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755" tabRatio="995" activeTab="8"/>
  </bookViews>
  <sheets>
    <sheet name="DESPACHO DEL GOBERNADOR" sheetId="23" r:id="rId1"/>
    <sheet name="OF ASESORA PLANEACIÓN" sheetId="25" r:id="rId2"/>
    <sheet name="SEC JURÍDICA" sheetId="24" r:id="rId3"/>
    <sheet name="SEC DESARROLLO DE SALUD" sheetId="1" r:id="rId4"/>
    <sheet name="SEC DESARROLLO EDUCACIÓN" sheetId="21" r:id="rId5"/>
    <sheet name="SEC GOBIERNO" sheetId="29" r:id="rId6"/>
    <sheet name="SEC INFRAESTRUCTURA" sheetId="27" r:id="rId7"/>
    <sheet name="SEC GESTION FINANCIERA" sheetId="17" r:id="rId8"/>
    <sheet name="SEC. GESTION ADMIN" sheetId="28" r:id="rId9"/>
  </sheets>
  <definedNames>
    <definedName name="_xlnm._FilterDatabase" localSheetId="0" hidden="1">'DESPACHO DEL GOBERNADOR'!$A$13:$T$3985</definedName>
    <definedName name="_xlnm._FilterDatabase" localSheetId="1" hidden="1">'OF ASESORA PLANEACIÓN'!$A$13:$T$187</definedName>
    <definedName name="_xlnm._FilterDatabase" localSheetId="3" hidden="1">'SEC DESARROLLO DE SALUD'!$A$12:$O$2216</definedName>
    <definedName name="_xlnm._FilterDatabase" localSheetId="4" hidden="1">'SEC DESARROLLO EDUCACIÓN'!$A$13:$S$117</definedName>
    <definedName name="_xlnm._FilterDatabase" localSheetId="7" hidden="1">'SEC GESTION FINANCIERA'!$A$13:$T$4033</definedName>
    <definedName name="_xlnm._FilterDatabase" localSheetId="5" hidden="1">'SEC GOBIERNO'!$A$13:$T$119</definedName>
    <definedName name="_xlnm._FilterDatabase" localSheetId="6" hidden="1">'SEC INFRAESTRUCTURA'!$A$13:$T$531</definedName>
    <definedName name="_xlnm._FilterDatabase" localSheetId="2" hidden="1">'SEC JURÍDICA'!$A$13:$S$497</definedName>
    <definedName name="_xlnm._FilterDatabase" localSheetId="8" hidden="1">'SEC. GESTION ADMIN'!$A$13:$T$4128</definedName>
    <definedName name="_xlnm.Print_Area" localSheetId="0">'DESPACHO DEL GOBERNADOR'!$A$1:$O$3985</definedName>
    <definedName name="_xlnm.Print_Area" localSheetId="1">'OF ASESORA PLANEACIÓN'!$A$1:$O$187</definedName>
    <definedName name="_xlnm.Print_Area" localSheetId="3">'SEC DESARROLLO DE SALUD'!$A$1:$O$2216</definedName>
    <definedName name="_xlnm.Print_Area" localSheetId="4">'SEC DESARROLLO EDUCACIÓN'!$A$1:$O$117</definedName>
    <definedName name="_xlnm.Print_Area" localSheetId="7">'SEC GESTION FINANCIERA'!$A$1:$O$4033</definedName>
    <definedName name="_xlnm.Print_Area" localSheetId="5">'SEC GOBIERNO'!$A$1:$O$119</definedName>
    <definedName name="_xlnm.Print_Area" localSheetId="6">'SEC INFRAESTRUCTURA'!$A$1:$O$534</definedName>
    <definedName name="_xlnm.Print_Area" localSheetId="2">'SEC JURÍDICA'!$A$1:$N$497</definedName>
    <definedName name="_xlnm.Print_Area" localSheetId="8">'SEC. GESTION ADMIN'!$A$1:$O$4128</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024" i="17" l="1"/>
  <c r="S2102" i="17" l="1"/>
  <c r="S2101" i="17"/>
  <c r="S2100" i="17"/>
  <c r="S2099" i="17"/>
  <c r="S2098" i="17"/>
  <c r="S2097" i="17"/>
  <c r="I342" i="1" l="1"/>
  <c r="I341" i="1"/>
  <c r="I340" i="1"/>
</calcChain>
</file>

<file path=xl/comments1.xml><?xml version="1.0" encoding="utf-8"?>
<comments xmlns="http://schemas.openxmlformats.org/spreadsheetml/2006/main">
  <authors>
    <author>Clon</author>
  </authors>
  <commentList>
    <comment ref="F188" authorId="0">
      <text>
        <r>
          <rPr>
            <b/>
            <sz val="9"/>
            <color indexed="81"/>
            <rFont val="Tahoma"/>
            <family val="2"/>
          </rPr>
          <t>Clon:</t>
        </r>
        <r>
          <rPr>
            <sz val="9"/>
            <color indexed="81"/>
            <rFont val="Tahoma"/>
            <family val="2"/>
          </rPr>
          <t xml:space="preserve">
</t>
        </r>
      </text>
    </comment>
    <comment ref="F293" authorId="0">
      <text>
        <r>
          <rPr>
            <b/>
            <sz val="9"/>
            <color indexed="81"/>
            <rFont val="Tahoma"/>
            <family val="2"/>
          </rPr>
          <t>Clon:</t>
        </r>
        <r>
          <rPr>
            <sz val="9"/>
            <color indexed="81"/>
            <rFont val="Tahoma"/>
            <family val="2"/>
          </rPr>
          <t xml:space="preserve">
</t>
        </r>
      </text>
    </comment>
  </commentList>
</comments>
</file>

<file path=xl/sharedStrings.xml><?xml version="1.0" encoding="utf-8"?>
<sst xmlns="http://schemas.openxmlformats.org/spreadsheetml/2006/main" count="95729" uniqueCount="15376">
  <si>
    <t>GOBERNACIÓN DEL MAGDALENA</t>
  </si>
  <si>
    <t>FORMATO ÚNICO DE INVENTARIO DOCUMENTAL</t>
  </si>
  <si>
    <t xml:space="preserve">HOJA No. :          DE :   </t>
  </si>
  <si>
    <t xml:space="preserve">ENTIDAD PRODUCTORA: </t>
  </si>
  <si>
    <t>REGISTRO DE ENTRADA</t>
  </si>
  <si>
    <t>UNIDAD ADMINISTRATIVA:</t>
  </si>
  <si>
    <t>AÑO</t>
  </si>
  <si>
    <t>MES</t>
  </si>
  <si>
    <t>DIA</t>
  </si>
  <si>
    <t>NT</t>
  </si>
  <si>
    <t>OFICINA PRODUCTORA:</t>
  </si>
  <si>
    <t>OBJETO:</t>
  </si>
  <si>
    <t>INVENTARIO EN ESTADO NATURAL</t>
  </si>
  <si>
    <t>N.T. = Número de Transferencia</t>
  </si>
  <si>
    <t>Número de Orden</t>
  </si>
  <si>
    <t>Unidad Administrativa</t>
  </si>
  <si>
    <t>Oficina Productora</t>
  </si>
  <si>
    <t>Serie</t>
  </si>
  <si>
    <t>Nombre de la Serie, Subserie o Asunto</t>
  </si>
  <si>
    <t>Fechas Extremas</t>
  </si>
  <si>
    <t>Unidad de Conservación</t>
  </si>
  <si>
    <t>No. Folios</t>
  </si>
  <si>
    <t>Notas</t>
  </si>
  <si>
    <t>Inicial</t>
  </si>
  <si>
    <t>Final</t>
  </si>
  <si>
    <t>Caja</t>
  </si>
  <si>
    <t>Caja Final</t>
  </si>
  <si>
    <t>Carpeta</t>
  </si>
  <si>
    <t>Unidad</t>
  </si>
  <si>
    <t>Tomo</t>
  </si>
  <si>
    <t>Otro</t>
  </si>
  <si>
    <t>CORRESPONDENCIA</t>
  </si>
  <si>
    <t xml:space="preserve">CORRESPONDENCIA ENVIADA Y RECIBIDA -  INTERNOS ENVIADOS GOBERNACIÓN DEL MAGDALENA </t>
  </si>
  <si>
    <t>2007</t>
  </si>
  <si>
    <t>1/3</t>
  </si>
  <si>
    <t>N/A</t>
  </si>
  <si>
    <t>F2</t>
  </si>
  <si>
    <t>2/3</t>
  </si>
  <si>
    <t>3/3</t>
  </si>
  <si>
    <t>DECRETOS</t>
  </si>
  <si>
    <t xml:space="preserve">DECRETOS 2007 GOBERNACIÓN DE LA MAGDALENA </t>
  </si>
  <si>
    <t>INFORMES</t>
  </si>
  <si>
    <t xml:space="preserve">INFORME DE GESTIÓN DEL PLAN PAB (PROMOCIÓN Y PREVENCIÓN) </t>
  </si>
  <si>
    <t>2005</t>
  </si>
  <si>
    <t>1/2</t>
  </si>
  <si>
    <t>2/2</t>
  </si>
  <si>
    <t>INFORME DE GESTIÓN JURÍDICA ACCIÓN DE TUTELA, PROCESO DE REPARACIÓN Y VARIOS</t>
  </si>
  <si>
    <t>INFORME DE GESTIÓN DE INFORMACIÓN FINANCIERA II TRIMESTRE 2006</t>
  </si>
  <si>
    <t>2006</t>
  </si>
  <si>
    <t>RESOLUCIONES</t>
  </si>
  <si>
    <t>RESOLUCIONES No 1297 - AUTORIZACIÓN PARA EL EJERCICIO PROFESIONAL AÑO 2002 A 2004</t>
  </si>
  <si>
    <t>1996</t>
  </si>
  <si>
    <t>2003</t>
  </si>
  <si>
    <t>INFORME DE GESTIÓN DEL PROGRAMA DE REORGANIZACIÓN, REDISEÑO, Y MODERNIZACIÓN DE LAS REDES DE PRESTACIÓN DE SERVICIO DE SALUD DEPARTAMENTAL</t>
  </si>
  <si>
    <t xml:space="preserve">INFORME DE GESTIÓN CIERRE DE VIGENCIA </t>
  </si>
  <si>
    <t xml:space="preserve">INFORME DE GESTIÓN DE INFORMACIÓN GENERAL IPS </t>
  </si>
  <si>
    <t>PLANES</t>
  </si>
  <si>
    <t>E.S.E. HOSPITAL LOCAL ZONA BANANERA - GUIAS</t>
  </si>
  <si>
    <t>RESOLUCIONES No   DE PAGO DESDE 220  A 230 - DESDE 1053 - 1049 - DESDE 1018 A 1019 - 1026 A 1020 - 613 A 265 - 222</t>
  </si>
  <si>
    <t xml:space="preserve">CORRESPONDENCIA ENVIADA Y RECIBIDA DEPARTAMENTO DEL MAGDALENA </t>
  </si>
  <si>
    <t xml:space="preserve">INFORME DE GESTIÓN DE INFORMACIÓN GENERAL IPS DEL DEPARTAMENTO DEL MAGDALENA </t>
  </si>
  <si>
    <t>INFORME DE GESTIÓN INFORMACIÓN GENERAL IPS DEL DEPARTAMENTO DEL MAGDALENA - RESOLUCIÓN No 4000-20</t>
  </si>
  <si>
    <t xml:space="preserve">INFORME DE GESTIÓN INFORMACIÓN GENERAL IPS DEL DEPARTAMENTO DEL MAGDALENA </t>
  </si>
  <si>
    <t xml:space="preserve">ACUERDOS - PLAN DE CARGOS Y ASIGNACIONES E.S.E CIÉNAGA Y EL BANCO </t>
  </si>
  <si>
    <t xml:space="preserve">INFORME DE GESTIÓN DEL PLAN DE RECURSOS Y ATENCIÓN BÁSICA EN SALUD, HOSPITALES DEPARTAMENTALES </t>
  </si>
  <si>
    <t>2004</t>
  </si>
  <si>
    <t xml:space="preserve">CORRESPONDENCIA ENVIADA - RESPUESTA A SOLICITUDES - ACTAS No. 4 - CONTRATOS DE PRESTACIÓN DE SERVICIOS No. 121-117-028 - CIRCULARES EXTERNAS No. 0002-0001 - CIRCULARES INTERNA  No. 017-033-018 Y ANEXOS - No 006 - 004  - INTERNA No 045 - 020  - 032 - 021 - 024 - 016 - 026 - 046 - 047 - 057 - 123 </t>
  </si>
  <si>
    <t xml:space="preserve">CORRESPONDENCIA ENVIADA - RESPUESTA A SOLICITUDES - ACTAS No. 1 - CONTRATOS DE PRESTACIÓN DE SERVICIOS No. 121-117-028 - CIRCULARES EXTERNAS No. 0002-0001 - CIRCULARES INTERNA  No. 017-033-018 Y ANEXOS - 009 - 013 - ACTA No 005 - 001 </t>
  </si>
  <si>
    <t xml:space="preserve">INFORME DE GESTIÓN HOSPITAL LA CANDELARIA EL BANCO - CORRESPONDENCIA ENVIADA Y RECIBIDA - MEMORANDO - CONVENIO DE DESEMPEÑO  00170 ACUERDOS No. 014-013-012-011-2010-008-007-006-003-002 Y ANEXOS </t>
  </si>
  <si>
    <t xml:space="preserve">DECRETOS DE NOMBRAMIENTOS No. 342-315-332-002-347-314-316-322-324-330-331-002-001-322-345-321-315-324-154-155-563-562-537-465-466-424-386-355-323-344-331-338-358-345-325-317-269-183-068-027-011-010-177-001-326-314-319-320-318-336-337-339-341-425-378-380-142-335-359-318-251-275-244-209-207-204-199-195-182-174-164-157-143-144-141-099-098-018-329-212-175-077-203-261-211-436-260-194- DE MODIFICACIÓN DE PRESUPUESTO . 135 DE NOMBRAMIENTOS. 319 AUTORIZACIÓN. 134 NOMBRAMIENTO. 101 ADICIÓN DE PRESUPUESTO - RENUNCIA Y NOMBRAMIENTO 031-089-055-034-025-009-007-361-396-617-008-456- 139 DELEGA AUTORIZACIÓN - 027 - 262 - 209 - 332 - 441  -070 - 057 - 155 - 154 - 330 - 366  MODIFICA ANEXO </t>
  </si>
  <si>
    <t>2002</t>
  </si>
  <si>
    <t xml:space="preserve">DECRETOS DE NOMBRAMIENTOS No. 342-315-332-002-347-314-316-322-324-330-331-002-001-322-345-321-315-324-154-155-563-562-537-465-466-424-386-355-323-344-331-338-358-345-325-317-269-183-068-027-011-010-177-001-326-314-319-320-318-336-337-339-341-425-378-380-142-335-359-318-251-275-244-209-207-204-199-195-182-174-164-157-143-144-141-099-098-018-329-212-175-077-203-261-211-436-260-194- DE MODIFICACIÓN DE PRESUPUESTO . 135 DE NOMBRAMIENTOS. 319 AUTORIZACIÓN. 134 NOMBRAMIENTO. 101 ADICIÓN DE PRESUPUESTO - RENUNCIA Y NOMBRAMIENTO 031-089-055-034-025-009-007-361-396-617-008-456- 139 DELEGA AUTORIZACIÓN - 027 MODIFICA ANEXO </t>
  </si>
  <si>
    <t xml:space="preserve">CORRESPONDENCIA ENVIADA Y RECIBIDA VARIOS E.S.E.S. DEL DEPARTAMENTO DEL MAGDALENA  - SORTEO DE PLAZAS - FORMULARIOS DE SUSCRIPCIÓN Y ANEXOS </t>
  </si>
  <si>
    <t>CONTRATOS</t>
  </si>
  <si>
    <t>CONTRATOS DE PRESTACIÓN DE SERVICIOS No. 141-02 DE CONCEDE No. 108-02 Y ASESORÍA COMUNITARIA - "GESTIÓN" No. 155-02 HERNANDO VICIOSO - No. 158-2 SUMINISTROS Y DOTACIONES PERMANENTES DE LA COSTA ATLÁNTICA LTDA  No. 156-02 Y NEFROLOGÍA LTDA No. 157-02 SUMINISTROS Y DOTACIONES PERMANENTES DE LA COSTA ATLÁNTICA LTDA No. 116-02  TECNIEDUCATIVOS LTDA No. 100-02 UNIDAD DE CIRUGÍA Y FRACTURA DE FUNDACIÓN</t>
  </si>
  <si>
    <t>CORRESPONDENCIA RECIBIDA EXTERNA DEPARTAMENTAL - EPS FAMISANAR - COOSALUD - HUMANAVIVIR - CAPRECOM - SOLSALUD - SELVASALUD - COOMEVA - SUSALUD - COMPARTA - EMDISALUD - SEGURO SOCIAL - MUTUALSER - REDSALUD - COMCAJA - SALUD VIDA</t>
  </si>
  <si>
    <t>INFORME DE GESTIÓN DEL MINISTERIO DE HACIENDA Y CRÉDITO PUBLICO - CERVECERIA LEONA  - LOTERIA DE CUNDINAMARCA - LOTERIA DE BOYACA - CRUZ ROJA COLOMBIANA - FIDUFOSYGA - COLSALUD S.A. - COMPUREDES - SERVISALUD - SEGURO SOCIAL - BENEFICENCIA DE ANTIOQUIA - SORTEO EXTRAORDINARIO DE COLOMBIA LTDA - BANCO POPULAR - FONDO SECCIONAL DE SALUD - EDITORIAL MAGDALENA S.A.</t>
  </si>
  <si>
    <t xml:space="preserve">INFORME DE GESTIÓN DE RADICADO INTERNO 138207 -   RESOLUCIONES No  001452 DE 2006 - MEMORANDO DGF 12100 - ASIGNACIÓN RECURSOS  VIGENCIA 2006 - EVALUACIÓN CONDONABILIDAD - CONTRATO DE     INTERNO  MINISTERIO DE HACIENDA Y CRÉDITO PUBLICO - ORGANIZACIÓN PANAMERICANA DE SALUD  - RADICADO INTERNO 182982 DISTRIBUCIÓN DE RECURSOS DEL SISTEMA GENERAL DE PARTICIPACIÓN - APORTES PATRONALES DE LA VIGENCIA 2006 - RADICADOS 7852-8109-8960-9755. 6 DE MAYO DE 2006 - PROTECCIÓN DE LA SALUD PUBLICA -   RESOLUCIONES No  0100 DE 2006 GIRO DE RECURSOS PROGRAMA DE CONTROL DE LA TUBERCULOSIS - TRANSFERENCIAS NACIONALES VIGENCIA 2006 - GIRO DE RECURSOS DE  FUNDAMENTO - PROGRAMA DE PREVENCIÓN Y CONTROL DE LAS ETV 2006 </t>
  </si>
  <si>
    <t xml:space="preserve">CORRESPONDENCIA RECIBIDA DEPARTAMENTAL EPS COOSALUD - SOLSALUD - COMPARTA - HUMANAVIVIR - CAPRECOM - MUTUALSER - SALUDCOOP - CAJACOPI - AMBUQ - FAMISANAR - COMFACOR - EMDISALUD - ESTUDIOS DE ABOGADOS </t>
  </si>
  <si>
    <t>2008</t>
  </si>
  <si>
    <t>CIRCULARES EXTERNA 060 DE 2007 - 194 - RELACIÓN PACIENTES DE ALTO COSTO - RELACIÓN GASTOS RÉGIMEN SUBSIDIADO 3 NIVEL - PRESENTACIÓN DE PROPUESTAS PARA CONTRATACIÓN DE SERVICIOS DE SALUD DEL POS DE BAJA COMPLEJIDAD - CIRCULARES EXTERNA 0053 - MEMORANDO EXTERNO 033/2007 - INSTRUCTIVO D66 DOS - RS -03-07 - MINUTO DE CONTRATACIÓN CHIBOLO - DISTRIBUCIÓN U PC PROYECTADA PARA CONTRATACIÓN COMPARTA ESS . PROCESO DE CONTRATACIÓN - DR. CARLOS MARIO RUEDA - CONTRATO No. 347058C0407501 - CARLOS MARIO RIVERA - DISTRIBUCIÓN U PC COMPARTA ARS - CONTRATO No. 34751C0407501 - CONTRATO No. 4706-01-04-2007</t>
  </si>
  <si>
    <t xml:space="preserve">  RESOLUCIONES No   939 DE 2007 - INSTRUCTIVO D66 DS - RS - 002 - 07 - ACTAS DE ENTREGA DE CERTIFICACIONES - CONTRATOS Y OTROS - CONTRATO 200700100 - 200700200 DE ALGARROBO - CONTRATO 200700100 A 200700500 ARACATACA - CONTRATO 200700100 - 200700300 - 200700400 DE ARIGUANI - CONTRATO 200700100 A 200700300 CERRO DE SAN ANTONIO - 200700100 A 200700400 CHIBOLO - 200700100 A 200700300 CIÉNAGA - 200700100 A 200700300 CONCORDIA - 200700100 A 200700500 EL BANCO - 200700100 A 200700200 EL PIÑON - 200700100 A 200700500 EL RETEN - 200700100 A 200700500 FUNDACIÓN - 200700100 A 200700300 GUAMAL - 200700100 A 200700300 NUEVA GRANADA - 200700100 A 200700200 PEDRAZA - 200700200 PIJIÑO - 200700200 A 200700400 PIVIJAY - 200700100 - 200700200 - 200700400 - 200700300 - REPORTE DE CUENTAS DE INGRESOS Y EGRESOS -   RESOLUCIONES No  264 DE 26 DE FEBRERO DE 2007 -   DE REPOSICIÓN CONTRA   RESOLUCIONES No  043 DE 16 DE NERO DE 2017 </t>
  </si>
  <si>
    <t xml:space="preserve">CONTRATO DE PRESTACIÓN DE SERVICIO No. 228 - ACTAS DE INICIO DE CONTRATO DE PRESTACIÓN DE SERVICIOS ESPECIALIZADOS No. 126-5 127-5  -   RESOLUCIONES No  479 </t>
  </si>
  <si>
    <t xml:space="preserve">INFORME DE INTERVENTORÍA Y RECIBO DE SATISFACCIÓN CONTRATO DE COMPRAVENTA No. 156-5 - SEGUNDO INFORME PARCIAL DE INTERVENTORÍA CONTRATO DE COMPRAVENTA No. 156-5 -  CIRCULARES GERENTES DIRECTORES DE HOSPITALES LOCALES COORDINADORES PAB MUNICIPALES TÉCNICAS DE SANEAMIENTO AMBIENTAL - ACTAS DE INICIO CONVENIO INTERADMINISTRATIVO PARA LA EJECUCIÓN DE LAS ACCIONES DE SALUD PUBLICA DE COMPETENCIA DEL DEPARTAMENTO SUSCRITO ENTRE LA E.S.E. HOSPITAL LOCAL SAN PABLO DEL MUNICIPIO DE PEDRAZA Y EL DEPARTAMENTO DEL MAGDALENA Y ANEXOS </t>
  </si>
  <si>
    <t>CIRCULARES</t>
  </si>
  <si>
    <t xml:space="preserve">CIRCULARES INTERNA No. 012-114-009 - CIRCULARES PARA ALCALDES MUNICIPALES, PARA COORDINADORES DE AREA. JURÍDICA CERTIFICADO DE DISPONIBILIDAD PRESUPUESTAL - EL SUSCRITO GERENTE DE LA E.S.E. HOSPITAL LOCAL DE CHIBOLO - OFICIO No. 026 - </t>
  </si>
  <si>
    <t>CORRESPONDENCIA ENVIADA Y RECIBIDA</t>
  </si>
  <si>
    <t>CORRESPONDENCIA ENVIADA Y RECIBIDA - DECRETO 059</t>
  </si>
  <si>
    <t>DECRETOS No. 3003-2145-071-270 - RESOLUCIONES. 000737</t>
  </si>
  <si>
    <t xml:space="preserve">CIRCULARES EXTERNA No. 29 - DECRETOS No. 1769-357 - RESOLUCIONES. 4445-5123-4902-0473 - INSTRUCTIVO, ANEXOS, TÉCNICOS ALINEAMIENTOS, TÉCNICOS PARA FORMULAR EL PLAN INDICATIVO, OPERATIVO Y DE INVERSIÓN DE SALUD DE LAS EPS - DOCUMENTO CONPES SOCIAL </t>
  </si>
  <si>
    <t xml:space="preserve">INFORME DE GESTIÓN DE GRAFICO COMPARACIÓN DE LAOS CRITERIOS DE DISTRIBUCIÓN DE LA PARTICIPACIÓN DE AGUA POTABLE Y SANEAMIENTO BÁSICO EN EL SGP SEGÚN LEY 1176 Y LOS RECURSOS DEL SECTOR DE AGUA POTABLE Y SANEAMIENTO BÁSICO - DOCUMENTO CONPES SOCIAL 113-94 - AGENDA LEGISLATIVA DEL PRESIDENTE URIBE </t>
  </si>
  <si>
    <t xml:space="preserve">CORRESPONDENCIA ENVIADAS Y RECIBIDA - CIRCULARES </t>
  </si>
  <si>
    <t>RESOLUCIONES No 1908-1675-1999-305 - ACUERDO  No. 387 -   RESOLUCIONES No  1670 - 3734 - 471 - 356 - 310 - 356</t>
  </si>
  <si>
    <t>CIRCULARES INTERNA 173 - CORRESPONDENCIA RECIBIDA SECRETARIA DE SALUD</t>
  </si>
  <si>
    <t>CORRESPONDENCIA RECIBIDA DE DIRECCIÓN GENERAL DE CALIDAD SE SERVICIO. FORMATO DE VERIFICACIÓN DE HOJA DE VIDA E.S.E. HOSPITAL FRAY LUIS DE LEON</t>
  </si>
  <si>
    <t>E.S.E. HOSPITAL FRAY LUIS DE LEON PLATO NIT. 819001483-1 OFICINA DE RECURSOS HUMANOS -   RESOLUCIONES No  ADMINISTRATIVA No.  14 ( PLATO ENERO 27 DE 2005) - DIRECCIÓN GENERAL DE CALIDAD DE SERVICIO FORMATO DE VERIFICACIÓN DE HOJAS DE VIDA - CONTRATO DE PRESTACIÓN DE SERVICIO No. 300 DE 2009 OMAR RICARDO DIAZGRANADOS - CONTRATO DE PRESTACIÓN DE SERVICIOS APOYO A LA GESTIÓN No. 300 DE 2009</t>
  </si>
  <si>
    <t>E.S.E. HOSPITAL SAN PABLO DE PEDRAZA NIT. 819001345 - HISTORIAS CLÍNICAS - ORDENES MEDICAS</t>
  </si>
  <si>
    <t>MEDIO MAGNÉTICO</t>
  </si>
  <si>
    <t xml:space="preserve">CIRCULARES INTERNA No. 013 DEL 29 DE JUNIO DE 2009 - CIRCULARES EXTERNA No. 190 DEL 18 DE JUNIO DE 2009 - No. 002 DEL 18 DE MAYO DE 2009 - No. 148 DE MAYO 13 DE 2009 - No. 218 No. 031 - CORRESPONDENCIAS RECIBIDA Y ENVIADAS AL MINISTERIO DE PROTECCIÓN SOCIAL </t>
  </si>
  <si>
    <t>CORRESPONDENCIA ENVIADA Y RECIBIDA  SUPERSALUD RECIBIDA Y ENVIADAS - CIRCULARES No. 096-010</t>
  </si>
  <si>
    <t xml:space="preserve">  RESOLUCIONES No   . 000592 DEL 2005 - RESOLUCIÓN ADMINISTRATIVA No. 001 DE ENERO 3 DE 2005 - CIRCULARES 0012 DE FEBRERO 15 DE 2005 - CIRCULARES 001 - CIRCULARES INTERNA No. 008 DEL 27 DE ABRIL DE 2005</t>
  </si>
  <si>
    <t>CONTRATOS JURÍDICOS DE LA GOBERNACIÓN - AREA DE SALUD COPIAS</t>
  </si>
  <si>
    <t>1/4</t>
  </si>
  <si>
    <t xml:space="preserve">CORRESPONDENCIA ENVIADA Y RECIBIDA LABORATORIOS DE SALUD DEPARTAMENTAL DE LA   RESOLUCIONES No  040623  DEL 2004 - </t>
  </si>
  <si>
    <t>2/4</t>
  </si>
  <si>
    <t xml:space="preserve">CORRESPONDENCIA ENVIADA Y RECIBIDA SECRETARIA HACIENDA   RESOLUCIONES No 1221 - 088 - DECRETOS No 015    Y ACTAS DE LAS ALCALDÍAS MUNICIPALES DEL DEPARTAMENTO DEL MAGDALENA </t>
  </si>
  <si>
    <t>3/4</t>
  </si>
  <si>
    <t>ACTAS</t>
  </si>
  <si>
    <t xml:space="preserve">ACTAS DE LOS MUNICIPIOS DEL DEPARTAMENTOS DEL MAGDALENA </t>
  </si>
  <si>
    <t>4/4</t>
  </si>
  <si>
    <t>RESOLUCIONES No  1043 DE ABRIL DEL 2006 ANEXOS TÉCNICOS DE LAS</t>
  </si>
  <si>
    <t>ACTAS DE LIQUIDACIÓN DE CONTRATO DEL DEPARTAMENTO DEL MAGDALENA - A</t>
  </si>
  <si>
    <t xml:space="preserve">CORRESPONDENCIA ENVIADA Y RECIBIDA SECRETARIA DE SALUD ANEXOS TÉCNICO No 1 DEL A   RESOLUCIONES No  1043 DE 3 DE ABRIL DEL 2006  - DECRETOS  ACTAS DE PRESTACIÓN DE SERVICIO DE SALUD </t>
  </si>
  <si>
    <t>2013</t>
  </si>
  <si>
    <t xml:space="preserve">CORRESPONDENCIA ENVIADA Y RECIBIDA SOLICITUD DE PAGO No 367 JURÍDICA </t>
  </si>
  <si>
    <t>DERECHO DE PETICIÓN</t>
  </si>
  <si>
    <t xml:space="preserve">DERECHO DE PETICIÓN EXPEDIENTE No 091-440207 OFICIO No SRC-187 JUNIO 8/2007 HOSPITAL FERNANDO TRONCONIS </t>
  </si>
  <si>
    <t>INFORME A ENTES DE CONTROL PROCURADURÍA No 43 EN LO JUDICIAL ASUNTO ADMINISTRATIVO SANTA MARTA, OFICIO 190 FUNDACIÓN HOSPITAL INFANTIL SAN FRANCISCO DE PAULA, CORRESPONDENCIA RECIBIDA DE CONCILIACIÓN EXTRAJURÍDICA, E.S.E HOSPITAL LOCAL ZONA BANANERA, DEL MAGDALENA,   RESOLUCIONES No  630 18/08/2006</t>
  </si>
  <si>
    <t xml:space="preserve">  RESOLUCIONES No  275</t>
  </si>
  <si>
    <t>ACTAS DE RECIBO - ACTAS  GRADO No 94 -  ACTAS DE POSESIÓN No 179 - 0027 - ACTAS 001 - ACTAS DE POSESIÓN 0010 - ACTAS DE POSESIÓN 223-179 - ACTAS DE ENTREGA - ACTAS DE RECIBIDO 223-179 - ACTAS DE ENTREGA - ACTAS DE RECIBIDO 11-7 - COMPROBANTE DE SALIDA DE CONSUMO No 506 - 855 - ACTAS DE INTERVENTORÍA -  ACTAS DE EVALUACIÓN ENTRE LA Y EL CENTRO DE REHABILITACIÓN  Y DIAGNOSTICO FERNANDO TRONCONIS - ACTAS DE REUNIÓN No 2 - ACTAS DE REUNIÓN No 3 - ACTAS DE REUNIÓN No 1 - CIRCULARES EXTERNA No 228 - CIRCULARES EXTERNA No 214 - CORRESPONDENCIA RECIBIDA - OFICIO 0229 - CIRCULARES 036 - OFICIO 0691</t>
  </si>
  <si>
    <t xml:space="preserve">CORRESPONDENCIA ENVIADA Y RECIBIDA </t>
  </si>
  <si>
    <t xml:space="preserve">INFORME DE ACTIVIDADES DE SALUD OCUPACIONAL DE LAS E.S.E.S DEL DEPARTAMENTO </t>
  </si>
  <si>
    <t xml:space="preserve">CORRESPONDENCIA - MANUAL DE BIOSEGURIDADES HOSPITAL RAFAEL PAGA - INFORME DE ACTIVIDADES REALIZADAS SALUD OCUPACIONAL E.S.E </t>
  </si>
  <si>
    <t xml:space="preserve">FORMULARIOS DE INSCRIPCIÓN - ANEXO TÉCNICO AUTORIZACIÓN DE SERVICIOS DE SALUD E.S.E HOSPITAL SAN RAFAEL Y OTROS </t>
  </si>
  <si>
    <t xml:space="preserve">FORMULARIOS DE INSCRIPCIÓN EN REGISTRO ESPECIAL DE PRESTADORES DE SERVICIOS DE SALUD </t>
  </si>
  <si>
    <t>2001</t>
  </si>
  <si>
    <t xml:space="preserve">INFORME DE VISITA DE VERIFICACIÓN CONDICIONES DE HABILITACIÓN - FORMULARIO DE INSCRIPCIÓN  EN REGISTRO Y ANEXOS </t>
  </si>
  <si>
    <t xml:space="preserve">INFORME DE AUDITORIA A LA FUNDACIÓN CAMPBELL - CUENTA DE COBRO RV  No 19105 - 03762 - 07182 - 00124291 - 04503 - 07597 </t>
  </si>
  <si>
    <t>CORRESPONDENCIA INTERNA SECRETARIA DE DESARROLLO 2005 - DECRETOS No 197 DE 11 DE JULIO DEL 2005 - CIRCULARES No 015</t>
  </si>
  <si>
    <t xml:space="preserve">  RESOLUCIONES No  9003 DE 13 DE AGOSTO DEL 2009 -   RESOLUCIONES No  9010  DE 3 DE AGOSTO 2009 - DOCTORA ZURLEI ERIETH CAHUANA ARROYO -   RESOLUCIONES No  9216 DE 23 DE SEPTIEMBRE 2009 -   RESOLUCIONES No  7069 - 9000 - 9363 - 9001 - CIRCULARES EXTERNA No 046  SECRETARIA DE DESARROLLO - 037 -040 -039 - 36 -46 - CORRESPONDENCIA 2004 IPS GLOBAL SALUD </t>
  </si>
  <si>
    <t xml:space="preserve">  RESOLUCIONES No  9003 DE 13 DE AGOSTO DEL 2009 -   RESOLUCIONES No  9010  DE 3 DE AGOSTO 2009 - DOCTORA ZURLEIM ERIETH CAHUANA ARROYO -   RESOLUCIONES No  9216 DE 23 DE SEPTIEMBRE 2009 -   RESOLUCIONES No  7069 - 9000 - 9363 - 9001 - CIRCULARES EXTERNA No 046  SECRETARIA DE DESARROLLO - 037 -040 -039 - 36 -46 - CORRESPONDENCIA 2004 IPS GLOBAL SALUD </t>
  </si>
  <si>
    <t xml:space="preserve">  RESOLUCIONES No  9003 DE 13 DE AGOSTO DEL 2009 -   RESOLUCIONES No  9010  DE 3 DE AGOSTO 2009 - DOCTORA ZURLEIM ERIETH CAHUANA ARROYO -   RESOLUCIONES No  9216 DE 23 DE SEPTIEMBRE 2009 -   RESOLUCIONES No  7069 - 9000 - 9363 - 9001 - CIRCULARES EXTERNA No 046  SECRETARIA DE DESARROLLO - 037 -040 -039 - 36 -46 - CORRESPONDENCIA 2004 IPS GLOBAL SALUD - CIRCULAR No 36 - 40 </t>
  </si>
  <si>
    <t xml:space="preserve">CORRESPONDENCIA RECIBIDA  DE TALENTO HUMANO CONVOCATORIA NO 001 DEL 2005 - CORRESPONDENCIA INTERNA - EXTERNA - CIRCULARES No 025 - PLAN DE ACCIÓN 2005 </t>
  </si>
  <si>
    <t>CONVENIOS</t>
  </si>
  <si>
    <t xml:space="preserve">INFORME DE SEGUIMIENTO A LOS COMPROMISOS DEL DEPARTAMENTO DEL MAGDALENA ESTABLECIDO EN CONVENIO No 0112 DEL 29 DE AGOSTO DEL 2005 - HOSPITAL LA CANDELARIA EL BANCO - HOSPITAL FERNANDO TRONCONIS -  HOSPITAL SAN RAFAEL DE FUNDACIÓN - HOSPITAL FRAY LÓPEZ DE LEÓN DE PLATO - HOSPITAL CENTRAL JULIO MENDEZ BARRENECHE </t>
  </si>
  <si>
    <t xml:space="preserve">2007 </t>
  </si>
  <si>
    <t xml:space="preserve">CORRESPONDENCIA ENVIADA  - DESARROLLO DE SERVICIOS - CIRCULARES EXTERNA No 273 - 429 </t>
  </si>
  <si>
    <t xml:space="preserve">CORRESPONDENCIA DEL 2003 </t>
  </si>
  <si>
    <t>CORRESPONDENCIA DEL 2004</t>
  </si>
  <si>
    <t xml:space="preserve">CORRESPONDENCIA ENVIADA Y RECIBIDA 2007 </t>
  </si>
  <si>
    <t>CORRESPONDENCIA ENVIADA Y RECIBIDA 2008</t>
  </si>
  <si>
    <t xml:space="preserve">GUIAS DE AEROENVIOS </t>
  </si>
  <si>
    <t xml:space="preserve">  RESOLUCIONES No   DE AMPLIACIÓN CLINICA DEL PRADO -   RESOLUCIONES No  5301 - DEL 3 DE SEPTIEMBRE DEL 2007 - 6002 - 20 DE DICIEMBRE 2007 </t>
  </si>
  <si>
    <t xml:space="preserve">  RESOLUCIONES No   DE AMPLIACIÓN CLINICA DEL PRADO -   RESOLUCIONES No  5301 - DEL 3 DE SEPTIEMBRE DEL 2007 - 6002 - 20 DE DICIEMBRE 2008</t>
  </si>
  <si>
    <t>CORRESPONDENCIA RECIBIDA  RESOLUCIONES No 4318 - 4119</t>
  </si>
  <si>
    <t xml:space="preserve">CORRESPONDENCIA RECIBIDA CIRCULARES No 6100 - 00388-07 -   RESOLUCIONES No  017 </t>
  </si>
  <si>
    <t xml:space="preserve">CORRESPONDENCIA RECIBIDA AUTÓNOMA REGIONAL DEL MAGDALENA -   RESOLUCIONES No  2757 </t>
  </si>
  <si>
    <t>CORRESPONDENCIA RECIBIDA HOSPITAL LA CANDELARIA - ACTAS DESDE No 1 HASTA No 3</t>
  </si>
  <si>
    <t>CORRESPONDENCIA RECIBIDA -   RESOLUCIONES No  2546</t>
  </si>
  <si>
    <t xml:space="preserve">CORRESPONDENCIA RECIBIDA PRESIDENCIA SECRETARIA PRIVADA ASUNTO: RADICADO No EXT 07 - 89760 - ASUNTO RADICADO No EXT07 -128645 - ASUNTO RADICADO No EXTE07-11520 - ASUNTO SOLICITUD DE CERTIFICACIÓN - CIRCULARES -   RESOLUCIONES No   </t>
  </si>
  <si>
    <t>CORRESPONDENCIA ENVÍA Y RECIBIDA DE PRESUPUESTO - CORREO LINEAMIENTOS PTO 2007</t>
  </si>
  <si>
    <t xml:space="preserve">INFORME DE RECURSOS HUMANOS FINANCIADO CON RECURSOS DE LIBRE DESTINACIÓN - HOSPITAL ZONA BANANERA 30107106 - INFORME DE AUDITORIA  - HOSPITAL SALAMINA - RELACIÓN DE CUENTAS POR PAGAR - ALGARROBO </t>
  </si>
  <si>
    <t>INFORME DE GESTIÓN HOSPITAL LOCAL SAN ZENON 2006 - INFORME DE PEDRAZA -   RESOLUCIONES No  21 - 20 - 19  - 18 - 17  - E.S.E HOSPITAL SAN RAFAEL PABA MANJARREZ - INFORME HOSPITALES SAN JOSE DE ARACATACA - E.S.E FERNANDO TRONCONIS  PLANTA DE PROFESIONAL</t>
  </si>
  <si>
    <t>CORRESPONDENCIA ENVIADA Y RECIBIDA SECRETARIA GENERAL OFICIO No 5525 - ACCIÓN POPULAR RADICADO : 0219 - INSTAURADA POR FUNDACIÓN BIODECRECHO CONTRA MINISTRO DE AMBIENTE  - INVIAS Y OTROS - RADICADO No 179471 - DECRETOS No 475  DEL 2010 - CIRCULARES EXTERNA RAD: 67383 - CIRCULARES EXTERNA No 41 - ACUERDO No 61 - CIRCULARES No 43 - RESOLUCIÓN 1368 - CIRCULARES No 01</t>
  </si>
  <si>
    <t>CORRESPONDENCIA ENVIADA Y RECIBIDA SECRETARIA GENERAL OFICIO No 5525 - ACCIÓN POPULAR RADICADO : 0219 - INSTAURADA POR FUNDACIÓN BIO DERECHO CONTRA MINISTRO DE AMBIENTE  - INVIAS Y OTROS - RADICADO No 179471 - DECRETOS No 475  DEL 2010 - CIRCULARES EXTERNA RAD: 67383 - CIRCULARES EXTERNA No 41 - ACUERDO No 61 - CIRCULARES No 43 - RESOLUCIÓN 1368 - CIRCULARES No 01</t>
  </si>
  <si>
    <t>CORRESPONDENCIA RECIBIDA DEPARTAMENTAL - SECRETARIA DE DESARROLLO DE LA SALUD</t>
  </si>
  <si>
    <t xml:space="preserve">CIRCULARES No 597 - DIRECTORA FEDERACIÓN NACIONAL DE DEPARTAMENTOS </t>
  </si>
  <si>
    <t>DECRETOS 1011 DE 2006 -   RESOLUCIONES No   1043 - RECURSOS HUMANOS - DOTACIÓN , MANTENIMIENTO, MEDICAMENTO Y DEPÓSITOS MÉDICOS  - GESTIÓN DE MEDICAMENTOS Y DEPOSITORES - FORMULARIO DE NOVEDADES DE PRESTADORES DE SERVICIOS DE SALUD -</t>
  </si>
  <si>
    <t xml:space="preserve">CIRCULARES EXTERNA No 076 - 004 </t>
  </si>
  <si>
    <t>CIRCULARES EXTERNA No 076 - 005</t>
  </si>
  <si>
    <t xml:space="preserve">  RESOLUCIONES No  2955 - 4195 - COPIAS DE CONTRATO -   RESOLUCIONES No  4155 - CORRESPONDENCIA ENVIADA Y RECIBIDA VARIOS </t>
  </si>
  <si>
    <t xml:space="preserve">CORRESPONDENCIA INTERNAS Y EXTERNAS   RESOLUCIONES No  4154 - 2319 - 4192 - 4191 - 4193 </t>
  </si>
  <si>
    <t xml:space="preserve">  RESOLUCIONES No  4156 - 4194 - 4061 - 2957 - 2952 - 2954 - 5958 - 2953</t>
  </si>
  <si>
    <t xml:space="preserve">2006 </t>
  </si>
  <si>
    <t>AUDITORIAS MEDICAS</t>
  </si>
  <si>
    <t>CENTRO DE IMÁGENES DIAGNOSTICAS SANTA MARTA No. 03299 -   ABC 2253 -   2254 -   2255 -   2258 -   2259 -   2324 -   2416 -   2471 -   5047 -   4409 -   1292 -   1519 -   1589 -   5221 -   5021 -   5175 -   3790 -   3789 -   3634 -   3633 -   SOLICITUD DE RECOBRO POR CONCEPTO DE MEDICAMENTOS NO POS COOSALUD</t>
  </si>
  <si>
    <t>28/02/2006</t>
  </si>
  <si>
    <t>INVENTARIO ESTADO NATURAL</t>
  </si>
  <si>
    <t>UBICACIÓN TOPOGRÁFICA</t>
  </si>
  <si>
    <t>CUERPO</t>
  </si>
  <si>
    <t>TORRE</t>
  </si>
  <si>
    <t>PISO</t>
  </si>
  <si>
    <t>POSICIÓN</t>
  </si>
  <si>
    <t xml:space="preserve">RESOLUCIONES No. 0064-VGC OCTUBRE 16-2013 - ACTAS DE VISITA - FORMATOS DE INSCRIPCIÓN EN EL REGISTRO ESPECIAL DE PRESTADORES DE SERVICIO DE SALUD - INFORME AUDITORIA </t>
  </si>
  <si>
    <t>21/08/2003</t>
  </si>
  <si>
    <t>13/07/2004</t>
  </si>
  <si>
    <t xml:space="preserve">INFORME DE MANUAL ÚNICO DE ESTÁNDARES Y VERIFICACIÓN - PROCESOS PRIORITARIOS ASISTENCIALES INDEPENDENCIA DE SERVICIOS - REFERENCIA Y CONTRA REFERENCIA DE PACIENTES </t>
  </si>
  <si>
    <t>03/08/2004</t>
  </si>
  <si>
    <t xml:space="preserve">INFORME DE MANUAL ÚNICO DE ESTÁNDARES Y VERIFICACIÓN - PROCESOS PROPIOS ASISTENCIALES INDEPENDENCIA DE SERVICIOS REFERENCIAS Y CONTRA REFERENCIA DE PACIENTE </t>
  </si>
  <si>
    <t xml:space="preserve">CORRESPONDENCIA ENVIADA Y RECIBIDA PROCESOS PRIMARIOS ASISTENCIALES INTERDEPENDENCIA DE SERVICIOS SEGUIMIENTO A RIESGO EN LA PRESENTACIÓN DE SERVICIO </t>
  </si>
  <si>
    <t xml:space="preserve">INFORME DEL ESTUDIO DE ORGANIZACIÓN INSTITUCIONAL - PLAN BIENAL E.S.E. HOSPITAL SAN RAFAEL DE FUNDACIÓN, CIRCULAR </t>
  </si>
  <si>
    <t>22/19/1999</t>
  </si>
  <si>
    <t>30/09/2004</t>
  </si>
  <si>
    <t>22/19/2000</t>
  </si>
  <si>
    <t>30/09/2005</t>
  </si>
  <si>
    <t>INFORME DE RELACIÓN DE FACTURAS DE PACIENTES DE LA SECRETARIA DE DESARROLLO DE SALUD DEPARTAMENTAL DE MAGDALENA, FUNDACIÓN OFTALMOLÓGICA DEL CARIBE - SISTEMA DE INFORMACIÓN DE ATENCIÓN AL USUARIO - ACTAS  No 02</t>
  </si>
  <si>
    <t xml:space="preserve">RESOLUCIONES 1043-2006 AUTOEVALUACIÓN  E.S.E. HOSPITAL LOCAL DE TENERIFE </t>
  </si>
  <si>
    <t>INFORME DE MANUAL ÚNICO DE ESTÁNDARES Y VERIFICACIÓN</t>
  </si>
  <si>
    <t>03/04/2006</t>
  </si>
  <si>
    <t>CERTIFICADOS</t>
  </si>
  <si>
    <t>CERTIFICADOS - CORRESPONDENCIA ENVIADA Y RECIBIDA - PORTAFOLIO DE SERVICIOS HOSPITAL LOCAL TENERIFE - RUTA CRITICA PARA LA IMPLEMENTACIÓN DEL SISTEMA OBLIGATORIO DE GARANTÍA DE LA CALIDAD EN SALUD - PLAN DE MEJORAMIENTO DE LA CALIDAD DE LA ATENCIÓN EN SALUD - CONSTANCIA</t>
  </si>
  <si>
    <t>04/11/2006</t>
  </si>
  <si>
    <t>21/11/2006</t>
  </si>
  <si>
    <t>CERTIFICADOS - CORRESPONDENCIA ENVIADA Y RECIBIDA PORTAFOLIO DE SERVICIOS HOSPITAL LOCAL TENERIFE - RUTA CRITICA PARA LA IMPLEMENTACIÓN DEL SISTEMA OBLIGATORIO DE GARANTÍA DE LA CALIDAD EN SALUD - PLAN DE MEJORAMIENTO DE LA CALIDAD DE LA ATENCIÓN EN SALUD - CONSTANCIA</t>
  </si>
  <si>
    <t xml:space="preserve">INFORME DE MANUAL ÚNICO DE ESTÁNDARES Y VERIFICACIÓN </t>
  </si>
  <si>
    <t>INFORME DE MANUAL ÚNICO DE ESTÁNDARES Y VERIFICACIÓN - ANEXO TÉCNICO No. 1 - RESOLUCIÓN 1043 DEL 2006</t>
  </si>
  <si>
    <t xml:space="preserve">INFORME DE MANUAL DE ESTÁNDARES Y VERIFICACIÓN </t>
  </si>
  <si>
    <t xml:space="preserve">INFORME DE MANUAL DE ESTÁNDARES Y DE VERIFICACIÓN </t>
  </si>
  <si>
    <t>FORMATOS GUIAS PARA LA VERIFICACIÓN DE ESTÁNDARES DEL SISTEMA ÚNICO DE HABILITACIÓN INSTITUCIONES PRESTADORAS DE SERVICIOS DE SALUD  -  PUESTOS DE SALUD SAN PEDRO - PUESTO DE SALUD CABRERA - PUESTO DE SALUD GUAIMARO - CONSULTAS I.P.S. S.A.S.</t>
  </si>
  <si>
    <t>14/10/2006</t>
  </si>
  <si>
    <t>FORMATOS GUIAS PARA LA VERIFICACIÓN DE ESTÁNDARES DEL SISTEMA ÚNICO HABILITACIÓN - INSTITUCIONES PRESTADORAS DE SERVICIO DE SALUD - PUESTO DE SALUD LOMA FRESCA - PUESTO DE SALUD GALVIS - CONSTANCIA DE HABILITACIÓN EN EL REGISTRO ESPECIAL PRESTADORES DE SERVICIOS DE SALUD - PUESTO DE SALUD BUENA  VISTA - FUNDACIÓN INTEGRAL REHABILITACIÓN</t>
  </si>
  <si>
    <t>16/06/2006</t>
  </si>
  <si>
    <t>22/09/2006</t>
  </si>
  <si>
    <t>FORMATOS GUIAS PARA LA VERIFICACIÓN DE ESTÁNDARES DEL SISTEMA ÚNICO HABILITACIÓN - INSTITUCIONES PRESTADORAS DE SERVICIO DE SALUD EN LAS ENTIDADES - PUESTO DE SALUD HEREDIA - PALMA SALUD - I.P.S. EL CERRO</t>
  </si>
  <si>
    <t>11/11/2006</t>
  </si>
  <si>
    <t xml:space="preserve">FORMATOS GUIAS PARA LA VERIFICACIÓN DE ESTÁNDARES DEL SISTEMA ÚNICO HABILITACIÓN EN LAS  INSTITUCIONES PUESTO DE SALUD FILADELFIA 14 DE OCTUBRE DE 2016 - E.S.E. CERRO DE SAN ANTONIO - HOSPITAL DE CERRO DE SAN ANTONIO </t>
  </si>
  <si>
    <t>PLAN DE MEJORAMIENTO DE LA CALIDAD DE LA ATENCIÓN DE SALUD</t>
  </si>
  <si>
    <t>16/11/2006</t>
  </si>
  <si>
    <t xml:space="preserve">CORRESPONDENCIA ENVIADA Y RECIBIDA SISTEMA PROPUESTAS DE USUARIO ANEXOS - 4-5-6-7-8 16 FORMATOS PARA HACER SEGUIMIENTO AL PLAN DE CALIDAD </t>
  </si>
  <si>
    <t>01/11/2006</t>
  </si>
  <si>
    <t>14/11/2006</t>
  </si>
  <si>
    <t>FORMATOS GUIAS PARA VERIFICACIÓN DE ESTÁNDARES DEL SISTEMA ÚNICO DE HABILITACIÓN, INSTITUCIONES PRESTADORAS DE SERVICIO DE SALUD - LISTA DE CHEQUEO VISITAS DE INSCRIPCIÓN A I.P.S.</t>
  </si>
  <si>
    <t>03/11/2006</t>
  </si>
  <si>
    <t>04/12/2006</t>
  </si>
  <si>
    <t xml:space="preserve">FORMATOS GUIAS PARA VERIFICACIÓN DE ESTÁNDARES DEL SISTEMA ÚNICO DE HABILITACIÓN, INSTITUCIONES PRESTADORAS DE SERVICIO DE SALUD </t>
  </si>
  <si>
    <t>22/19/2001</t>
  </si>
  <si>
    <t>30/09/2006</t>
  </si>
  <si>
    <t xml:space="preserve">INFORME DE ESTÁNDARES DE HABILITACIÓN DE LOS SERVICIOS DE TRASLADO ASISTENCIAL MEDICALIZADO (TAM) AMBULANCIA AÉREA - ACTAS DE VISITA </t>
  </si>
  <si>
    <t xml:space="preserve">INFORME DE MANUAL ÚNICO DE ESTÁNDARES Y DE VERIFICACIÓN </t>
  </si>
  <si>
    <t xml:space="preserve">INFORME DE  MANUAL UNIDO DE ESTÁNDARES Y DE VERIFICACIÓN  - POLICLINICA CIÉNAGA </t>
  </si>
  <si>
    <t>CORRESPONDENCIA ENVIADA Y RECIBIDA FORMATOS DE NOVEDADES DE PRESTADORES DE SERVICIOS DE SALUD</t>
  </si>
  <si>
    <t xml:space="preserve">INFORME  DE MANUAL ÚNICO DE ESTÁNDARES Y VERIFICACIÓN. E.S.E. HOSPITAL DE CHIBOLO </t>
  </si>
  <si>
    <t xml:space="preserve">INFORME DE MANUAL ÚNICO DE ESTÁNDARES Y VERIFICACIÓN. COLSALUD I.P.S. </t>
  </si>
  <si>
    <t xml:space="preserve">INFORME DE MANUAL ÚNICO DE ESTÁNDARES Y VERIFICACIÓN. E.S.E. HOSPITAL DE  CHIBOLO </t>
  </si>
  <si>
    <t xml:space="preserve">INFORME DE MANUAL ÚNICO DE ESTÁNDARES Y VERIFICACIÓN E.S.E. HOSPITAL DE ARIGUANI </t>
  </si>
  <si>
    <t>INFORME DE MANUAL ÚNICO DE ESTÁNDARES Y VERIFICACIÓN E.S.E. HOSPITAL DE CHIBOLO</t>
  </si>
  <si>
    <t>CORRESPONDENCIA ENVIADA Y RECIBIDA ENTREGA DE PANTALLAZO DEL CARGO OFICIAL DE LA CIRCULAR ÚNICA - RESOLUCIONES No. 1043 - 2036 - 2024 - 2070</t>
  </si>
  <si>
    <t xml:space="preserve">1 CD </t>
  </si>
  <si>
    <t>PLAN DE MEJORAMIENTO DE LA CALIDAD IPS CERRO OG LTDA</t>
  </si>
  <si>
    <t xml:space="preserve">INFORME ÚNICO DE ESTÁNDARES Y VERIFICACIÓN </t>
  </si>
  <si>
    <t>PROGRAMAS</t>
  </si>
  <si>
    <t xml:space="preserve">PROGRAMA ÚNICO DE ESTÁNDARES Y VERIFICACIÓN DE RECURSOS HUMANOS, HOSPITAL SAN RAFAEL, EMPRESA SOCIAL DEL ESTADO (FUNDACIÓN MAGDALENA) </t>
  </si>
  <si>
    <t>PLAN DE MEJORAMIENTO- DOTACIÓN, MANTENIMIENTOS ADECUADOS PARA PRESTAR LOS SERVICIOS DE SALUD, CAJA DE PREVISIÓN SOCIAL DE COMUNICACIONES CAPRECOM</t>
  </si>
  <si>
    <t xml:space="preserve">CORRESPONDENCIA ENVIADA Y RECIBIDA MANUAL ÚNICO DE ESTÁNDARES Y VERIFICACIÓN RECURSOS HUMANOS, INFRAESTRUCTURA, FÍSICA MANTENIMIENTO, MEDICAMENTO </t>
  </si>
  <si>
    <t>INFORME ÚNICO DE ESTÁNDARES Y VERIFICACIÓN, FORMATOS DE INSCRIPCIÓN EN EL REGISTRO ESPECIAL DE PRESTADORES DE SERVICIOS DE SALUD</t>
  </si>
  <si>
    <t>INFORME ÚNICO DE ESTÁNDARES Y VERIFICACIÓN, ESTRUCTURA, INSTALACIONES FÍSICAS, MANTENIMIENTO, MEDICAMENTO, PREVENCIÓN DE SALUD INTEGRAL PARA LAS FAMILIAS IPS LIMITADAS 4724500605 EL BANCO</t>
  </si>
  <si>
    <t>INFORME ÚNICO DE ESTÁNDARES Y VERIFICACIÓN, ESTRUCTURA, INSTALACIONES FÍSICAS, MANTENIMIENTO DE SERVICIOS RED POR SU SALUD</t>
  </si>
  <si>
    <t xml:space="preserve">INFORME ÚNICO DE ESTÁNDARES Y VERIFICACIÓN, ESTRUCTURA INSTALACIÓN FÍSICA Y MEDICAMENTO, PROCESO PRIORITARIO </t>
  </si>
  <si>
    <t>INFORME ÚNICO DE ESTÁNDARES Y VERIFICACIÓN, ESTRUCTURA INSTALACIÓN FÍSICA Y MANTENIMIENTO- PROCESOS PRIORITARIOS Y ASISTENCIALES- RIESGOS EN LA PRESTACIÓN DEL SERVICIO</t>
  </si>
  <si>
    <t>INFORME ÚNICO DE ESTÁNDARES Y VERIFICACIÓN, ESTRUCTURA INSTALACIÓN FÍSICA, MANTENIMIENTO - PROCESOS PRIORITARIOS Y ASISTENCIALES- RIESGOS EN LA PRESTACIÓN DEL SERVICIO</t>
  </si>
  <si>
    <t xml:space="preserve">INFORME ÚNICO DE ESTÁNDARES Y VERIFICACIÓN, ESTRUCTURA INSTALACIÓN FÍSICA, MANTENIMIENTO - PROCESOS PRIORITARIOS INTENDENCIA DE SERVICIO DOTACIÓN, MANTENIMIENTO </t>
  </si>
  <si>
    <t xml:space="preserve">INFORME ÚNICO DE ESTÁNDARES Y DE VERIFICACIÓN INFRAESTRUCTURA - INSTALACIONES FÍSICAS- MANTENIMIENTO, DOTACIÓN, PROCESOS PRIORITARIOS ASISTENCIALES, HISTORIAS CLÍNICAS, REGISTRO ASISTENCIALES INTERDEPENDENCIA DE SERVICIOS </t>
  </si>
  <si>
    <t>03/04/2007</t>
  </si>
  <si>
    <t>INFORME DE ARCHIVOS VALIDADOS, ORGANIZACIÓN CLINICA GENERAL DEL NORTE (FACTURACIÓN)</t>
  </si>
  <si>
    <t xml:space="preserve">INFORME DE REPORTE ARCHIVOS VALIDADOS  PROCESOS ORGANIZACIÓN CLINICA GENERAL DEL NORTE - EVALUACIÓN MEDICA - SECRETARIA DE DESARROLLO DE LA SALUD - </t>
  </si>
  <si>
    <t xml:space="preserve">CORRESPONDENCIA ENVIADA Y RECIBIDA HOSPITAL DE ZAPAYAN Y LUISA SANTIAGO MARQUEZ - CERTIFICADO DE DISPONIBILIDAD PRESUPUESTAL No 846 - DECRETO No 2550 - CORRESPONDENCIA INTERNA No 2598 SECRETARIA DE SALUD DEPARTAMENTAL - CERTIFICADO DE DISPONIBILIDAD No 701 - 579 </t>
  </si>
  <si>
    <t>ORDENES</t>
  </si>
  <si>
    <t>ORDENES DE PAGO No. 13191-13177-13168-13135-13097-13093-13094-13087-13084-13045-13040-13002-13001-13005-13004-13003-12988-12987-12993</t>
  </si>
  <si>
    <t>CORRESPONDENCIA ENVIADA O RECIBIDA - FACTURAS DE COMPRAVENTA DE E.S.E HOSPITAL UNIVERSITARIO DE BARRANQUILLA No. 509632 - 496165</t>
  </si>
  <si>
    <t>CORRESPONDENCIA ENVIADA O RECIBIDA - FACTURAS DE COMPRAVENTA DE E.S.E HOSPITAL UNIVERSITARIO DE BARRANQUILLA No. 513198 - 391544</t>
  </si>
  <si>
    <t>CORRESPONDENCIA ENVIADA O RECIBIDA - DATOS PARA EVALUACIÓN DE EFICACIA TECNICA-FINANCIERA Y CALIDAD E.S.E HOSPITAL RAFAEL PABA MANJARREZ - SAN SEBASTIAN MAGDALENA - SAN RAFAEL FUNDACIÓN</t>
  </si>
  <si>
    <t xml:space="preserve">CORRESPONDENCIA ENVIADA O RECIBIDA - DATOS PARA EVALUACIÓN DE EFICACIA TECNICA-FINANCIERA Y CALIDAD E.S.E HOSPITAL SAN JOSE DE PUEBLO VIEJO- ZONA BANANERA - CENTRO DE SALUD PAZ DEL RIO - ARACATACA - CHIBOLO </t>
  </si>
  <si>
    <t xml:space="preserve">ACTAS DE LIQUIDACIÓN DE CONVENIO DEL 2014 E.S.E HOSPITAL SAN RAFAEL DE FUNDACIÓN - AREA DE DESARROLLO DE SERVICIOS - ORDEN DE PAGO No 2864 - 1919 - RESOLUCIÓN CONSOLIDADA DE LOS SERVICIOS VENDIDOS QUE OFRECE EL HOSPITAL SAN RAFAEL DE FUNDACIÓN </t>
  </si>
  <si>
    <t xml:space="preserve">ACTAS DE LIQUIDACIÓN DE CONVENIO DE ENERO A JUNIO - INFORME DE ORDENES DE PAGO DEL E.S.E HOSPITAL SAN RAFAEL DE FUNDACIÓN- ORDENES DE PAGO No 1384 - 373 - REPORTE DE ARCHIVO VALIDADOS E.S.E HOSPITAL DEPARTAMENTAL SAN RAFALEN DE FUNDACIÓN - CERTIFICADO DE DISPONIBILIDAD </t>
  </si>
  <si>
    <t>CORRESPONDENCIA ENVIADA DE CUENTAS E.S.E HOSPITAL NUESTRA SEÑORA DEL CARMEN</t>
  </si>
  <si>
    <t>FORMATO - CONVENIO ESPECIAL DE COOPERACIÓN INTERINSTITUCIONAL E.S.E. HOSPITAL FRAY LUIS DE LEON - E.S.E. HOSPITAL SAN CRISTOBAL , HOSPITAL LA CANDELARIA, HOSPITAL LOCAL SANTA BARBARA DE PINTO - HOSPITAL ALEJANDRO MAESTRE - HOSPITAL SAN RAFAEL DE FUNDACIÓN</t>
  </si>
  <si>
    <t xml:space="preserve">CERTIFICADOS DE DE DISPONIBILIDAD PRESUPUESTAL - CONVENIOS VARIO HOSPITALES - CONTRATOS DE PRESTACIÓN DE SERVICIOS - POLIZA - PROYECTO ASISTENCIA TECNICA Y MONITOREO SUBREGIÓN DE CIÉNAGA GRANDE 2 (ARACATACA, FUNDACIÓN, ALGARROBO Y RETEN)                                                                                      </t>
  </si>
  <si>
    <t>CERTIFICADOS DE - ORDEN DE ACEPTACIÓN DE CUENTA HERES SALUD E.U.</t>
  </si>
  <si>
    <t>CERTIFICACIONES- ORDEN DE ACEPTACIÓN DE CUENTA HERES SALUD E.U.</t>
  </si>
  <si>
    <t>INFORME  ORDENES DE PAGO No. 2895 - 2089 - 1704 - 1248</t>
  </si>
  <si>
    <t>INFORME  ORDENES DE PAGO N°916 - 840 - FACTURA No 01283 - 01284</t>
  </si>
  <si>
    <t>CORRESPONDENCIA ENVIADA Y RECIBIDA SALUD DEPARTAMENTAL ACUERDO N°001 FEBRERO 13 DE 2018 MUNICIPIO DEL BANCO - CONTRATO N°2008016000 - 200801700 - 200801800 - 20081900 - 200802000 - CERTIFICADOS DE DEL MUNICIPIO DEL BANCO MAGDALENA - ORDEN DE PAGO N°4209 - 3679 - 3187</t>
  </si>
  <si>
    <t>INFORME DE COORDINACIÓN FINANCIERA DE SALUD - REGISTROS PRESUPUESTALES DE COMPROMISO N°3429 - 2399 - 3435 - 3454 - 2399 - 3432 - 3465 - 3449 - 3446 - 3447 - 3448 - 3451 - 3431 - 3427 - 3442 - 3440</t>
  </si>
  <si>
    <t>PROYECTOS DE INFRAESTRUCTURA - INFORME DE PROYECTOS PARA MUNICIPIOS - CORRESPONDENCIA RECIBIDA - COTIZACIÓN HOSPITAL LOCAL DE ALGARROBO No. DE COTIZACIÓN 012250 -PLANES DE MEJORAMIENTO DEL PUESTO DE SALUD DEL CORREGIMIENTO DE BUENOS AIRES MUNICIPIO DE ARACATACA</t>
  </si>
  <si>
    <t>PROYECTOS DE MEJORAMIENTOS DE INFRAESTRUCTURAS Y DOTACIÓN DE LA RED PUBLICA HOSPITALARIA -CORRESPONDENCIA ENVIADA Y RECIBIDA - RADICACIÓN DE PROYECTOS DE MUNICIPIOS - INFORMACIÓN BÁSICA PARA ELABORAR LOS PROYECTOS</t>
  </si>
  <si>
    <t>PROYECTOS DE CONSTRUCCIÓN DEL AREA DE URGENCIAS Y ADECUACIÓN DE CONSULTA EXTERNA DE LA E.S.E. HOSPITAL LOCAL DE ALGARROBO MAGDALENA</t>
  </si>
  <si>
    <t>CORRESPONDENCIA ENVIADA O RECIBIDA - MAYO - JUNIO - JULIO - CDP Y O.D - 2005</t>
  </si>
  <si>
    <t xml:space="preserve">ACTAS DE VISITA 001-002-003 - CONTRATO DE PRESTACIÓN DE SERVICIOS DE SALUD No. 003 DEL 1 DE OCTUBRE DE 2004 A 30 DE SEPTIEMBRE DE 2005 - INFORME DE PROMOCIÓN Y PREVENCIÓN PLATO </t>
  </si>
  <si>
    <t>CORRESPONDENCIA ENVIADA O RECIBIDA - OFICIOS INTERNOS ENVIADOS GOBERNACIÓN-SECRETARIA-JURÍDICA-TESORERA-FINANCIERA</t>
  </si>
  <si>
    <t>ORDENES DE ACEPTACIÓN DE CUENTA - HOSPITALES MUNICIPALES - PRIMER NIVEL - 2005</t>
  </si>
  <si>
    <t>01/08/2005</t>
  </si>
  <si>
    <t>01/12/2005</t>
  </si>
  <si>
    <t>01/09/2005</t>
  </si>
  <si>
    <t>30/12/2005</t>
  </si>
  <si>
    <t>INFORME  DE CONTRALORÍA PLATO-FUNDACIÓN-GUAMAL</t>
  </si>
  <si>
    <t xml:space="preserve">ACTAS DE LIQUIDACIÓN DE CONVENIOS 2004-2005- ACTAS - INFORME  FINANCIEROS PRIMER TRIMESTRE 2005 - DIAGNOSTICO GESTIÓN FINANCIERO SISTEMA DE SALUD - SUPERINTENDENCIA 2004 - CIRCULAR No. 005 - CERTIFICACIÓN </t>
  </si>
  <si>
    <t xml:space="preserve">CORRESPONDENCIA ENVIADA O RECIBIDA - FIDUCIARIA DE OCCIDENTE S.A - CONTRATO No. 4-1-154 - ESTADOS FINANCIEROS DEL FIDECOMISO </t>
  </si>
  <si>
    <t>CORRESPONDENCIA ENVIADA O RECIBIDA - FIDUCIARIA DE OCCIDENTE S.A - CONTRATO DE ENCARGO FIDUCIARIA No. 4-1-154</t>
  </si>
  <si>
    <t xml:space="preserve">INFORME PARA EXPEDIR DISPONIBILIDAD PRESUPUESTAL </t>
  </si>
  <si>
    <t xml:space="preserve">INFORME PRESUPUESTAL DE INGRESOS DE HOSPITALES DE MUNICIPIOS - CORRESPONDENCIAS </t>
  </si>
  <si>
    <t xml:space="preserve">CORRESPONDENCIA ENVIADA O RECIBIDA - ACEPTACIÓN DE CUENTA DE UNIDAD RENAL DEL MAGDALENA LTDA - SANTA MARTA </t>
  </si>
  <si>
    <t>CORRESPONDENCIA ENVIADA O RECIBIDA - ACEPTACIÓN DE CUENTA EL BANCO - CIÉNAGA</t>
  </si>
  <si>
    <t>01/02/2005</t>
  </si>
  <si>
    <t>30/06/2005</t>
  </si>
  <si>
    <t xml:space="preserve">CORRESPONDENCIA ENVIADA O RECIBIDA - ACEPTACIÓN DE CUENTA CIÉNAGA - FUNDACIÓN </t>
  </si>
  <si>
    <t>30/10/2005</t>
  </si>
  <si>
    <t xml:space="preserve">CORRESPONDENCIA ENVIADA O RECIBIDA - ACEPTACIÓN DE CUENTA PIVIJAY </t>
  </si>
  <si>
    <t>01/01/2005</t>
  </si>
  <si>
    <t xml:space="preserve">INFORME  FINANCIEROS DEL CENTRO DE SALUD SAMUEL VILLANUEVA VALEST - RESOLUCIONES No 31 DE DICIEMBRE DEL 2004 - 04 - 545 - 001 </t>
  </si>
  <si>
    <t xml:space="preserve">INFORME DE EJECUCIÓN DE INGRESOS DENTRO DE SALUD SAMUEL VILLANUEVA E.S.E - HOSPITAL LOCAL SANTA ANA EJECUCIÓN PRESUPUESTAL DE INGRESOS - RESOLUCIONES No 001 - CERTIFICADOS DE DISPONIBILIDAD PRESUPUESTAL -  CONTRATO DE PRESTACIÓN DE SERVICIOS No 073 - DESPECHO DEL SECRETARIO - FORMATO PAGO DE LOS APORTES PATRONALES DE LA VIGENCIA 2005 - ORDENES DE PRESTACIÓN DE SERVICIOS No 027 </t>
  </si>
  <si>
    <t xml:space="preserve">INFORME DE ESTADÍSTICA AÑO 2005 HOSPITAL LOCA DE CONCORDIA - E.S.E HOSPITAL LOCA DE PEDRAZA RESPUESTA CIRCULAR No 085 AGOSTO 30 DEL 2004 </t>
  </si>
  <si>
    <t xml:space="preserve">CORRESPONDENCIA ENVIADA Y RECIBIDA E.S.E HOSPITAL UNIVERSITARIO BOLIVARIANO CONTRATACIÓN ADMINISTRATIVO - SISTEMA DE ALERTA DE ACCIÓN SEMANAS EPIDEMIOLÓGICAS DE MUNICIPIOS </t>
  </si>
  <si>
    <t xml:space="preserve">CORRESPONDENCIA ENVIADA Y RECIBIDA - REGISTROS PRESUPUESTALES DE COMPROMISOS No 2802 - 3437 </t>
  </si>
  <si>
    <t>CONVENIO INTERADMINISTRATIVO PARA LA EJECUCIÓN DE LAS ACCIONES DE SALUD E.S.E HOSPITAL LOCAL SANTANDER HERRERA DE PIVIJAY - CONCORDIA - HOSPITAL DE REMOLINO VECTORES SISTEMA INTEGRAL DE INFORMACIÓN ADMINISTRATIVA FINANCIERA COMPROBANTE No 7457 - E.S.E HOSPITAL LOCAL SANTA BARBARA  - FACTURA No 3150 - PLAN OPERATIVO GESTIÓN AMBIENTAL HOSPITALES SANTA ANA  EMPRESA SOCIAL DE ESTADO HOSPITAL 7 DE AGOSTO FACTURA No 709- 051 - 040 - 051 - CUENTA DE COBRO E.S.E HOSPITAL RAFAEL PABA MANJARREZ</t>
  </si>
  <si>
    <t>INFORME DE EJECUCIÓN PRESUPUESTAL DE EGRESOS E.S.E HOSPITAL SEÑORA DEL CARMEN GUAMAL</t>
  </si>
  <si>
    <t>CERTIFICADOS DE DE DESARROLLO DE SALUD</t>
  </si>
  <si>
    <t>RESOLUCIONES No. 51 - 112 OROZCO ARLEY JOHANA - PEDRAZA PEÑA MERIDES - CENTRO CARDIOVASCULAR DEL MAGDALENA</t>
  </si>
  <si>
    <t>INFORME  ORDENES DE PAGO PLATO - FACTURAS E.S.E. HOSPITAL FRY LUIS DE LEON</t>
  </si>
  <si>
    <t xml:space="preserve">CONVENIOS INTERADMINISTRATIVOS - ORDEN DE ACEPTACIÓN DE CUENTA HOSPITALES MUNICIPALES - CORRESPONDENCIA ENVIADA Y RECIBIDA - RESOLUCIONES No. 1063 - RELACIÓN DE APORTES EJECUTADOS - HOSPITAL UNIVERSITARIO FERNANDO TROCONIS - CONVENIO ESPECIAL DE COOPERACIÓN INTERADMINISTRATIVO                                                                                                             </t>
  </si>
  <si>
    <t>ORDEN DE ACEPTACIÓN DE CUENTA - HERES SALUD E.U</t>
  </si>
  <si>
    <t>RESOLUCIONES DE PAGO DE FACTURAS DETALLADAS REVISADAS Y VERIFICADAS EN LA BASE DE DATOS FOSIGA Y DNP DE FUNDACIÓN CAMPELL 2006</t>
  </si>
  <si>
    <t>INFORME DE ESTADO DE CARTERA DE LA ARS COMPARTA - 28 DE FEBRERO DEL 2006 - MUTUAL SER - SALUD VIDA</t>
  </si>
  <si>
    <t>CORRESPONDENCIA ENVIADA O RECIBIDA - CERTIFICADOS DE APORTES PATRONALES VIGENCIA 2005-2006</t>
  </si>
  <si>
    <t>CERTIFICADOS DE DISPONIBILIDAD PRESUPUESTAL No. 1676 - 17 - 61 - CORRESPONDENCIA ENVIADA O RECIBIDA</t>
  </si>
  <si>
    <t>INFORME  DE FLUJO DE RECURSOS DE LOS CONTRATOS DEL RÉGIMEN SUBSIDIADO DEL MUNICIPIO ZONA BANANERA 2006</t>
  </si>
  <si>
    <t>01/06/2006</t>
  </si>
  <si>
    <t>30/06/2006</t>
  </si>
  <si>
    <t>01/07/2006</t>
  </si>
  <si>
    <t>30/08/2006</t>
  </si>
  <si>
    <t>INFORME DE FACTURACIÓN ESTADÍSTICA Y ESTADOS FINANCIEROS HOSPITALES MUNICIPALES - CONSOLIDADO 2193 - 2006</t>
  </si>
  <si>
    <t>CORRESPONDENCIA ENVIADA O RECIBIDA - FACTURA CAMBIARIA DE COMPRAVENTA No. 332970-331269-332385-324678-325882-304447-298209-306939-304570-298208-321827</t>
  </si>
  <si>
    <t>CORRESPONDENCIA ENVIADA O RECIBIDA - FACTURA CAMBIARIA DE COMPRAVENTA No. 327259-306949-302450-308740-325884-321078-321309-321273-306941-306943-306946-321146-321079-320855-306957-306948-321124-313717-321151</t>
  </si>
  <si>
    <t>INFORME DE EJECUCIÓN DE FUENTES Y USOS - FIDUCIARIA DE OCCIDENTE S.A - CONTRATO DE ENCARGO FIDUCIARIO 4-1-154</t>
  </si>
  <si>
    <t>DECRETOS No. 1957 - FIDUCIARIA DE OCCIDENTE S.A - CONTRATO 4-1-154</t>
  </si>
  <si>
    <t xml:space="preserve">ORDENES DE ACEPTACIÓN DE CUENTA PRESTADOR DEL SERVICIO - CLINICA GENERAL DEL NORTE </t>
  </si>
  <si>
    <t>CORRESPONDENCIA ENVIADA O RECIBIDA - FACTURACIÓN FUNDACIÓN CAMBELL - FACTURA DE VENTA No. C04500-04469-04350-04917-04490-04278-04277-04943-04031</t>
  </si>
  <si>
    <t>CORRESPONDENCIA ENVIADA O RECIBIDA - FACTURA DE VENTA No. 112927 - ANEXOS DE CONTRATOS PARA LA ADMINISTRACIÓN DE LOS RECURSOS DEL RÉGIMEN SUBSIDIADO DE SEGURIDAD SOCIAL EN SALUD - FORMATO DE NAVEGACIÓN DE SERVICIOS DE SALUD Y/O MEDICAMENTOS - CIRCULAR INTERNA - CORRESPONDENCIA</t>
  </si>
  <si>
    <t>ORDENES DE ACEPTACIÓN DE CUENTA HERES SALUD E.U</t>
  </si>
  <si>
    <t xml:space="preserve">ORDENES DE ACEPTACIÓN DE CUENTA LITO PRADO Y HERES SALUD </t>
  </si>
  <si>
    <t>ORDENES DE ACEPTACIÓN DE HERES SALUD Y CENTRO CARDIOVASCULAR</t>
  </si>
  <si>
    <t xml:space="preserve">CORRESPONDENCIA ENVIADA O RECIBIDA </t>
  </si>
  <si>
    <t>RESOLUCIONES No 112  - CERTIFICADOS DE LA CÁMARA DE COMERCIO - ORDENES DE PAGO No 3599 E.S.E HOSPITAL CENTRAL - FACTURA No 68018 - 680024 LABORATORIO CUYETH - ORDEN DE PAGO JULIO MENDEZ BARRENECHE No 608 - FACTURA DE VENTA No 46718 - 467719  - ORDEN DE PAGO No 12909 - 12910 - RESOLUCIONES No 177</t>
  </si>
  <si>
    <t xml:space="preserve">CORRESPONDENCIA ENVIADA Y RECIBIDA - REGISTROS PRESUPUESTALES DE COMPROMISOS No 2800 - 2909 </t>
  </si>
  <si>
    <t xml:space="preserve">CORRESPONDENCIA PORTAFOLIO DE SERVICIOS AÑO 2006 </t>
  </si>
  <si>
    <t xml:space="preserve">RESOLUCIONES No. 016 - 017 - 018 - 223 - 08 - 1 2 - 13 - 14  - 2007  - 5 - 2006 - 07 - 02 - 03 - 13 - 21 - 46 - 009 - 195 - CORRESPONDENCOA ENVIADA Y RECIBIDA </t>
  </si>
  <si>
    <t>RESOLUCIONES - REGISTROS PRESUPUESTALES DE COMPROMISOS No 852 - 826 - 828 - 1550 - 994 - 827 - 839 - 842 - RESOLUCIONES No. 603 - ACTAS DE LIQUIDACIÓN DEL CONVENIO ESPECIAL DE COOPERACIÓN INTERINSTITUCIONAL</t>
  </si>
  <si>
    <t>CORRESPONDENCIA INTERNA - REUNIÓN CON SECRETARIO DE DESARROLLO DE LA SALUD - E.S.E. HOSPITAL LOCAL SAN JOSE PUEBLO VIEJO CORRESPONDENCIA - COOSALUD CORRESPONDENCIA ENVIADA A GERENTE E.S.E. HOSPITAL LOCAL DE SITIO NUEVO</t>
  </si>
  <si>
    <t>CORRESPONDENCIA ENVIADA O RECIBIDA - ACUERDOS No. 010 DEL 27/12/2006 - 03 DEL 28/12/2006 - 002 DEL 29/12/2006 - 004 DEL 28/12/2006 - 017 DEL 28/12/2006 - 010 DEL 28/12/2006 - 06 DEL 29/12/2006 - 0006 DEL 01/12/2006 - 116 DEL 27/12/2006</t>
  </si>
  <si>
    <t xml:space="preserve">DESPACHO DEL GOBERNADOR </t>
  </si>
  <si>
    <t xml:space="preserve">JURIDICA - CORRESPONDENCIA ENVIADA Y RECIBIDA - RESOLUCIONES NoNo. 2623-75 - HOJA DE VIDA </t>
  </si>
  <si>
    <t xml:space="preserve">JURIDICA - CORRESPONDENCIA RECIBIDA SEGURIDAD SOCIAL EN SALUD- RÉGIMEN SUBSIDIADO- CONTRATO </t>
  </si>
  <si>
    <t xml:space="preserve">JURIDICA - CORRESPONDENCIA RECIBIDA Y ENVIADA -  EXPEDIENTES DE TUTELAS 2001 - 2004 - DEL  DEPARTAMENTO DEL MAGDALENA MUNICIPIO DE CIÉNAGA </t>
  </si>
  <si>
    <t>22/02/2001</t>
  </si>
  <si>
    <t>02/06/2004</t>
  </si>
  <si>
    <t>JURIDICA - CORRESPONDENCIA RECIBIDA Y ENVIADA - E.S.E HOSPITAL SAN CRISTÓBAL DE CIÉNAGA DEPARTAMENTO DEL MAGDALENA - EXPEDIENTES DE TUTELAS 2001 - 2005</t>
  </si>
  <si>
    <t>03/01/2001</t>
  </si>
  <si>
    <t>27/09/2004</t>
  </si>
  <si>
    <t xml:space="preserve">JURIDICA - CONTRATO No. 612 - FORMATO DE INSCRIPCIÓN DE SALUD WILLIAM DAZA MARTÍNEZ  SECRETARIA DE SALUD CIRCULAR No. 034 - MANUAL ÚNICO DE ESTÁNDARES DE CERTIFICACIÓN -  FORMATO HOJA DE VIDA DEPARTAMENTO DEL MAGDALENA </t>
  </si>
  <si>
    <t>23/06/2004</t>
  </si>
  <si>
    <t>JURIDICA - CORRESPONDENCIA ENVIADA Y RECIBIDA  2005-2006 (DOCUMENTOS VARIOS)</t>
  </si>
  <si>
    <t>12/11/2004</t>
  </si>
  <si>
    <t>21/06/2005</t>
  </si>
  <si>
    <t xml:space="preserve">JURIDICA - CORRESPONDENCIA ENVIADA Y RECIBIDA -  PROGRAMA MEJORAMIENTO EN SALUD - HOSPITAL LA PAZ DEL RIO - FUNDACIÓN HOSPITAL CENTRAL JULIO MÉNDEZ BARRENECHE </t>
  </si>
  <si>
    <t xml:space="preserve">JURIDICA - INFORME CAPTURADO DE COMPONENTE DE DATOS - HOSPITAL NUEVA GRANADA - HOSPITAL TENERIFE - HOSPITAL SALAMINA - MUNICIPIOS DEL DEPARTAMENTO </t>
  </si>
  <si>
    <t>24/05/2005</t>
  </si>
  <si>
    <t>JURIDICA - RESOLUCIONES NoNo. 3777 - CIRCULAR 66 - CORRESPONDENCIA ENVIADA Y RECIBIDA</t>
  </si>
  <si>
    <t xml:space="preserve">JURIDICA - ACTAS DE   VISITA FISCAL - PORTAFOLIO DE SERVICIOS - INFORME EJECUTIVO ANUAL SOBRE LA EVALUACIÓN DE CONTROL INTERNO INSTITUCIONAL - ACTAS DE  VISITA FISCAL ANÁLISIS SITUACIÓN ACTUAL HOSPITAL SAN ZENÓN E.S.E. . - </t>
  </si>
  <si>
    <t>13/09/2002</t>
  </si>
  <si>
    <t>03/03/2006</t>
  </si>
  <si>
    <t xml:space="preserve">JURIDICA - INFORME DE MANUAL ÚNICO DE ESTÁNDARES Y VERIFICACIÓN DE LOS RECURSOS HUMANOS </t>
  </si>
  <si>
    <t xml:space="preserve">JURIDICA - CORRESPONDENCIA ENVIADA Y RECIBIDA - OFICIOS VARIOS </t>
  </si>
  <si>
    <t>11/05/2006</t>
  </si>
  <si>
    <t>14/06/2006</t>
  </si>
  <si>
    <t>18/09/2006</t>
  </si>
  <si>
    <t>07/09/2006</t>
  </si>
  <si>
    <t>12/09/2006</t>
  </si>
  <si>
    <t>08/06/2005</t>
  </si>
  <si>
    <t>19/12/2006</t>
  </si>
  <si>
    <t xml:space="preserve">JURIDICA - CORRESPONDENCIA ENVIADA Y RECIBIDA </t>
  </si>
  <si>
    <t>07/10/2006</t>
  </si>
  <si>
    <t>12/12/2006</t>
  </si>
  <si>
    <t xml:space="preserve">JURIDICA - CORRESPONDENCIA RECIBIDA SECRETARIA DE SALUD DEL MAGDALENA </t>
  </si>
  <si>
    <t>04/05/2006</t>
  </si>
  <si>
    <t>05/12/2006</t>
  </si>
  <si>
    <t>01/12/2006</t>
  </si>
  <si>
    <t xml:space="preserve">JURIDICA - CORRESPONDENCIA ENVIADA Y RECIBIDA - RAMA JUDICIAL DEL PODER PUBLICO - JUZGADO PRIMERO PROMISCUO DEL CIRCUITO MOMPOX BOLÍVAR </t>
  </si>
  <si>
    <t>24/04/2006</t>
  </si>
  <si>
    <t>28/04/2006</t>
  </si>
  <si>
    <t xml:space="preserve">JURIDICA - CORRESPONDENCIA ENVIADA Y RECIBIDA - PALACIO DE JUSTICIA CIÉNAGA - TRIBUNAL ADMINISTRATIVO DEL MAGDALENA SECRETARIA GENERAL JUZGADO QUINTO PENAL DEL CIRCUITO </t>
  </si>
  <si>
    <t>21/03/2006</t>
  </si>
  <si>
    <t xml:space="preserve">JURIDICA - INFORME DE VISITA VERIFICACIÓN CONDICIONES DE HABILIDAD -  FORMULARIO DE INSCRIPCIÓN EN EL REGISTRO ESPECIAL PRESTADOR DE SALUD - FORMATO HOJA DE VIDA DEPARTAMENTO DEL MAGDALENA - CONTRATO No. 174 No. 019 - FORMULARIO DE INSCRIPCIÓN EN EL REGISTRO ESPECIAL A CONSULTORIO MEDICO Y DROGUERÍA SANAR </t>
  </si>
  <si>
    <t>09/04/2003</t>
  </si>
  <si>
    <t>07/11/2006</t>
  </si>
  <si>
    <t xml:space="preserve">JURIDICA - CORRESPONDENCIA ENVIADA Y RECIBIDA AL MINISTERIO </t>
  </si>
  <si>
    <t>JURIDICA - CORRESPONDENCIA RECIBIDA Y ENVIADA - RECONOCIMIENTO Y PAGO DE DEUDA LABORAL - SECRETARIA DE LA SALUD</t>
  </si>
  <si>
    <t>02/02/2007</t>
  </si>
  <si>
    <t>19/04/2007</t>
  </si>
  <si>
    <t xml:space="preserve">SERVICIO DE ATENCION AL CIUDADANO - CORRESPONDENCIA ENVIADA Y RECIBIDA  UNIDAD RENAL DEL MAGDALENA </t>
  </si>
  <si>
    <t xml:space="preserve">SERVICIO DE ATENCION AL CIUDADANO - CORRESPONDENCIA ENVIADA Y RECIBIDA  CLINICA MAR CARIBE </t>
  </si>
  <si>
    <t>SERVICIO DE ATENCION AL CIUDADANO - CORRESPONDENCIA ENVIADA Y RECIBIDA  ENVIADAS</t>
  </si>
  <si>
    <t>INFORMES DE ADOPCIÓN DE LA MITOLOGÍA DEL PLAN LOCAL DE LA SALUD - ARIGUANI - INFORMES PLAN DE LA SALUD PUBLICA - CIÉNAGA</t>
  </si>
  <si>
    <t>N.R</t>
  </si>
  <si>
    <t>INFORMES DE ATENCIÓN BÁSICA NUEVA GRANADA - HOJAS DE VIDA - ACTAS DE INICIO DE CONVENIO MANEJO DE RESIDUOS HOSPITALARIOS - INFORMES DE ACTIVIDADES</t>
  </si>
  <si>
    <t>CONVENIOS PARA LA PRESTACIÓN DE SERVICIO DE SALUD HOSPITAL SAN JUAN DE DIOS MOMPOX CORRESPONDENCIA ENVIADA Y RECIBIDA -  PRESTADOR DE SERVICIOS CUENTA DE COBRO No 47000</t>
  </si>
  <si>
    <t xml:space="preserve">CORRESPONDENCIA ENVIADA Y RECIBIDA COBRO DE FACTURA ENTIDADES RAMON GONZALEZ VALENCIA, E.S.E HOSPITAL UNIVERSITARIO RAMON GONZALEZ VALENCIA FACTURA No 166346, ENTIDAD ROSARIO PUMAREJO COMPROBANTE DE CONSIGNACIÓN - INFORMES DE AUDITORIA DE CUENTA DE COBRO ENTIDAD DEL TUNAL BOGOTÁ - ORDENES DE PRESTACIÓN SERVICIOS No 0414 CLINICA REINA CATALINA  - UNIDAD RENAL INSTUTO NACIONAL DE CANCEROLOGÍA - JUAN VIVES RESTREPO - CENTRO CARDIOVASCULAR </t>
  </si>
  <si>
    <t xml:space="preserve">DECRETOS No 1088  CREACIÓN DEL HOSPITAL LOCAL DE SALAMINA - INFORMES DE NOVEDADES DE PRESTADORES DE SERVICIOS DE SALUD - HOSPITAL DE SALAMINA 2010 </t>
  </si>
  <si>
    <t xml:space="preserve">CORRESPONDENCIA ENVIADA Y RECIBIDA CIRCULAR INTERNA No010 OFICIO No 259-208 OFICIO No 124 ASUNTO REMISIÓN - OFICIO 101 ASUNTO REQUERIMIENTO OFICIO 066 - CONTRATO DE DONACIÓN SUSCRITO ENTRE EL DEPARTAMENTO DEL MAGDALENA Y ZAPAYAN </t>
  </si>
  <si>
    <t xml:space="preserve">INFORMES  DE AUTORIZACIÓN DE FACTURA DE COBRO AUDITORIA   MEDICA ESTADO DE CUENTA - CORRESPONDENCIA ENVIADA Y RECIBIDA </t>
  </si>
  <si>
    <t xml:space="preserve">INFORMES  DE AUTORIZACIÓN DE LOS MUNICIPIOS - CIÉNAGA - EL BANCO - FUNDACIÓN - PIVIJAY </t>
  </si>
  <si>
    <t xml:space="preserve">INFORMES DE AUTORIZACIÓN DE FACTURA DE LOS MUNICIPIOS PLATO - SANTA MARTA - ASIGNACIÓN DE SISTEMA GENERAL DE PARTICIPACIÓN DE LAS E.S.E HOSPITALES DEPARTAMENTALES </t>
  </si>
  <si>
    <t xml:space="preserve">ACTAS DE VISITA DE ASESORÍA A LOS MUNICIPIOS - PLATO - RETEN - CHIBOLO- TENERIFE - NUEVA GRANADA - SANTA ANA ENTRE OTROS INTERVENTORÍA LIQUIDACIÓN Y CONVENIO </t>
  </si>
  <si>
    <t xml:space="preserve">CORRESPONDENCIA ENVIADA Y RECIBIDA - MATRIZ DE RELIQUIDACIÓN DE CONTRATOS No 189 - 01 - OTROS SI No 156 - 02 - 41 - 03 - 106 - 03 - 041 - 3 - 156 - 02 - NEFROLOGÍA - CUENTAS DE COBRO </t>
  </si>
  <si>
    <t>PROYECTOS</t>
  </si>
  <si>
    <t>PROYECTOS ACADÉMICO PARA LA FORMACIÓN DEL AUXILIAR DE LABORATORIO CORPORACIÓN BOLIVARIANA DEL NORTE (CBN)</t>
  </si>
  <si>
    <t xml:space="preserve">INFORMES DE REGISTRO DE DIPLOMAS SECRETARIA DE DESARROLLO DE LA SALUD </t>
  </si>
  <si>
    <t>06/05/2002</t>
  </si>
  <si>
    <t>30/03/2003</t>
  </si>
  <si>
    <t xml:space="preserve">ACTAS DE INSPECCIÓN SANITARIA - SABANAS DE SAN ÁNGEL-ZONA BANANERA-ZAPAYAN - PAB ARACATACA - SANIDAD PORTUARIA ALGARROBO-ARIGUANI-EL BANCO-CIÉNAGA-CERRO DE SAN ANTONIO-CHIBOLO-FUNDACIÓN-GUAMAL-NUEVA GRANADA-PIÑON-PEDRAZA-PIJIÑO DEL CARMEN-PIVIJAY-PUEBLO VIEJO-PLATO-RETEN-SALAMINA-SAN SEBASTIÁN-SANTANA-SAN ZENÓN </t>
  </si>
  <si>
    <t>CORRESPONDENCIA DE SISTEMA DE SEGURIDAD SOCIAL EN SALUD EN COLOMBIA - CIRCULAR N° 29 - 30 - 34 - DERECHO DE PETICIÓN - ACTAS DE VISITA ANTE QUEJAS INTERPUESTAS</t>
  </si>
  <si>
    <t>SF</t>
  </si>
  <si>
    <t xml:space="preserve">PLANES </t>
  </si>
  <si>
    <t>PLAN DE ATENCIÓN BÁSICA DE LAS INSTITUCIONES PRESTADORAS DE SALUD IPS</t>
  </si>
  <si>
    <t>ORDENES DE PAGO SISTEMA INTEGRAL DE INFORMACIÓN ADMINISTRATIVO FINANCIERO No 1916-1216-1960-1059-1209-1900-1057-1894-1218-1879-194-1906-1220-1902-1056-1911-1203-1901-1215-1915-1197-1914-1214-1903-1207-1904-1208-1908-1058-1910-1917-1898-1195-1905-1222-1896-1200-1907-1060-1899-1196-18951</t>
  </si>
  <si>
    <t xml:space="preserve">PROYECTOS DE PRESTACIÓN DE SERVICIOS -EJE PROGRAMÁTICO DEL BANCO MAGDALENA -INFORMES DE VIH 2004 DE LOS DIFERENTES MUNICIPIOS DEL MAGDALENA </t>
  </si>
  <si>
    <t>INFORMES DE VIH</t>
  </si>
  <si>
    <t>INFORMES DE CUENTAS DE LA ENTIDAD DE PRIMER NIVEL QUE FUERON AUDITADAS PARA SU APROBACIÓN  Y ORDEN DE PAGO DE LOS DIFERENTES ESES DEL DEPARTAMENTO DEL MAGDALENA  ALGARROBO, ARIGUANI, CERRO DE SAN ANTONIO, CONCORDIA, RETEN, GUAMAL, NUEVA GRANADA, PEDRAZA, PUEBLO VIEJO, REMOLINO, SAN ANA, SAN ANGEL, SANTA BARBARA PINTO, SAN SEBASTIAN, SAN ZENON Y SITIO NUEVO</t>
  </si>
  <si>
    <t>01/12/2003</t>
  </si>
  <si>
    <t>30/08/2004</t>
  </si>
  <si>
    <t>CORRESPONDENCIA  ENVIADA Y RECIBIDA - OFICIOS  -  VARIOS ZOONOSIS</t>
  </si>
  <si>
    <t>DECRETOS No 109, 569, - RESOLUCIÓN No 3815, 4545 - INFORMES DE EJECUCIÓN PRESUPUESTAL DE INGRESOS - INFORMES DE CIRCULARES - INFORMES ESTADOS DE LOS PROYECTOS DE LA RED PUBLICA HOSPITALARIA - CORRESPONDENCIA RECIBIDAS Y ENVIADAS</t>
  </si>
  <si>
    <t xml:space="preserve">CORRESPONDENCIA INTERNA - ENVIADA Y RECIBIDA - CHARLA SOBRE LA TABLA DE RETENCIÓN DOCUMENTAL - MINISTERIOS - CIRCULAR 041 -011 - ACUERDO No 302 - DECRETO 2493 </t>
  </si>
  <si>
    <t xml:space="preserve">INFORMES DE INSCRIPCIÓN EN EL REGISTRO PRESTADORES DE SERVICIOS DE SALUD - RESOLUCIÓN No 13 SEPTIEMBRE 2011 </t>
  </si>
  <si>
    <t>CORRESPONDENCIA ENVIADA Y RECIBIDA  DE AUDITORIAS SELECCIÓN DE UN PROFESIONAL DE SERVICIO OBLIGATORIO E.S.E.S DE LOS MUNICIPIOS DEL DEPARTAMENTO</t>
  </si>
  <si>
    <t>INFORMES DE ANEXOS DE AUDITORIAS COBERTURA ACUMULADA DE FIEBRE AMARILLA EN MUNICIPIOS SEGUNDA FASE 1994</t>
  </si>
  <si>
    <t>PLAN DE ATENCIÓN BÁSICA (PAB) MUNICIPIO DE CONCORDIA</t>
  </si>
  <si>
    <t>INFORMES DE AUDITORIA DE FACTURA EL BANCO, FUNDACIÓN</t>
  </si>
  <si>
    <t>28/03/2004</t>
  </si>
  <si>
    <t>INFORMES DE AUDITORIA DE FACTURA PIVIJAY, FERNANDO TROCONIS, PLATO</t>
  </si>
  <si>
    <t>01/03/2004</t>
  </si>
  <si>
    <t>PROYECTOS DE ADECUACIÓN DE LA SALA DE RAYOS X DE LA E.S.E. HOSPITAL LOCAL MUNICIPIO DE SAN ZENÓN - INFORMES DE REGISTRO</t>
  </si>
  <si>
    <t>24/02/2003</t>
  </si>
  <si>
    <t>10/03/2004</t>
  </si>
  <si>
    <t>S/F</t>
  </si>
  <si>
    <t xml:space="preserve">ACTAS DE LIQUIDACIÓN DE CONVENIOS DE JULIO A NOVIEMBRE 2004 - ANEXO DE AUDITORIA - E.S.E HOSPITAL SANTANDER HERRERA DE PIVIJAY - INFORMES DE ORDENES DE PASO - AUDITORIA CONVENIO ESPECIAL ENTRE EL DEPARTAMENTO - SECRETARIA DE SALUD - E.S.E SANTANDER HERRERA DE PIVIJAY </t>
  </si>
  <si>
    <t xml:space="preserve">INFORMES TÉCNICO 2004  DE LA GESTIÓN DE ATENCIÓN BÁSICA </t>
  </si>
  <si>
    <t>1CD</t>
  </si>
  <si>
    <t>INFORMES DE CONTRATO PYP 2004</t>
  </si>
  <si>
    <t xml:space="preserve">MEDIOS MAGNÉTICOS </t>
  </si>
  <si>
    <t xml:space="preserve">CORRESPONDENCIA ENVIADA O RECIBIDA - AUDITORIA A LAS E.S.E - RAFAEL PABA MANJARREZ-CHIBOLO-PAZ DEL RIO </t>
  </si>
  <si>
    <t>RESOLUCIÓN No. 0414-1 - REUNIÓN DE COMITÉ DE VIGILANCIA EPIDEMIOLÓGICA MUNICIPAL - ACTAS No. 004</t>
  </si>
  <si>
    <t>INFORMES FICHA NACIONAL PARA LA NOTIFICACIÓN DE CASOS PARÁLISIS AGUDA - EVENTOS NOTIFICADOS AL SISTEMA ALERTA ACCIÓN INVESTIGACIÓN EPIDEMIOLÓGICA DE CAMPO I.E.C</t>
  </si>
  <si>
    <t xml:space="preserve">INFORMES DE AUTORIZACIONES REQUERIMIENTOS DE EQUIPOS - COTIZACIÓN DE EQUIPOS MÉDICOS </t>
  </si>
  <si>
    <t>PLAN DE ATENCIÓN BÁSICA CONCORDIA INFORMES</t>
  </si>
  <si>
    <t>INFORMES MANUAL BÁSICO DE ATENCIÓN PRIMARIA EN SALUD MENTAL</t>
  </si>
  <si>
    <t>INFORMES DE REGISTRO PLAN DE ATENCIÓN BÁSICA ARIGUANI , ZONA BANANERA</t>
  </si>
  <si>
    <t>INFORMES FINANCIEROS DE IPS</t>
  </si>
  <si>
    <t>CERTIFICACIONES - REGISTRO DE PRECIOS EQUIPOS MÉDICOS REF: LICITACIÓN PUBLICA No 10-2005</t>
  </si>
  <si>
    <t>CORRESPONDENCIA ENVIADA Y RECIBIDA EQUIPOS REGISTROS MÉDICOS, ANEXOS No 2- No 3 CERTIFICADO DE REGISTRO DE PRECIOS -  CONTRATO SAD No 095-0125-0226-270-180-293-125-0133-0135-0144-0147-0530-0202-0222 CONTRATO DE COMPRAVENTA No 166 CONTRATO DE SERVICIO No 30 ACTAS No 001 - CONTRATO No 30-34-42 - CERTIFICADO ORDINARIO No 3935719-3935711 ANEXO 4</t>
  </si>
  <si>
    <t xml:space="preserve">PROYECTOS DE CREACIÓN PARA LA EDUCACIÓN Y APROBACIÓN DELO PROGRAMA AUXILIAR DE SALAS ORAL </t>
  </si>
  <si>
    <t xml:space="preserve">CORRESPONDENCIA ENVIADA Y RECIBIDA - ORDEN DE PRESTACIÓN DE SERVICIO A PACIENTES DE LOS MUNICIPIOS DEL DEPARTAMENTO SECRETARIA DE SALUD </t>
  </si>
  <si>
    <t xml:space="preserve">INFORMES ACEPTACIÓN DE CUENTAS DE LAS ESE DEL DEPARTAMENTO DEL MAGDALENA </t>
  </si>
  <si>
    <t xml:space="preserve">INFORMES ORDENES DE SERVICIOS DE SALUD A LOS PACIENTES DEL DEPARTAMENTO </t>
  </si>
  <si>
    <t xml:space="preserve">INFORMES DE ACEPTACIÓN DE CUENTA DE LA ESE HOSPITAL FERNANDO TROCONIS </t>
  </si>
  <si>
    <t>CORRESPONDENCIA ENVIADA Y RECIBIDA - ORDEN DE ACEPTACIÓN DE CUENTAS DE LOS DEPARTAMENTOS DEL MAGDALENA</t>
  </si>
  <si>
    <t>01/07/2005</t>
  </si>
  <si>
    <t>INFORMES GESTIÓN DE LA SALUD PUBLICA PAB 2005</t>
  </si>
  <si>
    <t>INFORMES PAB 2005</t>
  </si>
  <si>
    <t xml:space="preserve">INFORMES DE FACTURACIÓN POR CONCEPTO DE PRESTACIÓN DE SERVICIOS DE SALUD DURANTE LA VIGENCIA 2005 NUEVA GRANADA, SAN ZENON, PEDRAZA, PUEBLO VIEJO, GUAMAL, </t>
  </si>
  <si>
    <t>30/01/2005</t>
  </si>
  <si>
    <t>INFORMES DE FACTURACIÓN POR CONCEPTO DE PRESTACIÓN DE SALUD DURANTE LA VIGENCIA 2005</t>
  </si>
  <si>
    <t xml:space="preserve">INFORMES DE CUENTAS PERTENECIENTES A LA SECRETARIA DE DESARROLLO - ESTUDIO DE PROPUESTA PARA LA APERTURA DEL HOSPITAL CENTRAL JULIO MENDEZ B. </t>
  </si>
  <si>
    <t xml:space="preserve">PLAN DE CONTINGENCIA 2005 CENTRO REGULADOR DE URGENCIA - CRV DEPARTAMENTAL DEL MAGDALENA 31 AGOSTO-3 DE OCTUBRE DE 2005 </t>
  </si>
  <si>
    <t xml:space="preserve">INFORMES CERTIFICADOS DE DISPONIBILIDAD PRESUPUESTAL DE LOS MUNICIPIOS DEL MAGDALENA </t>
  </si>
  <si>
    <t xml:space="preserve">INFORMES HOSPITALARIO CORRESPONDIENTE ALA VIGENCIA DEL 2004 DECRETO 2193 POR MUNICIPIOS </t>
  </si>
  <si>
    <t xml:space="preserve">CORRESPONDENCIA INTERNA -COMPROBANTE DE SALIDA DE CONSUMO - ACUERDO EJECUTIVO No 16 - COMITÉ EJECUTIVO NACIONAL - CONSEJO NACIONAL PARA EL DESARROLLO DE LOS RECURSOS HUMANOS EN SALUD DOCUMENTOS VARIOS REQUERIMIENTO PGIRHS SOLICITUD DE EXPEDICIÓN TARJETA PROFESIONAL - ACUERDO No 45 - RESOLUCIONES No 15 - 11 - 40 - 411 - DECRETOS No 003 - 452 - 218 </t>
  </si>
  <si>
    <t xml:space="preserve">CORRESPONDENCIA INTERNA ASIGNACIÓN DE PLAZOS - RESOLUCIÓN No 707 - CORRESPONDENCIA ENVIADA DERECHO DE PETICIÓN ARTICULA 23 FACTURA DE VENTA No 22040422043 - RESOLUCIONES No 683 </t>
  </si>
  <si>
    <t xml:space="preserve">PROGRAMA DE MEJORAMIENTO DE LOS SERVICIOS DE SALUD E.S.E HOSPITAL LOCAL ALGARROBO - PIVIJAY - CHIBOLO - HOSPITAL 7 DE AGOSTO DE PLATO - TENERIFE - HOSPITAL LOCAL SAMUEL VILLANUEVA EL BANCO - HOSPITAL SAN SEBASTIAN DE PLATO - SANTA ANA - PIJIÑO DEL CARMEN </t>
  </si>
  <si>
    <t xml:space="preserve">PLAN DE MEJORAMIENTO DE LOS SERVICIOS DE SALUD DATOS PARA LA EVALUACIÓN TECNICA FINANCIERA Y CALIDAD A HOSPITALES </t>
  </si>
  <si>
    <t>PLAN DE MANTENIMIENTO HOSPITALARIO CERRO DE SAN ANTONIO</t>
  </si>
  <si>
    <t>PLAN DE MANTENIMIENTO HOSPITALARIO E.S.E. HOSPITAL LOCAL DE TENERIFE</t>
  </si>
  <si>
    <t>INFORMES DE AUDITORIA DE ENTREGA DE SUMINISTRO DE SUEROS ANTIOFÍDICOS A29 MUNICIPIOS DEL DEPARTAMENTO - INFORMES DE ACTIVIDADES DE ESTRATEGIA DE ESCUELAS SALUDABLES PUEBLO VIEJO</t>
  </si>
  <si>
    <t>30/05/2005</t>
  </si>
  <si>
    <t>INFORMES DE AUTORIZACIÓN DE MEDICAMENTO AMBUQ ESS, COOSALUD EPS, COMFACOR EPS</t>
  </si>
  <si>
    <t>09/11/2005</t>
  </si>
  <si>
    <t>25/11/2005</t>
  </si>
  <si>
    <t xml:space="preserve">INFORMES EJECUTIVO SALUD 2005 - INFORMES </t>
  </si>
  <si>
    <t>CORRESPONDENCIA ENVIADA Y RECIBIDA - INFORMES DE VISITA</t>
  </si>
  <si>
    <t>25/05/2005</t>
  </si>
  <si>
    <t>06/12/2005</t>
  </si>
  <si>
    <t>INFORMES DE AUDITORIA  - ACTAS DE LIQUIDACIÓN CONTRATO No 00020 MUTUAL SER</t>
  </si>
  <si>
    <t>01/11/2005</t>
  </si>
  <si>
    <t>ACTAS DE LIQUIDACIÓN CONTRATO No 0049 EPS COOSALUD</t>
  </si>
  <si>
    <t>CORRESPONDENCIA ENVIADA O RECIBIDA</t>
  </si>
  <si>
    <t xml:space="preserve">CORRESPONDENCIA ENVIADA Y RECIBIDA - ORDENES DE ACEPTACIÓN DE CUENTA HOSPITAL CENTRAL I.M.B SEGUNDO Y TERCER NIVEL - MUNICIPIOS DEL DEPARTAMENTO </t>
  </si>
  <si>
    <t xml:space="preserve">CORRESPONDENCIA ENVIADA Y RECIBIDA  - CIRCULAR No 23 </t>
  </si>
  <si>
    <t>CORRESPONDENCIA ENVIADA Y RECIBIDA  - CIRCULAR No 13 - 08 - 11 - 02</t>
  </si>
  <si>
    <t>INFORMES DE AUDITORIAS HOSPITALES 2005 - REPORTE ARCHIVO VALIDADOS</t>
  </si>
  <si>
    <t>1/6</t>
  </si>
  <si>
    <t>2/6</t>
  </si>
  <si>
    <t>3/6</t>
  </si>
  <si>
    <t>4/6</t>
  </si>
  <si>
    <t>5/6</t>
  </si>
  <si>
    <t>6/6</t>
  </si>
  <si>
    <t xml:space="preserve">INFORMES DE AUDITORIA GENERAL HOSPITAL DE PEDRAZA </t>
  </si>
  <si>
    <t xml:space="preserve">CORRESPONDENCIA ENVIADA O RECIBIDA - ORDEN DE ACEPTACIÓN - AUDITORIA A LAS E.S.E - NUEVA GRANADA - PEDRAZA - SAN JOSÉ - SALAMINA - SANTA BÁRBARA DE PINTO </t>
  </si>
  <si>
    <t xml:space="preserve">CORRESPONDENCIA ENVIADA Y RECIBIDA  DE SOLICITUDES DE AUTORIZACIÓN A LA GOBERNACIÓN </t>
  </si>
  <si>
    <t xml:space="preserve">CORRESPONDENCIA ENVIADA Y  RECIBIDA  DE SOLICITUDES DE AUTORIZACIÓN A LA GOBERNACIÓN Y AL SECRETARIO </t>
  </si>
  <si>
    <t>AUTORIZACIONES</t>
  </si>
  <si>
    <t xml:space="preserve">PROCESOS DE SOLICITUDES DE AUTORIZACIÓN JURÍDICA-FINANCIERA-TESORERÍA </t>
  </si>
  <si>
    <t xml:space="preserve">CORRESPONDENCIA ENVIADA O RECIBIDA - CONVENIO 485 ENTRE MINISTERIO PROTECCIÓN SOCIAL Y OPS/OMS - MANUALES PLAN TERRITORIAL DE SALUD DE NORMATIVIDAD INFORMES </t>
  </si>
  <si>
    <t>INFORMES DE RESULTADO DE LAS METAS POA 2009 - PLAN TERRITORIAL DEL ARCA DE CALIDAD</t>
  </si>
  <si>
    <t xml:space="preserve">CORRESPONDENCIA ENVIADA O RECIBIDA - REQUISITOS DE HABILITACIÓN - TRANSPORTE BÁSICO ANEXO TÉCNICO No. 2 - MANUAL ÚNICO DE PROCEDIMIENTO DE HABILITACIÓN </t>
  </si>
  <si>
    <t xml:space="preserve">PLAN DE ATENCIÓN BÁSICA PAB-2005 MUNICIPIO DE ZONA BANANERA - PLAN OPERATIVO ANUAL 2005 AUDITORIA </t>
  </si>
  <si>
    <t>CORRESPONDENCIA ENVIADA - SOLICITUDES DE LICENCIA SANITARIA DEL FUNCIONAMIENTO (AMBULANCIAS)</t>
  </si>
  <si>
    <t xml:space="preserve">INFORMES DE MODERNIZACIÓN OFERTA Y SERVICIO </t>
  </si>
  <si>
    <t>1/1</t>
  </si>
  <si>
    <t>INFORMES DE PRESTACIÓN DE SERVICIOS - CORRESPONDENCIA ENVIADA Y RECIBIDA FUNDACIÓN CAMPBELL</t>
  </si>
  <si>
    <t>CORRESPONDENCIA RECIBIDA -  FUNDACIÓN CAMPBELL - ORDENES DE ACEPTACIONES DE CUENTAS, EPICRISIS, ORDENES DE SERVICIO No 1492</t>
  </si>
  <si>
    <t>CORRESPONDENCIA ENVIADA Y RECIBIDA SECRETARIA DE SALUD DEPARTAMENTAL MAGDALENA FACTURA DE VENTA No 1442 A 1445</t>
  </si>
  <si>
    <t>CORRESPONDENCIA ENVIADA Y RECIBIDA SECRETARIA DE SALUD DEPARTAMENTAL MAGDALENA FACTURA DE VENTA No 1434A - 1435 - 1425 - 1427 - 1426 - 1443 - 1433 - 1428</t>
  </si>
  <si>
    <t xml:space="preserve"> CIRCULARES No 105 CONTRATO DE PRESTACIÓN DE SERVICIO No 043 - CERTIFICACIÓN No 661 - RESOLUCIONES No 325 - CIRCULARES EXTERNAS No 012 - CIRCULARES INTERNA No 013 - 010 </t>
  </si>
  <si>
    <t>CORRESPONDENCIA ENVIADA Y RECIBIDA - ORDEN DE ACEPTACIÓN DE CUENTAS DE ESE HOSPITAL FRAY LUIS LEON DE PLATO</t>
  </si>
  <si>
    <t xml:space="preserve">INFORMES CONVENIO ENTRE LA COOPERATIVA DE SALUD COMUNITARIA - COMPARTA SALUD LTDA DE LOS MUNICIPIOS DEL MAGDALENA </t>
  </si>
  <si>
    <t xml:space="preserve">INFORMES DE ACTUALIZACIÓN DE REGISTRO DE INSCRIPCIONES DE PRESTADORES DE SERVICIOS  DE SALUD DE LA ESE HOSPITAL SAN JOSE DE ARACATACA ARACATACA </t>
  </si>
  <si>
    <t xml:space="preserve">ACTAS DE LIQUIDACIÓN DE CONSERVACIÓN DE ACCIÓN PAB 2006 DE LAS DIFERENTES ESES DEL MAGDALENA </t>
  </si>
  <si>
    <t xml:space="preserve">ORDEN DE ACEPTACIÓN DE POBLACIÓN DESPLAZADA PRIMER NIVEL </t>
  </si>
  <si>
    <t>PROCESOS DE FACTURACIÓN DE LA ENTIDAD PRESTADORA DE SERVICIO HERES SALUD E.U</t>
  </si>
  <si>
    <t>INFORMES DE SERVICIO PRESTADO A PACIENTES VINCULADOS AL DPTO. DEL MAGDALENA - LABORATORIO CLÍNICO MARISOL SALUD LTDA</t>
  </si>
  <si>
    <t>INFORMES DE SERVICIOS PRESTADO A PACIENTES VINCULADOS DEL DPTO. DEL MAGDALENA - LABORATORIO CLÍNICO MARI SALUD LTDA - INFORMES DE CAPACIDAD INSTALADA EN EL DPTO. DEL MAGDALENA</t>
  </si>
  <si>
    <t xml:space="preserve">CORRESPONDENCIA ENVIADAS Y RECIBIDAS DE LA SECRETARIA PRIVADA Y AUTORIZACIÓN DE SERVICIOS MÉDICOS </t>
  </si>
  <si>
    <t xml:space="preserve">INFORMES DE PRESTACIÓN DE SERVICIOS MÉDICOS A PACIENTES VINCULADOS DEL DPTO. DEL MAGDALENA 2006 CENTRO DE IMÁGENES DIAGNOSTICAS - INSTITUTO DE CANCEROLOGÍA DEL MAGDALENA </t>
  </si>
  <si>
    <t>INFORMES DE SERVICIOS MÉDICOS PRESTADOS A PACIENTES VINCULADOS AL DPTO. DEL MAGDALENA - HERES SALUD EU</t>
  </si>
  <si>
    <t xml:space="preserve">INFORMES DE SERVICIOS MÉDICOS PRESTADOS A PACIENTES VINCULADOS AL DPTO. DEL MAGDALENA </t>
  </si>
  <si>
    <t xml:space="preserve"> DECRETOS No 377 , 270 - ACTAS - ACUERDOS No 29 , 15  - CORRESPONDENCIA RECIBIDAS Y ENVIADAS</t>
  </si>
  <si>
    <t xml:space="preserve">INFORMES  PRESTADAS A PACIENTES VINCULADOS DEL DPTO. DEL MAGDALENA </t>
  </si>
  <si>
    <t>INFORMES PRESTADAS A PACIENTES VINCULADOS DEL DPTO. DEL MAGDALENA</t>
  </si>
  <si>
    <t xml:space="preserve">CORRESPONDENCIA RECIBIDAS Y ENVIADAS AUDITORIA - ORDEN DE CUENTA FUNDACIÓN CAMPBELL </t>
  </si>
  <si>
    <t xml:space="preserve">INFORMES DE AUTORIZACIÓN FUNDACIÓN CAMPBELL </t>
  </si>
  <si>
    <t xml:space="preserve">INFORMES DE MORTALIDAD EN MUNICIPIOS RETEN, SALAMINA, SITIO NUEVO, Y SANTA BARBARA DE PINTO, TENERIFE, ARIGUANI, BANCO </t>
  </si>
  <si>
    <t>INFORMES DE MORTALIDAD EN MUNICIPIOS CIÉNAGA, CHIBOLO, GUAMAL, PLATO, EL PIÑON, ZONA BANANERA</t>
  </si>
  <si>
    <t xml:space="preserve">INFORMES  DE MANUAL ÚNICO DE ESTÁNDARES Y DE VERIFICACIÓN </t>
  </si>
  <si>
    <t xml:space="preserve">INFORMES MANUAL ÚNICO DE ESTÁNDARES Y VERIFICACIONES </t>
  </si>
  <si>
    <t xml:space="preserve">INFORMES DE MANUAL ÚNICO DE ESTÁNDARES Y DE VERIFICACIÓN </t>
  </si>
  <si>
    <t>INFORMES DE SOPORTES DE PACIENTES - SOCIEDAD MEDICA CARIBE LTDA AÑO 2006</t>
  </si>
  <si>
    <t xml:space="preserve">INFORMES DE SECRETARIA DE DESARROLLO DE LA SALUD - ATENCIÓN AL USUARIO - SOCIEDAD MEDICA CARIBE LTDA - CORRESPONDENCIA ENVIADA Y RECIBIDA </t>
  </si>
  <si>
    <t>INFORMES DE AUTORIZACIÓN DE SERVICIOS - SOPORTES VARIOS 2006</t>
  </si>
  <si>
    <t>CORRESPONDENCIA ENVIADA Y RECIBIDA - AUTORIZACIÓN DE SERVICIOS - SOPORTES VARIOS 2006</t>
  </si>
  <si>
    <t xml:space="preserve"> ACTAS DE VISITA  -  CORRESPONDENCIA ENVIADA Y RECIBIDA - RELACIÓN DE GLOSAS A LAS INSTITUCIONES PRESTADORES DE SERVICIO EN LA CIUDAD DE BARRANQUILLA - DISTRIBUIDORA DE DROGAS A LA OFERTA </t>
  </si>
  <si>
    <t xml:space="preserve">PROYECTOS DE PLIEGOS DE CONDICIONES </t>
  </si>
  <si>
    <t xml:space="preserve">CORRESPONDENCIA ENVIADA Y RECIBIDA INFORMES  DE FACTURA CAMBIARIA ORGANIZACIÓN CLINICA GENERAL DEL NORTE </t>
  </si>
  <si>
    <t xml:space="preserve">CORRESPONDENCIA RECIBIDA CERTIFICADO DE FACTURAS QUE FUERON REVISADAS  Y VERIFICADAS EN FOSGA Y DEL DNP - AUTORIZACIONES DE PRESTACIÓN DE SERVICIOS DE SALUD - REGISTRO DE SERVICIO MÉDICOS ASISTENCIA FUNDACIÓN CAMPBELL </t>
  </si>
  <si>
    <t xml:space="preserve">CORRESPONDENCIA RECIBIDA HOJA DE CONTROL DE TRANSFUSIONES BANCO DE SANGRE FUNDACIÓN CAMBPELL - AUTORIZACIONES DE PRESTACIÓN DE SERVICIO DE SALUD </t>
  </si>
  <si>
    <t xml:space="preserve">INFORMES QUIRÚRGICO REGISTRO DE SERVICIOS MÉDICOS - ASISTENCIALES FUNDACIÓN CAMPBELL AUTORIZACIONES DE PRESTACIÓN DE SERVICIOS - INFORMES FISIOTERAPIAS </t>
  </si>
  <si>
    <t xml:space="preserve">PLAN DE AUDITORIA PARA EL MEJORAMIENTO DE LA CALIDAD DE LA ATENCIÓN EN SALUD (PAMEC) </t>
  </si>
  <si>
    <t xml:space="preserve">INFORMES GENERAL DE IPS HOSPITALES MUNICIPALES - CORRESPONDENCIA RECIBIDA Y ENVIADA </t>
  </si>
  <si>
    <t xml:space="preserve">CORRESPONDENCIA  RECIBIDA AUTORIZACIÓN DE SERVICIOS DE SALUD </t>
  </si>
  <si>
    <t>PLAN DE MEJORAMIENTO CONTINUO CLÍNICA NUESTRA SEÑORA DEL PERPETUO SOCORRO CIÉNAGA MAGDALENA</t>
  </si>
  <si>
    <t>INFORMES DE AUTORIZACIONES - ORDEN DE SERVICIOS - CONTRATO AUDITORIA - INFORMES DE INTERVENTORÍA</t>
  </si>
  <si>
    <t>21/09/2006</t>
  </si>
  <si>
    <t>29/12/2006</t>
  </si>
  <si>
    <t>INFORMES DE AUDITORIA - ACTAS - CONVENIO - CORRESPONDENCIA ENVIADA Y RECIBIDA - INFORMES DE AUTORIZACIONES - ORDENES DE PAGO - INFORMES</t>
  </si>
  <si>
    <t>23/06/2005</t>
  </si>
  <si>
    <t>03/09/2006</t>
  </si>
  <si>
    <t>DECRETO DE AUDITORIA 2007 - DECRETO DE AUDITORIA 2006</t>
  </si>
  <si>
    <t>03/03/2005</t>
  </si>
  <si>
    <t>13/12/2006</t>
  </si>
  <si>
    <t>DECRETO DE AUDITORIA 2005 - DECRETO DE AUDITORIA 2004</t>
  </si>
  <si>
    <t>INFORMES DE AUDITORIA - ACTAS DE LIQUIDACIÓN - CONTRATO - OTROS SI</t>
  </si>
  <si>
    <t>01/04/2004</t>
  </si>
  <si>
    <t xml:space="preserve">INFORMES DE PATOLOGÍA 6406 - ORGANIZACIÓN CLÍNICA GENERAL DEL NORTE No 032 - 149 - 097 - 037 - 147 </t>
  </si>
  <si>
    <t>10/08/2006</t>
  </si>
  <si>
    <t>CORRESPONDENCIA ENVIADA Y RECIBIDA - ORGANIZACIÓN CLÍNICA GENERAL DEL NORTE No 021 - 146</t>
  </si>
  <si>
    <t>16/05/2006</t>
  </si>
  <si>
    <t>31/07/2006</t>
  </si>
  <si>
    <t>INFORMES DE AUDITORIAS - INFORMES DE ACEPTACIÓN DE CUENTAS PLATO, ZAPAYAN, ARACATACA, SAN ÁNGEL, REMOLINO</t>
  </si>
  <si>
    <t>21/02/2006</t>
  </si>
  <si>
    <t>07/07/2006</t>
  </si>
  <si>
    <t>CORRESPONDENCIA ENVIADA Y RECIBIDA  - ORDEN DE ACEPTACIÓN DE CUENTA CLÍNICA MAR CARIBE</t>
  </si>
  <si>
    <t>23/02/2006</t>
  </si>
  <si>
    <t>19/11/2006</t>
  </si>
  <si>
    <t>INFORMES DE AUDITORIA - ACTAS DE LIQUIDACIÓN CONTRATO No 0004</t>
  </si>
  <si>
    <t>INFORMES DE AUTORIZACIÓN DE SERVICIOS DE SALUD PRESTADOS A ENTIDADES VARIAS</t>
  </si>
  <si>
    <t>04/10/2006</t>
  </si>
  <si>
    <t>18/10/2006</t>
  </si>
  <si>
    <t>04/09/2006</t>
  </si>
  <si>
    <t>INFORMES DE AUDITORIA COMPARTA E.S.S.</t>
  </si>
  <si>
    <t>CORRESPONDENCIA ENVIADA Y RECIBIDA - INFORMES DE CONVOCATORIA REUNIÓN EXTRAORDINARIA JUNTA DIRECTIVA - INFORMES DE REGISTRO No 846</t>
  </si>
  <si>
    <t>05/05/2006</t>
  </si>
  <si>
    <t>ESTUDIOS</t>
  </si>
  <si>
    <t>ESTUDIO INSTALACIONES FÍSICAS</t>
  </si>
  <si>
    <t>PLAN DE MEJORAMIENTO DE LA CALIDAD DE LA ATENCIÓN EN SALUD</t>
  </si>
  <si>
    <t>MANUALES</t>
  </si>
  <si>
    <t>MANUAL ÚNICO DE ESTÁNDARES Y VERIFICACIÓN</t>
  </si>
  <si>
    <t xml:space="preserve">RESOLUCIÓN No. 068 DE 2006 - LISTADO EMPLEADOS E.S.E DE LOS MUNICIPIOS DEL DEPARTAMENTO </t>
  </si>
  <si>
    <t>5CD</t>
  </si>
  <si>
    <t xml:space="preserve">ORDENES DE ACEPTACIÓN DE CUENTA E.S.E DE LOS MUNICIPIOS DEL DEPARTAMENTO </t>
  </si>
  <si>
    <t xml:space="preserve">INFORMES DE AUTORIZACIONES DE SERVICIOS DE ATENCIÓN DE LOS MUNICIPIOS DEL DEPARTAMENTO </t>
  </si>
  <si>
    <t xml:space="preserve">CORRESPONDENCIA ENVIADA Y RECIBIDA - ORDEN DE ACEPTACIÓN DE CUENTA PRESTADOR DE SERVICIO - ORGANIZACIÓN CLÍNICA GENERAL DEL NORTE </t>
  </si>
  <si>
    <t xml:space="preserve">CORRESPONDENCIA ENVIADA Y RECIBIDA ORDEN DE ACEPTACIÓN DE CUENTA PRESTADOR DE SERVICIO - ORGANIZACIÓN CLÍNICA GENERAL DEL NORTE </t>
  </si>
  <si>
    <t xml:space="preserve">ACTAS REVISIÓN DE AUDITORIAS REALIZADAS POR LAS ARS - CAPRECOM - COMPARTA - BARRIOS UNIDOS DE QUIBDÓ SALUD VIDA - MUTUAL SER - ACTAS DE VERIFICACIÓN FLUJO DE RECURSOS A LOS MUNICIPIOS DEL DEPARTAMENTO </t>
  </si>
  <si>
    <t xml:space="preserve">INFORMES FICHA DE CERTIFICACIÓN COLECTIVA DE CASOS - REVISIÓN ZONA BANANERA Y DEMÁS MUNICIPIOS DEL DEPARTAMENTO </t>
  </si>
  <si>
    <t xml:space="preserve">INFORMES DE INTERVENTORÍA DE RÉGIMEN SUBSIDIADO DE CONTRATOS - 2DO INFORMES DE INTERVENTORÍA DE RÉGIMEN SUBSIDIADO DE CONTRATOS </t>
  </si>
  <si>
    <t xml:space="preserve">INFORMES DE AUDITORIA COMPARTA CONTRATO DE PRESTACIÓN DE SERVICIOS </t>
  </si>
  <si>
    <t>2/5</t>
  </si>
  <si>
    <t xml:space="preserve">CORRESPONDENCIA ENVIADA Y RECIBIDA ORDEN DE ACEPTACIÓN DE CUENTA EPS MUNICIPIO </t>
  </si>
  <si>
    <t xml:space="preserve">CORRESPONDENCIA ENVIADA Y RECIBIDA REMISIÓN DE PACIENTES EPS MUNICIPALES </t>
  </si>
  <si>
    <t xml:space="preserve">INFORMES MANUAL ÚNICO DE ESTÁNDARES Y DE VERIFICACIÓN </t>
  </si>
  <si>
    <t>PROYECTOS - ACTAS - REGISTRO PRESUPUESTAL - AUDITORIAS - CONTRATO No. 0019-000021-24-29</t>
  </si>
  <si>
    <t xml:space="preserve">ESTUDIOS TÉCNICO LABORALES EN INVESTIGACIÓN JURÍDICA CRIMINALÍSTICA - REGISTROS PRESUPUESTAL DE COMPROMISOS - AUDITORIAS - ACTAS - CERTIFICADO DE DISPONIBILIDAD PRESUPUESTAL No. 0903 - CONTRATOS </t>
  </si>
  <si>
    <t xml:space="preserve">INFORMES PLAN DE MANTENIMIENTO HOSPITALARIO </t>
  </si>
  <si>
    <t xml:space="preserve">CORRESPONDENCIA ENVIADA O RECIBIDA - CIRCULAR EXTERNA No. 084 - DECRETO No. 1476 DEL 25/01/2006 - ACTAS DE ENTREGA BIENES OFICINA D.S - DOCUMENTOS FÍSICOS </t>
  </si>
  <si>
    <t xml:space="preserve">PROYECTOS DOTACIÓN EQUIPOS MÉDICOS REMODELACIÓN E.S.E HOSPITAL SANTANDER HERRERA DE PIVIJAY </t>
  </si>
  <si>
    <t xml:space="preserve">INFORMES DE FACTURA E.S.E CENTRO DE SALUD PAZ DEL RIO - AUTORIZACIONES DE SERVICIOS </t>
  </si>
  <si>
    <t>PROCESO DE SOLICITUD DE AUTORIZACIÓN FUNDACIÓN OFTALMOLÓGICA DEL CARIBE</t>
  </si>
  <si>
    <t xml:space="preserve">INFORMES DE AUTORIZACIONES - FUNDACIÓN OFTALMOLÓGICA DEL CARIBE </t>
  </si>
  <si>
    <t xml:space="preserve">INFORMES DE AUTORIZACIONES DE FACTURAS EMITIDA POR LA CLÍNICA GENERAL DEL NORTE - ANEXO DE AUTORIZACIÓN DE CUENTA PRESTADOR DE SERVICIO </t>
  </si>
  <si>
    <t xml:space="preserve">CORRESPONDENCIA ENVIADA O RECIBIDA - COMFACOR RED DE PRESTADORA DE SERVICIO - AUDITORIA DE FACTURACIÓN DE LA ENTIDAD FUNDACIÓN CAMPBELL DE BARRANQUILLA </t>
  </si>
  <si>
    <t xml:space="preserve">CORRESPONDENCIA ENVIADA Y RECIBIDA SOLICITUD DE AUTORIZACIONES DE SERVICIO </t>
  </si>
  <si>
    <t>INFORMES AUTORIZACIÓN ACEPTACIÓN DE CUENTAS</t>
  </si>
  <si>
    <t>INFORMES PLAN DE ATENCIÓN BÁSICA PEDRAZA - AUDITORIA</t>
  </si>
  <si>
    <t>INFORMES DE AUDITORIA FIDUCIARIA DE ACCIDENTE S.A. CENTRADA N°4-1-154 - ESTADOS DE CUENTA DEL FIDECOMISO ENCARGO FIDUCIARIO DEL MAGDALENA 020-4-1-154 - MINISTERIO DE LA PROTECCIÓN SOCIAL DEPARTAMENTO DEL MAGDALENA</t>
  </si>
  <si>
    <t>INFORMES DE AUDITORIA ACTAS DE COMITÉ FIDUCIARIO N°34 - FIDUCIARIA DE ACCIDENTE S.A. - CONTRATO DE ENCARGO FIDUCIARIO 4-1-154 DEPARTAMENTO DEL MAGDALENA - PORTAFOLIOS DE SERVICIOS</t>
  </si>
  <si>
    <t xml:space="preserve">PLAN DE MEJORAMIENTO HOSPITAL SANTA BARBARA DE PINTO </t>
  </si>
  <si>
    <t>INFORMES PROGRAMA ADULTO MAYOR SANTA MARTA - ACTAS N° 004 DE 2007 - ACTAS N° 003 2007 - ACTAS N° 002 DE 2007 - REGISTROS DE DEFUNCIÓN NUEVA GRANADA - RESOLUCIÓN 137 DEL 01/06/2007 - CERTIFICACIONES DE AFILIACIÓN</t>
  </si>
  <si>
    <t xml:space="preserve">2003 </t>
  </si>
  <si>
    <t>INFORMES DE AUDITORIA SOCIEDAD MEDICA CARIBE LTDA</t>
  </si>
  <si>
    <t>INFORMES AUDITORIA CLINICA GENERAL DEL NORTE</t>
  </si>
  <si>
    <t>INFORMES CATASTRO FÍSICO HOSPITALARIO PRIMER NIVEL INFRAESTRUCTURA Y EQUIPOS (PLANOS)</t>
  </si>
  <si>
    <t>CORRESPONDENCIA RECIBIDA Y ENVIADA - REGISTRO PRESUPUESTAS - ACTAS DE LIQUIDACIÓN DE CONTRATO N°18 - 12 - 13 - 15 - 14 - ANEXOS TÉCNICOS DE LA RESOLUCIÓN N°1043</t>
  </si>
  <si>
    <t>INFORMES MANUAL ÚNICO DE ESTÁNDARES CENTRO DE SALUD SAMUEL VILLANUEVA VALEST</t>
  </si>
  <si>
    <t>PLAN DE EMERGENCIA H DE CHIBOLO - INFORMES DE INSCRIPCIÓN EN EL REGISTRO PRESTADORES DE SERVICIO</t>
  </si>
  <si>
    <t>INFORMES DEL MANUAL ÚNICO DE ESTÁNDARES Y VERIFICACIÓN ESTABLECIMIENTO CARCELARIO EL BANCO MAGDALENA</t>
  </si>
  <si>
    <t xml:space="preserve">CORRESPONDENCIA ENVIADA Y RECIBIDA FUNDACIÓN CAMPBELL , RED HOSPITALARIA DE BARRANQUILLA, HOSPITAL SIMON BOLIVAR, HOSPITAL UNIVERSITARIO METROPOLITANO, SOMEDIC CLINICA INTEGRAL DE COLUMNA, GASTROMAGCITOPLAT DE LA COSTA LTDA, HOSPITAL ROSARIO PUMAREJO </t>
  </si>
  <si>
    <t>CORRESPONDENCIA ENVIADA Y RECIBIDA CITUPAD DE LA COSTA LTDA, CLINICA MAR CARIBE, CENTRO IMÁGENES DIAGNOSTICAS SOCIEDAD MEDICA CARIBE LTDA</t>
  </si>
  <si>
    <t xml:space="preserve">INFORMES DE AUTORIZACIONES DE LOS SERCIOVIOS PRESTADO A PACIENTES VINCULADOS DEL DPTO. DE MAGDALENA CLINICA MAR CARIBE </t>
  </si>
  <si>
    <t xml:space="preserve">CORRESPONDENCIA ENVIADA Y RECIBIDA  AUTORIZACIÓN DE PRESTACIONES DE SERVICIOS ATENCIÓN MEDICO HOSPITALARIO Y MEDICAMENTO </t>
  </si>
  <si>
    <t xml:space="preserve">CORRESPONDENCIA ENVIADA Y RECIBIDA - AUTORIZACIONES DE SERVICIOS - CLINICA MAR CARIBE </t>
  </si>
  <si>
    <t xml:space="preserve">CORRESPONDENCIA ENVIADA Y RECIBIDA AUTORIZACIÓN DE SERVICIOS - CENTRO DE IMÁGENES DIAGNOSTICAS - Y CUIDADO CRITICO </t>
  </si>
  <si>
    <t xml:space="preserve">ORDENES DE ACEPTACIÓN DE CUENTA - AUDITORIA MAGDALENA - REGISTROS DE ANESTESIA </t>
  </si>
  <si>
    <t xml:space="preserve">INFORMES DE AUDITORIA DE FACTURACIÓN DE LA FUNDACIÓN CLINICA CAMPBELL - CENTRO DE IMAGEN LOGIA </t>
  </si>
  <si>
    <t>INFORMES DE ACTAS EL BANCO MUTUALSER 32860 - PLATO 32623- SANTA ANA 32462 - SAN SEBASTIAN 85643 - GUAMAL 84906 CIÉNAGA 85641</t>
  </si>
  <si>
    <t xml:space="preserve">CORRESPONDENCIA ENVIADA Y RECIBIDA  DE AUTORIZACIÓN REMISIÓN DE PACIENTES HERES SALUD E.U </t>
  </si>
  <si>
    <t>CORRESPONDENCIA ENVIADA Y RECIBIDA ORDEN DE ACEPTACIÓN DE CUENTA HERES SALUD E. U. SANTA MARTA</t>
  </si>
  <si>
    <t>09/02/2007</t>
  </si>
  <si>
    <t xml:space="preserve">INFORMES DE AUDITORIA COMPARTA CONTRATO - AUTORIZACIONES DE SERVICIO COMPARTA </t>
  </si>
  <si>
    <t>1/5</t>
  </si>
  <si>
    <t>INFORMES DE AUDITORIA COMPARTA CONTRATO FORMATO ÚNICO DE REGISTRO DE NOVEDADES Y TRASLADOS ENTRE ARS</t>
  </si>
  <si>
    <t>5/5</t>
  </si>
  <si>
    <t xml:space="preserve">INFORMES DE GESTIÓN INFORMES DE EPICRISIS UNIDAD RENAL DEL MAGDALENA </t>
  </si>
  <si>
    <t xml:space="preserve">CORRESPONDENCIA ENVIADA Y RECIBIDA  -  AUTORIZACIONES SOCIEDAD MEDICA DEL CARIBE - FUNDACIÓN OFTALMOLÓGICA DEL CARIBE </t>
  </si>
  <si>
    <t xml:space="preserve">CORRESPONDENCIA ENVIADA Y RECIBIDA -  AUTORIZACIONES - FUNDACIÓN OFTALMOLÓGICA DEL CARIBE </t>
  </si>
  <si>
    <t>CORRESPONDENCIA ENVIADA O RECIBIDA - AUDITORIA A LAS E.S.E - ALGARROBO-ZAPAYAN-CERRO DE SAN ANTONIO-ARACATACA-SANTANDER HERRERA-SAN CRISTÓBAL-ZONA BANANERA-FERNANDO TROCONIS</t>
  </si>
  <si>
    <t xml:space="preserve">CD </t>
  </si>
  <si>
    <t xml:space="preserve">CORRESPONDENCIA ENVIADA O RECIBIDA - AUDITORIA MEDICA HERES SALUD </t>
  </si>
  <si>
    <t>INFORMES DE AUDITORIAS DE FACTURAS</t>
  </si>
  <si>
    <t xml:space="preserve">CORRESPONDENCIA ENVIADA Y RECIBIDA DEL DEPARTAMENTO DEL MAGDALENA </t>
  </si>
  <si>
    <t>INFORMES DE AUTORIZACIÓN DE MEDICAMENTOS</t>
  </si>
  <si>
    <t>INFORMES DE AUDITORIA CONTRATACIÓN 60% RED PUBLICA - ACUERDO RESOLUCIÓN - ORDEN DE ACEPTACIÓN DE CUENTA  - FORMULARIO DE INSCRIPCIÓN EN EL REGISTRO ESPECIAL DE PRESTADORES DE SERVICIOS</t>
  </si>
  <si>
    <t>INFORMES DE AUTORIZACIONES HERES SALUD</t>
  </si>
  <si>
    <t xml:space="preserve">PLAN OPERATIVO ANUAL - GESTIÓN AMBIENTAL - INFORMES DEL VISITADOR </t>
  </si>
  <si>
    <t>INFORMES COMPARTA EPS - ACTAS DE COMITÉ TÉCNICO CIENTÍFICO PARA EL ESTUDIO DE SERVICIOS Y PRESTACIONES DE SALUD NO INCLUIDOS EN EL POS</t>
  </si>
  <si>
    <t>CORRESPONDENCIA RECIBIDA Y ENVIADA - ACTAS DEL COMITÉ TÉCNICO CIENTÍFICO</t>
  </si>
  <si>
    <t>INFORMES DE ACEPTACIÓN DE CUENTAS E.S.E. HOSPITALES LOCALES MUNICIPALES</t>
  </si>
  <si>
    <t>INFORMES ORDEN DE ACEPTACIÓN DE CUENTA SAN SEBASTIAN E.S.E. HOSPITAL RAFAEL PABA - SAN ZENON - PIVIJAY - CONCORDIA - CONVENIO 841</t>
  </si>
  <si>
    <t>SECRETARIA DE DESARROLLO DE LA SALUD - CONTRATO DE ADMINISTRACION RECURSOS DEL REGIMEN SUBSIDIADO DE SEGURIDAD SOCIAL EN SALUD</t>
  </si>
  <si>
    <t>SECRETARIA DE SALUD AREA DE ASEGURAMIENTO - CONCEPTO JURIDICO SOBRE LIQUIDACION 2002 - ACUERDO No. 225</t>
  </si>
  <si>
    <t>SECRETARIA DE SALUD AREA DE ASEGURAMIENTO - LIQUIDACION CONTRATOS A.R.S. M.P.I.O.S. 2002</t>
  </si>
  <si>
    <t>SECRETARIA DE SALUD AREA DE ASEGURAMIENTO - PROCESO LIQUIDATORIO ANSALUD EL BANCO - FUNDACION ALGARROBO - ARIGUANI ARACATACA</t>
  </si>
  <si>
    <t>SECRETARIA DE DESARROLLO DE LA SALUD - ANEXOS DIAGNÓSTICOS DEL ESTADO NUTRICIONAL DE LA POBLACION DE ESCUELAS SALUDABLES DEL DEPARTAMENTO DEL MAGDALENA</t>
  </si>
  <si>
    <t>PLAN ATENCION BASICA - PAB - PROPUESTA CONFORMACION DE LA RED DE VIOLENCIA INTRAFAMILIAR CON PARTICIPACION DE LOS CONSEJOS DE JUVENTUDES Y FORMULACION, APROBACION SANDRA CARRILLO PSICOLOGA CONTRATISTA - ASESORA ASTRID TERAN MOLINA PSICOLOGA - MAGISTRA EN PROYECTO:S DE DESARROLLO SOCIAL SANTA MARTA OCTUBRE 2003</t>
  </si>
  <si>
    <t>SECRETARIA DE SALUD DEL MAGDALENA PROPUESTA DE CAPACITACION EN PREVENCIÓN DE RIESGOS EN SALUD DEL MENOR TRABAJADOR PAB - LUIS CARLOS DIAZ CONTRATISTA 2003</t>
  </si>
  <si>
    <t>PRE.S.E.NTACION DE SERVICIOS PARA LA EJECUCION DE 20 PROYECTO:S MUNICIPALES DE PROMOCION Y PREVENCION DEL CONSUMO DE SUSTANCIAS TOXICAS Y ALCOHOL Y LA COMPLEMENTARIEDAD Y APOYO DE LAS ESCUELAS SALUDABLES DE LOS MUNICIPIOS DE ZAPAYAN SALAMINA Y SANTA BARBARA DE PINTO - FUNDACION OFTALMOLOGICA DEL CARIBE FOCA- VIGENCIA 2003</t>
  </si>
  <si>
    <t>PRE.S.E.NTACION DE SERVICIOS PARA LA EJECUCION DE 29 PROYECTO:S MUNICIPALES DE PROMOCION Y PREVENCION DEL CONSUMO DE SUSTANCIAS TOXICAS Y ALCOHOL Y LA COMPLEMENTARIEDAD Y APOYO DE LAS ESCUELAS SALUDABLES DE LOS MUNICIPIOS DE ZAPAYAN SALAMINA Y SANTA BARBARA DE PINTO - FUNDACION OFTALMOLOGICA DEL CARIBE FOCA- VIGENCIA 2003</t>
  </si>
  <si>
    <t>CONVENIO ESPECIAL DE COOPERACION INTERINSTITUCIONAL ENTRE LA GOBERNACION DEL DEPARTAMENTO DEL MAGDALENA, LA SECRETARIA DE DESARROLLO DE LA SALUD Y EL CENTRO DE EDUCACION EN SALUD DEL MAGDALENA CESMAG GABRIEL ANGULO</t>
  </si>
  <si>
    <t>INFORME FINAL DE ACTIVIDADES GESTION 2003</t>
  </si>
  <si>
    <t>PRESTACION DE SERVICIOS PARA LA EJECUCION DE 29 PROYECTO:S MUNICIPALES DE PROMOCION Y PREVENCION DEL CONSUMO DE SUSTAMCIAS TOXICAS Y ALCOHOL Y LA COMPLEMETARIEDAD Y APOYO DE LAS ESCUELAS SALUDABLES DE LOS MUNICIPIOS DE ZAPAYAN SALAMINA Y SANTA BARBARA DE PINTO - FUNDACION OFTALMOLOGICA DEL CARIBE FOCA - VIGENCIA 2003 - COPIA16</t>
  </si>
  <si>
    <t>PRESTACION DE SERVICIOS PARA LA EJECUCION DE 29 PROYECTO:S MUNICIPALES DE PROMOCION Y PREVENCION DEL CONSUMO DE SUSTAMCIAS TOXICAS Y ALCOHOL Y LA COMPLEMETARIEDAD Y APOYO DE LAS ESCUELAS SALUDABLES DE LOS MUNICIPIOS DE ZAPAYAN SALAMINA Y SANTA BARBARA DE PINTO - FUNDACION OFTALMOLOGICA DEL CARIBE FOCA - VIGENCIA 2003 - COPIA 2</t>
  </si>
  <si>
    <t>PRESTACION DE SERVICIOS PARA LA EJECUCION DE 29 PROYECTO:S MUNICIPALES DE PROMOCION Y PREVENCION DEL CONSUMO DE SUSTAMCIAS TOXICAS Y ALCOHOL Y LA COMPLEMETARIEDAD Y APOYO DE LAS ESCUELAS SALUDABLES DE LOS MUNICIPIOS DE ZAPAYAN SALAMINA Y SANTA BARBARA DE PINTO - FUNDACION OFTALMOLOGICA DEL CARIBE FOCA - VIGENCIA 2003</t>
  </si>
  <si>
    <t>MANEJO DE ALGUNOS COMPONENTE:S DE VIGILANCIA EN SALUD PUBLICA EN EL DEPARTAMENTO DEL MAGDALENA - MIGUEL DEL GALLEGO - MEDICO EPIDEMIÓLOGO - SECRETARIA DE DESARROLLO DE LA SALUD Y DEPARTAMENTO DEL MAGDALENA - PLAN ATENCION BASICA</t>
  </si>
  <si>
    <t>REPUBLICA DE COLOMBIA - GOBERNACION DEL MAGDALENA - SECRETARIA DEL DESARROLLO DE LA SALUD PLAN ATENCION BASICA - PROGRAMA DE PREVENCION Y AGUDEZA AUDITIVA COMO COMPLEMENTARIEDAD Y APOYO A LAS ESCUELAS SALUDABLES DE LOS MUNICIPIOS DE REMOLINO, SITIO NUEVO, PUEBLO VIEJO, CONCORDIA Y PEDRAZA - TOMO 1 - CONTRATISTA: MARIA BENAIDA TERNERA ESCALANTE (FONOAUDIÓLOGA) - SANTA MARTA DT DICIEMBRE 2003</t>
  </si>
  <si>
    <t>SECRETARIA DE SALUD DEL MAGDALENA, PROPUESTA DE CAPACITACIONES EN INFORMACIÓN Y COMUNICACIÓN A LA COMUNIDAD PAB AUDREY GRANADOS CONTRATISTA 2003</t>
  </si>
  <si>
    <t xml:space="preserve">SECRETARIA DE DESARROLLO DE LA SALUD, PLAN DE ATENCION BASICO (BAP) INFORMACIÓN FINAL PREVENCION Y CONTROL DE LA FLUOROSIS DENTAL EN EL DEPARTAMENTO DEL MAGDALENA. JANIO OSCAR PESTANO NEGRETE  CONTRATISTA. ERCILIA VILLA PERTUZ INTERVENTORA SANTA MARTA- MAGDALENA 2003  </t>
  </si>
  <si>
    <t>SECREATRIA DE DESARRILLO DE LA SALUD. PROYECTO:  UROCS - UAIRAC. JULI - OCTUBRE</t>
  </si>
  <si>
    <t>PRESTACION DE SERVICIOS PARA LA EJECUCION DE 29 PROYECTO: S MUNICIPALES DE PROMOCION Y PREVENCION DEL CONSUMO DE SUSTANCIAS TOXICAS Y ALCOHOL, Y LA COMPLEMENTARIDAD Y APOYO DE LAS ESCUELAS SALUDABLES DE LOS MUNICIPIOS DE ZAPAYAN, SALAMINA, SANTA BARBARA DE PINTO. FUNDACION OFTAFMOLOGICA DEL CARIBE "FOCA"  (COPIA 9)</t>
  </si>
  <si>
    <t>PRESTACION DE SERVICIOS PARA LA EJECUCION DE 29 PROYECTO: S MUNICIPALES DE PROMOCION Y PREVENCION DEL CONSUMO DE SUSTANCIAS TOXICAS Y ALCOHOL, Y LA COMPLEMENTARIDAD Y APOYO DE LAS ESCUELAS SALUDABLES DE LOS MUNICIPIOS DE ZAPAYAN, SALAMINA, SANTA BARBARA DE PINTO. FUNDACION OFTAFMOLOGICA DEL CARIBE "FOCA"</t>
  </si>
  <si>
    <t>SECRETARIA DE DESARROLLO DE LA SALUD, PLAN DE ATENCION BASICA PAB. IDENTIFICACION DE RIESGOS DE DAÑOS VISUAL Y AUDITIVOS EN ESCOLARES EN LOS MUNICIPIOS DEL DEPARTAMENTO. ASISTENCIA TECNICA, SEGUIMIENTO Y MONITOREO PAR INDUCIR A LA DEMANDA A NIÑOS IDENTIFICADOS CON PROBLEMAS VISUALES PARA LA UTILIZACION A LOS SERVICIOS DE SALUD. CONTRATO No. 068.03 CONTRATISTA MISSLEE CASTAÑEDA MELO, SANTA MARTA 2003</t>
  </si>
  <si>
    <t>PRESTACION DE SERVICIOS PARA LA EJECUCION DE 29 PROYECTO: S MUNICIPALES DE PROMOCION Y PREVENCION DEL CONSUMO DE SUSTANCIAS TOXICAS Y ALCOHOL, Y LA COMPLEMENTARIDAD Y APOYO DE LAS ESCUELAS SALUDABLES DE LOS MUNICIPIOS DE ZAPAYAN, SALAMINA, SANTA BARBARA DE PINTO, FUNDACION. OFTALMOLOGICA DEL CARIBE "FOCA" VIGENCIA 2003</t>
  </si>
  <si>
    <t>PRESTACION DE SERVICIOS PARA LA EJECUCION DE 29 PROYECTO: S MUNICIPALES DE PROMOCION Y PREVENCION DEL CONSUMO DE SUSTANCIAS TOXICAS Y ALCOHOL, Y LA COMPLEMENTARIDAD Y APOYO DE LAS ESCUELAS SALUDABLES DE LOS MUNICIPIOS DE ZAPAYAN, SALAMINA, SANTA BARBARA DE PINTO, FUNDACION. OFTALMOLOGICA DEL CARIBE "FOCA" VIGENCIA 2003 COPIA 3</t>
  </si>
  <si>
    <t xml:space="preserve">PRESTACION DE SERVICIOS PARA LA EJECUCION DE 29 PROYECTO: S MUNICIPALES DE PROMOCION Y PREVENCION DEL CONSUMO DE SUSTANCIAS TOXICAS Y ALCOHOL, Y LA COMPLEMENTARIDAD Y APOYO DE LAS ESCUELAS SALUDABLES DE LOS MUNICIPIOS DE ZAPAYAN, SALAMINA, SANTA BARBARA DE PINTO, FUNDACION. OFTALMOLOGICA DEL CARIBE "FOCA" VIGENCIA 2003 </t>
  </si>
  <si>
    <t>GOBERNACION DEL MAGDALENA, SECRETARIA DEPRTAMENTAL DE SALUD. PLAN DE ATENCION BASICA. JORNADA DE PREVENCION EN RIESGOS OCUPACIONALES EN TRABAJADORES INFORMALES DEPARTAMENTO DEL MAGDALENA. SANTA MARTA SEPTIEMBRE DE 2003</t>
  </si>
  <si>
    <t>SECRETARIA DE SALUD DEL MAGDALENA, MONITOREO DE LA APLICACIÓN DE NORMAS TECNICAS PARA LA ATENCION EN PLANIFICACION FAMILIA, TALLER DE REFORMULACION DEL PLAN DEPARTAMENTAL DE PREVENCION Y CONTROL DEL CONSUMO DE SPA DEL MAGDALENA. ALBA BETANCOURT PEREZ, CONTRATISTA. CONTRATO DE PRESTACION DE SERVICIOS No. 130-03 SUSCRITO ENTRE EL DEPARTAMENTO DEL MAGDALENA Y ALBA BETANCOURT PEREZ. 1 DE DICIEMBRE DE 2003</t>
  </si>
  <si>
    <t>SECRETARIA DE LA SALUD DEL MAGDALENA, ACTUALIZACION SOBRE EL TEMA DE SUSTANCIAS PSICOACTIVAS Y VIGILANCIA EN SALUD PUBLICA Y TALLER DE ACTUALIZACION Y SEGUIMIENTO ES VESPA. MONICA OLARTE, CONTRATISTA 2003</t>
  </si>
  <si>
    <t>GOBERNACION DEL MAGDALENA SECRETARIA DE LA SALUD DEL MAGDALENA P.A.B. SEGUIMIENTO A PRESTADORES DE SERVICIO DE SALUD EN EL CUMPLIMIENTO DE LAS NORMAS TECNICAS Y GUIAS DE ATENCION DE OBESIDAD Y NUTRICION. 2 TALLER DE ACTUALIZACION EN NUTRICION. CAPACITACION SOBRE BASES TECNICAS Y CARACTERIZACION  DE LAS GUIAS ALIMENTARIAS DE LA POBLACION COLOMBIANA Y DEFINICION DE LAS MISMAS. CONTRATO No. 074-03 CONTRATISTA: AURELYS PATRICIA ANDRADE IGLESIAS. SANTA MARTA 2003</t>
  </si>
  <si>
    <t>PRESTACION DE SERVICIOS PARA LA EJECUCION DE 29 PROYECTOS MUNICIPALES DE PROMOCION Y PREVENCION DEL CONSUMO D SUSTANCIAS TOXICAS Y ALCOHOL Y LA COMPLEMENTARIEDAD Y APOYO DE LAS ESCUELAS SALUDABLES DE LOS MUNICIPIOS DE ZAPAYAN, SALAMINA Y SANTA BARBARA DE PINTO. FUNDACION OFTALMOLOGICA DEL CARIBE "FOCA"  VIGENCIA 2003 COPIA 7</t>
  </si>
  <si>
    <t>CONVENIO ESPECIAL DE COOPERACION INTERINSTITUCIONAL ENTRE LA GOBERNACION DEL MAGDALENA, LA SECRETARIA  DE DESARROLLO DE SALUD Y CENTRO DE EDUCACION EN SALUD DEL MAGDALENA CESMAG " GABRIEL ANGULO" 2003</t>
  </si>
  <si>
    <t>PLAN DE ATENCION BASICA, INFORME FINAL, PREVENCION DE LA DISCAPACIDAD Y LABORES OCUPACIONALES  VS PRODUCTIVIDAD PARA DISCAPACITADOS, RUBY PONCE, INTERVENTORA - FRANKLIN ATENCIA LOPEZ, CONTRATISTA. SANTA MARTA DICIEMBRE 2003</t>
  </si>
  <si>
    <t>SECRETARIA DE SALUD DEL MAGDALENA PAB DEPARTAMENTAL, PROPUESTA DE CAPACITACION PARA EL COMPONENTE PROMOCION DE LA SALUD DEL TRABAJADOR INFORMAL. SONIA GRANADOS CONTRATISTA 2003</t>
  </si>
  <si>
    <t>SECRETARIA DE SALUD DEL MAGDALENA, PAB DEPARTAMENTAL CONTRATO No. 067-03 ASISTENCIA TECNICA Y ASESORIA EN LAS ACCIONES DEL PROGRAMA DEL ADULTO MAYOR Y CREACION DE CLUBES DE DIABETES E HIPERTENSIÓN, CONTRATISTA URSULA CAMPO 2003</t>
  </si>
  <si>
    <t xml:space="preserve">SECRETARIA DE SALUD DEL MAGDALENA, PROPUESTA PARA EL MANEJO DE ALGUNAS ACCIONES DEL PAB EN SU COMPONENTE HAZ PAZ PAB. VIVIAN BARBOSA CONTRATISTA 2003 </t>
  </si>
  <si>
    <t>SECRETARIA DE SALUD DEPARTAMENTAL DEL MAGDALENA, TALLER REGIONALIZADOS DE PROMOCION Y PREVENCIÓN EN SALUD ORAL. FUNDACION PACTOS CONTRATISTA 2003</t>
  </si>
  <si>
    <t>PLAN DE ATENCION BASICA - IDENTIFICACION DE RIESGOS DE DAÑO VISUAL Y AUDITIVO EN ESCOLARES EN LOS MUNICIPIOS DEL DEPARTAMENTO - ASISTENCIA TECNICA Y SEGUIMIENTO Y MONITOREO PARA INDUCIR A LA DEMANDA A NIÑOS IDENTIFICADOS CON PROBLEMAS VISUALES PARA LA UTILIZACIÓN LOS SERVICIOS DE SALUD - CONTRATO No. 068-03 - CONTRATISTA MISSLEE CASTAÑEDA MELO</t>
  </si>
  <si>
    <t>SECRETARIA DE DESARROLLO DE LA SALUD - PLAN DE ATENCION BASICA - PROGRAMA DE PREVENCION DE AGUDEZA AUDITIVA COMO COMPLEMENTARIEDAD Y APOYO A LAS ESCUELAS SALUDABLES DE LOS MUNICIPIOS DE REMOLINO, SITIO NUEVO, PUEBLO VIEJO, CONCORDIA Y PEDRAZA - TOMO 2 - SANTA MARTA D.T.</t>
  </si>
  <si>
    <t>PRESTACION DE SERVICIOS PARA LA EJECUCION DE 29 PROYECTO:S MUNICIPALES DE PROMOCION Y PREVENCION DEL CONSUMO DE SUSTAMCIAS TOXICAS Y ALCOHOL Y LA COMPLEMETARIEDAD Y APOYO DE LAS ESCUELAS SALUDABLES DE LOS MUNICIPIOS DE ZAPAYAN SALAMINA Y SANTA BARBARA DE PINTO - FUNDACION OFTALMOLOGICA DEL CARIBE FOCA - COPIA 15</t>
  </si>
  <si>
    <t>SECRETARIA DE LA SALUD DEL MAGDALENA - P.A.B - SEGUIMIENTO A PRESTADORES DE SERVICIOS DE SALUD EN EL CUMPLIMIENTO DE NORMAS TECNICAS Y GUIAS DE ATENCIÓN DE OBESIDAD Y NUTRICION - II TALLER DE ACTUALIZACION EN NUTRICION CAPACITACION SOBRE BASES TECNICAS Y CARACTERIZACION DE LAS GUIAS DE LA POBLACION COLOMBIANA Y DEFINICION DE LAS MISMAS - CONTRATO No. 074-03 - SANTA MARTA 2003</t>
  </si>
  <si>
    <t>SECRETARIA DE SALUD DEPARTAMENTAL DEL MAGDALENA - TALLERES REGIONALIZADOS DE PROMOCION Y PREVENCIÓN EN SALUD ORAL - FUNDACION PACTOS - CONTRATISTA</t>
  </si>
  <si>
    <t>PRESTACION DE SERVICIOS PARA LA EJECUCION DE 29 PROYECTO:S MUNICIPALES DE PROMOCION Y PREVENCION DEL CONSUMO DE SUSTAMCIAS TOXICAS Y ALCOHOL Y LA COMPLEMETARIEDAD Y APOYO DE LAS ESCUELAS SALUDABLES DE LOS MUNICIPIOS DE ZAPAYAN SALAMINA Y SANTA BARBARA DE PINTO - FUNDACION OFTALMOLOGICA DEL CARIBE FOCA</t>
  </si>
  <si>
    <t>SECRETARIA DE SALUD DEL MAGDALENA - PROPUESTA PARA LA CAPACITACION EN PARTICIPACIÓN SOCIAL EN LOS EQUIPOS P.A.B MUNICIPALES - P.A.B</t>
  </si>
  <si>
    <t>PRESTACION DE SERVICIOS PARA LA EJECUCION DE 29 PROYECTO:S MUNICIPALES DE PROMOCION Y PREVENCION DEL CONSUMO DE SUSTAMCIAS TOXICAS Y ALCOHOL Y LA COMPLEMETARIEDAD Y APOYO DE LAS ESCUELAS SALUDABLES DE LOS MUNICIPIOS DE ZAPAYAN SALAMINA Y SANTA BARBARA DE PINTO - FUNDACION OFTALMOLOGICA DEL CARIBE FOCA - COPIA 5</t>
  </si>
  <si>
    <t>PRESTACION DE SERVICIOS PARA LA EJECUCION DE 29 PROYECTO:S MUNICIPALES DE PROMOCION Y PREVENCION DEL CONSUMO DE SUSTAMCIAS TOXICAS Y ALCOHOL Y LA COMPLEMETARIEDAD Y APOYO DE LAS ESCUELAS SALUDABLES DE LOS MUNICIPIOS DE ZAPAYAN SALAMINA Y SANTA BARBARA DE PINTO - FUNDACION OFTALMOLOGICA DEL CARIBE FOCA - COPIA 4</t>
  </si>
  <si>
    <t>PRESTACION DE SERVICIOS PARA LA EJECUCION DE 29 PROYECTO:S MUNICIPALES DE PROMOCION Y PREVENCION DEL CONSUMO DE SUSTAMCIAS TOXICAS Y ALCOHOL Y LA COMPLEMETARIEDAD Y APOYO DE LAS ESCUELAS SALUDABLES DE LOS MUNICIPIOS DE ZAPAYAN SALAMINA Y SANTA BARBARA DE PINTO - FUNDACION OFTALMOLOGICA DEL CARIBE FOCA - COPIA 8</t>
  </si>
  <si>
    <t>PRESTACION DE SERVICIOS PARA LA EJECUCION DE 29 PROYECTO:S MUNICIPALES DE PROMOCION Y PREVENCION DEL CONSUMO DE SUSTAMCIAS TOXICAS Y ALCOHOL Y LA COMPLEMETARIEDAD Y APOYO DE LAS ESCUELAS SALUDABLES DE LOS MUNICIPIOS DE ZAPAYAN SALAMINA Y SANTA BARBARA DE PINTO - FUNDACION OFTALMOLOGICA DEL CARIBE FOCA - TOMO 3</t>
  </si>
  <si>
    <t>PRESTACION DE SERVICIOS PARA LA EJECUCION DE 29 PROYECTO:S MUNICIPALES DE PROMOCION Y PREVENCION DEL CONSUMO DE SUSTAMCIAS TOXICAS Y ALCOHOL Y LA COMPLEMETARIEDAD Y APOYO DE LAS ESCUELAS SALUDABLES DE LOS MUNICIPIOS DE ZAPAYAN SALAMINA Y SANTA BARBARA DE PINTO - FUNDACION OFTALMOLOGICA DEL CARIBE FOCA - COPIA 6</t>
  </si>
  <si>
    <t>SECRETARIA DE DESARROLLO DE LA SALUD - PLAN DE ATENCION BASICA - INFORMES SOBRE LA EJECUCION DEL PROYECTO: DE PROTECCION ESPECIFICAR EN LOS 29 MUNICIPIOS DEL DEPARTAMENTO DEL MAGDALENA - SANTA MARTA D.T.C.H. CONTRATO No. 119-03</t>
  </si>
  <si>
    <t>SECRETARIA DE SALUD DEL MAGDALENA - P.A.B. DEPARTAMENTAL - PROPUESTA DE CAPACITACION PARA EL COMPONENTE: - PROMOCION DE LA SALUD DEL TRABAJO INFORMAL</t>
  </si>
  <si>
    <t>SECRETARIA DE SALUD DEL MAGDALENA - PROPUESTA DE CAPACITACION EN PARTICIPACIÓN SOCIAL EN LOS EQUIPOS P.A.B - MUNICIPALES - P.A.B.</t>
  </si>
  <si>
    <t>PRESTACION DE SERVICIOS PARA LA EJECUCION DE 29 PROYECTO:S MUNICIPALES DE PROMOCION Y PREVENCION DEL CONSUMO DE SUSTAMCIAS TOXICAS Y ALCOHOL Y LA COMPLEMETARIEDAD Y APOYO DE LAS ESCUELAS SALUDABLES DE LOS MUNICIPIOS DE ZAPAYAN SALAMINA Y SANTA BARBARA DE PINTO - FUNDACION OFTALMOLOGICA DEL CARIBA FOCA - COPIA 11</t>
  </si>
  <si>
    <t>SECRETARIA DE DESARROLLO DE LA SALUD - PLAN DE ATENCION BASICA - INFORME SOBRE LA EJECUCION DE PROYECTO: DE INVESTIGACION DE BROTES Y EPIDEMIAS EN 19 MUNICIPIOS DEL DEPARTAMENTO DEL MAGDALENA CONTRATO No. 096-03</t>
  </si>
  <si>
    <t xml:space="preserve">SECRETARIA DE SALUD DEL MAGDALENA - PROPUESTA DE CAPACITACION EN INFORMACION Y COMUNICACIÓN A LA COMUNIDAD - P.A.B. </t>
  </si>
  <si>
    <t>SECRETARIA DE DESARROLLO DE LA SALUD - PLAN DE ATENCION BASICA - INFORME FINAL - MONITOREO Y ASISTENCIA TECNICA EN LOS PROGRAMAS DEL MENOR TRABAJO Y DE PARTICIPACIÓN SOCIAL - SANTA MARTA DICIEMBRE 2003</t>
  </si>
  <si>
    <t>GOBERNACION DEL DEPARTAMENTO DEL MAGDALENA - PRESENTADO A: SECRETARIA PARA EL DESARROLLO DE LA SALUD DEPARTAMENTAL - DIAGNOSTICO CENSAL DEL ESTADO NUTRICIONAL DE LA POBLACION - ESCUELA SALUDABLES DEL DEPARTAMENTO DEL MAGDALENA - SANTA MARTA FEBRERO 2003</t>
  </si>
  <si>
    <t>GOBERNACION DEL DEPARTAMENTO DEL MAGDALENA - PRESENTADO A: SECRETARIA PARA EL DESARROLLO DE LA SALUD DEPARTAMENTAL - TECNICAS DE DETENCION TEMPRANA Y PROTECCION ESPECIFICA DEPARTAMENTO DEL MAGDALENA  FEBRERO 3</t>
  </si>
  <si>
    <t>SECRETARIA DE SALUD - AREA DE ASEGURAMIENTO - RESOLUCION LIQUIDA UNILATERALES - AMUSUMAG - RESOLUCION No. 834 DE 19 DE AGOSTO DE 2003</t>
  </si>
  <si>
    <t>SECRETARIA DE DESARROLLO DE SALUD - PLAN DE ATENCION BASICA - INFORME FINAL PREVENCION DE LA DISCAPACIDAD Y LABORES OCUPACIONALES VS PRODUCTIVIDAD PARA DISCAPACITADOS - SANTA MARTA DICIEMBRE 2003</t>
  </si>
  <si>
    <t>SECRETARIA DE DESARROLLO DE LA SALUD - CONTRATO DE ADMINISTRACION RECURSOS DEL REGIMEN SUBSIDIADO DE SEGURIDAD SOCIAL EN SALUD - TERMINACION UNILATERAL - A.R.S. - E.M.D.I.S. - T.V. SANTA ANA</t>
  </si>
  <si>
    <t>E.S.E. HOSPITAL FRAY LUIS DE LEON, DESARROLLO DE LAS ACCIONES DE LA SALUD PUBLICA, ENCAMINADA A LA PROMOCION Y PREVENCION DE LAS ACTIVIDADES DE PROTECCION ESPECIFICAS. DISCAPACITADOS, VIGILANCIA EN SALUD PUBLICA. PRESNTADO A LA SECRETARIA DEL DESARROLLO DE LA SALUD PUBLICA. SNTA MARTA, D.T.C.H. DICIEMBRE 2004</t>
  </si>
  <si>
    <t>E.S.E. HOSPITAL FRAY LUIS DE LEON, DESARROLLO DE LAS ACCIONES DE LA SALUD PUBLICA, ENCAMINADA A LA PROMOCION Y PREVENCION DE LAS ACTIVIDADES DE PROTECCION ESPECIFICAS. DISCAPACITADOS, VIGILANCIA EN SALUD PUBLICA. PRESNTADO A LA SECRETARIA DEL DESARROLLO DE LA SALUD PUBLICA. SNTA MARTA, D.T.C.H. DICIEMBRE DE 2004</t>
  </si>
  <si>
    <t>SECRETARIS DE DESARROLLO DE LA SALUD DEL MAGDALENA, PLAN DE ATENCION BASICA P.A.B. INFORME FINAL DE LAS ACCIONES EN SALUD PUBLICA, PROMOCION Y PREVENCION DE LAS ENFERMEDADES MENTALES EN EL DEPARTAMENTO DEL MAGDALENA. E.S.E. HOSPITAL SAN CRISTOBAL DE CIENAGA MAGDALENA. JAIME ENRIQUE SANCHEZ MALDONADO, CIENAGA MAGDALENA DICIEMBRE 18 DEL 2004</t>
  </si>
  <si>
    <t>SALUD SEXUAL Y REPRODUCTIVA ELABORADO, E.S.E. HOSPITAL LOCAL SABANAS DE SAN ANGEL, PRESENTADO A: SECRETARIA DE DESARROLLO DE LA SALUD DEL MAGDALENA, GOBERNACION DEL DEPARTAMENTO DEL MAGDALENA DICIEMBRE DE2004</t>
  </si>
  <si>
    <t>E.S.E. HOSPITAL SN CRISTOBAL DE CIENAGA, PLAN DE ATENCION BASICA P.A.B. PROYECTO DE VIGILANCIA EN SALUD PUBLICA, PERFIL EPIDEMIOLOGICO 2003 VIGENCIA 2004</t>
  </si>
  <si>
    <t>E.S.E. HOSPITAL LOCCAL SAN JOSE DE PUEBLO VIEJO, PARTICIPACION SOCIAL. INFORME FINAL TOMO 1</t>
  </si>
  <si>
    <t>SECRETARIA DE DESARROLLO DE LA SALUD DEL MAGDALENA, PLAN DE ATENCIÓN BASICA, DIAGNOSTICO DEPARTAMENTAL DE SALUD MENTAL Y CONSUMO DE SUSTANCIAS PSICOACTIVAS 2004.</t>
  </si>
  <si>
    <t>E.S.E. HOSPITAL LOCAL SABASNAS DE SAN ANGEL, SALUD SEXUAL Y PRODUCTIVA. GOBERNACION DEL DEPARTAMENTO DEL MAGDALENA DICIEMBRE DE 2004</t>
  </si>
  <si>
    <t>ASISTENCIA TECNICA Y MONITOREO. RESOLUCION 412 DEL 2000, ELABORADO POR HOSPITAL ALEJANDRO MAESTRE SIERRA DE ARIGUANI. PRESENTADO A S.D.S. DEL MAGDALENA. GOBERNACION DEL MAGDALENA DICIEMBRE DE 2004 TOMO 2</t>
  </si>
  <si>
    <t>SECRETARIA DE DESARROLLO DE LA SALUD DEL MAGDALENA, PLAN DE ATENCION BASICA PAB. INFORME FINAL DE LAS ACCIONES EN SALUD PUBLICA,  PROMOCION Y PREVENCION EN ALIMENTACION Y NUTRICION DEPARTAMENTAL. E.S.E. HOSPITAL LA CANDELARIA DEL BANCO MAGDALENA. DICIEMBRE 15 DE 2004 TOMO 1</t>
  </si>
  <si>
    <t>INFORME GENERAL SALUD SEXUAL Y REPRODUCTIVA, ELABORADO E.S.E. HOSPITAL LOCAL SABANAS DE SAN ANGEL, PRESENTADA SECRETARIA DE DESARROLLO DE LA SALUD DEL MAGDALENA. DICIEMBRE DE 2004</t>
  </si>
  <si>
    <t>INFORME GENERAL SALUD SEXUAL Y REPRODUCTIVA, ELABORADO E.S.E. HOSPITAL LOCAL SABANAS DE SAN ANGEL, PRESENTADA SECRETARIA DE DESARROLLO DE LA SALUD DEL MAGDALENA. DICIEMBRE DE 2004 TOMO 1</t>
  </si>
  <si>
    <t>SALUD SEXUAL Y REPRODUCTIVA - E.S.E. HOSPITAL UNIVERSITARIO LOCAL SABANAS DE SAN ANGEL - PRESENTADO A SECRETARIA DE DESARROLLO DE LA SALUD DEL MAGDALENA - TOMO 4</t>
  </si>
  <si>
    <t>INFORME DE ASISTENCIA TECNICA Y MONITOREO DE LA REGION DEL RIO (PIVIJAY, SITIO NUEVO, REMOLINO, SALAMINA, PIÑON, PEDRAZA, ZAPAYAN Y CONCORDIA) - RESOLUCION No. 412 - CONTRATO PRESENTADO AL HOSPITAL FRAY LUIS LEON DEL MUNICIPIO DE PLATO - TOMO 1</t>
  </si>
  <si>
    <t>INFORME GENERAL SALUD SEXUAL Y REPRODUCTIVA - ELABORADO E.S.E. HOSPITAL LOCAL SABANAS DE SAN ANGEL - PRESENTADO A SECRETARIA DE DESARROLLO DE LA SALUD DEL MAGDALENA</t>
  </si>
  <si>
    <t>SECRETARIA DE DESARROLLO DE LA SALUD DEL MAGDALENA - PLAN DE ATENCION BASICA - INFORME FINAL DE LAS ACCIONES EN SALUD PUBLICA, PROMOCION Y PREVENCION DE LAS ENFERMEDADES MENTALES EN EL DEPARTAMENTO DEL MAGDALENA - E.S.E. HOSPITAL LA CANDELARIA DE EL BANCO MAGDALENA</t>
  </si>
  <si>
    <t>PARTICIPACION SOCIAL - INFORME FINAL - ELABORADO E.S.E. HOSPITAL LOCAL SAN JOSE DE PUEBLO VIEJO - SECRETARIA DE DESARROLLO DE LA SALUD - TOMO 4</t>
  </si>
  <si>
    <t>E.S.E. HOSPITAL SAN CRISTOBAL DE CIENAGA - PLAN DE ATENCION BASICA - PROYECTO: VIGILANCIA EN SALUD PUBLICA</t>
  </si>
  <si>
    <t xml:space="preserve">INFORME DE ASISTENCIA TECNICA Y MONITOREO DE LA REGION DEL RIO (PIVIJAY, SITIO NUEVO, REMOLINO, SALAMINA, PIÑON, PEDRAZA, ZAPAYAN Y CONCORDIA) - RESOLUCION No. 412 - CONTRATO PRESENTADO AL HOSPITAL FRAY LUIS LEON DEL MUNICIPIO DE PLATO </t>
  </si>
  <si>
    <t>PARTICIPACION SOCIAL - INFORME FINAL - ELABORADO E.S.E. HOSPITAL LOCAL SAN JOSE DE PUEBLO VIEJO - SECRETARIA DE DESARROLLO DE LA SALUD DEL MAGDALENA</t>
  </si>
  <si>
    <t>E.S.E. FRAY LUIS DE LEON PLATO - PLAN DE ATENCION BASICA - PROYECTO: VIGILANCIA EN SALUD PUBLICA</t>
  </si>
  <si>
    <t>E.S.E. FRAY LUIS DE LEON PLATO - PLAN DE ATENCION BASICA - PROYECTO: VIGILANCIA EN SALUD PUBLICA - ESTILOS DE VIDA SALUDABLE CENSO DE DISCAPACITADOS - CAPACITACION A LAS MADRES EN EL MANEJO DE NIÑOS DISCAPACITADOS</t>
  </si>
  <si>
    <t>SALUD SEXUAL Y REPRODUCTIVA - E.S.E. HOSPITAL UNIVERSITARIO LOCAL SABANAS DE SAN ANGEL - PRESENTADO A SECRETARIA DE DESARROLLO DE LA SALUD DEL MAGDALENA - GOBERNACION DEL MAGDALENA</t>
  </si>
  <si>
    <t>SECRETARIA DE SALUD - AREA DE ASEGURAMIENTO - PROCESO LIQUIDATORIO AMUSOMAG ACUERDO 55,073</t>
  </si>
  <si>
    <t>SECRETARIA DE SALUD DESARROLLO DE SERVICIOS - RESOLUCIONES FACTURAS - SANTA MARTA DEVOLUCIONES</t>
  </si>
  <si>
    <t>E.S.E. HOSPITAL SAN CRISTOBAL DE CIENAGA - PRESENTADO A: SECRETARIA DESARROLLO DE LA SALUD DEPARTAMENTAL - GOBERNACION DEL MAGDALENA - CONVENIO INTERINSTITUCIONAL ENTRE LA E.S.E. HOSPITAL SAN CRISTOBAL Y LA GOBERNACION DEL MAGDALENA - PRESENTADO A: SECRETARIA DESARROLLO DE SALUD DEPARTAMENTAL - GOBERNACION DEL MAGDALENA - TOMO II</t>
  </si>
  <si>
    <t>E.S.E. HOSPITAL LA CANDELARIA EL BANCO MAGDALENA - DIAGNOSTICO SPA - SALUD MENTAL - MAYO - DICIEMBRE 2005 - TOMO 1</t>
  </si>
  <si>
    <t>E.S.E. HOSPITAL LA CANDELARIA EL BANCO MAGDALENA - TALLER SALUD MENTAL Y DERECHOS HUMANOS EN SALUD MENTAL SOLUCIONES ADECUADAS DE CONFLICTOS - MAYO - DICIEMBRE 2005</t>
  </si>
  <si>
    <t>E.S.E. HOSPITAL LA CANDELARIA DEL BANCO MAGDALENA - VIGILANCIA EN SALUD PUBLICA - PLAN DE ATENCION BASICA P.A.B - VIGENCIA 2005</t>
  </si>
  <si>
    <t>E.S.E. HOSPITAL LA CANDELARIA DEL BANCO MAGDALENA - REDES SOCIALES - MAYO - DICIEMBRE 2005</t>
  </si>
  <si>
    <t>E.S.E. HOSPITAL LA CANDELARIA DEL BANCO MAGDALENA - ESTRATEGIAS IEC PLAN DEPARTAMENTAL DE LUCHA CONTRA LAS DROGAS - MAYO - DICIEMBRE 2005</t>
  </si>
  <si>
    <t>SECRETARIO DE DESARROLLO DE LA SALUD - PLAN DE ATENCION BASICA - ACCIONES EN SALUD PUBLICA ENCAMINADO A LA PROMOCION Y PREVENCION DE LA REDUCCION DE LAS ENFERMEDADES INMUNOPREVENIBLES. HOSPITAL CENTRAL JULIO MENDEZ BARRENECHE - JOSE MARIA BENAVIDES DE VEGA GERENTE. SANTA MARTA 2005</t>
  </si>
  <si>
    <t>PLAN ATENCION BASICA PAB - PROYECTO:  DE MICROBACTERIAEN LOS 29 MUNICIPIOS DE DEPARTAMENTO DEL MAGDALENA - FUNDACION OFTAFMOLOGICA DEL CARIBE "FOCA". LIBRO 1 SANTA MARTA ENERO DE 2005</t>
  </si>
  <si>
    <t>PROYECTO:  DE MICROBACTERIA EN LOS 29 MUNICIPIOS DEL DEPARTAMENTO DEL MAGDALENA. LIBRO 6 "FOCA"- PAB. ENERO DEL 2005 SANTA MARTA</t>
  </si>
  <si>
    <t>PLAN ATENCION BASICA PAB - PROYECTO:  DE MICROBACTERIAEN LOS 29 MUNICIPIOS DE DEPARTAMENTO DEL MAGDALENA - FUNDACION OFTAFMOLOGICA DEL CARIBE "FOCA". LIBRO 7 SANTA MARTA ENERO DE 2005</t>
  </si>
  <si>
    <t>PLAN DE ATENCION BASICA - MEJORAMIENTO DE LA SALUD MENTAL EN EL MUNICIPIO DE PUEBLO VIEJO MAGDALENA. 2005</t>
  </si>
  <si>
    <t>E.S.E. HOSPITAL DE LA CALENDARIO EL BANCO MAGDALENA - SALUD MENTAL - ESTRATEGIA SIEC - PLAN  DEPARTAMENTAL DE LUCHA CONTRA LAS DROGAS . MAYO - DICIEMBRE 2005</t>
  </si>
  <si>
    <t>E.S.E. HOSPITAL ALEJANDRO MAESTE SIERRA DE ARIGUANI MAGDALENA - TBC Y LEPRA. PLAN DE ATENCIÓN BASICA PAB VIGENCIA TOMO 1</t>
  </si>
  <si>
    <t>E.S.E. HOSPITAL LA CALENNDARIA EL BANCO MAGDALENA. DIAGNOSTICO SPA TOMO 2. MAYO - DICIEMBRE 2005 TOMO 2</t>
  </si>
  <si>
    <t>E.S.E. HOSPITAL LA CALENDARIA EL BANCO MAGDALENA, REDES SOCIALES. MAYO - DICIEMBRE 2005</t>
  </si>
  <si>
    <t>E.S.E. HOSPITAL LA CALENNDARIA EL BANCO MAGDALENA. TALLERES - SALUD MENTAL . SOLUCION ADECUADA DE CONFLICTOS. MAYO - DICIEMBRE 2005</t>
  </si>
  <si>
    <t>E.S.E. HOSPITAL LA CALENDARÍA EL BANCO MAGDALENA. VIGILANCIA SALUD PUBLICA. PLAN DE ATENCION BASICA. - PAB - VIGENCIA 2005 - SEGUIMIENTO DE COVE Y COMVECOM EN LOS 29 MUNICIPIOS</t>
  </si>
  <si>
    <t>HOSPITAL LA CANDELARIA DEL BANCO MAGDALENA - ESTILO DE VIDA SALUDABLE - ENFERMEDADES TRANSMITIDAS POR VECTORES - PLAN DE ATENCION BASICA</t>
  </si>
  <si>
    <t>E.S.E. HOSPITAL SAN CRISTOBAL DE CIENAGA - FUNCION DEPARTAMENTAL SOLIDARIO - COMPONENTE: CONCURRENCIA P.A.B 2005</t>
  </si>
  <si>
    <t>SALUD MENTAL - E.S.E. HOSPITAL LA CANDELARIA DEL BANCO MAGDALENA - PROMOCION DE PROYECTO: DE VIDA SIN DROGAS - MAYO - DICIEMBRE 2005</t>
  </si>
  <si>
    <t>E.S.E. HOSPITAL LA CANDELARIA EL BANCO MAGDALENA - POLITOCA EN SALUD MENTAL - MAYO - DICIEMBRE 2005</t>
  </si>
  <si>
    <t>LA SECRETARIA DE DESARROLLO DE LA SALUD Y EL CENTRO DE EDUCACION EN SALUD TRINO LUNA CORREA GOBERNADOR DEL MAGDALENA -ANSELMO AHUMADA LINERO DIRECTOR</t>
  </si>
  <si>
    <t>SALUD MENTAL - E.S.E. HOSPITAL LA CANDELARIA DEL BANCO MAGDALENA - POBLACION VULNERABLE - MAYO - DICIEMBRE 2005</t>
  </si>
  <si>
    <t>SALUD MENTAL. E.S.E. HOSPITAL LA CALENDARIA. EL BANCO MAGDALENA. POBLACION VULNERABLE. MAYO DICIEMBRE 2005</t>
  </si>
  <si>
    <t>DEPARTAMENTO DEL MAGDALENA  SECRETARIA DE SALUD E.S.E. HOSPITAL ALEJANDRO MAESTRE SIERRA DE ARIGUANI MAGDALENA, GESTION EN SALUD PUBLICA. PLAN DE ATENCIÓN BASICA P.A.B. VIGENCIA 2005</t>
  </si>
  <si>
    <t xml:space="preserve">E.S.E. HOSPITAL LA CANDELARIA EL BANCO MAGDALENA, POLITICA EN SALUD MENTAL MAYO - DICIEMBRE </t>
  </si>
  <si>
    <t>SECRETARIA D DESARROLLO DE LA SALUD, E.S.E. HOSPITAL FRAY LUIS DE LEON DE PLATO MAGDALENA. POLITICA SEXUAL Y REPRODUCTIVA, PLAN DE ATENCION BASICA P.A.B. VIGENCIA 2005</t>
  </si>
  <si>
    <t xml:space="preserve">CONVENIO INTERADMINISTRATIVO ENTRE LA E.S.E. HOSPITAL SAN JOSE DE PUEBLO VIEJO Y GOBERNACION DEL MAGDALENA. TOMO 2 </t>
  </si>
  <si>
    <t xml:space="preserve">CONVENIO INTERADMINISTRATIVO ENTRE LA E.S.E. HOSPITAL SAN JOSE DE PUEBLO VIEJO Y GOBERNACION DEL MAGDALENA. </t>
  </si>
  <si>
    <t>SALUD MENTAL - E.S.E. HOSPITAL LA CANDELARIA - EL BANCO MAGDALENA - PROMOCION DE PROYECTO: DE VIDA SIN DROGAS - MAYO - DICIEMBRE 2005</t>
  </si>
  <si>
    <t>SECRETARIA DE DESARROLLO DE LA SALUD - E.S.E. HOSPITAL ALEJANDRO MAESTRE DE ARIGUANI - FUNDACION DESPERTAR SOLIDARIO - COMPONENTE: DOTACION UROCS - UAIRACS - LABORATORIO DE SALUD PUBLICA - SALUD SEXUAL Y REPRODUCTIVA - PAB 2005</t>
  </si>
  <si>
    <t>CONVENIO INTERADMINISTRATIVO ENTRE LA E.S.E. HOSPITAL SAN JOSE DE PUEBLO VIEJO Y GOBERNACION DEL MAGDALENA - TOMO 1</t>
  </si>
  <si>
    <t>SALUD MENTAL - E.S.E. HOSPITAL LA CANDELARIA - EL BANCO MAGDALENA - DIAGNOSTICO SPA - TOMOII - MAYO - DICIEMBRE 2005</t>
  </si>
  <si>
    <t>SALUD MENTAL - E.S.E. HOSPITAL LA CANDELARIA - EL BANCO MAGDALENA - DIAGNOSTICO SPA - TOMO I- MAYO - DICIEMBRE 2006</t>
  </si>
  <si>
    <t>SECRETARIA DE SALUD - PLAN DE ATENCION BASICA - INFORME FINAL DE LAS ACCIONES EN SALUD PUBLICA Y CONTROL DE LA PREVENCION Y CONTROL DE LA ENFERMEDAD DIARREICA AGUDA (EDA), INFECCION RESPIRATORIA AGUDA (IRA) PARA EL APOYO DE LAS UROCS Y UAIRAC DEL DEPARTAMENTO DEL MAGDALENA - HOSPITAL REGIONAL LA CANDELARIA</t>
  </si>
  <si>
    <t xml:space="preserve">SECRETARIA DE DESARROLLO DE LA SALUD DEL MAGDALENA - PLAN DE ATENCION BASICA - DIAGNOSTICO DEPARTAMENTAL DE SALUD MENTAL Y CONSUMO DE SUSTANCIAS PSICOACTIVAS 2004 - E.S.E. HOSPITAL FRAY LUIS DE LEON - PLATO MAGDALENA </t>
  </si>
  <si>
    <t>SECRETARIA DE DESARROLLO DE LA SALUD - PLAN DE ATENCION BASICA - ACCIONES EN SALUD PUBLICA ENCAMINADO A LA PROMOCION Y PREVENCION DE LA REDUCCION DE ENFERMEDADES INMUNOPREVENIBLES - HOSPITAL CENTRAL JULIO MENDEZ BARRENECHE - TOMO 2</t>
  </si>
  <si>
    <t>SECRETARIA DE DESARROLLO DE LA SALUD - PLAN DE ATENCION BASICA - PROYECTO: DE MICROBACTERIAS EN LOS 29 MUNICIPIOS DEL DEPARTAMENTO DEL MAGDALENA - FUNDACION OFTALMOLOGICA DEL CARIBE FOCA - LIBRO 5</t>
  </si>
  <si>
    <t>FUNDACION PARA LA GESTION DEL DESARROLLO INTEGRAL NIT 802,016,432-8 FUNDA GESTIÓN - INFORME FINAL DEL CONTRATO DE CONCURRENCIA VIH SIDA - CONVENIO INTERADMINISTRATIVO ENTRE LA GOBERNACION DEL MAGDALENA Y EL HOSPITAL SAN CRISTOBAL DE CIENAGA</t>
  </si>
  <si>
    <t>SECRETARIA DE DESARROLLO DE LA SALUD - PLAN DE ATENCION BASICA - PROYECTO: DE MICROBACTERIAS EN LOS 29 MUNICIPIOS DEL DEPARTAMENTO DEL MAGDALENA - FUNDACION OFTALMOLOGICA DEL CARIBE FOCA - LIBRO 2</t>
  </si>
  <si>
    <t>SECRETARIA DE DESARROLLO DE LA SALUD - PLAN DE ATENCION BASICA - ACCIONES EN SALUD PUBLICA EN CAMINADA A LA PROMOCION Y PREVENCION DE LA REDUCCION DE LAS ENFERMEDADES INMUNOPREVENIBLES - HOSPITAL CENTRAL JULIO MENDEZ BARRENECHE</t>
  </si>
  <si>
    <t>SECRETARIA DE DESARROLLO DE LA SALUD - PLAN DE ATENCION BASICA - MEJORAMIENTO DE LA SALUD MENTAL EN EL MUNICIPIO DE PUEBLO VIEJO MAGDALENA - ORDEN DE PRESTACION DE SERVICIO No. 178 GOBERNACION DEL MAGDALENA</t>
  </si>
  <si>
    <t>E.S.E. HOSPITAL DE LA CANDELARIA DEL BANCO - GOBERNACION DEL MAGDALENA - PLAN DE ATENCION BASICA - PERFIL EPIDEMIOLOGICO DEL MAGDALENA</t>
  </si>
  <si>
    <t>SECRETARIA DE DESARROLLO DE LA SALUD - PLAN DE ATENCION BASICA - PROYECTO DE MICROBACTERIA EN LOS 29 MUNICIPIOS DEL DEPARTAMENTO DEL MAGDALENA - FUNDACION OFTALMOLOGICA DEL CARIBE FOCA - LIBRO 4 - SANTA MARTA ENERO DE 2005</t>
  </si>
  <si>
    <t xml:space="preserve">UNION TEMPORAL FUNDESOL - TECNOLOGIA MEDICA LTDA  - LICITACION No. 126 -S DE 2006 - COMPONENTE: SALUD SEXUAL Y REPRODUCTIVA - P.A.B - LIDERAZGO, SEGURIDAD Y TRNSPARENCIA </t>
  </si>
  <si>
    <t xml:space="preserve">P.O.A E.S.E. HOSPITAL LOCAL NUEVA GRANADA - NIT 819,004,318-6 - NUEVA GRANADA - MAGDALENA </t>
  </si>
  <si>
    <t>E.S.E. HOSPITAL SAN JOSE DE ARACATACA - GESTION AMBIENTAL - PLAN OPERATIVO ANUAL (P.O.A) - COMPONENTE:S DE ALIMENTOS - ARACATACA MAGDALENA</t>
  </si>
  <si>
    <t>SECRETARIA DE SALUD - UNION TEMPORAL FUNDESOL - TECNOLOGIA MEDICA LTDA - LICITACION No.126-5 DE 2006 - COMPONENTE: SALUD SEXUAL Y REPRODUCTIVA P.A.B. - VIGENCIA 2006 - LIDERAZGO, SEGURIDAD Y TRANSPARENCIA</t>
  </si>
  <si>
    <t>E.S.E. HOSPITAL LOCAL SAN ZENON - CALIDAD DE AGUA SUSTANCIAS TOXICAS MEDICAMENTOS RESIDUOS SOLIDOS - SANEAMIENTOS BASICO - 2006</t>
  </si>
  <si>
    <t>E.S.E. HOSPITAL SAN JOSE DE ARACATACA - GESTION AMBIENTAL - PLAN OPERATIVO ANUAL (P.O.A) - COMPONENTE:S DE MEDICAMENTOS</t>
  </si>
  <si>
    <t>SECRETARIA DE DESARROLLO DE LA SALUD UNION TEMPORAL FUNDESOL - TECNOLOGIA MEDICA LTDA - LICITACION No.126-5 DE 2066 - COMPONENTE: LEPRA Y TUBERCULOSIS - P.A.B - VIGENCIA 2006 - LIDERAZGO Y TRANSPARENCIA</t>
  </si>
  <si>
    <t>E.S.E. HOSPITAL SAN JOSE DE ARACATACA - GESTION AMBIENTAL - PLAN OPERATIVO ANUAL P.O.A - COMPONENTE SUSTANCIAS TOXICAS - ZOONOSIS, RUIDO Y RADIACIONES CALIDAD DE AIRE - VIGENCIA 2006</t>
  </si>
  <si>
    <t>SECRETARIA DE DESARROLLO DE LA SALUD - UNION TEMPORAL FUNDESOL - TECNOLOGIA MEDICA LTDA - LICITACION No. 126-5 DE 2066 - COMPONENTES REDUCCIONDE LAS ENFERMEDADES INMUNO PREVENIBLES P.A.B. - TOMO 2</t>
  </si>
  <si>
    <t>SECRETARIA DE DESARROLLO DE LA SALUD - UNION TEMPORAL FUNDESOL - TECNOLOGIA MEDICA LTDA - LICITACION No. 126-5 DE 2066 - COMPONENTES REDUCCIONDE LAS ENFERMEDADES INMUNO PREVENIBLES P.A.B. - TOMO 4</t>
  </si>
  <si>
    <t>E.S.E. HOSPITAL LOCAL PIJIÑO DEL CARMEN - PLAN OPERATIVO ANUAL P.A.B.</t>
  </si>
  <si>
    <t>SECRETARIA DE DESARROLLO DE LA SALUD - UNION TEMPORAL FUNDESOL - TECNOLOGIA MEDICA LTDA - LICITACION No. 126-5 DE 2006 - COMPONENTES REDUCCIONDE LAS ENFERMEDADES PREVALENTES DE LA INFANCIA Y LA INMORTALIDAD INFANTIL P.A.B. - LIDERAZGO, SEGURIDAD Y TRANSPARENCIA</t>
  </si>
  <si>
    <t>SECRETARIA DE DESARROLLO DE LA SALUD - UNION TEMPORAL FUNDESOL - TECNOLOGIA MEDICA LTDA - LICITACION No. 126-5 DE 2006 - COMPONENTES LEPRA Y TUBERCULOSIS P.A.B. . LIDERAZGO, SEGURIDAD Y TRANSPARENCIA</t>
  </si>
  <si>
    <t>HOSPITAL UNIVERSITARIO FERNANDO TROCONIS - COMPONENTES ZOONOSIS P.A.B</t>
  </si>
  <si>
    <t>PLAN OPERATORIO ANUAL CHIBOLO - MAGDALENA 2006</t>
  </si>
  <si>
    <t>E.S.E. HOSPITAL SANTANDER HERRERA - PLAN DE ATENCION BASICA (P.A.B.) - PLAN OPERATIVO ANUAL (PLAN OPERATORIO ANUAL) - TOMO II - PIVIJAY MAGDALENA - 2006</t>
  </si>
  <si>
    <t>DIAGNOSTICO MENTAL EN EL MUNICIPIO DE SAN ZENON MAGDALENA - DOCTOR ASCANIO R. ACUÑA GUERRERO SECRETARIA DE SALUD - SECRETARIA DE SALUD MUNICIPAL SAN ZENON MAGDALENA - 2006</t>
  </si>
  <si>
    <t>E.S.E. HOSPITAL 7 DE AGOSTO PLATO MAGDALENA - P.G.J.R.S MUNICIPAL DE RESIDUOS SOLIDOS - PLATO 2006</t>
  </si>
  <si>
    <t>E.S.E. HOSPITAL SANTANDER HERRERA - PLAN DE ATENCION BASICA (P.A.B.) - TOMO I - PIVIJAY MAGDALENA - 2006</t>
  </si>
  <si>
    <t>DIAGNOSTICO MENTAL EN EL MUNICIPIO DE TENERIFE MAGDALENA - GABRIEL TURBAY CARE ALCALDE - ANA DIAZ DEDE COORDINADORA P.A.B. TENERIFE, NOVIEMBRE DEL 2006</t>
  </si>
  <si>
    <t>DIAGNOSTICO Y ANALISIS DE SALUD MENTAL EN EL MUNICIPIO DE CHIBOLO - MAGDALENA 2006</t>
  </si>
  <si>
    <t>PLAN DE ATENCION BASICA P.A.B. - DIAGNOSTICO DE SALUD MENTAL 2006</t>
  </si>
  <si>
    <t>DIAGNOSTICO DE SALUD MENTAL - MUNICIPIO ZONA BANANERA 2006</t>
  </si>
  <si>
    <t>DIAGNOSTICO DE SALUD MENTAL EN EL MUNICIPIO DE ALGARROBO - PLAN DE ATENCION BASICA 2006</t>
  </si>
  <si>
    <t>DIAGNOSTICO SALUD MENTAL DEL MUNICIPIO DE SITIO NUEVO MAGDALENA - HUMBERTO MARTINEZ CHARRIS, ALCALDE. LILIANA FERNANDEZ OSORIO, COORDINADORA  PAB - SITIO NUEVO DICIEMBRE DE 2006</t>
  </si>
  <si>
    <t>DIAGNOSTICO SALUD MENTAL DEL MUNICIPIO DE PEDRAZA MAGDALEN -NESTOR CARLOS VEGA OSPINO, ALCALDE. CONSUELO LOZANO MADERO, COORDINADORA PAB, PEDRAZA DICIEMBRE 2006</t>
  </si>
  <si>
    <t>HOSPITAL LOCAL ZONA BANANERA - ACTIVIDADES REALIZADAS, PROGRAMA RESIDUOS SOLIDOS 2006</t>
  </si>
  <si>
    <t>HOSPITAL LOCAL ZONA BANANERA - ACTIVIDADES REALIZADAS, PROGRAMA DE SUSTANCIAS TOXICAS 2006</t>
  </si>
  <si>
    <t>HOSPITAL LOCAL ZONA BANANERA - ACTIVIDADES REALIZADAS, PROGRAMAMEDICAMENTO POR GESTION INTEGRAL 2006</t>
  </si>
  <si>
    <t>E.S.E. CENTRO DE SALUD PAZ DEL RIO - PAB AMBIENTAL</t>
  </si>
  <si>
    <t>HOSPITAL LOCAL ZONA BANANERA - ACTIVIDADES REALIZADAS, PROGRAMA DE ZOONOSIS 2006</t>
  </si>
  <si>
    <t>HOSPITAL UNIVERSITARIO FERNANDO TROCONIS, COMPONENTE  VECTORES. PAB. VIGENCIA 2006</t>
  </si>
  <si>
    <t xml:space="preserve">UNION TEMPORAL FUNDESO - TECNOLOGIA MEDICAL LTDA. LICITACION No. 126 - S DE 2006, COMPONENTE, VIGILANCIA EN SALUD PUBLICA. P.B.A. VIGENCIA 2006. LIDERAZGO, SEGURIDAD Y TRANSPARENCIA </t>
  </si>
  <si>
    <t xml:space="preserve">UNION TEMPORAL FUNDESOL - TECNOLOGÍA MEDICA LTDA  - LICITACION No. 126 -S DE 2006 - COMPONENTE: REDUCCIÓN DEL IMPACTO EN SALUD DE LA VIOLENCIA E IMPLEMENTACIÓN DE LAS POLÍTICAS DE SALUD MENTAL Y DE REDUCCIÓN DEL CONSUMO DE SUSTANCIAS PSICOACTIVAS - - P.A.B - LIDERAZGO, SEGURIDAD Y TRANSPARENCIA </t>
  </si>
  <si>
    <t>E.S.E. HOSPITAL LOCAL CERRO DE SAN ANTONIO - P.A.B 2006</t>
  </si>
  <si>
    <t>UNION TEMPORAL FUNDESOL - TECNOLOGIA - MEDICA LTDA - LICITACION No. 126-S DE 2006</t>
  </si>
  <si>
    <t>UNION TEMPORAL FUNDESOL - TECNOLOGIA - MEDICA LTDA - LICITACION No. 126-S DE 2006 COMPONENTE: LEPRA Y TUBERCULOSIS - P.A.B. - LIDERAZGO, SEGURIDAD Y TRANSPARENCIA</t>
  </si>
  <si>
    <t>HOSPITAL DE PEDRAZA - SANEAMIENTO AMBIENTAL - P.O.A - PEDRAZA MAGDALENA 2006</t>
  </si>
  <si>
    <t xml:space="preserve">E.S.E. HOSPITAL LOCAL DE CONCORDIA - PLAN DE ATENCION BASICA (PAB) - PLAN OPERATIVO ANUAL (PLAN OPERATORIO ANUAL) </t>
  </si>
  <si>
    <t>INFORME DE EJECUCION DE LAS ACCIONES Y COMPONENTE: DE GESTION EN SALUD PUBLICA DE P.A.B. DEPARTAMENTAL DE LAS SUBREGIONES DEL SUR - TOMO 2 - ANSELMO AHUMADA LINERO - SANTA MARTA 2006</t>
  </si>
  <si>
    <t xml:space="preserve">INFORME DE EJECUCION DE LAS ACCIONES Y COMPONENTE: DE GESTION EN SALUD PUBLICA DE P.A.B. DEPARTAMENTAL DE LAS SUBREGIONES DEL SUR - TOMO 1 - ANSELMO AHUMADA LINERO DIRECTOR </t>
  </si>
  <si>
    <t xml:space="preserve">INFORME DE EJECUCION DE LAS ACCIONES Y COMPONENTE: DE GESTION EN SALUD PUBLICA DE P.A.B. DEPARTAMENTAL DE LAS SUBREGIONES DEL SUR - TOMO 4 - ANSELMO AHUMADA LINERO DIRECTOR </t>
  </si>
  <si>
    <t>DEPARTAMENTO DEL MAGDALENA - SECRETARIA DEL DESARROLLO DE LA SALUD PUBLICA - UNION TEMPORAL FUNDESOL TECNOLOGIA MEDICINA LTDA - LICITACION No. 126-5 DE 2006 COMPONENTE: VIGILANCIA EN SALUD PUBLICA - P.A.B. LIDERAZGO, SEGURIDAD Y TRANSPARENCIA</t>
  </si>
  <si>
    <t>LABORATORIO DE LA SALUD PUBLICA - INFORME ACTIVIDADES CONTRATO No. 156-5 SANTA MARTA</t>
  </si>
  <si>
    <t>UNION TEMPORAL FUNDESOL TECNOLOGIA MEDICA LTDA  LICITACION No. 126-5 DE 2006 COMPONENTE: SALUD SEXUAL Y REPRODUCTIVA - P.A.B. LIDERAZGO, SEGURIDAD Y TRANSPARENCIA</t>
  </si>
  <si>
    <t>INFORME DE EJECUCION DE LAS ACCIONES Y COMPONENTES: DE GESTION EN SALUD PUBLICA DEL PAB DEPARTAMENTAL EN LOS MUNICIPIOS DE LAS SUB-REGIONES SUR, CENTRO Y RIO DEL DEPARTAMENTO DEL MAGDALENA. TOMO 3 ANSELMO AHUMADA LINERO, DIRECTOR CESMAG SANTA MARTA D.T.C.H. 2006</t>
  </si>
  <si>
    <t>INFORME DE EJECUCION DE LAS ACCIONES Y COMPONENTES: DE GESTION EN SALUD PUBLICA DEL PAB DEPARTAMENTAL EN LOS MUNICIPIOS DE LAS SUB-REGIONES SUR, CENTRO Y RIO DEL DEPARTAMENTO DEL MAGDALENA. TOMO 6 ANSELMO AHUMADA LINERO, DIRECTOR CESMAG SANTA MARTA D.T.C.H. 2006</t>
  </si>
  <si>
    <t xml:space="preserve"> 2006</t>
  </si>
  <si>
    <t>INFORME DE EJECUCION DE LAS ACCIONES Y COMPONENTES: DE GESTION EN SALUD PUBLICA DEL PAB DEPARTAMENTAL EN LOS MUNICIPIOS DE LAS SUB-REGIONES SUR, CENTRO Y RIO DEL DEPARTAMENTO DEL MAGDALENA. TOMO 5 ANSELMO AHUMADA LINERO, DIRECTOR CESMAG SANTA MARTA D.T.C.H. 2006</t>
  </si>
  <si>
    <t>E.S.E. HOSPITAL 7 DE AGOSTO PLATO MAGDALENA, GESTION AMBIENTAL RESIDUOS DE SOLIDOS, LIQUIDOS Y HOSPITALARIOS. PLATO 2006</t>
  </si>
  <si>
    <t>E.S.E. HOSPITAL LOCAL NUESTRA SEÑORA ANA, SECCION SANEAMIENTO AMBIENTAL, PLAN OPERATIVO ANUEL P.O.A. 2006. EMIRO CAMPO LUNA TECNICO SANEAMIENTO AMBIENTAL. DR. RAFAEL DIAZ HAMBURGUER GERENTE. TOMO 2</t>
  </si>
  <si>
    <t xml:space="preserve">E.S.E. HOSPITAL 7 DE AGOSTO, PLATO - MAGDALENA. PROGRAMA MEDICAMENTOS. PLAN DE ATENCION BASICA AÑO 2006. FUNCIONARIO RAMIRO RONCALLO VISBAL. </t>
  </si>
  <si>
    <t>PLAN ATENCION BASICA P.A.B. DIAGNOSTICO SALUD MENTAL, MUNICIPIO ARIGUANI 2006</t>
  </si>
  <si>
    <t>SECRETARIA DE SALUD Y PLAN DE ATENCION BASICA, REDUCCION DEL IMPACTO ES SALUD DE LA VIOLENCIA E IMPLEMENTACION DE LAS POLITICAS DE SALUD MENTAL Y REDUCCION DE LA DEMANDA DE SUSTANCIAS PSICOACTIVAS, PERFIL DE RIESTO EN SALUD MENTAL DEL MUNICIPIO DE SANTA BARBARA DE PINTO. CARLOS E. BUELVAS, SANTA BARBARA DE PINTO MAGDALENA DICIEMBRE DE 2016</t>
  </si>
  <si>
    <t>DIAGNOSTICO DE SALUD MENTAL, CERRO DE SAN ANTONIO MAGDALENA. PLAN DE ATENCION BASICA "PAB" 2006</t>
  </si>
  <si>
    <t xml:space="preserve">PLAN OPERATIVO ANUAL PA. VIGENCIA 2006 - VECTORES </t>
  </si>
  <si>
    <t xml:space="preserve">PLAN OPERATIVO ANUAL PA. VIGENCIA 2006 - ZOONOSIS </t>
  </si>
  <si>
    <t>MUNICIPIO EL PIÑON, CONVENIO SECRETARIA DE DESARROLLO DE LA SALUD MAGDALENA E.S.E. HOSPITAL LOCAL EL PIÑON PAB. GESTION AMBIENTAL P.O.A. 2006. DR. RAFAEL DE LA ROSA GERENTE</t>
  </si>
  <si>
    <t xml:space="preserve">SECRETARIA DE DESARROLLO DE LA SALUD. UNION TEMPORAL, FUNDESO TECNOLOGIA MEDICA LTDA, LICITACION No. 126-5 DE 2006. INMUNOPREVENIBLES. P.A.B. VIGENCIA 2006 </t>
  </si>
  <si>
    <t>SECRETARIA DE DESARROLLO DE LA SALUD. UNION TEMPORAL, FUNDESO TECNOLOGIA MEDICA LTDA, LICITACION No. 126-5 DE 2006. COMPONENTE POLÍTICAS EN SEGURIDAD ALIMENTARIA Y NUTRICIONAL P.A.B. VIGENCIA 2006 LIDERAZGO, SEGURIDAD Y TRANSPARENCIA</t>
  </si>
  <si>
    <t>CONVENIO ESPECIAL DE COOPERACIÓN CELEBRADO ENTRE EL DEPARTAMENTO DEL MAGDALENA, LA SECRETARIA DE DESARROLLO DE LA SALUD Y EL CENTRO DE EDUCACION EN SALUD DEL MAGDALENA. GABRIEL ANGULO CESMAG PARA LA EJECUCION DE LAS ACCIONES DE SALUD PUBLICA DE COMPETENCIA DEL DEPARTAMENTO DEL MAGDALENA, DE LAS ACTIVIDADES DEL COMPONENTE DE TUBERCULOSIS Y LEPRA. TRINO LUNA CORREA, GOBERNADOR DEL MAGDALENA. ANSELMO AHUMADA LINERO, DIRECTOR CESMAG. SANTA MARTA D.T.C.H. DICIEMBRE 2006</t>
  </si>
  <si>
    <t>HOSPITAL ARIGUANI, VIGILANCIA Y CONTROL DE ALIMENTOS Y MEDICAMENTOS 2006</t>
  </si>
  <si>
    <t>HOSPITAL ARIGUANI, VIGILANCIA Y CONTROL DE ZOONOSIS Y Y RESIDUOS SOLIDOS 2006</t>
  </si>
  <si>
    <t>HOSPITAL LA CANDELARIA E.S.E. OFICINA DE SANEMAIENTO AMBIENTAL NIT. 800154347-3 EL BANCO MAGDALENA. COMPONENTE: GESTION AMBINENTAL. VIGENCIA P.O.A. 2006 TOMO 2</t>
  </si>
  <si>
    <t>UNION TEMPORAL FUNDESO - TECNOLOGIA MEDICAL LTDA. LICITACION No. 126 - S DE 2006, COMPONENTE, DE SALUD SEXUAL Y REPRODUCTIVO P.A.B. VIGENCIA 2006 LIDERAZGO, SEGURIDAD Y TRANSPARENCIA.</t>
  </si>
  <si>
    <t>HOSPITAL LA CALENDARIA, E.S.E. OFICINA DE SANEAMIENTO AMBIENTAL NIT. 8001544347-3 EL BANCO MAGDALENA COMPONENTE VIGENCIA P.O.A. 2016 TOMO 6</t>
  </si>
  <si>
    <t>HOSPITAL CENTRAL SANTA BARBARA DE PINTO, PLAN OPERATIVO ANUAL VIGENCIA 2006</t>
  </si>
  <si>
    <t>SECRETARIA DE DESARROLLO DE SALUD, PERFIL EPIDEMIOLÓGICO DEL MAGDALENA, TENDENCIA DE MORTALIDAD POR BUB-REGIONES.</t>
  </si>
  <si>
    <t>UNION TEMPORAL FUNDESOL. TECNOLOGIA MEDICA LTDA LICITACION No. 126 S DE 2006, COMPONENTE REDUCCIÓN DEL IMPACTO EN LA SALUD DE LA VIOLENCIA E INDICACIONES DE LA POLÍTICA DE SALUD MENTAL DE REDUCCIÓN DE CONSUMO DE SUSTANCIAS PSICOACTIVAS P.A.B. VIGENCIA 2006 LIDERAZGO, SEGURIDAD Y TRANSPARENCIA.</t>
  </si>
  <si>
    <t>UNION TEMPORAL FUNDESOL - TECNOLOGÍA MEDICA LTDA. COMPONENTE VIGILANCIA EN SALUD PUBLICA P.A.B. VIGENCIA 2006 LIDERAZGO, SEGURIDAD Y TRANSPARENCIA</t>
  </si>
  <si>
    <t xml:space="preserve">UNION TEMPORAL FUNDESOL. TECNOLOGIA MEDICA LTDA LICITACION No. 126 S DE 2006, COMPONENTE VIGILANCIA EN SALUD PUBLICA P.A.B. LIDERAZGO, SEGURIDAD Y TRANSPARENCIA </t>
  </si>
  <si>
    <t>CENTRO DE SALUD DEL MAGDALENA, GABRIEL ANGULO CESMAG PARA EJECUCUIN DE ACCIONES DE SALUD PUBLICA DE COMPETENCIA DEL DEPARTAMENTO. INFORME DE EJECUCION DE LAS ACCIONES DE SALUD PUBLICA ENCAMINADAS A LA PROMOCION Y PREVENCION DE LOS MUNICIPIOS O DEL DEPARTAMENTO DEL MAGDALENA DE LAS ACTIVIDADES DEL COMPONENTE TUBERCULOSIS Y LEPRA. TRINO LUNA CORREA, GOBERNADOR DE MAGDALENA 2006</t>
  </si>
  <si>
    <t>UNION TEMPORAL FUNDESOL. TECNOLOGIA MEDICA LTDA LICITACION No. 126 S DE 2006, COMPONENTE REDUCCIÓN DEL IMPACTO EN LA VIOLENCIA E IMPLEMENTACIÓN DE  LA POLÍTICA DE LA SALUD MENTAL Y DE REDUCCIÓN DEL CONSUMO DE SUSTANCIAS PSICOACTIVAS P.A.B. VIGENCIA 2006 LIDERAZGO, SEGURIDAD Y TRANSPARENCIA</t>
  </si>
  <si>
    <t>UNION TEMPORAL FUNDESOL. TECNOLOGIA MEDICA LTDA LICITACION No. 126 S DE 2006, COMPONENTE REDUCCIÓN DE LAS ENFERMEDADES PREVALENTES DE LA INFANCIA Y MORTALIDAD INFANTIL. VIGENCIA 2006</t>
  </si>
  <si>
    <t>UNION TEMPORAL, FUNDESOL, TECNOLOGIA MEDICA LTDA. LICITACION No. 126-5 DE 2006, COMPONENTE: REDUCCIÓN DE LAS ENFERMEDADES INMUNOPREVENIBLES. P.A.B. VIGENCIA 2006 TOMO 6</t>
  </si>
  <si>
    <t xml:space="preserve">UNION TEMPORAL FUNDESOL, TECNOLOGIA MEDICA LTDA. LICITACION No. 126-S DE 2006. COMPONENTE: LEPRA Y TUBERCULOSIS. P.A.B. VIGENCIA 2006, LIDERAZGO, SEGURIDAD Y TRANSPARENCIA. </t>
  </si>
  <si>
    <t>UNION TEMPORAL FUNDESOL, TECNOLOGIA MEDICA LTDA, LICITACION No. 126-S DE 2006. COMPONENTE, LEPRA Y TUBERCULOSIS P.A.B. VIGENCIA 20063 LIDERAZGO, SEGURIDAD Y TRANSPARENCIA.</t>
  </si>
  <si>
    <t>UNION TEMPORAL FUNDESOL, TECNOLOGIA MEDICA LTDA, LICITACION No. 126-S DE 2006. COMPONENTE, VIGILANCIA EN SALUD PUBLICA P.A.B. VIGENCIA 20063 LIDERAZGO, SEGURIDAD Y TRANSPARENCIA.</t>
  </si>
  <si>
    <t xml:space="preserve">SECRETARIA DE DESARROLLO DE LA SALUD, UNION TEMPORAL FUNDESOL TECNOLOGIA MEDICA LTDA. LICITACION No.126-5 DE 2006. COMPONENTE: REDUCCION DEL IMPACTO EN SALUD DE LA VIOLENCIA E IMPLEMENTACIÓN DE LAS POLÍTICAS DE SALUD MENTAL Y REPRODUCCIÓN DEL CONSUMO DE SUSTANCIAS PSICOACTIVAS P.A.B. VIGENCIA 2006 LIDERAZGO, SEGURIDAD Y TRANSPARENCIA </t>
  </si>
  <si>
    <t xml:space="preserve">SECRETARIA DE DESARROLLO DE LA SALUD, UNION TEMPORAL FUNDESOL TECNOLOGIA MEDICA LTDA. LICITACION No.126-5 DE 2006. COMPONENTE: REDUCCION DEL IMPACTO EN SALUD DE LA VIOLENCIA E IMPLEMENTACIÓN DE LAS POLÍTICAS EN SEGURIDAD, ALIMENTARIA Y NUTRICIONAL.  P.A.B. VIGENCIA 2006 LIDERAZGO, SEGURIDAD Y TRANSPARENCIA </t>
  </si>
  <si>
    <t xml:space="preserve">SECRETARIA DE DESARROLLO DE LA SALUD, UNION TEMPORAL FUNDESOL TECNOLOGIA MEDICA LTDA. LICITACION No.126-5 DE 2006. COMPONENTE: VIGILANCIA EN SALUD PUBLICA.  P.A.B. VIGENCIA 2006 LIDERAZGO, SEGURIDAD Y TRANSPARENCIA </t>
  </si>
  <si>
    <t>E.S.E. HOSPITAL LA CANDELARIA, OFICINA DE SANEAMIENTO AMNBIENTAL, EL BANCO MAGDALENA. COMPONENTE GESTION AMBIENTAL. P.O.A. TOMO 1</t>
  </si>
  <si>
    <t>E.S.E. HOSPITAL LOCAL REMOLINO P.O.A. 2006</t>
  </si>
  <si>
    <t>HOSPITAL LOCAL ZONA BANANERA, ACTIVIDADES REALIZADAS, PROGRAMA DE ALIMENTO POA GESTION INTEGRAL</t>
  </si>
  <si>
    <t>HOSPITAL LOCAL ZONA BANANERA ACTIVIDADES</t>
  </si>
  <si>
    <t>ALCALDIA MUNICIPAL NUEVA GRANADA, PLAN ATENCION BASICA PAB 2006. DIAGNOSTICO DE SALUD MENTAL. ALVARO DAVID DEL TORO ALCALDE. PIEDAD CERA CASTELLANOS COORDINADORA PAB</t>
  </si>
  <si>
    <t>E.S.E. CENTRO DE SALUD PAZ DEL RIO. PAB AMBIENTAL RESIDUOS SOLIDOS</t>
  </si>
  <si>
    <t>E.S.E. CENTRO DE SALUD PAZ DEL RIO. PAB AMBIENTAL SUSTANCIAS TOXICAS</t>
  </si>
  <si>
    <t>HOSPITAL LOCAL ZONA BANANERA, ACTIVIDADES REALIZADAS, PROGRAMA DE CALIDAD DE AGUA POA GESTION INTEGRAL</t>
  </si>
  <si>
    <t>CONVENIO SECRETARIA DE DESARROLLO DE LA SALUD DEL MAGDALENA - E.S.E. CENTRO DE SALUD ZAPAYAN - P.A.B. - GESTION AMBIENTAL - PLAN OPERATORIO ANUAL</t>
  </si>
  <si>
    <t xml:space="preserve">SECRETARIA DE DESARROLLO DE LA SALUD - UNION TEMPORAL FUNDESOL - TECNOLOGIA MEDICINA LTDA - LICITACION No. 126-5 - COMPONENTE: REDUCCION DE LAS ENFERMEDADES INMUNO PREVENIBLES - P.A.B. </t>
  </si>
  <si>
    <t>CONVENIO SECRETARIA DE DESARROLLO DE LA SALUD DEL MAGDALENA - E.S.E. HOSPITAL LOCAL PIÑON - P.A.B. - ZOONOSIS - PLAN OPERATORIO ANUAL</t>
  </si>
  <si>
    <t>SECRETARIA DE DESARROLLO DE LA SALUD - HOSPITAL UNIVERSITARIO FERNANDO TROCONIS - COMPONENTES VECTORES - P.A.B.</t>
  </si>
  <si>
    <t>GESTION AMBIENTAL ZOONOSIS - ENTIDAD TERRITORIAL DEPARTAMENTO DEL MAGDALENA - PLAN OPERATIVO ANUAL - GESTION AMBIENTAL - E.S.E. HOSPITAL 7 DE AGOSTO PLATO</t>
  </si>
  <si>
    <t>ALCALDIA MUNICIPAL DE SANTA ANA - SECRETARIA DE SALUD - PLAN DE ATENCION BASICA - DIAGNOSTICO SALUD MENTAL - CONSUMO DE SUSTANCIAS PSICOACTIVAS Y DETENCION DEL MALTRATO INFANTIL</t>
  </si>
  <si>
    <t xml:space="preserve">E.S.E. HOSPITAL LOCAL SAN PEDRO - EL PIÑON MAGDALENA - DIAGNOSTICO DE SALUD MENTAL - PLAN DE ATENCION BASICA </t>
  </si>
  <si>
    <t xml:space="preserve">SECRETARIA DE SALUD - PLAN DE ATENCION BASICA - DIAGNOSTICO DE SALUD MENTAL </t>
  </si>
  <si>
    <t>SECRETARIA DE SALUD - PLAN DE ATENCION BASICA - DIAGNOSTICO DE SALUD MENTAL, CONSUMO DE SUSTANCIAS PSICOACTIVAS Y DETECCION DEL MALTRATO INFANTIL</t>
  </si>
  <si>
    <t>E.S.E. HOSPITAL NUESTRA SEÑORA SANTA ANA - SECCION SANEAMIENTO AMBIENTAL - PLAN AMBIENTAL ANUAL - TOMO 1</t>
  </si>
  <si>
    <t>E.S.E. HOSPITAL 7 DE AGOSTO - GESTIO AMBIENTAL - CALIDAD DE AGUA - REMISION DE SUGERENCIAS PARA MEJORAMIENTO DE LA CALIDAD DE AGUA</t>
  </si>
  <si>
    <t>SECRETARIA DE DESARROLLO DE LA SALUD - UNION TEMPORAL FUNDESOL - TECNOLOGÍA MEDICA LTDA - LICITACION No. 126-5 DE 2006 - COMPONENTE:: LEPRA - TUBERCULOSIS - P.A.B.</t>
  </si>
  <si>
    <t>SECRETARIA DE DESARROLLO - HOSPITAL UNIVERSITARIO FERNANDO TROCONIS - COMPONENTE:: ZOONOSIS - P.A.B.</t>
  </si>
  <si>
    <t>CONVENIO SECRETARIA DE DESARROLLO DE LA SALUD DEL MAGDALENA - E.S.E. HOSPITAL LOCAL PIÑON - P.A.B. - SUSTANCIAS TOXICAS - PLAN OPERATORIO ANUAL 2006</t>
  </si>
  <si>
    <t xml:space="preserve">CONVENIO SECRETARIA DE DESARROLLO DE LA SALUD DEL MAGDALENA - E.S.E. HOSPITAL LOCAL PIÑON - P.A.B. - ALIMENTOS - P.O.A </t>
  </si>
  <si>
    <t>CONTROL DE VECTORES - SANEAMIENTO BASICA - E.S.E. HOSPITAL LOCAL SAN ZENON</t>
  </si>
  <si>
    <t>SECRETARIA DE DESARROLLO DE LA SALUD - UNION TEMPORAL FUNDESOL - TECNOLOGIA - MEDICA LTDA - LICITACION No. 126-5 - COMPONENTE: LEPRA Y TUBERCULOSIS - P.A.B. -LIDERAZGO, SEGURIDAD Y TRANSPARENCIA</t>
  </si>
  <si>
    <t xml:space="preserve">MUNICIPIO EL PIÑON - CONVENIO SECCIONAL DE DESARROLLO DE LA SALUD - E.S.E. HOSPITAL LOCAL PIÑON - P.A.B. - MEDICAMENTOS - PLAN OPERATORIO ANUAL </t>
  </si>
  <si>
    <t xml:space="preserve">MUNICIPIO EL PIÑON - CONVENIO SECCIONAL DE DESARROLLO DE LA SALUD - E.S.E. HOSPITAL LOCAL PIÑON - P.A.B. - CALIDAD DE AGUA Y AIRE - PLAN OPERATORIO ANUAL </t>
  </si>
  <si>
    <t>HOSPITAL LA CANDELARIA E.S.E. - OFICINA DE SANEAMIENTO AMBIENTAL - NIT 800154347-3 - EL BANCO MAGDALENA - COMPONENTE: GESTION AMBIENTAL - PLAN OPERATORIO ANUAL - TOMO 5</t>
  </si>
  <si>
    <t>HOSPITAL LA CANDELARIA E.S.E. - OFICINA DE SANEAMIENTO AMBIENTAL - NIT 800154347-3 - EL BANCO MAGDALENA - COMPONENTE: GESTION AMBIENTAL - PLAN OPERATORIO ANUAL - ANEXOS</t>
  </si>
  <si>
    <t>HOSPITAL LA CANDELARIA E.S.E. - OFICINA DE SANEAMIENTO AMBIENTAL - NIT 800154347-3 - EL BANCO MAGDALENA - GESTION AMBIENTAL - PLAN OPERATORIO ANUAL - TOMO 3</t>
  </si>
  <si>
    <t>UNION TEMPORAL FUNDESOL TECNOLOGIA MEDICA LTDA  LICITACION No. 126-5 DE 2006 COMPONENTES REDUCCIÓN DE LAS ENFERMEDADES PREVALENTES DE LA INFANCIA Y MORTALIDAD INFANTIL  - P.A.B. LIDERAZGO, SEGURIDAD Y TRANSPARENCIA</t>
  </si>
  <si>
    <t xml:space="preserve">E.S.E. HOSPITAL LOCAL DE SALAMINA - GESTION AMBIENTAL - PLAN OPERATIVO ANUAL - PLAN DE ATENCION BASICA </t>
  </si>
  <si>
    <t xml:space="preserve">UNION TEMPORAL FUNDESOL TECNOLOGIA MEDICA LTDA  LICITACION No. 126-5 DE 2006 COMPONENTES REDUCCIÓN DE LAS ENFERMEDADES INMUNOPREVENIBLES - P.A.B. </t>
  </si>
  <si>
    <t>SECRETARIA DE DESARROLLO DE SALUD - UNION TEMPORAL FUNDESOL - TECNOLOGIA MEDICA LTDA LICITACION No. 126-5 DE 2006 - COMPONENTE: REPRODUCCIÓN DE LAS ENFERMEDADES INMUNOPREVENIBLES - P.A.B.</t>
  </si>
  <si>
    <t>HOSPITAL LA CANDELARIA E.S.E. OFICINA DE SANEAMIENTO NIT 800154347-3 EL BANCO MAGDALENA - COMPONENTE: GESTION AMBIENTAL - TOMO 8</t>
  </si>
  <si>
    <t>HOSPITAL LA CANDELARIA E.S.E. OFICINA DE SANEAMIENTO NIT 800154347-3 EL BANCO MAGDALENA - COMPONENTE: GESTION AMBIENTAL - TOMO 7</t>
  </si>
  <si>
    <t xml:space="preserve">E.S.E. HOSPITAL 7 DE AGOSTO - PLATO MAGDALENA - TEMA: PROGRAMA SUSTANCIAS TOXICAS - PLAN DE ATENCION BASICA </t>
  </si>
  <si>
    <t>PLAN BASICO DE ATENCION - DIAGNOSTICO DE SALUD MENTAL EN EL MUNICIPIO DE PLATO MAGDALENA MEDIANTE LA APLICACIÓN V.E.S.E.A.</t>
  </si>
  <si>
    <t>E.S.E. CENTRO DE SALUD PAZ DEL RIO - P.A.B. AMBIENTAL - ALIMENTOS</t>
  </si>
  <si>
    <t>DEPARTAMENTO DEL MAGDALENA - MUNICIPIO EL PIÑON - CONVENIO SECCIONAL DE DESARROLLO DE LA SALUD DEL MAGDALENA - E.S.E. HOSPITAL LOCAL DEL PIÑON - P.A.B. - RESIDUOS SOLIDOS - PLAN OPERATORIO ANUAL - DR. RAFAEL DE LA ROSA GERENTE - MUNICIPIO EL PIÑON</t>
  </si>
  <si>
    <t>CONVENIO SECCIONAL DE DESARROLLO DE LA SALUD DEL MAGDALENA - E.S.E. HOSPITAL LOCAL EL PIÑON - P.A.B. - RUIDOS Y RADIACIONES - PLAN OPERATORIO ANUAL - DR. RAFAEL DE LA ROSA</t>
  </si>
  <si>
    <t>MUNICIPIO DE SITIO NUEVO - HOSPITAL LOCAL P.A.B. DEPARTAMENTAL</t>
  </si>
  <si>
    <t>E.S.E. HOSPITAL SAN RAFAEL DE FUNDACION -COMPONENTE:ZOONOSIS - PLAN DE SALUD PUBLICA</t>
  </si>
  <si>
    <t>E.S.E. HOSPITAL UNIVERSITARIO FERNANDO TROCONIS - COMPONENTE:LABORATORIO DE SALUD PUBLICA - PLAN DE SALUD</t>
  </si>
  <si>
    <t>E.S.E. HOSPITAL UNIVERSITARIO FERNANDO TROCONIS - COMPONENTE:SALUD Y AMBIENTE - PLAN DE SALUD PUBLICA</t>
  </si>
  <si>
    <t>E.S.E. HOSPITAL UNIVERSITARIO FERNANDO TROCONIS, COMPONENTES: ENFERMEDADES INMUNOPREVENIBLES-PLAN SALUD PUBLICA VIGENCIA 20027</t>
  </si>
  <si>
    <t>E.S.E. HOSPITAL UNIVERSITARIO FERNANDO TROCONIS, COMPONENTES: SALUD SEXUAL Y PRODUCTIVA-PLAN DE SALUD PUBLICA VIGENCIA 2007</t>
  </si>
  <si>
    <t>E.S.E. HOSPITAL UNIVERSITARIO FERNANDO TROCONIS, COMPONENTES: SALUD SEXUAL Y PRODUCTIVA-PLAN DE SALUD VIGENCIA 2007</t>
  </si>
  <si>
    <t>E.S.E. HOSPITAL UNIVERSITARIO FERNANDO TROCONIS, COMPONENTES: GESTION EN SALUD PUBLICA No. 2 PLAN DE SALUD VIGENCIA 2007</t>
  </si>
  <si>
    <t>E.S.E. HOSPITAL UNIVERSITARIO FERNANDO TROCONIS - COMPONENTE:S TUBERCULOSIS Y LEPRA - TALLER No 2 - PLAN DE SALUD PUBLICA - VIGENCIA 2007</t>
  </si>
  <si>
    <t>E.S.E. HOSPITAL UNIVERSITARIO FERNANDO TROCONIS - COMPONENTE:S VIGILANCIA EN SALUD PUBLICA - VIGENCIA 2007</t>
  </si>
  <si>
    <t>E.S.E. HOSPITAL UNIVERSITARIO FERNANDO TROCONIS - COMPONENTE:S TUBERCULOSIS Y LEPRA - PLAN DE SALUD PUBLICA - VIGENCIA 2007</t>
  </si>
  <si>
    <t>E.S.E. HOSPITAL UNIVERSITARIO FERNANDO TROCONIS - LECTORES LIBRO 1 - PLAN DE SALUD PUBLICA - VIGENCIA 2010</t>
  </si>
  <si>
    <t>E.S.E. HOSPITAL UNIVERSITARIO FERNANDO TROCONIS - COMPONENTE:S ENFERMEDADES PREVALENTES - PLAN DE SALUD PUBLICA</t>
  </si>
  <si>
    <t>E.S.E. HOSPITAL UNIVERSITARIO FERNANDO TROCONIS - COMPONENTE:S SALUD SEXUAL Y REPRODUCTIVA - PLAN DE SALUD PUBLICA</t>
  </si>
  <si>
    <t>E.S.E. HOSPITAL UNIVERSITARIO FERNANDO TROCONIS - COMPONENTE:S SALUD Y AMBIENTE - PLAN DE SALUD PUBLICA</t>
  </si>
  <si>
    <t>E.S.E. HOSPITAL SAN RAFAEL DE FUNDACION - FUNDACION DESPERTAR SOLIDARIO - COMPONENTE:S SEGURIDAD ALIMENTARIA Y NUTRICIONAL - PLAN DE SALUD PUBLICA</t>
  </si>
  <si>
    <t>E.S.E. HOSPITAL UNIVERSITARIO FERNANDO TROCONIS,  - COMPONENTE , ENFERMEDADES PREVALENTES - PLAN DE SALUD PUBLICA VIGENCIA 2007</t>
  </si>
  <si>
    <t>E.S.E. HOSPITAL UNIVERSITARIO FERNANDO TROCONIS,  - COMPONENTE , SALUD SEXUAL - PLAN DE SALUD PUBLICA VIGENCIA 2007</t>
  </si>
  <si>
    <t>E.S.E. HOSPITAL UNIVERSITARIO FERNANDO TROCONIS,  - COMPONENTE ,  SALUD Y AMBIENTE - PLAN DE SALUD PUBLICA VIGENCIA 2007</t>
  </si>
  <si>
    <t>E.S.E. HOSPITAL UNIVERSITARIO FERNANDO TROCONIS,  - COMPONENTE , ENFERMEDADES INMUNOPREVENIBLES PLAN DE SALUD PUBLICA VIGENCIA 2007. P.A.I.</t>
  </si>
  <si>
    <t>E.S.E. HOSPITAL SAN RAFAEL DE FUNDACION, COMPONENTES: ENFERMEDADES CRONICAS. PLAN SALUD PUBLICA VIGENCIA 2007</t>
  </si>
  <si>
    <t>CENTRO DE EDUCACION EN SALUD DEL MAGDALENA . CONVENIO INTERADMINISTRATIVO PARA LA EJECUCION DE LAS ACCIONES DE SALUD PUBLICA DE COMPETENCIA DEL DEPARTAMENTO DEL MAGDALENA Y CENTRO DE EDUCACION EN SALUD DEL MAGDALENA CESMAG- SANTA MARTA.D.T.C.H. 2077 TOMO 4</t>
  </si>
  <si>
    <t>E.S.E. HOSPITAL SAN RAFAEL DE FUNDACION. COMPONENTE ZOONOSIS, CENSO CANINO. MUNICIPIO CIENAGA - PLAN DE SALUD PUBLICA. VIGENCIA 2007. TOMO 23</t>
  </si>
  <si>
    <t>E.S.E. HOSPITAL UNIVERSITARIO FERNANDO TROCONIS, COMPONENTE VIGILANCIA EN SALUD PUBLICA. PLAN DE SALUD PUBLICA. VIGENCIA 2007</t>
  </si>
  <si>
    <t>CENTRO DE EDUCACION EN SALUD DEL MAGDALENA, CONVENIO INTERADMINISTRATIVO PARA LA EJECUCION DE LAS ACCIONES DE SALUD PUBLICA DE COMPETENCIA DEL DEPARTAMENTO SUSCRITO ENTRE EL DEPARTAMENTO DEL MAGDALENA Y EL CENTRO DE LA EDUCACION EN SALUD DEL MAGDALENA. CESMAG SANTA MARTA D.T.C.H. 2007. TOMO 6</t>
  </si>
  <si>
    <t>E.S.E. HOSPITAL SAN RAFAEL DE FUNDACION - COMPONENTE ZOONOSIS CENSO CANINO, MUNICIPIO EL BANCO 1 - PLAN DE SALUD PUBLICA, VIGENCIA 2007 TOMO 21</t>
  </si>
  <si>
    <t>E.S.E. HOSPITAL SAN RAFAEL DE FUNDACION - COMPONENTE ZOONOSIS CENSO CANINO, MUNICIPIO FUNDACION 1 - PLAN DE SALUD PUBLICA, VIGENCIA 2007 TOMO 28</t>
  </si>
  <si>
    <t>E.S.E. HOSPITAL SAN RAFAEL DE FUNDACION - COMPONENTE ZOONOSIS CENSO CANINO, MUNICIPIO ALGARROBO - PLAN DE SALUD PUBLICA, VIGENCIA 2007 TOMO 4</t>
  </si>
  <si>
    <t>E.S.E. HOSPITAL SAN RAFAEL DE FUNDACION - COMPONENTE ZOONOSIS CENSO CANINO, MUNICIPIO SALAMINA 2- PLAN DE SALUD PUBLICA, VIGENCIA 2007 TOMO 3</t>
  </si>
  <si>
    <t>E.S.E. HOSPITAL SAN RAFAEL DE FUNDACION - COMPONENTE ZOONOSIS CENSO CANINO, MUNICIPIO SALAMINA - PLAN DE SALUD PUBLICA, VIGENCIA 2007 TOMO 2</t>
  </si>
  <si>
    <t>E.S.E. HOSPITAL SAN RAFAEL DE FUNDACION - COMPONENTE ZOONOSIS CENSO CANINO, MUNICIPIO CIENAGA 2 - PLAN DE SALUD PUBLICA, VIGENCIA 2007 TOMO 24</t>
  </si>
  <si>
    <t>HOSPITAL UNIVERSITARIO FERNANDO TROCONIS, COMPONENTES: ENFERMEDADES INMUNOPREVENIBLES - PLAN DE SALUD PUBLICA, VIGENCIA 2007</t>
  </si>
  <si>
    <t>E.S.E. HOSPITAL UNIVERSITARIO FERNANDO TROCONIS, SALUD PUBLICA. TALLERES No. 2- PLAN DE SALUD PUBLICA. VIGENCIA 2007</t>
  </si>
  <si>
    <t>HOSPITAL UNIVERSITARIO FERNANDO TROCONIS, COMPONENTES: SALUD MENTAL Y SUSTANCIAS PSICOACTIVAS - PLAN DE SALUD PUBLICA. VIGENCIA 2007</t>
  </si>
  <si>
    <t>HOSPITAL UNIVERSITARIO FERNANDO TROCONIS, COMPONENTES: ENFERMEDADES INMUNOPREVENIBLES - PLAN DE SALUD PUBLICA. VIGENCIA 2007</t>
  </si>
  <si>
    <t>SECRETARIA DE DESARROLLO DE LA SALUD DEL MAGDALENA HOSPITAL SAN CRISTOBAL DE CIENAGA - E.S.E. NIT 800130625-2 - SANEAMIENTO AMBIENTAL CIENAGA MAGDALENA - ACTIVIDADES (PLAN OPERATORIO ANUAL) INFORME SANEAMIENTO AMBIENTAL - ACTAS DE VISITAS A DROGUERIAS CONTROL DE MEDICAMENTOS - TOMO 1</t>
  </si>
  <si>
    <t>SECRETARIA DE DESARROLLO DE LA SALUD DEL MAGDALENA HOSPITAL SAN CRISTOBAL DE CIENAGA - E.S.E. NIT 800130625-2 - SANEAMIENTO AMBIENTAL CIENAGA MAGDALENA - ACTIVIDADES (PLAN OPERATORIO ANUAL) INFORME SANEAMIENTO AMBIENTAL - ESCUELAS SALUDABLES (ACTAS DE VISITAS) VECTORES - ATENCION DE QUEJAS - TOMO 2</t>
  </si>
  <si>
    <t>SECRETARIA DE DESARROLLO DE LA SALUD DEL MAGDALENA HOSPITAL SAN CRISTOBAL DE CIENAGA - E.S.E. NIT 800130625-2 - SANEAMIENTO AMBIENTAL CIENAGA MAGDALENA - ACTIVIDADES (PLAN OPERATORIO ANUAL) INFORME SANEAMIENTO AMBIENTAL - SUSTANCIAS TOXICAS ZOONOSIS - TOMO 3</t>
  </si>
  <si>
    <t>SECRETARIA DE DESARROLLO DE LA SALUD DEL MAGDALENA HOSPITAL SAN CRISTOBAL DE CIENAGA - E.S.E. NIT 800130625-2 - SANEAMIENTO AMBIENTAL CIENAGA MAGDALENA - ACTIVIDADES (PLAN OPERATORIO ANUAL) INFORME SANEAMIENTO AMBIENTAL ALIMENTOS - TOMO 4</t>
  </si>
  <si>
    <t>SECRETARIA DE DESARROLLO DE LA SALUD DEL MAGDALENA HOSPITAL SAN CRISTÓBAL DE CIÉNAGA - E.S.E. NIT 800130625-2 - SANEAMIENTO AMBIENTAL MEDICAMENTOS DERECHOS SOLIDOS - CONTROL DE CALIDAD DE AGUA (OTRAS ACTIVIDADES) - TOMO 5</t>
  </si>
  <si>
    <t>E.S.E. HOSPITAL SAN RAFAEL DE FUNDACION, COMPONENTES: . ZOONOSIS Y ESTILOS DE VIDA SALUDABLE, PLAN DE SALUD PUBLICA VIGENCIA 2007</t>
  </si>
  <si>
    <t>E.S.E. HOSPITAL SAN RAFAEL DE FUNDACION, COMPONENTES: SALUD SEXUAL Y REPRODUCTIVA, PLAN DE SALUD PUBLICA VIGENCIA 2007</t>
  </si>
  <si>
    <t>E.S.E. HOSPITAL SAN RAFAEL DE FUNDACION, COMPONENTES: SALUD MENTAL Y SUSTANCIAS PSICOACTIVAS, PLAN DE SALUD PUBLICA VIGENCIA 2007</t>
  </si>
  <si>
    <t xml:space="preserve">E.S.E. HOSPITAL LOCAL ALGARROBO, GESTION AMBIENTAL. P.A.B. 2007 VECTORES. DR. JUAN CARLOS REDONDO A. GERENTE, WILFRIDO AREVALO VIVIC, TECNICO AMBIENTAL </t>
  </si>
  <si>
    <t>MUNICIPIO PIJIÑO DEL CARMEN, E.S.E. HOSPITAL PIJIÑO. PROGRAMA DE VECTORES 2007. OSWALDO PEÑA TECNICO DE SANEAMIENTO HOSPITAL PIJIÑO.</t>
  </si>
  <si>
    <t>MUNICIPIO SANTA ANA, E.S.E. HOSPITAL NUESTRA SEÑORA SANTA ANA. NIT. 918.000,626-1 SANEAMIENTO AMBIENTAL P.A.B. DEPARTAMENTAL. EMIRO CAMPO LUNA TECNICO DE SANEAMIENTO AMBIENTAL SANTA ANA MAGDALENA 2007</t>
  </si>
  <si>
    <t>SECRETARIA DE SALUD E.S.E. HOSPITAL UNIVERSITARIO FERNANDO TROCONIS, COMPONENTES: TUBERCULOSIS Y LEPRA. VIGENCIA 2007</t>
  </si>
  <si>
    <t>SECRETARIA DE SALUD E.S.E. HOSPITAL UNIVERSITARIO FERNANDO TROCONIS, COMPONENTES: ENFERMEDADES INMUNOPREVENIBLES PLAN DE SALUD BASICA. VIGENCIA 2007</t>
  </si>
  <si>
    <t>CONVENIO INTERADMINISTRATIVO PARA LA EJECUCION DE LAS ACCIONES DE SALUD PUBLICA DE COMPETENCIA DEL DEPARTAMENTO SUSCRITO ENTRE EL DEPARTAMENTO DEL MAGDALENA Y EL CENTRO DE EDUCACION EN SALUD DEL MAGDALENA " CESMAG" . TOMO 2. FRANCISCO INFANTE VERGARA GOBERNADOR DEL MAGDALENA. KAREN GARCIA DIAZ, DIRECTORA CESMAG SANTA MARTA D.T.C.H. 2007</t>
  </si>
  <si>
    <t>CONVENIO INTERADMINISTRATIVO PARA LA EJECUCION DE LAS ACCIONES DE SALUD PUBLICA DE COMPETENCIA DEL DEPARTAMENTO SUSCRITO ENTRE EL DEPARTAMENTO DEL MAGDALENA Y EL CENTRO DE EDUCACION EN SALUD DEL MAGDALENA " CESMAG" . TOMO 5. FRANCISCO INFANTE VERGARA GOBERNADOR DEL MAGDALENA. KAREN GARCIA DIAZ, DIRECTORA CESMAG SANTA MARTA D.T.C.H. 2007</t>
  </si>
  <si>
    <t>SECRETARIA DE SALUD, E.S.E. HOSPITAL SAN RAFAEL DE FUNDACION, COMPONENTE: ZOONOSIS. CENSO CANINO, MUNICIPIO : GUAMAL, CONCORDIA, SALAMINA. PLAN DE SALUD. VIGENCIA 2007 TOMO 12</t>
  </si>
  <si>
    <t>SECRETARIA DE SALUD, E.S.E. HOSPITAL SAN RAFAEL DE FUNDACION, COMPONENTE: ZOONOSIS. CENSO CANINO, MUNICIPIO : CIENAGA 3. PLAN DE SALUD. VIGENCIA 2007 TOMO 25</t>
  </si>
  <si>
    <t>SECRETARIA DE SALUD, E.S.E. HOSPITAL UNIVERSITARIUO FERNANDO TROCONIS, COMPONENTES: ENFERMEDADES INMUNOPREVENIBLES - PLAN DE SALUD PUBLIC. VIGENCIA 2007</t>
  </si>
  <si>
    <t>SECRETARIA DE SALUD, E.S.E. HOSPITAL UNIVERSITARIUO FERNANDO TROCONIS, COMPONENTES: TUBERCULOSIS Y LEPRA - PLAN DE SALUD PUBLIC. VIGENCIA 2007</t>
  </si>
  <si>
    <t>SECRETARIA DE SALUD E.S.E. HOSPITAL SAN RAFAEL FUNDACION, COMPONENTES: ZOONOSIS Y ESTILOS DE VIDA SALUDABLE. PLAN DE SALUD PUBLICA - VIGENCIA 2007</t>
  </si>
  <si>
    <t>SECRETARIA DE SALUD E.S.E. HOSPITAL UNIVERSITARIO FERNANDO TROCONIS, COMPONENTES: SALUD AMBIENTE - TALLER. ENFERMEDADES TRANSMITIDAS POR ALIMENTOS PLAN DE SALUD PUBLICA. VIGENCIA 2007</t>
  </si>
  <si>
    <t>CONVENIO INTERADMINISTRATIVO POR LA EJECUCION DE LAS ACCIONES D SALUD PUBLICA DE COMPETENCIA DEL DEPARTAMENTO, SUSCRITO  ENTRE EL DEPARTAMENTO DEL MAGDALENA Y EL CENTRO DE EDUCACION EN SALUD DEL MAGDALENA " CESMAG" TOMO 1 FRANCISCO LAFANTE VERGARA, GOBERNADOR DEL MAGDALENA. KAREN GARCIA DIAZ, DIRECTORA CESMAG SANTA MARTA D.T.C.H. 2007</t>
  </si>
  <si>
    <t>SECRETARIA DE SALUD E.S.E. HOSPITAL UNIVERSITARIO FERNANDO TROCONIS, COMPONENTES: VIGILANCIA EN SALUD PUBLICA. PLAN DE SALUD PUBLICA. VIGENCIA 2007</t>
  </si>
  <si>
    <t>SECRETARIA DE SALUD E.S.E. HOSPITASAN RAFAEL DE FUNDACION, COMPONENTES: ZOONOSIS CENSO CANINO. MUNICIPIO: EL BANCO2. PLAN DE SALUD PUBLICA. TOMO 22</t>
  </si>
  <si>
    <t>SECRETARIA DE SALUD, E.S.E. HOSPITAL SAN RAFAEL DE FUNDACION. COMPONENTE ZOONOSIS CENSO CANINO. MUNICIPIO SITIO NUEVO, GUAMAL. PLAN DE SALUD PUBLICA. VIGENCIA 2007 TOMO 13</t>
  </si>
  <si>
    <t>SECRETARIA DE SALUD, E.S.E. HOSPITAL UNIVERSITARIO FERNANDO TROCONIS, COMPONENTES: ENFERMEDADES INMUNOPREVENIBLES. PLAN DE SALUD PUBLICA. VIGENCIA 2007</t>
  </si>
  <si>
    <t>SECRETARIA DE SALUD, E.S.E. HOSPITAL UNIVERSITARIO FERNANDO TROCONIS, COMPONENTES: SALUD SEXUAL Y REPRODUCTIVA. PLAN DE SALUD PUBLICA. VIGENCIA 2007</t>
  </si>
  <si>
    <t>SECRETARIA DE SALUD, E.S.E. HOSPITAL UNIVERSITARIO FERNANDO TROCONIS, COMPONENTES: TUBERCULOSIS Y LEPRA . PLAN DE SALUD PUBLICA. VIGENCIA 2007</t>
  </si>
  <si>
    <t>SECRETARIA DE SALUD, E.S.E. HOSPITAL UNIVERSITARIO FERNANDO TROCONIS, COMPONENTES: VIGILANCIA EN SALUD PUBLICA . PLAN DE SALUD PUBLICA. VIGENCIA 2007</t>
  </si>
  <si>
    <t>SECRETARIA DE SALUD, E.S.E. HOSPITALSAN RAFAEL FUNDACION, COMPONENTES: ZINOOSIS, CENSO CANINO MUNICIPIO NUEVA GRANADA. RESUMEN NUEVA GRANADA, PLAN DE SALUD PUBLICA. VIGENCIA 2007 TOMO 10</t>
  </si>
  <si>
    <t>SECRETARIA DE SALUD, E.S.E. HOSPITALSAN RAFAEL FUNDACION, COMPONENTES: ZINOOSIS, Y ESTILOS DE VIDA SALUDABLE., PLAN DE SALUD PUBLICA. VIGENCIA 2007</t>
  </si>
  <si>
    <t>SECRETARIA DE SALUD, E.S.E. HOSPITAL UNIVERSITARIO FERNANDO TROCONIS, COMPONENTES: ENFERMEDADES PREVALENTES, PLAN DE SALUD PUBLICA VIGENCIA 2007</t>
  </si>
  <si>
    <t>CONVENIO INTERADMINISTRATIVO PARA LA EJECUCION DE LAS ACCIONES DE LA SALUD PUBLICA DE COMPETENCIA DEL DEPARTAMENTO DEL MAGDALENA Y EL CENTRO DE EDUCACION EN SALUD DEL MAGDALENA CESMAG. TOMO 3 FRANCISCO INFANTE VERGARA, GOBERNADOR. KAREN GARCIA DIAZ DIRECTORA CESMAG. SANTA MARTA D.T.C.H. 2007</t>
  </si>
  <si>
    <t>SECRETARIA DE SALUD, E.S.E. HOSPITAL UNIVERSITARIO FERNANDO TROCONIS, COMPONENTES: SALUDD Y AMBIENTE TALLER MEDICAMENTOS, PLAN DE SALUD PUBLICA VIGENCIA 2007</t>
  </si>
  <si>
    <t>SECRETARIA DE SALUD, E.S.E. HOSPITALSAN RAFAEL FUNDACION, COMPONENTES: ZINOOSIS, CENSO CANINO, PLAN DE SALUD PUBLICA. VIGENCIA 2007</t>
  </si>
  <si>
    <t>SECRETARIA DE SALUD, E.S.E. HOSPITAL SAN RAFAEL FUNDACION, COMPONENTES:  CENSO CANINO INFORME GENERAL, PLAN DE SALUD PUBLICA. VIGENCIA 2007</t>
  </si>
  <si>
    <t>SECRETARIA DE SALUD, E.S.E. HOSPITALSAN RAFAEL FUNDACION, COMPONENTES:  CENSO CANINO  MUNICIPIO EL PIÑON, PLAN DE SALUD PUBLICA. VIGENCIA 2007 TOMO 6</t>
  </si>
  <si>
    <t xml:space="preserve">SECRETARIA DE SALUD, E.S.E. HOSPITAL UNIVERSITARIO FERNANDO TROCONIS, COMPONENTES: SALUD SEXUAL Y REPRODUCTIVA. TOMO 4. </t>
  </si>
  <si>
    <t>2010</t>
  </si>
  <si>
    <t>E.S.E. HOSPITAL SAN RAFAEL DE FUNDACION. COMPONENTE ZOONOSIS, CENSO CANINO. MUNICIPIO SABANAS DE SAN ANGEL - PLAN DE SALUD PUBLICA. TOMO 5</t>
  </si>
  <si>
    <t>E.S.E. HOSPITAL SAN RAFAEL DE FUNDACION. COMPONENTE ZOONOSIS, CENSO CANINO. MUNICIPIO FUNDACION  - PLAN DE SALUD PUBLICA. TOMO 1</t>
  </si>
  <si>
    <t>E.S.E. HOSPITAL SAN RAFAEL DE FUNDACION. COMPONENTE ZOONOSIS, CENSO CANINO. MUNICIPIO PLATO 2  - PLAN DE SALUD PUBLICA. TOMO 20</t>
  </si>
  <si>
    <t>E.S.E. HOSPITAL UNIVERSITARIO FERNANDO TROCONIS, COMPONENTE : SALUD SEXUAL Y REPRODUCTIVA. PLAN DE SALUD PUBLICA. VIGENCIA 2007</t>
  </si>
  <si>
    <t>E.S.E. HOSPITAL UNIVERSITARIO FERNANDO TROCONIS, COMPONENTE : VIGILANCIA EN SALUD PUBLICA. PLAN DE SALUD PUBLICA. VIGENCIA 2007</t>
  </si>
  <si>
    <t>SECRETARIO DE SALUD, E.S.E. HOSPITAL UNIVERSITARIO FERNANDO TROCONI, COMPONENTES: VIGILANCIA EN SALUD PUBLICA, PLAN DE SALUD PUBLICA. VIGENCIA 2007</t>
  </si>
  <si>
    <t>SECRETARIA DE SALUD. E.S.E. HOSPITAL UNIVERSITARIO FERNANDO TROCONIS, VECTORES LIBRO 2 PLAN DE SALUD PUBLICA. VIGENCIA 2007</t>
  </si>
  <si>
    <t>SECRETARIA DE SALUD. E.S.E. HOSPITAL UNIVERSITARIO FERNANDO TROCONIS, COMPINENTES: ENFERMEDADES PREVALENTES, PLAN DE SALUD PUBLICA. VIGENCIA 2007</t>
  </si>
  <si>
    <t>SECRETARIA DE SALUD E.S.E. HOSPITAL SAN RAFAEL DE FUNDACION. COMPONENTES: ZOONOSIS CENSO CANINO. MUNICIPIO EL BANCO, PLAN SALUD PUBLICA. VIGENCIA 2007 TOMO 8</t>
  </si>
  <si>
    <t>SECRETARIA DE SALUD. E.S.E. HOSPITAL UNIVERSITARIO FERNANDO TROCONIS, COMPINENTES: ENFERMEDADES INMUNOPREVENIBLES, PLAN DE SALUD PUBLICA. VIGENCIA 2007</t>
  </si>
  <si>
    <t>E.S.E. HOSPITAL SAN RAFAEL DE FUNDACION. COMPONENTES ZOONOSIS Y ESTILOS DE VIDA SALUDABLE. PLAN DE SALUD PUBLICA VIGENCIA 2007</t>
  </si>
  <si>
    <t>E.S.E. HOSPITAL UNIVERSITARIO FERNANDO TROCONIS, COMPONENTE: ENFERMEDADES INMUNOPREVENIBLES, PLAN DE SALUD PUBLICA VIGENCIA 2007</t>
  </si>
  <si>
    <t>E.S.E. HOSPITAL SAN RAFAEL DE FUNDACION, COMPONENTE ZOONOSIS Y ESTILO DE VIDA SALUDABLE, PLAN DE SALUD PUBLICA VIGENCIA 2007</t>
  </si>
  <si>
    <t>E.S.E. HOSPITAL UNIVERSITARIO FERNANDO TROCONIS, COMPONENTE: VIGILANCIA EN SALUD PUBLICA, PLAN DE SALUD PUBLICA VIGENCIA 2007</t>
  </si>
  <si>
    <t>E.S.E. HOSPITAL UNIVERSITARIO FERNANDO TROCONIS, COMPONENTES: VIGILANCIA EN SALUD PUBLICA, PLAN DE SALUD PUBLICA VIGENCIA 2007</t>
  </si>
  <si>
    <t>SECRETARIA DE SALUD, E.S.E. HOSPITAL UNIVERSITARIO FERNANDO TROCONIS, COMPONENTES: SALUD SEXUAL Y REPRODUCTIVA, PLAN DE SALUD PUBLICA VIGENCIA 2007</t>
  </si>
  <si>
    <t>SECRETARIA DE SALUD, E.S.E. HOSPITAL UNIVERSITARIO FERNANDO TROCONIS, COMPONENTES: SALUD MENTAL Y SUSTANCIAS PSICOACTIVAS, PLAN DE SALUD PUBLICA, VIGENCIA 2007</t>
  </si>
  <si>
    <t>DEPARTAMENTO DEL MAGDALENA - SECRETARIA DE SALUD - E.S.E. HOSPITAL SAN RAFAEL DE FUNDACION - COMPONENTE: ZOONOSIS - CENSO CANINO - MUNICIPIO PLATO 1 - PLAN DE SALUD PUBLICA - TOMO 19</t>
  </si>
  <si>
    <t>DEPARTAMENTO DEL MAGDALENA - SECRETARIA DE SALUD - E.S.E. HOSPITAL SAN RAFAEL DE FUNDACION - COMPONENTE: ZOONOSIS - CENSO CANINO - MUNICIPIO EL PEÑON/ZAPAYAN/PEDRAZA - PLAN DE SALUD PUBLICA - TOMO 14</t>
  </si>
  <si>
    <t>DEPARTAMENTO DEL MAGDALENA - SECRETARIA DE SALUD - E.S.E. HOSPITAL SAN RAFAEL DE FUNDACION - COMPONENTE: ZOONOSIS - CENSO CANINO - MUNICIPIO CIENAGA 2 - PLAN DE SALUD PUBLICA - TOMO 26</t>
  </si>
  <si>
    <t>SECRETARIA DE SALUD - E.S.E. HOSPITAL UNIVERSITARIO FERNANDO TROCONIS - COMPONENTE:S ENFERMEDADES PREVALENTES - PLAN DE SALUD PUBLICA</t>
  </si>
  <si>
    <t>SECRETARIA DE SALUD - E.S.E. HOSPITAL UNIVERSITARIO FERNANDO TROCONIS - COMPONENTE:S SALUD MENTAL Y SUSTANCIAS PSICOACTIVAS - PLAN DE SALUD PUBLICA</t>
  </si>
  <si>
    <t>SECRETARIA DE SALUD - E.S.E. HOSPITAL SAN RAFAEL DE FUNDACION - COMPONENTE:S ZOONOSIS - PLAN DE SALUD PUBLICA</t>
  </si>
  <si>
    <t>SECRETARIA DE SALUD - E.S.E. HOSPITAL SAN RAFAEL DE FUNDACION - COMPONENTE:S SEGURIDAD ALIMENTARIA Y NUTRICIONAL - PLAN DE SALUD PUBLICA</t>
  </si>
  <si>
    <t>PRESTACION DE SERVICIO EN LA EJECUCION DE ACTIVIDADES DE PROMOCION Y PREVENCION DE LOS COMPONENTE:S DE GESTION Y ENFERMEDADES PRIORITARIAS EN SALUD PUBLICA - CONSULTORIA Y PROYECTO:S LTDA</t>
  </si>
  <si>
    <t>E.S.E. HOSPITAL LOCAL SAN PEDRO EL PIÑON MAGDALENA - PROYECTO: GESTION AMBIENTAL - PLAN OPERATORIO ANUAL - GESTION AMBIENTAL</t>
  </si>
  <si>
    <t>E.S.E. HOSPITAL LOCAL SAN PEDRO EL PIÑON MAGDALENA - PROYECTO: GESTION AMBIENTAL - PLAN OPERATORIO ANUAL - AGUA</t>
  </si>
  <si>
    <t>E.S.E. HOSPITAL LOCAL SAN PEDRO EL PIÑON MAGDALENA - PROYECTO: GESTION AMBIENTAL - PLAN OPERATORIO ANUAL - ZOONOSIS</t>
  </si>
  <si>
    <t>E.S.E. HOSPITAL LOCAL SAN PEDRO EL PIÑON MAGDALENA - PROYECTO: GESTION AMBIENTAL - PLAN OPERATORIO ANUAL - VECTORES</t>
  </si>
  <si>
    <t>E.S.E. HOSPITAL LOCAL SAN PEDRO EL PIÑON MAGDALENA - PROYECTO: GESTION AMBIENTAL - PLAN OPERATORIO ANUAL - AIRE RESIDUOS SOLIDOS, RUIDOS Y RADIACIONES</t>
  </si>
  <si>
    <t>CONVENIO ADMINISTRATIVO PARA LA EJECUCION DE LAS ACCIONES DE SALUD PUBLICA DE COMPETENCIA DEL DEPARTAMENTO, SUSCRITO ENTRE EL DEPARTAMENTO DEL MAGDALENA Y EL CENTRO DE EDUCACION EN SALUD DEL MAGDALENA CESMAG - TOMO 7</t>
  </si>
  <si>
    <t xml:space="preserve">SECRETARIA DE SALUD - E.S.E. HOSPITAL UNIVERSITARIO FERNANDO TROCONIS - COMPONENTE:S GESTION EN SALUD PUBLICA No. 1 - PLAN DE SALUD PUBLICA </t>
  </si>
  <si>
    <t xml:space="preserve">SECRETARIA DE SALUD - E.S.E. HOSPITAL UNIVERSITARIO FERNANDO TROCONIS - COMPONENTE:S SALUD SEXUAL Y REPRODUCTIVA - PLAN DE SALUD PUBLICA </t>
  </si>
  <si>
    <t xml:space="preserve">SECRETARIA DE SALUD - E.S.E. HOSPITAL UNIVERSITARIO FERNANDO TROCONIS - COMPONENTE:S ENFERMEDADES INMUNOPREVENIBLES - PLAN DE SALUD PUBLICA </t>
  </si>
  <si>
    <t>CONVENIO ESPECIAL DE COOPERACIÓN CELEBRADO ENTRE EL DEPARTAMENTO DEL MAGDALENA, LA SECRETARIA DE DESARROLLO DE LA SALUD Y EL CENTRO DE EDUCACION EN SALUD DEL MAGDALENA GABRIEL ANGULO CESMAG PARA LA EJECUCION DE LAS ACCIONES DE SALUD PUBLICA DE COMPETENCIA DEL DEPARTAMENTO - TOMO 1</t>
  </si>
  <si>
    <t>CONVENIO ESPECIAL DE COOPERACIÓN CELEBRADO ENTRE EL DEPARTAMENTO DEL MAGDALENA, LA SECRETARIA DE DESARROLLO DE LA SALUD Y EL CENTRO DE EDUCACION EN SALUD DEL MAGDALENA GABRIEL ANGULO CESMAG PARA LA EJECUCION DE LAS ACCIONES DE SALUD PUBLICA DE COMPETENCIA DEL DEPARTAMENTO - TOMO 2</t>
  </si>
  <si>
    <t>CONVENIO ESPECIAL DE COOPERACIÓN CELEBRADO ENTRE EL DEPARTAMENTO DEL MAGDALENA, LA SECRETARIA DE DESARROLLO DE LA SALUD Y EL CENTRO DE EDUCACION EN SALUD DEL MAGDALENA GABRIEL ANGULO CESMAG PARA LA EJECUCION DE LAS ACCIONES DE SALUD PUBLICA DE COMPETENCIA DEL DEPARTAMENTO - TOMO 3</t>
  </si>
  <si>
    <t>CONVENIO ESPECIAL DE COOPERACIÓN CELEBRADO ENTRE EL DEPARTAMENTO DEL MAGDALENA, LA SECRETARIA DE DESARROLLO DE LA SALUD Y EL CENTRO DE EDUCACION EN SALUD DEL MAGDALENA GABRIEL ANGULO CESMAG PARA LA EJECUCION DE LAS ACCIONES DE SALUD PUBLICA DE COMPETENCIA DEL DEPARTAMENTO - TOMO 4</t>
  </si>
  <si>
    <t>E.S.E. HOSPITAL LOCAL SAN PEDRO EL PIÑON - MAGDALENA - PROYECTO: GESTION AMBIENTAL - PLAN OPERATORIO ANUAL - MEDICAMENTOS</t>
  </si>
  <si>
    <t>E.S.E. HOSPITAL LOCAL SAN PEDRO EL PIÑON - MAGDALENA - PROYECTO: GESTION AMBIENTAL - PLAN OPERATORIO ANUAL - ALIMENTOS</t>
  </si>
  <si>
    <t xml:space="preserve">DIAGNOSTICO DE SALUD MENTAL DEL MUNICIPIO DE SALAMINA MAGDALENA </t>
  </si>
  <si>
    <t>E.S.E. HOSPITAL SAN RAFAEL DE FUNDACION - COMPONENTE: ZOONOSIS CENSO CANINO - MUNICIPIO ARACATACA - ZAPAYAN/ CERRO DE SAN ANTONIO - PLAN DE SALUD PUBLICA - TOMO 15</t>
  </si>
  <si>
    <t>E.S.E. HOSPITAL SAN RAFAEL DE FUNDACION - COMPONENTE: ZOONOSIS CENSO CANINO - MUNICIPIO PIVIJAY 2 - PLAN DE SALUD PUBLICA - TOMO 18</t>
  </si>
  <si>
    <t>E.S.E. HOSPITAL SAN RAFAEL DE FUNDACION - COMPONENTE: ZOONOSIS CENSO CANINO - MUNICIPIO FUNDACION - PLAN DE SALUD PUBLICA - TOMO 16</t>
  </si>
  <si>
    <t>E.S.E. HOSPITAL SAN RAFAEL DE FUNDACION - COMPONENTE: ZOONOSIS CENSO CANINO - MUNICIPIO PIVIJAY 1 - PLAN DE SALUD PUBLICA - TOMO 17</t>
  </si>
  <si>
    <t>E.S.E. HOSPITAL SAN RAFAEL DE FUNDACION - COMPONENTE: ZOONOSIS Y ESTILOS DE VIDA SALUDABLES - PLAN DE SALUD PUBLICA</t>
  </si>
  <si>
    <t>E.S.E. HOSPITAL SAN RAFAEL DE FUNDACION - COMPONENTE: ZOONOSIS - ESTILO DE VIDA SALUDABLE - PLAN DE SALUD PUBLICA</t>
  </si>
  <si>
    <t>E.S.E. HOSPITAL UNIVERSITARIO FERNANDO TROCONIS - COMPONENTE: ENFERMEDADES INMUNOPREVENIBLES - PLAN DE SALUD PUBLICA</t>
  </si>
  <si>
    <t>E.S.E. HOSPITAL UNIVERSITARIO FERNANDO TROCONIS - COMPONENTE: TUBERCULOSIS Y LEPRA - TALLERES No. 1 - PLAN DE SALUD PUBLICA</t>
  </si>
  <si>
    <t>E.S.E. HOSPITAL UNIVERSITARIO FERNANDO TROCONIS - COMPONENTE:S ENFERMEDADES INMUNOPREVENIBLES - PLAN DE SALUD PUBLICA</t>
  </si>
  <si>
    <t>E.S.E. HOSPITAL SAN RAFAEL DE FUNDACION - COMPONENTE:S ZOONOSIS Y ESTILOS DE VIDA SALUDABLES - PLAN DE SALUD PUBLICA</t>
  </si>
  <si>
    <t xml:space="preserve">E.S.E. HOSPITAL UNIVERSITARIO FERNANDO TROCONIS - COMPONENTE:S ENFERMEDADES INMUNOPREVENIBLES - PLAN DE SALUD PUBLICA </t>
  </si>
  <si>
    <t>E.S.E. HOSPITAL SAN RAFAEL DE FUNDACION - COMPONENTE:ZOONOSIS Y ESTILOS DE VIDA SALUDABLES - PLAN DE SALUD PUBLICA</t>
  </si>
  <si>
    <t>E.S.E. HOSPITAL SAN RAFAEL DE FUNDACION - COMPONENTE:SALUD Y AMBIENTE - PLAN DE SALUD PUBLICA</t>
  </si>
  <si>
    <t>E.S.E. HOSPITAL LOCAL NUEVA GRANADA - HOLMER PADILLA GARCIA TECNICO SANEAMIENTO - EDGAR FUENTES TORRES 2007</t>
  </si>
  <si>
    <t>PLAN OPERATIVO ANUAL - GESTION AMBIENTAL - JOSE DE LA CRUZ PERTUZ TECNICO DE SANEAMIENTO - CONCORDIA MAGDALENA</t>
  </si>
  <si>
    <t>PLAN OPERATORIO ANUAL AMBIENTAL AÑO 2007 - SAN ZENON</t>
  </si>
  <si>
    <t>E.S.E. HOSPITAL PABA MANJARREZ - SAN SEBASTIAN MAGDALENA - ANEXO P.A.B. 2007</t>
  </si>
  <si>
    <t xml:space="preserve">HOJA No. :          DELE :   </t>
  </si>
  <si>
    <t xml:space="preserve">PROYECTO AUXILIAR DE LABORATORIO CLÍNICO 2 SEMESTRE  - INSTITUTO PEDOLÓGICO Y TECNOLÓGICO DE PROGRAMACIÓN CAPACITACIONES Y SISTEMATIZACIÓN PROCESOS </t>
  </si>
  <si>
    <t>PROYECTO AUXILIAR DE LABORATORIO CLÍNICO 2 SEMESTRE  - INSTITUTO PEDOLÓGICO Y TECNOLÓGICO DE PROGRAMACIÓN CAPACITACIONES Y SISTEMATIZACIÓN PROCESOS - INFORMES DE HOJAS DE VIDAS</t>
  </si>
  <si>
    <t>PLAN DE DESARROLLO MUNICIPAL DE SACTAS ANA DE ANÁLISIS UNITARIOS - ACTAS ENTREGA</t>
  </si>
  <si>
    <t>PLAN NACIONAL DE SALUD AMBIENTAL</t>
  </si>
  <si>
    <t xml:space="preserve">INFORMES PLAN DE ATENCIÓN BÁSICA PIVIJAY - CORRESPONDENCIA ENVIADA Y RECIBIDA  - ACTAS 001 - MEMORANDO 326 DEL 13/06/2011 - INFORMES Y REGISTRO CONTRA LA RABIA CANINA </t>
  </si>
  <si>
    <t xml:space="preserve">PROCESOS DE CONSOLIDADO MUNICIPAL EDA. SECRETARIA DE SALUD </t>
  </si>
  <si>
    <t xml:space="preserve">INFORMES DE REVISION CLINICA Y ADMINISTRATIVA - CUENTAS DE COBRO - CORRESPONDENCIA  ENVIADA Y RECIBIDA </t>
  </si>
  <si>
    <t>17/04/2002</t>
  </si>
  <si>
    <t xml:space="preserve">DECRETOS No  506 - 890 -  LISTA DE NOMINA - CORRESPONDENCIA ENVIADA Y RECIBIDA </t>
  </si>
  <si>
    <t>18/11/1993</t>
  </si>
  <si>
    <t>31/12/2002</t>
  </si>
  <si>
    <t xml:space="preserve">INFORMES PROPUESTA PARA EL DESARROLLO DE ACTIVIDADES DE PROMOCIÓN Y PREVENCIÓN DENTRO DEL PLAN DE ATENCIÓN BÁSICA DE LA SECRETARIA DE DESARROLLO DE LA SALUD DEL DEPARTAMENTO DEL MAGDALENA - PLAN DE ATENCIÓN BÁSICA P.A.B. - PROPUESTA TECNICA - CAPACITACIÓN </t>
  </si>
  <si>
    <t>15/08/2002</t>
  </si>
  <si>
    <t>04/09/2002</t>
  </si>
  <si>
    <t xml:space="preserve">INFORMES DE  PROPUESTA TECNICA Y ECONÓMICA PARA EL DESARROLLO DE ACTIVIDADES DE CAPACITACIONES EN VIGILANCIA Y CONTROL DE ALIMENTOS - CONTRATOS  DE PRESTACIÓN DE SERVICIOS No. 089 - 144 </t>
  </si>
  <si>
    <t>06/08/2002</t>
  </si>
  <si>
    <t>30/08/2002</t>
  </si>
  <si>
    <t>CONTRATOS  DE PRESTACIÓN DE SERVICIOS No. 167 - PROPUESTA PARA LA CONTRATACIÓN DE LA ESTRATEGIA DE PREVENCIÓN Y PROMOCIÓN DEL PLAN DE ATENCIÓN BÁSICA ( CLINICA PERPETUO SOCORRO)</t>
  </si>
  <si>
    <t>27/08/2002</t>
  </si>
  <si>
    <t>ACTAS DE VISITAS SANITARIAS A LOS ESTABLECIMIENTOS DONDE SE EXPENDEN AGROQUÍMICOS NOVIEMBRE DE 2002 -  E.S.E. CENTRO DE SALUD PAZ DEL RIO - DECRETO No. 677 DE 1995</t>
  </si>
  <si>
    <t>26/04/1995</t>
  </si>
  <si>
    <t>10/12/2002</t>
  </si>
  <si>
    <t xml:space="preserve">INFORMES DE ORDEN DE PAGO    </t>
  </si>
  <si>
    <t>01/04/2002</t>
  </si>
  <si>
    <t>28/11/2002</t>
  </si>
  <si>
    <t xml:space="preserve">INFORMES PARA LA EJECUCIÓN DE LAS ACCIONES DE SALUD PUBLICO DE COMPETENCIA DEL DEPARTAMENTO SUSCRITO ENTRE EL HOSPITAL LA CANDELARIA  DEL MUNICIPIO DEL BANCO Y LA GOBERNACIÓN DEL MAGDALENA - CONVENIO INTERADMINISTRATIVOS ENTRE EL HOSPITAL ALEJANDRO MAESTRE DE ARIGUANI Y LA GOBERNACIÓN DEL MAGDALENA ENTRE OTROS </t>
  </si>
  <si>
    <t xml:space="preserve">INFORMES DE ALIMENTOS - LABORATORIO DE SALUD PUBLICO DEPARTAMENTAL - HOSPITAL ALEJANDRO MAESTRE - HOSPITAL LA CANDELARIA - CORRESPONDENCIA - ACTAS CONGELAMIENTO - HOSPITAL LOCA DE SALAMINA - ACTAS ATENCIÓN DE QUEJAS -- ACTAS VISITA A MATADERO </t>
  </si>
  <si>
    <t xml:space="preserve">ACTAS DE VISITA A ESTABLECIMIENTO ESPECIALES BARES - BILLARES - FUENTES DE SODA ENTRE OTROS </t>
  </si>
  <si>
    <t xml:space="preserve">ACTAS DE VISITAS DE INSPECCIÓN SANITARIO A FABRICAS DE ALIMENTOS  </t>
  </si>
  <si>
    <t xml:space="preserve">CORRESPONDENCIA RECIBIDA CENSO DE ESTABLECIMIENTO EXPENDEDORES DE PLAGUICIDAS DEL DEPARTAMENTO DEL MAGDALENA </t>
  </si>
  <si>
    <t xml:space="preserve">PROYECTOS  NACIONAL DE CONTROL DE RABIA </t>
  </si>
  <si>
    <t xml:space="preserve">CORRESPONDENCIA ENVIADA Y RECIBIDA  - CIRCULARES INTERNA No. 004 </t>
  </si>
  <si>
    <t xml:space="preserve">ACTAS ENTREGA DEL PROGRAMA EDA-IRA Y CÓLERA 14/11/2002 - ACTAS MUNICIPIO DEL SIGUIENTE ELEMENTO 06/09/2002 - ENCUESTAS PLAN DE ATENCIÓN BÁSICA PROGRAMA DE ALIMENTOS </t>
  </si>
  <si>
    <t>PROGRAMA DE SEGURIDAD SOCIAL EN SALUD DE LOS ESCOLARES</t>
  </si>
  <si>
    <t xml:space="preserve">INFORMES DE VIGILANCIA EN SALUD PUBLICA </t>
  </si>
  <si>
    <t>INFORMES DE VIGILANCIA EN SALUD PUBLICA - COMPROBANTE DE SALIDA DE DEVOLUTIVOS 671 - 670</t>
  </si>
  <si>
    <t xml:space="preserve">INFORMES DE ACTIVIDADES DE ATENCIÓN TEMPRANA PROTECCIÓN ESPECIFICA - INFORMES DE VIGILANCIA EN SALUD PUBLICA </t>
  </si>
  <si>
    <t>26/09/2003</t>
  </si>
  <si>
    <t>INFORMES MENSUALES DE VACUNACIÓN CONCORDIA - ARIGUANI</t>
  </si>
  <si>
    <t>INFORMES MENSUALES DE VACUNACIÓN NUEVA GRANADA - ZAPAYAN - PIÑON</t>
  </si>
  <si>
    <t>INFORMES MENSUALES DE VACUNACIÓN - CONTRATOS  No. 074 de 01/12/1999 al 30/12/2000 - ACTAS NOTIFICACIÓN PERSONAL DE LAS RESOLUCIONES No ES No. 1158 Y 1159 DE 2003. 1482 A LA 1487 DE 2003 - INFORMES CONTRATOS  ACUERDO 164-174 Y 190 - RESOLUCIONES No  957 DE 09/09/2003 - ACTAS LIQUIDACIÓN CONTRATOS  No. 013 ACUERDO 28</t>
  </si>
  <si>
    <t xml:space="preserve">RESOLUCIONES No  . 958 DE 09/09/2003 - 1299 DE 10/09/2003 - ACTAS LIQUIDACIÓN CONTRATOS  115 ACUERDO 87 - 050 DE 1/10/1999 AL 30/09/2000 - RESOLUCIONES No . 1.298 DE 10/12/2003 - 1.294 DE 10/12/2003 - ACTAS LIQUIDACIÓN CONTRATOS  134 ACUERDO 87 RESOLUCIONES No  953 DE 09/09/2003 - RESOLUCIONES No  1.077 DE 30/09/2003 </t>
  </si>
  <si>
    <t>RESOLUCIONES No  N°955 DE 09/09/2003 - RESOLUCIONES No  N°1157 DE 07/11/2003 - RESOLUCIONES No  N°976 DE 15/09/2003 - 949 DE 09/09/2003 - ACTAS LIQUIDACIÓN DE CONTRATOS  N°028 DE ADMINISTRACIÓN DE RECURSOS DEL RÉGIMEN SUBSIDIADO - CONSTANCIA ENTREGA ACTAS LIQUIDACIÓN CONTRATOS  RÉGIMEN SUBSIDIADO</t>
  </si>
  <si>
    <t>INFORMES CONSOLIDADO MENSUAL DE VACUNACIÓN ZONA BANANERA</t>
  </si>
  <si>
    <t>01/01/2003</t>
  </si>
  <si>
    <t>01/02/2003</t>
  </si>
  <si>
    <t xml:space="preserve">ESTUDIOS DE HABILITACIÓN MAGDALENA - CORRESPONDENCIA ENVIADA Y RECIBIDA </t>
  </si>
  <si>
    <t>17/01/2002</t>
  </si>
  <si>
    <t>20/08/2003</t>
  </si>
  <si>
    <t xml:space="preserve">CORRESPONDENCIA ENCUESTA DE VEREDAS Y ESCUELAS </t>
  </si>
  <si>
    <t>03/04/2003</t>
  </si>
  <si>
    <t>CORRESPONDENCIA ENCUESTA DE VEREDAS Y ESCUELAS - LABORATORIO DE SALUD PUBLICA</t>
  </si>
  <si>
    <t>20/11/2002</t>
  </si>
  <si>
    <t>25/07/2003</t>
  </si>
  <si>
    <t>INFORMES DE INVESTIGACIÓN EPIDEMIOLÓGICA DE CAMPO (IEC) ENCUESTA INDIVIDUAL, PROGRAMA CONTROL LESMANIASIS, SISTEMA DE VIGILANCIA MALTRATO INFANTIL, FICHA EPIDEMIOLÓGICA, MALARIA - ZONA BANANERA</t>
  </si>
  <si>
    <t>CIRCULARES No 009 - CIRCULARES EXTERNA No 050 - CIRCULARES EXTERNA No 008 - CARNET ÚNICO INFANTIL - INFORMES DE GESTIÓN 2001 - 2003 - INFORMES ZONA BANANERA POA I SEMESTRE 2008 - CIRCULARES EXTERNA 006 - 037 DECRETO 462</t>
  </si>
  <si>
    <t xml:space="preserve">PLAN DE ACCIÓN TERRITORIAL DE SALUD SEXUAL Y REPRODUCTIVA DE CHIBOLO - CENSO DE GESTANTES DEL MUNICIPIO DE NUEVA GRANADA 2003 </t>
  </si>
  <si>
    <t xml:space="preserve">INFORMES DE TALLERES REALIZADOS DE SALUD AMBIENTAL EN VARIO MUNICIPIOS EL BANCO - PLATA - SACTAS MARTA </t>
  </si>
  <si>
    <t xml:space="preserve">CORRESPONDENCIA RECIBIDA CONTRATOS  INTERVENTORÍAS 2004 - FUNDACIÓN I BIMESTRE - CUENTAS DE COBRO 473 - 687 </t>
  </si>
  <si>
    <t xml:space="preserve">CORRESPONDENCIAS ENVIADA O RECIBIDA - CUENTA DE COBRO 1203 - FORMULARIO DE NOVEDADES DE PRESTADORES DE SERVICIOS DE SALUD - FORMULARIO DE INSCRIPCIÓN REGISTRO ESPECIAL - INFORMES DE NORMATIVIDAD 2010 - INFORMES DE GESTIÓN </t>
  </si>
  <si>
    <t xml:space="preserve">INFORMES  DE LISTADO DE CONTRATISTA CENSO DE ESTABLECIMIENTO FABRICANTES DE ALIMENTOS RESTAURANTE Y VENTAS CALLEJERAS DE ALIMENTOS </t>
  </si>
  <si>
    <t xml:space="preserve">CORRESPONDENCIA ENVIADA Y RECIBIDA SECRETARIA DE SALUD INSTRUMENTO Y PROCEDIMIENTO PARA LA VIGILANCIA EN SALUD PUBLICA DE LA CALIDAD DEL AGUA POTABLE - REGISTRO DE LOS RESULTADOS DE LOS ANÁLISIS ORGANOLÉPTICOS, FÍSICOS Y QUÍMICOS </t>
  </si>
  <si>
    <t>CIRCULARES - PLANES  DE MANTENIMIENTO HOSPITALARIO - OFICIOS RECIBIDOS DE LA LEY EPS -  CONTROL DE RECIBO DE TARJETAS MEDICAS AUTORIZACIÓN - CIRCULARES No. 48</t>
  </si>
  <si>
    <t xml:space="preserve">CORRESPONDENCIA  ENVIADA O RECIBIDA - INFORMES DE VERIFICACIÓN DE HOJA DE VIDA - E.S.E HOSPITAL FRAY LUIS DE LEON - ACTAS RESOLUCIONES No ES- COMPROBANTES DE PAGO </t>
  </si>
  <si>
    <t>INFORMES INTERVENTORÍA REALIZADA EN EL TALLER SOBRE MANEJO MEDICO DEL ACCIDENTE RÁBICO PRODUCIDO POR LAS AGRESIONES DE ANIMALES - PROGRAMA CONTROL RABIA N°001 - DIVISIÓN DE SANEAMIENTO AMBIENTAL - ACTAS - CORRESPONDENCIA - INFORMES DE LA COMISIÓN AL MUNICIPIO DE ZONA BANANERA</t>
  </si>
  <si>
    <t>20/12/2002</t>
  </si>
  <si>
    <t>20/01/2003</t>
  </si>
  <si>
    <t>CORRESPONDENCIA ENVIADA Y RECIBIDA  - ACTAS BAJA N°004 - CIRCULARES N°000054 - CIRCULARES EXTERNA N°052 - ACTAS BAJA N°003</t>
  </si>
  <si>
    <t>INFORMES DE LA PROCURADURÍA PROVISIONAL DE SACTAS MART</t>
  </si>
  <si>
    <t xml:space="preserve">CORRESPONDENCIA ENVIADA RECIBIDA </t>
  </si>
  <si>
    <t xml:space="preserve">ESTUDIOS P.A.B. 2003-2004 ALCALDÍA SACTAS BARBARA DE PINTO </t>
  </si>
  <si>
    <t xml:space="preserve">INFORMES  DE VIGILANCIA Y CONTROL CONTRA LA RABIA - INFORMES INTERVENTORÍA - CONTRATOS  052-03 - P.A.B. PIVIJAY </t>
  </si>
  <si>
    <t>INFORMES  MENSUAL DE ACTIVIDAD INSPECCIÓN, CONTROL Y VIGILANCIA DE LA RABIA</t>
  </si>
  <si>
    <t>CORRESPONDENCIA ENVIADA Y RECIBIDA VISITA DE INSPECCIÓN SANITARIA DE VENTA DE PLAGUICIDAS EXPENDIO AGROQUÍMICO - AGRO PINTO SACTAS BARBARA DE PINTO. GUAMAL - SACTAS ANA - EL BANCO</t>
  </si>
  <si>
    <t>INFORMES DE EJECUCIÓN DE INGRESOS - INFORMES CONTROL INTERNO E.S.E. HOSPITAL ZONA BANANERA INVENTARIO DE BIENES INMUEBLES - PLAN DE GESTIÓN INTEGRAL DE RESIDUOS HOSPITALARIOS PGL12H</t>
  </si>
  <si>
    <t>INFORMES DE LABORATORIO DE SALUD PUBLICA. EXAMEN SOLICITADO : SEROLOGÍA PARA DENGUE IGM, IGG - CIÉNAGA - FUNDACIÓN - ZONA BANANERA - CORRESPONDENCIA ENVIADA Y RECIBIDA</t>
  </si>
  <si>
    <t>INFORMES DE LABORATORIO DE SALUD PUBLICA. EXAMEN SOLICITADO: AGHBS - VHC - HBCORE - ARACATACA - EL RETEN - ALGARROBO - PIVIJAY  - CERRO DE SAN ANTONIO - EL PIÑON - CONCORDIA - REMOLINO - SALAMINA - FUNDACIÓN</t>
  </si>
  <si>
    <t>INFORMES DE LABORATORIO DE SALUD PUBLICA. EXAMEN SOLICITADO: HBCORE , VHC,HAV,IGM - PLATO - NUEVA GRANADA - TENERIFE - EXAMEN SOLICITADO: COPROCULTIVO. EL BANCO - GUAMAL - PIJIÑO DEL CARMEN - SAN SEBASTIAN - SACTAS ANA - SACTAS BARBARA DE PINTO - SAN ZENON - SAN ANGEL</t>
  </si>
  <si>
    <t>CIRCULARES INTERNA No. 005 CIRCULARES 007 - CORRESPONDENCIA ENVIADA Y RECIBIDA 001</t>
  </si>
  <si>
    <t>20/10/2003</t>
  </si>
  <si>
    <t>09/02/2004</t>
  </si>
  <si>
    <t xml:space="preserve">INFORMES DE ACEPTACIÓN DE CUENTAS </t>
  </si>
  <si>
    <t>25/02/2004</t>
  </si>
  <si>
    <t>04/05/2004</t>
  </si>
  <si>
    <t>06/05/2004</t>
  </si>
  <si>
    <t>27/05/2004</t>
  </si>
  <si>
    <t>26/07/2004</t>
  </si>
  <si>
    <t>20/09/2004</t>
  </si>
  <si>
    <t>11/09/2003</t>
  </si>
  <si>
    <t>08/06/2004</t>
  </si>
  <si>
    <t xml:space="preserve">CORRESPONDENCIA ENVIADA Y RECIBIDA DE LABORATORIO SALUD PUBLICA 2004 - PAB 2004 - RESULTADOS VIH NO REACTIVOS </t>
  </si>
  <si>
    <t xml:space="preserve">INFORMES DE EJECUCIÓN DE ACCIONES MUNICIPIOS DEL MAGDALENA - CONTRATOS  PYP No 020 - Y ANEXOS - CONVENIOS INTERADMINISTRATIVOS  No 11 - 2004 - PRESTACIÓN DE SERVICIOS DE PREVENCIÓN Y PROMOCIÓN DEL RÉGIMEN SUBSIDIADO </t>
  </si>
  <si>
    <t xml:space="preserve">INFORMES DE PROMOCIÓN Y PREVENCIÓN RÉGIMEN SUBSIDIADO - CONTRATOS  INTERADMINISTRATIVOS SUSCRITO ENTRE EL MUNICIPIO DE CIÉNAGA MAGDALENA - P.A.I CONTRATOS  No 003 - PUEBLO VIEJO - CONTRATOS  No 001 - ZONA BANANERA  - CONTRATOS  PRESTACIÓN DE SERVICIOS SALUD - MUNICIPIO DE ARACATACA CONTRATOS  No 001 - DE 2014 - EL RETEN Y OTROS </t>
  </si>
  <si>
    <t xml:space="preserve">INFORMES PARA LA EJECUCIÓN DE LOS RECURSOS ENTRE EL MUNICIPIO DE CONCORDIA Y LA E.S.E HOSPITAL LOCAL DE CONCORDIA  - CONTRATOS  POR MUNICIPIOS CONTRATOS  No 020 - PEDRAZA  - PLATO - ZAPAYAN - CHIBOLO - SAN SEBASTIAN - SAN ZENON - ACTAS No 2 - PIJIÑO DEL CARMEN </t>
  </si>
  <si>
    <t xml:space="preserve">CORRESPONDENCIA ENVIADA Y RECIBIDA  T.B.C LEPRA GUIA PARA LA PROGRAMACIÓN </t>
  </si>
  <si>
    <t>CORRESPONDENCIA RECIBIDA FORMULARIO PARA LA PROGRAMACIÓN</t>
  </si>
  <si>
    <t xml:space="preserve">CORRESPONDENCIA RECIBIDA ANÁLISIS DE COHERTE </t>
  </si>
  <si>
    <t xml:space="preserve">CIRCULARES COBERTURAS RÉGIMEN SBUSIDIO - ESTUDIOS </t>
  </si>
  <si>
    <t xml:space="preserve">CORRESPONDENCIA RECIBIDA Y ENVIADA - ESTUDIOS - DECRETOS - BOLETÍN EPIDEMIOLÓGICO </t>
  </si>
  <si>
    <t xml:space="preserve">CORRESPONDENCIA RECIBIDA ENVIADA - INFORMES EJECUTIVO - GUIAS EPIDEMIOLÓGICAS - DECRETOS - CIRCULARES </t>
  </si>
  <si>
    <t>CORRESPONDENCIA ENVIADA RECIBIDA  - HOSPITAL SANTANDER HERRERA EMPRESA SOCIAL DEL ESTADO MORBILIDAD Y EGRESOS HOSPITALARIO - AÑO 2004 - MORBILIDAD ATENDIDA EN CONSULTAS EXTERNA -  SOPORTE RECIBIDO 12/12/2005</t>
  </si>
  <si>
    <t>PLAN DE ATENCIÓN BÁSICA POA - ACTAS REUNIÓN DEL CONSEJO MUNICIPAL DE SEGURIDAD SOCIAL EN SALUD</t>
  </si>
  <si>
    <t>PLAN OPERATIVO ANUAL GESTIÓN AMBIENTAL - ACTAS INSPECCIÓN HIGIÉNICO SANITARIA EL BANCO</t>
  </si>
  <si>
    <t>PROGRAMA DE MEJORAMIENTO DE LOS SERVICIOS DE SALUD - INFORMES - ACTAS - CORRESPONDENCIA - FACTURA N°76725</t>
  </si>
  <si>
    <t>DISKETH</t>
  </si>
  <si>
    <t>CORRESPONDENCIA ENVIADA Y RECIBIDA - CONTRATOS  DE PRESTACIÓN DE SERVICIOS N°172 - ACTAS LIQUIDACIÓN POR MUTUO ACUERDO DE CONTRATOS  DE PRESTACIÓN DE SERVICIO - CONTRATOS  N°S-179 - ORDEN PRESTACIÓN DE SERVICIOS N°5050 - S-109 - CIRCULARES N°076</t>
  </si>
  <si>
    <t xml:space="preserve">ACTAS INFORMES DE SALUD SEXUAL Y REPRODUCTIVA - ANÁLISIS Y SEGUIMIENTO DE MUERTES MATERNAS Y PERINATAL DEL DEPARTAMENTO DEL MAGDALENA - HOSPITAL SABANAS DE SAN ANGEL Y ANEXOS </t>
  </si>
  <si>
    <t xml:space="preserve">INFORMES PLAN DE ATENCIÓN BÁSICA SACTAS ANA 2004  - ALGARROBO </t>
  </si>
  <si>
    <t xml:space="preserve">INFORMES PLAN DE ATENCIÓN BÁSICA NUEVA GRANADA - GUAMAL  - PUEBLO VIEJO </t>
  </si>
  <si>
    <t>INFORMES DE VERIFICACIÓN DE HOJA DEL VIDA. E.S.E. HOSPITAL FRAY LUIS DE LEON. CORRESPONDENCIA ENVIADA Y RECIBIDA</t>
  </si>
  <si>
    <t xml:space="preserve">INFORMES DE VERIFICACIÓN DE HOJA DE VIDA. E.S.E. HOSPITAL FRAY LUIS DE LEON. RESOLUCIONES No . CORRESPONDENCIA ACTAS POSESIÓN </t>
  </si>
  <si>
    <t>CORRESPONDENCIA ENVIADA SISTEMA NACIONAL DE VIGILANCIA EN SALUD PUBLICA. ZONA BANANERA, ZAPAYAN, TENERIFE, SITIO NUEVO, SACTAS BARBARA DE PINTO, SAN ANGEL, SAN SEBASTIAN, SACTAS ANA, SALAMINA, REMOLINO, PLATO, PIJIÑO, PEDRAZA, PIVIJAY, NUEVA GRANADA, FUNDACIÓN, EL BANCO</t>
  </si>
  <si>
    <t>CORRESPONDENCIA ENVIADA SISTEMA NACIONAL DE VIGILANCIA EN SALUD PUBLICA. EL PIÑON, EL RETEN, CHIVOLO, CONCORDIA, SAN CRISTOBAL, ARIGUANI, ARACATACA, ALGARROBO</t>
  </si>
  <si>
    <t>INFORMES MENSUAL DE VACUNACIÓN MUNICIPIOS DEL MAGDALENA</t>
  </si>
  <si>
    <t>PROGRAMA DE  JORNADA DE VACUNACIÓN  - CONSOLIDADO MENSUAL DE VACUNACIÓN</t>
  </si>
  <si>
    <t xml:space="preserve">INFORMES TRIMESTRAL DE CASOS Y ACTIVIDADES DE 1  AL 4 TRIMESTRE </t>
  </si>
  <si>
    <t xml:space="preserve">INFORMES DE FICHA DE NOTIFICACIÓN DE INFECTADOS - SINTOMÁTICOS CASOS SIDA, MUERTE - ESTUDIOS REDUCCIÓN DE LA TRANSMISIÓN MADRE E HIJO DEL VIH, ESTUDIOS FINANCIADO POR LA UNIÓN EUROPEA </t>
  </si>
  <si>
    <t>26/09/2005</t>
  </si>
  <si>
    <t>10/10/2005</t>
  </si>
  <si>
    <t>INFORMES DE FICHA DE NOTIFICACIÓN DE INFECTADOS - SINTOMÁTICOS CASOS SIDA, MUERTE - ARACATACA - REMISIÓN DE PACIENTES - CORRESPONDENCIA ENVIADA Y RECIBIDA - ESTUDIOS REDUCCIÓN DE LA TRANSMISIÓN MADRE E HIJO DEL VIH, ESTUDIOS FINANCIADO POR LA UNIÓN EUROPEA</t>
  </si>
  <si>
    <t>16/02/2005</t>
  </si>
  <si>
    <t>25/07/2005</t>
  </si>
  <si>
    <t>CORRESPONDENCIA ENVIADA Y RECIBIDA - ACTAS ENTREGA - CIRCULARES N°106 - PROYECTO REDUCCIÓN DE LA TRANSMISIÓN MADRE E HIJO</t>
  </si>
  <si>
    <t>23/08/2005</t>
  </si>
  <si>
    <t>23/11/2005</t>
  </si>
  <si>
    <t>12/04/2005</t>
  </si>
  <si>
    <t>03/11/2005</t>
  </si>
  <si>
    <t>30/12/2004</t>
  </si>
  <si>
    <t>18/01/2005</t>
  </si>
  <si>
    <t xml:space="preserve">CONTRATOS  PRESTACIÓN DE SERVICIOS - CORRESPONDENCIA ENVIADA Y RECIBIDA </t>
  </si>
  <si>
    <t>18/03/2005</t>
  </si>
  <si>
    <t>05/04/2005</t>
  </si>
  <si>
    <t xml:space="preserve">INFORMES DE CONSOLIDADOS MENSUAL DE VACUNACIÓN - SUMINISTRO Y MANEJO DE JERINGAS - E.S.E. DEPARTAMENTO DEL MAGDALENA </t>
  </si>
  <si>
    <t xml:space="preserve">INFORMES ACEPTACIÓN DE CUENTA </t>
  </si>
  <si>
    <t>10/02/2005</t>
  </si>
  <si>
    <t>22/07/2005</t>
  </si>
  <si>
    <t>03/11/2004</t>
  </si>
  <si>
    <t>02/06/2005</t>
  </si>
  <si>
    <t xml:space="preserve">RESOLUCIONES No  . 87 No. 152 No. 158 No. 0056 - INFORMES DE VERIFICACIÓN DE HIJA DE VIDA </t>
  </si>
  <si>
    <t>19/10/2005</t>
  </si>
  <si>
    <t>04/11/2005</t>
  </si>
  <si>
    <t xml:space="preserve">CORRESPONDENCIA ENVIADA Y RECIBIDA SECRETARIA DE DESARROLLO DE LA SALUD DEL MAGDALENA E.S.E. HOSPITAL SAN CRISTOBAL - MUNICIPIO DE CIÉNAGA SECRETARIA DE SALUD MUNICIPAL PLAN DE ATENCIÓN BÁSICA P.A.B. </t>
  </si>
  <si>
    <t>07/01/2005</t>
  </si>
  <si>
    <t>15/11/2005</t>
  </si>
  <si>
    <t xml:space="preserve">RESOLUCIONES No ES No 4975 - COMUNICADO DE 10 DE MAYO DEL 2005 - RADICADO 66909 - GIRO DE RECURSOS DE PROGRAMAS DE CONTROL DE LA TUBERCULOSOS - ENTREGA DE LA INFORMACIÓN CORRESPONDIENTE AL PRIMER TRIMESTRE DE 2005 - CUENTA DE COBRO PRIMER REQUERIMIENTO 00008711 - INFORMACIÓN DE DECRETO No 2193  - 2193  </t>
  </si>
  <si>
    <t xml:space="preserve">RESOLUCIONES No ES No 001239 - COMUNICADO DE 10 DE MAYO DEL 2005 - RADICADO 66909 - GIRO DE RECURSOS DE PROGRAMAS DE CONTROL DE LA TUBERCULOSOS - ENTREGA DE LA INFORMACIÓN CORRESPONDIENTE AL PRIMER TRIMESTRE DE 2005 - CUENTA DE COBRO PRIMER REQUERIMIENTO 00008711 - INFORMACIÓN DE DECRETO No 2193  - 2193  </t>
  </si>
  <si>
    <t>RESOLUCIONES No ES No 221 -  ORDEN DE SERVICIO 041 - 97 - 36 - 21 - 86 - 70 - 63 - 89 - 117 - 91 - 66 - 121 - CONTRATOS  PRESTACIÓN DE SERVICIOS No 127- 006 - 125 - 090 - 085 - 143 - 68 - 025 - 078 - 097 - 036 - 121 - 086 - 070 - 063 - 089 - 117 - 091 - 066 - 120 - 071 - 074 - 006 1</t>
  </si>
  <si>
    <t>CORRESPONDENCIA RECIBIDA LABORATORIO CLÍNICO PLATO MAGDALENA - LENIS MARIA ROSENTIEHL PACHECO - CERTIFICADO DE REPRESENTACIÓN LEGAL ARS SOLICITUD PAGO DE ACREEDORES - ESTADO DE CARTERA DISTRITO  DE SACTAS MARTA - MATRIZ DE RELIQUIDACIÓN DE CONTRATOS  No 4 Y OTROS No 01</t>
  </si>
  <si>
    <t xml:space="preserve">CORRESPONDENCIA RECIBIDA PASIVO PRESTACIONAL CESANTÍAS PARCIALES Y TOTALES </t>
  </si>
  <si>
    <t xml:space="preserve">CIRCULARES - DECRETOS - PRESUPUESTO PARA LAS ACTIVIDADES DEL PROGRAMA DE SALUD OCUPACIONAL </t>
  </si>
  <si>
    <t xml:space="preserve">ACTAS DE POSESIÓN - DECRETOS - CORRESPONDENCIA </t>
  </si>
  <si>
    <t xml:space="preserve">INFORMES  DE ENCUENTAS INDIVIDUAL SECRETARIA DE VIGILANCIA EN SALUD - EVENTOS DE NOTIFICACIÓN AL SISTEMA ALERTA ACCIÓN INVESTIGACIÓN DE CAMPO - SISTEMA DE VIGILANCIA Y CONTROL Y SALUD - EVENTOS DE NOTIFICACIÓN AL SISTEMA DE ALERTA </t>
  </si>
  <si>
    <t>CIRCULARES - INFORMES  DE AUDITORIAS GUBERNAMENTALES CON ENFOQUE INTEGRAL - INFORMES  PRELIMINAR - SGP - SALUD SISTEMA DE VIGILANCIA Y CONTROL Y SALUD - SISTEMA ALERTA ACCIÓN INVESTIGACIÓN EPIDEMIOLÓGICA - CIRCULARES No. 23</t>
  </si>
  <si>
    <t xml:space="preserve">INFORMES DE MONITOREO DE LA CADENA DEL FRIO DE LAS INSTITUCIONES PRESTADORAS DE SERVICIO DE VACUNACIÓN (PAI) MONITOREO DE CADENA DE FRIO - ESTUDIOS REALIZADOS CON TABLA DE CONTENIDO Y ENCUESTA REALIZADA </t>
  </si>
  <si>
    <t>PROGRAMA NACIONAL DE INSPECCIÓN DE CONTROL Y VIGILANCIA CONTROL DE LA RABIA</t>
  </si>
  <si>
    <t>16/01/2001</t>
  </si>
  <si>
    <t>21/12/2005</t>
  </si>
  <si>
    <t>INFORMES DE DECRETO N°18 - 33 - ACTAS N°1</t>
  </si>
  <si>
    <t>15/10/2003</t>
  </si>
  <si>
    <t>03/02/2005</t>
  </si>
  <si>
    <t>INFORMES DE VERIFICACIÓN DE HOJA DE VIDA E.S.E. HOSPITAL FRAY LUIS DE LEON</t>
  </si>
  <si>
    <t>CORRESPONDENCIA ENVIADA Y RECIBIDA - INFORMES DIAGNOSTICO DE SALUD</t>
  </si>
  <si>
    <t xml:space="preserve">INFORMES CASO PROBABLE DE TOSFERINA - ACCIDENTE OFIDICO - UNIDAD DE ANÁLISIS ENFERMEDADES TRANSMITIDAS POR VECTORES - UNIDAD DE ANÁLISIS MORTALIDAD POR DENGUE GRAVE - HEMORRÁGICO CLÁSICO - INFORMES TRABAJO DE CAMPO DEL CASO DENGUE HEMORRÁGICO - UNIDAD DE ANÁLISIS LEPTOSPIROSIS - TOSFERINA </t>
  </si>
  <si>
    <t>CIRCULARES No  680 - E.S.E. HOSPITAL CERRO DE SN ANTONIO - CONTRATOS  INTERADMINISTRATIVO No. 01-09-04-14 RENDICIÓN DE CUENTAS PLAN DE SALUD PUBLICA 2013 - ACTAS SEGUIMIENTO PIC VIGENCIA 2014 MUNICIPIOS DE ALGARROBO - CONTRATOS  INTERADMINISTRATIVO No. 85 DE 2014 - CONVENIO INTERADMINISTRATIVO 085 DE 2014 - APROBACIÓN PLAN OPERATIVO ANUAL DE SALUD 2014</t>
  </si>
  <si>
    <t>02/01/2005</t>
  </si>
  <si>
    <t xml:space="preserve">INFORMES DEL ESTADO ACTUAL DE  LA SISTEMATIZACIÓN DE LA RED PUBLICA HOSPITALARIA DEL DEPARTAMENTO DEL MAGDALENA  - E.S.E. HOSPITAL SANTANDER HERRERA DE PIVIJAY - ACTAS PRESTACIÓN DE SERVICIOS </t>
  </si>
  <si>
    <t>27/09/2005</t>
  </si>
  <si>
    <t xml:space="preserve">PLAN DE ATENCIÓN BÁSICA BANCO MAGDALENA 2005 - SAN SEBASTIAN - 2004 - INFORMES DE MANTENIMIENTO HOSPITALARIO 2003 ZONA BANANERA </t>
  </si>
  <si>
    <t xml:space="preserve">DECRETOS No 244 - CORRESPONDENCIA RECIBIDA  Y ENVIADA - NOMINA CORRESPONDIENTE AL MES D MAYO DE 2005 E.S.E. HOSPITAL FRAY LUIS DE LEON DE PLATO -  PAGARE A LA ORDEN No. 080 -  RELACIÓN DE BENEFICIO LABORALES POR CONVENCIÓN HOSPITAL FRAY LUIS DE LEON PLATO - </t>
  </si>
  <si>
    <t>7</t>
  </si>
  <si>
    <t>CORRESPONDENCIA ENVIADA Y RECIBIDA ORDEN DE ACEPTACIÓN DE CUENTA PRESTADOR DE SERVICIO FUNDACIÓN CAMPBELL. FACTURA DE VENTA No. C07209 SECRETARIA DE SALUD</t>
  </si>
  <si>
    <t xml:space="preserve">CORRESPONDENCIA ENVIADA ORDEN DE ACEPTACIÓN DE CUENTA PRESTADOR DE SERVICIO FUNDACIÓN CAMPBELL. FACTURA DEL VENTA No. C07236 SECRETARIA DE SALUD </t>
  </si>
  <si>
    <t>INFORMES DE ORDEN DE ACEPTACIÓN DE CUENTA - PRESTADOR DEL SERVICIO FUNDACIÓN CAMPBELL</t>
  </si>
  <si>
    <t>PROGRAMA DE INFORMACIÓN DECRETO 2193 CON CORTE AL CUARTO TRIMESTRE DEL 2005 Y ACUMULADA AL 31 DE DICIEMBRE DEL 2005</t>
  </si>
  <si>
    <t xml:space="preserve">CORRESPONDENCIA ESTUDIOS E INVESTIGACIÓN - ESCUELA DE TÉCNICOS EN SALUD TECNISALUD - FUNDACIÓN </t>
  </si>
  <si>
    <t>RESOLUCIONES No ES 705 DEL 25 DEL AGOSTO DEL 2006 - 703 DEL 23/08/2006 - 634 DEL 18/08/2006 - 705 DEL 25/08/2006 - 984 DEL 29/12/2006 - 985 DEL 29/12/2006 - 942 DEL 07/12/2006 - 943 DEL 7/12/2006 - 727 DEL 01/09/2006 - 744 DEL 01/09/2006 - 720 DEL 01/09/2006 - 746 DEL 01/09/2006 - 821 DEL 08/09/2006 - 750 DEL 01/09/2006 - 740-741-743 DEL 01/09/2006 - 822 DEL  08/09/2006 - 646 DEL 23/08/2006 - 641 DEL 18/08/2006 - 823 DEL 12/09/2006 - 751 DEL 01/09/2006 - 754 DEL 01/09/2006 - 742 DEL 01/09/2006 - 728 DEL 01/09/2006 - 729 DEL 01/09/2006 - 828 DEL 03/09/2006 - 705 DEL 25/08/206 - 734 DEL 01/09/2006 - 826 DEL 13/09/2006 - 758 DEL 01/09/2006</t>
  </si>
  <si>
    <t>RESOLUCIONES No   838 19/09/2006 - 747 01/09/2006 - 718 01/09/2006 - 815 06/09/2006 - 719 01/09/2006 - 716-717-719 01/09/2006 - 720-721-722 01/09/2006 - 629 18/08/2006 - 638-640 18/08/2006 - 631 18/08/2006 - 711-714 01/09/2006 - 836 19/09/2006 - 753 01/09/2006 - 756 01/09/2006 - 482 26/07/2006 - 2534 21/07/2006 2521 17/07/2006 - 2514 14/07/2006 - 479 25/07/2006 - 2483 10/07/2006 - 2513 14/07/2006 - 2483 10/07/2006</t>
  </si>
  <si>
    <t>CIRCULARES No  001 09/02/2006 - PORTAFOLIO DE SERVICIOS 2006 - DECRETO N°203 - MANUAL DE FUNCIONES Y REQUISITOS - PLAN DE ACCIÓN HOSPITAL LOCAL ZONA BANANERA - ACUERDO 02</t>
  </si>
  <si>
    <t xml:space="preserve">CORRESPONDENCIA ENVIADA Y RECIBIDA - HERES SALUD </t>
  </si>
  <si>
    <t>17/07/2006</t>
  </si>
  <si>
    <t>21/07/2006</t>
  </si>
  <si>
    <t>CORRESPONDENCIA ENVIADA Y RECIBIDA HERES SALUD</t>
  </si>
  <si>
    <t>06/07/2006</t>
  </si>
  <si>
    <t>03/05/2006</t>
  </si>
  <si>
    <t>INFORMES TRIMESTRAL DE CASOS ACTIVIDADES MAGDALENA - IPS HOSPITAL TENERIFE AÑO 2006</t>
  </si>
  <si>
    <t xml:space="preserve">INFORMES DE REMISIÓN DE PACIENTE COMPARTA - EVENTO N. POS.S </t>
  </si>
  <si>
    <t>02/03/2006</t>
  </si>
  <si>
    <t>14/03/2006</t>
  </si>
  <si>
    <t xml:space="preserve">INFORMES DE ORDEN DE ACEPTACIÓN DE CUENTA </t>
  </si>
  <si>
    <t>26/05/2006</t>
  </si>
  <si>
    <t>04/04/2006</t>
  </si>
  <si>
    <t xml:space="preserve">CORRESPONDENCIA ENVIADA Y RECIBIDA - INFORMES - ORDEN DE ACEPTACIÓN DE CUENTAS </t>
  </si>
  <si>
    <t>10/05/2006</t>
  </si>
  <si>
    <t>23/10/2006</t>
  </si>
  <si>
    <t xml:space="preserve">INFORMES DE ORDEN ACEPTACIÓN DED CUENTAS </t>
  </si>
  <si>
    <t>03/08/2006</t>
  </si>
  <si>
    <t>22/08/2006</t>
  </si>
  <si>
    <t xml:space="preserve">INFORMES AUTOEVALUACIÓN E.S.E. HOSPITAL LOCAL SAN JOSE DE PUEBLO VIEJO AÑO 2006 </t>
  </si>
  <si>
    <t>INFORMES AUTOEVALUACIÓN E.S.E. HOSPITAL LOCAL SAN JOSE DE PUEBLO VIEJO AÑO 2007</t>
  </si>
  <si>
    <t>INFORMES PROGRAMA DE AUDITORIA PARA EL MEJORAMIENTO DE LA CALIDAD DE LA ATENCIÓN EN SALUD - E.S.E. HOSPITAL LOCAL SACTAS CATALINA DE CHIBOLO MAGDALENA 29 DE SEPTIEMBRE DE 2006</t>
  </si>
  <si>
    <t>29/09/2006</t>
  </si>
  <si>
    <t>INFORMES PROGRAMA DE AUDITORIA PARA EL MEJORAMIENTO DE LA CALIDAD DE LA ATENCIÓN EN SALUD - E.S.E. HOSPITAL LOCAL SACTAS CATALINA DE CHIBOLO MAGDALENA 29 DE SEPTIEMBRE DE 2007</t>
  </si>
  <si>
    <t>CONTRATOS  Y CERTIFICACIONES, COPIAS - CONTRATOS  N°0009 - CERTIFICADO DE REGISTRO 31-03 PRESUPUESTAL N°111-31-2005-08</t>
  </si>
  <si>
    <t>31/03/2006</t>
  </si>
  <si>
    <t>01/04/2006</t>
  </si>
  <si>
    <t>CONTRATOS  Y CERTIFICACIONES, COPIAS - OFICINA DE PLANEACIÓN Y ASISTENCIA MUNICIPAL - CIRCULARES N°018 DE 2004-2207</t>
  </si>
  <si>
    <t>INFORMES DE CONVENIO ESPECIAL INTERADMINISTRATIVO ENTRE EL DEPARTAMENTO DE ARACATACA - PEDRAZA - ZONA BANANERA - PLATO - ALGARROBO - SAN RAFAEL - FUNDACIÓN - ARIGUANI - CIÉNAGA - REMOLINO - RETEN - CONVENIO INTERADMINISTRATIVO PARA GARANTIZAR LA ATENCIÓN EDN SALUD DE LA POBLACIÓN EN DESPLAZAMIENTO POR LA VIOLENCIA No. 000325 DE 2005 - CELEBRADO ENTRE EL MINISTERIO DE LA PROTECCIÓN SOCIAL Y EL DEPARTAMENTO DEL MAGDALENA</t>
  </si>
  <si>
    <t>15/12/2004</t>
  </si>
  <si>
    <t xml:space="preserve">INFORMES DE CONVENIO ESPECIAL INTERINSTITUCIONAL ENTRE EL DEPARTAMENTO  - SITIO NUEVO REMOLINO - PIVIJAY - CATALINA DE CHIBOLO - ZONA BANANERA </t>
  </si>
  <si>
    <t>09/11/2006</t>
  </si>
  <si>
    <t>24/11/2006</t>
  </si>
  <si>
    <t>24/10/2006</t>
  </si>
  <si>
    <t>08/08/2006</t>
  </si>
  <si>
    <t>25/10/2006</t>
  </si>
  <si>
    <t xml:space="preserve">INFORMES DE PUESTOS DE SALUD CANOAS - MEDIA LUNA </t>
  </si>
  <si>
    <t xml:space="preserve">INFORMES DE PUESTOS DE SALUD PIÑUELA PARAÍSO </t>
  </si>
  <si>
    <t xml:space="preserve">RESOLUCIONES No  . 00838 - ACTAS No. 02 - CONTRATOS  No. 00001-02 - ACTAS ENTREGA DE CERTIFICACIONES - CONTRATOS  9/0 OTROS, MODIFICACIONES Y DOCUMENTACIÓN SOPORTE DE LA CONTRATACIÓN RÉGIMEN SUBSIDIADO </t>
  </si>
  <si>
    <t>CONTRATOS  No. 03 - 04 - 05 - 10 - 11 - 12 - 14 - 06 - 07 - 08 - 16 - 15 - 20 - ARCHIVO DE CORRESPONDENCIA - RESOLUCIONES No  . 01993</t>
  </si>
  <si>
    <t>25/04/2006</t>
  </si>
  <si>
    <t>CONTRATOS  No. 000008 A LA 22 - DILIGENCIA DE POSESIÓN DEL ALCALDE DEL MUNICIPIO DE PUEBLO VIEJO DR. HERNANDO SEGUNDO BARROS ACOSTA</t>
  </si>
  <si>
    <t xml:space="preserve">CORRESPONDENCIA ENVIADA Y RECIBIDA SECRETARIA DE DESARROLLO DE LA SALUD AREA DE VIGILANCIA Y CONTROL EN SALUD PUBLICA - MUNICIPIOS </t>
  </si>
  <si>
    <t>09/06/2006</t>
  </si>
  <si>
    <t xml:space="preserve">PROCESOS DE EVALUACIÓN DE LA CAPACIDAD DE GESTIÓN DE LOS MUNICIPIOS DESCENTRALIZADOS 2005, DIAGNOSTICO DE LA CAPACIDAD INSTITUCIONAL, TECNICA Y OPERATIVA PARA EL DESARROLLO DE LA IMPLEMENTACIÓN DE LA USP EN EL DEPARTAMENTO DEL MAGDALENA. PLAN DE ATENCIÓN INTEGRAL A LA POBLACIÓN ESPECIAL DESMOVILIZADA </t>
  </si>
  <si>
    <t xml:space="preserve">RESOLUCIONES No ES No 1043 DEL 3 DE ABRIL DEL 2006 - MANUAL ÚNICA DE ESTÁNDARES Y VERIFICACIÓN ANEXO TÉCNICO No 1 - </t>
  </si>
  <si>
    <t xml:space="preserve">INFORMES CONSOLIDADO DE LA VIGILANCIA Y CONTROL DE AEDES AEGYPT EL PIÑON </t>
  </si>
  <si>
    <t xml:space="preserve">INFORMES TERRITORIAL DE ACTIVIDADES EMDISALUD ESS - AM BARRIO UNIDOS DE QUIBDÓ - COMPARTA - SELVA SALUD ARS PYP PRIMER TRIMESTRE - MATRICES DE MUNICIPIO DE SACTAS MARTA PYP </t>
  </si>
  <si>
    <t>DECRETOS No 72 - ACTAS POSESIÓN No 65 - OFICIO CIRCULARES No 01 - DECRETOS 1084 - PROGRAMA DE AUDITORIA PLAN DE MEJORAMIENTO DE LA CALIDAD DE LA ATENCIÓN EN SALUD - MANUAL ÚNICO DE ESTÁNDARES Y VERIFICACIÓN</t>
  </si>
  <si>
    <t xml:space="preserve">INFORMES DE FICHA INDIVIDUAL INICIO DEL TRATAMIENTO INTEGRAL LEPRA AÑO 2000 - 2001 - 2002 - 2003 </t>
  </si>
  <si>
    <t xml:space="preserve">CORRESPONDENCIA RECIBIDA SOCIEDAD MEDICA AR No 2 - FACTURAS No 1416 - 1471 </t>
  </si>
  <si>
    <t xml:space="preserve">CORRESPONDENCIA RECIBIDA SOCIEDAD MEDICA CARIBE No 2 - FACTURAS No 1474 - 1462 </t>
  </si>
  <si>
    <t xml:space="preserve">CORRESPONDENCIA ENVIADA  Y RECIBIDA CENTRO REGULAR URGENCIAS  C.R.U DEPARTAMENTAL </t>
  </si>
  <si>
    <t>INFORMES  DE INFORMES SOBRE EL DENGUE - LEPTOSPIRA</t>
  </si>
  <si>
    <t>INFORMES  DE EVENTOS NOTIFICADOS AL SISTEMA ALERTA ACCIÓN INVESTIGACIÓN EPIDEMIOLÓGICA DE CAMPO (I.E.C)</t>
  </si>
  <si>
    <t xml:space="preserve">RESOLUCIONES No ES No. 1043 DEL 3 DE ABRIL DE 2006 - MANUAL ÚNICO DE ESTÁNDARES Y DE VERIFICACIÓN </t>
  </si>
  <si>
    <t>RESOLUCIONES No ES: 214-04, 2281, 2242, 2079, 2278, 2283, 2280, 1022, 1021, 1641, 1606, 1605, 1215, 1020, 1019, 1018, 1017, 1016, 1015, 839, 2837, 836, 835, 832, 833, 779, 778, - RESOLUCIONES No ES POR EL CUAL SE OTORGA LICENCIA DE FUNCIONAMIENTO A UNA AMBULANCIA No. 2278 - SOLICITUDES DE LICENCIA</t>
  </si>
  <si>
    <t>RESOLUCIONES No ES No. 1043 DEL 2006 - ANEXOS TÉCNICOS No. 1 - MANUAL ÚNICO DE ESTÁNDARES Y VERIFICACIÓN</t>
  </si>
  <si>
    <t xml:space="preserve">ACTAS TALLER DE CAPACITACIÓN A PADRES DE FAMILIA DE ALGARROBO MAGDALENA </t>
  </si>
  <si>
    <t xml:space="preserve">CORRESPONDENCIA  ENVIADA Y RECIBIDA  - INFORMES S -  ACTAS </t>
  </si>
  <si>
    <t>CIRCULARES No. 028 MINISTERIO DE LA PROTECCIÓN SOCIAL INSTITUTO COLOMBIANO DE BIENESTAR FAMILIAR - GRUPO ASISTENCIA TECNICA REGIONAL MAGDALENA - PLAN DECENAL PARA LA PROMOCIÓN Y APOYO A LA LACTANCIA MATERNA 1998-2008 - CORRESPONDENCIA ENVIADA O RECIBIDA 2006-2010</t>
  </si>
  <si>
    <t>INFORMES DE REGISTRO PRESUPUESTAL DE COMPROMISOS NUMERO DEL REGISTRO 121-4166-901-3192-469-2761-901-2324-2076-1696-1342-752-1484-994-834-493-469-3496</t>
  </si>
  <si>
    <t>CORRESPONDENCIA INTERNA DE DOCUMENTOS DE PLAN DE ATENCIÓN BÁSICA</t>
  </si>
  <si>
    <t>CORRESPONDENCIA ENVIADA RECIBIDA  - REMISIÓN DE RESOLUCIONES No ES - CONVENIO INTERADMINISTRATIVO N°405</t>
  </si>
  <si>
    <t>PROGRAMA DE AUDITORIA PARA EL MEJORAMIENTO DE LA ATENCIÓN EN SALUD ALGARROBO -MAGDALENA</t>
  </si>
  <si>
    <t>INFORMES DE PRODUCCIÓN 2004-2005 HOSPITAL LOCAL NUEVA GRANADA</t>
  </si>
  <si>
    <t xml:space="preserve">CORRESPONDENCIA ENVIADA RECIBIDA   </t>
  </si>
  <si>
    <t>CORRESPONDENCIA ENVIADA RECIBIDA  - CIRCULARES N° 03 - 005 - 043</t>
  </si>
  <si>
    <t>PLAN OPERATIVO ANUAL POA 2006 EL BANCO MAGDALENA</t>
  </si>
  <si>
    <t>INFORMES DE AUDITORIA FACTURAS HERES SALUD IPS 11249 A LA 11270</t>
  </si>
  <si>
    <t>INFORMES DE AUDITORIA FACTURAS HERES SALUD IPS 11272 A LA 11285</t>
  </si>
  <si>
    <t>INFORMES C.R.U.E. CENTRO REGULADOR DE URGENCIAS Y EMERGENCIAS</t>
  </si>
  <si>
    <t>INFORMES MÉDICOS - FORMULARIO - DERECHO DE PETICIÓN - PROGRAMA DE GESTIÓN Y MEJORAMIENTO CONTINUO, CORRESPONDENCIA INTERNA 3931 - H.C. HOSPITAL SABANAS DE SAN ANGEL</t>
  </si>
  <si>
    <t>PLAN DE ATENCIÓN BÁSICA P.A.B. EN EL MUNICIPIO DE ZAPAYAN</t>
  </si>
  <si>
    <t>PLAN DE ATENCIÓN BÁSICA P.A.B. - ACTAS INTERVENTORÍA MUNICIPIO EL DIFÍCIL</t>
  </si>
  <si>
    <t>PLAN OPERATIVO DE PUEBLO VIEJO</t>
  </si>
  <si>
    <t>PLAN DE ATENCIÓN BÁSICA PIJIÑO DEL CARMEN</t>
  </si>
  <si>
    <t>INFORMES GENERAL DE LA INSTITUCIÓN TECNISALUD</t>
  </si>
  <si>
    <t>INFORMES CONTINUACIÓN DE LA INFORMACIÓN GENERAL DE LA INSTITUCIÓN TECNISALUD</t>
  </si>
  <si>
    <t>RESOLUCIONES No ES No. 7 FEBRERO DE 2005 - 0141 - 1461 - 0561 - NO REPORTE A LA SUPERINTENDENCIA DE SERVICIOS PÚBLICOS POR PARTE DE LA SECRETARIA DE SALUD - LOS INFORMES DE CALIDAD DE AGUA DEL AÑO 2005 - COMUNICACIÓN ESP No. 20065290256892 DEL 26 DE JULIO DE 2006 - PRESUPUESTO SABANAS DE SAN ANGEL - CORRESPONDENCIA SUPER INTENDENCIA NACIONAL DE SALUD</t>
  </si>
  <si>
    <t xml:space="preserve">PLAN ATENCIÓN BÁSICA SAN SEBASTIAN POA 2006 </t>
  </si>
  <si>
    <t xml:space="preserve">INFORMES DE AUDITORIA MUNICIPIO DE SAN ANGEL P.A.B. 2006 </t>
  </si>
  <si>
    <t xml:space="preserve">INFORMES SEGUNDA REUNIÓN REGIONAL DE GISHMANIOSIS VISCERAL - DIAGNOSTICO DE SALUD SEXUAL Y REPRODUCTIVA PLATO 2006 - DIAGNOSTICO DE ITS - HIT - HOSPITAL DE REMOLINO E.S.E. PLAN DE ATENCIÓN BÁSICA PAB 2006 - TENERIFE 2006 POA </t>
  </si>
  <si>
    <t xml:space="preserve">INFORMES PLAN DE ATENCIÓN BÁSICA ARACATACA </t>
  </si>
  <si>
    <t>1 CD</t>
  </si>
  <si>
    <t xml:space="preserve">PLAN ASISTENCIA BÁSICA PIVIJAY 2006 POA - SITIO NUEVO 2006 POA  </t>
  </si>
  <si>
    <t>CORRESPONDENCIA ENVIADA Y RECIBIDA - RETEN 2006</t>
  </si>
  <si>
    <t xml:space="preserve">CORRESPONDENCIA ENVIADA Y RECIBIDA - REMOLINO PAB </t>
  </si>
  <si>
    <t>1 DISKET</t>
  </si>
  <si>
    <t xml:space="preserve">ACTAS INICIO DEL CONVENIO INTERINSTITUCIONAL MUNICIPIO REMOLINO HOSPITAL LOCAL REMOLINO - REMOLINO PAB - </t>
  </si>
  <si>
    <t xml:space="preserve">CORRESPONDENCIA ENVIADA AUTOEVALUACIÓN - CORPORACIÓN IPS SALUDCOOP COSTA ATLÁNTICA FUNDACIÓN </t>
  </si>
  <si>
    <t xml:space="preserve">CORRESPONDENCIA ENVIADA DEPARTAMENTO DEL MAGDALENA MUNICIPIO DE SAN ZANNON PLAN DE ATENCIÓN BÁSICA (PAB) AÑO 2006 </t>
  </si>
  <si>
    <t>1</t>
  </si>
  <si>
    <t xml:space="preserve">CORRESPONDENCIA ENVIADA MUNICIPIO DE CERRO DE SAN ANTONIO - PLAN OPERATIVO ANUAL P.A.B. VIGENCIA 2006 SALUD PUBLICA PLAN OPERATIVO ANUAL </t>
  </si>
  <si>
    <t xml:space="preserve">ACTAS No. 2 SOCIALIZACIÓN DEL P.O.A. 2012 COMITÉ TERRITORIAL DE SEGURIDAD SOCIAL EN SALUD CTS. RETEN 2006 P.O.A. </t>
  </si>
  <si>
    <t xml:space="preserve">ESTUDIOS P.O.A. 2012 SAN SEBASTIAN DE BUENA VISTA  - GUAMAL P.O.A. 2012 DEPARTAMENTO DEL MAGDALENA - SACTAS BARBARA DE PINTO - SECRETARIA DE DESARROLLO SOCIAL Y SALUD PLAN OPERATIVO ANUAL 2006 PLAN ATENCIÓN BÁSICA MUNICIPAL DOCUMENTO DEFINITIVO </t>
  </si>
  <si>
    <t xml:space="preserve">CORRESPONDENCIA RECIBIDA SECRETARIA DE SALUD DEPARTAMENTAL - ACTAS EVALUACIÓN DEL P.O.A. DEL 2009 Y METAS RESULTADO AL PST DEL MUNICIPIO DE ZONA BANANERA 2008-2011 ADICIONAL  No. 01 AL CONVENIO INTERADMINISTRATIVO PARA LA EJECUCIÓN DE LAS ACCIONES DE SALUD PUBLICA DE COMPETENCIA MUNICIPAL  ENTRE EL MUNICIPIO DE LA ZONA BANANERA Y LA E.S.E. HOSPITAL LOCAL ZONA BANANERA - ACTAS SEGUIMIENTO DEL P.O.A. I. 2009 ZONA BANANERA - ACTAS EVALUACIÓN DEL P.O.A.I. 2009 Y METAS RESULTADO SACTAS ANA - ACTAS LIQUIDACIÓN FINAL POR MUTUO ACUERDO DEL CONTRATOS  DE SERVICIOS PROFESIONALES 001 - E.S.E. NUESTRA SEÑORA DE SACTAS ANA VIGENCIA 2009 - INFORMES DE GESTIÓN PLAN SALUD PUBLICA 2009 - CONVENIO INTERADMINISTRATIVO PARA LA EJECUCIÓN DE LAS ACCIONES DE SALUD PUBLICA DE   MUNICIPAL -  SUSCRITA ENTRE SACTAS ANA Y LA E.S.E. HOSPITAL LOCAL NUESTRA SEÑORA SACTAS ANA - DECRETO 123 DE 2008 </t>
  </si>
  <si>
    <t>31/05/2006</t>
  </si>
  <si>
    <t xml:space="preserve">PLAN DE ACCIÓN  VIGILANCIA EN SALUD PUBLICA 2006 MUNICIPIO CIÉNAGA MAGDALENA </t>
  </si>
  <si>
    <t xml:space="preserve">CONTRATOS  No. 01100 HASTA 01104 - INTERVENTORÍA CORRESPONDIENTE A LOS CONTRATOS  INICIADOS EL 01/08/2005 CON CORTE AL 31/03/2006 EMDIS - CAPRECOM - COMPARTA - INFORMES DE INTERVENTORÍA RÉGIMEN SUBSIDIADO - ACTIVIDADES P Y P ALCALDÍA DEL BANCO - CORRESPONDENCIA ENVIADA Y RECIBIDA </t>
  </si>
  <si>
    <t xml:space="preserve">RESOLUCIONES No ES No. 6581 DE HABILITACIÓN UNA ENTIDAD PARA LA INTERVENTORÍA RÉGIMEN SUBSIDIADO INTERPRETE DE LENGUAS DE SEÑAS COLOMBIANAS - MUNICIPIO DE PEDRAZA - SECRETARIA DE SALUD MUNICIPAL PLAN DE ATENCIÓN BÁSICA 2006 </t>
  </si>
  <si>
    <t xml:space="preserve">ACTAS ASISTENCIA TECNICA RÉGIMEN ESPECIAL 2013 - CIRCULARES 338 - ACTAS 01 - CIRCULARES 295 - CORRESPONDENCIA ENVIADA Y RECIBIDA </t>
  </si>
  <si>
    <t>CORRESPONDENCIA ENVIADA REGISTRO PRESUPUESTAL DE COMPROMISOS 42161 A LA 4265 -  DECRETO 244 -  SOLICITUD DE DESEMBOLSO AL MINISTERIO DE HACIENDA 1er GIRO, 2do GIRO</t>
  </si>
  <si>
    <t>6</t>
  </si>
  <si>
    <t>CORRESPONDENCIA ENVIADA</t>
  </si>
  <si>
    <t xml:space="preserve">CORRESPONDENCIA ENVIADA Y RECIBIDA PAQUETE DE ATENCIÓN INTEGRAL VIH SIDA HERES SALUD E.U. </t>
  </si>
  <si>
    <t xml:space="preserve">INFORMES DE PAQUETE DE ATENCIÓN INTEGRAL VIH SIDA HERES SALUD E.U. </t>
  </si>
  <si>
    <t xml:space="preserve">INFORMES DE FACTURAS FUNDACIÓN CAMPBELL </t>
  </si>
  <si>
    <t>12/03/2007</t>
  </si>
  <si>
    <t>20/03/2007</t>
  </si>
  <si>
    <t xml:space="preserve">INFORMES SECRETARIA DE DESARROLLO DE LA SALUD - RELACIÓN DE PACIENTES ATENDIDOS DURANTE EL MES DE MAYO 2007 EN FUNDACIÓN POLICLINICA CIÉNAGA - HOSPITAL UNIVERSITARIO FERNANDO TROCONIS </t>
  </si>
  <si>
    <t>20/12/2006</t>
  </si>
  <si>
    <t>23/01/2007</t>
  </si>
  <si>
    <t xml:space="preserve">INFORMES DE EJECUCIÓN  DE INGRESOS TROCONIS - SITIO NUEVO CERTIFICACIÓN </t>
  </si>
  <si>
    <t xml:space="preserve">CORRESPONDENCIA INTERNA DE REPORTES - ARCHIVOS VALIDADOS - FACTURA DE VENTA No 0000000239 - AUTORIZACIÓN DE PRESTACIÓN DE SERVICIOS No 728 - EVALUACIONES CLÍNICAS UNIDAD DE CUIDADOS INTENSIVOS SOCIEDAD MEDICA DEL CARIBE LTDA - CLINICA ATENAS - FACTURA DE VENTA No 0000000240 - RADICADO 734 - 0000000176 - HISTORIAS CLÍNICAS No 00000000170 - ACTAS DEFUNCIÓN </t>
  </si>
  <si>
    <t xml:space="preserve">RESOLUCIONES No ES No 055 - 238 - 304 - 272 - 273  - 275 - 276 - 083 - 278 - 080 </t>
  </si>
  <si>
    <t xml:space="preserve">RESOLUCIONES No ES No 336 - 248 - 345 - 296 - 297 - 299 - 311 - 293 - 289 </t>
  </si>
  <si>
    <t xml:space="preserve">RESOLUCIONES No ES No 259 - 257 - 068 - 252 - 250 - 258 - 320 - 309 - 307 - 067 - 267 - 364 - 254 - 269 - 322 </t>
  </si>
  <si>
    <t>RESOLUCIONES No ES No 047 - 273 - 277  - 082 - 085 - 019 - 324 - 340 - 069 - 064 - 056 - 308 - 060 - 260</t>
  </si>
  <si>
    <t xml:space="preserve">CORRESPONDENCIA ENVIADA Y RECIBIDA DE COPIES DE CONTRATOS  DE COOPERATIVA DE LA SALUD </t>
  </si>
  <si>
    <t>CORRESPONDENCIA ENVIADA HERES SALUD FACTURA No 12193 - 12218 -11163 - 09386 - 11152 - 11146 - 11274 - 12610 - 12589 - 08977 - 11286 - 12250 - 12217 - 12218 - 12219 - 12252</t>
  </si>
  <si>
    <t>CORRESPONDENCIA ENVIADA HERES SALUD FACTURA No 12219 - 12235</t>
  </si>
  <si>
    <t>CORRESPONDENCIA ENVIADA HERES SALUD FACTURA No 12236 - 12252</t>
  </si>
  <si>
    <t xml:space="preserve">CORRESPONDENCIA RECIBIDA FUNDACIÓN CAMPBELL </t>
  </si>
  <si>
    <t xml:space="preserve">CORRESPONDENCIA RECIBIDA INFORMACIÓN GENERAL DE LA INSTITUCIÓN TECNISALUD FUNDACIÓN </t>
  </si>
  <si>
    <t xml:space="preserve">CORRESPONDENCIA INTERNA DE PACIENTES HOSPITAL UNIVERSITARIO FERNANDO TRONCONIS </t>
  </si>
  <si>
    <t xml:space="preserve">CORRESPONDENCIA INTERNA DIARIO JUDICIAL ESTADO DE CUENTA MAYO 2007 </t>
  </si>
  <si>
    <t xml:space="preserve">CORRESPONDENCIA ENVIADA O RECIBIDA - CONVENIO ESPECIAL DE COOPERACIÓN INTERINSTITUCIONAL CELEBRADO ENTRE EL DEPARTAMENTO DEL MAGDALENA-LA SECRETARIA DE DESARROLLO DE LA SALUD Y LA E.S.E HOSPITAL NUESTRA SEÑORA DEL CARMEN DE GUAMAL </t>
  </si>
  <si>
    <t>INFORMES  DE ARCHIVOS VALIDOR - HERES SALUD E.U</t>
  </si>
  <si>
    <t xml:space="preserve">CORRESPONDENCIA ENVIADO RECIBIDA  - E.S.E HOSPITAL LOCAL ZONA BANANERA #496 - E.S.E HOSPITAL LOCAL SACTAS BARBARA DE PINTO INGRESO RECONOCIDOS Y RECAUDADO </t>
  </si>
  <si>
    <t>CORRESPONDENCIA ENVIADA Y RECIBIDA - PROGRAMA DE AUDITORIA PARA EL MEJORAMIENTO DE LA CALIDAD DE LA ATENCIÓN EN SALUD - ALGARROBO MAGDALENA</t>
  </si>
  <si>
    <t>CORRESPONDENCIA ENVIADA Y RECIBIDA - ACTAS FINAL DE INTERVENTORÍA - CIRCULARES N°30 - 212</t>
  </si>
  <si>
    <t>INFORMES MÉDICOS (LABORATORIO CLÍNICO)</t>
  </si>
  <si>
    <t>INFORMES MÉDICOS</t>
  </si>
  <si>
    <t>INFORMES Y SERVICIOS PARA FINANCIAMIENTO DE DROGUERIA DROSERVICIO - CENTRO NEUROPSIQUIATRICO DEL MAGDALENA</t>
  </si>
  <si>
    <t>CORRESPONDENCIA ENVIADA Y RECIBIDA - CONTRATOS  DE PRESTACIÓN DE SERVICIOS N°047-086 - ORDEN DE PRESTACIÓN DE SERVICIO S-105-S-109 - RESOLUCIONES No ESN°335 - CONTRATOS  N°086-054-134-137-111-055-046-- RESOLUCIONES No ESN°278-299 - ORDEN S-021-5046 - S-010 -5058 - POLIZA DE SEGURO DE CUMPLIMIENTO EN FAVOR DE ENTIDADES ESTATALES</t>
  </si>
  <si>
    <t>RESOLUCIONES No ES N°269-293-279-310-061-320-- CONTRATOS  DE PRESTACIÓN DE SERVICIOS N°141-079-089-091-- ORDEN DE PRESTACIÓN DE SERVICIO S-050 - RECIBO DE CAJA</t>
  </si>
  <si>
    <t>CORRESPONDENCIA ENVIADA Y RECIBIDA - ORDEN DE PRESTACIÓN DE SERVICIOS S-038 - S-034 - ACTAS ASISTENCIA - RESOLUCIONES No ESN°323 - ACTAS ENTREGA Y RECIBO</t>
  </si>
  <si>
    <t>INFORMES DE ACUERDOS Y COMPROMISOS - INFORMES UNIDAD DE ANÁLISIS - RED PRESTADOR DE LAS DIFERENTES ENTIDADES</t>
  </si>
  <si>
    <t xml:space="preserve">INFORMES DE MANUAL ÚNICO DE ESTÁNDARES Y DE VERIFICACIÓN RECURSOS HUMANOS </t>
  </si>
  <si>
    <t>12/02/2007</t>
  </si>
  <si>
    <t>SALUD AMBIENTAL - CORRESPONDENCIA RECIBIDA Y ENVIADA - EVALUACIÓN DE CATASTRO FÍSICO FUNCIONAL HOSPITALARIO - LIBRO RADICADO 2006 - 2004</t>
  </si>
  <si>
    <t>1997</t>
  </si>
  <si>
    <t>SALUD AMBIENTAL - INFORME DE TALLER SOBRE VIGILANCIA Y CONTRO DE DESECHOS SOLIDOS MODULO DE MANEJO DE BODEGA MANUALES PARA LOS USUARIOS - RESOLUCIÓN N°3384 DE 2000</t>
  </si>
  <si>
    <t>SALUD AMBIENTAL - PROYECTO DE REMODELACIÓN Y AMPLIACIÓN DEL AREA QUIRÚRGICA Y HOSPITALIZACIÓN DE LA E.S.E HOSPITAL SANTANDER HERRERA DE PIVIJAY MAGDALENA - ANEXOS - ACTA DE VISITA DE ASESORÍA - INFORME DE LA SEGUNDA VISITA REALIZADA AL PUERTO DRAMÓN</t>
  </si>
  <si>
    <t>SALUD AMBIENTAL - INFORME DE LA PRIMERA VISITA REALIZADA A LAS PISTAS DE FUMIGACIÓN 2006 - INFORME TALLERES PARA MANIPULADORES DE ALIMENTOS</t>
  </si>
  <si>
    <t>22/12/2005</t>
  </si>
  <si>
    <t>SALUD AMBIENTAL - INFORME DE SEGUIMIENTO A LA FORMULACIÓN DE LOS PLANES DE GESTIÓN INTEGRAL DE LOS RESIDUOS SOLIDOS - VISITA AL ACUEDUCTO MUNICIPAL ARACATACA</t>
  </si>
  <si>
    <t>12/12/2001</t>
  </si>
  <si>
    <t>SALUD AMBIENTAL - ACTA DE INSPECCIÓN SANITARIA A FABRICA DE ALIMENTOS</t>
  </si>
  <si>
    <t>SALUD AMBIENTAL - INFORME PAB VISITA AL ACUEDUCTO MUNICIPAL CONCORDIA</t>
  </si>
  <si>
    <t>07/10/2005</t>
  </si>
  <si>
    <t>SALUD AMBIENTAL - PLAN DE AUDITORIA PARA EL MEJORAMIENTO DE LA CALIDAD DE LA ATENCIÓN EN SALUD PAMEC ZONA BANANERA</t>
  </si>
  <si>
    <t>01/03/2006</t>
  </si>
  <si>
    <t xml:space="preserve">SALUD AMBIENTAL - INFORME DE CATASTRO FÍSICO HOSPITALARIO PRIMER NIVEL - TOMO DE REGISTRO DIARIO - 2006 </t>
  </si>
  <si>
    <t>SALUD AMBIENTAL - INFORME DE ACTIVIDADES CONTRATO N°127 - 5/6 GOBERNACIÓN DEL MAGDALENA SALUDE LTDA - BUENOS RESULTADOS FOCA - PLAN DE GESTIÓN INTEGRAL DE RESIDUOS HOSPITALARIOS</t>
  </si>
  <si>
    <t xml:space="preserve">SALUD AMBIENTAL - INFORME DE AUTOEVALUACIÓN RESOLUCIÓN N°1043 DE ABRIL DE 2006 - E.S.E  CENTRO DE SALUD PAZ DEL RIO FUNDACIÓN - MAGDALENA </t>
  </si>
  <si>
    <t>30/04/2006</t>
  </si>
  <si>
    <t>SALUD AMBIENTAL - INFORME DE LA SITUACIÓN DEL DEPARTAMENTO DEL MAGDALENA ABASTECIMIENTO DE AGUA PARA CONSUMO HUMANO</t>
  </si>
  <si>
    <t>22/12/2006</t>
  </si>
  <si>
    <t>SALUD AMBIENTAL - INFORME TALLERES SOBRE TÉCNICOS PARA POTABILIZACIÓN DE AGUA A NIVEL DOMESTICO - INFORME DE TALLERES PARA MANIPULADORES DE ALIMENTOS</t>
  </si>
  <si>
    <t>VIGILANCIA - INFORME MORBILIDAD POR ENFERMEDAD DIARREICA AGUDA (E.D.A) MORBILIDAD DE ENFERMEDAD POR INFECCIÓN RESPIRATORIA AGUDA (I.R.A)</t>
  </si>
  <si>
    <t>VIGILANCIA - PLAN DE SALUD PUBLICA - MUNICIPIO SABANAS DE SAN ANGEL - DIAGNOSTICO DE SALUD PERFIL EPIDEMIOLÓGICO</t>
  </si>
  <si>
    <t xml:space="preserve">PROMOCIÓN Y PREVENCIÓN PYP - INFORME DESAYUNOS COMEDOR DE ANCIANOS  EL BANCO </t>
  </si>
  <si>
    <t xml:space="preserve">PROMOCIÓN Y PREVENCIÓN PYP - INFORME FORTALECIMIENTO DE LOS SERVICIOS DE SOPORTE NUTRICIONAL IMPLEMENTACIÓN DE ACCIONES PSICOSOCIALES - TERAPIA  OCUPACIONALES - CULTURALES Y RECREATIVOS </t>
  </si>
  <si>
    <t xml:space="preserve">PROMOCIÓN Y PREVENCIÓN PYP - INFORME FORTALECIMIENTO DE LOS SOPORTES NUTRICIONAL PARA EL ADULTO MAYOR </t>
  </si>
  <si>
    <t xml:space="preserve">PROMOCIÓN Y PREVENCIÓN PYP - INFORME DESAYUNOS COMEDOR DE ANCIANOS  EL BANCO   - FORTALECIMIENTO DE LOS SOPORTES NUTRICIONALES PARA EL ADULTO MAYOR </t>
  </si>
  <si>
    <t xml:space="preserve">PROMOCIÓN Y PREVENCIÓN PYP - INFORME DE DESAYUNO COMEDOR ANCIANOS  EL BANCO </t>
  </si>
  <si>
    <t xml:space="preserve">PROMOCIÓN Y PREVENCIÓN PYP - INFORME INFANCIA - LA ADOLESCENCIA Y EL AMBIENTE SANO - FORMATOS INDICADORES DE IMPACTO - PLAN DE MEJORAMIENTO - ATENCIÓN BÁSICA - ESTILO DE VIDA SALUDABLES Y PREVENCIÓN DE LAS ENFERMEDADES CRONICAS MUNICIPAL </t>
  </si>
  <si>
    <t xml:space="preserve">PROMOCIÓN Y PREVENCIÓN PYP - INFORME E.S.E HOSPITAL LA CANDELARIA - EL BANCO FORTALECIMIENTO DE LOS SERVICIOS DE SOPORTE NUTRICIONAL IMPLEMENTACIÓN DE ACCIÓN PSICOSOCIALES TERAPIAS OCUPACIONALES </t>
  </si>
  <si>
    <t>PROMOCIÓN Y PREVENCIÓN PYP - CIRCULARES No. 75 - 65 - 51 - CORRESPONDENCIA  RECIBIDA Y ENVIADA</t>
  </si>
  <si>
    <t>13/12/2005</t>
  </si>
  <si>
    <t xml:space="preserve">PROMOCIÓN Y PREVENCIÓN PYP - CORRESPONDENCIA ENVIADA Y RECIBIDA  - ENTREGADA </t>
  </si>
  <si>
    <t>PROMOCIÓN Y PREVENCIÓN PYP - CORRESPONDENCIA ENVIADA Y RECIBIDA - BIOLÓGICO 2006 - ESTUDIOS DE REDUCCIÓN DE VIH/SIDA MADRE</t>
  </si>
  <si>
    <t xml:space="preserve">PROMOCIÓN Y PREVENCIÓN PYP - ACTA INFORME DE VISITAS DE ASISTENCIA TECNICA EN RED DE FRIO A LOS MUNICIPIOS </t>
  </si>
  <si>
    <t xml:space="preserve">PROMOCIÓN Y PREVENCIÓN PYP - INFORME DE AGENTES DE CONTROL PROCURADURÍA </t>
  </si>
  <si>
    <t xml:space="preserve">PROMOCIÓN Y PREVENCIÓN PYP - INFORME SUMINISTROS DE SERVICIOS BIOLÓGICOS Y JERINGAS </t>
  </si>
  <si>
    <t>PROMOCIÓN Y PREVENCIÓN PYP - ACTA DE ENTREGA - INDICADORES DE IMPACTO -  CORRESPONDENCIA ENVIADA Y RECIBIDA  - FUNDACIÓN MUJERES DE LA PROVINCIA ENTREGA DE INFORME CERTIFICACIÓN DE ACEPTACIÓN - RESOLUCIÓN Nº 0089 - 0066 - CONVENIO ADMINISTRATIVO RÉGIMEN SUBSIDIADO Nº 06-07-08-09-010-011</t>
  </si>
  <si>
    <t>01/03/2005</t>
  </si>
  <si>
    <t>30/10/2006</t>
  </si>
  <si>
    <t xml:space="preserve">PROMOCIÓN Y PREVENCIÓN PYP - ACTA ENTREGA DE LOS SUMINISTROS MICRONUTRIENTES Y DESPARASITARTE - CONVENIO ESPECIAL DE COOPERACIÓN - CORRESPONDENCIA ENVIADA Y RECIBIDA  - INFORME FINAL </t>
  </si>
  <si>
    <t xml:space="preserve">PROMOCIÓN Y PREVENCIÓN PYP - CIRCULARES No. 80 - PROGRAMAS REORGANIZACIÓN - REDISEÑO Y MODERNIZACIÓN DE LAS REDES DE PRESTACIÓN DE SERVICIO DE LA SALUD - CORRESPONDENCIA ENVIADA Y RECIBIDA  </t>
  </si>
  <si>
    <t>30/01/2006</t>
  </si>
  <si>
    <t xml:space="preserve">MEDICAMENTOS - INFORME MENSUAL DE DISTRIBUCIÓN DE MEDICAMENTOS Y CONTROL ESPECIAL </t>
  </si>
  <si>
    <t>MEDICAMENTOS - INFORME DE BALANCE MENSUAL DE MEDICAMENTOS DE CONTROL ESPECIAL - PLAN DE ATENCIÓN 2005</t>
  </si>
  <si>
    <t xml:space="preserve">MEDICAMENTOS - PROGRAMA DE AUDITORIA PARA EL MEJORAMIENTO DE LA CALIDAD DE ATENCION EN SALUD </t>
  </si>
  <si>
    <t xml:space="preserve">MEDICAMENTOS - RESOLUCIONES No 6073 DE 08/02/2007 FONDO ROTATORIO DEPARTAMENTAL  -  HOSPITAL DE CONCORDIA - RESOLUCIÓN No. 7034 DE 2008 FONDO ROTATORIO DEPARTAMENTAL - E.S.E HOSPITAL RAFAEL PABA MANJARREZ </t>
  </si>
  <si>
    <t>MEDICAMENTOS - RESOLUCIONES No 4498 DE 23 DE FEBRERO DE 2007 FONDO ROTATORIO DEPARTAMENTAL - OLÍMPICA 711 UBA - RESOLUCIÓN No. 4492 DE 23 DE FEBRERO DE 2007 FONDO ROTATORIO DEPARTAMENTAL - RESOLUCIÓN No. 4497 DE 23 DE FEBRERO 2007 FONDO ROTATORIO DEPARTAMENTAL - DROGUERÍA OLÍMPICA No. 4497 - RESOLUCIÓN 4489 DE 23 DE FEBRERO DE 2007 FONDO ROTATORIO DEPARTAMENTAL - DROGAS LA ECONOMÍA No. 3 - RESOLUCIÓN No. 4493 DE 23 DE FEBRERO DE 2017 FONDO ROTATORIO DEPARTAMENTAL COLSALUD S.A</t>
  </si>
  <si>
    <t>GOBERNACIÓN DELEL MAGDALENA</t>
  </si>
  <si>
    <t>FORMATO ÚNICO DELE INVENTARIO DOCUMENTAL</t>
  </si>
  <si>
    <t>REGISTRO DELE ENTRADELA</t>
  </si>
  <si>
    <t>DELIA</t>
  </si>
  <si>
    <t>N.T. = Número DELe Transferencia</t>
  </si>
  <si>
    <t xml:space="preserve">CONTRATO No. 0007 SUSCRITO ENTRE LA ARS MUTUAL SER EL MUNICIPIO DE SANTA ANA Y EL DEPARTAMENTO DEL MAGDALENA - ACTA DE LIQUIDACIÓN - INFORME DE INTERVENTORÍA - CORRESPONDENCIA ENVIADA Y RECIBIDA  - INFORME TÉCNICO DE INTERVENTORÍA CORRESPONDIENTE ACUERDO 214 - CONTRATO DE ADMINISTRACIÓN DE RECURSOS DEL RÉGIMEN SUBSIDIADO - ACTA DE REUNIÓN - REPORTES DE NOVEDADES - ORDEN DE PAGO SIN NUMERO - CONTRATO No. 1481 - 01 - 10 </t>
  </si>
  <si>
    <t>01/10/2001</t>
  </si>
  <si>
    <t xml:space="preserve">CONTRATO No 11 CONTRATO DE PRESTACIÓN DE SERVICIOS DE SALUD - REGISTRO DE ATENCIÓN BÁSICA A EMPRESAS SOLIDARIAS DE SALUD - PLAN DE ATENCIÓN BÁSICA - FORMATO DE ASISTENCIA DE PREVENCIÓN Y PROMOCIÓN - PROGRAMA AMPLIADO DE INMUNIZACIÓN (P.A.I) - FORMATOS DE ENTREGA DE CARNETS - REPORTE DE NOVEDADES CORRESPONDENCIA - CUENTA DE COBRO CHIBOLO DE LAS EPS MUNICIPALES </t>
  </si>
  <si>
    <t xml:space="preserve">ACTAS DE VERIFICACIÓN DE MAGNETIZACIÓN - CORRESPONDENCIA ENVIADA Y RECIBIDA - ESTADO DE CARTERA HOSPITAL LOCAL SAN JUAN BAUTISTA CERTIFICADO DE REGISTRO PRESUPUESTAL - CONTRATO No. 15  - 19  (0022) - REPORTE DE NOVEDADES CORRESPONDENCIA SEGÚN CONTRATO No 15 - 66 - 77 - LISTADO DE MAGNETIZACIÓN AL CONTRATO No 1900 - 0022 - EL RETEN </t>
  </si>
  <si>
    <t>CONTRATO No.0006 SUSCRITO ENTRE LA ARS COMPARTA - EL MUNICIPIO DE SANTA BARBARA DE PINTO Y EL DEPARTAMENTO DEL MAGDALENA - ACUERDO No. 214 VIGENCIA 16 DE DICIEMBRE/ 01 - A  30 DE SEPTIEMBRE/02</t>
  </si>
  <si>
    <t>16/12/2001</t>
  </si>
  <si>
    <t>30/09/2002</t>
  </si>
  <si>
    <t>CONTRATO No. 026 SUSCRITO ENTRE LA ARS CAPRECOM - EL MUNICIPIO DE GUAMAL Y EL DEPARTAMENTO DEL MAGDALENA - ACUERDO 190 VIGENCIA 1 DE ABRIL/01 A 31 DE MAYO /02</t>
  </si>
  <si>
    <t>01/04/2001</t>
  </si>
  <si>
    <t>31/03/2002</t>
  </si>
  <si>
    <t xml:space="preserve">CIRCULARES EXTERNA No. 090 - CONTRATO 222 SUSCRITO ENTRE LA ARS COOSALUD, EL MUNICIPIO DE CONCORDIA Y EL DEPARTAMENTO DEL MAGDALENA - ACUERDO 199 VIGENCIA 15 DE JULIO DE 2001 A 31 DE MARZO DE 2002 - ACTA DE ENTREGA DE POBLACIÓN DEL RÉGIMEN SUBSIDIADO EN SALUD DEL MUNICIPIO DE CIENAGA DE LA ARS QUE SE LE REVOCO LA AUTORIZACIÓN PARA SEGUIR EN EL MUNICIPIO POR NO CUMPLIR CON EL PORCENTAJE MÍNIMO DE LA POBLACIÓN MÍNIMO - CIRCULARES AGOSTO 16 DE 2011 - ACTA No. 0003 - PAGOS COOSALUD 2008 - 2010 - VERIFICACIÓN Y LIQUIDACIÓN DE CONTRATO - ACTA DE LIQUIDACIÓN CONTRATO ADMINISTRATIVOS - INFORME DE INTERVENTORÍA DE LOS CONTRATO DEL RÉGIMEN SUBSIDIADO EN EL DEPARTAMENTO DEL MAGDALENA EN 2 FOLIOS </t>
  </si>
  <si>
    <t>15/07/2001</t>
  </si>
  <si>
    <t>CONTRATO No. 211 SUSCRITO ENTRE LA ARS COMPARTA Y EL MUNICIPIO DE PUEBLO VIEJO Y EL DEPARTAMENTO DEL MAGDALENA -VIGENCIA 6 DE JULIO DE 2011 A 31 DE MARZO DE 2002</t>
  </si>
  <si>
    <t>06/07/2001</t>
  </si>
  <si>
    <t xml:space="preserve">CORRESPONDENCIA ENVIADA Y RECIBIDA - COMPARTA SALUD ARS SOPORTE DE MAGNETIZACIÓN Y ACTA </t>
  </si>
  <si>
    <t>19/01/2002</t>
  </si>
  <si>
    <t xml:space="preserve"> CIRCULARES EXTERNA INTERVENTORÍA ACUERDO 223 - ORDEN DE PAGO No. 1024 - CONTRATO 0045 ENTRE CAPRECOM DEL MUNICIPIO DE CIENAGA Y EL DEPARTAMENTO DEL MAGDALENA - ACTA DE LIQUIDACIÓN DEL CONVENIO INTERADMINISTRATIVO PARA TRANSFERENCIAS DE RECURSOS DE RENTAS CEDIDAS PARA LA CONTINUIDAD DE AFILIACIÓN DEL RÉGIMEN SUBSIDIADO EN EL MUNICIPIO DE CERRO DE SAN ANTONIO - MATRIZ DE LIQUIDACIÓN DE CONTRATO DE ADMINISTRACIÓN DE RECURSOS DEL RÉGIMEN SUBSIDIADO EN SALUD ANEXO ACTA DE LIQUIDACIÓN - REPORTE DE VERIFICACIÓN DE MAGNETIZACIÓN ARIGUANI - ORDEN DE PAGO No. 878-1244-837  - CONSOLIDADO REPORTE DE NOVEDADES COMPARTA ARS </t>
  </si>
  <si>
    <t>01/04/2000</t>
  </si>
  <si>
    <t>01/01/2002</t>
  </si>
  <si>
    <t xml:space="preserve">ACTAS DE VERIFICACIÓN DE CARACTERIZACIÓN DEL CONTRATO No. 0045 DEPARTAMENTO DEL MAGDALENA MUNICIPIO CIENAGA LA ARS CAPRECOM ACUERDO No. 214 INTERVENTORÍA CORRESPONDIENTE FORMULARIO ÚNICO DE REGISTRO DE NOVEDADES Y TRASLADOS ENTRE ARS - CAJA DE REVISION SOCIAL DE COMUNICACIONES CAPRECOM EPS - ANEXO ACTAS DE LIQUIDACIÓN </t>
  </si>
  <si>
    <t>16/02/2001</t>
  </si>
  <si>
    <t xml:space="preserve">CORRESPONDENCIA ENVIADA Y RECIBIDA - PROGRAMA MEJORAMIENTO DE LOS SERVICIOS DE SALUD - E.S.E. HOSPITAL RAFAEL PABA MANJARREZ SAN SEBASTIAN CAPTURADO DE COMPONENTES </t>
  </si>
  <si>
    <t xml:space="preserve">CONTRATO No. 75 SUSCRITO ENTRE LA ARS MUTUALSER - PREACUERDO DE LIQUIDACIÓN - CORRESPONDENCIA ENVIADA Y RECIBIDA - CUERDO No. 190 - CONTRATOS DE PRESTACIÓN DE SERVICIOS DE SALUD MUTUALSER </t>
  </si>
  <si>
    <t>25/05/2002</t>
  </si>
  <si>
    <t xml:space="preserve">CONTRATO DE PRESTACIÓN DE SERVICIOS DE SALUD No 039 - 084 - CORRESPONDENCIA ENVIADA Y RECIBIDA </t>
  </si>
  <si>
    <t xml:space="preserve">CONTRATO DE PRESTACIÓN DE SERVICIOS DE SALUD - ORDEN PRESTACIÓN DE SERVICIOS No 415 - CORRESPONDENCIA ENVIADA Y RECIBIDA </t>
  </si>
  <si>
    <t xml:space="preserve">CORRESPONDENCIA RECIBIDA SECRETARIA DE DESARROLLO - ACTA DE LIQUIDACIÓN DEL CONTRATO No. 089 - RESOLUCIÓN No. 287 - 21 - 04 - 2003 - 288 - 21 - 04 - 03 - 286 - 04 - 03 - 285- 04 - 03 - ACTA DE LIQUIDACIÓN No. 099 - 94 - 096 </t>
  </si>
  <si>
    <t>17/12/2000</t>
  </si>
  <si>
    <t xml:space="preserve">INFORME DE EJECUCIÓN CORRESPONDIENTE A LAS ACTIVIDADES DE ABRIL - JUNIO DE 2003 - P Y P - EPS MUNICIPALES </t>
  </si>
  <si>
    <t>04/08/2003</t>
  </si>
  <si>
    <t>3DISQUETE</t>
  </si>
  <si>
    <t>29/04/2003</t>
  </si>
  <si>
    <t>28/06/2003</t>
  </si>
  <si>
    <t>6DISQUETE</t>
  </si>
  <si>
    <t>26/04/2003</t>
  </si>
  <si>
    <t>4 DISQUETE</t>
  </si>
  <si>
    <t>RESOLUCIÓN No. 287 - 353 - 285 - 164 - 286 - ACTA DE LIQUIDACIÓN DEL CONTRATO No. 094 - RESOLUCIÓN No. 973</t>
  </si>
  <si>
    <t>RESOLUCIONES No 00838 - CERTIFICADO DE RÉGIMEN PRESUPUESTAL DIFERENTES MUNICIPIOS - RESOLUCIÓN No 01993 - CONVENIO No 18 - 19 - ACTA POSESIÓN No 041</t>
  </si>
  <si>
    <t xml:space="preserve">CONVENIO ESPECIAL DE COOPERACIÓN INTERINSTITUCIONAL SUBSIDIO </t>
  </si>
  <si>
    <t xml:space="preserve">CONTRATO INTERADMINISTRATIVO DE RECURSOS  DEL RÉGIMEN SUBSIDIADO </t>
  </si>
  <si>
    <t xml:space="preserve">CONTRATO ADMINISTRACIÓN DE RECURSOS DEL RÉGIMEN SUBSIDIADO </t>
  </si>
  <si>
    <t xml:space="preserve">ACTAS DE LIQUIDACIÓN DE CONTRATO </t>
  </si>
  <si>
    <t>CONTRATO DE PROMOCIÓN DE SERVICIOS DE RÉGIMEN SUBSIDIADO - COMPROBANTE DE EGRESO No 2300555 - ACTAS Y VISITAS No 004</t>
  </si>
  <si>
    <t xml:space="preserve">PROGRAMA DE PROMOCIÓN Y PREVENCIÓN POBLACIÓN RÉGIMEN SUBSIDIADO </t>
  </si>
  <si>
    <t xml:space="preserve">CORRESPONDENCIA ENVIADA Y RECIBIDA PRESTADOR DE SERVICIOS </t>
  </si>
  <si>
    <t xml:space="preserve">ACTAS DE ENTREGA DE CERTIFICACIONES CONTRATACIÓN RÉGIMEN SUBSIDIO - CORRESPONDENCIA ENVIADA Y RECIBIDA - INFORMES DE INTERVENTORÍA - CONTRATO No 0008 - 0014 - PARA LA ADMINISTRACIÓN DE RECURSOS DEL RÉGIMEN SUBSIDIADO DE SEGURIDAD SOCIAL </t>
  </si>
  <si>
    <t>INFORME SISTEMA GENERAL DE REFERENCIACIÓN Y CONTRA REFERENCIA RED PRESTADORA DE SERVICIO - INFORME DE INTERVENTORÍA  - POLIZA DE SEGURO DE ENFERMEDADES ALTO COSTO  No 00277</t>
  </si>
  <si>
    <t xml:space="preserve"> INFORME TRIMESTRAL  - RESOLUCIÓN No. 0412/00 RÉGIMEN SUBSIDIADO </t>
  </si>
  <si>
    <t>30/07/2004</t>
  </si>
  <si>
    <t>26/11/2004</t>
  </si>
  <si>
    <t xml:space="preserve">DISKETTE </t>
  </si>
  <si>
    <t xml:space="preserve">INFORME DE LIQUIDACIÓN UNILATERAL CONTRATO No. 030 SUSCRITO ENTRE EL DEPARTAMENTO DEL MAGDALENA - COMCAJA ARS Y EL MUNICIPIO DE PEDRAZA VIGENCIA 01/04/2001 - 31/03/2002 - ETAPA PROBATORIA </t>
  </si>
  <si>
    <t>11/10/2001</t>
  </si>
  <si>
    <t>04/10/2004</t>
  </si>
  <si>
    <t xml:space="preserve">INFORME  REPORTE DE ACTIVIDADES - PROGRAMACIÓN DE ACTIVIDADES DE PROMOCIÓN Y PREVENCIÓN - INFORME VISITAS FAMILIARES - EVALUACIÓN EFICIENCIA TECNICA FINANCIERA Y CALIDAD DE LA EMPRESA SOCIAL DEL ESTADO NIVEL 1 Y 2 </t>
  </si>
  <si>
    <t>01/04/1999</t>
  </si>
  <si>
    <t>ACTAS DE VERIFICACIÓN DE MAGNETIZACIÓN DEL CONTRATO No. 006 - ENTREGA DE SOPORTES CONTRATO - CONTRATO 055 VIGENCIA 01/04/2001 A 31/03/2002</t>
  </si>
  <si>
    <t>14/09/2004</t>
  </si>
  <si>
    <t xml:space="preserve">INFORME DE RELACIÓN DE LOS CONTRATO CON LA E.S.E. POR MUNICIPIOS - COPIAS DE CONTRATO SINS FORMALIDADES PLENAS DE PRESTACIÓN DE SERVICIOS PROFESIONALES </t>
  </si>
  <si>
    <t>20/05/2004</t>
  </si>
  <si>
    <t xml:space="preserve">INFORME DE RELACIÓN DE LOS CONTRATO CON LA E.S.E. POR MUNICIPIOS - COPIAS DE ORDEN DE PRESTACIÓN DE SERVICIOS </t>
  </si>
  <si>
    <t>30/06/2004</t>
  </si>
  <si>
    <t xml:space="preserve">INFORME DE RELACIÓN DE LOS CONTRATO CON LA E.S.E. POR MUNICIPIOS - INFORME DE LA POBLACIÓN AFILIADA AL RÉGIMEN CONTRIBUTIVO "ACTIVOS" EN EL DEPARTAMENTO DEL MAGDALENA - CENSO COMUNIDAD CHIMILA </t>
  </si>
  <si>
    <t>24/03/2004</t>
  </si>
  <si>
    <t>CORRESPONDENCIA ENVIADA Y RECIBIDA ARS COMCAJA - RESOLUCIÓN No 289 DEL 21 DE ABRIL DE 2003</t>
  </si>
  <si>
    <t>02/01/2004</t>
  </si>
  <si>
    <t>1DISQUETE</t>
  </si>
  <si>
    <t>RESOLUCIÓN No. 7911 VERIFICACIÓN DE CARACTERIZACIÓN MUNICIPIO DE CONCORDIA COMCAJA CONTRATO No. 018 - DUPLICADOS POR ACUERDOS 190 MUNICIPIO DE CONCORDIA - PROCESO DE LIQUIDACIÓN UNILATERAL CONTRATO No. 0018 COMCAJA</t>
  </si>
  <si>
    <t>CONTRATO No. 025 - ESTADO DE CARRETERA HOSPITAL LOCAL PEDRAZA - CONCEPTO TÉCNICO LEGALIZACIÓN CONTRATACIONES IPS - DEPARTAMENTO DE PROMOCIÓN Y PREVENCIÓN CONTRATO No. 0065 - FORMATO PARA LAS SOLICITUDES PEDRAZA DEPARTAMENTO DEL MAGDALENA - CONTRATO No. 025 - COMCAJA PROCESOS DE LIQUIDACIÓN UNILATERAL</t>
  </si>
  <si>
    <t xml:space="preserve">CORRESPONDENCIA ENVIADA Y RECIBIDA - INDICADORES DE ELEGIBILIDAD - EVALUACIÓN DE LOS PRINCIPALES LOGROS DE LA SECRETARIA DE SALUD - CAPTURADO RES DE DATOS ESTADÍSTICOS - ENTIDAD E.S.E. DE SALUD DE ZAPAYAN </t>
  </si>
  <si>
    <t xml:space="preserve">CORRESPONDENCIA ENVIADA Y RECIBIDA - HOJA DE VIDA </t>
  </si>
  <si>
    <t>15/02/2004</t>
  </si>
  <si>
    <t>13/12/2004</t>
  </si>
  <si>
    <t xml:space="preserve">RESOLUCIÓN No. 838 - CONTRATO No. 70 AL 74 - RESOLUCIÓN No. 09 - 1993 - CONTRATO No. 17 - 19 - SECRETARIA DE DESARROLLO DE LA SALUD </t>
  </si>
  <si>
    <t>15/09/2004</t>
  </si>
  <si>
    <t xml:space="preserve">CONTRATO No. 1948 (023) - PROCESO DE LIQUIDACIÓN UNILATERAL No. 23 - CUENTA DE COBRO  No 01 - 39 </t>
  </si>
  <si>
    <t>31/03/2001</t>
  </si>
  <si>
    <t xml:space="preserve">INFORME DE LIQUIDACIÓN - CUENTA DE COBRO No. 043 - COMCAJA GUAMAL No. 025 - PROCESO DE LIQUIDACIÓN UNILATERAL - CONTRATO No. 25 -  - INTERVENTORÍA ACUERDO No. 190 - CERTIFICACIÓN DE PRESTACIÓN DE PRESENTACIÓN DE LA DECLARACIÓN DE CUMPLIMIENTO DE LOS REQUISITOS ESENCIALES PARA LA PRESTACIÓN DE SERVICIOS DE SALUD </t>
  </si>
  <si>
    <t xml:space="preserve">CONVENIO INTERADMINISTRATIVO PARA LA EJECUCIÓN DE LAS ACCIONES DE SALUD PUBLICA </t>
  </si>
  <si>
    <t xml:space="preserve">CONVENIO ESPECIAL DE COOPERACIÓN INTERINSTITUCIONAL - CORRESPONDENCIA ENVIADA Y RECIBIDA </t>
  </si>
  <si>
    <t xml:space="preserve">CORRESPONDENCIA ENVIADA Y RECIBIDA OFICIOS CIRCULARES, INFORMES, ACTA DEPARTAMENTO DEL MAGDALENA </t>
  </si>
  <si>
    <t xml:space="preserve">ACTAS DE LIQUIDACIÓN DEL CONTRATO No. 0016 - 1 - 2 - 3 - 4 CONTRATO No. 12 - 1 - 2 - 3 - 4 - CONTRATO No. 31 - 13 - 13-1 -  CONTRATO No. 200701200 - 13 - 03 - 13 - 04 - 13 - 05 - 13 - 06 </t>
  </si>
  <si>
    <t xml:space="preserve">INFORME DE VERIFICACIÓN HOJAS DE VIDA EMPLEADOS OFICIALES  - E.S.E. HOSPITAL FRAY LUIS DE LEON  PLATO MAGDALENA  - ACTA DE POSESIÓN - CIRCULARES 001 - RESOLUCIONES No 88 - 153 - 154 - 375 </t>
  </si>
  <si>
    <t>25/10/2005</t>
  </si>
  <si>
    <t>10/11/2005</t>
  </si>
  <si>
    <t xml:space="preserve">INFORME  DE VERIFICACIÓN HOJAS DE VIDA EMPLEADOS OFICIALES  - E.S.E. HOSPITAL FRAY LUIS DE LEON  PLATO MAGDALENA </t>
  </si>
  <si>
    <t>INFORME INDICADORES SOCIODEMOGRÁFICOS POBLACIÓN MUNICIPAL - INFORME ESTADÍSTICAS DEL PROGRAMA MICROBIOLOGÍA CLINICA 2005</t>
  </si>
  <si>
    <t>15/04/2003</t>
  </si>
  <si>
    <t xml:space="preserve">CORRESPONDENCIA ENVIADA Y RECIBIDA - COMPARTA A.R.S. REPORTE DE NOVEDADES - REGISTRO CIVIL DE NACIMIENTO - FORMULARIO ÚNICO DE REGISTRO DE NOVEDADES Y TRASLADOS ENTRE A.R.S.S. - SISTEMA DE SEGURIDAD SOCIAL EN SALUD </t>
  </si>
  <si>
    <t>17/02/2005</t>
  </si>
  <si>
    <t>19/04/2005</t>
  </si>
  <si>
    <t>INFORME INTERVENTORÍA DE RÉGIMEN SUBSIDIADO - CONTRATO No 003</t>
  </si>
  <si>
    <t>INFORME INTERVENTORÍA DE RÉGIMEN SUBSIDIADO - CONTRATO No 0014</t>
  </si>
  <si>
    <t xml:space="preserve">INFORME INTERVENTORÍA DE RÉGIMEN SUBSIDIADO </t>
  </si>
  <si>
    <t xml:space="preserve">ACTAS DE ENTREGA DE CERTIFICADOS - CONTRATO Y OTROS - MODIFICACIONES Y DOCUMENTACIÓN SOPORTE DE LA CONTRATACIÓN RÉGIMEN SUBSIDIADO DIFERENTES MUNICIPIOS </t>
  </si>
  <si>
    <t xml:space="preserve">INFORME DE NOTIFICACIÓN ENTE TERRITORIAL Y PRESTADORES INCUMPLIMIENTO DE EVALUACIÓN - ACTA DE REVISION AUDITORIAS REALIZADAS POR LAS ARS CAPRECOM - COMPARTA ENTRE OTROS </t>
  </si>
  <si>
    <t xml:space="preserve">DECRETOS - CONTRATO Y OTROS </t>
  </si>
  <si>
    <t>INFORME DE INTERVENTORÍA DE RÉGIMEN SUBSIDIADO</t>
  </si>
  <si>
    <t xml:space="preserve">RESOLUCIONES No 917 - 375 - 02- 05 - 01 - 28 - 102 - CIRCULARES EXTERNA No 054 - 0838 </t>
  </si>
  <si>
    <t xml:space="preserve">CONVENIO ESPECIAL DE COOPERACIÓN INTERINSTITUCIONAL ENTRE EL DEPARTAMENTO Y LA SECRETARIA DE SALUD - CIRCULARES EXTERNA No 018 - CORRESPONDENCIA ENVIADA Y RECIBIDA </t>
  </si>
  <si>
    <t>CONVENIO ESPECIAL DE COOPERACIÓN INTERINSTITUCIONAL CONTRATO DE SUMINISTROS</t>
  </si>
  <si>
    <t>CONTRATO PARA LA ADMINISTRACIÓN DE RECURSOS DEL RÉGIMEN SUBSIDIADO</t>
  </si>
  <si>
    <t xml:space="preserve">INFORME MANUAL ÚNICO DE ESTÁNDAR Y VERIFICACIÓN HOSPITAL LA CANDELARIA </t>
  </si>
  <si>
    <t>CIRCULARES EXTERNA No. 230 - 227 - 222 - ACTA DE VERIFICACIÓN - CORRESPONDENCIA ENVIADA Y RECIBIDA - ACTA CIRCULARES EXTERNA No. 205 - 188 - 186 - 184 - 179 - 180 - 173 - 175 - 166 - 151 - 168 - 165</t>
  </si>
  <si>
    <t>CORRESPONDENCIA ENVIADA Y RECIBIDA - CIRCULARES No. 146 - 155 - 152 - CIRCULARES EXTERNA No. 137 - 117 - 116 - No. 0064 - CIRCULARES No. 83 - 075 - 067 - 68 - CIRCULARES EXTERNA No. 065 - 058 - 147 - 0064 - 102 - 112 - 088 - 083 - 063 - 045</t>
  </si>
  <si>
    <t>30/03/2006</t>
  </si>
  <si>
    <t>28/07/2006</t>
  </si>
  <si>
    <t>CORRESPONDENCIA ENVIADA Y RECIBIDA - CIRCULARES EXTERNA No. 055 - 041 - 044 - 037 - 056 - 055 - 112 - 024 - 023 - 021 - ORDEN DE PAGO No. 4701 No. 2962</t>
  </si>
  <si>
    <t>12/2005</t>
  </si>
  <si>
    <t xml:space="preserve">ACTAS DE ENTREGA DE CERTIFICACIONES - CONTRATO S - RESOLUCIÓN No. 838 - CONTRATO No. 6 - 11 - No. 60 - 68 - No. 80 -  93 - No. 8 - 15 - CONTRATO No 200701801 - 200701701 - 2007001001  </t>
  </si>
  <si>
    <t>ACTAS DE ENTREGA CERTIFICACIONES - CONTRATO No. 16 - 10 - CERTIFICADO ORDINARIO No. 4355587 - ANEXO RESOLUCIÓN No. 838 - CONTRATO No. 100 - 200 - 400 - 500 - 600 - 700 - RESOLUCIÓN No. 1993 - CONTRATO No. 800 - 1000 - 6 -  8 - 900 - CONTRATO No 300</t>
  </si>
  <si>
    <t xml:space="preserve">CORRESPONDENCIA ENVIDA Y RECIBIDA  - PLAN DE MEJORAMIENTO DE LA GESTIÓN </t>
  </si>
  <si>
    <t>21/11/2005</t>
  </si>
  <si>
    <t>01/02/2006</t>
  </si>
  <si>
    <t>CORRESPONDENCIA ENVIADA Y RECIBIDA FIDUFOSYGA</t>
  </si>
  <si>
    <t>06/10/2006</t>
  </si>
  <si>
    <t>CORRESPONDENCIA ENVIADA Y RECIBIDA RADICACIÓN DE MATRICES DE EJECUCIÓN DEL RÉGIMEN CONTRIBUTIVO PRIMER Y SEGUNDO SEMESTRE DEL AÑO 2006</t>
  </si>
  <si>
    <t>06/09/2006</t>
  </si>
  <si>
    <t>INFORME DE EJECUCIÓN Y PROGRAMACIÓN DE ACTIVIDADES DE PROTECCIÓN Y DETECCIÓN PRECOZ PRIMER SEMESTRE 2006</t>
  </si>
  <si>
    <t>INFORME DE EJECUCIÓN CUARTO TRIMESTRE OCTUBRE - DICIEMBRE DEL 2005</t>
  </si>
  <si>
    <t>25/01/2006</t>
  </si>
  <si>
    <t xml:space="preserve">INFORME PRIMERO DE INTERVENTORÍA DEL RÉGIMEN SUBSIDIADO 2006 - HOSPITALES MUNICIPALES </t>
  </si>
  <si>
    <t xml:space="preserve"> INFORME PRIMERO DE INTERVENTORÍA DEL RÉGIMEN SUBSIDIADO 2006 - HOSPITALES MUNICIPALES </t>
  </si>
  <si>
    <t>28/11/2006</t>
  </si>
  <si>
    <t>INFORME DE DOCENTES ADSCRITOS A LA INSTITUCIÓN EDUCATIVA RAFAEL NUÑEZ - CORRESPONDENCIA ENVIADA Y RECIBIDA - INFORME DE AFILIADOS FOSIGA</t>
  </si>
  <si>
    <t>09/03/2006</t>
  </si>
  <si>
    <t xml:space="preserve">CORRESPONDENCIA ENVIADA Y RECIBIDA SECRETARIA DE DESARROLLA - SECRETARIA DE SALUD - INFORME FUNCIONARIOS VINCULADOS A LOS HOSPITALES DEL DEPARTAMENTO </t>
  </si>
  <si>
    <t xml:space="preserve">INFORME A LA SOLICITUD DE CIRCULARES EXTERNA No. 020 RELACIÓN DE EMPLEADOS NOMBRADOS - FORMULARIOS DE AUTOLIQUIDACIÓN DE APORTES TRABAJADORES DEPENDIENTES - SALUCOOP - COOMEVA - COMCAJA - SEGURO SOCIAL </t>
  </si>
  <si>
    <t xml:space="preserve">CORRESPONDENCIA ENVIADA Y RECIBIDA DE LOS DIFERENTES MUNICIPIOS DEL MAGDALENA - COPIAS DE CONTRATO DE PRESTACIÓN DE SERVICIOS </t>
  </si>
  <si>
    <t>31/10/2005</t>
  </si>
  <si>
    <t>18/07/2006</t>
  </si>
  <si>
    <t>INFORME ESTADÍSTICAS POBLACIÓN POR GRUPOS DE EDADES - INFORME DE PARTOS EN MENORES DE EDAD POR  MUNICIPIOS - INFORME ESTIMACIONES DEPARTAMENTALES DE POBLACIÓN PARA EL PROGRAMA INMUNIZACIONES P.A.I. Y EVALUACIONES AL MISMO PROGRAMA - INFORMACIÓN DE JUICIO Y MEDIOS DE VERIFICACIÓN - INFORME PROGRAMA SISTEMAS MUNICIPALES DE SALUD</t>
  </si>
  <si>
    <t>CONTRATO PARA LA ADMINISTRACIÓN DE RECURSOS DEL RÉGIMEN SUBSIDIADO DE SEGURIDAD SOCIAL EN SALUD No 000013 - 0000015</t>
  </si>
  <si>
    <t>CONTRATO PARA LA ADMINISTRACIÓN DE RECURSOS DEL RÉGIMEN SUBSIDIADO DE SEGURIDAD SOCIAL EN SALUD No 000008 - 000014</t>
  </si>
  <si>
    <t>CONTRATO PARA LA ADMINISTRACIÓN DE RECURSOS DEL RÉGIMEN SUBSIDIADO DE SEGURIDAD SOCIAL EN SALUD 000043 - 000012</t>
  </si>
  <si>
    <t xml:space="preserve">CORRESPONDENCIA ENVIADA Y RECIBIDA  ORDEN DE ACEPTACIÓN DE CUENTA - PRESTADOR DE SERVICIO - FUNDACIÓN CAMPBELL </t>
  </si>
  <si>
    <t>26/10/2006</t>
  </si>
  <si>
    <t>14/08/2006</t>
  </si>
  <si>
    <t>CONTRATO PARA LA ADMINISTRACIÓN DE RECURSOS DEL RÉGIMEN SUBSIDIADO  DE SEGURIDAD SOCIAL EN SALUD - CONTRATO No. 13 No. 12 - RESOLUCIÓN No. 0329 - ACTA DE ENTREGA DE CERTIFICACIONES - CONTRATO No. 24 AL 28 - CONTRATO DE PRESTACIÓN DE SERVICIOS DE SALUD ENTRE EL MUNICIPIO DE ARACATACA Y EL HOSPITAL SAN JOSE - RESOLUCIÓN No. 838 - CORRESPONDENCIA ENVIADA Y RECIBIDA - CONTRATO No. 13 AL 17 - RESOLUCIÓN No. 1201</t>
  </si>
  <si>
    <t>29/06/2006</t>
  </si>
  <si>
    <t xml:space="preserve">ACTAS DE ENTREGA DE CERTIFICACIONES - RESOLUCIÓN No. 838 - CONTRATO No. 12 AL 15 - RESOLUCIÓN No. 5 - INFORME - RESOLUCIÓN No. 95 -CONTRATO No. 603 - 602 - RESOLUCIÓN No. 8 - CORRESPONDENCIA ENVIADA Y RECIBIDA - CONTRATO No. 18 - 19 - 07 - 08 - 09 - 10 - 11 - 28 - 29 - 30 - 31 - 32 - 33 - 34 - 35 </t>
  </si>
  <si>
    <t xml:space="preserve">RESOLUCIÓN No. 838 - CONTRATO No. 8 - 9 - ACTA DE POSESIÓN - DECRETO 050 - CONTRATO No. 13 -17 - 8 - 9 - 17 - 20 - CONTRATO DE PRESTACIÓN DE SERVICIOS DE SALUD </t>
  </si>
  <si>
    <t>01/08/2006</t>
  </si>
  <si>
    <t>CORRESPONDENCIA ENVIADA Y RECIBIDA - PRIMER INFORME DE INTERVENTORÍA DE RÉGIMEN SUBSIDIADO - SEGUNDO INFORME DE INTERVENTORÍA DE RÉGIMEN SUBSIDIADO</t>
  </si>
  <si>
    <t xml:space="preserve">INFORME DE INTERVENTORÍA DE RÉGIMEN SUBSIDIADO - INFORME DE INTERVENTORÍA DE CONTRATO No 13-  16 - 19 - 12 - 15 - 18 - 11 - 14 - 17 - SEGUNDO INFORME DE INTERVENTORÍA DE RÉGIMEN SUBSIDIADO </t>
  </si>
  <si>
    <t xml:space="preserve">INFORME DE PROMOCIÓN Y PREVENCIÓN DE CAJACOPI - EPS HUMANAVIVIR - SOLSALUD - MUTUALSER - INFORME DE GRUPO POBLACIONAL ARS HUMANAVIVIR - EVALUACIÓN DE PROTECCIÓN ESPECIFICA - DETECCIÓN Y ATENCIÓN DE ENFERMEDADES DE INTERÉS EN SALUD PUBLICA - CORRESPONDENCIA ENVIADA Y RECIBIDA - MATRIZ DE EJECUCIÓN ACTIVIDADES DE PROTECCIÓN RÉGIMEN SUBSIDIADO </t>
  </si>
  <si>
    <t>09/09/2006</t>
  </si>
  <si>
    <t xml:space="preserve">INFORME INTERVENTORÍA DE RÉGIMEN SUBSIDIADO - ACTA DE INTERVENTORÍA CONTRATO No 00016 - INFORME DEL CONTRATO No 0015 </t>
  </si>
  <si>
    <t>INFORME DE INTERVENTORÍA CONTRATO No 0011 - 0016 - COOSALUD - INFORME PRELIMINAR DE INTERVENTORÍA COOSALUD CONTRATO 0017</t>
  </si>
  <si>
    <t xml:space="preserve">CORRESPONDENCIA ENVIADA Y RECIBIDA - OFICIOS, CONVENIOS, ACTAS, ACUERDOS DEPARTAMENTAL </t>
  </si>
  <si>
    <t xml:space="preserve">INFORME DE INTERVENTORÍA DE RÉGIMEN SUBSIDIADO </t>
  </si>
  <si>
    <t xml:space="preserve">INFORME FINAL DE INTERVENTORÍA - PRESENTACIÓN DE INTERVENTORÍA DE LOS CONTRATO - ACTA DE INTERVENTORÍA -  PRIMER INFORME DE INTERVENTORÍA - SEGUNDO INFORME DE INTERVENTORÍA </t>
  </si>
  <si>
    <t xml:space="preserve">CONTRATO PARA LA ADMINISTRACIÓN DE RECURSOS DEL RÉGIMEN SUBSIDIADO CONTRATO No. 200700100 - 200700200 - 200700300 - 200700400 - ACTA No. 011 - ANEXOS RESOLUCIÓN No 00838 </t>
  </si>
  <si>
    <t>01/04/2007</t>
  </si>
  <si>
    <t>CONTRATO PARA LA ADMINISTRACIÓN DE RECURSOS DEL RÉGIMEN SUBSIDIADO DE SEGURIDAD SOCIAL -  200700800 - 200701000 - 200701100 - 200701200 - 200701300 - 200702100</t>
  </si>
  <si>
    <t>CONTRATO  No. 200700400 - 200700600 - 200702400 - 200702700 - 200703000 - 200703100 - 200703200 - RESOLUCIÓN No. 556 A LA 560 - CONTRATO No. 200700101 - 200700201 - 200700300 - 200700600 - 200700700</t>
  </si>
  <si>
    <t>16/04/2007</t>
  </si>
  <si>
    <t xml:space="preserve">PROMOCION SOCIAL - INFORME DE INFORME DE AUDITORIASCIRCULAR EXTERNA 65-818 ASUNTO: RADICACIÓN DE CORRESPONDENCIA E.P.S. - MUTUALSER - UNIMEC S.A. - SALUDCOOP EPS - CONTRATO PARA ADMINISTRACIÓN DE RECURSOS DEL RÉGIMEN SUBSIDIADO DE SEGURIDAD SOCIAL EN SALUD No. 011 EPS HUMANA VIVIR- COOSALUD </t>
  </si>
  <si>
    <t>18</t>
  </si>
  <si>
    <t xml:space="preserve">PROMOCION SOCIAL - CORRESPONDENCIA ENVIADA Y RECIBIDA SECRETARIA DE DESARROLLO DE LA SALUD PLAN ATENCIÓN BÁSICA - SISTEMA DE FORTALECIMIENTO DE LA GESTIÓN DE LAS ADMINISTRADORAS EN RELACIÓN CON LAS INTERVENCIONES DE PROTECCIÓN ESPECIFICA Y DETECCIÓN TEMPRANA </t>
  </si>
  <si>
    <t>PROMOCION SOCIAL - PROGRAMA DE MATRICES DE PROGRAMACIÓN MUNICIPIOS DEL MAGDALENA</t>
  </si>
  <si>
    <t xml:space="preserve">PROMOCION SOCIAL - INFORME DE MATRICES DE PROMOCIÓN Y PREVENCIÓN DE LOS MUNICIPIOS DE SANTA ANA - CIÉNAGA - PLATO - SAN SEBASTIÁN - EL BANCO - CALAMINA - SANTA MARTA - NUEVA GRANADA </t>
  </si>
  <si>
    <t>21/04/2005</t>
  </si>
  <si>
    <t>03/10/2005</t>
  </si>
  <si>
    <t>12 DISQUE</t>
  </si>
  <si>
    <t xml:space="preserve">PROMOCION SOCIAL - INFORME DE AUDITORIASINFORME DE PROMOCIÓN Y PREVENCIÓN DE LA E.S.E. HOSPITAL NUESTRA SEÑORA DEL CARMEN DEL MUNICIPIO DE GUAMAL MAGDALENA </t>
  </si>
  <si>
    <t>01/06/2004</t>
  </si>
  <si>
    <t xml:space="preserve">PROMOCION SOCIAL - INFORME DE EJECUCIÓN DE ACTIVIDADES DEL SEGUNDO TRIMESTRE 20041 Y PROGRAMACIÓN DE ACTIVIDADES DE P.EE Y D.T. </t>
  </si>
  <si>
    <t>7DISQUE</t>
  </si>
  <si>
    <t>PROMOCION SOCIAL - INFORME DE ACTIVIDADES DEL SEGUNDO TRIMESTRE 2004 Y PROGRAMACIÓN DE ACTIVIDADES DE P.E. Y D.T.</t>
  </si>
  <si>
    <t>6DISQUE</t>
  </si>
  <si>
    <t xml:space="preserve">PROMOCION SOCIAL - PROYECTO PROGRAMA DE ORGANIZACIÓN - REDISEÑO Y MODERNIZACIÓN DE LAS REDES DE PRESTACIÓN DE SERVICIOS DE SALUD DEL DEPARTAMENTO Y MUNICIPIOS </t>
  </si>
  <si>
    <t>17/11/2004</t>
  </si>
  <si>
    <t xml:space="preserve">PROMOCION SOCIAL - INFORME GENERAL SOBRE CONVENIOS CON IPS- E.S.E. HOSPITALES D DE LOS  MUNICIPIOS DEL DEPARTAMENTO DEL MAGDALENA A LOS DESPLAZADOS </t>
  </si>
  <si>
    <t>01/01/2007</t>
  </si>
  <si>
    <t>30/09/2007</t>
  </si>
  <si>
    <t xml:space="preserve">INFORME  FORMULARIO DE INSCRIPCIÓN EN EL REGISTRO ESPECIAL DE PRESTADORES DE SERVICIOS DE SALUD </t>
  </si>
  <si>
    <t xml:space="preserve">INFORME  FORMULARIO DE INSCRIPCIÓN DE REGISTRO ESPECIAL DE PRESTADORES DE SERVICIOS DE SALUD </t>
  </si>
  <si>
    <t xml:space="preserve">CORRESPONDENCIA ENVIADA Y RECIBIDA HOSPITAL 7 DE AGOSTO DE PLATO - HOSPITAL UNIVERSITARIO  FERNANDO TROCONIS - HOSPITAL LOCAL NUEVA GRANADA - HOSPITAL LOCAL DE SALAMINA - HOSPITAL DE SAN JOSE ARACATACA - -HOSPITAL RAFAEL PABA MANJARREZ SAN SEBASTIAN DE BUENA VISTA - HOSPITAL SANTANDER HERRERA - HOSPITAL PIJIÑO DEL CARMEN - </t>
  </si>
  <si>
    <t>DECLARACIONES TRIBUTARIAS</t>
  </si>
  <si>
    <t xml:space="preserve">IMPUESTO DE REGISTRO - SITIO NUEVO 2001 - ENERO-FEBRERO - ABRIL A DICIEMBRE </t>
  </si>
  <si>
    <t>TOMO</t>
  </si>
  <si>
    <t>IMPUESTO DE REGISTRO FUNDACIÓN - ABRIL - JULIO 2001</t>
  </si>
  <si>
    <t>30/07/2001</t>
  </si>
  <si>
    <t>IMPUESTO DE REGISTRO FUNDACIÓN - AGOSTO - SEPTIEMBRE 2001</t>
  </si>
  <si>
    <t>01/08/2001</t>
  </si>
  <si>
    <t>30/12/2001</t>
  </si>
  <si>
    <t>IMPUESTO DE VEHÍCULOS - ENERO - NOVIEMBRE - DICIEMBRE 2001</t>
  </si>
  <si>
    <t>01/01/2001</t>
  </si>
  <si>
    <t>IMPUESTO DE VEHÍCULOS - MAYO - JUNIO - JULIO 2001</t>
  </si>
  <si>
    <t>50</t>
  </si>
  <si>
    <t>IMPUESTO DE REGISTRO EL BANCO - JUNIO - JULIO 2001</t>
  </si>
  <si>
    <t>01/06/2001</t>
  </si>
  <si>
    <t>IMPUESTO DE REGISTRO EL BANCO - AGOSTO - SEPTIEMBRE 2001</t>
  </si>
  <si>
    <t>30/09/2001</t>
  </si>
  <si>
    <t>IMPUESTO DE REGISTRO CIENAGA  ENERO - FEBRERO - ABRIL - MAYO 2001</t>
  </si>
  <si>
    <t xml:space="preserve">IMPUESTO DE REGISTRO CIENAGA 2001 JUNIO A SEPTIEMBRE  INSTRUMENTOS PÚBLICOS </t>
  </si>
  <si>
    <t xml:space="preserve">IMPUESTO REGISTRO CIENAGA 2001 OCTUBRE A DICIEMBRE INSTRUMENTOS PUBLICO </t>
  </si>
  <si>
    <t xml:space="preserve">IMPUESTOS DE REGISTROS DEL BANCO MAGDALENA INSTRUMENTOS PÚBLICOS </t>
  </si>
  <si>
    <t xml:space="preserve">OFICIOS VARIOS </t>
  </si>
  <si>
    <t xml:space="preserve">IMPUESTO DE REGISTRO SANTA MARTA ENERO - FEBRERO - ABRIL  2001 INSTRUMENTOS PÚBLICOS </t>
  </si>
  <si>
    <t xml:space="preserve">IMPUESTO DE REGISTRO PLATO </t>
  </si>
  <si>
    <t>DECLARACIÓN LICORES Y TABACOS NACIONALES 2000 - 2001</t>
  </si>
  <si>
    <t>2000</t>
  </si>
  <si>
    <t>DECLARACIÓN LICORES Y TABACOS NACIONALES - SEPTIEMBRE - NOVIEMBRE 2001</t>
  </si>
  <si>
    <t>01/09/2001</t>
  </si>
  <si>
    <t>30/11/2001</t>
  </si>
  <si>
    <t>IMPUESTO DE REGISTRO SANTA MARTA - JULIO A SEPTIEMBRE 2001</t>
  </si>
  <si>
    <t>01/07/2001</t>
  </si>
  <si>
    <t>TORNAGUÍAS 2001 - 2002</t>
  </si>
  <si>
    <t xml:space="preserve">GOBERNACIÓN  TORNAGUÍAS DE POLAR OSO </t>
  </si>
  <si>
    <t>30/06/2001</t>
  </si>
  <si>
    <t>IMPUESTO AL CONSUMO NACIONAL Y EXTRANJERO NOVIEMBRE - DICIEMBRE 2001</t>
  </si>
  <si>
    <t>DPTA 2001</t>
  </si>
  <si>
    <t>IMPUESTO AL CONSUMO NACIONAL Y EXTRANJERO  - ENERO - DICIEMBRE 2001</t>
  </si>
  <si>
    <t>IMPUESTO AL CONSUMO NACIONAL Y EXTRANJERO JULIO - OCTUBRE 2001 TOMO I</t>
  </si>
  <si>
    <t>DPTA DECLARACIÓN DEL IMPUESTO AL CONSUMO DE LICOR 2001</t>
  </si>
  <si>
    <t xml:space="preserve">REGISTRO DE EMPRESAS 2001 - TOMO 1 </t>
  </si>
  <si>
    <t>IMPUESTO AL CONSUMO NACIONAL Y EXTRANJERO -  ENERO - MAYO 2001</t>
  </si>
  <si>
    <t>30/05/2001</t>
  </si>
  <si>
    <t xml:space="preserve">IMPUESTO DE REGISTRO PLATO - NOVIEMBRE - DICIEMBRE - 2001 </t>
  </si>
  <si>
    <t>01/11/2001</t>
  </si>
  <si>
    <t xml:space="preserve">IMPUESTO DE VEHÍCULO - ENERO - SEPTIEMBRE - HACIENDA </t>
  </si>
  <si>
    <t xml:space="preserve">DPTA </t>
  </si>
  <si>
    <t xml:space="preserve">IMPUESTO DE REGISTRO SANTA MARTA 2001 - OCTUBRE - DICIEMBRE </t>
  </si>
  <si>
    <t xml:space="preserve">IMPUESTO DE REGISTRO SANTA MARTA 2001 - MAYO - JUNIO - INSTRUMENTOS PÚBLICOS </t>
  </si>
  <si>
    <t xml:space="preserve">IMPUESTOS A CIGARRILLO Y TABACO - HACIENDA </t>
  </si>
  <si>
    <t xml:space="preserve">IMPUESTO A CIGARRILLO Y TABACO - HACIENDA </t>
  </si>
  <si>
    <t xml:space="preserve">TORNAGUÍAS DE POLAR OSO - 2001 - ENERO - JUNIO </t>
  </si>
  <si>
    <t xml:space="preserve">TORNAGUÍAS DE POLAR OSO - ENERO - JUNIO 2001 GOBERNACIÓN DEL MAGDALENA </t>
  </si>
  <si>
    <t>INSTRUMENTOS PUBLICO IMPUESTO AL CONSUMO NACIONAL Y EXTRANJERO 2001</t>
  </si>
  <si>
    <t xml:space="preserve">INSTRUMENTOS PUBLICO IMPUESTO AL CONSUMO NACIONAL Y EXTRANJERO JUNIO - AGOSTO 2001 </t>
  </si>
  <si>
    <t>IMPUESTO AL CONSUMO NACIONAL Y EXTRANJERO 2001</t>
  </si>
  <si>
    <t xml:space="preserve">IMPUESTO AL CONSUMO NACIONAL Y EXTRANJERO JUNIO - NOVIEMBRE 2001 </t>
  </si>
  <si>
    <t xml:space="preserve">DPTA 2001  - MAYO DICIEMBRE 2001 </t>
  </si>
  <si>
    <t>IMPUESTO AL REGISTRO PLATO MAYO - JUNIO 2001</t>
  </si>
  <si>
    <t>IMPUESTO AL CONSUMO NACIONAL Y EXTRANJERO OCTUBRE - DICIEMBRE 2001</t>
  </si>
  <si>
    <t xml:space="preserve">IMPUESTO DE VEHÍCULO - MARZO - HACIENDA </t>
  </si>
  <si>
    <t xml:space="preserve">IMPUESTO DE VEHÍCULO MARZO - HACIENDA </t>
  </si>
  <si>
    <t xml:space="preserve">IMPUESTO DE REGISTRO - SITIO NUEVO 2002 DE ENERO A ABRIL </t>
  </si>
  <si>
    <t xml:space="preserve">IMPUESTOS DE VEHÍCULOS - INSTRUMENTOS PÚBLICOS DE FUNDACIÓN MAGDALENA </t>
  </si>
  <si>
    <t>01/10/2002</t>
  </si>
  <si>
    <t>30/12/2002</t>
  </si>
  <si>
    <t>IMPUESTO DE VEHÍCULOS 2001 - 2002</t>
  </si>
  <si>
    <t>IMPUESTO DE VEHÍCULOS - FEBRERO 2002. TOMO 1</t>
  </si>
  <si>
    <t xml:space="preserve">IMPUESTO DE VEHÍCULO 1 DE ABRIL 2002 GOBERNACIÓN DEL MAGDALENA HACIENDA </t>
  </si>
  <si>
    <t>IMPUESTO DE REGISTRO EL BANCO - MAYO - JUNIO 2002</t>
  </si>
  <si>
    <t>01/05/2002</t>
  </si>
  <si>
    <t>30/06/2002</t>
  </si>
  <si>
    <t xml:space="preserve">IMPUESTO DE REGISTRO CIENAGA 2002 ENERO A ABRIL INSTRUMENTOS PÚBLICOS </t>
  </si>
  <si>
    <t xml:space="preserve">IMPUESTO DE REGISTRO PUBLICO SANTA MARTA 2002 ENERO - FEBRERO INSTRUMENTOS PÚBLICOS </t>
  </si>
  <si>
    <t>01/03/2002</t>
  </si>
  <si>
    <t>30/04/2002</t>
  </si>
  <si>
    <t>01/09/2002</t>
  </si>
  <si>
    <t>30/10/2002</t>
  </si>
  <si>
    <t xml:space="preserve">DECLARACIONES </t>
  </si>
  <si>
    <t>IMPUESTO DE REGISTRO SANTA MARTA NOVIEMBRE - DICIEMBRE 2002</t>
  </si>
  <si>
    <t>IMPUESTO DE REGISTRO SANTA MARTA SEPTIEMBRE - OCTUBRE 2002</t>
  </si>
  <si>
    <t>IMPUESTO DE REGISTRO SANTA MARTA MARZO A MAYO 2002</t>
  </si>
  <si>
    <t>IMPUESTO DE REGISTRO SANTA MARTA JULIO - AGOSTO 2002</t>
  </si>
  <si>
    <t xml:space="preserve">IMPUESTO DE REGISTRO DEL BANCO MAGDALENA INSTRUMENTOS PÚBLICOS </t>
  </si>
  <si>
    <t>30/02/2002</t>
  </si>
  <si>
    <t xml:space="preserve">DECLARACIONES AL CONSUMO - INSTRUMENTOS PÚBLICOS </t>
  </si>
  <si>
    <t xml:space="preserve">IMPUESTOS DE REGISTRO DE CIENAGA MAGDALENA  - INSTRUMENTOS PÚBLICOS </t>
  </si>
  <si>
    <t xml:space="preserve">IMPUESTO DE REGISTRO PLATO - ENERO - MARZO </t>
  </si>
  <si>
    <t xml:space="preserve">IMPUESTO DE REGISTRO PLATO - JUNIO - JULIO </t>
  </si>
  <si>
    <t xml:space="preserve">IMPUESTO DE REGISTRO PLATO - AGOSTO - SEPTIEMBRE </t>
  </si>
  <si>
    <t>IMPUESTO DE REGISTRO EL BANCO - NOVIEMBRE - DICIEMBRE 2002</t>
  </si>
  <si>
    <t>01/11/2002</t>
  </si>
  <si>
    <t>OFICIOS ENVIADOS 2002</t>
  </si>
  <si>
    <t xml:space="preserve">GOBERNACIÓN TORNAGUÍAS RETORNO </t>
  </si>
  <si>
    <t xml:space="preserve">IMPUESTO AL CONSUMO NACIONAL Y EXTRANJERO 2002 - ENERO - FEBRERO </t>
  </si>
  <si>
    <t xml:space="preserve">IMPUESTO AL CONSUMO NACIONAL Y EXTRANJERO 2002 - FEBRERO - MARZO </t>
  </si>
  <si>
    <t>IMPUESTO AL CONSUMO NACIONAL Y EXTRANJERO JULIO - AGOSTO 2002</t>
  </si>
  <si>
    <t>IMPUESTO AL CONSUMO NACIONAL Y EXTRANJERO ABRIL 2002</t>
  </si>
  <si>
    <t xml:space="preserve">IMPUESTO DE VEHÍCULO - ENERO - FEBRERO - HACIENDA </t>
  </si>
  <si>
    <t>TORNAGUÍAS - 2002</t>
  </si>
  <si>
    <t xml:space="preserve">INSTRUMENTOS PÚBLICOS IMPUESTOS DE VEHÍCULOS </t>
  </si>
  <si>
    <t>01/02/2002</t>
  </si>
  <si>
    <t xml:space="preserve">IMPUESTO VEHÍCULOS - TOMO 2 - ABRIL - HACIENDO </t>
  </si>
  <si>
    <t>30/07/2002</t>
  </si>
  <si>
    <t xml:space="preserve">INSTRUMENTOS PÚBLICOS IMPUESTOS DE VEHÍCULOS COPIAS DE MUNICIPIOS </t>
  </si>
  <si>
    <t xml:space="preserve">IMPUESTO DE VEHÍCULOS MAYO - SEPTIEMBRE 2002 - GOBERNACIÓN DEL MAGDALENA </t>
  </si>
  <si>
    <t xml:space="preserve">IMPUESTO DE VEHÍCULO OCTUBRE 2002 - GOBERNACIÓN DEL MAGDALENA </t>
  </si>
  <si>
    <t xml:space="preserve">INSTRUMENTO PUBLICO - IMPUESTO DE REGISTRO DEL BANCO MAGDALENA - JULIO  - AGOSTO 2002 </t>
  </si>
  <si>
    <t xml:space="preserve">IMPUESTO DE REGISTRO PLATO NOVIEMBRE - DICIEMBRE </t>
  </si>
  <si>
    <t>TORNAGUÍAS 2002 - 2001</t>
  </si>
  <si>
    <t>SOLICITUD DE TORNAGUÍAS 2002</t>
  </si>
  <si>
    <t xml:space="preserve">SOLICITUD DE TORNAGUÍAS GOBERNACIÓN DEL MAGDALENA </t>
  </si>
  <si>
    <t xml:space="preserve">SOLICITUD DE PORTA GUÍAS GOBERNACIÓN DEL MAGDALENA </t>
  </si>
  <si>
    <t xml:space="preserve">INSTRUMENTOS PUBLICO DECLARACIÓN DE IMPUESTOS DEL CONSUMO DPTA </t>
  </si>
  <si>
    <t>INSTRUMENTOS PUBLICO DECLARACIÓN DEL IMPUESTO AL CONSUMO DPTA 2002</t>
  </si>
  <si>
    <t xml:space="preserve">IMPUESTO AL CONSUMO NACIONAL Y EXTRANJERO MARZO - ABRIL 2002 </t>
  </si>
  <si>
    <t>IMPUESTO AL CONSUMO NACIONAL Y EXTRANJERO JULIO - DICIEMBRE 2002</t>
  </si>
  <si>
    <t>IMPUESTO AL CONSUMO NACIONAL Y EXTRANJERO ABRIL  - MAYO 2002</t>
  </si>
  <si>
    <t>DPTA 2002</t>
  </si>
  <si>
    <t>IMPUESTO AL CONSUMO NACIONAL Y EXTRANJERO SEPTIEMBRE 2002</t>
  </si>
  <si>
    <t>IMPUESTO AL CONSUMO NACIONAL Y EXTRANJERO ENERO - MARZO 2002</t>
  </si>
  <si>
    <t>IMPUESTO AL CONSUMO NACIONAL Y EXTRANJERO MAYO- JUNIO 2002</t>
  </si>
  <si>
    <t>DPTA NOVIEMBRE 2002</t>
  </si>
  <si>
    <t>IMPUESTO AL CONSUMO NACIONAL Y EXTRANJERO MAYO - DICIEMBRE 2002</t>
  </si>
  <si>
    <t>IMPUESTO AL CONSUMO NACIONAL Y EXTRANJERO JUNIO - JULIO 2002</t>
  </si>
  <si>
    <t>IMPUESTO AL CONSUMO NACIONAL Y EXTRANJERO SEPTIEMBRE - NOVIEMBRE 2002</t>
  </si>
  <si>
    <t>IMPUESTO DE REGISTRO PLATO ABRIL MAYO 2002</t>
  </si>
  <si>
    <t xml:space="preserve">IMPUESTO AL CONSUMO DE LICOR 2002 - DPTA </t>
  </si>
  <si>
    <t xml:space="preserve">IMPUESTO VEHÍCULOS NOVIEMBRE - DICIEMBRE - HACIENDA </t>
  </si>
  <si>
    <t xml:space="preserve">INSTRUMENTO PUBLICO IMPUESTO DE VEHÍCULOS VALLEDUPAR </t>
  </si>
  <si>
    <t xml:space="preserve">IMPUESTO DE REGISTRO FUNDACIÓN 2003 FEBRERO A JUNIO </t>
  </si>
  <si>
    <t xml:space="preserve">IMPUESTO DE REGISTRO FUNDACIÓN DE AGOSTO A DICIEMBRE </t>
  </si>
  <si>
    <t>IMPUESTO DE REGISTRO - SITIO NUEVO - ENERO - DICIEMBRE 2003</t>
  </si>
  <si>
    <t>30/12/2003</t>
  </si>
  <si>
    <t>IMPUESTO DE REGISTRO EL BANCO - JULIO - AGOSTO 2003</t>
  </si>
  <si>
    <t>01/07/2003</t>
  </si>
  <si>
    <t>30/08/2003</t>
  </si>
  <si>
    <t xml:space="preserve">IMPUESTO DE REGISTRO SANTA MARTA 2003 MARZO A ABRIL INSTRUMENTOS PÚBLICOS </t>
  </si>
  <si>
    <t>30/02/2003</t>
  </si>
  <si>
    <t>01/09/2003</t>
  </si>
  <si>
    <t>30/10/2003</t>
  </si>
  <si>
    <t>01/11/2003</t>
  </si>
  <si>
    <t>01/05/2003</t>
  </si>
  <si>
    <t>30/06/2003</t>
  </si>
  <si>
    <t xml:space="preserve">IMPUESTOS DE REGISTRO CIENAGA </t>
  </si>
  <si>
    <t xml:space="preserve">LICORES Y TABACOS NACIONALES </t>
  </si>
  <si>
    <t xml:space="preserve">LICORES NACIONALES </t>
  </si>
  <si>
    <t>IMPUESTO DE REGISTRO SANTA MARTA  - MARZO - ABRIL 2003</t>
  </si>
  <si>
    <t>IMPUESTO DE REGISTRO SANTA MARTA SEPTIEMBRE - OCTUBRE 2003</t>
  </si>
  <si>
    <t>DPTA 2003</t>
  </si>
  <si>
    <t xml:space="preserve">IMPUESTO AL CONSUMO NOVIEMBRE 2003 TOMO II </t>
  </si>
  <si>
    <t>IMPUESTO DE REGISTRO SANTA MARTA JULIO - AGOSTO 2003</t>
  </si>
  <si>
    <t xml:space="preserve">DECLARACIÓN DE IMPUESTOS AL CONSUMO  2003 - DPTA </t>
  </si>
  <si>
    <t>IMPUESTO AL CONSUMO - DPTA 2003</t>
  </si>
  <si>
    <t>IMPUESTO AL CONSUMO JULIO - AGOSTO 2003</t>
  </si>
  <si>
    <t xml:space="preserve">IMPUESTO AL CONSUMO - DPTA -  AGOSTO SEPTIEMBRE 2003 </t>
  </si>
  <si>
    <t>IMPUESTO AL CONSUMO - DICIEMBRE 2003 TOMO II</t>
  </si>
  <si>
    <t>DPTA (2003)</t>
  </si>
  <si>
    <t>IMPUESTO AL CONSUMO ABRIL 2003</t>
  </si>
  <si>
    <t>01/03/2003</t>
  </si>
  <si>
    <t>30/04/2003</t>
  </si>
  <si>
    <t xml:space="preserve">IMPUESTO DE LICORES NACIONALES - INSTRUMENTOS PÚBLICOS </t>
  </si>
  <si>
    <t xml:space="preserve">IMPUESTOS LICORES NACIONALES - INSTRUMENTOS PÚBLICOS </t>
  </si>
  <si>
    <t xml:space="preserve">IMPUESTO DE REGISTRO PLATO - ABRIL - MAYO </t>
  </si>
  <si>
    <t xml:space="preserve">IMPUESTO DE REGISTRO PLATO - ENERO  </t>
  </si>
  <si>
    <t xml:space="preserve">IMPUESTO DE REGISTRO PLATO - NOVIEMBRE - DICIEMBRE </t>
  </si>
  <si>
    <t>DECLARACIÓN DE LICORES NACIONALES - MARZO - OCTUBRE 2003</t>
  </si>
  <si>
    <t>IMPUESTO AL CONSUMO - DPTA - 2003</t>
  </si>
  <si>
    <t xml:space="preserve">IMPUESTO AL CONSUMO NOVIEMBRE 2003 </t>
  </si>
  <si>
    <t xml:space="preserve">IMPUESTO AL CONSUMO NOVIEMBRE 2003 TOMO I </t>
  </si>
  <si>
    <t xml:space="preserve">IMPUESTO AL CONSUMO - JULIO  - SEPTIEMBRE 2003 </t>
  </si>
  <si>
    <t>IMPUESTO AL CONSUMO - DICIEMBRE 2003 - TOMO 1</t>
  </si>
  <si>
    <t xml:space="preserve">IMPUESTO DE REGISTRO PLATO - JUNIO - JULIO 2003 </t>
  </si>
  <si>
    <t>01/06/2003</t>
  </si>
  <si>
    <t>30/07/2003</t>
  </si>
  <si>
    <t xml:space="preserve">PLAN DE ATENCIÓN BÁSICA PROGRAMA DE ATENCIÓN DE AGUDEZA AUDITIVA PARA EL DESARROLLO EN LAS ESCUELAS SALUDABLE DEL MUNICIPIO DE SAN SEBASTIAN - SAN ZENON - SANTA ANA - PIJIÑO DEL CARMEN Y NUEVA GRANADA </t>
  </si>
  <si>
    <t xml:space="preserve">PLAN DE ATENCIÓN BÁSICA AUDITIVA PARA EL DESARROLLO EN LAS ESCUELAS SALUDABLE DE LOS MUNICIPIOS DE SAN SEBASTIAN - SAN ZENON - SANTANA - PIJIÑO DEL CARMEN  Y NUEVA GRANADA </t>
  </si>
  <si>
    <t xml:space="preserve">IMPUESTO DE REGISTRO SANTA MARTA 2003 - NOVIEMBRE - DICIEMBRE </t>
  </si>
  <si>
    <t xml:space="preserve">IMPUESTO DE REGISTRO SANTA MARTA 2003 - MAYO - JUNIO </t>
  </si>
  <si>
    <t xml:space="preserve">INSTRUMENTOS PÚBLICOS IMPUESTO DE REGISTRO DE CIENAGA MAGDALENA </t>
  </si>
  <si>
    <t xml:space="preserve">INSTRUMENTOS PÚBLICOS - IMPUESTO DE REGISTRO DE CIENAGA MAGDALENA </t>
  </si>
  <si>
    <t xml:space="preserve">IMPUESTO DE REGISTRO PLATO SEPTIEMBRE - OCTUBRE </t>
  </si>
  <si>
    <t xml:space="preserve">IMPUESTO DE REGISTRO DE PLATO FEBRERO - MARZO </t>
  </si>
  <si>
    <t xml:space="preserve">CONTRATO No 073 - 03 - LEPRA Y TBC </t>
  </si>
  <si>
    <t>SECRETARIA DE DESARROLLO DE LA SALUD - DOCUMENTOS SOPORTE PLAN SECTORIAL - TOMO 1 - 2001- 2003</t>
  </si>
  <si>
    <t xml:space="preserve">IMPUESTO DE REGISTRO FUNDACIÓN 2004 SEPTIEMBRE A DICIEMBRE </t>
  </si>
  <si>
    <t xml:space="preserve">IMPUESTO DE REGISTRO SANTA MARTA 2004 DE ENERO A MARZO </t>
  </si>
  <si>
    <t xml:space="preserve">IMPUESTO DE VEHÍCULOS - INSTRUMENTOS PÚBLICOS </t>
  </si>
  <si>
    <t>01/09/2004</t>
  </si>
  <si>
    <t xml:space="preserve">IMPUESTO DE REGISTRO MARZO - JUNIO GOBERNACIÓN DEL MAGDALENA HACIENDA </t>
  </si>
  <si>
    <t xml:space="preserve">IMPUESTO DE REGISTRO ENERO - MARZO - ABRIL 2004 GOBERNACIÓN DEL MAGDALENA HACIENDA </t>
  </si>
  <si>
    <t>IMPUESTO DE REGISTRO EL BANCO - MARZO - ABRIL 2004</t>
  </si>
  <si>
    <t>30/04/2004</t>
  </si>
  <si>
    <t>01/01/2004</t>
  </si>
  <si>
    <t>30/02/2004</t>
  </si>
  <si>
    <t>IMPUESTO AL CONSUMO DICIEMBRE 2004 TOMO VII</t>
  </si>
  <si>
    <t>IMPUESTO AL CONSUMO NOVIEMBRE 2004</t>
  </si>
  <si>
    <t>01/11/2004</t>
  </si>
  <si>
    <t xml:space="preserve">IMPUESTO DE REGISTRO DE PLATO MAGDALENA INSTRUMENTOS PÚBLICOS </t>
  </si>
  <si>
    <t>01/10/2004</t>
  </si>
  <si>
    <t>30/10/2004</t>
  </si>
  <si>
    <t xml:space="preserve">DECLARACIÓN IMPUESTO A LICORES NACIONALES - JULIO 2004 TOMO I </t>
  </si>
  <si>
    <t>01/07/2004</t>
  </si>
  <si>
    <t xml:space="preserve">DECLARACIÓN IMPUESTO AL LICOR NACIONAL - JULIO 2004 TOMO II </t>
  </si>
  <si>
    <t>DECLARACIÓN LICORES NACIONALES - ENERO - MARZO 2004</t>
  </si>
  <si>
    <t>30/03/2004</t>
  </si>
  <si>
    <t>IMPUESTO DE REGISTRO EL BANCO - MAYO - JUNIO 2004</t>
  </si>
  <si>
    <t>01/05/2004</t>
  </si>
  <si>
    <t>IMPUESTO DE REGISTRO EL BANCO -JULIO - AGOSTO 2004</t>
  </si>
  <si>
    <t>OFICIOS ENVIADOS 2004</t>
  </si>
  <si>
    <t xml:space="preserve">OFICIOS RECIBIDOS </t>
  </si>
  <si>
    <t>OFICIOS VARIOS 2004</t>
  </si>
  <si>
    <t>OFICIOS RECIBIDOS 2004</t>
  </si>
  <si>
    <t xml:space="preserve">IMPUESTO AL CONSUMO - NOVIEMBRE 2004 TOMO III </t>
  </si>
  <si>
    <t xml:space="preserve">IMPUESTO AL CONSUMO - DICIEMBRE 2004 TOMO IV </t>
  </si>
  <si>
    <t xml:space="preserve">IMPUESTO AL CONSUMO - NOVIEMBRE 2004 - TOMO II </t>
  </si>
  <si>
    <t>IMPUESTO AL CONSUMO DICIEMBRE 2004 - TOMO II</t>
  </si>
  <si>
    <t xml:space="preserve">IMPUESTO DE VEHÍCULO - TOMO 3 - ABRIL - HACIENDA </t>
  </si>
  <si>
    <t xml:space="preserve">IMPUESTO DE REGISTRO PLATO - ENERO - FEBRERO </t>
  </si>
  <si>
    <t xml:space="preserve">IMPUESTO DE REGISTRO PLATO - FEBRERO - MARZO </t>
  </si>
  <si>
    <t xml:space="preserve">IMPUESTO DE REGISTRO PLATO - JULIO </t>
  </si>
  <si>
    <t>TORNAGUÍAS - 2004</t>
  </si>
  <si>
    <t xml:space="preserve">RELACIONES DE PREMIOS - NOVIEMBRE - DICIEMBRE </t>
  </si>
  <si>
    <t xml:space="preserve">IMPUESTO DE REGISTROS PLATO - DICIEMBRE </t>
  </si>
  <si>
    <t xml:space="preserve">2004 </t>
  </si>
  <si>
    <t xml:space="preserve">IMPUESTO DE REGISTRO SANTA MARTA 2004 - JUNIO - JULIO </t>
  </si>
  <si>
    <t>IMPUESTO DE REGISTRO - FUNDACIÓN - 2004 - ENERO - MAYO</t>
  </si>
  <si>
    <t xml:space="preserve">IMPUESTO DE REGISTRO SITIO NUEVO 2004 - ENERO - SEPTIEMBRE - NOVIEMBRE - DICIEMBRE </t>
  </si>
  <si>
    <t xml:space="preserve">IMPUESTO DE REGISTRO - FUNDACIÓN - 2004 - JUNIO - SEPTIEMBRE </t>
  </si>
  <si>
    <t xml:space="preserve">IMPUESTO DE REGISTRO SANTA MARTA - ABRIL - MAYO - 2004 </t>
  </si>
  <si>
    <t>IMPUESTO DE REGISTRO SANTA MARTA - AGOSTO - SEPTIEMBRE - 2004</t>
  </si>
  <si>
    <t xml:space="preserve">IMPUESTO DE REGISTRO DE CIENAGA - JUNIO - AGOSTO - INSTRUMENTO PUBLICO </t>
  </si>
  <si>
    <t xml:space="preserve">IMPUESTO DE REGISTRO CIENAGA 2004 - SEPTIEMBRE - DICIEMBRE </t>
  </si>
  <si>
    <t xml:space="preserve">IMPUESTO AL CONSUMO  NOVIEMBRE 2004 - TOMO IV </t>
  </si>
  <si>
    <t xml:space="preserve">IMPUESTO AL CONSUMO DICIEMBRE 2004 - TOMO 1 </t>
  </si>
  <si>
    <t xml:space="preserve">IMPUESTO DE REGISTRO SANTA MARTA 2004 - OCTUBRE - DICIEMBRE </t>
  </si>
  <si>
    <t xml:space="preserve">IMPUESTO AL CONSUMO DICIEMBRE 2004 - TOMO V </t>
  </si>
  <si>
    <t xml:space="preserve">IMPUESTO AL CONSUMO DICIEMBRE 2004 - TOMO VI </t>
  </si>
  <si>
    <t>IMPUESTO AL CONSUMO DICIEMBRE - ENERO 2004 - 5</t>
  </si>
  <si>
    <t>INSTRUMENTOS PÚBLICOS IMPUESTO AL LICOR TOMO IV</t>
  </si>
  <si>
    <t>INSTRUMENTOS PÚBLICOS IMPUESTOS AL LICOR TOMO III</t>
  </si>
  <si>
    <t xml:space="preserve">INSTRUMENTOS PÚBLICOS IMPUESTOS DE CONSUMO DE LICORES NACIONALES </t>
  </si>
  <si>
    <t>30/11/2004</t>
  </si>
  <si>
    <t xml:space="preserve">IMPUESTO DE REGISTRO PLATO MARZO - ABRIL </t>
  </si>
  <si>
    <t>DECLARACIÓN IMPUESTO AL LICOR 2004 - TOMO II</t>
  </si>
  <si>
    <t xml:space="preserve">IMPUESTO DE REGISTRO EL BANCO SEPTIEMBRE - OCTUBRE </t>
  </si>
  <si>
    <t>IMPUESTO AL CONSUMO DICIEMBRE 2004 TOMO III</t>
  </si>
  <si>
    <t xml:space="preserve">TORNAGUÍAS GOBERNACIÓN DEL MAGDALENA </t>
  </si>
  <si>
    <t xml:space="preserve">IMPUESTO DE REGISTRO DE PLATO - MARZO - JUNIO </t>
  </si>
  <si>
    <t>TORNAGUÍA 2004</t>
  </si>
  <si>
    <t xml:space="preserve">IMPUESTO DE REGISTRO PLATO 2005 MAYO  A JUNIO </t>
  </si>
  <si>
    <t xml:space="preserve">IMPUESTO DE REGISTRO FUNDACIÓN 2005  DE ENERO A MAYO </t>
  </si>
  <si>
    <t xml:space="preserve">RELACIONES DE PERMISOS  - NOVIEMBRE DE 2005 - LOTERIA DEL LIBERTADOR </t>
  </si>
  <si>
    <t>RELACIONES DE PREMIOS LOTERIA EL LIBERTADOR - ENERO 2005</t>
  </si>
  <si>
    <t xml:space="preserve">IMPUESTO DE REGISTRO 2005 GOBERNACIÓN DEL MAGDALENA HACIENDA </t>
  </si>
  <si>
    <t>52</t>
  </si>
  <si>
    <t>30/04/2005</t>
  </si>
  <si>
    <t xml:space="preserve">IMPUESTO AL LICOR </t>
  </si>
  <si>
    <t>IMPUESTO AL CONSUMO ENERO 2005</t>
  </si>
  <si>
    <t>IMPUESTO AL CONSUMO JULIO 2005 TOMO I</t>
  </si>
  <si>
    <t>IMPUESTO AL CONSUMO  - AGOSTO 2005 TOMO IX</t>
  </si>
  <si>
    <t>IMPUESTO AL CONSUMO MAYO 2005 TOMO III</t>
  </si>
  <si>
    <t xml:space="preserve">IMPUESTO AL CONSUMO - FEBRERO 2005 TOMO II </t>
  </si>
  <si>
    <t xml:space="preserve">IMPUESTO AL CONSUMO - ABRIL 2005 TOMO  II </t>
  </si>
  <si>
    <t xml:space="preserve">IMPUESTO AL CONSUMO FEBRERO 2005 TOMO I </t>
  </si>
  <si>
    <t>IMPUESTO DE REGISTRO PLATO - SEPTIEMBRE 2005</t>
  </si>
  <si>
    <t>07/09/2005</t>
  </si>
  <si>
    <t xml:space="preserve">IMPUESTO DE REGISTRO DE FUNDACIÓN - JUNIO - NOVIEMBRE </t>
  </si>
  <si>
    <t>IMPUESTO DE REGISTRO PLATO 2005</t>
  </si>
  <si>
    <t xml:space="preserve">RELACIONES DE PERMISOS JUNIO 2005 - LOTERIA DEL LIBERTADOR </t>
  </si>
  <si>
    <t xml:space="preserve">RELACIONES DE PERMISOS JULIO 2005  - LOTERIA DEL LIBERTADOR </t>
  </si>
  <si>
    <t xml:space="preserve">RELACIONES DE PREMIOS - AGOSTO 2005 - LOTERIA DEL LIBERTADOR </t>
  </si>
  <si>
    <t xml:space="preserve">RELACIONES DE PREMIOS - DICIEMBRE 2005 - LOTERIA DEL LIBERTADOR </t>
  </si>
  <si>
    <t xml:space="preserve">IMPUESTO DE REGISTRO SANTA MARTA 2005 - JULIO INSTRUMENTO PUBLICO </t>
  </si>
  <si>
    <t xml:space="preserve">IMPUESTO DE REGISTRO SANTA MARTA 2005 - MARZO - ABRIL INSTRUMENTO PUBLICO </t>
  </si>
  <si>
    <t xml:space="preserve">INSTRUMENTO PUBLICO - IMPUESTO DE REGISTRO DEL BANCO MAGDALENA 2005 - ENERO - FEBRERO </t>
  </si>
  <si>
    <t>INSTRUMENTO PUBLICO - IMPUESTO DEL BANCO MAGDALENA MAYO 2005</t>
  </si>
  <si>
    <t>INSTRUMENTO PUBLICO IMPUESTO DEL REGISTRO DE PLATO MAGDALENA - ENERO - FEBRERO 2005</t>
  </si>
  <si>
    <t>IMPUESTO AL CONSUMO AGOSTO 2005 - TOMO III</t>
  </si>
  <si>
    <t>IMPUESTO AL CONSUMO - JULIO 2005 - TOMO II</t>
  </si>
  <si>
    <t xml:space="preserve">IMPUESTO AL CONSUMO - AGOSTO 2005 - TOMO II </t>
  </si>
  <si>
    <t>IMPUESTO AL CONSUMO MAYO 2005 - TOMO I</t>
  </si>
  <si>
    <t xml:space="preserve">INSTRUMENTOS PÚBLICOS IMPUESTO DE TABACO NACIONALES </t>
  </si>
  <si>
    <t xml:space="preserve">IMPUESTO DE REGISTRO PLATO - AGOSTO </t>
  </si>
  <si>
    <t>IMPUESTO AL CONSUMO NACIONAL Y EXTRANJEROS - ENERO - OCTUBRE 2005</t>
  </si>
  <si>
    <t>IMPUESTO DE REGISTRO SANTA MARTA MAYO - JUNIO 2005</t>
  </si>
  <si>
    <t>01/05/2005</t>
  </si>
  <si>
    <t xml:space="preserve">IMPUESTO DE REGISTRO SANTA MARTA NOVIEMBRE - DICIEMBRE 2005 </t>
  </si>
  <si>
    <t>IMPUESTO DE REGISTRO EL BANCO AGOSTO - DICIEMBRE 2005</t>
  </si>
  <si>
    <t>OFICIOS VARIOS 2005</t>
  </si>
  <si>
    <t>IMPUESTO AL CONSUMO JUNIO 2005</t>
  </si>
  <si>
    <t xml:space="preserve">IMPUESTO AL CONSUMO JUNIO 2005 TOMO I </t>
  </si>
  <si>
    <t>IMPUESTO AL CONSUMO JUNIO 2005 TOMO II</t>
  </si>
  <si>
    <t>IMPUESTO AL CONSUMO AGOSTO 2005 TOMO 1</t>
  </si>
  <si>
    <t xml:space="preserve">IMPUESTO AL CONSUMO MARZO 2005 - TOMO I </t>
  </si>
  <si>
    <t xml:space="preserve">IMPUESTO AL CONSUMO ABRIL 2005 TOMO I </t>
  </si>
  <si>
    <t xml:space="preserve">IMPUESTO AL CONSUMO JUNIO 2005 TOMO II </t>
  </si>
  <si>
    <t>TORNAGUÍAS 2005</t>
  </si>
  <si>
    <t xml:space="preserve">IMPUESTO AL CONSUMO MARZO 2005 - TOMO II </t>
  </si>
  <si>
    <t xml:space="preserve">IMPUESTO AL CONSUMO - MAYO 2005 - TOMO II </t>
  </si>
  <si>
    <t>TORNAGUÍAS GOBERNACIÓN DEL MAGDALENA</t>
  </si>
  <si>
    <t>IMPUESTO DE REGISTRO PLATO - OCTUBRE 2005</t>
  </si>
  <si>
    <t xml:space="preserve">IMPUESTO REGISTRO SITIO NUEVO - ENERO - FEBRERO - MAYO - JUNIO - SEPTIEMBRE - NOVIEMBRE </t>
  </si>
  <si>
    <t xml:space="preserve">IMPUESTO DE REGISTRO SITIO NUEVO - FEBRERO </t>
  </si>
  <si>
    <t xml:space="preserve">IMPUESTO REGISTRO SANTA MARTA 2005 - AGOSTO - OCTUBRE </t>
  </si>
  <si>
    <t xml:space="preserve">IMPUESTO REGISTRO DE CIENAGA 2005 - ENERO - ABRIL </t>
  </si>
  <si>
    <t>IMPUESTO AL CONSUMO - ENERO 2006 TOMO II</t>
  </si>
  <si>
    <t>01/01/2006</t>
  </si>
  <si>
    <t>IMPUESTO DE REGISTRO PLATO  - 2006 ENERO - FEBRERO</t>
  </si>
  <si>
    <t>30/02/2006</t>
  </si>
  <si>
    <t xml:space="preserve">IMPUESTO DE REGISTRO SANTA MARTA 2006 MARZO - ABRIL </t>
  </si>
  <si>
    <t>IMPUESTO AL CONSUMO PRODUCTO EXTRANJERO ENERO 2006 TOMO 1</t>
  </si>
  <si>
    <t>IMPUESTO AL CONSUMO PRODUCTO EXTRANJERO MAYO  2006 TOMO 1</t>
  </si>
  <si>
    <t>30/05/2006</t>
  </si>
  <si>
    <t>01/05/2006</t>
  </si>
  <si>
    <t xml:space="preserve">IMPUESTO DE REGISTRO 2006 GOBERNACIÓN DEL MAGDALENA HACIENDA </t>
  </si>
  <si>
    <t xml:space="preserve">RESOLUCIONES DE LICORES </t>
  </si>
  <si>
    <t xml:space="preserve">IMPUESTO LICORES SANTA MARTA </t>
  </si>
  <si>
    <t xml:space="preserve">IMPUESTO DE REGISTRO DE PLATO MAGDALENA - INSTRUMENTOS PÚBLICOS </t>
  </si>
  <si>
    <t xml:space="preserve">IMPUESTO AL LICOR - DICIEMBRE 2006 </t>
  </si>
  <si>
    <t xml:space="preserve">IMPUESTO AL CONSUMO DICIEMBRE 2006 - TOMO VI </t>
  </si>
  <si>
    <t xml:space="preserve">INSTRUMENTOS PÚBLICOS IMPUESTO AL CONSUMO TOMO II </t>
  </si>
  <si>
    <t xml:space="preserve">INSTRUMENTOS PÚBLICOS IMPUESTO AL CONSUMO TOMO V </t>
  </si>
  <si>
    <t>30/12/2006</t>
  </si>
  <si>
    <t>IMPUESTO AL CONSUMO ABRIL 2006</t>
  </si>
  <si>
    <t xml:space="preserve">IMPUESTO AL CONSUMO ABRIL 2006 TOMO I </t>
  </si>
  <si>
    <t>IMPUESTO AL CONSUMO EXTRANJERO MARZO 2006 - TOMO 3</t>
  </si>
  <si>
    <t>IMPUESTO AL CONSUMO EXTRANJERO ABRIL - 2006 - TOMO 2</t>
  </si>
  <si>
    <t xml:space="preserve">COBRO COACTIVO - HACIENDA </t>
  </si>
  <si>
    <t>IMPUESTO AL CONSUMO - ABRIL 2006 - TOMO III</t>
  </si>
  <si>
    <t xml:space="preserve">IMPUESTO DE REGISTRO SANTA MARTA 2006 - ENERO - FEBRERO </t>
  </si>
  <si>
    <t xml:space="preserve">IMPUESTO DE REGISTRO SANTA MARTA 2006 - OCTUBRE </t>
  </si>
  <si>
    <t xml:space="preserve">IMPUESTO DE REGISTRO FUNDACIÓN 2006 - FEBRERO - MARZO </t>
  </si>
  <si>
    <t xml:space="preserve">IMPUESTO DE REGISTRO SANTA ARTA 2006 - MAYO </t>
  </si>
  <si>
    <t xml:space="preserve">IMPUESTO AL CONSUMO MAYO 2006 - MAYO </t>
  </si>
  <si>
    <t xml:space="preserve">IMPUESTO DE REGISTRO SANTA MARTA 2006 - SEPTIEMBRE </t>
  </si>
  <si>
    <t xml:space="preserve">IMPUESTO AL CONSUMO PRODUCTO - MAYO 2006 </t>
  </si>
  <si>
    <t>IMPUESTO AL CONSUMO PRODUCTO EXTRANJERO - MAYO 2006 - TOMO 3</t>
  </si>
  <si>
    <t>IMPUESTO DE REGISTRO SANTA MARTA - ENERO - FEBRERO 2006</t>
  </si>
  <si>
    <t xml:space="preserve">SOFRASA S.A RETIROS No 497 - 529 - MARZO 1996 </t>
  </si>
  <si>
    <t xml:space="preserve">IMPUESTO DE REGISTRO DE FUNDACIÓN - LOTERIA DEL LIBERTADOR 2006 - JULIO  - OCTUBRE 2005 - DICIEMBRE </t>
  </si>
  <si>
    <t>IMPUESTO DE REGISTRO FUNDACIÓN ABRIL - JUNIO 2006</t>
  </si>
  <si>
    <t xml:space="preserve">IMPUESTO DE REGISTRO EL BANCO JULIO - AGOSTO 2006 </t>
  </si>
  <si>
    <t>IMPUESTO DE REGISTRO EL BANCO SEPTIEMBRE - OCTUBRE 2006</t>
  </si>
  <si>
    <t xml:space="preserve">INSTRUMENTOS PÚBLICOS - IMPUESTOS DE REGISTRO DEL MAGDALENA - MAYO - ABRIL 2006 </t>
  </si>
  <si>
    <t xml:space="preserve">INSTRUMENTO PUBLICO - IMPUESTO DE REGISTRO DEL BANCO MAGDALENA - ENERO - FEBRERO 2006 </t>
  </si>
  <si>
    <t xml:space="preserve">OFICIOS VARIOS RESOLUCIONES No 028 - 051 </t>
  </si>
  <si>
    <t xml:space="preserve">IMPUESTO DE REGISTRO CIENAGA </t>
  </si>
  <si>
    <t xml:space="preserve">IMPUESTOS LICORES SANTA MARTA </t>
  </si>
  <si>
    <t xml:space="preserve">IMPUESTO AL CONSUMO </t>
  </si>
  <si>
    <t xml:space="preserve">IMPUESTO DE REGISTRO CIENAGA 2006 - AGOSTO - NOVIEMBRE </t>
  </si>
  <si>
    <t xml:space="preserve">IMPUESTO DE REGISTRO PLATO - OCTUBRE </t>
  </si>
  <si>
    <t>IMPUESTO DE REGISTRO EL BANCO MAYO - JUNIO 2006</t>
  </si>
  <si>
    <t>OFICIOS VARIOS 2006</t>
  </si>
  <si>
    <t>IMPUESTO DE REGISTRO PLATO - AGOSTO 2006</t>
  </si>
  <si>
    <t xml:space="preserve">IMPUESTO DE REGISTRO SITIO NUEVO - FEBRERO - JULIO - 1 SEPTIEMBRE </t>
  </si>
  <si>
    <t xml:space="preserve">INSTRUMENTOS PÚBLICOS IMPUESTO AL CONSUMO TOMO I </t>
  </si>
  <si>
    <t>01/03/2007</t>
  </si>
  <si>
    <t>30/03/2007</t>
  </si>
  <si>
    <t>INSTRUMENTOS PÚBLICOS IMPUESTOS AL CONSUMO TOMO II</t>
  </si>
  <si>
    <t>30/01/2007</t>
  </si>
  <si>
    <t>IMPUESTO AL CONSUMO EXTRANJERO FEBRERO - 2007 - TOMO 1</t>
  </si>
  <si>
    <t>01/02/2007</t>
  </si>
  <si>
    <t>30/02/2007</t>
  </si>
  <si>
    <t xml:space="preserve">CORRESPONDENCIA ENVIADA Y RECIBIDA  ZONA FRANCA FORMULARIO DE MOVIMIENTO SALIDAS DE MERCANCÍAS - SOFRASA S.A REPORTE DE CANCELACIÓN DE PAGOS - CORRESPONDENCIA RECIBIDAS Y ENVIADAS - CONTRATO No 001 - 98 </t>
  </si>
  <si>
    <t xml:space="preserve">CORRESPONDENCIA ENVIADA Y RECIBIDA FORMULARIO MOVIMIENTO DE MERCANCÍAS EN ZONAS FRANCA SALIDA DE EMERGENCIAS </t>
  </si>
  <si>
    <t>INFORME DE ZONA FRANCA FORMULARIO SALIDA Y ENTRADA DE MERCANCÍAS No 010014 - 13052</t>
  </si>
  <si>
    <t xml:space="preserve">CONTRATO No 107 - CORRESPONDENCIA RECIBIDAS Y ENVIADAS - APROBACIÓN DE RESTAURACIÓN DEL ANTIGUO HOSPITAL SAN JUAN DE DIOS CONTRATO CON LA ARQUITECTA EDNA LILIANA SANCHEZ - CONVENIO 522 </t>
  </si>
  <si>
    <t>CORRESPONDENCIA ENVIADA Y RECIBIDA ZONA FRANCA FORMULARIOS INGRESOS DE MERCANCÍAS No 005526 - 13098</t>
  </si>
  <si>
    <t>CORRESPONDENCIA ENVIADA Y RECIBIDA ZONA FRANCA FORMULARIOS INGRESOS DE MERCANCÍAS No 13060 - 13063</t>
  </si>
  <si>
    <t xml:space="preserve">CERTIFICACIÓN DE MATERIA PRIMA E INSUMOS FACTURA CAMBIARIA DE COMPRA VENTA  DE LA - FACTURA No. 17036 A LA 17113 DE ZONA FRANCA DE SANTA MARTA - FORMULARIO MOVIMIENTO DE MERCANCÍA EN ZONA FRANCA SALIDAS DE MERCANCÍAS - </t>
  </si>
  <si>
    <t xml:space="preserve">CONTRATOS DE COMODATO LOTERIA DEL LIBERTADOR </t>
  </si>
  <si>
    <t>CORRESPONDENCIA ENVIADA Y RECIBIDA  COTIZACIONES PRESUPUESTOS ACABADOS DE LA FACHADA DEL CENTRO DE LA CULTURA HOSPITAL SAN JUAN DE DIOS - COMPROBANTES DE EGRESO DE ALMACÉN DE COMPRAR Y SUMINISTROS GOBERNACIÓN 19991 - No 0152 - 1545</t>
  </si>
  <si>
    <t xml:space="preserve">CORRESPONDENCIA ENVIADA Y RECIBIDA  FORMULARIO MOVIMIENTO MERCANCÍAS ZONA FRANCA </t>
  </si>
  <si>
    <t xml:space="preserve"> CORRESPONDENCIA ENVIADA Y RECIBIDA  FORMULARIO MOVIMIENTO DE MERCANCÍAS EN ZONA FRANCA -SALIDA DE MERCANCÍA - CERTIFICADO LOTERIA DE LIBERTADOR - DECLARACIÓN DE IMPORTACIÓN  - COMUNICADO DE PRENSA - EL ESPECTADOR - EL COLOMBIANO - REVISTA GACETA </t>
  </si>
  <si>
    <t xml:space="preserve">CORRESPONDENCIA ENVIADA  Y RECIBIDA FORMULARIO MOVIMIENTO DE MERCANCÍAS EN ZONA FRANCA 1998 -  2000 - 2001 </t>
  </si>
  <si>
    <t>INFORME ESTADOS FINANCIEROS 2001 - ZONA FRANCA DE SANTA MARTA - ENERO - FEBRERO - MARZO - ABRIL - MAYO - JUNIO - FORMULARIO DE MERCANCÍAS ZONA FRANCA - INGRESO DE MERCANCÍAS No 5329 - 5076</t>
  </si>
  <si>
    <t>30/10/2001</t>
  </si>
  <si>
    <t xml:space="preserve">INFORME DIARIO DE INGRESOS DE SECRETARIA DE GESTIÓN FINANCIERA INTEGRAL </t>
  </si>
  <si>
    <t xml:space="preserve">INFORME DIARIO DE INGRESOS - SECRETARIA DE GESTIÓN FINANCIERA INTEGRAL </t>
  </si>
  <si>
    <t xml:space="preserve">INFORME DIARIO DE INGRESOS -   INFORME DE FIDUCIARIA  - COORDINACIÓN DE TESORERÍA </t>
  </si>
  <si>
    <t xml:space="preserve"> INFORME DIARIO DE INGRESOS - INFORME DE FIDUCIARIA  SECRETARIA  DE GESTIÓN FINANCIERA INTEGRAL </t>
  </si>
  <si>
    <t xml:space="preserve"> INFORME DIARIO DE INGRESOS -  SECRETARIA DE GESTIÓN FINANCIERA INTEGRAL </t>
  </si>
  <si>
    <t xml:space="preserve"> INFORME DIARIO DE INGRESOS  - REPORTES DE IMPUESTO -  SECRETARIA DE GESTIÓN FINANCIERA INTEGRAL - </t>
  </si>
  <si>
    <t xml:space="preserve">CORRESPONDENCIA ENVIADA Y RECIBIDA  ZONA FRANCA FORMULARIO DE INGRESOS DE MERCANCÍAS  - FACTURAS No 0053 - 0002057 - 000150 </t>
  </si>
  <si>
    <t>INFORME DE INGRESOS CONSOLIDADO MES DE MARZO DE 2006 - INFORME DIARIO INGRESOS DE MARZO DE 2006</t>
  </si>
  <si>
    <t xml:space="preserve">INFORME CONSOLIDADO DE ABRIL 2006 - INFORME DIARIO DE INGRESOS DE ABRIL 2006 DE LA SECRETARIA GESTIÓN FINANCIERA INTEGRAL </t>
  </si>
  <si>
    <t xml:space="preserve">INFORME DE INGRESOS JUNIO 2006 </t>
  </si>
  <si>
    <t>INFORME DIARIO DE INGRESOS  21 DE JUNIO 2005 - INFORME DIARIO DE INGRESOS JUNIO 2006</t>
  </si>
  <si>
    <t xml:space="preserve">INFORME DIARIO DE INGRESOS Y CONSOLIDADOS JUNIO 2006 </t>
  </si>
  <si>
    <t xml:space="preserve">INFORME DIARIO DE INGRESOS MARZO 2006 </t>
  </si>
  <si>
    <t xml:space="preserve">INFORME DIARIO DE INGRESOS Y CONSOLIDADOS FEBRERO  2006 </t>
  </si>
  <si>
    <t xml:space="preserve">INFORME DIARIO DE INGRESOS NOVIEMBRE   2006 </t>
  </si>
  <si>
    <t xml:space="preserve">INFORME DIARIO DE INGRESOS NOVIEMBRE 22   2005 - INFORME DIARIO DE INGRESOS NOVIEMBRE 2006 </t>
  </si>
  <si>
    <t xml:space="preserve">DECRETO - No. 1995 6 DE DICIEMBRE 2006 - INFORME DIARIO DE INGRESOS Y CONSOLIDADO NOVIEMBRE 2006 </t>
  </si>
  <si>
    <t xml:space="preserve">INFORME DIARIO DE INGRESOS Y CONSOLIDADOS MAYO   2006 </t>
  </si>
  <si>
    <t xml:space="preserve">INFORME DIARIO DE INGRESOS MAYO 19 DE  2005 - INFORME  INGRESOS MAYO 11 - 2006 </t>
  </si>
  <si>
    <t xml:space="preserve">INFORME DIARIO DE INGRESOS Y CONSOLIDADOS DE MAYO  2006 </t>
  </si>
  <si>
    <t xml:space="preserve">INFORME DIARIO DE INGRESOS JULIO 2006 </t>
  </si>
  <si>
    <t xml:space="preserve">INFORME DIARIO DE INGRESOS Y CONSOLIDADOS JULIO  2006 </t>
  </si>
  <si>
    <t xml:space="preserve">INFORME DIARIO DE INGRESOS SEPTIEMBRE  2006 </t>
  </si>
  <si>
    <t xml:space="preserve">INFORME DIARIO DE INGRESOS Y CONSOLIDADOS SEPTIEMBRE  2006 </t>
  </si>
  <si>
    <t xml:space="preserve">INFORME DIARIO DE INGRESOS AGOSTO   2006 </t>
  </si>
  <si>
    <t xml:space="preserve">INFORME DIARIO DE INGRESOS AGOSTO 2006 </t>
  </si>
  <si>
    <t xml:space="preserve">INFORME DIARIO DE INGRESOS OCTUBRE  2006 </t>
  </si>
  <si>
    <t xml:space="preserve">INFORME DIARIO DE INGRESOS OCTUBRE 2006 </t>
  </si>
  <si>
    <t xml:space="preserve">INFORME DIARIO DE INGRESOS Y CONSOLIDADO OCTUBRE  2006 </t>
  </si>
  <si>
    <t xml:space="preserve">INFORME DIARIO DE INGRESOS ABRIL 2006 </t>
  </si>
  <si>
    <t xml:space="preserve">INFORME DIARIO DE INGRESOS DICIEMBRE 11 DE  2006 </t>
  </si>
  <si>
    <t xml:space="preserve">INFORME DIARIO DE EGRESO MARZO DE 26 DE DICIEMBRE 21/05 </t>
  </si>
  <si>
    <t xml:space="preserve">INFORME DIARIO DE EGRESO CONSOLIDADO DE DICIEMBRE DE 2006 </t>
  </si>
  <si>
    <t xml:space="preserve">INFORME DIARIO DE EGRESO FEBRERO 16 DE 2006 </t>
  </si>
  <si>
    <t xml:space="preserve">INFORME DIARIO DE INGRESO  FEBRERO 08 DE 2006 </t>
  </si>
  <si>
    <t xml:space="preserve">CORRESPONDENCIA ENVIADA RECIBIDA  FORMULARIO MOVIMIENTO DE MERCANCÍA EN ZONA FRANCA SALIDA DE MERCANCÍA </t>
  </si>
  <si>
    <t xml:space="preserve">DECRETOS No 193 - FORMULARIO ÚNICO PARA LA EXPEDICIÓN DE CERTIFICADO DE HISTORIAS LABORALES No 1604 - 2309 - 1549 - 1406 - 1693 - 1285 - 4406 - 2353 - 1615 - 1632 - VOLANTE DE LIQUIDACIÓN PARA PAGO EN BANCO COMPROBANTE DE PAGO - COPIA DE CEDULA  DE CIUDADANÍA - CORRESPONDENCIAS ENVIADA Y RECIBIDAS - RESOLUCIONES  No 1204 - DECRETOS 274 - 301 - CORREO ELECTRÓNICOS HISTORIAS LABORALES MAGDALENA - VOLANTE DE LIQUIDACIÓN PARA PAGO EN BANCO - DECRETO No 073 - </t>
  </si>
  <si>
    <t>CORRESPONDENCIA ENVIADA Y RECIBIDA FORMULARIO MOVIMIENTO DE MERCANCÍAS EN ZONAS FRANCAS  - INGRESO DE MERCANCÍAS ENERO - FEBRERO  DEL 2000 - ENERO 2002</t>
  </si>
  <si>
    <t>CORRESPONDENCIA ENVIADA Y RECIBIDA FORMULARIO MOVIMIENTO DE MERCANCÍAS EN ZONAS FRANCAS SALIDA DE MERCANCÍAS ENERO 2002 -  DECLARACIÓN DE IMPORTACIÓN - BENEFICIOS PARA RECAUDOS DE CARTERA DEL 15 DE AGOSTO 2000 - 15 DE SEPTIEMBRE 2000</t>
  </si>
  <si>
    <t>CORRESPONDENCIA ENVIADA Y RECIBIDA FORMULARIO MOVIMIENTO DE MERCANCÍAS EN ZONAS FRANCAS SALIDA DE MERCANCÍAS SEPTIEMBRE Y NOVIEMBRE DEL 2002 - DICIEMBRE DE 1999 - ANEXOS No 005247 - DECLARACIÓN ANDINA DEL VALOR EN ADUANA 1999</t>
  </si>
  <si>
    <t xml:space="preserve">INFORME  ZONA FRANCA CALENDARIO AUDITORIA - FORMULARIO SALIDA DE MERCANCÍAS - INVENTARIO DE MERCANCÍAS </t>
  </si>
  <si>
    <t xml:space="preserve">CORRESPONDENCIA RECIBIDAS Y ENVIADAS </t>
  </si>
  <si>
    <t xml:space="preserve"> CONVENIOS - CUENTAS DE COBRO - ESTADO DE CUENTAS DE LA CORPORACIÓN CULTURAL SAN JUAN DE DIOS </t>
  </si>
  <si>
    <t xml:space="preserve">INFORME INVENTARIO DEPARTAMENTAL COMPROBANTE DE INGRESOS ALMACÉN DE LA GOBERNACIÓN No 0062 - FORMULARIO INGRESO DE MERCANCÍAS ZONA FRANCA No 1166 - 1096 </t>
  </si>
  <si>
    <t>ORDENES DE PAGO</t>
  </si>
  <si>
    <t xml:space="preserve">ORDENES DE PAGO - CONSIGNACIONES - CHEQUES  INGRESOS Y GASTOS DE LA COORPORACION CULTURAL SAN JUAN DE DIOS FACTURA No 1 - 20 </t>
  </si>
  <si>
    <t xml:space="preserve">ORDENES DE PAGO - CONSIGNACIONES - CHEQUES  INGRESOS Y GASTOS DE LA COORPORACION CULTURAL SAN JUAN DE DIOS </t>
  </si>
  <si>
    <t xml:space="preserve">INFORME DE INGRESOS Y EGRESOS DE LA CORPORACIÓN SAN JUAN DE DIOS Y CONSIGNACIONES DE BANCOS </t>
  </si>
  <si>
    <t xml:space="preserve">CONTRATOS DE PRESTACIÓN DE SERVICIO No. 13985 - INFORME  FORMULARIOS MOVIMIENTOS Y SALIDA DE MERCANCÍAS DE  ZONA FRANCA No 13985  DE EPS MUTUAL SER </t>
  </si>
  <si>
    <t xml:space="preserve">CORRESPONDENCIA ENVIADA Y RECIBIDA ZONA FRANCA FORMULARIOS INGRESOS DE MERCANCÍAS No 014462 - 14290 </t>
  </si>
  <si>
    <t xml:space="preserve">CORRESPONDENCIA ENVIADA Y RECIBIDA ZONA FRANCA FORMULARIOS INGRESOS DE MERCANCÍAS No 014375 - 014357 </t>
  </si>
  <si>
    <t>CORRESPONDENCIA ENVIADA Y RECIBIDA ZONA FRANCA FORMULARIOS INGRESOS DE MERCANCÍAS No 014335 - 014312</t>
  </si>
  <si>
    <t>CORRESPONDENCIA ENVIADA Y RECIBIDA ZONA FRANCA FORMULARIOS INGRESOS DE MERCANCÍAS No 014358 - 014336</t>
  </si>
  <si>
    <t>CORRESPONDENCIA ENVIADA Y RECIBIDA ZONA FRANCA FORMULARIOS INGRESOS DE MERCANCÍAS No 014279 - 014248</t>
  </si>
  <si>
    <t>CORRESPONDENCIA ENVIADA Y RECIBIDA ZONA FRANCA FORMULARIOS INGRESOS DE MERCANCÍAS No 014247 - 014222</t>
  </si>
  <si>
    <t>CORRESPONDENCIA ENVIADA Y RECIBIDA ZONA FRANCA FORMULARIOS INGRESOS DE MERCANCÍAS No 014288 - 014218</t>
  </si>
  <si>
    <t>CORRESPONDENCIA ENVIADA Y RECIBIDA ZONA FRANCA FORMULARIOS INGRESOS DE MERCANCÍAS No 013455 - 013434</t>
  </si>
  <si>
    <t>CORRESPONDENCIA ENVIADA Y RECIBIDA ZONA FRANCA FORMULARIOS INGRESOS DE MERCANCÍAS No 013433 - 013412</t>
  </si>
  <si>
    <t>CORRESPONDENCIA ENVIADA Y RECIBIDA ZONA FRANCA FORMULARIOS INGRESOS DE MERCANCÍAS No 013439 - 013425</t>
  </si>
  <si>
    <t>INFORME DE INGRESOS DE MERCANCÍAS - FORMULARIOS MOVIMIENTO DE MERCANCÍAS EN ZONAS FRANCAS MES DE OCTUBRE 2002</t>
  </si>
  <si>
    <t xml:space="preserve">INFORME  LISTADO DE PROVEEDORES ZONA FRANCA DE SANTA MARTA - CORRESPONDENCIA RECIBIDAS Y ENVIADAS - GERENCIA SOFRA S.A 2002 - SALDO LIBRO AUXILIARES BANCOS </t>
  </si>
  <si>
    <t>CORRESPONDENCIA ENVIADA Y RECIBIDA LOTERIA LIBERTADOR - DEVOLUCIÓN CORPOTAIRONA CUENTA DE COBRO - ESTUDIO SECTORIAL TURISMO 2009 - 2010</t>
  </si>
  <si>
    <t>CORRESPONDENCIA RECIBIDAS Y ENVIADAS - BANCO CODESARROLLO - FACTURA GREAT WHITE FLETE- LTDA - INFORME TRANSPORTES SANCHEZ POLO S.A  - FORMULARIO MOVIMIENTO DE MERCANCÍA EN ZONA FRANCA SALIDAS DE MERCANCÍAS No 013370 - 013363</t>
  </si>
  <si>
    <t xml:space="preserve">CORRESPONDENCIA ENVIADA Y RECIBIDA  FORMULARIO MOVIMIENTO DE MERCANCÍA EN ZONA FRANCA SALIDAS DE MERCANCÍAS No 8189 - 8195 </t>
  </si>
  <si>
    <t>CORRESPONDENCIA ENVIADA Y RECIBIDA EN ZONA FRANCA SALIDAS DE MERCANCÍAS - FACTURA INTERAMERICANA TRANSPORTE INDUSTRIES . INC No 014440 - 02684</t>
  </si>
  <si>
    <t>CORRESPONDENCIA ENVIADA Y RECIBIDA FORMULARIO MOVIMIENTO DE MERCANCÍA EN ZONA FRANCA SALIDAS DE MERCANCÍAS No 014453 - 014445</t>
  </si>
  <si>
    <t>CORRESPONDENCIA ENVIADA Y RECIBIDA  FORMULARIO MOVIMIENTO DE MERCANCÍA EN ZONA FRANCA SALIDAS DE MERCANCÍAS No 01271 - 014459</t>
  </si>
  <si>
    <t>CORRESPONDENCIA ENVIADA Y RECIBIDA  FORMULARIO MOVIMIENTO DE MERCANCÍA EN ZONA FRANCA SALIDAS DE MERCANCÍAS No 01275 - 01490</t>
  </si>
  <si>
    <t>CORRESPONDENCIA ENVIADA Y RECIBIDA  FORMULARIO MOVIMIENTO DE MERCANCÍA EN ZONA FRANCA   - SALIDAS DE MERCANCÍAS No 01483 - 03031</t>
  </si>
  <si>
    <t>CORRESPONDENCIA ENVIADA Y RECIBIDA  FORMULARIO MOVIMIENTO DE MERCANCÍA EN ZONA FRANCA  - SALIDAS DE MERCANCÍAS No 014553 - 014534</t>
  </si>
  <si>
    <t xml:space="preserve">CORRESPONDENCIA ENVIADA Y RECIBIDA FORMULARIO MOVIMIENTO DE MERCANCÍA EN ZONA FRANCA  - SALIDAS DE MERCANCÍAS No 014556 - 02981 </t>
  </si>
  <si>
    <t>CORRESPONDENCIA ENVIADA Y RECIBIDA FORMULARIO MOVIMIENTO DE MERCANCÍA EN ZONA FRANCA   - SALIDA  DE MERCANCÍAS No 014583 - 02978</t>
  </si>
  <si>
    <t>CORRESPONDENCIA ENVIADA Y RECIBIDA FORMULARIO MOVIMIENTO DE MERCANCÍA EN ZONA FRANCA   - SALIDA  DE MERCANCÍAS No 06513 - 06467</t>
  </si>
  <si>
    <t xml:space="preserve">CORRESPONDENCIA RECIBIDAS Y ENVIADAS COORPORACION CULTURAL SAN JUAN DE DIOS </t>
  </si>
  <si>
    <t>INFORME  COMPROBANTE CAMBIARIA DE COMPRA Y VENTA No. 18086 A LA 18166 - DESD LA 18252 A LA 18344 DE ZONA FRANCA SANTA MARTA - DECLARACIÓN DE IMPUESTO - FACTURA C.I TÉCNICAS BALTIME DE COLOMBIA S.A - CROWLY AMERICAN TRANSPORTE INC - FORMULARIO MOVIMIENTO DE MERCANCÍAS ZONA FRANCA - INGRESO DE MERCANCÍA - DEPOSITO DE CUENTA DE AHORRO BANCO BBV - PAGARE LIBRANZA A LA ORDEN No. 2588-2511-2570-2585-2562-2565-2586-2560-2554-2392-2554-2552-2553-2326-2551-2378-2380-2370-INVERSIONES EME E.U</t>
  </si>
  <si>
    <t xml:space="preserve">CORRESPONDENCIA RECIBIDAS Y ENVIADAS COORPORACION  SAN JUAN DE DIOS </t>
  </si>
  <si>
    <t xml:space="preserve">CORRESPONDENCIA RECIBIDAS Y ENVIADAS - PLAN DE MEJORAMIENTO DE ACCIÓN - EDUCACIÓN CULTURAL - DECLARACIÓN DE RENTA Y COMPLEMENTARIOS - DETALLE MOVIMIENTO POR CUENTA - SOPORTES - FACTURAS - COMPROBANTES DE EGRESO - COMPROBANTE DE DEPOSITO </t>
  </si>
  <si>
    <t xml:space="preserve">INFORME DE INVENTARIO DE MERCANCÍAS LIQUIDACIÓN DE AGUA Y ALCANTARILLADO - SUMINISTROS DE ENERGÍA DE ZONA FRANCA SOFRASA S.A </t>
  </si>
  <si>
    <t xml:space="preserve">ACTA  DE CONSTITUCIÓN DE LA EMPRESA ASOCIATIVA DE TRABAJO ASOCIACIÓN DE FINCAS TURÍSTICAS - ESTATUTOS DE LA COORPORACION PARA LA PROMOCIÓN TURÍSTICA TAITONA </t>
  </si>
  <si>
    <t xml:space="preserve">ACTA DE DEVOLUCIÓN DEL SORTEO 3453 15 DE JULIO DE 2006 DE LA LOTERIA DEL LIBERTADOR 891,700,187-5 </t>
  </si>
  <si>
    <t xml:space="preserve">CORRESPONDENCIA ENVIADA Y RECIBIDA COPIAS DOCUMENTOS VEHÍCULOS PROPIEDAD DE LA LOTERIA DEL LIBERTADOR - COPIA DE ESCRITURA No. 434 DEL 2003 - PROMESA DE COMPRA VENTA DE INMUEBLES LOTERIA DEL LIBERTADOR </t>
  </si>
  <si>
    <t xml:space="preserve">INFORME DEL ESTADO DE RESULTADOS DEL 1 AL 31 DICIEMBRE 2006 COORPORACION POR LA PROMOCIÓN TURÍSTICA TAITONA </t>
  </si>
  <si>
    <t xml:space="preserve">INFORME DE DECLARACIÓN MENSUAL RETENCIONES EN LA FUENTE DIAN 2003  - INFORME COORPORACION CULTURAL SAN JUAN DE DIOS VIGILANCIA </t>
  </si>
  <si>
    <t xml:space="preserve">INFORME DEL ESTADO DE LAS RUEDAS PARA SORTEO 2006 </t>
  </si>
  <si>
    <t xml:space="preserve">CORRESPONDENCIA ENVIADA Y RECIBIDA  INVENTARIO DE MERCANCÍAS ZONA FRANCA - SOFRASA S.A 2001 - 2002 </t>
  </si>
  <si>
    <t>12/2001</t>
  </si>
  <si>
    <t xml:space="preserve">INFORME DE AUTORIZACIÓN DE PAGO No 0021000 - 0021004 - 00210009 - 0021012 - 0021014 - 0021022 - ACTA DE ENTREGA DE VEHÍCULO Y DOCUMENTOS </t>
  </si>
  <si>
    <t>INFORME DE AUTORIZACIÓN DE PAGO LOTERIA LIBERTADOR No 0021039 - 0021049</t>
  </si>
  <si>
    <t>INFORME DIARIO DE INGRESOS JULIO 7 / 31 - AGOSTO 11 - 14 - 24 - 29 - DEL 2006</t>
  </si>
  <si>
    <t>INFORME DIARIO DE INGRESOS AGOSTO 4 - 23 - 6 - 22 - 28 - 13  DEL 2006</t>
  </si>
  <si>
    <t xml:space="preserve">INFORME DIARIO DE INGRESOS MARZO - 02 - 03 - 05 - 06 - 15 - 16 - DEL 2006 </t>
  </si>
  <si>
    <t>INFORME DE INGRESOS No 0459 DE INTERCONTAINERS - FACTURA CAMBIARIA DE COMPRAVENTA No 0018006 - 0018085 - FORMULARIO MOVIMIENTO DE  MERCANCÍAS EN ZONAS FRANCA SALIDAS DE MERCANCÍAS - DECLARACIÓN DE IMPORTACIÓN - HOJA ADJUNTO</t>
  </si>
  <si>
    <t>INFORME DIARIO DE INGRESOS ABRIL 5 DEL 2006 - MAYO 02 - 03 - 04 - 18 - 25 - 26 - DEL 2006</t>
  </si>
  <si>
    <t xml:space="preserve">INFORME CONSOLIDADO RECAUDOS 2006/05/02 - 2006/05/02 FORMULARIOS MOVIMIENTO DE MERCANCÍAS EN ZONA FRANCA </t>
  </si>
  <si>
    <t>DECRETOS No 1995 DE 6 DICIEMBRE 2006 - DOCUMENTOS ENVIADOS Y RECIBIDOS - INFORME DIARIO DE INGRESOS JULIO 21 DE 2005 - RESOLUCIONES  No 593  4 DE JUNIO DE 1938 - No 777 28 DICIEMBRE DE 1938</t>
  </si>
  <si>
    <t xml:space="preserve">DECRETOS EXTRAORDINARIO No 77 DE 1987 - CÓDIGO FISCAL DEL MAGDALENA - DECRETO No 178 DE FEBRERO 25 DE 1958 - CORRESPONDENCIA RECIBIDA Y ENVIADA - PROYECTO DE LEY - COMPROBANTE DE EGRESO DE ALMACÉN No 0039 - SALDO DE LIBROS AUXILIARES DE BANCOS SALDOS DE LIBRO AUXILIARES DE BANCOS </t>
  </si>
  <si>
    <t>CORRESPONDENCIA ENVIADA Y RECIBIDA  FORMULARIO MOVIMIENTO DE MERCANCÍAS EN ZONA FRANCA - SALIDA DE MERCANCÍAS No 014389 - 014407</t>
  </si>
  <si>
    <t xml:space="preserve">CORRESPONDENCIA ENVIADA Y RECIBIDA  FORMULARIO MOVIMIENTO DE MERCANCÍAS EN ZONA FRANCA - SALIDA DE MERCANCÍAS No 014388 - 14423 </t>
  </si>
  <si>
    <t>CORRESPONDENCIA ENVIADA Y RECIBIDA  FORMULARIO MOVIMIENTO DE MERCANCÍAS EN ZONA FRANCA - SALIDA DE MERCANCÍAS No 1717 - 1784</t>
  </si>
  <si>
    <t xml:space="preserve">ACTA PRIMERA COPIA DE LA ESCRITURA No. 2569 DE 25/10/1994 - TERCERA COPIA DE LA ESCRITURA No. 434 DE 20/03/2003 - RESOLUCIONES  - No. 000201 HASTA 000275 DEL AÑO 1998 - LOTERIA LIBERTADOR - </t>
  </si>
  <si>
    <t>CORRESPONDENCIA ENVIADA Y RECIBIDA FORMULARIO MOVIMIENTO DE MERCANCÍAS EN ZONAS FRANCAS SALIDAS DE MERCANCÍAS No 013512 - 13546</t>
  </si>
  <si>
    <t xml:space="preserve">CORRESPONDENCIA ENVIADA Y RECIBIDA FORMULARIO MOVIMIENTO DE MERCANCÍAS EN ZONAS FRANCAS SALIDAS DE MERCANCÍAS No 013511 - 013569 - DERECHO DE PETICIÓN - COBRO DE CUENTAS PARTES PENSIONADOS </t>
  </si>
  <si>
    <t xml:space="preserve">CORRESPONDENCIA ENVIADA Y RECIBIDA FORMULARIO MOVIMIENTO DE MERCANCÍAS EN ZONAS FRANCAS No 11141 - 13513 - TELEGRAMAS </t>
  </si>
  <si>
    <t>INFORME DE REGISTRO DE SALIDAS DE MERCANCÍAS - FORMULARIO MOVIMIENTO MERCANCÍAS ZONAS FRANCA - 2002 - No 2822 - 2937</t>
  </si>
  <si>
    <t>INFORME REGISTRO SALIDAS DE MERCANCÍAS FORMULARIO MOVIMIENTO DE MERCANCÍAS ZONAS FRANCAS 2001 -2002 - No 0122414 - 014499</t>
  </si>
  <si>
    <t xml:space="preserve">INFORME DIARIO DE INGRESO SECRETARIA DE GESTIÓN FINANCIERA INTEGRAL </t>
  </si>
  <si>
    <t>INFORME DE AUTORIZACIÓN DE SERVICIOS PRESTADO DE ATENCIÓN PACIENTES VINCULADOS AL DPTO. DEL MAGDALENA - HERES SALUD EU</t>
  </si>
  <si>
    <t>CORRESPONDENCIA RECIBIDAS Y ENVIADAS FACTURA DEL BANCO OCCIDENTAL LOTERIA ON LINE</t>
  </si>
  <si>
    <t>COMPROBANTES DE CONTABILIDAD</t>
  </si>
  <si>
    <t xml:space="preserve">COMPROBANTE DE PAGO SECRETARIA DE  GESTIÓN FINANCIERA INTEGRAL - BANCO OCCIDENTE - BBVA - POPULAR - No 4631 - 8787 - BANCO DE BOGOTÁ - OCCIDENTE - BBVA - POPULAR -DAVIVIENDA - No 7305 - 29170 - MES DE ABRIL </t>
  </si>
  <si>
    <t>COMPROBANTE DE PAGO SECRETARIA DE GESTIÓN FINANCIERA INTEGRAL BANCO DE BOGOTÁ - DAVIVIENDA OCCIDENTE - BBVA - POPULAR  No 5782 - 8377 - 7974 - 9201</t>
  </si>
  <si>
    <t xml:space="preserve">COMPROBANTES DE PAGOS - SECRETARIA DE GESTIÓN FINANCIERA INTEGRAL 25 DE ENERO 2007 - BANCO POPULAR  No 31031 - 31452 - BANCO DAVIVIENDA No 466 - 706 </t>
  </si>
  <si>
    <t xml:space="preserve">COMPROBANTES DE PAGO SECRETARIA DE GESTIÓN FINANCIERA INTEGRAL BANCO OCCIDENTE No 141 - 209 - MEGABANCO - BANCO SUPERIOR POPULAR No 242 - 372 </t>
  </si>
  <si>
    <t>COMPROBANTE DE PAGO SECRETARIA DE GESTIÓN FINANCIERA INTEGRAL BANCO OCCIDENTE - BBVA - BANCO OCCIDENTE - BBVA No 1025 - 1130 - 1308 - 1338</t>
  </si>
  <si>
    <t>COMPROBANTES DE PAGO SECRETARIA DE GESTIÓN FINANCIERA 17/01/2006 - MEGABANCO - BANCO OCCIDENTE - BBVA No 29345 - 31730 - 1176 - 634</t>
  </si>
  <si>
    <t>COMPROBANTES DE PAGO SECRETARIA DE GESTIÓN FINANCIERA 26/01/2007 - BANCO OCCIDENTE - BBVA - BANCO OCCIDENTE - GANADERO - BBVA No 569 - 587 - 71 - 404</t>
  </si>
  <si>
    <t>COMPROBANTE DE PAGO SECRETARIA DE GESTIÓN FINANCIERA 11/01/2007 - BANCO OCCIDENTE FINANCIERA - BBVA No 31022 - 311150 - 31756 - 31802</t>
  </si>
  <si>
    <t>COMPROBANTES DE PAGO SECRETARIA DE GESTIÓN FINANCIERA INTEGRAL - 10/1/2007 - BANCO OCCIDENTE - GRAN AHORRAR - BBVA - OCCIDENTE - BANCO POPULAR - DAVIVIENDA  No 30291 - 30441 - 30808 - 30967</t>
  </si>
  <si>
    <t>COMPROBANTE DE PAGO DE LA SECRETARIA DE GESTIÓN FINANCIERA BANCO BBVA - POPULAR - MES DE ENERO DEL 2007 - BANCO DE BOGOTÁ - POPULAR - BBVA - No 31011 - 31351 - 26140 - 31368 - 29334 - 116054- 10 - 31783</t>
  </si>
  <si>
    <t xml:space="preserve">COMPROBANTE DE PAGO DE LA SECRETARIA DE GESTIÓN FINANCIERA INTEGRAL TESORERÍA No 4717 - 4951 - BANCOS OCCIDENTE - BBVA - DAVIVIENDA - POPULAR No 5970 - 6073 - BANCOS OCCIDENTE - MEGABANCO - SUPERIOR - BBVA - POPULAR </t>
  </si>
  <si>
    <t xml:space="preserve">COMPROBANTE DE PAGO DE LA SECRETARIA DE GESTIÓN FINANCIERA INTEGRAL TESORERÍA No 51086 - 5109 - BANCOS OCCIDENTE - POPULAR - No 5169 - 5196 - BANCOS BBVA - OCCIDENTE - DAVIVIENDA </t>
  </si>
  <si>
    <t xml:space="preserve">COMPROBANTE DE PAGO DE LA SECRETARIA DE GESTIÓN FINANCIERA INTEGRAL TESORERÍA No 4415 - 4521 - BANCOS BBVA - DAVIVIENDA - OCCIDENTE - POPULAR - No 4400 - 4599 - BANCOS OCCIDENTE - BBVA - POPULAR </t>
  </si>
  <si>
    <t xml:space="preserve">COMPROBANTE DE PAGO DE LA SECRETARIA DE GESTIÓN FINANCIERA INTEGRAL TESORERÍA No 5692 - 5750 - BANCO OCCIDENTE - DAVIVIENDA - POPULAR - 5788 - 5853 - BANCOS OCCIDENTE - DAVIVIENDA - POPULAR </t>
  </si>
  <si>
    <t xml:space="preserve">COMPROBANTE DE PAGO DE LA SECRETARIA DE GESTIÓN FINANCIERA TESORERÍA No 5510 -5517 - BANCOS POPULAR - OCCIDENTE - DAVIVIENDA - BBVA </t>
  </si>
  <si>
    <t xml:space="preserve">COMPROBANTE DE PAGO DE LA SECRETARIA DE GESTIÓN FINANCIERA INTEGRAL TESORERÍA No 4167 - 4302 - BANCOS OCCIDENTE - POPULAR - BBVA - No 5365 - 5376 - BANCOS OCCIDENTE - POPULAR </t>
  </si>
  <si>
    <t xml:space="preserve">COMPROBANTE DE PAGO DE LA SECRETARIA DE GESTIÓN FINANCIERA TESORERÍA No 4084 - 4367 - BANCOS OCCIDENTE - DAVIVIENDA - BBVA - BANCOS POPULAR - No 23237 - 23247 - BANCOS OCCIDENTE - POPULAR - BBVA </t>
  </si>
  <si>
    <t xml:space="preserve">FACTURA DE VENTA DE LA  SECRETARIA DE GESTIÓN FINANCIERA No 6864 - 6607 </t>
  </si>
  <si>
    <t xml:space="preserve">FACTURA DE VENTA DE LA  SECRETARIA DE GESTIÓN FINANCIERA No 2445 - 6672 </t>
  </si>
  <si>
    <t>FACTURA DE VENTA DE LA  SECRETARIA DE GESTIÓN FINANCIERA No 2940 - 4196</t>
  </si>
  <si>
    <t xml:space="preserve">FACTURA DE VENTA DE LA  SECRETARIA DE GESTIÓN FINANCIERA No 6030 - 6325 </t>
  </si>
  <si>
    <t xml:space="preserve">COMPROBANTE DE PAGO SECRETARIA DE GESTIÓN FINANCIERA INTEGRAL BANCO POPULAR - BBVA - DAVIVIENDA - OCCIDENTE  No 175 - 31555 - 880 - 97743 - 1460 - 3055 - MES DE FEBRERO 2007 </t>
  </si>
  <si>
    <t>COMPROBANTE DE PAGO SECRETARIA DE GESTIÓN FINANCIERA INTEGRAL BANCO DAVIVIENDA - BBVA - OCCIDENTE - POPULAR - No 27646 - 30709 - DAVIVIENDA - BBVA  No 279 - 31249 - MES DE FEBRERO DEL 2007</t>
  </si>
  <si>
    <t>COMPROBANTE DE PAGO SECRETARIA DE GESTIÓN FINANCIERA INTEGRAL  BANCO POPULAR - BBVA - DAVIVIENDA No 8538 - 30492 - OCCIDENTE - DAVIVIENDA No 28014 - 30816 - 29347 - 120992 - MES DE ENERO 2007</t>
  </si>
  <si>
    <t xml:space="preserve">COMPROBANTE DE PAGO SECRETARIA DE GESTIÓN FINANCIERA INTEGRAL  BANCO BBVA - OCCIDENTE No 364 - 29582 - BANCO BOGOTÁ - DAVIVIENDA - OCCIDENTE - BBVA - No 232 - 31216 - MES DE FEBRERO 2007 </t>
  </si>
  <si>
    <t>COMPROBANTE DE PAGO SECRETARIA DE GESTIÓN FINANCIERA INTEGRAL BANCO POPULAR - DAVIVIENDA - BBVA - OCCIDENTE - No 65 - 6487 - BANCO DE BOGOTÁ - DAVIVIENDA - OCCIDENTE - BBVA - POPULAR No 1465 - 30165 - MES DE FEBRERO DE 2007</t>
  </si>
  <si>
    <t>COMPROBANTE DE PAGO SECRETARIA DE GESTIÓN FINANCIERA INTEGRAL - BANCO OCCIDENTE - BBVA - POPULAR - No 450 - 1530 - BANCO OCCIDENTEN - BANCO DE BOGOTÁ - DAVIVIENDA - Bi 709 - 30662 - BANCO OCCIDENTE - BBVA - POPULAR - No 387 - 26355 - MES DE FEBRERO 2007</t>
  </si>
  <si>
    <t>COMPROBANTE DE PAGO SECRETARIA DE GESTIÓN FINANCIERA INTEGRAL INGRESO DEL DIA 11 DE ABRIL DEL 2007 - BANCOS OCCIDENTE - BBVA - POPULAR - No 1125 - 7608 - 7795 - 7871</t>
  </si>
  <si>
    <t xml:space="preserve">COMPROBANTE DE PAGO SECRETARIA DE GESTIÓN FINANCIERA INTEGRAL INGRESO DEL DIA 9 DE ABRIL 2007 - BANCOS POPULAR - OCCIDENTE - BBVA - DAVIVIENDA No 7299 - 7308 </t>
  </si>
  <si>
    <t>COMPROBANTE DE PAGO SECRETARIA DE GESTIÓN FINANCIERA INTEGRAL INGRESOS DEL DIA 4 DE ABRIL DEL 2007 - BANCOS POPULAR - DAVIVIENDA - BBVA - OCCIDENTE -  No 6202 - 7258 - 8427 - 8569</t>
  </si>
  <si>
    <t xml:space="preserve">COMPROBANTE DE PAGO SECRETARIA DE GESTIÓN FINANCIERA INTEGRAL INGRESOS DEL DIA 14 DE FEBRERO 2007 - BANCOS OCCIDENTE - POPULAR - DAVIVIENDA - BBVA - No 2086 - 2703 - 3129 - 3196 - 3527 - 3593 </t>
  </si>
  <si>
    <t>COMPROBANTE DE PAGO SECRETARIA DE GESTIÓN FINANCIERA INTEGRAL INGRESOS DEL DIA 11 DE ABRIL DEL 2007 - BANCOS OCCIDENTE - DAVIVIENDA - BBVA No 7472 - 7873 - 7808 - 8034</t>
  </si>
  <si>
    <t>HISTORIA CLINICA</t>
  </si>
  <si>
    <t xml:space="preserve">HISTORIA CLINICA DE SEBASTIAN USUGA PINEDA R.C 1028018124 - DENGUE </t>
  </si>
  <si>
    <t xml:space="preserve">NO ES VISIBLE EL AÑO </t>
  </si>
  <si>
    <t xml:space="preserve">HISTORIA CLINICA DE VANESA VILORIA PEÑA   T.I 92011778331 - MORTALIDAD MATERNA </t>
  </si>
  <si>
    <t>ARCHIVO - INFORME DE FORMULARIO MOVIMIENTO MERCANCÍAS ZONA FRANCA</t>
  </si>
  <si>
    <t>NR</t>
  </si>
  <si>
    <t>ARCHIVO - CORRESPONDENCIA ENVIADAS Y RECIBIDAS - ACTAS DE GRADO - CIRCULAR N°47 - RESOLUCIÓN N°2908 - 4445 - DECRETO N°93 - 313 - 317</t>
  </si>
  <si>
    <t>ARCHIVO - INFORME DE HISTORIAS CLÍNICAS CIENAGA - CORRESPONDENCIA ENVIADA Y RECIBIDA SECRETARIA DE GOBIERNO</t>
  </si>
  <si>
    <t>24/07/2002</t>
  </si>
  <si>
    <t>ARCHIVO - INFORME DE CENTRO DE SALUD SALAMINA - TENERIFE - ALGARROBO - ARACATACA - ARIGUANI - CERRO DE SAN ANTONIO - CONCORDIA - EL RETEN - NUEVA GRANADA - PEDRAZA - PIVIJAY - PIJIÑO - PUEBLO VIEJO - REMOLINO - SANTA BARBARA - SAN ZENON - SANTA ANA - SITIO NUEVO - SAN SEBASTIAN - ZAPAYAN - Y OTROS</t>
  </si>
  <si>
    <t>ARCHIVO - DECRETOS No 483 - 662 - ACTA DE POSESIÓN RESOLUCIÓN N°0674 - CORRESPONDENCIA ENVIADA Y RECIBIDA</t>
  </si>
  <si>
    <t>ARCHIVO - CIRCULARES EXTERNA N°58 - PROPUESTA DE CARTILLA PARA LA CONFORMACIÓN Y CAPACITACIÓN DE ASOCIACIONES DE USUARIOS EN EL SISTEMA GENERAL</t>
  </si>
  <si>
    <t>ARCHIVO - INFORME DE FORMULARIO MOVIMIENTO DE MERCANCÍAS ZONA FRANCA - SOPORTES</t>
  </si>
  <si>
    <t>ARCHIVO - CERTIFICACIÓN DE PRESENTACIÓN DE LA DECLARACIÓN DE CUMPLIMIENTO DE LOS REQUISITOS ESENCIALES PARA LA REPRESENTACIÓN DE SERVICIOS DE SALUD EN LOS DEPARTAMENTOS</t>
  </si>
  <si>
    <t xml:space="preserve">ARCHIVO - CERTIFICACIÓN DE PRESENTACIÓN DE LA DECLARACIÓN DE CUMPLIMIENTO DE LOS REQUISITOS ESENCIALES PARA LA REPRESENTACIÓN DE SERVICIOS DE SALUD EN LOS DEPARTAMENTOS - AUTORIZACIONES EPS MUNICIPALES  - CONVENIO INTERINSTITUCIONAL </t>
  </si>
  <si>
    <t xml:space="preserve">ARCHIVO - INFORME DE CONSOLIDADO TRIMESTRAL DE CONSULTA NUTRICIONAL GRUPO PROMOCIÓN Y PREVENCIÓN PAB MUNICIPIOS PIVIJAY - ARIGUANI - CIRCULAR N°139 - INFORME DE COMISIÓN - CERTIFICADO DE DISPONIBILIDAD PRESUPUESTAL </t>
  </si>
  <si>
    <t xml:space="preserve">ARCHIVO - CERTIFICACIÓN ANEXOS HOJAS DE VIDA - ACTA No 115 - 060 - CORRESPONDENCIA ENVIADA Y RECIBIDA - REGISTRO DE DIPLOMA - RESOLUCIONES No 47 - ACTA DE POSESIONES </t>
  </si>
  <si>
    <t>ARCHIVO - INFORME DE INSTRUCTIVO PARA DILIGENCIAMIENTO DEL FORMATO DE SOLICITUD DE LICENCIA SANITARIA PARA LA PRESTACIÓN DE SERVICIO DE AMBULANCIA - RELACIÓN DEL PERSONAL PROFESIONAL - TÉCNICO - AUXILIAR Y ADMINISTRATIVO QUE CONFORMA EL EQUIPO DE SALUD HOSPITAL SAN RAFAEL - RESOLUCIONES No 01363 - DECRETOS No 009 DE 11/01/2002</t>
  </si>
  <si>
    <t>ARCHIVO - CORRESPONDENCIA ENVIADAS Y RECIBIDAS - CARTA CIRCULAR MINISTERIO DE SALUD</t>
  </si>
  <si>
    <t>ARCHIVO - INFORME DE LABORATORIO DE SALUD PUBLICA DEPARTAMENTAL SANTA MARTA - EVALUACIÓN TÉCNICO FINANCIERA DE LA EJECUCIÓN DEL PAB DEL MUNICIPIO DE NUEVA GRANADA - INFORME DE LA COMISIÓN AL MUNICIPIO DE EL RETEN</t>
  </si>
  <si>
    <t>ARCHIVO - INFORME FINANCIERO FINAL DEL MUNICIPIO DE EL BANCO MAGDALENA - EVALUACIÓN TÉCNICO FINANCIERA</t>
  </si>
  <si>
    <t>ARCHIVO - INFORME DE ORDEN DE SERVICIO N°269 GESTIÓN PAB EL PIÑON - ORDEN DE PAGO N°000234 - 386 - 233 - 471 - 365 - ORDEN DE SUMINISTRO N°0048 - ORDEN DE PAGO N°459 - 322 - 241 - ACTA N°001 ESCUELA SALUDABLE - ORDEN DE PAGO N°228 ADULTO MAYOR SALUD ORAL N°451 - SALUD ORAL ORDEN DE PAGO N°231-247 - NUTRICION ORDEN DE PAGO N°419 - 247 - 200 - ORDEN DE TRABAJO N°0024 - DISCAPACITADO ORDEN DE PAGO N°592 - PAI N° 196 - 359 - 443 - 587 - ORDEN DE TRANSPORTE N°0079 - ORDEN DE PAGO N°438 - 595 - 464 - 187 - ORDEN DE TRANSPORTE N°0035 LEPRA Y TBC ORDEN DE PAGO 307 - ORDEN DE TRANSPORTE N°0050 - ORDEN DE PAGO N°267 - ORDEN DE TRANSPORTE N°00033 - ORDEN DE PAGO N°232 - 274 - 220 - ORDEN DE TRANSPORTE N°0043 -0013 - SALUD PUBLICA N°421 - 596 - 358 - AUTORIZACIONES - PROGRAMAS DE ACTIVIDADES - CERTIFICACIONES - FACTURA CAMBIARIA DE TRANSPORTE N°0258556</t>
  </si>
  <si>
    <t>09/2002</t>
  </si>
  <si>
    <t>ARCHIVO - PLAN DE ATENCIÓN BÁSICA PAB DEPARTAMENTO DEL MAGDALENA</t>
  </si>
  <si>
    <t>ARCHIVO - PLAN DE ATENCIÓN BÁSICA - OFICIO DIRIGIDO LA DRA. ANA LUCIA HERRERA ROJA Y A LA DRA. MONICA GUZMAN</t>
  </si>
  <si>
    <t>14/12/2003</t>
  </si>
  <si>
    <t>ARCHIVO - CONTRATO DE PRESTACIONES DE SERVICIO N°5139 DE 08/09/2003 - POLIZA ÚNICA DE SERVICIO DE SEGURO DE CUMPLIMIENTO EN FAVOR DE ENTIDADES ESTATALES - INFORMACIÓN GRABADA LIQUIDACIÓN DE CONTRATO DE PRESTACIÓN DE SERVICIO PACTADO ENTRE EL DEPARTAMENTO DEL MAGDALENA</t>
  </si>
  <si>
    <t>ARCHIVO - RESOLUCIONES N°604 DE 2003 - FORMATO AUTORIZACIÓN DE LABORATORIO CLÍNICO</t>
  </si>
  <si>
    <t>ARCHIVO - RESOLUCIONES N°003-03 DE 29 DE SEPTIEMBRE 2003 - RESOLUCIONES 1138 DE 20 OCTUBRE 2003 - RESOLUCIONES 1137 DE 20 OCTUBRE 2003 - DECRETO N°143 DE 9 ABRIL 2003 - SOLICITUD DE LICENCIA SANITARIA PARA AMBULANCIAS - MANUAL DE FUNCIONES DE LAS AMBULANCIAS - COMPROBANTE DE DEPOSITO N°37019383 - VIDA SALUD Y PAZ EL SECTOR SALUD FRENTE A LA VIOLENCIA EN COLOMBIA</t>
  </si>
  <si>
    <t>29/09/2003</t>
  </si>
  <si>
    <t>ARCHIVO - INFORME TÉCNICO PARA REPORTE DE INFORMACIÓN</t>
  </si>
  <si>
    <t>27/06/2003</t>
  </si>
  <si>
    <t>ARCHIVO - INFORME PARCIAL INTERVENTORÍA - ACTA DE INICIO DEL CONTRATO DE PRESTACIÓN DE SERVICIOS N°100-02 SUSCRITO  ENTRE  LA GOBERNACIÓN Y LA SEÑORA TOMASA PIMIENTA GAMARRA - INTERVENTORÍA EXTERNA UCIF - CONTRATO DE PRESTACIÓN DE SERVICIOS SUSCRITO ENTRE EL DEPARTAMENTO Y LA UNIDAD DE CIRUGÍA Y FRACTURA DE FUNDACIÓN - CERTIFICADO DISPONIBILIDAD PRESUPUESTAL N°1796 - INFORME DE COMISIÓN DEL MUNICIPIO DE SITIO NUEVO Y OTROS - CONTRATO DE PRESTACIÓN DE SERVICIOS ENTRE EL DEPARTAMENTO DEL MAGDALENA Y HERNANDO VICIOSO ACTA DE INICIO DE CONTRATO DE PRESTACIÓN DE SERVICIO N°155-02 ENTRE LA GOBERNACIÓN Y EL SEÑOR FERNANDO VICIOSO - LIQUIDACIÓN DEL CONTRATO - INFORME DE INTERVENTORÍA A LA ORDEN DE PRESTACIÓN DE SERVICIO N°200 - LIQUIDACIÓN CONTRATO N°200 ENTRE DEPARTAMENTO Y ROSA CATAÑO LIQUIDACIÓN DEL CONTRATO N°065 - 03 ENTRE DEPARTAMENTO Y LINA URECHE - CONTRATO DE PRESTACIÓN DE SERVICIOS ENTRE EL DEPARTAMENTO Y FUNDACIÓN PACTOS - POLIZA DE SEGURO DE CUMPLIMIENTO - RESOLUCIÓN N°375 DE 2003 - ACTA DE INICIO LIQUIDACIÓN DE CONTRATO - INFORME FINAL DE INTERVENTORÍA Y OTROS</t>
  </si>
  <si>
    <t>24/06/2003</t>
  </si>
  <si>
    <t>05/09/2003</t>
  </si>
  <si>
    <t>ARCHIVO - INFORME DE VISITA DE VERIFICACIÓN DE CONDICIONES DE HABITACIÓN CONDICIONES BÁSICAS PARA EL PROFESIONAL INDEPENDIENTE - GESTIÓN DE RECURSOS HUMANOS - FORMULARIO DE INSCRIPCIÓN EN EL REGISTRO ESPECIAL DE PRESTADORES DE SERVICIOS DE SALUD</t>
  </si>
  <si>
    <t>ARCHIVO - CORRESPONDENCIA ENVIADAS Y RECIBIDAS (VARIOS)</t>
  </si>
  <si>
    <t>26/09/2002</t>
  </si>
  <si>
    <t>03/09/2002</t>
  </si>
  <si>
    <t>21/01/2003</t>
  </si>
  <si>
    <t>ARCHIVO - CORRESPONDENCIA ENVIADAS DE SELECCIÓN DE UN PROFESIONAL DE SERVICIO OBLIGATORIO</t>
  </si>
  <si>
    <t>04/05/1995</t>
  </si>
  <si>
    <t>ARCHIVO - INFORME DE GESTIÓN CONTRATO DE HERES SALUD E.U 20 AGOSTO 2003 - INFORME CAPTURADORES HOSPITAL SAN CRISTOBAL DE CIENAGA - INFORME EXPEDIENTE RAD.-0003-1202-03 E.S.E HOSPITAL JULIO MENDEZ BARRENECHE - INFORME DE INDICADORES DE GESTIÓN 2003 CIENAGA EL BANCO FUNDACIÓN PIVIJAY PLATO</t>
  </si>
  <si>
    <t>ARCHIVO - INFORME DE DOCUMENTACIÓN SOLICITUD LICENCIA SANITARIA FUNCIONAMIENTO AMBULANCIA E.S.E HOSPITAL SAN RAFAEL</t>
  </si>
  <si>
    <t>ARCHIVO - CORRESPONDENCIA ENVIADAS Y RECIBIDAS</t>
  </si>
  <si>
    <t>ARCHIVO - INFORME DE VISITA DE VERIFICACIÓN DE CONDICIONES DE HABILITACIÓN - ACTA DE VISITA N°47-555 29 - FORMULARIO DE INSCRIPCIÓN EN EL REGISTRO ESPECIAL DE PRESTADORES DE SERVICIOS EN SALUD</t>
  </si>
  <si>
    <t>ARCHIVO - DECRETOS No 1085 - CORRESPONDENCIA RECIBIDA Y ENVIADA - RELACIÓN DE PERSONAL DEL EQUIPO MEDICO ASISTENCIAL DE LA E.S.E HOSPITAL LOCAL SAN PEDRO EL PIÑON MANUAL FUNCIONES Y REQUISITOS HOSPITAL SAN PEDRO EL PIÑON</t>
  </si>
  <si>
    <t xml:space="preserve">ARCHIVO - INFORME DE INSCRIPCIÓN EN EL REGISTRO ESPECIAL DE PRESTADORES DE SERVICIOS DE SALUD - INFORME DE VISITA DE VERIFICACIÓN DE CONDICIONES DE HABILITACIÓN -- CORRESPONDENCIA ENVIADA Y RECIBIDA - AREA DE VIGILANCIA Y CONTROL EN SALUD PUBLICA HOJA DE VIDA </t>
  </si>
  <si>
    <t xml:space="preserve">ARCHIVO - RESOLUCIONES N°724 A LA 501 CONTRATO N°128 -03 CORRESPONDENCIA ENVIADA Y RECIBIDA </t>
  </si>
  <si>
    <t>ARCHIVO - INFORME DE RESULTADO DE CATASTRO FÍSICO FUNCIONAL HOSPITALARIO HOSPITAL LA CANDELARIA - INFORME DE SUPERVISIÓN DE LOS DIFERENTES MUNICIPIOS - AUTORIZACIÓN D COMISIÓN - INFORME DE INTERVENTORÍA AL CONTRATO N°52-03 - ACTAS DE ASISTENCIA Y SUPERVISIÓN</t>
  </si>
  <si>
    <t>ARCHIVO - INFORME DE SERVICIOS PRESTADOS DE LA SECRETARIA DE DESARROLLO DE LA SALUD DEL MUNICIPIOS DE FUNDACIÓN MAGDALENA ACTA DE VISITA N°47288-17 - HOSPITAL LOCAL SAN PEDRO EL PIÑON</t>
  </si>
  <si>
    <t>ARCHIVO - INFORME DE AUDITORIAS - AUTORIZACIÓN DE REGISTROS A A CERTIFICACIÓN DE VACUNAS Y CARNET</t>
  </si>
  <si>
    <t>ARCHIVO - INFORME DE ORDENES DE PAGO N°1623 - 4848 - 1623 - 1624 - 1557 - 1573 - 1574 - 1575 - 1424 - 1665 - 1012 - 1015 - 1013 - 1014 - 1010 - 1327 - 1393 - 1296 - 1300 - 1307 - 1411 - 1338 - 1349 - 1457 - 1451 - 1347 - 999 - 1000 - 1005 - 1033 - 1094 - 1030 - 1135 - 1150 - 1017 - 1018 - 912 - 935 - 792 - 701 - 875 - 877 - 914 - 791 - 645 - 650 - 683 - 684 - 308 - 282 - 284 - 283 - 300 - 286 - 203 - 301 - 340 - 341 - 448 - 560 - 598 - 595 - 608 - 488 - 394 - 492 - 414 - 412 - 427 - 436 - 435 - 431 - 425 - 416 - 597 - 591 - 596 - 411 - 428 - 413 - 434 - 433 - 421 - 420 - 418 - 430 -426 - 423 - 423 - 429 - 415 - 419 - 424  - 417 - 432 - 422 - 69 - 121 - 114 - 116 - 141 - 104 - 6 - 95 - 157 - 168 - 115 - 4933 - 215 - 173 - 4924 - 4905 - 4857 - 4860 - 4923 - 4852 - 4910 - 4902 - 4904 - 4846 - 4919 - 18 - 4920 -4863 - 94 - 3804 - 4909 - 7 - 4850 - 8 - 4940 - 4848</t>
  </si>
  <si>
    <t xml:space="preserve">ARCHIVO - INFORME HOJA DE VIDA - FICHAS DE TBC MUNICIPIOS - EVALUACIÓN TECNICA FINANCIERA PAB - CENSO DE ESTABLECIMIENTOS EXPENDEDORES DE PLAGUISIDAS - GUIA PARA LA PROGRAMACIÓN ( USO INTERNO DE LA IPS ) MUNICIPALES FORMATO DE SISTEMA DE VIGILANCIA EPIDEMIOLÓGICO </t>
  </si>
  <si>
    <t xml:space="preserve">ARCHIVO - INFORME DE HOSPITAL DE PEDRAZA No 1234 SAN SEBASTIAN MAGDALENA SISBEN - ORDEN DE SERVICIOS  No S -004 - CORRESPONDENCIA MINISTERIO - CERTIFICACIONES - ORDEN DE SERVICIO - CONVENIOS MIN SALUD - PRESUPUESTO DE CANTIDAD DE OBRA </t>
  </si>
  <si>
    <t>ARCHIVO - PLAN DE ATENCIÓN BÁSICA PROGRAMA DE ESCUELAS SALUDABLES - PROMOCIÓN Y PREVENCIÓN OPTÓMETRA DEL MUNICIPIO DE CERRO DE SAN ANTONIO</t>
  </si>
  <si>
    <t>ARCHIVO - RESOLUCIONES No 0114 - 0113 - 0030 - 0042 - 0043 - 0115 - 0117 - 0118 - 0119 - 0232 - 0233 - 0213 - 0212 - 0211 - 0210 - 0208  - 0205  - 0181 - 0186 - DECRETOS No 112  DEL 14 DE FEBRERO DEL 2002 - 1065 DE 30 DE DICIEMBRE DE 1996  - FORMULARIO DE INSCRIPCIÓN EN EL REGISTRO ESPECIAL DE PRESTADORES DE SERVICIOS DE SALUD</t>
  </si>
  <si>
    <t>ARCHIVO - INFORME DE LABORATORIOS DE SALUD PUBLICA 2003</t>
  </si>
  <si>
    <t xml:space="preserve">ARCHIVO - PLAN OPERATIVO ANUAL 2002 - 2005 - PLEGABLES IEC - CONTRATO DE PRESTACIÓN DE SERVICIOS PROFESIONALES N°58 CELEBRADO ENTRE EL DEPARTAMENTO DEL MAGDALENA Y LA EMPRESA ASMEMAG DEL 09/10/2009 - LIQUIDACIÓN DEL CONVENIO INTERADMINISTRATIVO 2003  - INFORMACIÓN - EDUCACIÓN  Y COMUNICACIÓN  - CORRESPONDENCIA ENVIADA Y RECIBIDA </t>
  </si>
  <si>
    <t>ARCHIVO - PLAN DE ATENCIÓN BÁSICA EN SALUD POA 2013 - PLAN DE ACCIÓN BIENAL 2002 - 2003 - PLAN DE ATENCIÓN BÁSICA EN SALUD PAB</t>
  </si>
  <si>
    <t xml:space="preserve">ARCHIVO - CORRESPONDENCIA ENVIADA Y RECIBIDA - ORDENES DE ACEPTACIÓN DE CUENTA - HISTORIAS CLÍNICAS </t>
  </si>
  <si>
    <t xml:space="preserve">ARCHIVO - CORRESPONDENCIA ENVIADA  Y RECIBIDA - ORDENES DE ACEPTACIÓN DE CUENTA </t>
  </si>
  <si>
    <t>PROYECTO</t>
  </si>
  <si>
    <t>ARCHIVO - PROYECTO SERVICIO TELEFÓNICO LÍNEA AGUDA - DESARROLLO DE LA CAPACIDAD DEL ADULTO MAYOR - INFORME DE ACUERDO DE GESTIÓN - PRESTACIÓN DE SERVICIOS HOSPITALARIOS - ACTA DE VISITA N°47189</t>
  </si>
  <si>
    <t>ARCHIVO - INFORME DE INSCRIPCIÓN EN EL REGISTRO ESPECIAL DE PRESTADORES DE SERVICIOS DE SALUD PROFESIONAL INDEPENDIENTE</t>
  </si>
  <si>
    <t xml:space="preserve">ARCHIVO - INFORME INTERVENTORÍA HOSPITAL LOCAL DEL MUNICIPIO DE CONCORDIA </t>
  </si>
  <si>
    <t>ARCHIVO - INFORME CONVENIO E INFORME INTERVENTORÍA HOSPITAL LOCAL DE CIENAGA SGP</t>
  </si>
  <si>
    <t>ARCHIVO - CORRESPONDENCIA ENVIADA Y RECIBIDA  DE OFICIO EMITIDO POR EL GERENTE DE LA EMPRESA SOCIAL DEL ESTADO HOSPITAL LA CANDELARIA</t>
  </si>
  <si>
    <t>09/11/2004</t>
  </si>
  <si>
    <t>ARCHIVO - ACUERDO N°0066 DE 20 DICIEMBRE DE 200 - CORRESPONDENCIA ENVIADA SECRETARIO DE DESARROLLO DE LA SALUD - ACTA DE RECIBO</t>
  </si>
  <si>
    <t>22/04/2004</t>
  </si>
  <si>
    <t>ARCHIVO - INFORME PARA ENTES DISTRITALES Y DEPARTAMENTALES DE SALUD - ANEXOS TÉCNICOS PARA MAPAS DE HABILITACIÓN ACTIVIDADES DE PROMOCIÓN Y PREVENCIÓN DIRIGIDA A LA POBLACIÓN SUBSIDIADA EN EL MUNICIPIO DE SANTA ANA - ACTA FINAL DE INTERVENTORÍA - REPORTE DE ARCHIVOS VALIDADOS</t>
  </si>
  <si>
    <t>ARCHIVO - INFORME DE REGISTRO DE REPORTE DE NOVEDADES DE REGISTRO ESPECIAL DE PRESTADORES DE SERVICIOS DE SALUD 2004 E INFORME DE VISITA DE VERIFICACIÓN CONDICIONES DE HABILITACIÓN - PROFESIONALES INDEPENDIENTES 2003</t>
  </si>
  <si>
    <t>ARCHIVO - INFORME PLAN ATENCIÓN BÁSICA PAB MUNICIPIO SABANAS DE ANGEL MAYO 2002 INFORME ACTAS DE VISITAS PRACTICADAS POR LA SECRETARIA DE DESARROLLO DE LA SALUD EN LAS INSTALACIONES BANCO DE SANGRE - COPIAS CORRESPONDENCIAS ENVIADAS Y RECIBIDAS</t>
  </si>
  <si>
    <t>05/2002</t>
  </si>
  <si>
    <t>ARCHIVO - PLAN DE ALIMENTACIÓN Y NUTRICION Y POLÍTICA NACIONAL DE SEGURIDAD ALIMENTARIA - FORMATO DE INDICADORES DE IMPACTO - PLAN ATENCIÓN BÁSICA CONCORDIA</t>
  </si>
  <si>
    <t>ARCHIVO - INFORME DE DIAGNOSTICO DE RIESGOS AMBIENTALES Y SANITARIOS DE LOS HOSPITALES DE LA RED PUBLICA DEPARTAMENTAL NORMAS AMBIENTALES Y SANITARIAS - CORRESPONDENCIA - INFORME INTERVENTORÍA E.S.E HOSPITAL LOCAL DE SANTA ANA</t>
  </si>
  <si>
    <t>ARCHIVO - CORRESPONDENCIA ENVIADA Y RECIBIDA - AUTORIZACIÓN DE COMISIÓN - CIRCULAR N°47-62 - ACTA DE REUNIÓN ORDINARIA - RESOLUCIÓN N°9279 - 3377 - REGISTRO DE PRESTADORES EN LA RED - DECRETO N°303 - RESOLUCIÓN N°530</t>
  </si>
  <si>
    <t>ARCHIVO - ACTA DE VISITA N°47 -CONDICIONES BÁSICAS PARA PROFESIÓN INDEPENDIENTE - FORMULARIO DE INSCRIPCIÓN- RESOLUCIÓN N°1656 - FORMULARIO DE REPORTE DE NOVEDADES PROFESIÓN - FORMULARIO DE INSCRIPCIÓN EN EL REGISTRO ESPECIAL DE PRESTADORES DE SERVICIO DE SALUD</t>
  </si>
  <si>
    <t>ARCHIVO - INFORME DE LABORATORIO CLÍNICO CONSULTA EXTERNA CONDICIONES BÁSICAS PARA PROFESIONAL INDEPENDIENTE - EVALUACIÓN DE CATASTRO FÍSICO FUNCIONAL HOSPITALARIO - ACTA N°47-245</t>
  </si>
  <si>
    <t xml:space="preserve">ARCHIVO - INFORME DE FLUJO DE RECURSOS DEL SEGUNDO TRIMESTRE ABRIL JUN.30 2004 - OFICIOS EXTERNOS RECIBIDOS - ORDEN DE PAGO N°220 - 1649 - 220 - 223 - 1425 - 2115 - 208 - 2209 - 2180 - 1842 - 2181 - 2194 - 1841 - 1845 - 2016  - 1967 - 1961 - 1856 - 1847 - 1435 - 4068 - 1436 - 1433 - 1422 - 969 - 953 - 952 - 943 - 948 - 951 - 949 - 653 - 658 - 736 - 1134 - 1948 - 2148 - 2149 - 2202 - 1622 - 5 - 4931 - 4932 - 915 - 916 - 652 - 207 - 155 - 4847 - 156 - 4849 - 4851 - 2034 - 2032 - 1994 - 2045 - 2043 - 2037 - 2046 - 2061 - 2069 - 2077 - 2079 - 2098 - 2041 - 2099 - 2016 - 2014 - 2052 - 2251 - 2225 - 2224 - 2203 - 2384 - 2383 - 2380 - 2379 - 2382 - 1883 - 1952 - 1955 - 1969 - 1970 - 1971 - 1972 - 1973  - 2014 - 1846 - 1826 - 1858 - 1759 - 1758 - 1675  - 1669 - 1598 - 1640 - 1649 </t>
  </si>
  <si>
    <t xml:space="preserve">ARCHIVO - INFORME DEPARTAMENTO DE MAGDALENA MUNICIPIO DE PIVIJAY SECRETARIA DE SALUD MUNICIPIO DE CHIBOLO - CRONOGRAMAS SICOACTIVAS MUNICIPIO ZONA BANANERA - CORRESPONDENCIA ENVIADA Y RECIBIDA - INFORME DE ACTIVIDADES PLAN DE ATENCIÓN BÁSICA FICHA NUTRICIONAL </t>
  </si>
  <si>
    <t xml:space="preserve">ARCHIVO - CONTRATO PRESTACIÓN DE SERVICIOS MÉDICOS N°189-01 DE 2001 - RESOLUCIÓN N°246 DE 2001 - CORRESPONDENCIA ENVIADA Y RECIBIDA - RESOLUCIÓN No 335 DEL 2002 </t>
  </si>
  <si>
    <t xml:space="preserve">ARCHIVO - RESOLUCIONES N°13437 DE 1991 POR LA CUAL SE CONSTITUYEN LOS COMITÉS DE ETICA HOSPITALARIA Y SE ADOPTAN EL DECÁLOGO DE LOS DERECHOS DE LOS PACIENTES PUSAKAWI CONTRATACIÓN HASTA MARZO 2002 - COMPARTA CONTRATOS QUE TERMINARON MARZO 2002 - ESTIMACIONES DE POBLACIÓN POR EDAD Y SEXO SEGÚN MUNICIPIO COLOMBIA 2003 - VII - ADULTO MAYOR - SALUD ORAL - INFORME EDA - IRA - PROGRAMA DE DISPONIBILIDAD COORDINACIÓN PAB - CENSO - PLAN DE ACCIÓN </t>
  </si>
  <si>
    <t>ARCHIVO - CIRCULARES N°161-090-037-036-032-007-003 - CONVENIO INTERADMINISTRATIVO PARA LA EJECUCIÓN DE LAS ACCIONES DE SALUD PUBLICA DE COMPETENCIA DEL DEPARTAMENTO SUSCRITO ENTRE EL HOSPITAL LOCAL DE SABANAS DE SAN ANGEL DEL DEPARTAMENTO DEL MAGDALENA 17/08/2004 - PLAN OPERATIVO PAB VIGENCIA 2004 ENTIDAD TERRITORIAL MUNICIPIOS DEL MAGDALENA</t>
  </si>
  <si>
    <t>ARCHIVO - CORRESPONDENCIA ENVIADA Y RECIBIDA - APLICACIÓN DE LA ENCUESTA NACIONAL SOBRE CONSUMO DE SUSTANCIAS PSICOACTIVAS EN JÓVENES - CARTA CIRCULAR</t>
  </si>
  <si>
    <t xml:space="preserve">ARCHIVO - INFORME DE INTERVENTORÍA CONVENIO 2004 - E.S.E HOSPITAL LOCAL DE RETEN S.G.P. - ORDEN DE PAGO No 2845 - 2755 - 1981 - 836 </t>
  </si>
  <si>
    <t>ARCHIVO - CORRESPONDENCIA ENVIADAS Y RECIBIDAS - RELACIÓN DE FACTURAS AUDITADAS HOSPITAL METROPOLITANO - INFORME TÉCNICO ENCUENTRO A LA SOLICITUD PLANEADA POR EL DR. RAMIRO SANTO DOMINGO ESCORCIA EN CALIDAD DE APODERADO EN LA E.S.E JOSE PRUDENCIO PADILLA - CERTIFICADO DE DISPONIBILIDAD PRESUPUESTAL - DISPONIBILIDAD DE SERVICIOS DE SALUD EN COLOMBIA - PROYECTO ASISTENCIA TECNICA DEL PROGRAMA DEL MENOR TRABAJADOR Y ASISTENCIA TECNICA A PAB MUNICIPALES PROYECTOS DE PARTICIPACIÓN SOCIAL</t>
  </si>
  <si>
    <t>11/2003</t>
  </si>
  <si>
    <t xml:space="preserve">ARCHIVO - CORRESPONDENCIA INTERNA - JORNADA NACIONAL DE VACUNACIÓN PAI HOSPITAL SANTANDER HERRERA DE PIVIJAY </t>
  </si>
  <si>
    <t>ARCHIVO - CONTRATOS ADMINISTRATIVO DE RECURSOS RÉGIMEN SUBSIDIADO</t>
  </si>
  <si>
    <t xml:space="preserve">ARCHIVO - INFORME DE AUDITORIA PAB AMBIENTAL PIJIÑO - INSCRIPCIÓN EN EL REGISTRO ESPECIAL PRESTADORES DE SALUD - </t>
  </si>
  <si>
    <t xml:space="preserve">ARCHIVO - INFORME DE INTERVENTORÍA HOSPITAL PEDRAZA SGP - INFORME DE INTERVENTORÍA HOSPITAL SANTA BARBARA DE PINTO </t>
  </si>
  <si>
    <t>ARCHIVO - INFORME DE LABORATORIO CLÍNICO SANTA MARTA PORTAFOLIO DE SERVICIOS - INFORME CALIDAD DEL AIRE - ACTAS DE INSPECCIÓN A DROGUERÍAS - CONTROL DE ZOONOSIS EL RETEN - AUDITORIA OCT. P.A.B HOSPITAL SANTANDER HERRERA PIVIJAY</t>
  </si>
  <si>
    <t>12/10/2001</t>
  </si>
  <si>
    <t>ARCHIVO - INFORME DE CONTROL DEL SISTEMA DE CALIDAD SUPERINTENDENCIA NACIONAL DE SALUD - CORRESPONDENCIA ENVIADA GOBERNACIÓN - INSCRIPCIÓN EN EL REGISTRO ESPECIAL DE PRESTADORES DE SERVICIOS - E.S.E PAZ DEL RIO FUNDACIÓN RENOVACIÓN PUESTOS DE SALUD</t>
  </si>
  <si>
    <t>05/06/2002</t>
  </si>
  <si>
    <t>31/12/2005</t>
  </si>
  <si>
    <t>ARCHIVO - INFORME DE INTERVENTORÍA - ACTA DE LIQUIDACIÓN DE CONVENIO ENERO A NOVIEMBRE 2005 - SISTEMA INTEGRAL DE INFORMACIÓN ADMINISTRATIVO FINANCIERO - REPORTE DE ARCHIVOS VALIDADOS</t>
  </si>
  <si>
    <t>ARCHIVO - INFORME DE INTERVENTORÍA E.S.E HOSPITAL LOCAL DE ARIGUANI - ACTA DE LIQUIDACIÓN DE CONVENIO ENERO A NOVIEMBRE 2005 - ORDEN DE PAGO N° 4168 - 3663 - 3210 - 2690 - 2356 - 2080 - 1637 - 1338 - 956 - 837 - REPORTE DE ARCHIVOS VALIDADOS - ACTA DE INCIO - REGISTRO PRESUPUESTAL DE COMPROMISOS 589 - 496 - 899 - CONVENIO ESPECIAL DE COOPERACIÓN INTERINSTITUCIONAL ENTRE EL DEPARTAMENTO LA SECRETARIA DE DESARROLLO DE SALUD Y LA E.S.E HOSPITAL ALEJANDRO PROSPERO DE ARIGUANI</t>
  </si>
  <si>
    <t>ARCHIVO - CORRESPONDENCIA ENVIADA SECRETARIA DE DESARROLLO DE LA SALUD</t>
  </si>
  <si>
    <t>05/08/2005</t>
  </si>
  <si>
    <t>13/09/2005</t>
  </si>
  <si>
    <t>ARCHIVO - CORRESPONDENCIA INTERNA DE ORDEN DE ACEPTACIÓN DE CUENTA - FORMULARIO DE INSCRIPCIÓN SORTEO DE PLAZAS DE ACUERDO SOCIAL OBLIGATORIO ACUERDO N°001 DE 2006 - RELACIÓN DE FACTURACIÓN SUB. A LA OFERTA GOBERNACIÓN DEL MAGDALENA - RELACIÓN DE FACTURA N°1422 E.S.E HOSPITAL UNIVERSITARIO FERNANDO TROCONIS FACTURA DE VENTA : 0000206127 - CORRESPONDENCIA INTERNA E.S.E HOSPITAL PIJIÑO</t>
  </si>
  <si>
    <t>15/03/2005</t>
  </si>
  <si>
    <t>ARCHIVO - INFORME II CONVENIO 2005 EL BANCO SGP EL SUSCRITO SECRETARIO DE DESARROLLO DE SALUD DEL DEPARTAMENTO DEL MAGDALENA DEL HOSPITAL NUESTRA SEÑORA DE LA CANDELARIA - ACTA DE LIQUIDACIÓN DE CONVENIO ENERO A NOVIEMBRE 2005 - SISTEMA INTEGRAL DE INFORMACIÓN ADMINISTRATIVO FINANCIERO - ACEPTACIÓN DE CUENTA EL BANCO - REPORTE DE ARCHIVOS VALIDADOS</t>
  </si>
  <si>
    <t>ARCHIVO - INFORME DE LA ALCALDÍA DEL DISTRITO TURÍSTICO E HISTÓRICO DE SANTA MARTA PARA EL SERVICIO PUBLICO DE LA GOBERNACIÓN DEL DEPARTAMENTO DEL MAGDALENA - FORMULARIO DE INSCRIPCIÓN CURSOS - TALLER HERRAMIENTAS PARA LA IMPLEMENTACIÓN DE LA INICIATIVA INSTITUCIONES AMIGA DE LA MUER Y DE LA INFANCIA IAMI - PLAN DE CENAL PARA LA PROMOCIÓN Y APOYO A LA LACTANCIA MATERNA 1998 - 2008</t>
  </si>
  <si>
    <t>13/10/2005</t>
  </si>
  <si>
    <t>ARCHIVO - INFORME INTERVENTORÍA DEL HOSPITAL LOCAL DE GUAMAL - AREA DE DESARROLLO DE SERVICIO - ACTA DE LIQUIDACIÓN DE CONVENIO - REPORTE ARCHIVOS VALIDOS - SISTEMA INTEGRAL DE INFORMACIÓN ADMINISTRATIVO FINANCIERO - ACTA DE LIQUIDACIÓN DEL CONVENIO INTERADMINISTRATIVO PARA LA EJECUCIÓN DE LAS ACCIONES DE SALUD PUBLICA</t>
  </si>
  <si>
    <t xml:space="preserve">ARCHIVO - INFORME SUSTANCIAS TOXICAS 2005 ALIMENTOS - DESECHOS - MEDICAMENTOS -  CALIDAD DE AGUA - PROYECTOS DE SUSTANCIAS TOXICAS ACTUALIZACIÓN DEL CENSO DE ESTABLECIMIENTO EXPENDEDORES DE SUSTANCIAS TOXICAS PERIODO DE ENERO A JUNIO DEL 2005 ZOONOSIS - ALIMENTOS - DESECHOS - MEDICAMENTOS - VECTORES - CALIDAD DE AGUA - GESTIÓN SUSTANCIAS TOXICAS                                     </t>
  </si>
  <si>
    <t>ARCHIVO - CORRESPONDENCIA ENVIADA Y RECIBIDA POR LA SECRETARIA DE LA SALUD DEL MAGDALENA - INFORME DE TRASPLANTE DE HÍGADO NUEVO PROCEDIMIENTO  EN EL POS - CIRCULAR EXTERNA  CULTURAL E HISTORIO DE SANTA MARTA SECRETARIA DE SALUD</t>
  </si>
  <si>
    <t>29/11/2005</t>
  </si>
  <si>
    <t>ARCHIVO - CORRESPONDENCIA ENVIADAS Y RECIBIDAS OFICIOS VARIOS</t>
  </si>
  <si>
    <t>ARCHIVO - INFORME DE GESTIÓN EN SALUD PUBLICA - CONTRATO N°002 FUNDACIÓN CARIBE PARA LA PLANEZION Y LA ASESORÍA FUNMIDY E.S.E HOSPITAL ALEJANDRO MAESTRE ARIGUANI - REGISTRO PRESUPUESTAL DE COMPROMISOS - INFORME PARCIAL DE INTERVENTORÍA - ACTA DE LIQUIDACIÓN DE SALUD - ACTA DE VISITAS PLAGUISIDAS NUEVA GRANADA - INFORME DE VISITA DE VERIFICACIÓN DE CONDICIONES DE HABILITACIÓN PLATO</t>
  </si>
  <si>
    <t>ARCHIVO - CORRESPONDENCIA ENVIADAS Y RECIBIDAS - ESTADOS DE CUENTAS - EDITORIAL ABRENUNCIO S.A. FACTURA DE VENTA N°0218 - REGISTRO PRESUPUESTAL ASILOS N°1273 - COMPROBANTE DE SALIDA N°1027-1018 - GESTIÓN FINANCIERA ANUAL DE PAGADURÍA CONSOLIDADOS INGRESOS DE SALUD 2015</t>
  </si>
  <si>
    <t>ARCHIVO - CONTRATO S-119-03 -  PUESTO DE SALUD RURAL CORREGIMIENTO CERRO GRANDE - CONVENIO ZONA BANANERA - ENCUESTAS EN EL PIÑON SSR - RESOLUCIONES No 451 - LIQUIDACIÓN DEL CONTRATO DE PRESTACIÓN DE SERVICIOS - ORDEN DE PAGO No 4160 - 3670 - 3213 - 2692 - 2377 - 1641 - 1249 - 95 - 947</t>
  </si>
  <si>
    <t xml:space="preserve">ARCHIVO - INFORME DE AUTORIZACIÓN TRASLADOS DE PAB MUNICIPAL - HOSPITAL UNIVERSITARIO FERNANDO TROCONIS ESTAMENTO CIENTÍFICO - GUIA DE ASEGURAMIENTO HOSPITAL SAN ZENON - RESOLUCIONES No 03- 13 - 232 - 182 - ACTAS No 002 - CORRESPONDENCIA EPS </t>
  </si>
  <si>
    <t xml:space="preserve">ARCHIVO - INFORME MUNICIPIOS DE PLATO REFERENCIA Y CONTRA REFERENCIA DEL E.S.E 7 DE AGOSTO MINISTERIO DE SALUD REGISTRO A PREGUNTAS DE LA OBLIGACIÓN - FORMATO DE EVALUACIÓN - FUNDACIÓN CANGURO - TALLER DE LACTANCIA MATERNA ALIMENTARIA Y NUTRICIONAL - INFORME DE SEGUIMIENTO Y MONITOREO EN LOS DIFERENTES MUNICIPIOS DEL MAGDALENA </t>
  </si>
  <si>
    <t>2 DISKET</t>
  </si>
  <si>
    <t xml:space="preserve">ARCHIVO - INFORME DEPARTAMENTO DEL MAGDALENA MUNICIPIO DE CERRO DE SAN ANTONIO PLAN DE ATENCIÓN BÁSICA - CORRESPONDENCIA ENVIADA  Y RECIBIDA - CIRCULARES </t>
  </si>
  <si>
    <t>ARCHIVO - INFORME DE IMPLEMENTACIÓN DE LA POLÍTICA DE SALUD MENTAL Y REPRODUCCIÓN DEL IMPACTO EN SALUD DE LA VIOLENCIA DEPARTAMENTO DEL MAGDALENA SERVICIO SANCIONAR DE SALUD - APLICACIÓN DE REGLA DE MODIFICACIÓN TRABAJO PRACTICO MORTALIDAD MATERNA - CLASIFICACIÓN INTERNACIONAL DE ENFERMEDADES - PLAN DECENAL DE INFANCIA - CORRESPONDENCIA ENVIADA Y RECIBIDA - ACTA - PROMOCIÓN DE LA SALUD Y PREVENCIÓN - MEMORANDO No SBI - 581</t>
  </si>
  <si>
    <t xml:space="preserve">ARCHIVO - INFORME DE VISITA DE VERIFICACIÓN DE CONDICIONES DE HABILITACIÓN - E.S.E HOSPITAL LOCAL DEL MUNICIPIO DE SANTA ANA - INFORME DE INTERVENTORÍA - ORDENES DE PAGO No4174 - 3660 - 3465 - 2764 - 2763 - 2190 - 1904 - 1551 - 951 - 895 - 832 - INFORME DE ORDENES DE PAGO HOSPITAL DE SANTANA - CONVENIO ESPECIAL DE COOPERACIÓN INTERINSTITUCIONAL ENTRE EL DEPARTAMENTO LA SECRETARIA DE DESARROLLO DE LA SALUD Y LA E.S.E HOSPITAL DE SANTA ANA No 01 - RECAUDO DE CARTERA </t>
  </si>
  <si>
    <t xml:space="preserve">ARCHIVO - INFORME DE LA SECRETARIA DE DESARROLLO DE LA SALUD DEL DEPARTAMENTO DEL MAGDALENA - REPORTES DE ARCHIVOS VARIEDADES - INFORME INTERVENTORÍA - ACTAS DE LIQUIDACIÓN DE CONVENIO ENERO - NOVIEMBRE - 2005 - ORDENES DE PAGO </t>
  </si>
  <si>
    <t>ARCHIVO - CONTRATO DE COMPRA VENTA N°181 DE 2005 SUSCRITO ENTRE EL DEPARTAMENTO DEL MAGDALENA Y ABC. MEDICAL INSTRUMENTS LTDA 19/12/2005 - SOLICITUD DE AUTORIZACIÓN DE SERVICIOS DE SALUD DE LA FUNDACIÓN HOSPITAL UNIVERSITARIO METROPOLITANO DE SALUD</t>
  </si>
  <si>
    <t>ARCHIVO - DECRETOS N°1757 DEL 03/08/1994 - CONVENIO ESPECIAL DE COOPERACIÓN INTERINSTITUCIONAL ENTRE EL DEPARTAMENTO DEL MAGDALENA - LA SECRETARIA DE DESARROLLO DE LA SALUD Y LA E.S.E HOSPITAL DE ARACATACA PARA FINANCIAR LA PRESTACIÓN DE SERVICIOS A LA POBLACIÓN POBRE EN LO NO CUBIERTO CON SUBSIDIO A LA DEMANDA 16/03/2004 - CONVENIO ESPECIAL DE COOPERACIÓN INTERINSTITUCIONAL ENTRE EL DEPARTAMENTO DEL MAGDALENA - LA SECRETARIA DE DESARROLLO DE SALUD Y LA E.S.E HOSPITAL DE REMOLINO PARA FINANCIAR LA PRESTACIÓN DE SERVICIOS A LA POBLACIÓN POBRE EN LO NO CUBIERTO CON SUBSIDIADO A LA DEMANDA 18/03/2005</t>
  </si>
  <si>
    <t xml:space="preserve">ARCHIVO - INFORME DE MANUAL ÚNICO DE ESTÁNDARES Y DE VERIFICACIÓN - CORRESPONDENCIA ENVIADA Y RECIBIDA </t>
  </si>
  <si>
    <t>ARCHIVO - CORRESPONDENCIA ENVIADAS Y RECIBIDAS - CLINICA EL PRADO - NEFROLOGÍA LTDA - ORDENES DE SERVICIOS - CUENTA DE COBRO HOSPITAL SAN JUAN DE DIOS MAGANGUÉ</t>
  </si>
  <si>
    <t xml:space="preserve">ARCHIVO - INFORME DEL HOSPITAL SANTANDER HERRERA DE PIVIJAY - ELECCIÓN DEL REPRESENTANTE DE LOS GREMIOS - JUNTA DIRECTIVA DE LA EMPRESA 2005 - </t>
  </si>
  <si>
    <t>ARCHIVO - PLAN DE ATENCIÓN BÁSICA - SUPERVISIÓN DE LA APLICACIÓN DE NORMAS TÉCNICAS Y GUIAS DE ATENCIÓN EN TUBERCULOSIS Y LEPRA EN LA EMPRESA SOCIAL DEL ESTADO</t>
  </si>
  <si>
    <t>01/30/2003</t>
  </si>
  <si>
    <t>ARCHIVO - INFORME DE RELACIÓN DE FACTURAS VINCULADOS HOSPITAL SAN RAFAEL FUNDACIÓN MAGDALENA AGOSTO 2007 - CONVENIO ESPECIAL DE COOPERACIÓN INTERINSTITUCIONAL ENTRE EL DEPARTAMENTO DEL MAGDALENA - LA SECRETARIA DE DESARROLLO DE LA SALUD Y LA E.S.E HOSPITAL LOCAL SAN ZENON PARA FINANCIAR LA PRESTACIÓN DE SERVICIOS A LA POBLACIÓN POBRE</t>
  </si>
  <si>
    <t>ARCHIVO - INFORME DETALLADO MONTAJE DE SOFTWARE Y DE REDES ELÉCTRICAS EN LAS ENTIDADES DEL DEPARTAMENTO DEL MAGDALENA</t>
  </si>
  <si>
    <t>ARCHIVO - PLAN MUNICIPAL DE ALIMENTACIÓN Y NUTRICION SAN ZENON - ESTUDIO DE CONSULTORÍA AL PROCESO DE FACTURACIÓN - RECAUDO Y PLATAFORMA TECNOLÓGICA A LA E.S.E HOSPITAL FUNDACIÓN</t>
  </si>
  <si>
    <t>ARCHIVO - RESOLUCIONES N°618 - INFORMES DE VISITA DE VERIFICACIÓN CONDICIONES DE HABILITACIÓN - HOJAS DE VIDAS - CONTRALORÍA GENERAL DE LA REPUBLICA - FORMULARIO DE INSCRIPCIÓN EN EL REGISTRO ESPECIAL DE PRESTADORES DE SERVICIOS DE SALUD - SITUACIÓN DE LOS CONVENIOS</t>
  </si>
  <si>
    <t>ARCHIVO - PLAN DE ATENCIÓN BÁSICA TENERIFE - ARIGUANI - PUEBLO VIEJO - PIVIJAY - ZONA BANANERA - CORRESPONDENCIA ENVIADA Y RECIBIDA - HOSPITAL ARIGUANI - INFORME DE GESTIÓN - HOSPITAL SAN CRISTOBAL DE CIENAGA MAGDALENA</t>
  </si>
  <si>
    <t>12/2004</t>
  </si>
  <si>
    <t>ARCHIVO - INFORME DE AUDITORIA HOSPITAL ALEJANDO MAESTRE DE EL DIFÍCIL PAB -A AUDITORIA HOSPITAL LA CANDELARIA EL BANCO - AUDITORIA SAN ANGEL SALUD AMBIENTAL - AUDITORIA PAB AMBIENTAL NUEVA GRANADA</t>
  </si>
  <si>
    <t>24/07/2006</t>
  </si>
  <si>
    <t>ARCHIVO - INFORME DE FACTURACIÓN VINCULADOS SABANAS DE SAN ANGEL - CERTIFICADO DE PRESTADOR DE SERVICIOS - SALUD TOTAL ALGARROBO - AUDITORIA SALUD E.S.E CIENAGA COMPONENTES DE INMUNOPREVALENTES - AUDITORIA PAB SALAMINA</t>
  </si>
  <si>
    <t>19/12/2005</t>
  </si>
  <si>
    <t>01/09/2006</t>
  </si>
  <si>
    <t xml:space="preserve">ARCHIVO - INFORME DE HISTORIA CLINICA - FORMATO DE INSCRIPCIÓN EN EL REGISTRO PRESTADORES DE SERVICIOS - AUTORIZACIONES  </t>
  </si>
  <si>
    <t>19/04/2000</t>
  </si>
  <si>
    <t>ARCHIVO - INFORME DE HISTORIAS CLÍNICAS - HOSPITAL UNIVERSITARIO METROPOLITANO - HOSPITAL SAN CRISTOBAL - SAN RAFAEL</t>
  </si>
  <si>
    <t>16/08/2006</t>
  </si>
  <si>
    <t xml:space="preserve">ARCHIVO - CORRESPONDENCIA ENVIADA Y RECIBIDA  FORMATO DE AUTORIZACIONES DE SERVICIOS DE AMBULANCIAS PRESTADOS POR LA E.S.E - CONVENIO 2004 ZAPAYAN S.G.P - ACTA DE LIQUIDACIÓN NOVIEMBRE </t>
  </si>
  <si>
    <t>29/03/2004</t>
  </si>
  <si>
    <t>ARCHIVO - INFORME DE DOCUMENTOS DEL CRU ABRIL 2006</t>
  </si>
  <si>
    <t>ARCHIVO - PROYECTO REMODELACIÓN HOSPITAL EL BANCO - INSCRIPCIÓN EN EL REGISTRO ESPECIAL PRESTADORES DE SERVICIOS - CONTROL DE DOCUMENTOS PARA LA INSCRIPCIÓN EN EL RIPS</t>
  </si>
  <si>
    <t>ARCHIVO - INFORME DE ACTIVIDADES DE LOS COPASOS GOBERNACIÓN DEL MAGDALENA RESOLUCIÓN N°218 DEL 7/04/2006</t>
  </si>
  <si>
    <t>ARCHIVO - CONTRATO EMPRESA SOCIAL DEL ESTADO HOSPITAL CENTRAL JULIO MENDEZ BARRENECHE - CONTRATO DE SUMINISTRO DOTACIONES PERMANENTE DE LA COSTA - MIRIAM ESTADA</t>
  </si>
  <si>
    <t>02/10/2003</t>
  </si>
  <si>
    <t>ARCHIVO - CORRESPONDENCIA ENVIADA Y RECIBIDA - E.S.E HOSPITAL ALEJANDRO PROSPERO REVEREND REMISIÓN DE PACIENTES DE VARIAS ENTIDADES ENTRE ELLAS ESTÁN : HOSPITAL SAN RAFAEL - CLINICA CERVANTES - HOSPITAL SANTANDER HERRERA - HOSPITAL FRAY LUIS DE LEON</t>
  </si>
  <si>
    <t>12/10/2006</t>
  </si>
  <si>
    <t>ARCHIVO - INFORME FACTURAS CAMBIARIA DEL HOSPITAL SAN RAFAEL EMPRESA SOCIAL DEL ESTADO BALANCE GENERAL DE LA ASOCIACIÓN DE PROFESIONALES PARA EL DESARROLLO EMPRESARIAL Y SOCIAL DE LA REGIÓN CARIBE - DATOS GENERAL DEL SOLICITANTE DEL SERVICIO DEL HOSPITAL FERNANDO TROCONIS</t>
  </si>
  <si>
    <t>ARCHIVO - INFORME DE CONVENIO DE  COMODATO SUSCRITO ENTRE EL DEPARTAMENTO DEL MAGDALENA Y EL MUNICIPIO DE EL RETEN Y PLATO - FORMULARIO DE INSCRIPCIÓN EN EL REGISTRO ESPECIAL DE PRESTADORES DE SERVICIOS DE SALUD - ACTA DE LIQUIDACIÓN DE CONVENIO SISTEMA INTEGRAL DE INFORMACIÓN DE CONVENIO ADMINISTRATIVO FINANCIERO</t>
  </si>
  <si>
    <t>ARCHIVO - ACTA DE CONSTITUCIÓN Y ORGANIZACIÓN DEL COMITÉ PARITARIO DE SALUD OCUPACIONAL DE LA EMPRESA SOCIAL DEL ESTADO HOSPITAL LOCAL SALAMINA - PROGRAMA DE BIOSEGURIDAD - COMITÉ PARITARIO OCUPACIONAL E.S.E CENTRO DE SALUD PAZ DEL RIO - PROGRAMA DE ASEO ORDEN Y LIMPIEZA - PLAN DE GESTIÓN INTEGRAL DE ESTUDIOS HOSPITALARIO</t>
  </si>
  <si>
    <t>ARCHIVO - PLAN DE ATENCIÓN BÁSICA - ANEXO 1 PLANEACIÓN INDICATIVA EN SALUD - FORMULARIO DE INSCRIPCIÓN EN EL REGISTRO ESPECIAL DE PRESTADORES DE SERVICIOS DE SALUD - FORMULARIO DE INSCRIPCIÓN EN EL REGISTRO ESPECIAL DE PRESTADORES DE SERVICIOS DE SALUD PROFESIONAL INDEPENDIENTE - INFORME DE VISITA DE VERIFICACIÓN DE CONDICIONES DE HABILITACIÓN - ACTA DE VISITA 47-053 - PROYECTO DE RECONSTRUCCIÓN DEL PUESTO DE SALUD DE BELLAVISTA  MUNICIPIO DE ALGARROBO MAGDALENA</t>
  </si>
  <si>
    <t>21/02/2001</t>
  </si>
  <si>
    <t>ARCHIVO - INFORME DE EPICRISIS DE PACIENTES VARIOS HOSPITALES</t>
  </si>
  <si>
    <t>06/05/2006</t>
  </si>
  <si>
    <t>24/05/2006</t>
  </si>
  <si>
    <t>ARCHIVO - INFORME DE EPICRISIS PACIENTES VARIOS HOSPITALES - RESOLUCIÓN N°6580 DE 19 NOVIEMBRE 2008 - IPS PUBLICAS Y PRIVADAS - INFORME DE VISITA DE VERIFICACIÓN DE CONDICIONES DE HABILITACIÓN - ACTA DE VISITA N°47-053-4-47053-6 - FORMULARIO DE INSCRIPCIÓN EN EL REGISTRO ESPECIAL DE PRESTADORES DE SERVICIOS DE SALUD PROFESIONAL INDEPENDIENTE</t>
  </si>
  <si>
    <t>23/05/2006</t>
  </si>
  <si>
    <t>ARCHIVO - CIRCULAR N°092 EVENTOS NO POS - GUIAS AEROENVIOS - CATASTRO FÍSICO HOSPITALARIO DE PRIMER NIVEL - GUIA TECNICA  - ENVIO DE RESOLUCIÓN N°0529 DE 2004 - CATASTRO FÍSICO E.S.E HOSPITAL CERRO DE SAN ANTONIO - CATASTRO FÍSICO HOSPITAL LOCAL ALEJANDRO MAESTRE SIERRA DECRETO 1014 DEL 04/04/2005</t>
  </si>
  <si>
    <t>04/04/2005</t>
  </si>
  <si>
    <t>21/05/2006</t>
  </si>
  <si>
    <t>ARCHIVO - CORRESPONDENCIA ENVIADA Y RECIBIDA DE LA SECRETARIA DE DESARROLLO DE SALUD - INFORME DE INTERVENTORÍA - ACTA DE LIQUIDACIÓN DE CONVENIO - SISTEMA INTEGRAL DE INFORMACIÓN ADMINISTRATIVO FINANCIERO - REPORTE DE ARCHIVO VALIDO MINISTERIO DE PROTECCIÓN SOCIAL</t>
  </si>
  <si>
    <t>ARCHIVO - INFORME DE FORMULARIO DE INSCRIPCIÓN EN EL REGISTRO ESPECIAL DE PRESTADORES DE SERVICIOS DE SALUD PROFESIONAL INDEPENDIENTE - INFORME DE SEGUIMIENTO DE ENCUESTA MES DE SEPTIEMBRE - PRINCIPALES QUEJAS Y SUGERENCIA DE LOS USUARIOS - COMPROBANTE ÚNICO DE DEPOSITO</t>
  </si>
  <si>
    <t>02/05/2006</t>
  </si>
  <si>
    <t>ARCHIVO - INFORME DE ACTIVIDADES SALUD OCUPACIONAL HOSPITALES DEL DEPARTAMENTO DEL MAGDALENA 2006</t>
  </si>
  <si>
    <t>ARCHIVO - INFORME CAPTURADO DE DATOS ESTADÍSTICOS SEPTIEMBRE 30 DE 2002 HOSPITAL FRAY LUIS DE LEON - ACTA  N°10  DE 23/05/2003 - CHIBOLO</t>
  </si>
  <si>
    <t>ARCHIVO - INFORME DE FORMULARIO DE INSCRIPCIÓN EN EL REGISTRO ESPECIAL DE PRESTADORES DE SERVICIOS DE SALUD - ASOCIACIÓN MEDICA COLOMBIANA DE VIDA BALANCE GENERAL - SISTEMA INTEGRAL DE INFORMACIÓN ADMINISTRATIVA FINANCIERA - ORDEN DE PAGO</t>
  </si>
  <si>
    <t>ARCHIVO - INFORME DE INSTITUTO PRESTADORA DE SERVICIOS DE SALUD - NOTIFICACIÓN DE CASOS DE INFLUENZA PORCINA POR LOS HOSPITALES DE LA RED PUBLICA - CENTRO REGULADOR DE RGENCIA - CRU DEPARTAMENTAL</t>
  </si>
  <si>
    <t>ARCHIVO - INFORME DE CONTROL DE LOS FACTORES DE RIESGO Y CONTROL DE VECTORES HOSPITAL ZONA BANANERA - FORMULARIO DE REPORTES DE NOVEDADES DEL REGISTRO ESPECIAL DE PRESTADORES DE SERVICIOS - INFORME DE VISITA DE VERIFICACIÓN DE CONDICIONES DE HABILITACIÓN PLATO MAGDALENA</t>
  </si>
  <si>
    <t>ARCHIVO - INFORME DE CONVENIO INTERADMINISTRATIVO E.S.E HOSPITAL LOCAL ALGARROBO - INFORME DE NEGOCIACIÓN DE SERVICIOS DE SALUD Y MEDICAMENTOS</t>
  </si>
  <si>
    <t>ARCHIVO - CORRESPONDENCIA RECIBIDA Y ENVIADA - CUENTA DE COBRO DEPARTAMENTO DEL MAGDALENA SECRETARIA DE SALUD E.S.E HOSPITAL SAN RAFAEL N°FACTURA 27897 - 28499 - 28469 - 28640 - ORDEN PRESTACIÓN DE SERVICIOS MUNICIPIOS - AREA DESARROLLO DEL SERVICIO - ORDENES DE PAGO - CONTRATO PRESTACIÓN DE SERVICIO N°1445 -269</t>
  </si>
  <si>
    <t>ARCHIVO - INFORME DE SISTEMA INTEGRAL DE INFORMACIÓN ADMINISTRATIVO FINANCIERA EJECUCIÓN PRESUPUESTAL ACUMULADA - CORRESPONDENCIA RECIBIDA Y ENVIADA - INFORME MENSUAL EJECUCIÓN DE INGRESOS</t>
  </si>
  <si>
    <t xml:space="preserve">ARCHIVO - INFORME DE CUENTA COBRO POR LA PRESTACIÓN DE SERVICIOS DE SALUD - CORRESPONDENCIA ENVIADA Y RECIBIDA - BANCO DE PROYECTOS DE INVERSIÓN NACIONAL - PROYECTO REDUCCIÓN DEL IMPACTO EN SALUD DE LA VIOLENCIA E IMPLEMENTACIÓN DE LA POLICÍA DE SALUD MENTAL Y REDUCCIÓN DE LA DEMANDA DE SUSTANCIAS PSICOACTIVAS - ACTA DE ENTREGA </t>
  </si>
  <si>
    <t>ARCHIVO - CERTIFICACIÓN E.S.E HOSPITALES MUNICIPALES - INFORME DE CASOS DE ENFERMEDADES TRANSMITIDAS POR VECTORES (DENGUE) - ACTA N°24-25 - FORMULARIO DE INSCRIPCIÓN EN EL REGISTRO ESPECIAL DE PRESTADORES DE SERVICIO DE SALUD - RESULTADO HOSPITALARIOS SECRETARIA DE SALUD DEL ATLÁNTICO</t>
  </si>
  <si>
    <t>ARCHIVO - CORRESPONDENCIA ENVIADA Y RECIBIDA - ORDEN DE PAGO N°4019-4046 - FORMULARIO ÚNICO PARA TRAMITE DE PAGOS DE CONTRATISTAS - ACTA DE ACEPTACIÓN DE CUENTA - ACTA DE LIQUIDACIÓN FINAL POR MUTUO ACUERDO CONTRATO N°257 46 CIRCULAR N°37 - PROGRAMA NACIONAL DE VIGILANCIA Y CONTROL DE LA RABIA (INFORME MENSUAL) HOSPITAL ZONA BANANERA</t>
  </si>
  <si>
    <t>ARCHIVO - CORRESPONDENCIA INTERNA DE RELACIÓN DE MORBILIDADES DE ENERO A SEPTIEMBRE DE 2005 E.S.E HOSPITAL LOCAL CERRO DE SAN ANTONIO - REPORTE DE COMISIÓN DE LA GOBERNACIÓN - CORTE CONSTITUCIONAL</t>
  </si>
  <si>
    <t>ARCHIVO - CORRESPONDENCIA ENVIADA Y RECIBIDA DE INFORMACIÓN DE VISITA DE VERIFICACIÓN DE CONDICIONES DE HABILITACIÓN DE FUNDACIÓN MAGDALENA</t>
  </si>
  <si>
    <t xml:space="preserve">ARCHIVO - INFORME DE INSCRIPCIÓN EN EL REGISTRO ESPECIAL DE PRESTADORES DE SERVICIOS DE SALUD - VINCULADOS HOSPITAL SABANA DE SAN ANGEL FACTURACIÓN - PLAN SECRETARIA DE SALUD - HOJA DE VIDA </t>
  </si>
  <si>
    <t>ARCHIVO - INFORME DE AUTOEVALUACIÓN DEPARTAMENTO DEL MAGDALENA - E.S.E HOSPITAL LOCAL DE SITIO NUEVO</t>
  </si>
  <si>
    <t xml:space="preserve">ARCHIVO - CORRESPONDENCIA INTERNA DE SECRETARIA DE SALUD HOSPITAL LOCAL DE SANTA BARBARA DE PINTO - INFORMACIÓN DE VISITA DE VERIFICACIÓN DE CONDICIONES DE HABILIDADES - REPORTES DE ARCHIVO VALIDADOS CONTRATO No 776 </t>
  </si>
  <si>
    <t>ARCHIVO - INFORME DE FICHAS DE EVALUACIÓN TECNICA ADMINISTRATIVA Y FINANCIERA PARA POBLACIÓN DESPLAZADA POR LA VIOLENCIA</t>
  </si>
  <si>
    <t>ARCHIVO - INFORME DE SERVICIOS PRESTADOS DEL HOSPITAL LOCAL NUESTRA SEÑORA SANTA ANA</t>
  </si>
  <si>
    <t xml:space="preserve">ARCHIVO - INFORME DE CUENTA DE COBRO POR LAS PRESTACIÓN DEL SERVICIO DE SALUD A DESPLAZADO  - FICHA DE EVALUACIÓN TÉCNICO ADMINISTRATIVO Y FINANCIERA PARA POBLACIÓN DESPLAZADOS POR LA VIOLENCIA DE LOS MUNICIPIOS PERIODO FACTURADO JUNIO 2004 - RELACIÓN  DE FACTURA DE VINCULADOS MUNICIPIO DE CONCORDIA PERIODO DE OCTUBRE 2006 - </t>
  </si>
  <si>
    <t>ARCHIVO - CORRESPONDENCIA ENVIADA Y RECIBIDA - CENSO ADULTO MAYOR: PIÑON - PEDRAZA - REMOLINO - ARACATACA - EL RETEN - SANTA ANA - CIENAGA - SAN SEBASTIAN - NUEVA GRANADA - RELACIÓN FACTURACIÓN VINCULADOS DE FUNDACIÓN - E.S.E HOSPITAL DEPARTAMENTAL SAN RAFAEL - ADMINISTRACIÓN DE IMPUESTOS Y ADUANAS NACIONALES DE SANTA MARTA DIVISIÓN COBRANZAS - REPORTE ARCHIVO VALIDADOS - MATRIZ DE INTERVENTORÍA - ORDEN DE PAGO No 942 - 842 - 463</t>
  </si>
  <si>
    <t xml:space="preserve">ARCHIVO - INFORME DE NOVEDADES DE PRESTADORES DE SERVICIOS DE SALUD SALAMINA 2003 - HOSPITAL LOCAL CERRO SAN ANTONIO - CORRESPONDENCIA ENVIADA Y RECIBIDA </t>
  </si>
  <si>
    <t xml:space="preserve">ARCHIVO - INFORME DE AUTORIZACIÓN DE SERVICIOS - FUNDACIÓN OFTALMOLÓGICA DEL CARIBE 2006 - 2007 - UNIDAD CASTRO QUIRÚRGICA 2006 - CLINICA LAURA DANIELA 2007 - CORRESPONDENCIA ENVIADA Y RECIBIDA </t>
  </si>
  <si>
    <t xml:space="preserve">ARCHIVO - CORRESPONDENCIA DEL MINISTERIO DE LA PROTECCIÓN SOCIAL - AUTORIZACIÓN DE SERVICIOS CLINICA MAR CARIBE - POLIZA AUTOMOTOR - CORRESPONDENCIA ENVIADA Y RECIBIDA - RECIBO OFICINA DE INGRESOS -  DIAGRAMA DEL CIRCUITO ELÉCTRICO DEL AIRE ACONDICIONADO </t>
  </si>
  <si>
    <t>ARCHIVO - INFORME DE INSPECCIÓN DE VIGILANCIA Y CONTROL - AUTORIZACIÓN DE PRESTACIÓN DE SERVICIOS VISUCENTRO S.A - INSTRUCTIVO PARA EL DILIGENCIAMIENTO DEL FORMATO DE SOLICITUD DE LICENCIA SANITARIA PARA LA PRESTACIÓN DE SERVICIOS DE AMBULANCIA</t>
  </si>
  <si>
    <t>ARCHIVO - CORRESPONDENCIA ENVIADA Y RECIBIDA - RELACIÓN FACTURACIÓN VINCULADOS DE FUNDACIÓN</t>
  </si>
  <si>
    <t>ARCHIVO - ACTA N°001 COMITÉ PARITARIO DE SALUD OCUPACIONAL COPAZO DE LA GOBERNACIÓN DEL MAGDALENA 2006</t>
  </si>
  <si>
    <t xml:space="preserve">ARCHIVO - INFORME DE DOCUMENTOS VARIOS : AUTORIZACIÓN PROVISIONALES RELACIÓN DE FACTURAS SUB A LA OFERTA GOBERNACIÓN DEL MAGDALENA - ACTA DE VISITA CENTRO SONREÍR IPS FUNDACIÓN - ORDENES DE PRESTACIÓN DE SERVICIOS OMAR CORONADO SANTA ANA - FUNDACIÓN OFTALMOLÓGICA DEL CARIBE - FACTURAS HOSPITAL FRAY LUIS DE LEON </t>
  </si>
  <si>
    <t>ARCHIVO - INFORME DE REGISTRO PRESUPUESTAL DE COMPROMISOS (CONVENIO DE DESEMPEÑO) - FICHAS DE NOTIFICACIÓN DE DATOS COMPLEMENTARIOS RABIA EN PERROS O GATOS - LISTADO DE GERENTES DE HOSPITALES DEPARTAMENTALES</t>
  </si>
  <si>
    <t>ARCHIVO - CONTRATO N°073-03 - CONTRATISTA CARMEN SALAS - INTERVENTOR ELSA ESLAITA- HOJAS DE VIDA - ASISTENCIA 2008 CAPRECOM EPS - S 020 - CONTRATO N°073-03 POLIZA N°1709816 CARMEN SALAS RAMO - CORRESPONDENCIA RECIBIDA DE LA ARP -COLPATRIA 2006</t>
  </si>
  <si>
    <t>ARCHIVO - ACTA DE ENTREGA DE SUMINISTROS IMAGO HOSPITAL UNIVERSITARIO FERNANDO TROCONI - DOCUMENTOS VARIOS: FACTURA DE VENTA N°113109 SOPORTES CX - ZOONOSIS - SANTA BARBARA DE PINTO 2011</t>
  </si>
  <si>
    <t>ARCHIVO - CORRESPONDENCIA ENVIADAS DE DOTACIÓN - MEDICAMENTO Y DISPOSITIVO MÉDICOS - PROCESOS PRIORITARIOS - HISTORIA CLINICA Y REGISTRO ASISTENCIAL DE PACIENTE</t>
  </si>
  <si>
    <t xml:space="preserve">ARCHIVO - INFORME DE INSCRIPCIÓN EN EL REGISTRO ESPECIAL DE PRESTADORES DE SERVICIO DE SALUD - PLAN DE AUDITORIA PARA EL MEJORAMIENTO DE LA CALIDAD EN SALUD 2006-2007 SERVIMEDIC LTDA - AUTO EVALUACIÓN </t>
  </si>
  <si>
    <t>ARCHIVO - INFORME DE TABLA N°77 TASA DE MORTALIDAD POR SIDA SAN ZENON AÑO 2008 - 2011 - ANEXO EJES DE PROMOCIÓN SOCIAL - VIGILANCIA - CONTROL DE RIESGOS PROFESIONALES</t>
  </si>
  <si>
    <t>ARCHIVO - INFORME DE RECURSOS HUMANOS ANEXO TÉCNICO N°1 DE LA RESOLUCIÓN N°1043 DE 03/04/2006 HISTORIA CLINICA Y REGISTROS ASISTENCIALES - INTENDENCIA DE SERVICIOS</t>
  </si>
  <si>
    <t>ARCHIVO - INFORME DE MEDICAMENTOS Y DISPOSITIVOS DE MEDICO - ESTÁNDARES DE HABILITACIÓN DE LOS SERVICIOS DE TRASLADOS ASISTENCIAS MEDICALIZADO (TAM) AMBULANCIA AÉREA</t>
  </si>
  <si>
    <t>ARCHIVO - CORRESPONDENCIA ENVIADAS Y RECIBIDAS - FUNDACIÓN POLARES DE COLOMBIA ONG FUNPOLCOL ONG - FORMULARIO DE INSCRIPCIÓN EN EL REGISTRO ESPECIAL PRESTADORES DE SERVICIOS DE SALUD - (PAMEC) CENTRO MEDICO BAGAR IPS S.A.II - RETEN MAGDALENA COLOMBIA</t>
  </si>
  <si>
    <t>ARCHIVO - INFORME DE DOTACIÓN MANTENIMIENTO - REQUISITOS DE HABITACIÓN DE LOS SERVICIOS DE TRASLADO ASISTENCIA MEDICALIZADO (TAM) AMBULANCIA AÉREA</t>
  </si>
  <si>
    <t>ARCHIVO - INFORME DE MANUAL ÚNICO DE ESTÁNDARES Y DE VERIFICACIÓN DE RECURSOS HUMANOS - INSTALACIONES FÍSICA - DOTACIÓN Y MANTENIMIENTO</t>
  </si>
  <si>
    <t xml:space="preserve">ARCHIVO - INFORME E.S.E HOSPITAL LOCAL DE REMOLINO PUESTO DE SALUD LAS CASITAS PLAZA PRINCIPAL - INFORME DE VISITAS DE VERIFICACIÓN DE CONDICIONES DE HABILITACIÓN - VERIFICACIÓN DE CUMPLIMIENTO DE LAS CONDICIONES PARA LA HABILITACIÓN - INFORME MANUAL ÚNICO DE ESTÁNDARES Y VERIFICACIÓN </t>
  </si>
  <si>
    <t xml:space="preserve">ARCHIVO - INFORME DE VISITA DE VERIFICACIÓN DE CONDICIONES DE HABILITACIÓN - E.S.E HOSPITAL NUESTRA SEÑORA SANTA ANA - INFORME MANUAL ÚNICO DE ESTÁNDARES Y VERIFICACIÓN </t>
  </si>
  <si>
    <t xml:space="preserve">ARCHIVO - INFORME DE VERIFICACIÓN DEL CUMPLIMIENTO DE LAS CONDICIONES PARA HABILITACIÓN SUFICIENCIA PATRIMONIAL Y FINANCIERA - INFORME DE VISITAS DE VERIFICACIÓN DE CONDICIONES DE HABILITACIÓN - INFORME MANUAL ÚNICO DE ESTADAR Y VERIFICACIÓN </t>
  </si>
  <si>
    <t xml:space="preserve">ARCHIVO - INFORME DE VISITA DE VERIFICACIÓN DE CONDICIONES DE HABITACIÓN - URGENCIA UCYF S.A. RETEN MAGDALENA APOYO DIAGNOSTICO Y COMPLEMENTACIÓN (TERAPÉUTICA FARMACÉUTICA) - INVERSIONES Y PROYECTO EFISALUD LTDA - CERTIFICADO DE EXISTENCIA EN ENTIDADES DIN ANIMO DE LUCRO  - INFORME MANUAL ÚNICO DE ESTÁNDAR Y VERIFICACIÓN </t>
  </si>
  <si>
    <t>ARCHIVO - INFORME DE CONVENIO ESPECIAL DE COOPERACIÓN INTERINSTITUCIONAL ENTRE EL DEPARTAMENTO DEL MAGDALENA Y LA E.S.E HOSPITAL DE REMOLINO PARA FINANCIAR LA PRESTACIÓN DE SERVICIOS A LA POBLACIÓN MAS POBRE - DERECHO DE PETICIÓN</t>
  </si>
  <si>
    <t>ARCHIVO - CORRESPONDENCIA RECIBIDAS Y ENVIADAS - AUTORIZACIONES - REMISIÓN DE PACIENTES - LITROPRADO  - CUIDADO CRITICO LTDA</t>
  </si>
  <si>
    <t>ARCHIVO - INFORME DE CENTRO DE IMÁGENES DIAGNÓSTICOS SANTA MARTA E. 960 - 735</t>
  </si>
  <si>
    <t>ARCHIVO - INFORME DE CENTRO DE IMÁGENES DIAGNÓSTICOS SANTA MARTA E. 640 - 647</t>
  </si>
  <si>
    <t>NO ESTÁN CONSECUTIVOS</t>
  </si>
  <si>
    <t>ARCHIVO - INFORME DE CENTRO DE IMÁGENES DIAGNÓSTICOS - CONSOLIDADO DE FACTURA POR EMPRESA - CORRESPONDENCIA ENVIADA Y RECIBIDA</t>
  </si>
  <si>
    <t>ARCHIVO - CORRESPONDENCIA ENVIADA Y RECIBIDA ASEGURAMIENTO - AUDITORIA ENTIDADES PRESTADORES DE SERVICIO</t>
  </si>
  <si>
    <t>ARCHIVO - PLAN DE SALUD CIENAGA REPORTE DE NOVEDADES  - IPS SAN RAFAEL CIENAGA REPORTE DE NOVEDADES - ACTAS DE VISITA CONDICIONES DE HABILITACIÓN - REPORTE DE FACTURAS POR ENTIDAD FUNDACIÓN POLICLINA  - AUTORIZACIONES - CIRCULAR N°057 - INFORME DE VISITAS CONDICIONES DE HABILITACIÓN ARACATACA</t>
  </si>
  <si>
    <t>05/03/2007</t>
  </si>
  <si>
    <t>ARCHIVO - CORRESPONDENCIA ENVIADA Y RECIBIDA - PLAN DE MANTENIMIENTO HOSPITALARIO VIGENCIA 2003 E.S.E HOSPITAL LOCAL NUESTRA SEÑORA SANTA ANA - FORMULARIO O VERIFICACIÓN DIFERENTES ASPECTOS MANTENIMIENTOS - FORMULARIO DE INSCRIPCIÓN SORTEO DE PLAZAS Y SERVICIO SOCIAL Y OBLIGATORIO</t>
  </si>
  <si>
    <t>26/03/2007</t>
  </si>
  <si>
    <t>ARCHIVO - CORRESPONDENCIA ENVIADA Y RECIBIDA - HOSPITAL LOCAL DE SANTA BARBARA DE PINTO EMPRESA SOCIAL DEL ESTADO EPICRISIS - RELACIÓN DE FACTURAS A LA SUB OFERTA GOBERNACIÓN DEL MAGDALENA - ESTADO DE CUENTA GENERAL DE PARTICIPACIÓN GOBERNACIÓN DEL MAGDALENA - HOJA DE VIDA</t>
  </si>
  <si>
    <t>27/02/2007</t>
  </si>
  <si>
    <t xml:space="preserve">ARCHIVO - INFORME DE ORDEN DE ACEPTACIÓN DE CUENTA PRESTADORA DE SERVICIO - FORMATO DE NEGOCIACIÓN DE SERVICIOS DE SALUD Y/O MEDICAMENTO - INFORMES DE SERVICIOS PRESTADOS - CORRESPONDENCIA ENVIADA Y RECIBIDA - CIRCULAR No 013 - 06 </t>
  </si>
  <si>
    <t>ARCHIVO - PROGRAMA DE JORNADA DE VACUNACIÓN E.S.E HOSPITAL SANTANDER HERRERA DE PIVIJAY - 22 DE OCTUBRE AL 22 DE NOVIEMBRE DEL 2001 - CORRESPONDENCIA ENVIADA Y RECIBIDA  - COMPROBANTE DE CONSIGNACIÓN - ORDEN DE PAGO No 0866 - 0930 - 0905 - 1290 - 1157 - 1142 - PROGRAMACIÓN JORNADA DE VACUNACIÓN MUNICIPIO DE PIVIJAY - ACTA DE INSPECCIÓN SANITARIA A ESTABLECIMIENTO DE PREPARACIÓN - CONSUMO - EXPEDIDO  O DEPOSITO DE ALIMENTOS Y BEBIDAS - PROYECTO GESTIÓN AMBIENTAL - GUIA DE SEGUIMIENTO - EVALUACIÓN  Y CONTROL DE POS - C - POS - S</t>
  </si>
  <si>
    <t xml:space="preserve">ARCHIVO - INFORME DEL CENTRO REGULADOR DE URGENCIAS HOSPITALES Y CLÍNICAS - E.S.E HOSPITAL ALEJANDRO PROSPERO REVEREND - REMISIÓN DE PACIENTES  - NOTAS DE ENFERMERÍA - CORRESPONDENCIA ENVIADA Y RECIBIDA - HOJA DE EPICRISIS </t>
  </si>
  <si>
    <t xml:space="preserve">ARCHIVO - INFORME DE RELACIÓN DE FACTURA E.S.E HOSPITAL FRAY LUIS DE LEON MAYO 2006 - CONSOLIDADOS MENSUAL DE REMISIONES ENERO - FEBRERO 2007 CONCORDIA - RELACIÓN DE FACTURACIÓN DE VINCULADOS PERIODO FEBRERO 2007 - NIVEL DE ATENCIÓN 1 </t>
  </si>
  <si>
    <t>05/2006</t>
  </si>
  <si>
    <t>ARCHIVO - CORRESPONDENCIA ENVIADA Y RECIBIDA DOCUMENTACIÓN AMBULANCIAS SAN SEBASTIAN - AUTORIZACIÓN DE PRESTACIÓN DE SERVICIOS VISUCENTRO - FUNDACIÓN POLICLINICA CIENAGA - FORMULARIO DE INSCRIPCIÓN EN EL REGISTRO ESPECIAL DE PRESTADORES DE SERVICIOS DE SALUD - CLINICA GENERAL DEL NORTE S.A</t>
  </si>
  <si>
    <t xml:space="preserve">ARCHIVO - INFORME DE CONVENIO 2004 ARIGUANI S.G.P - FORMULARIO DE INSCRIPCIÓN DE DATOS DE RECIÉN NACIDOS HOSPITAL SABANAS DE SAN ANGEL - REPORTE DE SERVICIOS DE URGENCIAS </t>
  </si>
  <si>
    <t xml:space="preserve">ARCHIVO - PLAN DE ACTUALIZACIÓN EN GERENCIA DE LA CALIDAD DE SALUD - PLAN DE AUDITORIA PARA EL MEJORAMIENTO CONTINUO (HOSPITAL LOCAL REMOLINO) - MANUAL ESPECIFICO DE FUNCIONES Y REQUISITOS - PROPUESTA DE CIRUGÍA DE CATARATAS TRABECULECTOMIA (GLAUCOMA) - CIRCULAR No 005 - CORRESPONDENCIA ENVIADA Y RECIBIDA  - DECRETO No 603 </t>
  </si>
  <si>
    <t>ARCHIVO - INFORME DE GESTIÓN DE HOSPITALES - FORMULARIO DE INSCRIPCIÓN EN EL REGISTRO ESPECIAL DE PRESTADORES DE SERVICIOS DE SALUD - INSTITUCIÓN PRESTADORA DE SERVICIOS - EPICRISIS SANTA BARBARA DE PINTO</t>
  </si>
  <si>
    <t>ARCHIVO - INFORME DE CONVENIO ESPECIAL DE COOPERACIÓN INTERINSTITUCIONAL ENTRE EL DEPARTAMENTO DEL MAGDALENA - LA SECRETARIA DE DESARROLLO DE LA SALUD Y AL E.S.SE HOSPITAL DE ARACATACA PARA FINANCIAR LA PRESTACIÓN DE SERVICIOS A LA POBLACIÓN POBRE EN NO  CUBIERTO CON SUBSIDIO A LA DEMANDA 24/03/2005 - ACTAS - CORRESPONDENCIA ENVIADA Y RECIBIDA - RETENCIONES PRACTICADAS DE LA E.S.E. HOSPITAL SAN PEDRO DEL PIÑON AÑO GRAVABLE 2005 - RESOLUCIÓN N°2570 - MORBILIDAD HOSPITALARIA DE FUNDACIÓN - MAGDALENA</t>
  </si>
  <si>
    <t>ARCHIVO - INFORME DE AUTO N°003 DEL 26/07/2004 - AUTO N°004 DEL 14/11/2003 - AUTO N°037 DEL 09/02/2004 - CORRESPONDENCIAS ENVIADAS Y RECIBIDAS - RESOLUCIÓN N°0288 DEL 09/02/1996 - INFORME DE INTERVENTORÍA - AUTO N°0016 - 001 DEL 18/10/2005 - FACTURA CAMBIARIA DE COMPRA VENTA N°194927 - 194917 - 194919  E.S.E HOSPITAL SANTANDER HERRERA</t>
  </si>
  <si>
    <t>ARCHIVO - CORRESPONDENCIA INTERNA Y EXTERNA - VIABILIDAD SECTORIAL PRESUPUESTO DEPARTAMENTAL</t>
  </si>
  <si>
    <t>1962</t>
  </si>
  <si>
    <t>DESPACHO DEL GOBERNADOR</t>
  </si>
  <si>
    <t>NOVEDADES DE NÓMINA</t>
  </si>
  <si>
    <t>NOMINA DE PAGO SANTA MARTA - CERRO DE SAN ANTONIO - FONDO EDUCATIVO REGIONAL JULIO DE 2001 - COMPROBANTE DE PAGO No. 38-41 - 124-136 - 42-122 - 607-610 - 137-1017 - 2561-2766 - 1018-1148 - 2779-2882</t>
  </si>
  <si>
    <t>31/07/2001</t>
  </si>
  <si>
    <t>NOMINA DE PAGO SANTA MARTA - EL PIÑON - FONDO EDUCATIVO REGIONAL DICIEMBRE DE 2001 - COMPROBANTE DE PAGO No. 23-37 - 1-43 - 130-142 - 577-938 - 143-574 - 1-323 - 939-1291 - 324-416</t>
  </si>
  <si>
    <t>31/12/2001</t>
  </si>
  <si>
    <t>NOMINA DE PAGO SANTA MARTA - EL PIÑON - FONDO EDUCATIVO REGIONAL NOVIEMBRE DE 2001 - COMPROBANTES DE PAGO No. 1-39 - 144-947 - 2288-2807 - 948-1083 - 2808-2913 - 1084-1304 - 2914-3013</t>
  </si>
  <si>
    <t>NOMINA DE PAGO PIVIJAY - SAN SEBASTIAN - FONDO EDUCATIVO REGIONAL JUNIO DE 2001 - COMPROBANTES DE PAGO No. 29-84 - 1-183 - 1-4-9 - 1595-2094 - 3290-3406 - 3289</t>
  </si>
  <si>
    <t xml:space="preserve">NUMERO DE COMPROBANTES NO CONSECUTIVOS </t>
  </si>
  <si>
    <t xml:space="preserve">NOMINA DE PAGO - CERRO DE SAN ANTONIO - PEDRAZA - COMPROBANTE DE PAGO No. 1594 - 2637 - FONDO EDUCATIVO REGIONAL </t>
  </si>
  <si>
    <t>NOMINA DE PAGO SAN ZENON - ZAPAYAN - FONDO EDUCATIVO REGIONAL JULIO DE 2001 - COMPROBANTE DE PAGO No. 3547 - 4236</t>
  </si>
  <si>
    <t>NOMINA DE PAGO EL BANCO - SAN SEBASTIAN - FONDO EDUCATIVO REGIONAL JULIO DE 2001 - COMPROBANTE DE PAGO Ni. 1152 - 3546</t>
  </si>
  <si>
    <t>NOMINA DE PAGO TENERIFE - ZAPAYAN - FONDO EDUCATIVO REGIONAL AGOSTO DE 2001 - COMPROBANTE DE PAGO No. 2361 - 4240</t>
  </si>
  <si>
    <t>30/08/2001</t>
  </si>
  <si>
    <t>NOMINA DE PAGO SAN ZENON - ZAPAYAN - FONDO EDUCATIVO REGIONAL DICIEMBRE DE 2001 - COMPROBANTE DE PAGO No. 1013 - 1812</t>
  </si>
  <si>
    <t>NOMINA DE PAGO SANTA MARTA - ARIGUANI - FONDO EDUCATIVO REGIONAL AGOSTO DE 2001 - COMPROBANTES DE PAGO No. 1 - 1065</t>
  </si>
  <si>
    <t>NOMINA DE PAGO PLATO - SITIO NUEVO - FONDO EDUCATIVO REGIONAL AGOSTO DE 2001 - COMPROBANTES DE PAGO No. 1650 - 2360</t>
  </si>
  <si>
    <t>NOMINA DE PAGO SAN ZENON - ZAPAYAN - FONDO EDUCATIVO REGIONAL SEPTIEMBRE DE 2001 . COMPROBANTE DE PAGO No. 3456 - 4231</t>
  </si>
  <si>
    <t>NOMINA DE PAGO SAN ZENON - ZAPAYAN - FONDO EDUCATIVO REGIONAL OCTUBRE DE 2001 - COMPROBANTE DE PAGO No. 3459 - 4239</t>
  </si>
  <si>
    <t>NOMINA DE PAGO EL PIÑON - SAN SEBASTIAN - FONDO EDUCATIVO REGIONAL OCTUBRE DE 2001 - COMPROBANTES DE PAGO No. 2798-2891 - 1266-1559 - 2892-3038 - 1560-1644 - 3039-3341 - 1645-2149 - 3342-3458</t>
  </si>
  <si>
    <t xml:space="preserve">No. DE C.P NO CONSECUTIVOS </t>
  </si>
  <si>
    <t>NOMINA DE PAGO CERRO DE SAN ANTONIO - PEDRAZA - FONDO EDUCATIVO REGIONAL AGOSTO DE 2001 - COMPROBANTES DE PAGO No. 2693-2797 - 1066-1269 - 2798-2892 - 1270-1563 - 2893-3039 - 1564-1649</t>
  </si>
  <si>
    <t>EMBARGOS ALIMENTICIOS Y JUDICIALES - FONDO EDUCATIVO REGIONAL ENERO A JUNIO DE 2001</t>
  </si>
  <si>
    <t>NOMINA DE PAGO FUNDACIÓN - SAN SEBASTIAN - SEPTIEMBRE DE 2001 - COMPROBANTES DE PAGO No. 1266-1558 - 2890-3036 - 1559-1644 - 3037-3339 - 1645-2144 - 3340-3455</t>
  </si>
  <si>
    <t>NOMINA DE PAGO FUNDACIÓN - SAN SEBASTIAN - DICIEMBRE DE 2001 - COMPROBANTES DE PAGO No. 1292-4590 - 419-565 - 1591-1675 - 567-884 - 1676-2188 - 885-1012</t>
  </si>
  <si>
    <t>NOMINA DE PAGO SANTA MARTA - FONDO EDUCATIVO REGIONAL DICIEMBRE DE 2001 - COMPROBANTE DE PAGO No. 44 - 126</t>
  </si>
  <si>
    <t xml:space="preserve">NOMINA DE PAGO SANTA MARTA - TENERIFE - CIENAGA - ARACATACA - ARIGUANI - CERRO DE SAN ANTONIO - EL BANCO - EL PIÑON - FONDO EDUCATIVO REGIONAL - COMPROBANTE DE PAGO No. 50 - 2888 </t>
  </si>
  <si>
    <t>NOMINA DE PAGO FUNDACIÓN - SAN SEBASTIAN - FONDO EDUCATIVO REGIONAL NOVIEMBRE DE 2001 - COMPROBANTE DE PAGO No. 1305 - 3586</t>
  </si>
  <si>
    <t>NOMINA DE PAGO  CIENAGA - ARIGUANI - FONDO EDUCATIVO REGIONAL JUNIO DE 2001 - COMPROBANTE DE PAGO No. 1 - 167</t>
  </si>
  <si>
    <t>NOMINA DE PAGO SANTA MARTA - EL BANCO - FONDO EDUCATIVO REGIONAL OCTUBRE DE 2001 - COMPROBANTE DE PAGO No. 1 - 1265</t>
  </si>
  <si>
    <t>RESUMEN POR PRESUPUESTO - PLANTELES NACIONALES ENERO A JULIO DEL 2000</t>
  </si>
  <si>
    <t>UNIDADES PRESUPUESTALES - PLANTELES NACIONALES - RESUMEN POR CONCEPTO DEPARTAMENTO JULIO DE 2001</t>
  </si>
  <si>
    <t>RESUMEN POR PRESUPUESTO - FONDO EDUCATIVO DEPARTAMENTAL SEPTIEMBRE DE 2001</t>
  </si>
  <si>
    <t>FONDO EDUCATIVO REGIONAL DEL MAGDALENA - SANTA MARTA DICIEMBRE DE 2001 - CONTABILIDAD RESUMEN POR NIT</t>
  </si>
  <si>
    <t>01/12/2001</t>
  </si>
  <si>
    <t>NOMINA DE PAGO SANTA ANA - ZAPAYAN - FONDO EDUCATIVO REGIONAL NOVIEMBRE DE 2002 - COMPROBANTE DE PAGO No. 3568 - 4656</t>
  </si>
  <si>
    <t>NOMINA DE PAGO ZONA BANANERA - FONDO EDUCATIVO REGIONAL ABRIL DE 2002 - COMPROBANTES DE PAGO No. 4374 - 4617</t>
  </si>
  <si>
    <t>NOMINA DE PAGO ZONA BANANERA - FONDO EDUCARITO REGIONAL JUNIO DE 2002 - COMPROBANTE DE PAGO No. 1555 - 1795</t>
  </si>
  <si>
    <t>NOMINA DE PAGO  - REMOLINO - FONDO EDUCATIVO REGIONAL JULIO DE 2002 - COMPROBANTE DE PAGO No. 2297 - 2369</t>
  </si>
  <si>
    <t>NOMINA DE PAGO PUEBLO VIEJO - FONDO EDUCATIVO REGIONAL - COMPROBANTE DE PAGO No. 2099 - 2295</t>
  </si>
  <si>
    <t>31/07/2002</t>
  </si>
  <si>
    <t>NOMINA DE PAGO FEBRERO DE 2002 SANTA MARTA - FONDO EDUCATIVO REGIONAL - COMPROBANTE DE PAGO No. 1 - 127</t>
  </si>
  <si>
    <t>28/02/2002</t>
  </si>
  <si>
    <t>NOMINA DE PAGO  CIENAGA M-Z - FONDO EDUCATIVO REGIONAL FEBRERO DE 2002 - COMPROBANTE DE PAGO No. 570 - 922</t>
  </si>
  <si>
    <t>NOMINA DE PAGO CIENAGA A-L - FONDO EDUCATIVO REGIONAL FEBRERO DE 2002 - COMPROBANTE DE PAGO No. 142 - 567</t>
  </si>
  <si>
    <t>NOMINA DE PAGO ZONA BANANERA - FONDO EDUCATIVO REGIONAL FEBRERO DE 2002 - COMPROBANTE DE PAGO No. 3963 - 4110</t>
  </si>
  <si>
    <t>NOMINA DE PAGO PUEBLO VIEJO - FONDO EDUCATIVO REGIONAL FEBRERO DE 2002 - COMPROBANTE DE PAGO No. 1799 - 2055</t>
  </si>
  <si>
    <t>NOMINA DE PAGO CIENAGA M-Z - FONDO EDUCATIVO REGIONAL JULIO DE 2002 - COMPROBANTES DE PAGO No. 832 - 1201</t>
  </si>
  <si>
    <t>NOMINA DE PAGO CIENAGA A-L - FONDO EDUCATIVO REGIONAL JULIO DE 2002 - COMPROBANTES DE PAGO No. 384 - 830</t>
  </si>
  <si>
    <t>NOMINA DE PAGO ZONA BANANERA - FONDO EDUCATIVO REGIONAL JULIO DE 2002 - COMPROBANTES DE PAGO No. 4381 - 4621</t>
  </si>
  <si>
    <t>NOMINA DE PAGO CIENAGA A-L - FONDO EDUCATIVO REGIONAL AGOSTO DE 2002 - COMPROBANTES DE PAGO No. 382 - 830</t>
  </si>
  <si>
    <t>31/08/2002</t>
  </si>
  <si>
    <t xml:space="preserve">NOMINA DE PAGO SANTA MARTA - FONDO EDUCATIVO REGIONAL AGOSTO DE 2002 - COMPROBANTES DE PAGO No. 280 - 282 </t>
  </si>
  <si>
    <t>NOMINA DE PAGO PLATO - ZAPAYAN - FONDO EDUCATIVO REGIONAL FEBRERO DE 2002 - COMPROBANTES DE PAGO No. 1644-2146 - 3340-3776 - 3737-4246</t>
  </si>
  <si>
    <t>NOMINA DE PAGO SAN ZENON - ZAPAYAN - FONDO EDUCATIVO REGIONAL JULIO DE 2002 - COMPROBANTES DE PAGO No. 3863-4086 - 2472-2796 - 4087-4683</t>
  </si>
  <si>
    <t>NOMINA DE PAGO SANTA ANA - ZAPAYAN - FONDO EDUCATIVO REGIONAL AGOSTO DE 2002 - COMPROBANTES DE PAGO No. 3945-4083 - 2467-2793 - 4084-4369 - 1204-1332 - 2798-2823 - 4370-4683</t>
  </si>
  <si>
    <t>NOMINA DE PAGO SAN ZENON - ZAPAYAN - FONDO EDUCATIVO REGIONAL DICIEMBRE DE 2002 - COMPROBANTES DE PAGO No. 4663</t>
  </si>
  <si>
    <t>NOMINA DE PAGO - DESPRENDIBLE DE PAGO - FONDO EDUCATIVO REGIONAL FEBRERO DE 2002</t>
  </si>
  <si>
    <t>NOMINA DE PAGO ARACATACA - EL PIÑON - FONDO EDUCATIVO REGIONAL DICIEMBRE DE 2002 - COMPROBANTE DE PAGO No. 1207 - 1968</t>
  </si>
  <si>
    <t>NOMINA DE PAGO CIENAGA - FONDO EDUCATIVO REGIONAL MARZO DE 2002 - COMPROBANTE DE PAGO No. 382 - 1198</t>
  </si>
  <si>
    <t>30/03/2002</t>
  </si>
  <si>
    <t>NOMINA DE PAGO PLATO - ZAPAYAN - FONDO EDUCATIVO REGIONAL MARZO DE 2002 - COMPROBANTE DE PAGO No. 1935 - 4682</t>
  </si>
  <si>
    <t>NOMINA DE PAGO ZONA BANANERA - FONDO EDUCATIVO REGIONAL MARZO DE 2002 - COMPROBANTE DE PAGO No. 4373 - 4618</t>
  </si>
  <si>
    <t>NOMINA DE PAGO CERRO DE SAN ANTONIO - PIVIJAY - FONDO EDUCATIVO REGIONAL MARZO DE 2002 - COMPROBANTE DE PAGO No. 3032 - 3726</t>
  </si>
  <si>
    <t>NOMINA DE PAGO CIENAGA A-L - FONDO EDUCATIVO REGIONAL DICIEMBRE DE 2002 - COMPROBANTE DE PAGO No. 389 - 834</t>
  </si>
  <si>
    <t>NOMINA DE PAGO SANTA MARTA - FONDO EDUCATIVO REGIONAL DICIEMBRE DE 2002 - COMPROBANTE DE PAGO No. 1 - 388</t>
  </si>
  <si>
    <t>NOMINA DE PAGO ARACATACA - PIVIJAY - FONDO EDUCATIVO REGIONAL ENERO DE 2002 - COMPROBANTE DE PAGO No. 2483 - 3348</t>
  </si>
  <si>
    <t>31/01/2002</t>
  </si>
  <si>
    <t>NOMINA DE PAGO ARACATACA - PIVIJAY - FONDO EDUCATIVO REGIONAL FEBRERO DE 2002 - COMPROBANTE DE PAGO No. 2475 - 3339</t>
  </si>
  <si>
    <t>NOMINA DE PAGO CIENAGA M-Z - FONDO EDUCATIVO REGIONAL DICIEMBRE DE 2002</t>
  </si>
  <si>
    <t>NOMINA DE PAGO SANTA MARTA - FONDO EDUCATIVO REGIONAL ABRIL DE 2002 - COMPROBANTES DE PAGO No. 40-383 - 1-39</t>
  </si>
  <si>
    <t xml:space="preserve">No. DE COMPROBANTES NO CONSECUTIVOS </t>
  </si>
  <si>
    <t xml:space="preserve">NOMINA DE PAGO SANTA MARTA - FONDO EDUCATIVO REGIONAL OCTUBRE DE 2002 - COMPROBANTES DE PAGO No. 366-380 - 1-36 - 281-365 - 37-280 </t>
  </si>
  <si>
    <t>31/10/2002</t>
  </si>
  <si>
    <t>NOMINA DE PAGO PIVIJAY - ZAPAYAN - FONDO EDUCATIVO REGIONAL ENERO DE 2002 - COMPROBANTES DE PAGO No.  2529 - 3052 - 1786-1980</t>
  </si>
  <si>
    <t>30/01/2002</t>
  </si>
  <si>
    <t>NOMINA DE PAGO PEDRAZA - SALAMINA - FONDO EDUCATIVO REGIONAL FEBRERO DE 2002 - COMPROBANTES DE PAGO No. 1871-1984 - 1985-2306 - 2146-2639</t>
  </si>
  <si>
    <t>29/02/2002</t>
  </si>
  <si>
    <t>NOMINA DE PAGO PUEBLO VIEJO - REMOLINO - SABANAS DE SAN ANGEL - FONDO EDUCATIVO REGIONAL DICIEMBRE DE 2002 - COMPROBANTES DE PAGO No. 3000-3265 - 4352-4359</t>
  </si>
  <si>
    <t xml:space="preserve">NOMINA DE PAGO - PLATO - ZAPAYAN - COMPROBANTE DE PAGO No. 1 - 4251 FONDO EDUCATIVO REGIONAL </t>
  </si>
  <si>
    <t xml:space="preserve">NOMINA DE PAGO - CIENAGA - COMPROBANTE DE PAGO No. 571 - 929 - FONDO EDUCATIVO REGIONAL </t>
  </si>
  <si>
    <t xml:space="preserve">NOMINA DE PAGO - SANTA MARTA - COMPROBANTE DE PAGO No. 1 - 281 - FONDO EDUCATIVO REGIONAL </t>
  </si>
  <si>
    <t xml:space="preserve">NOMINA DE PAGO - CIENAGA - COMPROBANTE DE PAGO No. 381 - 1195 - FONDO EDUCATIVO REGIONAL </t>
  </si>
  <si>
    <t>NOMINA DE PAGO - PUEBLO VIEJO - COMPROBANTE DE PAGO No. 42 - 191 - FONDO EDUCATIVO REGIONAL</t>
  </si>
  <si>
    <t xml:space="preserve">NOMINA DE PAGO - PUEBLO VIEJO - REMOLINO - COMPROBANTE DE PAGO No. 2088 - 2353 - FONDO EDUCATIVO REGIONAL </t>
  </si>
  <si>
    <t xml:space="preserve">NOMINA DE PAGO - CIENAGA A-L - COMPROBANTE DE PAGO No. 288 - 835 - FONDO EDUCATIVO REGIONAL </t>
  </si>
  <si>
    <t>30/11/2002</t>
  </si>
  <si>
    <t xml:space="preserve">NOMINA DE PAGO - ARACATACA - PIVIJAY - COMPROBANTE DE PAGO No. 1 - 909 - FONDO EDUCATIVO REGIONAL </t>
  </si>
  <si>
    <t>01/06/2002</t>
  </si>
  <si>
    <t xml:space="preserve">NOMINA DE PAGO - PEDRAZA - SAN ZENON - COMPROBANTE DE PAGO No. 1842 - 3944 - FONDO EDUCATIVO REGIONAL </t>
  </si>
  <si>
    <t>01/08/2002</t>
  </si>
  <si>
    <t>NOMINA DE PAGO PLATO - ZAPAYAN - FONDO EDUCATIVO REGIONAL OCTUBRE DE 2002 - COMPROBANTE DE PAGO No. 1926 - 4658</t>
  </si>
  <si>
    <t>NOMINA DE PAGO ARACATACA - PIVIJAY - FONDO EDUCATIVO REGIONAL OCTUBRE DE 2002 - COMPROBANTE DE PAGO No. 2809 - 3715</t>
  </si>
  <si>
    <t>NOMINAS DE PAGO ARACATACA - FUNDACIÓN - FONDO EDUCATIVO REGIONAL DICIEMBRE DE 2002 - COMPROBANTE DE PAGO No. 1206 - 2270</t>
  </si>
  <si>
    <t>NOMINA DE PAGO ARACATACA - FUNDACIÓN - FONDO EDUCATIVO REGIONAL JULIO DE 2002 - COMPROBANTE DE PAGO No. 2829 - 1842</t>
  </si>
  <si>
    <t>NOMINA DE PAGO ZONA BANANERA - FONDO EDUCATIVO REGIONAL AGOSTO DE 2002 - COMPROBANTE DE PAGO No. 4378 - 4621</t>
  </si>
  <si>
    <t xml:space="preserve">NOMINA DE PAGO PUEBLO VIEJO - REMOLINO - FONDO EDUCATIVO REGIONAL AGOSTO DE 2002 - COMPROBANTE DE PAGO No. 2098 - 2366 </t>
  </si>
  <si>
    <t>NOMINA DE PAGO CIENAGA - FONDO EDUCATIVO REGIONAL AGOSTO DE 2002 - COMPROBANTE DE PAGO No. 831 - 1199</t>
  </si>
  <si>
    <t>NOMINA DE PAGO PUEBLO VIEJO - FONDO EDUCATIVO REGIONAL MARZO DE 2002 - COMPROBANTES DE PAGO No. 2094 - 2282</t>
  </si>
  <si>
    <t>NOMINA DE PAGO CIENAGA - FONDO EDUCATIVO REGIONAL ENERO DE 2002 - COMPROBANTES DE PAGO No. 142 - 570</t>
  </si>
  <si>
    <t>NOMINA DE PAGO PUEBLO VIEJO - FONDO EDUCATIVO REGIONAL ENERO DE 2002 - COMPROBANTES DE PAGO No. 1803 - 1989</t>
  </si>
  <si>
    <t>NOMINA DE PAGO SANTA ANA - ZAPAYAN - FONDO EDUCATIVO REGIONAL MAYO DE 2002 - COMPROBANTE DE PAGO No. 3940 - 4680</t>
  </si>
  <si>
    <t>31/05/2002</t>
  </si>
  <si>
    <t>NOMINA DE PAGO CIENAGA - FONDO EDUCATIVO REGIONAL SEPTIEMBRE DE 2002 - COMPROBANTES DE PAGO No. 382 - 1203</t>
  </si>
  <si>
    <t>NOMINA DE PAGO ZONA BANANERA FONDO EDUCATIVO REGIONAL OCTUBRE DE 2002 - COMPROBANTES DE PAGO No. 4354 - 4596</t>
  </si>
  <si>
    <t>NOMINA DE PAGO CIENAGA - FONDO EDUCATIVO REGIONAL NOVIEMBRE DE 2002 - COMPROBANTES DE PAGO No. 837 - 1206</t>
  </si>
  <si>
    <t>NOMINA DE PAGO ARACATACA - GUAMAL - FONDO EDUCATIVO REGIONAL NOVIEMBRE DE 2002 - COMPROBANTES DE PAGO No. 1201 - 2422</t>
  </si>
  <si>
    <t>NOMINA DE PAGO CIENAGA - FONDO EDUCATIVO REGIONAL JUNIO DE 2002 - COMPROBANTES DE PAGO No. 2690 - 3060</t>
  </si>
  <si>
    <t>NOMINA DE PAGO SANTA MARTA - FONDO EDUCATIVO REGIONAL JUNIO DE 2002 - COMPROBANTES DE PAGO No. 1896 - 2241</t>
  </si>
  <si>
    <t>NOMINA DE PAGO CIENAGA - FONDO EDUCATIVO REGIONAL JUNIO DE 2002 - COMPROBANTES DE PAGO No. 2242 - 2689</t>
  </si>
  <si>
    <t>NOMINA DE PAGO PEDRAZA - SAN ZENON - FONDO EDUCATIVO REGIONAL NOVIEMBRE DE 2002 - COMPROBANTES DE PAGO No. 2423-2995 - 3265-3567</t>
  </si>
  <si>
    <t>NOMINA DE PAGO PLATO - ZAPAYAN - FONDO EDUCATIVO REGIONAL SEPTIEMBRE DE 2002 - COMPROBANTES DE PAGO No. 2049-2054-2025-1975-2087 - 1933-2093 - 2369-2469 - 3741-4088 - 2470-2796 - 4089-4381 - 4624-4685</t>
  </si>
  <si>
    <t>30/09/92002</t>
  </si>
  <si>
    <t>NOMINA DE PAGO PEDRAZA - SAN SEBASTIAN - FONDO EDUCATIVO REGIONAL DICIEMBRE DE 2002 - COMPROBANTE DE PAGO No. 2428 - 3487</t>
  </si>
  <si>
    <t xml:space="preserve">NOMINA DE PAGO SAN SEBASTIAN - ZAPAYAN - FONDO EDUCATIVO REGIONAL DICIEMBRE DE 2002 - COMPROBANTES DE PAGO No. 3372-3577 - 3718-4363 - 4608-4670 - PRIMA DE NAVIDAD </t>
  </si>
  <si>
    <t>NOMINA DE PAGO GUAMAL - FONDO EDUCATIVO REGIONAL DICIEMBRE DE 2002 - COMPROBANTE DE PAGO No. 2271 - 2427</t>
  </si>
  <si>
    <t>NOMINA DE PAGO ARIGUANI - FONDO EDUCATIVO REGIONAL DICIEMBRE DE 2002 - COMPROBANTE DE PAGO No. 1245 - 1559</t>
  </si>
  <si>
    <t>NOMINA DE PAGO ZONA BANANERA - FONDO EDUCATIVO REGIONAL DICIEMBRE DE 2002 - COMPROBANTES DE PAGO No. 4360 - 4600</t>
  </si>
  <si>
    <t>NOMINA DE PAGO SITIO NUEVO - ZAPAYAN - FONDO EDUCATIVO REGIONAL ABRIL DE 2002 - COMPROBANTES DE PAGO No. 2463 - 4681</t>
  </si>
  <si>
    <t>NOMINA DE PAGO REMOLINO - FONDO EDUCATIVO REGIONAL ABRIL DE 2002 - COMPROBANTES DE PAGO No. 2288 - 2362</t>
  </si>
  <si>
    <t>NOMINA DE PAGO CIENAGA - FONDO EDUCATIVO REGIONAL ABRIL DE 2002 - COMPROBANTES DE PAGO No. 384 - 829</t>
  </si>
  <si>
    <t>NOMINA DE PAGO CIENAGA - FONDO EDUCATIVO REGIONAL ABRIL DE 2002 - COMPROBANTES DE PAGO No. 830 - 1198</t>
  </si>
  <si>
    <t>NOMINA DE PAGO PUEBLO VIEJO - FONDO EDUCATIVO REGIONAL ABRIL DE 2002 - COMPROBANTES DE PAGO No. 2093 - 2287</t>
  </si>
  <si>
    <t>NOMINA DE PAGO - ARACATACA - FUNDACIÓN - FONDO EDUCATIVO REGIONAL FER - MAYO 2002 - COMPROBANTE DE PAGO No. 2822-3036 - 1198-1332 - 3037-3140 - 1333-1535 - 3141-3244 - 1536 - 1839</t>
  </si>
  <si>
    <t>NOMINA DE PAGO - ARACATACA - PIVIJAY - FONDO EDUCATIVO REGIONAL FER - SEPTIEMBRE 2002 - COMPROBANTE DE PAGO No. 2827-3044 - 1204-1338 - 3045-3149 - 1339-1541 - 3150-3253 - 1542-1842 - 3254-3411 - 1843-1932 - 3412-3740</t>
  </si>
  <si>
    <t>NOMINA DE PAGO - PIVIJAY - SANTANA - FONDO EDUCATIVO REGIONAL FER - ABRIL 2002 - COMPROBANTE DE PAGO No. 3401-3729 - 1934-2462 - 3730-4078</t>
  </si>
  <si>
    <t>NOMINA DE PAGO RETROACTIVO - ARACATACA - PEDRAZA - FONDO EDUCATIVO REGIONAL ENERO DE 2002 - COMPROBANTES DE PAGO No. 2068-2245 - 800-909 - 2246-2325 - 910-1060 - 2326-2392 - 1061-1303 - 2393-2528 - 1304-1373</t>
  </si>
  <si>
    <t>NOMINA DE  PAGO GUAMAL - SAN SEBASTIAN - FONDO EDUCATIVO REGIONAL JULIO DE 2002 - COMPROBANTES DE PAGO No. 3255-3411 - 1843-1933 - 3412-3740 - 1934-2098 - 2372-2471 - 3741-3862</t>
  </si>
  <si>
    <t xml:space="preserve">NOMINA DE PAGO ARACATACA - GUAMAL - FONDO EDUCATIVO REGIONAL FER - AGOSTO 2002 No 2824 - 3408 </t>
  </si>
  <si>
    <t>NOMINA DE PAGO FUNDACIÓN - SALAMINA - PRIMA NAVIDEÑA - FONDO EDUCATIVO REGIONAL DICIEMBRE DE 2002 - COMPROBANTES DE PAGO No. 1969-2999 - 3272-3371</t>
  </si>
  <si>
    <t>NOMINA DE PAGO CIENAGA A-L - FONDO EDUCATIVO REGIONAL MAYO DE 2002 - COMPROBANTE DE PAGO No. 383 - 825</t>
  </si>
  <si>
    <t>NOMINA DE PAGO CIENAGA M-Z - FONDO EDUCATIVO REGIONAL MAYO DE 2002 - COMPROBANTE DE PAGO No. 830 - 1197</t>
  </si>
  <si>
    <t>NOMINA DE PAGO ZONA BANANERA - FONDO EDUCATIVO REGIONAL MAYO DE 2002 - COMPROBANTES DE PAGO No. 4374 - 4618</t>
  </si>
  <si>
    <t>NOMINA DE PAGO SANTA MARTA - FONDO EDUCATIVO REGIONAL MARZO DE 2002 - COMPROBANTE DE PAGO No. 39 - 381</t>
  </si>
  <si>
    <t>NOMINA DE PAGO PUEBLO VIEJO - REMOLINO -  FONDO EDUCATIVO REGIONAL MARZO DE 2002 - COMPROBANTE DE PAGO No. 44-109 - 2719-2909 - 2283-2356</t>
  </si>
  <si>
    <t>NOMINA DE PAGO SANTA MARTA - FONDO EDUCATIVO REGIONAL MAYO DE 2002 - COMPROBANTE DE PAGO No. 1 - 382</t>
  </si>
  <si>
    <t>NOMINA DE PAGO ZONA BANANERA - FONDO EDUCATIVO REGIONAL SEPTIEMBRE DE 2002 - COMPROBANTE DE PAGO No. 4382 - 4623</t>
  </si>
  <si>
    <t>NOMINA DE PAGO PUEBLO VIEJO - REMOLINO - FONDO EDUCATIVO REGIONAL SEPTIEMBRE DE 2002 - COMPROBANTE DE PAGO No. 2097 - 2368</t>
  </si>
  <si>
    <t>DOCUMENTOS DE APOYO</t>
  </si>
  <si>
    <t>CONSECUTIVOS FONDO PRESTACIONES SOCIALES MAGISTERIO MAGDALENA 2002</t>
  </si>
  <si>
    <t>05/11/2002</t>
  </si>
  <si>
    <t xml:space="preserve">LIBRO AUXILIAR DE CONTABILIDAD - FONDO EDUCATIVO REGIONAL DEL MAGDALENA </t>
  </si>
  <si>
    <t>SECRETARIA DE EDUCACIÓN DEL DEPARTAMENTO DEL MAGDALENA - RESUMEN POR CONCEPTO 2002</t>
  </si>
  <si>
    <t>SECRETARIA DE EDUCACIÓN DEL DEPARTAMENTO DEL MAGDALENA - RESUMEN POR CONCEPTO CONSOLIDADO - PLANTELES NACIONALES 2002</t>
  </si>
  <si>
    <t>SECRETARIA DE EDUCACIÓN DEL DEPARTAMENTO DEL MAGDALENA - RESUMEN POR ANÁLISIS 2002</t>
  </si>
  <si>
    <t>SECRETARIA DE EDUCACIÓN DEL DEPARTAMENTO DEL MAGDALENA - RESUMEN POR MUNICIPIOS 2002</t>
  </si>
  <si>
    <t>SECRETARIA DE EDUCACIÓN DEL DEPARTAMENTO DEL MAGDALENA - RESUMEN POR CONCEPTO CONSOLIDADO 2002</t>
  </si>
  <si>
    <t>SECRETARIA DE EDUCACIÓN DEL DEPARTAMENTO DEL MAGDALENA - RESUMEN POR CONSOLIDADO 2002</t>
  </si>
  <si>
    <t>SECRETARIA DE EDUCACIÓN DEL DEPARTAMENTO DEL MAGDALENA - RESUMEN POR CONCEPTO MUNICIPIO COLEGIO NACIONAL 2002</t>
  </si>
  <si>
    <t xml:space="preserve">SECRETARIA DE EDUCACIÓN DEL DEPARTAMENTO DEL MAGDALENA - RESUMEN POR MUNICIPIO - PRIMAS DE NAVIDADES COLEGIOS NACIONALES </t>
  </si>
  <si>
    <t>NOMINA DE PAGO RESUMEN POR SECCIÓN - FONDO EDUCATIVO DEPARTAMENTAL ABRIL DE 2002</t>
  </si>
  <si>
    <t>NOMINA DE PAGO RESUMEN POR SECCIÓN 001 - 013 PRIMERA PARTE - FONDO EDUCATIVO DEPARTAMENTAL OCTUBRE DE 2002</t>
  </si>
  <si>
    <t>NOMINA DE PAGO RESUMEN POR SECCIÓN 014 - 030 SEGUNDA PARTE - FONDO EDUCATIVO REGIONAL OCTUBRE DE 2002</t>
  </si>
  <si>
    <t>169-333</t>
  </si>
  <si>
    <t>LIBROS CONTABLES</t>
  </si>
  <si>
    <t>FONDO EDUCATIVO REGIONAL DEL MAGDALENA SANTA MARTA - RESUMEN POR ANÁLISIS ABRIL DE 2002 (LIBRO AUXILIAR CONTABILIDAD)</t>
  </si>
  <si>
    <t>31/04/2002</t>
  </si>
  <si>
    <t>FONDO EDUCATIVO REGIONAL DEL MAGDALENA SANTA MARTA - NOVIEMBRE DE 2002 (LIBRO AUXILIAR CONTABILIDAD)</t>
  </si>
  <si>
    <t>31/11/2002</t>
  </si>
  <si>
    <t>NOMINA DE PAGO RESUMEN POR SECCIÓN DICIEMBRE DE 2002 - SANTA MARTA - ARIGUANI - ARACATACA - CIENAGA - CERRO DE SAN ANTONIO - EL PIÑON - GUAMAL - PIVIJAY - PLATO - PUEBLO VIEJO - SALAMINA - SAN ZENON</t>
  </si>
  <si>
    <t xml:space="preserve">RESUMEN POR ANÁLISIS ENERO DE 2002 - FONDO EDUCATIVO REGIONAL </t>
  </si>
  <si>
    <t xml:space="preserve">RESUMEN POR MUNICIPIOS RETROACTIVOS - PLANTELES NACIONALES MAYO DE 2002 - MAGDALENA COLEGIOS - CIENAGA - EL BANCO - GUAMAL - PIVIJAY - PLATO - ZONA BANANERA </t>
  </si>
  <si>
    <t>RESUMEN POR MUNICIPIO COLEGIOS NACIONALES - ABRIL DE 2002 - CIENAGA - EL BANCO - EL PIÑON - GUAMAL - PIVIJAY - PLATO - ZONA BANANERA</t>
  </si>
  <si>
    <t xml:space="preserve">RESUMEN POR MUNICIPIOS JULIO DE 2002 - FONDO EDUCATIVO DEPARTAMENTAL - SANTA MARTA - CIENAGA - ARACATACA - ARIGUANI - CERRO DE SN ANTONIO - EL BANCO - GUAMAL - PLATO - PUEBLO VIEJO - REMOLINO - SALAMINA - SAN SEBASTIAN - SAN ZENON - SANTA ANA - SITIO NUEVO - TENERIFE - CHIVOLO - EL RETEN - PIJIÑO DEL  CARMEN - ALGARROBO - SABANAS DE SAN ANGEL - ZONA BANANERA - SANTA BARBARA DE PINTO - NUEVA GRANADA - ZAPAYAN </t>
  </si>
  <si>
    <t>CONSOLIDADO - COLEGIOS NACIONALES - RESUMEN POR CONCEPTO - MAGDALENA COLEGIOS AGOSTO DE 2002</t>
  </si>
  <si>
    <t>UNIDADES PRESUPUESTALES - FONDO EDUCATIVO DEPARTAMENTAL - PLANTELES AGOSTO DE 2002</t>
  </si>
  <si>
    <t>BALANCE GENERAL - FONDO EDUCATIVO REGIONAL DICIEMBRE DE 2002</t>
  </si>
  <si>
    <t>31/02/2002</t>
  </si>
  <si>
    <t>CIERRE FONDO EDUCATIVO REGIONAL DICIEMBRE DE 2002</t>
  </si>
  <si>
    <t>01/12/2002</t>
  </si>
  <si>
    <t xml:space="preserve">NOMINA DE PAGO - PRIMAS DE VACACIONES - UNIDADES PRESUPUESTALES Y APORTES PARAFISCALES DICIEMBRE DE 2003 - FONDO EDUCATIVO REGIONAL </t>
  </si>
  <si>
    <t xml:space="preserve">SECRETARIA DE EDUCACIÓN DEL DEPARTAMENTO DEL MAGDALENA - SANTA MARTA JULIO DE 2002 - RESUMEN POR SECCIÓN - CONTABILIDAD </t>
  </si>
  <si>
    <t xml:space="preserve">FONDO EDUCATIVO REGIONAL DEL MAGDALENA - SANTA MARTA ENERO DE 2002 - RESUMEN POR ANÁLISIS - BALANCE GENERAL </t>
  </si>
  <si>
    <t xml:space="preserve">PAGOS A TERCEROS ENERO DE 2002 - DOCENTES DE R.P INCORPORADOS </t>
  </si>
  <si>
    <t>FONDO EDUCATIVO REGIONAL SANTA MARTA - RESUMEN POR ANÁLISIS FEBRERO DE 2002</t>
  </si>
  <si>
    <t>FONDO EDUCATIVO REGIONAL SANTA MARTA - RESUMEN POR ANÁLISIS MARZO DE 2002</t>
  </si>
  <si>
    <t>FONDO EDUCATIVO REGIONAL SANTA MARTA - AGOSTO DE 2002</t>
  </si>
  <si>
    <t>FONDO EDUCATIVO REGIONAL SANTA MARTA - SEPTIEMBRE DE 2002</t>
  </si>
  <si>
    <t>FONDO EDUCATIVO REGIONAL SANTA MARTA - NOVIEMBRE DE 2002</t>
  </si>
  <si>
    <t xml:space="preserve">FONDO EDUCATIVO REGIONAL SANTA MARTA - NOVIEMBRE DE 2002 - CONSOLIDADO COLEGIOS NACIONALES </t>
  </si>
  <si>
    <t>FONDO EDUCATIVO REGIONAL SANTA MARTA - DICIEMBRE DE 2002</t>
  </si>
  <si>
    <t>SECRETARIA DE EDUCACIÓN DEL DEPARTAMENTO DEL MAGDALENA - RESUMEN POR MUNICIPIOS F.E.D. JUNIO DE 2002</t>
  </si>
  <si>
    <t>SECRETARIA DE EDUCACIÓN DEL DEPARTAMENTO DEL MAGDALENA - CONTABILIDAD RESUMEN POR MUNICIPIOS - RETROACTIVO - F.E.D. MAYO DE 2002</t>
  </si>
  <si>
    <t>FONDO EDUCATIVO REGIONAL - CONTABILIDAD OCTUBRE DE 2002</t>
  </si>
  <si>
    <t xml:space="preserve">FONDO EDUCATIVO REGIONAL DICIEMBRE DE 2002 CIERRE </t>
  </si>
  <si>
    <t>NOMINA DE PAGO - FONDO EDUCATIVO REGIONAL DEL MAGDALENA - RESUMEN POR ANÁLISIS FEBRERO DE 2002</t>
  </si>
  <si>
    <t>NOMINA DE PAGO - FONDO EDUCATIVO REGIONAL DEL MAGDALENA - CIERRE 2002</t>
  </si>
  <si>
    <t>NOMINA DE PAGO - FONDO EDUCATIVO REGIONAL DEL MAGDALENA - AGOSTO DE 2002</t>
  </si>
  <si>
    <t xml:space="preserve">NOMINA DE PAGO - FONDO EDUCATIVO REGIONAL DEL MAGDALENA - DICIEMBRE DE 2002 </t>
  </si>
  <si>
    <t>NOMINA DE PAGO - FONDO EDUCATIVO REGIONAL DEL MAGDALENA - JUNIO DE 2002</t>
  </si>
  <si>
    <t xml:space="preserve">NOMINA DE PAGO - FONDO EDUCATIVO REGIONAL DEL MAGDALENA - JULIO DE 2002 - RESUMEN POR ANÁLISIS </t>
  </si>
  <si>
    <t xml:space="preserve">NOMINA DE PAGO - FONDO EDUCATIVO REGIONAL DEL MAGDALENA - JULIO DE  2002 - RESUMEN Y ANÁLISIS </t>
  </si>
  <si>
    <t>01/07/2002</t>
  </si>
  <si>
    <t>NOMINA DE PAGO - FONDO EDUCATIVO REGIONAL DEL MAGDALENA - NOVIEMBRE DE 2002</t>
  </si>
  <si>
    <t>NOMINA DE PAGO - FONDO EDUCATIVO REGIONAL DEL MAGDALENA - NOVIEMBRE DE 2003</t>
  </si>
  <si>
    <t xml:space="preserve">NOMINA DE PAGO - RESUMEN POR SECCIÓN PLANTELES NACIONALES </t>
  </si>
  <si>
    <t>NOMINA DE PAGO - RESUMEN POR MUNICIPIOS - FONDO EDUCATIVO REGIONAL AGOSTO DE 2002</t>
  </si>
  <si>
    <t xml:space="preserve">NOMINA DE PAGO - RESUMEN POR SECCIÓN - SANTA MARTA - CIENAGA - ARACATACA - CERRO DE SAN ANTONIO - EL BANCO - EL PIÑON - FUNDACIÓN - GUAMAL - PEDRAZA - PIVIJAY - PLATO - PUEBLO VIEJO - REMOLINO - SALAMINA - SAN SEBASTIAN - SAN ZENON - SANTA ANA - SITIO NUEVO - TENERIFE - CHIVOLO - EL RETEN - PIJIÑO DEL CARMEN - CONCORDIA - ZONA BANANERA - NUEVA GRANADA - ZAPAYAN </t>
  </si>
  <si>
    <t>NOMINA DE PAGO  RESUMEN POR MUNICIPIOS - FONDO EDUCATIVO REGIONAL FEBRERO DE 2002</t>
  </si>
  <si>
    <t>NOMINA DE PAGO - RESUMEN POR SECCIÓN - FONDO EDUCATIVO DEPARTAMENTAL - DEPARTAMENTOS DEL MAGDALENA - SANTA MARTA - ZAPAYAN - JUNIO DE 2002</t>
  </si>
  <si>
    <t>NOMINA DE PAGO - RESUMEN POR SECCIÓN PLANTELES NACIONALES - DEPARTAMENTOS DEL MAGDALENA - CIENAGA - ZONA BANANERA - JUNIO DE 2002</t>
  </si>
  <si>
    <t>NOMINA DE PAGO  RESUMEN POR MUNICIPIOS - FONDO EDUCATIVO DEPARTAMENTAL SANTA MARTA - NUEVA GRANADA - SEPTIEMBRE DE 2002</t>
  </si>
  <si>
    <t>NOMINA DE PAGO - RESUMEN POR MUNICIPIOS - COLEGIOS NACIONALES - CIENAGA - PLATO - SEPTIEMBRE DE 2002</t>
  </si>
  <si>
    <t>NOMINA DE PAGO - FONDO EDUCATIVO REGIONAL DEL MAGDALENA OCTUBRE DE 2002</t>
  </si>
  <si>
    <t>NOMINA DE PAGO - FONDO EDUCATIVO REGIONAL DEL MAGDALENA DICIEMBRE DE 2002</t>
  </si>
  <si>
    <t>FONDO EDUCATIVO REGIONAL DEL MAGDALENA - PLAN DE CUENTAS DE CONTABILIDAD ENERO DE 2002</t>
  </si>
  <si>
    <t xml:space="preserve">FONDO EDUCATIVO REGIONAL DEL MAGDALENA - RESUMEN POR SECCIÓN F.E.D. MUNICIPIOS DEL 014 AL 030 REMOLINO - ZAPAYAN </t>
  </si>
  <si>
    <t>153-308</t>
  </si>
  <si>
    <t xml:space="preserve">NOMINA DE PAGO - RELACIÓN DE CHEQUES - PRIMA NAVIDEÑA FONDO EDUCATIVO DEPARTAMENTAL </t>
  </si>
  <si>
    <t>NOMINA DE PAGO REMOLINO - SALAMINA - FONDO EDUCATIVO REGIONAL MARZO DE 2003 - COMPROBANTE DE PAGO No. 3242 - 3419</t>
  </si>
  <si>
    <t>NOMINA DE PAGO CHIBOLO - FONDO EDUCATIVO REGIONAL MARZO DE 2003 - COMPROBANTE DE PAGO No. 4287 - 4389</t>
  </si>
  <si>
    <t>NOMINA DE PAGO CONCORDIA - FONDO EDUCATIVO REGIONAL MARZO DE 2003 - COMPROBANTE DE PAGO No. 4502 - 4599</t>
  </si>
  <si>
    <t>NOMINA DE PAGO PLATO - ZONA BANANERA - FONDO EDUCATIVO REGIONAL MAYO DE 2003</t>
  </si>
  <si>
    <t>NOMINA DE PAGO SAN ZENON - SANTA ANA - SANTA BARBARA MAYO DE 2003 -  FONDO EDUCATIVO REGIONAL - COMPROBANTE DE PAGO No. 3716 - 2033</t>
  </si>
  <si>
    <t>NOMINA DE PAGO ALGARROBO - ARACATACA - FONDO EDUCATIVO REGIONAL OCTUBRE DE 2003</t>
  </si>
  <si>
    <t>NOMINA DE PAGO ZONA BANANERA - FONDO EDUCATIVO REGIONAL OCTUBRE DE 2003</t>
  </si>
  <si>
    <t>NOMINA DE PAGO PUEBLO VIEJO - FONDO EDUCATIVO REGIONAL FONDO EDUCATIVO REGIONAL OCTUBRE DE 2003</t>
  </si>
  <si>
    <t>NOMINA DE PAGO SANTA ANA - SANTA BARBARA - FONDO EDUCATIVO REGIONAL OCTUBRE DE 2003</t>
  </si>
  <si>
    <t>NOMINA DE PAGO SITIO NUEVO - FONDO EDUCATIVO REGIONAL ABRIL DE 2002</t>
  </si>
  <si>
    <t>31/03/2003</t>
  </si>
  <si>
    <t>NOMINA DE PAGO PUEBLO VIEJO - FONDO EDUCATIVO REGIONAL ABRIL DE 2002 - COMPROBANTES DE PAGO No. 3054</t>
  </si>
  <si>
    <t>NOMINA DE PAGO ZONA BANANERA - FONDO EDUCATIVO REGIONAL ABRIL DE 2002 - COMPROBANTES DE PAGO No. 4688</t>
  </si>
  <si>
    <t>NOMINA DE PAGO ARIGUANI - FONDO EDUCATIVO REGIONAL ENERO DE 2003 - COMPROBANTES DE PAGO No. 1073 A 1205</t>
  </si>
  <si>
    <t>31/01/2003</t>
  </si>
  <si>
    <t>NOMINA DE PAGO PIJIÑO DEL CARMEN - FONDO EDUCATIVO REGIONAL ENERO DE 2003</t>
  </si>
  <si>
    <t>NOMINA DE PAGO CONCORDIA - FONDO EDUCATIVO REGIONAL MAYO DE 2003 - COMPROBANTES DE PAGO No. 4567 - 4682</t>
  </si>
  <si>
    <t>31/05/2003</t>
  </si>
  <si>
    <t>NOMINA DE PAGO PUEBLO VIEJO - FONDO EDUCATIVO REGIONAL MAYO DE 2003 - COMPROBANTES DE PAGO No. 3075 - 3263</t>
  </si>
  <si>
    <t>NOMINA DE PAGO CERRO DE SAN ANTONIO - FONDO EDUCATIVO REGIONAL MAYO DE 2003 - COMPROBANTES ANTES DE PAGO No. 871 A 975</t>
  </si>
  <si>
    <t>NOMINA DE PAGO EL BANCO - FONDO EDUCATIVO REGIONAL MAYO DE 2003 - COMPROBANTES DE PAGO No. 976 - 1254</t>
  </si>
  <si>
    <t>NOMINA DE PAGO CHIBOLO - FONDO EDUCATIVO REGIONAL MAYO DE 2003 - COMPROBANTE DE PAGO No. 4352 A 4454</t>
  </si>
  <si>
    <t>NOMINA DE PAGO - SANTA MARTA - FONDO EDUCATIVO REGIONAL JULIO DE 2002 - COMPROBANTE DE PAGO No. 37 - 39</t>
  </si>
  <si>
    <t>31/07/2003</t>
  </si>
  <si>
    <t>NOMINA D PAGO PIVIJAY - FONDO EDUCATIVO REGIONAL MARZO DE 2003 - COMPROBANTE DE PAGO No. 2264 - 2648</t>
  </si>
  <si>
    <t>NOMINA DE PAGO SANTA MARTA - FONDO EDUCATIVO REGIONAL ABRIL DE 2003 - COMPROBANTE DE PAGO No. 298 - 396</t>
  </si>
  <si>
    <t xml:space="preserve">NOMINA DE PAGO ZONA BANANERA  - FONDO EDUCATIVO REGIONAL ABRIL DE 2003 - DESPRENDIBLES DE PAGO </t>
  </si>
  <si>
    <t xml:space="preserve">NOMINA DE PAGO EL RETEN - EL PIÑON - FONDO EDUCATIVO REGIONAL ABRIL DE 2003 - DESPRENDIBLE DE PAGO </t>
  </si>
  <si>
    <t>NOMINA DE PAGO FUNDACIÓN - FONDO EDUCATIVO REGIONAL  ABRIL DE 2003 - COMPROBANTE DE PAGO No. 1417 - 1879</t>
  </si>
  <si>
    <t xml:space="preserve">NOMINA DE PAGO FUNDACIÓN - FONEDUCATIVO REGIONAL - COLILLA DE PAGO MENSUAL </t>
  </si>
  <si>
    <t>15/12/2003</t>
  </si>
  <si>
    <t xml:space="preserve">NOMINA DE PAGO VACACIONES 2002 -  SANTA ANA - SANTA BARBARA - FONFONDO EDUCATIVO REGIONAL - COLILLA DE PAGO MENSUAL </t>
  </si>
  <si>
    <t xml:space="preserve">NOMINA DE PAGO VACIONES 2003 - PUEBLO VIEJO - FONDO EDUCATIVO REGIONAL - COLILLAS DE PAGO MENSUAL </t>
  </si>
  <si>
    <t xml:space="preserve">NOMINA DE PAGO VACACIONES 2003 - SITIO NUEVO - FONDO EDUCATIVO REGIONAL - COLILLAS DE PAGO MENSUAL </t>
  </si>
  <si>
    <t xml:space="preserve">NOMINA DE PAGO EL BANCO 2003 - FONDO EDUCATIVO REGIONAL - COLILLAS DE PAGO MENSUAL </t>
  </si>
  <si>
    <t xml:space="preserve">NOMINA DE PAGO  VACIONES 2003 - ALGARROBO - ARIGUANI - FONDO EDUCATIVO REGIONAL  - COLILLAS DE PAGO MENSUAL </t>
  </si>
  <si>
    <t>15/12/2002</t>
  </si>
  <si>
    <t xml:space="preserve">NOMINA DE PAGO VACACIONES 2003 - PEDRAZA - PIJIÑO DEL CARMEN - FONDO EDUCATIVO REGIONAL - COLILLA DE PAGO MENSUAL </t>
  </si>
  <si>
    <t xml:space="preserve">NOMINA DE PAGO VACACIONES 2003 - GUAMAL MAGDALENA - FONDO EDUCATIVO REGIONAL - COLILLA DE PAGO MENSUAL </t>
  </si>
  <si>
    <t xml:space="preserve">NOMINA DE PAGO VACACIONES 2003 - TENERIFE - ZAPAYAN - ZONA BANANERA - FONDO EDUCATIVO REGIONAL - COLILLA DE PAGO MENSUAL </t>
  </si>
  <si>
    <t xml:space="preserve">NOMINA DE PAGO NOVIEMBRE DE 2003 - PIJIÑO DEL CARMEN - FONDO EDUCATIVO REGIONAL - COLILLA DE PAGO MENSUAL </t>
  </si>
  <si>
    <t>02/12/2003</t>
  </si>
  <si>
    <t xml:space="preserve">NOMINA DE PAGO NOVIEMBRE DE 2003 - SAN ZENON - FONDO EDUCATIVO REGIONAL - COLILLA DE PAGO MENSUAL </t>
  </si>
  <si>
    <t xml:space="preserve">NOMINA DE PAGO NOVIEMBRE DE 2003 - CONCORDIA - FONDO EDUCATIVO REGIONAL - COLILLA DE PAGO MENSUAL </t>
  </si>
  <si>
    <t xml:space="preserve">NOMINA DE PAGO NOVIEMBRE DE 2003 - REMOLINO - FONDO EDUCATIVO REGIONAL - COLILLA DE PAGO MENSUAL </t>
  </si>
  <si>
    <t xml:space="preserve">NOMINA DE PAGO NOVIEMBRE DE 2003 - SANTA BARBARA - SANTA MARTA - FONDO EDUCATIVO REGIONAL - COLILLA DE PAGO MENSUAL </t>
  </si>
  <si>
    <t xml:space="preserve">NOMINA DE PAGO OCTUBRE DE 2003 - TENERIFE - ZAPAYAN - FONDO EDUCATIVO REGIONAL - COLILLA DE PAGO MENSUAL </t>
  </si>
  <si>
    <t>07/11/2003</t>
  </si>
  <si>
    <t xml:space="preserve">NOMINA DE PAGO OCTUBRE DE 2003 - SAN SEBASTIAN - FONDO EDUCATIVO REGIONAL - COLILLA DE PAGO MENSUAL </t>
  </si>
  <si>
    <t xml:space="preserve">NOMINA DE PAGO OCTUBRE DE 2003 - ARIGUANI - FONDO EDUCATIVO REGIONAL - COLILLA DE PAGO MENSUAL </t>
  </si>
  <si>
    <t>06/11/2003</t>
  </si>
  <si>
    <t xml:space="preserve">NOMINA DE PAGO OCTUBRE DE 2003 - FUNDACIÓN A-L - FONDO EDUCATIVO REGIONAL - COLILLA DE PAGO MENSUAL </t>
  </si>
  <si>
    <t xml:space="preserve">NOMINA DE PAGO OCTUBRE DE 2003 - FUNDACIÓN L-Z - FONDO EDUCATIVO REGIONAL - COLILLA DE PAGO MENSUAL </t>
  </si>
  <si>
    <t xml:space="preserve">NOMINA DE PAGO OCTUBRE DE 2003 - SITIO NUEVO - FONDO EDUCATIVO REGIONAL - COLILLA DE PAGO MENSUAL </t>
  </si>
  <si>
    <t>NOMINA DE PAGO GUAMAL - FONDO EDUCATIVO REGIONAL OCTUBRE DE 2003 - COLILLA DE PAGO MENSUAL</t>
  </si>
  <si>
    <t>NOMINA DE PAGO ALGARROBO - FONDO EDUCATIVO REGIONAL NOVIEMBRE DE 2003</t>
  </si>
  <si>
    <t>NOMINA DE PAGO GUAMAL - FONDO EDUCATIVO REGIONAL NOVIEMBRE DE 2003</t>
  </si>
  <si>
    <t>NOMINA DE PAGO PUEBLO VIEJO - FONDO EDUCATIVO REGIONAL NOVIEMBRE DE 2003</t>
  </si>
  <si>
    <t xml:space="preserve">NOMINA DE PAGO ARIGUANI - FONDO EDUCATIVO REGIONAL NOVIEMBRE DE 2003 </t>
  </si>
  <si>
    <t>DESPRENDIBLES DE NOMINA SANTA BARBARA - SANTA MARTA - FONDO EDUCATIVO REGIONAL JUNIO DE 2003 - COMPROBANTES DE PAGO No. 4586-4604 - 36-40</t>
  </si>
  <si>
    <t>NOMINA DE PAGO SANTA ANA - FONDO EDUCATIVO REGIONAL JUNIO DE 2003 - COMPROBANTES DE PAGO No. 3501 - 3638</t>
  </si>
  <si>
    <t>NOMINA DE PAGO FUNDACIÓN - FONDO EDUCATIVO REGIONAL JUNIO DE 2003 - COMPROBANTES DE PAGO No. 1068 - 1533</t>
  </si>
  <si>
    <t>NOMINA DE PAGO PUEBLO VIEJO  - FONDO EDUCATIVO REGIONAL JULIO DE 2003 - COMPROBANTES DE PAGO No. 31-95 - 2725-2915</t>
  </si>
  <si>
    <t>NOMINA DE PAGO TENERIFE - ZAPAYAN - FONDO EDUCATIVO REGIONAL JULIO DE 2003 - COMPROBANTES DE PAGO No. 220-237 - 3868-4790</t>
  </si>
  <si>
    <t>NOMINA DE PAGO SANTA ANA - FONDO EDUCATIVO REGIONAL JULIO DE 2003 - COMPROBANTES DE PAGO No. 3498-3635 - 98-185</t>
  </si>
  <si>
    <t xml:space="preserve">NOMINA DE PAGO NUEVA GRANADA - FONDO EDUCATIVO REGIONAL DICIEMBRE DE 2003 - COLILLA DE PAGO MENSUAL </t>
  </si>
  <si>
    <t>NOMINA DE PAGO ZONA BANERA - FONDO EDUCATIVO REGIONAL JUNIO DE 2003 - COMPROBANTES DE PAGO No. 4344 - 4585</t>
  </si>
  <si>
    <t>NOMINA DE PAGO NUEVA GRANADA - PEDRAZA - FONDO EDUCATIVO REGIONAL JUNIO DE 2003 - COMPROBANTES DE PAGO No. 4605 - 1929</t>
  </si>
  <si>
    <t>NOMINA DE PAGO SAN ZENON - FONDO EDUCATIVO REGIONAL JUNIO DE 2003 - COMPROBANTES DE PAGO No. 3368 - 3500</t>
  </si>
  <si>
    <t>NOMINA DE PAGO PIJIÑO DEL CARMEN - FONDO EDUCATIVO REGIONAL JUNIO DE 2003 - DESPRENDIBLES DE NOMINA - COMPROBANTES DE PAGO No. 4172 - 4126</t>
  </si>
  <si>
    <t>NOMINA DE PAGO SALAMINA - FONDO EDUCATIVO REGIONAL JUNIO DE 2003 - COMPROBANTES DE PAGO No. 3024 - 3127</t>
  </si>
  <si>
    <t>NOMINA DE PAGO CONCORDIA - FONDO EDUCATIVO REGIONAL JUNIO DE 2003 - COMPROBANTES DE PAGO No. 4217 - 4332</t>
  </si>
  <si>
    <t>NOMINA DE PAGO PLATO - FONDO EDUCATIVO REGIONAL JULIO DE 2003 - COMPROBANTES DE PAGO No. 12 - 2724</t>
  </si>
  <si>
    <t>NOMINA DE PAGO SAN SEBASTIAN - FONDO EDUCATIVO REGIONAL JULIO DE 2003 - COMPROBANTES DE PAGO No. 3126 - 3364</t>
  </si>
  <si>
    <t>NOMINA DE PAGO EL BANCO - FONDO EDUCATIVO REGIONAL JULIO DE 2003 - COMPROBANTES DE PAGO No. 623 - 903</t>
  </si>
  <si>
    <t>NOMINA DE PAGO ZONA BANANERA - FONDO EDUCATIVO REGIONAL JULIO DE 2003 - COMPROBANTES DE PAGO No. 395 - 4667</t>
  </si>
  <si>
    <t>NOMINA DE PAGO SITIO NUEVO - FONDO EDUCATIVO REGIONAL JULIO DE 2003 - COMPROBANTES DE PAGO No. 186 - 3867</t>
  </si>
  <si>
    <t>NOMINA DE PAGO FUNDACIÓN - FONDO EDUCATIVO REGIONAL JULIO DE 2003 - COMPROBANTES DE PAGO No. 1064 - 1530</t>
  </si>
  <si>
    <t>NOMINA DE PAGO GUAMAL - NUEVA GRANADA - FONDO EDUCATIVO REGIONAL JULIO DE 2003 - COMPROBANTES DE PAGO No. 1531 - 4734</t>
  </si>
  <si>
    <t>NOMINA DE PAGO GUAMAL - FONDO EDUCATIVO REGIONAL ABRIL DE 2003 - COMPROBANTES DE PAGO No. 1881 - 2154</t>
  </si>
  <si>
    <t>NOMINA DE PAGO PUEBLO VIEJO - FONDO EDUCATIVO REGIONAL ABRIL DE 2003 - COMPROBANTES DE PAGO No.  3268</t>
  </si>
  <si>
    <t>18/11/2003</t>
  </si>
  <si>
    <t>NOMINA DE PAGO PLATO - FONDO EDUCATIVO REGIONAL ABRIL DE 2003 - COMPROBANTES DE PAGO No. 2672 - 3077</t>
  </si>
  <si>
    <t>NOMINA DE PAGO ALGARROBO - ARACATACA - FONDO EDUCATIVO REGIONAL ABRIL DE 2003 - COMPROBANTES DE PAGO No. 4685-4742 - 410-680</t>
  </si>
  <si>
    <t>NOMINA DE PAGO EL BANCO - FONDO EDUCATIVO REGIONAL ABRIL DE 2003 - COMPROBANTES DE PAGO No. 975 - 1256</t>
  </si>
  <si>
    <t>NOMINA DE PAGO SALAMINA - FONDO EDUCATIVO REGIONAL JULIO DE 2003 - COMPROBANTES DE PAGO No. 97 - 3022 - 3123</t>
  </si>
  <si>
    <t>NOMINA DE PAGO CONCORDIA - FONDO EDUCATIVO REGIONAL JULIO DE 2003 - COMPROBANTES DE PAGO No. 4215 - 4333</t>
  </si>
  <si>
    <t xml:space="preserve">NOMINA DE PAGO ALGARROBO - FONDO EDUCATIVO REGIONAL AGOSTO DE 2003 - COMPROBANTES DE PAGO </t>
  </si>
  <si>
    <t>31/08/2003</t>
  </si>
  <si>
    <t xml:space="preserve">NOMINA DE PAGO SAN ZENON - FONDO EDUCATIVO REGIONAL AGOSTO DE 2003 - COMPROBANTES DE PAGO No. 450 </t>
  </si>
  <si>
    <t xml:space="preserve">NOMINA DE PAGO PLATO - FONDO EDUCATIVO REGIONAL SEPTIEMBRE DE 2003 - COMPROBANTES DE PAGO No. 2313 </t>
  </si>
  <si>
    <t>30/09/2003</t>
  </si>
  <si>
    <t xml:space="preserve">NOMINA DE PAGO COLILLA DE PAGO MENSUAL SITIO NUEVO - FONDO EDUCATIVO REGIONAL </t>
  </si>
  <si>
    <t>NOMINA DE PAGO PLATO - PUEBLO VIEJO FONDO EDUCATIVO REGIONAL - ENERO 2003</t>
  </si>
  <si>
    <t>30/01/2003</t>
  </si>
  <si>
    <t xml:space="preserve">NOMINA DE PAGO - SITIO NUEVO - TENERIFE - DESPRENDIBLE DE NOMINA DE ENERO DE 2003 - COMPROBANTE DE PAGO No. 3349 - 3588 - FONDO EDUCATIVO REGIONAL </t>
  </si>
  <si>
    <t xml:space="preserve">NOMINA DE PAGO - ARACATACA - COMPROBANTE DE PAGO No. 856 - 1072 - FONDO EDUCATIVO REGIONAL </t>
  </si>
  <si>
    <t xml:space="preserve">NOMINA DE PAGO - PIÑON - COMPROBANTE DE PAGO No. 1257 - 1410 - DESPRENDIBLE DE NOMINA CORRESPONDIENTE A JUNIO DE 2003 - FONDO EDUCATIVO REGIONAL </t>
  </si>
  <si>
    <t>30/05/2003</t>
  </si>
  <si>
    <t xml:space="preserve">NOMINA DE PAGO - FUNDACIÓN - COMPROBANTE DE PAGO No. 1417 - 1881 - FONDO EDUCATIVO REGIONAL </t>
  </si>
  <si>
    <t xml:space="preserve">NOMINA DE PAGO - GUAMAL - COMPROBANTE DE PAGO No. 1882 - 3154 - FONDO EDUCATIVO REGIONAL </t>
  </si>
  <si>
    <t xml:space="preserve">NOMINA DE PAGO - EL RETEN - DESPRENDIBLE DE NOMINA - FONDO EDUCATIVO REGIONAL </t>
  </si>
  <si>
    <t xml:space="preserve">NOMINA DE PAGO - ALGARROBO - ARACATACA - COMPROBANTE DE PAGO No. 679 - 4683 - FONDO EDUCATIVO REGIONAL </t>
  </si>
  <si>
    <t xml:space="preserve">NOMINA DE PAGO - PIVIJAY - COMPROBANTE DE PAGO No. 2278 - 2670 - FONDO EDUCATIVO REGIONAL </t>
  </si>
  <si>
    <t xml:space="preserve">NOMINA DE PAGO - PLATO - COLILLA DE PAGO MENSUAL - FONDO EDUCATIVO REGIONAL </t>
  </si>
  <si>
    <t>01/10/2003</t>
  </si>
  <si>
    <t xml:space="preserve">NOMINA DE PAGO - NUEVA GRANADA - PEDRAZA - COLILLA DE PAGO MENSUAL - FONDO EDUCATIVO REGIONAL </t>
  </si>
  <si>
    <t xml:space="preserve">NOMINA DE PAGO - EL PIÑON - COLILLA DE PAGO MENSUAL - FONDO EDUCATIVO REGIONAL </t>
  </si>
  <si>
    <t xml:space="preserve">NOMINA DE PAGO SANTA BARBARA - SANTA MARTA - FONDO EDUCATIVO REGIONAL ENERO DE 2003 </t>
  </si>
  <si>
    <t>NOMINA DE PAGO REMOLINO - SABANAS DE SAN ANGEL - FONDO EDUCATIVO REGIONAL ENERO DE 2003 - COMPROBANTE DE PAGO No. 2833 - 3126</t>
  </si>
  <si>
    <t>NOMINA DE PAGO GUAMAL - FONDO EDUCATIVO REGIONAL DICIEMBRE DE 2003</t>
  </si>
  <si>
    <t>06/01/2003</t>
  </si>
  <si>
    <t>NOMINA DE PAGO GUAMAL - FONDO EDUCATIVO REGIONAL JULIO DE 2003 - COMPROBANTES DE PAGO No. 1534 - 1807</t>
  </si>
  <si>
    <t>NOMINA DE PAGO SAN SEBASTIAN - FONDO EDUCATIVO REGIONAL JUNIO DE 2003 - COMPROBANTE DE PAGO No. 3128 - 3367</t>
  </si>
  <si>
    <t>NOMINA DE PAGO CERRO DE SAN ANTONIO - CHIVOLO - FONDO EDUCATIVO REGIONAL JUNIO DE 2003 - COMPROBANTE DE PAGO No. 517 - 4104</t>
  </si>
  <si>
    <t>NOMINA DE PAGO SITIO NUEVO - TENERIFE - ZAPAYAN - FONDO EDUCATIVO REGIONAL JUNIO DE 2003 - COMPROBANTES DE PAGO No. 3871 - 4708</t>
  </si>
  <si>
    <t>NOMINA DE PAGO ZONA BANANERA - FONDO EDUCATIVO REGIONAL JUNIO DE 2003</t>
  </si>
  <si>
    <t>NOMINA DE PAGO EL BANCO - FONDO EDUCATIVO REGIONAL JUNIO DE 2003 - COMPROBANTE DE PAGO No. 622 - 905</t>
  </si>
  <si>
    <t>NOMINA DE PAGO SANTA BARBARA - SANTA MARTA - FONDO EDUCATIVO REGIONAL AGOSTO DE 2003 - COMPROBANTE DE PAGO No. 40 - 539</t>
  </si>
  <si>
    <t>NOMINA DE PAGO SANTA ANA - FONDO EDUCATIVO REGIONAL AGOSTO DE 2003 - COMPROBANTE DE PAGO No. 109 - 720</t>
  </si>
  <si>
    <t>NOMINA DE PAGO CHIVOLO - FONDO EDUCATIVO REGIONAL SEPTIEMBRE DE 2003 - COMPROBANTE DE PAGO No. 256 - 4095</t>
  </si>
  <si>
    <t>NOMINA DE PAGO PIJIÑO DEL CARMEN - FONDO EDUCATIVO REGIONAL OCTUBRE DE 2003</t>
  </si>
  <si>
    <t>NOMINA DE PAGO CONCORDIA  - FONDO EDUCATIVO REGIONAL OCTUBRE DE 2003</t>
  </si>
  <si>
    <t>NOMINA DE PAGO CERRO DE SAN ANTONIO - FONDO EDUCATIVO REGIONAL OCTUBRE DE 2003</t>
  </si>
  <si>
    <t>NOMINA DE PAGO SAN ZENON - FONDO EDUCATIVO REGIONAL OCTUBRE DE 2003</t>
  </si>
  <si>
    <t>NOMINA DE PAGO SAN ANGEL - SALAMINA - FONDO EDUCATIVO REGIONAL OCTUBRE DE 2003</t>
  </si>
  <si>
    <t>NOMINA DE PAGO EL RETEN - FONDO EDUCATIVO REGIONAL OCTUBRE DE 2003</t>
  </si>
  <si>
    <t>NOMINA D PAGO CERRO DE SAN ANTONIO - FONDO EDUCATIVO REGIONAL NOVIEMBRE DE 2003</t>
  </si>
  <si>
    <t>NOMINA DE PAGO PLATO - FONDO EDUCATIVO REGIONAL NOVIEMBRE DE 2003</t>
  </si>
  <si>
    <t>NOMINA DE PAGO ZONA BANANERA - FONDO EDUCATIVO REGIONAL NOVIEMBRE DE 2003</t>
  </si>
  <si>
    <t>NOMINA DE PAGO EL BANCO - FONDO EDUCATIVO REGIONAL NOVIEMBRE DE 2003</t>
  </si>
  <si>
    <t>02/11/2003</t>
  </si>
  <si>
    <t>NOMINA DE PAGO NUEVA GRANADA - FONDO EDUCATIVO REGIONAL SEPTIEMBRE DE 2003 - COMPROBANTES DE PAGO No. 4678 - 4723</t>
  </si>
  <si>
    <t>NOMINA DE PAGO SANTA BARBARA DE PINTO - SANTA MARTA - FONDO EDUCATIVO REGIONAL SEPTIEMBRE DE 2003 - COMPROBANTES DE PAGO No. 37 - 4659</t>
  </si>
  <si>
    <t>NOMINA DE PAGO EL PIÑON - FONDO EDUCATIVO REGIONAL SEPTIEMBRE DE 2003 - COMPROBANTES DE PAGO No. 16 - 1057</t>
  </si>
  <si>
    <t>NOMINA DE PAGO SABANAS DE SAN ANGEL - SALAMINA - FONDO EDUCATIVO REGIONAL - COMPROBANTES DE PAGO No. 410 - 3116</t>
  </si>
  <si>
    <t>NOMINA DE PAGO ALGARROBO - ARIGUANI - FONDO EDUCATIVO REGIONAL SEPTIEMBRE DE 2003 - COMPROBANTES DE PAGO No. 14 - 4378</t>
  </si>
  <si>
    <t>NOMINA DE PAGO SAN SEBASTIAN - FONDO EDUCATIVO REGIONAL SEPTIEMBRE DE 2003 - COMPROBANTES DE PAGO No. 3120 - 3356</t>
  </si>
  <si>
    <t>NOMINA DE PAGO SANTA ANA - FONDO EDUCATIVO REGIONAL SEPTIEMBRE DE 2003 - COMPROBANTES DE PAGO No. 196 - 3491</t>
  </si>
  <si>
    <t>NOMINA DE PAGO FUNDACIÓN - FONDO EDUCATIVO REGIONAL SEPTIEMBRE DE 2003 - COMPROBANTES DE PAGO No. 1060 - 1526</t>
  </si>
  <si>
    <t>NOMINA DE PAGO ZONA BANANERA - FONDO EDUCATIVO REGIONAL OCTUBRE DE 2002 - COMPROBANTES DE PAGO No. 242 - 410</t>
  </si>
  <si>
    <t>NOMINA DE PAGO CONCORDIA - EL BANCO - FONDO EDUCATIVO REGIONAL OCTUBRE DE 2002 - COMPROBANTES DE PAGO No. 281 - 1300</t>
  </si>
  <si>
    <t>NOMINA DE PAGO TENERIFE - ZAPAYAN - FONDO EDUCATIVO REGIONAL MARZO DE 2003 - COMPROBANTES DE PAGO No. 4972 - 5027</t>
  </si>
  <si>
    <t>NOMINA DE PAGO ARIGUANI - FONDO EDUCATIVO REGIONAL MAYO DE 2003 - COMPROBANTE DE PAGO No.680 - 870</t>
  </si>
  <si>
    <t>NOMINA DE  PAGO SAN SEBASTIAN - FONDO EDUCATIVO REGIONAL MAYO DE 2003 - COMPROBANTES DE PAGO No. 3476 - 3715</t>
  </si>
  <si>
    <t>NOMINA DE PAGO - PUEBLO VIEJO - REMOLINO - FONDO EDUCATIVO REGIONAL MAYO DE 2003 - DESPRENDIBLE DE NOMINA - COMPROBANTES DE PAGO No. 3275 - 3265</t>
  </si>
  <si>
    <t>NOMINA DE PAGO NUEVA GRANADA - PEDRAZA - PIJIÑO DEL CARMEN - FONDO EDUCATIVO REGIONAL MAYO DE 2003 - COMPROBANTES DE PAGO No. 4566 - 5035</t>
  </si>
  <si>
    <t>NOMINA DE PAGO EL PIÑON - EL RETEN - FONDO EDUCATIVO REGIONAL JULIO DE 2003 - COMPROBANTES DE PAGO No. 10 - 315</t>
  </si>
  <si>
    <t>NOMINA DE PAGO ALGARROBO - ARACATACA - FONDO EDUCATIVO REGIONAL JULIO DE 2003 - COMPROBANTES DE PAGO No. 325 - 4334</t>
  </si>
  <si>
    <t xml:space="preserve">NOMINA DE PAGO EL BANCO - FONDO EDUCATIVO REGIONAL OCTUBRE DE 2003 - COLILLAS DE PAGO MENSUAL </t>
  </si>
  <si>
    <t>06/10/2003</t>
  </si>
  <si>
    <t>NOMINA DE PAGO SAN SEBASTIAN - SAN ANGEL - FONDO EDUCATIVO REGIONAL MARZO DE 2000 - COMPROBANTES DE PAGO No. 2629-3157 - 674- - 3158-3341 - 3342-3446 - 766-791 - 3447-3452</t>
  </si>
  <si>
    <t>NOMINA DE PAGO SALAMINA - FONDO EDUCATIVO REGIONAL NOVIEMBRE DE 2003</t>
  </si>
  <si>
    <t>NOMINA DE PAGO SAN SEBASTIAN - FONDO EDUCATIVO REGIONAL NOVIEMBRE DE 2003</t>
  </si>
  <si>
    <t>NOMINA DE PAGO SAN ZENON - FONDO EDUCATIVO REGIONAL ABRIL DE 2003 - COMPROBANTES DE PAGO No. 3719 - 3849</t>
  </si>
  <si>
    <t>NOMINA DE PAGO CONCORDIA - FONDO EDUCATIVO REGIONAL ABRIL DE 2003 - COMPROBANTES DE PAGO No. 4570 - 4684</t>
  </si>
  <si>
    <t>NOMINA DE PAGO REMOLINO - FONDO EDUCATIVO REGIONAL ABRIL DE 2003 - COMPROBANTES DE PAGO No. 3269 - 3374</t>
  </si>
  <si>
    <t>NOMINA DE PAGO SAN SEBASTIAN - FONDO EDUCATIVO REGIONAL ABRIL DE 2003 - COMPROBANTES DE PAGO No. 3479 - 3718</t>
  </si>
  <si>
    <t xml:space="preserve">No. DE C.P  NO CONSECUTIVOS </t>
  </si>
  <si>
    <t>NOMINA DE PAGO CHIVOLO - FONDO EDUCATIVO REGIONAL JULIO DE 2003 - COMPROBANTES DE PAGO No. 4000 - 4102</t>
  </si>
  <si>
    <t>NOMINA DE PAGO SANTA BARBARA DE PINTO - SANTA MARTA - FONDO EDUCATIVO REGIONAL JULIO DE 2003 - COMPROBANTES DE PAGO No. 507-524 - 4468-4686 - 38-39-37 - 01-53</t>
  </si>
  <si>
    <t>NOMINA DE PAGO SAN ZENON - FONDO EDUCATIVO REGIONAL JULIO DE 2003 - COMPROBANTES DE PAGO No. 3365 - 3497</t>
  </si>
  <si>
    <t>NOMINA DE PAGO CERRO DE SAN ANTONIO - FONDO EDUCATIVO REGIONAL JULIO DE 2003 - COMPROBANTES DE PAGO No. 517 - 621</t>
  </si>
  <si>
    <t>NOMINA DE PAGO EL PIÑON - EL RETEN - FONDO EDUCATIVO REGIONAL AGOSTO DE 2003 - COMPROBANTES DE PAGO No. 16-17- - 1188-1254 - 254-333</t>
  </si>
  <si>
    <t>NOMINA DE PAGO CHIVOLO - FONDO EDUCATIVO REGIONAL AGOSTO DE 2003 - COMPROBANTES DE PAGO No. 253 - 01-103 - 1085-1187</t>
  </si>
  <si>
    <t>NOMINA DE PAGO ARIGUANI - FONDO EDUCATIVO REGIONAL AGOSTO DE 2003 - COMPROBANTES DE PAGO No. 326 - 515</t>
  </si>
  <si>
    <t>NOMINA DE PAGO PIVIJAY - FONDO EDUCATIVO REGIONAL AGOSTO DE 2003 - COMPROBANTES DE PAGO No. 395 - 785</t>
  </si>
  <si>
    <t>NOMINA DE PAGO TENERIFE - ZAPAYAN - FONDO EDUCATIVO REGIONAL ABRIL DE 2003 - DESPRENDIBLE DE NOMINA - COMPROBANTES DE PAGO No. 4224-4354 - 5053-5108</t>
  </si>
  <si>
    <t>NOMINA DE PAGO TENERIFE - ZAPAYAN - FONDO EDUCATIVO REGIONAL MAYO DE 2003 - DESPRENDIBLES DE NOMINA - COMPROBANTES DE PAGO No. 4221-4351 - 5083-5138</t>
  </si>
  <si>
    <t>NOMINA DE PAGO TENERIFE - ZAPAYAN - FONDO EDUCATIVO REGIONAL AGOSTO DE 2003 - COMPROBANTES DE PAGO No. 231-252 - 953-1084 - 69-124</t>
  </si>
  <si>
    <t>NOMINA DE PAGO CIENAGA - FONDO EDUCATIVO REGIONAL ENERO DE 2003 - COMPROBANTE DE PAGO No. 1 - 436</t>
  </si>
  <si>
    <t>NOMINA DE PAGO ZONA BANANERA - FONDO EDUCATIVO REGIONAL ENERO DE 2003 - DESPRENDIBLES DE NOMINA Y COMPROBANTES DE PAGOS No. 3993 - 4238</t>
  </si>
  <si>
    <t>NOMINA DE PAGO SANTA MARTA - FONDO EDUCATIVO REGIONAL ABRIL DE 2002 - COMPROBANTES DE PAGO No. 3786 - 3924</t>
  </si>
  <si>
    <t>NOMINA DE PAGO EL RETEN - FONDO EDUCATIVO REGIONAL SEPTIEMBRE DE 2003 - COMPROBANTES DE PAGO No. 257 - 338</t>
  </si>
  <si>
    <t>NOMINA DE PAGO PIJIÑO DEL CARMEN - FONDO EDUCATIVO REGIONAL SEPTIEMBRE DE 2003 - COMPROBANTES DE PAGO No. 4163-4207 - 339-409</t>
  </si>
  <si>
    <t>NOMINA DE PAGO CERRO DE SAN ANTONIO - FONDO EDUCATIVO REGIONAL SEPTIEMBRE DE 2003 - COMPROBANTES DE PAGO No. 515 - 617</t>
  </si>
  <si>
    <t>NOMINA DE PAGO - SANTANA - FONDO EDUCATIVO REGIONAL FER - NOVIEMBRE 2003</t>
  </si>
  <si>
    <t>FONDO EDUCATIVO REGIONAL FER - VAC. REMOLINO S. ANGEL -  NOMINA DE PAGO DEL 2003</t>
  </si>
  <si>
    <t>FONDO EDUCATIVO REGIONAL FER - NOMINA DE PAGO 2003 - VACACIONES - SAN ZENON</t>
  </si>
  <si>
    <t>FONDO EDUCATIVO REGIONAL FER - SAN SEBASTIAN - NOMINA DE PAGO 2003</t>
  </si>
  <si>
    <t>FONDO EDUCATIVO REGIONAL FER - NOMINA DE PAGO - VACACIONES EL RETEN 2003</t>
  </si>
  <si>
    <t>NOMINA DE PAGO SABANAS DE SAN ANGEL - SALAMINA - FONDO EDUCATIVO REGIONAL MAYO DE 2003 - COMPROBANTES DE PAGO No. 4741-4772 - 3371-3473</t>
  </si>
  <si>
    <t>NOMINA DE PAGO PLATO - FONDO EDUCATIVO REGIONAL MAYO DE 2003 - COMPROBANTES DE PAGO No. 2671 - 3074</t>
  </si>
  <si>
    <t>NOMINA DE PAGO SANTA MARTA - FONDO EDUCATIVO REGIONAL MAYO DE 2003 - COMPROBANTES DE PAGO No. 37-300 - 1-36 - 395-407 - 301-394</t>
  </si>
  <si>
    <t>NOMINA DE PAGO ALGARROBO - ARACATACA - FONDO EDUCATIVO REGIONAL JUNIO DE 2003 - COMPROBANTES DE PAGO No. 4333-4391 - 54-325</t>
  </si>
  <si>
    <t>NOMINA DE PAGO PLATO - FONDO EDUCATIVO REGIONAL JUNIO DE 2003 - COMPROBANTES DE PAGO No. 2324 - 2728</t>
  </si>
  <si>
    <t>NOMINA DE PAGO SITIO  NUEVO - FONDO EDUCATIVO REGIONAL JUNIO DE 2003 - COMPROBANTES DE PAGO  No. 3639 - 3870</t>
  </si>
  <si>
    <t>NOMINA DE PAGO PIVIJAY - FONDO EDUCATIVO REGIONAL OCTUBRE DE 2003</t>
  </si>
  <si>
    <t>NOMINA DE PAGO CONCORDIA - FONDO EDUCATIVO REGIONAL SEPTIEMBRE DE 2003 - COMPROBANTES DE PAGO No. 4208 - 4323</t>
  </si>
  <si>
    <t>NOMINA DE PAGO PEDRAZA - FONDO EDUCATIVO REGIONAL  SEPTIEMBRE DE 2003 - COMPROBANTES DE PAGO No. 1801 - 1921</t>
  </si>
  <si>
    <t>NOMINA DE PAGO SAN ZENON - FONDO EDUCATIVO REGIONAL SEPTIEMBRE DE 2003 - COMPROBANTES DE PAGO No. 3358 - 3490</t>
  </si>
  <si>
    <t>NOMINA DE PAGO GUAMAL - FONDO EDUCATIVO REGIONAL SEPTIEMBRE DE 2003 - COMPROBANTES DE PAGO No. 1528 - 1800</t>
  </si>
  <si>
    <t>NOMINA DE PAGO ARACATACA - FONDO EDUCATIVO REGIONAL SEPTIEMBRE DE 2003 - COMPROBANTES DE  PAGO No. 53 - 324</t>
  </si>
  <si>
    <t>NOMINA DE PAGO ZAPAYAN - ZONA BANANERA - FONDO EDUCATIVO REGIONAL - COMPROBANTES DE PAGO No. 4726-4781 - 415-523 - 4416-4658</t>
  </si>
  <si>
    <t>NOMINA DE PAGO PIVIJAY - FONDO EDUCATIVO REGIONAL - COMPROBANTES DE PAGO No. 1922-2312</t>
  </si>
  <si>
    <t>NOMINA DE PAGO EL PIÑON - EL RETEN - FONDO EDUCATIVO REGIONAL - DESPRENDIBLES DE PAGO ENERO DE 2003</t>
  </si>
  <si>
    <t>NOMINA DE PAGO GUAMAL - FONDO EDUCATIVO REGIONAL ENERO DE 2003 - COMPROBANTE DE PAGO No. 1916 - 2071</t>
  </si>
  <si>
    <t>NOMINA DE PAGO ARACATACA - FONDO EDUCATIVO REGIONAL MARZO DE 2003 - COMPROBANTE DE PAGO No. 409 - 679</t>
  </si>
  <si>
    <t>NOMINA DE PAGO FUNDACIÓN - FONDO EDUCATIVO REGIONAL OCTUBRE DE 2002 - COMPROBANTE DE PAGO No. 18 - 466</t>
  </si>
  <si>
    <t>NOMINA DE PAGO CIENAGA M-Z - FONDO EDUCATIVO REGIONAL ENERO DE 2003 - COMPROBANTE DE PAGO No. 437 - 795</t>
  </si>
  <si>
    <t xml:space="preserve">NOMINA DE PAGO VACACIONES PIVIJAY 2003- FONDO EDUCATIVO REGIONAL </t>
  </si>
  <si>
    <t xml:space="preserve">NOMINA DE PAGO VACACIONES PLATO 2003 - FONDO EDUCATIVO REGIONAL </t>
  </si>
  <si>
    <t>NOMINA DE PAGO PUEBLO VIEJO - REMOLINO - FONDO EDUCATIVO REGIONAL JUNIO DE 2003 - COMPROBANTES DE PAGO No. 2729 - 3023</t>
  </si>
  <si>
    <t>RESUMEN POR SECCIÓN CONTABILIDAD - FEBRERO DE 2013</t>
  </si>
  <si>
    <t>28/02/2003</t>
  </si>
  <si>
    <t>ORGANIZACIÓN CLINICA GENERAL DEL NORTE S.A. UN COMPROMISO CON LA VIDA - OFERTA PARA PRESTACIÓN DE LOS SERVICIOS MÉDICOS ASISTENCIALES A LOS AFILIADOS AL FONDO NACIONAL DE PRESTACIÓN SOCIALES DEL MAGDALENA EN EL DEPARTAMENTO DEL MAGDALENA - INVITACIÓN PUBLICA No. 127 AGOSTO DE 2004 TOMO III - LIBRO 5 - COPIA 1 - FOLIO 00014 - 28-001772</t>
  </si>
  <si>
    <t>15/03/1988</t>
  </si>
  <si>
    <t>16/04/2003</t>
  </si>
  <si>
    <t xml:space="preserve">NOMINA DE PAGO PEDRAZA - FONDO EDUCATIVO REGIONAL NOVIEMBRE DE 2003 - COLILLA DE PAGO MENSUAL </t>
  </si>
  <si>
    <t xml:space="preserve">NOMINA DE PAGO EL RETEN - FONDO EDUCATIVO REGIONAL NOVIEMBRE DE 2003 - COLILLA DE PAGO MENSUAL </t>
  </si>
  <si>
    <t>NOMINA DE PAGO SANTA ANA - SANTA BARBARA - FONDO EDUCATIVO REGIONAL ABRIL DE 2003 - COMPROBANTE DE PAGO No. 3850 - 3898</t>
  </si>
  <si>
    <t>NOMINA DE PAGO ARIGUANI - FONDO EDUCATIVO REGIONAL ABRIL DE 2003 - COMPROBANTE DE PAGO No. 682 - 869</t>
  </si>
  <si>
    <t>NOMINA DE PAGO SITIO NUEVO - FONDO EDUCATIVO REGIONAL ABRIL DE 2003 - COMPROBANTE DE PAGO No. 3989 - 4223</t>
  </si>
  <si>
    <t>NOMINA DE PAGO CERRO DE SAN ANTONIO - CHIVOLO - FONDO EDUCATIVO REGIONAL ABRIL DE 2003 - COMPROBANTE DE PAGO No. 870 - 4457</t>
  </si>
  <si>
    <t>NOMINA DE  PAGO PEDRAZA - NUEVA GRANADA - FONDO EDUCATIVO REGIONAL ABRIL DE 2003 - COMPROBANTE DE PAGO No. 2278 - 5005</t>
  </si>
  <si>
    <t>NOMINA DE PAGO SABANAS DE SAN ANGEL - SALAMINA - FONDO EDUCATIVO REGIONAL ABRIL DE 2003 - COMPROBANTE DE PAGO No. 3478 - 4743</t>
  </si>
  <si>
    <t>NOMINA DE PAGO GUAMAL - NUEVA GRANADA - FONDO EDUCATIVO REGIONAL AGOSTO DE 2003 - COMPROBANTE DE PAGO No. 1 - 543</t>
  </si>
  <si>
    <t>NOMINA DE PAGO REMOLINO - SAN ANGEL - SALAMINA - FONDO EDUCATIVO REGIONAL AGOSTO DE 2003 - COMPROBANTE DE PAGO No. 1 - 405</t>
  </si>
  <si>
    <t>NOMINA DE PAGO SITIO NUEVO - FONDO EDUCATIVO REGIONAL AGOSTO DE 2003 - COMPROBANTE DE PAGO No. 197 - 950</t>
  </si>
  <si>
    <t>NOMINA DE PAGO PIJIÑO DEL CARMEN - FONDO EDUCATIVO REGIONAL AGOSTO DE 2003 - COMPROBANTE DE PAGO No. 334 - 1299</t>
  </si>
  <si>
    <t>NOMINA DE PAGO SAN SEBASTIAN - FONDO EDUCATIVO REGIONAL AGOSTO DE 2003 - COMPROBANTE DE PAGO No. 212 - 449</t>
  </si>
  <si>
    <t>NOMINA DE PAGO - COLILLAS DE PAGO MENSUAL - FONDO EDUCATIVO REGIONAL - EL PIÑON NOVIEMBRE DE 2003</t>
  </si>
  <si>
    <t>NOMINA DE PAGO - COLILLAS DE PAGO MENSUAL - FONDO EDUCATIVO REGIONAL - TENERIFE - ZAPAYAN NOVIEMBRE DE 2003</t>
  </si>
  <si>
    <t>NOMINA DE PAGO - COLILLAS DE PAGO MENSUAL - FONDO EDUCATIVO REGIONAL - ARACATACA NOVIEMBRE DE 2003</t>
  </si>
  <si>
    <t>NOMINA DE PAGO - COLILLAS DE PAGO MENSUAL - FONDO EDUCATIVO REGIONAL - FUNDACIÓN NOVIEMBRE DE 2003</t>
  </si>
  <si>
    <t>NOMINA DE PAGO - COLILLAS DE PAGO MENSUAL - FONDO EDUCATIVO REGIONAL NOVIEMBRE DE 2003</t>
  </si>
  <si>
    <t>NOMINA DE PAGO - COLILLAS DE PAGO MENSUAL - CHIVOLO -  FONDO EDUCATIVO REGIONAL NOVIEMBRE DE 2003</t>
  </si>
  <si>
    <t xml:space="preserve">NOMINA DE PAGO - FONDO EDUCATIVO REGIONAL DEL MAGDALENA - PRIMAS DE VACACIONES - UNIDADES PRESUPUESTALES </t>
  </si>
  <si>
    <t>16/12/2003</t>
  </si>
  <si>
    <t xml:space="preserve">NOMINA DE PAGO DICIEMBRE DE 2003 - PIVIJAY - FONDO EDUCATIVO REGIONAL - COLILLA DE PAGO MENSUAL </t>
  </si>
  <si>
    <t>06/01/2004</t>
  </si>
  <si>
    <t xml:space="preserve">NOMINA DE PAGO SEPTIEMBRE DE 2004 - EL RETEN - FONDO EDUCATIVO REGIONAL - COLILLA DE PAGO MENSUAL </t>
  </si>
  <si>
    <t>26/09/2004</t>
  </si>
  <si>
    <t>NOMINA DE PAGO NUEVA GRANADA - FONDO EDUCATIVO REGIONAL FEBRERO DE 2002 - COLILLA DE PAGO MENSUAL</t>
  </si>
  <si>
    <t xml:space="preserve">NOMINA DE PAGO CHIVOLO - FONDO EDUCATIVO REGIONAL FEBRERO DE 2002 - COLILLA DE PAGO MENSUAL </t>
  </si>
  <si>
    <t>NOMINA DE PAGO PIJIÑO DEL CARMEN - FONDO EDUCATIVO REGIONAL FEBRERO DE 2002 - COLILLA DE PAGO MENSUAL</t>
  </si>
  <si>
    <t xml:space="preserve">NOMINA DE PAGO MENSUAL ZONA BANANERA - FONDO EDUCATIVO REGIONAL ENERO DE 2004 - COLILLA DE PAGO MENSUAL </t>
  </si>
  <si>
    <t>15/01/2004</t>
  </si>
  <si>
    <t xml:space="preserve">NOMINA DE PAGO TENERIFE - ZAPAYAN - FONDO EDUCATIVO REGIONAL ENERO DE 2004 - COLILLA DE PAGO MENSUAL </t>
  </si>
  <si>
    <t>25/01/2004</t>
  </si>
  <si>
    <t>NOMINA DE PAGO EL PIÑON - FONDO EDUCATIVO REGIONAL ENERO DE 2004 - COLILLA DE PAGO MENSUAL</t>
  </si>
  <si>
    <t xml:space="preserve">NOMINA DE PAGO SANTA ANA - FONDO EDUCATIVO REGIONAL ENERO DE 2004 - COLILLA DE PAGO MENSUAL </t>
  </si>
  <si>
    <t>14/01/2004</t>
  </si>
  <si>
    <t xml:space="preserve">NOMINA DE PAGO REMOLINO - FONDO EDUCATIVO REGIONAL ENERO DE 2004 - COLILLA DE PAGO MENSUAL </t>
  </si>
  <si>
    <t xml:space="preserve">NOMINA DE PAGO CONCORDIA - FONDO EDUCATIVO REGIONAL ENERO DE 2004 - COLILLA DE PAGO MENSUAL </t>
  </si>
  <si>
    <t>20/01/2004</t>
  </si>
  <si>
    <t xml:space="preserve">NOMINA DE PAGO CERRO DE SAN ANTONIO - FONDO EDUCATIVO REGIONAL ENERO DE 2004 - COLILLA DE PAGO MENSUAL </t>
  </si>
  <si>
    <t xml:space="preserve">NOMINA DE PAGO SAN ZENON - FONDO EDUCATIVO REGIONAL ENERO DE 2004 - COLILLA DE PAGO MENSUAL </t>
  </si>
  <si>
    <t xml:space="preserve">NOMINA DE PAGO PEDRAZA - FONDO EDUCATIVO REGIONAL ENERO DE 2004 - COLILLA DE PAGO MENSUAL </t>
  </si>
  <si>
    <t xml:space="preserve">NOMINA DE PAGO SABANAS DE SAN ANGEL - SALAMINA - FONDO EDUCATIVO REGIONAL ENERO DE 2004 - COLILLA DE PAGO MENSUAL </t>
  </si>
  <si>
    <t xml:space="preserve">NOMINA DE PAGO SANTA MARTA - FONDO EDUCATIVO REGIONAL ENERO DE 2004 - COLILLA DE PAGO MENSUAL </t>
  </si>
  <si>
    <t xml:space="preserve">NOMINA DE PAGO NUEVA GRANADA - FONDO EDUCATIVO REGIONAL SEPTIEMBRE DE 2004 - COLILLA DE PAGO MENSUAL </t>
  </si>
  <si>
    <t xml:space="preserve">NOMINA DE PAGO ALGARROBO - FONDO EDUCATIVO REGIONAL SEPTIEMBRE DE 2004 - COLILLA DE PAGO MENSUAL </t>
  </si>
  <si>
    <t xml:space="preserve">NOMINA DE PAGO SABANAS DE SAN ANGEL - FONDO EDUCATIVO REGIONAL SEPTIEMBRE DE 2004 - COLILLA DE PAGO MENSUAL </t>
  </si>
  <si>
    <t xml:space="preserve">NOMINA DE PAGO  ZAPAYAN - FONDO EDUCATIVO REGIONAL SEPTIEMBRE DE 2004 - COLILLA DE PAGO MENSUAL </t>
  </si>
  <si>
    <t xml:space="preserve">NOMINA DE PAGO FUNDACIÓN A-L - FONDO EDUCATIVO REGIONAL SEPTIEMBRE DE 2004 - COLILLA DE PAGO MENSUAL </t>
  </si>
  <si>
    <t xml:space="preserve">NOMINA DE PAGO FUNDACIÓN M-Z - FONDO EDUCATIVO REGIONAL SEPTIEMBRE DE 2004 - COLILLA DE PAGO MENSUAL </t>
  </si>
  <si>
    <t xml:space="preserve">NOMINA DE PAGO EL BANCO A-Z - FONDO EDUCATIVO REGIONAL SEPTIEMBRE DE 2004 - COLILLA DE PAGO MENSUAL </t>
  </si>
  <si>
    <t xml:space="preserve">NOMINA DE PAGO CHIVOLO - FONDO EDUCATIVO REGIONAL NOVIEMBRE DE 2004 - COLILLA DE PAGO MENSUAL </t>
  </si>
  <si>
    <t>NOMINA DE PAGO GUAMAL - FONDO EDUCATIVO REGIONAL FEBRERO DE 2002</t>
  </si>
  <si>
    <t>07/07/2004</t>
  </si>
  <si>
    <t>NOMINA DE PAGO NUEVA GRANADA - FONDO EDUCATIVO REGIONAL ENERO DE 2004 - COLILLA DE PAGO MENSUAL</t>
  </si>
  <si>
    <t xml:space="preserve">NOMINA DE PAGO PUEBLO VIEJO - FONDO EDUCATIVO REGIONAL DICIEMBRE DE 2003 - - COLILLA DE PAGO MENSUAL </t>
  </si>
  <si>
    <t>07/01/2004</t>
  </si>
  <si>
    <t xml:space="preserve">NOMINA DE PAGO ALGARROBO - FONDO EDUCATIVO REGIONAL DICIEMBRE DE 2003 - COLILLA DE PAGO MENSUAL </t>
  </si>
  <si>
    <t xml:space="preserve">NOMINA DE PAGO - SALARIO SAN ANGEL - FONDO EDUCATIVO REGIONAL DICIEMBRE DE 2003 - COLILLA DE PAGO MENSUAL </t>
  </si>
  <si>
    <t xml:space="preserve">NOMINA DE PAGO SANTA MARTA - FONDO EDUCATIVO REGIONAL DICIEMBRE DE 2003 - COLILLA DE PAGO MENSUAL </t>
  </si>
  <si>
    <t>05/01/2004</t>
  </si>
  <si>
    <t xml:space="preserve">NOMINA DE PAGO CERRO DE SAN ANTONIO - FONDO EDUCATIVO REGIONAL DICIEMBRE DE 2003 - COLILLA DE PAGO MENSUAL </t>
  </si>
  <si>
    <t xml:space="preserve">NOMINA DE PAGO PIJIÑO DEL CARMEN - FONDO EDUCATIVO REGIONAL DICIEMBRE DE 2003 - COLILLA DE PAGO MENSUAL </t>
  </si>
  <si>
    <t xml:space="preserve">NOMINA DE PAGO ZAPAYAN - FONDO EDUCATIVO REGIONAL DICIEMBRE DE 2003 - COLILLA DE PAGO MENSUAL </t>
  </si>
  <si>
    <t xml:space="preserve">NOMINA DE PAGO CONCORDIA - FONDO EDUCATIVO REGIONAL DICIEMBRE DE 2003 - COLILLA DE PAGO MENSUAL </t>
  </si>
  <si>
    <t xml:space="preserve">NOMINA DE PAGO NUEVA GRANADA - FONDO EDUCATIVO REGIONAL ENERO DE 2004 - COLILLA DE PAGO MENSUAL </t>
  </si>
  <si>
    <t xml:space="preserve">NOMINA DE PAGO FUNDACIÓN - FONDO EDUCATIVO REGIONAL JULIO DE 2004 - COLILLA DE PAGO MENSUAL </t>
  </si>
  <si>
    <t xml:space="preserve">NOMINA DE PAGO PIJIÑO DEL CARMEN - FONDO EDUCATIVO REGIONAL ENERO DE 2004 - COLILLA DE PAGO </t>
  </si>
  <si>
    <t xml:space="preserve">NOMINA DE PAGO EL PIÑON - FONDO EDUCATIVO REGIONAL ENERO DE 2004 - COLILLA DE PAGO </t>
  </si>
  <si>
    <t xml:space="preserve">NOMINA DE PAGO PUEBLO VIEJO - FONDO EDUCATIVO REGIONAL ENERO DE 2004 - COLILLA DE PAGO </t>
  </si>
  <si>
    <t xml:space="preserve">NOMINA DE PAGO CHIVOLO - FONDO EDUCATIVO REGIONAL ENERO DE 2004 - COLILLA DE PAGO </t>
  </si>
  <si>
    <t xml:space="preserve">NOMINA DE PAGO ALGARROBO - FONDO EDUCATIVO REGIONAL JULIO DE 2004 - COLILLA DE PAGO </t>
  </si>
  <si>
    <t xml:space="preserve">NOMINA DE PAGO PEDRAZA - FONDO EDUCATIVO REGIONAL JULIO DE 2004 - COLILLA DE PAGO </t>
  </si>
  <si>
    <t xml:space="preserve">NOMINA DE PAGO EL BANCO - FONDO EDUCATIVO REGIONAL JULIO DE 2004 - COLILLA DE PAGO </t>
  </si>
  <si>
    <t xml:space="preserve">NOMINA DE PAGO SANTA MARTA - SITIO NUEVO - FONDO EDUCATIVO REGIONAL SEPTIEMBRE DE 2004 - COLILLA DE PAGO </t>
  </si>
  <si>
    <t xml:space="preserve">NOMINA DE PAGO EL BANCO - FONDO EDUCATIVO REGIONAL SEPTIEMBRE DE 2004 - COLILLA DE PAGO </t>
  </si>
  <si>
    <t>NOMINA DE PAGO PLATO M-Z - FONDO EDUCATIVO REGIONAL DICIEMBRE DE 2003</t>
  </si>
  <si>
    <t>NOMINA DE PAGO PEDRAZA - FONDO EDUCATIVO REGIONAL DICIEMBRE DE 2003</t>
  </si>
  <si>
    <t>NOMINA DE PAGO EL RETEN - FONDO EDUCATIVO REGIONAL DICIEMBRE DE 2003</t>
  </si>
  <si>
    <t>NOMINA DE PAGO PIVIJAY A -M - FONDO EDUCATIVO REGIONAL DICIEMBRE DE 2003</t>
  </si>
  <si>
    <t>NOMINA DE PAGO PLATO A-L - FONDO EDUCATIVO REGIONAL DICIEMBRE DE 2003</t>
  </si>
  <si>
    <t>NOMINA DE PAGO EL PIÑON - FONDO EDUCATIVO REGIONAL DICIEMBRE DE 2003</t>
  </si>
  <si>
    <t>NOMINA DE PAGO SALAMINA - FONDO EDUCATIVO REGIONAL DICIEMBRE DE 2003</t>
  </si>
  <si>
    <t>NOMINA DE PAGO TENERIFE - FONDO EDUCATIVO REGIONAL DICIEMBRE DE 2003</t>
  </si>
  <si>
    <t>NOMINA DE PAGO SAN ZENON - FONDO EDUCATIVO REGIONAL DICIEMBRE DE 2003</t>
  </si>
  <si>
    <t>NOMINA DE PAGO ZONA BANANERA - FONDO EDUCATIVO REGIONAL DICIEMBRE DE 2003</t>
  </si>
  <si>
    <t>NOMINA DE PAGO ARIGUANI - FONDO EDUCATIVO REGIONAL DICIEMBRE DE 2003</t>
  </si>
  <si>
    <t>NOMINA DE PAGO EL BANCO - FONDO EDUCATIVO REGIONAL DICIEMBRE DE 2003</t>
  </si>
  <si>
    <t>NOMINA DE PAGO SAN SEBASTIAN - FONDO EDUCATIVO REGIONAL DICIEMBRE DE 2003</t>
  </si>
  <si>
    <t>NOMINA DE PAGO REMOLINO - FONDO EDUCATIVO REGIONAL DICIEMBRE DE 2003</t>
  </si>
  <si>
    <t>NOMINA DE PAGO FUNDACIÓN - FONDO EDUCATIVO REGIONAL DICIEMBRE DE 2003</t>
  </si>
  <si>
    <t xml:space="preserve">NOMINA DE PAGO - EL BANCO - FONDO EDUCATIVO REGIONAL - COLILLA DE PAGO MENSUAL </t>
  </si>
  <si>
    <t xml:space="preserve">NOMINA DE PAGO - FUNDACIÓN - COLILLAS DE PAGO MENSUAL - FONDO EDUCATIVO REGIONAL </t>
  </si>
  <si>
    <t xml:space="preserve">NOMINA DE PAGO - PIVIJAY - COLILLAS DE PAGO MENSUAL - FONDO EDUCATIVO REGIONAL </t>
  </si>
  <si>
    <t xml:space="preserve">NOMINA DE PAGO - PLATO - COLILLAS DE PAGO MENSUAL  - FONDO EDUCATIVO REGIONAL </t>
  </si>
  <si>
    <t xml:space="preserve">NOMINA DE PAGO - SAN SEBASTIAN - COLILLAS DE PAGO MENSUAL - FONDO EDUCATIVO REGIONAL </t>
  </si>
  <si>
    <t xml:space="preserve">NOMINA DE PAGO - ARIGUANI - COLILLAS DE PAGO MENSUAL  - FONDO EDUCATIVO REGIONAL </t>
  </si>
  <si>
    <t>NOMINA DE PAGO SITIO NUEVO - COLILLAS DE PAGO MENSUAL - FONDO EDUCATIVO REGIONAL DICIEMBRE DE 2003</t>
  </si>
  <si>
    <t>NOMINA DE PAGO EL PIÑON - SALAMINA - FONDO EDUCATIVO REGIONAL ABRIL DE 2001 - COMPROBANTES DE PAGO No. 324-420 - 1354-1646 - 421-567 - 1647-1732 - 572-870 - 1733-2229</t>
  </si>
  <si>
    <t xml:space="preserve">NOMINA DE PAGO ARACATACA - FONDO EDUCATIVO REGIONAL DICIEMBRE DE 2003 - COLILLAS DE PAGO MENSUAL </t>
  </si>
  <si>
    <t>FONDO EDUCATIVO REGIONAL FER - NOMINA DE PAGO GUAMAL - ENERO 2004</t>
  </si>
  <si>
    <t>FONDO EDUCATIVO REGIONAL FER - NOMINA DE PAGO ALGARROBO - ARACATACA -  ENERO 2004</t>
  </si>
  <si>
    <t xml:space="preserve">NOMINA DE PAGO PLATO M-Z FONDO EDUCATIVO REGIONAL SER - ENERO 2004 </t>
  </si>
  <si>
    <t xml:space="preserve">NOMINA DE PAGO SITIO NUEVO FONDO EDUCATIVO REGIONAL FER - ENERO 2004 </t>
  </si>
  <si>
    <t>NOMINA DE PAGO SANTA ANA - SANTA BARBARA DE PINTO - FONDO EDUCATIVO REGIONAL DICIEMBRE DE 2003</t>
  </si>
  <si>
    <t>ORGANIZACIÓN CLINICA GENERAL DEL NORTE S.A. OFERTA PARA LA PRESTACIÓN DE LOS SERVICIOS MÉDICOS - ASISTENCIALES A LOS AFILIADOS AL FONDO NACIONAL DE PRESTACIONES SOCIALES DEL MAGISTERIO EN EL DEPARTAMENTO DEL MAGDALENA - INVITACIÓN PUBLICA No. 127 AGOSTO DE 2004 - COPIA 1 - FOLIO No. 000001 - 000035 - TOMO 1</t>
  </si>
  <si>
    <t>01/08/2004</t>
  </si>
  <si>
    <t>ORGANIZACIÓN CLINICA GENERAL DEL NORTE S.A. OFERTA PARA LA PRESTACIÓN DE LOS SERVICIOS MÉDICOS - ASISTENCIALES A LOS AFILIADOS AL FONDO NACIONAL DE PRESTACIONES SOCIALES DEL MAGISTERIO EN EL DEPARTAMENTO DEL MAGDALENA - INVITACIÓN PUBLICA No. 127 AGOSTO DE 2004 - COPIA 1 - FOLIO No. 000036 - 000058 - TOMO 2</t>
  </si>
  <si>
    <t>ORGANIZACIÓN CLINICA GENERAL DEL NORTE S.A. OFERTA PARA LA PRESTACIÓN DE LOS SERVICIOS MÉDICOS - ASISTENCIALES A LOS AFILIADOS AL FONDO NACIONAL DE PRESTACIONES SOCIALES DEL MAGISTERIO EN EL DEPARTAMENTO DEL MAGDALENA - INVITACIÓN PUBLICA No. 127 AGOSTO DE 2004 - LIBRO 2 - COPIA 1 - FOLIO No. 00042 - 000754 - TOMO 3</t>
  </si>
  <si>
    <t>CONTABILIDAD - SECRETARIA DE EDUCACIÓN DEL DEPARTAMENTO DEL MAGDALENA SANTA MARTA - REGULACIÓN DE PAGOS BANCO AGRARIO JULIO DE 2004</t>
  </si>
  <si>
    <t>ADICIONAL TESORERÍA - SECRETARIA DE EDUCACIÓN DEL DEPARTAMENTO DEL MAGDALENA SANTA MARTA - CONSOLIDADO GENERAL POR MUNICIPIOS AGOSTO DE 2004</t>
  </si>
  <si>
    <t>08/01/2004</t>
  </si>
  <si>
    <t>ORGANIZACIÓN CLINICA GENERAL DEL NORTE S.A. UN COMPROMISO CON LA VIDA - OFERTA PARA PRESTACIÓN DE LOS SERVICIOS MÉDICOS ASISTENCIALES A LOS AFILIADOS AL FONDO NACIONAL DE PRESTACIONES SOCIALES DEL MAGISTERIO EN EL DEPARTAMENTO DEL MAGDALENA - INVITACIÓN PUBLICA No. 127 AGOSTO DE 2004 - TOMO III - LIBRO 1 COPIA 1 - FOLIO 000059 - 000401</t>
  </si>
  <si>
    <t>02/09/2004</t>
  </si>
  <si>
    <t>ORGANIZACIÓN CLINICA GENERAL DEL NORTE S.A. UN COMPROMISO CON LA VIDA - OFERTA PARA PRESTACIÓN DE LOS SERVICIOS MÉDICOS ASISTENCIALES A LOS AFILIADOS AL FONDO NACIONAL DE PRESTACIÓN SOCIALES DEL MAGDALENA EN EL DEPARTAMENTO DEL MAGDALENA - INVITACIÓN PUBLICA No. 127 AGOSTO DE 2004 TOMO III - LIBRO 7 - COPIA 1 - FOLIO 0002105 - 002326</t>
  </si>
  <si>
    <t>NOMINA DE PAGO APORTES PARAFISCALES - DICIEMBRE DE 2003</t>
  </si>
  <si>
    <t>NOMINA DE PAGO GENERAL POR MUNICIPIOS - RESUMEN POR MUNICIPIO MARZO DE 2004</t>
  </si>
  <si>
    <t>NOMINA DE PAGO - COLILLAS DE PAGO MENSUAL - FONDO EDUCATIVO REGIONAL - CHIVOLO DICIEMBRE DE 2003</t>
  </si>
  <si>
    <t>FONDO EDUCATIVO DEPARTAMENTAL - RELACIÓN DE EMBARGOS ALIMENTICIOS - VIGENCIA 2004</t>
  </si>
  <si>
    <t>01/12/2004</t>
  </si>
  <si>
    <t>APORTES PARAFISCALES - JUNIO DE 2004</t>
  </si>
  <si>
    <t>APORTES PARAFISCALES - JULIO DE 2004</t>
  </si>
  <si>
    <t>NOMINA DE PAGO GENERAL POR MUNICIPIOS JULIO DE 2004</t>
  </si>
  <si>
    <t>RELACIÓN DE PAGO PARA EL BANCO AGRARIO DE ARACATACA - EL RETEN JULIO DE 2004</t>
  </si>
  <si>
    <t>21-38</t>
  </si>
  <si>
    <t xml:space="preserve">NOMINA DE PAGO - PERIODO LIQUIDACIÓN RESUMEN POR MUNICIPIOS </t>
  </si>
  <si>
    <t>NOMINA DE PAGO - GUAMAL - SAN ZENON - COMPROBANTE DE PAGO No. 3246 - 3939</t>
  </si>
  <si>
    <t xml:space="preserve">NOMINA DE PAGO - PUEBLO VIEJO - REMOLINO - COMPROBANTE DE PAGO No. 2090 - 2361 - FONDO EDUCATIVO REGIONAL </t>
  </si>
  <si>
    <t>FONDO EDUCATIVO DEPARTAMENTAL SANTA MARTA - RELACIÓN DE LOS EMBARGOS ALIMENTARIOS - MARZO DE 2005</t>
  </si>
  <si>
    <t>FONDO EDUCATIVO DEPARTAMENTAL SANTA MARTA - RELACIÓN DE LOS EMBARGOS ALIMENTARIOS - ABRIL DE 2005</t>
  </si>
  <si>
    <t>FONDO EDUCATIVO DEPARTAMENTAL - OFICINA DE TESORERÍA SECRETARIA DE EDUCACIÓN DEPARTAMENTAL - DOCUMENTOS PARA CENTRAL DE CUENTAS AÑO 2007</t>
  </si>
  <si>
    <t xml:space="preserve">NOMINA DE PAGO - PLATO - ZAPAYAN - COMPROBANTE DE PAGO No. 1857 - 3792 - FONDO EDUCATIVO REGIONAL </t>
  </si>
  <si>
    <t xml:space="preserve">FORMATO DE CERTIFICADO DE SALARIO PARA PENSIÓN GRACIA </t>
  </si>
  <si>
    <t xml:space="preserve">SECRETARIA DE DESARROLLO DE EDUCACIÓN - I.E.D. MACONDO - GUACAMAYAL - ZONA BANANERA </t>
  </si>
  <si>
    <t>03/01/2006</t>
  </si>
  <si>
    <t>ORGANIZACIÓN CLINICA GENERAL DEL NORTE S.A. UN COMPROMISO CON LA VIDA - OFERTA PARA PRESTACIÓN DE LOS SERVICIOS MÉDICOS ASISTENCIALES A LOS AFILIADOS AL FONDO NACIONAL DE PRESTACIÓN SOCIALES DEL MAGISTERIO EN EL DEPARTAMENTO DEL MAGDALENA - INVITACIÓN PUBLICA No. 127 - AGOSTO DE 2004 TOMO IV - FOLIO No. 0002327 - 002575</t>
  </si>
  <si>
    <t>NOVEDADES DE NOMINA - CONTRATOS DE OBRAS CIVILES REMOLINO - SITIO NUEVO - ALGARROBO - 2001</t>
  </si>
  <si>
    <t>NOVEDADES DE NOMINA - CONTRATOS DE OBRAS CIVILES PLATO I - RESOLUCION No 314</t>
  </si>
  <si>
    <t>NOVEDADES DE NOMINA - CONTRATOS DE OBRAS CIVILES PLATO I - RESOLUCION No 313</t>
  </si>
  <si>
    <t>NOVEDADES DE NOMINA - CONTRATO - COMPRAVENTAS SUMINISTROS No. 126 - 213</t>
  </si>
  <si>
    <t>NOVEDADES DE NOMINA - CONTRATO - COMPRAVENTAS SUMINISTROS No. 104 - 198</t>
  </si>
  <si>
    <t>NOVEDADES DE NOMINA - CONTRATO DE PRESTACIONES DE SERVICIOS No. 143 - 149 - 157 - 01 - 150 - 01 - RESOLUCION No. 194 DE 2001 - GARANTIA UNICA DE SEGURO DE CUMPLIMENTO A FAVOR DE ENTIDADES ESTATALES - CORRESPONDENCIA ENVIADA Y RECIBIDA</t>
  </si>
  <si>
    <t>NOVEDADES DE NOMINA - ORDEN DE PRESTACIONES DE SERVICIOS No. 005-1 AL 025-01 - HOJAS DE VIDA - CORRESPONDENCIA ENVIADA Y RECIBIDA</t>
  </si>
  <si>
    <t xml:space="preserve">NOVEDADES DE NOMINA - CONTRATO DE OBRA No. 251-01 - 233-01 - POLIZAS DE SEGUROS - RESOLUCION No. 315 DE 28/12/2001 CERTIFICADO DE DISPONIBILIDAD PRESUPUESTAL - HOJAS DE VIDA - CORRESPONDENCIA ENVIADA Y RECIBIDA </t>
  </si>
  <si>
    <t>NOVEDADES DE NOMINA - CONTRATO DE OBRA No. 251-01 - CONTRATO No. 191-01 DEL BANCO - CERTIFICADOS DE DISPONIBILIDAD PRESUPUESTAL No. 356 - RESOLUCION No. 315 DE 28/12/2001 - POLIZA DE SEGURO - HOJAS DE VIDA - CORRESPONDENCIA ENVIADA Y RECIBIDA - RESOLUCION No. 240 DEL 2001</t>
  </si>
  <si>
    <t>PROCESOS DE SELECCIÓN DOCENTE</t>
  </si>
  <si>
    <t>PROCESOS DE SELECCION DE DOCENTES - PROPUESTAL - CRONOGRAMA DE ACTIVIDADES - HOJAS DE VIDAS - CERTIFICADO DE EXISTENCIA Y REPRESENTACION LEGAL</t>
  </si>
  <si>
    <t>NOVEDADES DE NOMINA - CONTRATOS OBRAS CIVILES -  CONTRATO DE OBRA No. 192-01 - NUEVA GRANADA - CONTRATO DE OBRA No. 255-01 PIÑON</t>
  </si>
  <si>
    <t xml:space="preserve">NOVEDADES DE NOMINA - CONTRATOS OBRAS CIVILES - CONTRATO DE OBRA No. 212-01 SAN ANGEL - CONTRATO DE OBRA No. 250-01 SAN ZENÓN </t>
  </si>
  <si>
    <t>NOVEDADES DE NOMINA - CONTRATOS DE OBRAS CIVILES (FUNDACION - ARACATACA - RETEN - 2001)</t>
  </si>
  <si>
    <t>NOVEDADES DE NOMINA - PAGO No.1 - SEPTIEMBRE 2002</t>
  </si>
  <si>
    <t>NOVEDADES DE NOMINA - CONTRATOS DOCENTES CIENAGA (2) PREDRAZA - SITIO NUEVO - RESOLUCION No 213 - ORDEN PRESTACION DE SERVICIO No 257 - 259 - 243 - 256 - 248 - RESOLUCION  No 408 - 265</t>
  </si>
  <si>
    <t>NOVEDADES DE NOMINA - CONTRATOS DOCENTES CIENAGA (2) PREDRAZA - SITIO NUEVO - RESOLUCION No 383 - 162 - 188 - 190 - 171 - 174 - 178 - 173 - 287 - 263 - 242 - 243</t>
  </si>
  <si>
    <t>NOVEDADES DE NOMINA - CONTRATOS DOCENTES CIENAGA (2) PREDRAZA - SITIO NUEVO - RESOLUCION No 296 - 76 - 81 - 75 - 113 - ORDEN PRESTACION DE SERVICIOS No 267</t>
  </si>
  <si>
    <t>NOVEDADES DE NOMINA - EXTRACTOS BANCOS POPULAR AÑO 2002 - 2004 - 2005</t>
  </si>
  <si>
    <t>NOVEDADES DE NOMINA - METROAGUA PRESEA OPERAGUA EMSERPY EMPRESAS PUBLICAS - (FACTURAS DE SERVICIOS PUBLICOS)</t>
  </si>
  <si>
    <t xml:space="preserve">NOVEDADES DE NOMINAS - DOCENTES ZONA BANANERA </t>
  </si>
  <si>
    <t>NOVEDADES DE NOMINA - RESOLUCION No. 001 - DECRETO No. 313</t>
  </si>
  <si>
    <t>NOVEDADES DE NOMINAS - FUNDACION 4</t>
  </si>
  <si>
    <t>NOVEDADES DE NOMINA - SANTA ANA - OCTUBRE 2003</t>
  </si>
  <si>
    <t>NOVEDADES DE NOMINAS - O.P.S - ARACATACA</t>
  </si>
  <si>
    <t>07/2003</t>
  </si>
  <si>
    <t xml:space="preserve">PROCESOS DE SELECCION DE DOCENTES - DIRECCION DE NUCLEO EDUCATIVO No. 08  - LA DIRECTORA DE NUCLEO DE DESARROLLO EDUCATIVO DEL MUNICIPIO DE PUEBLO VIEJO </t>
  </si>
  <si>
    <t>REGISTROS DE SEGUIMIENTO AL CALENDARIO ACADÉMICO</t>
  </si>
  <si>
    <t xml:space="preserve">REGISTROS DE SEGUIMIENTOS AL CALENDARIO - INFORME FONDO EDUCATIVO DEPARTAMENTAL  - NOVIEMBRE - OCTUBRE DE 2003 - CERTIFICADOS LABORALES - CORRESPONDENCIA ENVIADA Y RECIBIDA - SALAMINA </t>
  </si>
  <si>
    <t xml:space="preserve">REGISTROS DE SEGUIMIENTOS AL CALENDARIO - INFORME FONDO EDUCATIVO DEPARTAMENTAL  -AGOSTO - SEPTIEMBRE DE 2003 - CERTIFICADOS LABORALES - CORRESPONDENCIA ENVIADA Y RECIBIDA - SALAMINA </t>
  </si>
  <si>
    <t xml:space="preserve">REGISTROS DE SEGUIMIENTO AL CALENDARIO - INFORME FONDO EDUCATIVO DEPARTAMENTAL  - FEBRERO - MARZO - ABRIL - MAYO - JUNIO - JULIO  DE 2003 - CERTIFICADOS LABORALES - CORRESPONDENCIA ENVIADA Y RECIBIDA - SALAMINA </t>
  </si>
  <si>
    <t>NOVEDADES DE NOMINA - CERTIFICADO DE DOCENTES O.P.S ARIGUANI 2003</t>
  </si>
  <si>
    <t>NOVEDADES DE NOMINA - CERTIFICADOS DE DOCENTE REPUBLICA DE COLOMBIA DEPARTAMENTO DEL MAGDALENA MUNICIPIO DE SANTA BARBARA DE PINTO NUCLEO DE DESARROLLO EDUCATIVO No. 039</t>
  </si>
  <si>
    <t xml:space="preserve">NOVEDADES DE NOMINA - CONTRATO ADMINISTRATIVOS OF 2003 - ORDEN DE PRESTACION DE SERVICIOS </t>
  </si>
  <si>
    <t>RESOLUCIONES No. 275 AL 726 - 1420 - 3361 - 2433 - 2429</t>
  </si>
  <si>
    <t xml:space="preserve">NOVEDADES DE NOMINA - CERTIFICACIONES LABORALES </t>
  </si>
  <si>
    <t>NOVEDADES DE NOMINA - GUAMAL 03 OPS No. 1</t>
  </si>
  <si>
    <t>NOVEDADES DE NOMINA - No. 3 O.P.S SANTA BARBARA DE PINTO - RECONOCIMIENTO PAGO FEBRERO - MARZO - ABRIL 2003 - MAYO - JULIO</t>
  </si>
  <si>
    <t>NOVEDADES DE NOMINA - CERTIFICADOS LABORALES</t>
  </si>
  <si>
    <t>REGISTROS DE SEGUIMIENTO AL CALENDARIO - FUNDACION SERVIMAS PRESTACION DE SERVICIO EDUCATIVO A LA POBLACION ESTUDIANTIL VULNERABLES DPTO DEL MAGDALENA CONTRATO 545 (02/JULIO/2013) EVIDENCIAS PEDAGOGICAS DE SEPTIEMBRE - MUNICIPIO: SANTA BARBARA DE PINTO - NIVELACION ACADEMICA (PLANES DE CLASES - ACTA - EVIDENCIAS FOTOGRAFICAS - DIAGNOSTICO INSTITUCIONAL - CERTIFICACIONES DE LOS RECTORES - CERTIFICACIONES DE LOS PADRES DE FAMILIA POR ATENCION A LOS NIÑOS)</t>
  </si>
  <si>
    <t>NOVEDADES DE NOMINA - CERTIFICADO DE EMPLEADOS</t>
  </si>
  <si>
    <t>NOVEDADES DE NOMINA - MOVIMIENTOS - APLICACIONES - BANCOLOMBIA 2003 - 2004</t>
  </si>
  <si>
    <t xml:space="preserve">REGISTROS DE SEGUIMIENTO AL CALENDARIO - FUNDACION SERVIMAS - PRESTACION DE SERVICIOS EDUCATIVOS A LA POBLACION ESTUDIANTIL VULNERABLES DEPARTAMENTO DEL MAGDALENA - CONTRATO No. 545 (02/JULIO/2013) EVIDENCIAS PEDAGOGICAS DE AGOSTO - MUNICIPIO DE REMOLINO - ASETH WILCHES - LICETH POLO SIERRA - JORGE PABÓN - MARIA BORNACELLI - LEILA QUANT </t>
  </si>
  <si>
    <t>REGISTROS DE SEGUIMIENTO AL CALENDARIO - FUNDACION SERVIMAS - PRESTACION DE SERVICIOS EDUCATIVOS A LA POBLACION ESTUDIANTIL VULNERABLES DEPARTAMENTO DEL MAGDALENA - CONTRATO No. 545 (02/JULIO/2013) EVIDENCIAS PEDAGOGICAS DE AGOSTO - MUNICIPIO DE SANTA ANA</t>
  </si>
  <si>
    <t>NOVEDADES DE NOMINA - CERTIFICADO LABORALES</t>
  </si>
  <si>
    <t>NOVEDADES DE NOMINA - PAGOS OPS DOCENTES DICIEMBRE DE 2004 - ZONA BANANERA ENERO - FEBRERO DE 2003 - AGOSTO DE 2003 - DICIEMBRE 2004 - JULIO 2005 - DICIEMBRE 2005</t>
  </si>
  <si>
    <t>NOVEDADES DE NOMINA - MOVIMIENTOS - APLICACIONES - BANCOLOMBIA 2003 - No. DE CUENTA: 512-1083128-1 - DICIEMBRE Y NOVIEMBRE 2003</t>
  </si>
  <si>
    <t>NOVEDADES DE NOMINA - MOVIMIENTOS - APLICACIONES - BANCOLOMBIA 2003 - No. DE CUENTA: 512-1083128-1 - OCTUBRE 2003</t>
  </si>
  <si>
    <t>NOVEDADES DE NOMINA - NOMINAS SECRETARIA DE EDUCACION ADMINISTRACION Y DOCENTE AÑO 2000 - 2001 - 2002 - SANTA BARBARA DE PINTO MAGDALENA (CERTIFICADOS DE CONSTANCIAS LABORALES)</t>
  </si>
  <si>
    <t>NOVEDADES DE NOMINA - CERTIFICADOS LABORALES - LISTADO DE CHEQUES DOCENTES DE FUNDACION MAGDALENA - BANCO GANADERO</t>
  </si>
  <si>
    <t xml:space="preserve">NOVEDADES DE NOMINA - CERTIFICADOS LABORALES </t>
  </si>
  <si>
    <t xml:space="preserve">INFORNES DE ENTIDADES DE CONTROL - INFORMES - CHEQUES - PAGADOS </t>
  </si>
  <si>
    <t>30/11/2003</t>
  </si>
  <si>
    <t xml:space="preserve">NOVEDADES DE NOMINA - OPS FUNDACION 2003 - AGOSTO No. 2 - LISTADO DE CHEQUES - CONSTANCIAS - CERTIFICACIONES </t>
  </si>
  <si>
    <t>NOVEDADES DE NOMINA - CONSTANCIAS DE TRABAJO DEL RETEN CERTIFICADOS DOCENTES EL RETEN FEBRERO - NOVIEMBRE 2003</t>
  </si>
  <si>
    <t>NOVEDADES DE NOMINA - CERTIFICADOS DOCENTES EL RETEN FEBRERO - NOVIEMBRE 2003</t>
  </si>
  <si>
    <t xml:space="preserve">NOVEDADES DE NOMINA - RESOLUCION No. 1226 - 1413 - REGISTRO Y SEGUIMIENTO AL CALENDARIO </t>
  </si>
  <si>
    <t>29/05/2003</t>
  </si>
  <si>
    <t xml:space="preserve">NOVEDADES DE NOMINA - INGRESO Y EGRESO MUNICIPAL </t>
  </si>
  <si>
    <t>1/7</t>
  </si>
  <si>
    <t>2/7</t>
  </si>
  <si>
    <t>3/7</t>
  </si>
  <si>
    <t>4/7</t>
  </si>
  <si>
    <t>01/08/2003</t>
  </si>
  <si>
    <t>5/7</t>
  </si>
  <si>
    <t>6/7</t>
  </si>
  <si>
    <t>7/7</t>
  </si>
  <si>
    <t xml:space="preserve">NOVEDADES DE NOMINA - FONDO EDUCATIVO DEPARTAMENTAL - CORRESPONDENCIA ENVIADA Y RECIBIDA - LISTADO CHEQUES POR BANCO POPULAR </t>
  </si>
  <si>
    <t xml:space="preserve">NOVEDADES DE NOMINA - FONDO EDUCATIVO DEPARTAMENTAL - CORRESPONDENCIA ENVIADA Y RECIBIDA </t>
  </si>
  <si>
    <t>NOVEDADES DE NOMINA - RELACION DE CHEQUES</t>
  </si>
  <si>
    <t xml:space="preserve">REGISTROS DE SEGUIMIENTO AL CALENDARIO </t>
  </si>
  <si>
    <t>NOVEDADES DE NOMINAS - CONTABILIZADO MUNICIPIO DEL PIJIÑO</t>
  </si>
  <si>
    <t>PROCESOS DE SELECCION DE DOCENTE - ACUERDO No. 095 DE 2009 CONVOCATORIO CONCURSOS DOCENTES Y DIRECTIVOS DOCENTES CNSC (ACUERDOS - DECRETOS)</t>
  </si>
  <si>
    <t>NOVEDADES DE NOMINA - NOMINAS RECONOCIMIENTO DE DOCENTES MUNICIPIOS 2004</t>
  </si>
  <si>
    <t xml:space="preserve">NOVEDADES DE NOMINA - EMBARGOS ALIMENTICIOS </t>
  </si>
  <si>
    <t xml:space="preserve">NOVEDADES DE NOMINA - TRANSACCIONES BANCOS </t>
  </si>
  <si>
    <t xml:space="preserve">NOVEDADES DE NOMINA - BANCO POPULAR  </t>
  </si>
  <si>
    <t>NOVEDADES DE NOMINA - CERTIFICACIONES LABORALES O.P.S MUNICIPIO DE FUNDACION AÑO 2004</t>
  </si>
  <si>
    <t>RESOLUCIONES No. 050 DE 2004 - CONTRATOS - CONTRATO DE PRESTACION DE SERVICIOS No. 041 - 044 - POLIZA UNICA DE SEGURO - DECRETO No. 534  28 DE AGOSTO DE 1997 - RESOLUCION No. 049 DE 2004</t>
  </si>
  <si>
    <t>30/05/2004</t>
  </si>
  <si>
    <t>NOVEDADES DE NOMINA - CONCILIACION BANCARIA BBVA - FUNDACION 2004 - 2005 - 2006</t>
  </si>
  <si>
    <t>NOVEDADES DE NOMINA - BANCOLOMBIA 2005 - 2006 - 516</t>
  </si>
  <si>
    <t xml:space="preserve">NOVEDADES DE NOMINA - MOVIMIENTO BANCOLOMBIA - ESTADOS DE CUENTA 2003 - 2004 - ENERO - DICIEMBRE </t>
  </si>
  <si>
    <t>NOVEDADES DE NOMINA - OPS/2004 - PERSONAL PLANTA - CONTRATOS DE PRESTACION DE SERVICIOS -  ORDEN DE PRESTACION DE SERVICIOS No 075 - 047 - 079 - 042 - 049 - 043</t>
  </si>
  <si>
    <t>NOVEDADES DE NOMINA - OPS/2004 - PERSONAL PLANTA - CONTRATOS DE PRESTACION DE SERVICIOS -  ORDEN DE PRESTACION DE SERVICIOS No 053</t>
  </si>
  <si>
    <t>NOVEDADES DE NOMINA - CERTIFICADOS LABORALES OPS 2004 - ORDEN DE PRESTACION - SERVICIO - RECONOCIMIENTO (SITIO NUEVO - PEDRAZA - CONCORDIA - ZAPAYAN)</t>
  </si>
  <si>
    <t>NOVEDADES DE NOMINA - CONCILIACIONES BANCARIAS 2003 - 2004</t>
  </si>
  <si>
    <t>NOVEDADES DE NOMINA No. 4441 AL 4922 SISTEMA INTEGRAL DE INFORMACION ADMINISTRATIVO FINANCIERO - ORDENES DE PAGO No. 2277 AL 4216</t>
  </si>
  <si>
    <t xml:space="preserve">PROCESOS DE SELECCION DE DOCENTES - DOCENTES 2005 - SITIO NUEVO - SAN ZENÓN - NUEVA GRANADA - SANTA BARBARA </t>
  </si>
  <si>
    <t>NOVEDADES DE NOMINA - POPULAR 2005 #3</t>
  </si>
  <si>
    <t>INFORMES DE ENTIDADES DE CONTROL - (DISPONIBILIDAD PRESUPUESTAL) O.D 2005 1-509</t>
  </si>
  <si>
    <t>01/04/2005</t>
  </si>
  <si>
    <t>NOVEDADES DE NOMINA - HOJAS DE VIDA E.C DOCENTES</t>
  </si>
  <si>
    <t>PROCESOS DE SELECCION DE DOCENTES - DOCENTES 2005 VOLUNTARIOS</t>
  </si>
  <si>
    <t xml:space="preserve">NOVEDADES DE NOMINA - CERTIFICACIONES DE DOCENTES </t>
  </si>
  <si>
    <t xml:space="preserve">NOVEDADES DE NOMINA - TRANSACCIONES </t>
  </si>
  <si>
    <t>NOVEDADES DE NOMINA - ORDEN DE PAGO No. 1939 DE 13/08/2005 A LA 2733 - RESOLUCION No. - 397 - 391 - 486 DE 05/09/2005 - REGISTRO PRESUPUESTAL DE COMPROMISOS - CONTRATOS DE COMPRA Y VENTA - CERTIFICADO DE DISPONIBILIDAD PRESUPUESTAL No. 1433 - 1729 - 1728 - 1162 - 1642 - 1430 - 391 10/08/2005</t>
  </si>
  <si>
    <t>NOVEDADES DE NOMINA - ORDENES DE PAGO BANCOLOMBIA 2006 - ORDEN DE PAGO No. 4846 - No. 4888</t>
  </si>
  <si>
    <t>LAS ORDENES DE PAGO NO ESTAN CONSECUTIVAS</t>
  </si>
  <si>
    <t>NOVEDADES DE NOMINA - ORDENES DE PAGO BANCOLOMBIA 2006 - ORDEN DE PAGO No. 4818 - No. 4845</t>
  </si>
  <si>
    <t>NOVEDADES DE NOMINA - ORDENES DE PAGO BANCOLOMBIA 2006 - ORDEN DE PAGO No. 4713 - No. 4817</t>
  </si>
  <si>
    <t>NOVEDADES DE NOMINA - ORDENES DE PAGO BANCOLOMBIA 511 AF ORDEN DE PAGO DE LA 3398 A LA 3908</t>
  </si>
  <si>
    <t>NO ESTAN CONSECUTIVOS</t>
  </si>
  <si>
    <t>NOVEDADES DE NOMINA - ORDENES DE PAGO BANCOLOMBIA 511 AF ORDEN DE PAGO DE LA 4549 A LA 4582</t>
  </si>
  <si>
    <t>ACTAS DE COMITÉ ESPECIAL - FUNDACION SERVIMAS PRESTACION DE SERVICIOS EDUCATIVOS A LA POBLACION ESTUDIANTIL VULNERABLE DPTO MAGDALENA CONTRATO No. 545 (02/JULIO/2013) CUMPLIMENTO EJECUCION DEL CONTRATO CONTIENE: MICROCENTRO DE U.A.E Y SATELITES GUAMAL - SAN ANGEL - ARIGUANI - EL RETEN</t>
  </si>
  <si>
    <t>NOVEDADES DE NOMINA - ORDENES DE PAGO - VIGENCIA 2004 - 2005</t>
  </si>
  <si>
    <t>NOVEDADES DE NOMINA - FACTURA DE TRASPASO DE FONDOS - GIROS CONSIGNACION - PAGOS NOMINA - MUNICIPIOS - TRASPASOS DE REMESAS - RELACION DE DOCENTES PAGADOS A TRAVÉS DEL BANCO POPULAR PARA DEBITAR DE NUESTRA CTA.CTE. No. 400-00238-7 - GIROS POR CONSIGNACION - PAGOS NOMINAS CORRESPONDIENTES AL MES DE SEPTIEMBRE DE 2005 - GIROS POR CONSIGNACION -  PAGO DE LA SEGUNDA DOTACION ADMINISTRATIVOS AÑO 2005 - GIROS CONSIGNACION DE CUENTAS DE AHORROS FED-MAGDALENA - GIROS POR CONSIGNACION - PAGOS NOMINAS CORRESPONDIENTE AL MES DE AGOSTO DE 2005</t>
  </si>
  <si>
    <t>NOVEDADES DE NOMINA - TRASPASOS DE REMESAS - FACTURAS DE TRASPASOS DE FONDOS - GIROS POR CONSIGNACION PAGOS NOMINAS CORRESPONDIENTE AL MES DE JUNIO DE 2005 - AUTO QUE ACEPTA LA NOTIFICACION POR CONDUCTA CONCLUYENTE No. 0006 - HOY DIARIO DEL MAGDALENA ECONOMIA - REPUBLICA DE COLOMBIA DEPARTAMENTOS DEL MAGDALENA - RESOLUCION No. 392</t>
  </si>
  <si>
    <t>NOVEDADES DE NOMINA - TRASPASOS DE REMESAS - FACTURAS DE TRASPASOS DE FONDOS - GIROS POR CONSIGNACION PAGOS NOMINAS CORRESPONDIENTE AL MES DE JUNIO DE 2005 - REPUBLCA DE COLOMBIA - DEPARTAMENTO DEL MAGDALENA - GIROS POR CONSIGNACION - PAGOS NOMINAS CORRESPONDIENTE AL MES DE MAYO DE 2005 - FONDO EDUCATIVO DEPARTAMENTAL SANTA MARTA</t>
  </si>
  <si>
    <t>NOVEDADES DE NOMINA - FACTURA DE TRASPASO DE FONDOS - DEPARTAMENTO DEL MAGDALENA - ORDEN No. 202 - TRASPASOS DE REMESAS</t>
  </si>
  <si>
    <t>NOVEDADES DE NOMINA - TRASPASO DE REMESAS - FACTURA DE TRASPASO DE FONDOS DEPARTAMENTO DEL MAGDALENA - RESOLUCION No. 023</t>
  </si>
  <si>
    <t>NOVEDADES DE NOMINA - ORDEN DE PAGO No. 1333  A LA 4443</t>
  </si>
  <si>
    <t>NO CONSECUTIVOS</t>
  </si>
  <si>
    <t>NOVEDADES DE NOMINA - ORDEN DE PAGO No. 1301 A LA 2941</t>
  </si>
  <si>
    <t>NOVEDADES DE NOMINA - ORDEN DE PAGO No. 2676 A LA 2865</t>
  </si>
  <si>
    <t>NOVEDADES DE NOMINA - ORDEN DE PAGO No. 3874 - 4854 - REGISTRO PRESUPUESTALES DE COMPROMISO - CERTIFICADO DE DISPONIBILIDAD PRESUPUESTAL - RESUMEN DETALLADO DE FACTURAS ESPECIALES - RESOLUCION No. 1106 DEL 26/12/2005 - RESOLUCION No. 1121 DEL 26/12/2005 - CORRESPONDENCIA ENVIADA Y RECIBIDA</t>
  </si>
  <si>
    <t>NO CONSECUTIVO</t>
  </si>
  <si>
    <t>NOVEDADES DE NOMINA - ORDEN DE PAGO No. 4826 - 4840 - REGISTRO PRESUPUESTAL DE COMPROMISO - RESOLUCION No. 1109 DEL 06/12/2005 - COLILLAS DE PAGOS - CERTIFICADOS DE DISPONIBILIDAD PRESUPUESTAL - RESOLUCIONES No. 1126 DEL 26/12/2005 - 1128 DE 26/12/2005 - 1131 DEL 26/12/2005 - 1118 DEL 26/12/2005 - 1117 DEL 26/12/2005 - 1116 DEL 26/12/2005 - 1151 DEL 26/12/2005 - CONTRATO DE PRESTACION DE SERVICIO No. 013</t>
  </si>
  <si>
    <t xml:space="preserve">NOVEDADES DE NOMINA - ORDEN DE PAGO No. 1711 A LA 4723 DEL 2005 - CERTIFICADO DE DISPONIBILIDAD PRESUPUESTAL - RELACION DE FACTURAS DE SERVICIO DE ENERGIA INSTITUCIONES EDUCATIVAS - RECIBOS DE ENERGIA ELECTRICARIBE - RELACION No. 1081 - 1083 - 1075 - 1079 - 1522 - 214 - CORRESPONDENCIA ENVIADA Y RECIBIDA </t>
  </si>
  <si>
    <t xml:space="preserve">NOVEDADES DE NOMINA - CONTRATISTA DE OBRA 2005 - ORDEN DE PAGO No. 3109 - 3494 </t>
  </si>
  <si>
    <t>NOVEDADES DE NOMINA - CONTRATISTA DE OBRA 2005 - ORDEN DE PAGO No. 3495 - 3538</t>
  </si>
  <si>
    <t>NOVEDADES DE NOMINA - CONTRATISTA DE OBRA 2005 - ORDEN DE PAGO No. 3539 - 3834</t>
  </si>
  <si>
    <t>NOVEDADES DE NOMINA - ORDEN DE PAGO No. 3294 - 4898 - 4923 - FONDO EDUCATIVO DEPARTAMENTAL</t>
  </si>
  <si>
    <t>NOVEDADES DE NOMINA - ORDEN DE PAGO No. 4439 - 4488 - 4546 - 4857 - 4858 - 4865</t>
  </si>
  <si>
    <t>NOVEDADES DE NOMINA - ORDENES DE PAGO - FONDO EDUCATIVO DPTAL (F.E.D) DICIEMBRE 2005</t>
  </si>
  <si>
    <t>NOVEDADES DE NOMINA - ORDENES DE PAGO - FONDO EDUCATIVO DPTAL (F.E.D) MAYO - JUNIO - JULIO - AGOSTO - SEPTIEMBRE - OCTUBRE - NOVIEMBRE 2005</t>
  </si>
  <si>
    <t>NOVEDADES DE NOMINA - ORDENES DE PAGO - FONDO EDUCATIVO DPTAL (F.E.D) ENERO - FEBRERO - MARZO - ABRIL 2005</t>
  </si>
  <si>
    <t>NOVEDADES DE NOMINA - EJECUCION PORCENTUAL - RESERVA - DECRETOS Y PLAN DE COMPRAS - SGP 2005 (EJECUCION DE PRESUPUESTOS)</t>
  </si>
  <si>
    <t>NOVEDADES DE NOMINA - DOCENTES VOLUNTARIOS: CHIBOLO - EL RETEN - CONCORDIA</t>
  </si>
  <si>
    <t>NOVEDADES DE NOMINA - DOCENTES VOLUNTARIOS: PEDRAZA - CERRO SAN ANTONIO - ARIGUANI - ALGARROBO</t>
  </si>
  <si>
    <t>NOVEDADES DE NOMINA DE PAGO - ORDENES DE PAGO - POPULAR 2005 No. 1</t>
  </si>
  <si>
    <t>NOVEDADES DE NOMINA - SISTEMA INTEGRAL DE INFORMACION ADMINISTRATIVO FINANCIERO - ORDENES DE PAGO - AÑO 2005</t>
  </si>
  <si>
    <t>PROCESOS DE SELECCION DE DOCENTES - EJECUCION PRESUPUESTO - SISTEMA GENERAL DE PARTICIPACIONES (S.G.P) DOCENTES DE LOS ESTABLECIMIENTOS EDUCATIVOS - VIGENCIA 2005</t>
  </si>
  <si>
    <t>NOVEDADES DE NOMINAS - CONCILIACIONES BANCARIAS</t>
  </si>
  <si>
    <t>NOVEDADES DE NOMINAS - ORDENES DE PAGO No. 4281 - 4112</t>
  </si>
  <si>
    <t>NOVEDADES DE NOMINAS - ORDENES DE PAGO No. 4111 - 3810</t>
  </si>
  <si>
    <t>NOVEDADES DE NOMINAS - ORDENES DE PAGO No. 1716 - 1384</t>
  </si>
  <si>
    <t>NOVEDADES DE NOMINAS - ORDENES DE PAGO No. 1762 - 3304</t>
  </si>
  <si>
    <t>INFORMES DE GESTIÓN - ORDENES DE SERVICIOS - SOLICITUD DISPONIBLIDAD DE PRESUPUESTO</t>
  </si>
  <si>
    <t>01/06/2005</t>
  </si>
  <si>
    <t>NOVEDADES DE NOMINA - ORDEN DE PAGO No. 925 - 1181 - 1692 - 1783 - 1868 - 1935 - 1937 - 1938 - 1941 - 1943 - 1980 - 2003 - 2096 - 2097</t>
  </si>
  <si>
    <t>NOVEDADES DE NOMINA - ORDEN DE PAGO No. 2219 - 2220 - 2221 - 2231 - 2232 - 2233 - 2251</t>
  </si>
  <si>
    <t xml:space="preserve">CIRCULARES INFORMATIVAS - CIRCULAR - COMUNICACION INTERNA No. 018 - ORDEN DE SERVICIOS Y ORDEN DE PAGOS </t>
  </si>
  <si>
    <t>NOVEDADES DE NOMINA - ORDENES DE PAGO SIIAF 2005 - ORDEN No. 4141 - 4418</t>
  </si>
  <si>
    <t>NOVEDADES DE NOMINA - ORDENES DE PAGO SIIAF 2005 - ORDEN No. 4142 - 4426</t>
  </si>
  <si>
    <t>NOVEDADES DE NOMINA - ORDENES DE PAGO SIIAF 2005 - ORDEN No. 3867 - 4272</t>
  </si>
  <si>
    <t xml:space="preserve">NOVEDADES DE NOMINA - ORDEN DE PAGO No. 3785 A LA 4044 DEL 2005 - REGISTRO PRESUPUESTAL DE COMPROMISOS - RESOLUCIONES No. 778 - 779 - 780 - 781 - 296 - 291 - CONTRATO DE OBRA No. 1003 No. 100 - ACTAS INICIO DE OBRAS - NOVEDADES DE DOCENTE EL BANCO MAGDALENA OPS - ACTA DE LIQUIDACION DE CONTRATO - RESUMEN DE PARAFISCALES POR UNIDAD Y CONCEPTO - CERTIFICADOS DE DISPONIBILIDAD PRESUPUESTAL - AUTORIZACIONES DE COMISIÓN - CORRESPONDENCIA ENVIADA Y RECIBIDA </t>
  </si>
  <si>
    <t xml:space="preserve">NOVEDADES DE NOMINA - ORDEN DE PAGO No. 3704 - 3789 - RESOLUCIONES No. 756 - 771 - 772 - 773 - 762 - 775 - 776 - 777 - 761 - 765 - 770 - 769 - 774 - 782 - ACTAS DE LIQUIDACION DE CONTRATO - CERTIFICADOS DE DISPONIBILIDAD PRESUPUESTAL - AUTORIZACIONES DE COMISIÓN - CORRESPONDENCIA ENVIADA Y RECIBIDA </t>
  </si>
  <si>
    <t>NOVEDADES DE NOMINA - ORDEN DE PAGO No. 3592 A LA 3723 - RESOLUCIONES No. 745 - 744 - 747 - 748 - 749 - 751 - 760 - 764 - RESUMEN DETALLADO DE FACTURAS ESPECIALES - ACTA LIQUIDACION DE CONTRATO - CERTIFICADOS DE DISPONIBILIDAD PRESUPUESTAL - AUTORIZACIONES DE COMISIÓN - CORRESPONDENCIAS ENVIADA Y RECIBIDA</t>
  </si>
  <si>
    <t xml:space="preserve">NOVEDADES DE NOMINA - ORDEN DE PAGO No. 2864 A LA 3591 - RESOLUCIONES No. 293 - 296 - 291 - 705 - 701 - 697 - 706 - 741 - 740- 743 - 742 - CONTRATO DE OBRA No. 114 - ACTA LIQUIDACION CONTRATO - CERTIFICADOS DE DISPONIBILIDAD PRESUPUESTAL - AUTORIZACIONES DE COMISIÓN - CORRESPONDENCIA ENVIADA Y RECIBIDA </t>
  </si>
  <si>
    <t xml:space="preserve">NOVEDADES DE NOMINA - ORDEN DE PAGO No. 4890 A LA 1282 - REGISTRO PRESUPUESTAL DE COMPROMISO - CERTIFICADO DE DISPONIBILIDAD PRESUPUESTAL - SISTEMA GENERAL DE PARTICIPACION - FACTURAS ELECTRICARIBE - RESOLUCION No. 298 - DECRETO 3537 - CORRESPONDENCIA ENVIADA Y RECIBIDA </t>
  </si>
  <si>
    <t>NOVEDADES DE NOMINA - ORDEN DE PAGO No. 1693 - 1844 - REGISTRO PRESUPUESTAL DE COMPROMISO - CERTIFICADO DE DISPONIBILIDAD PRESUPUESTAL - FACTURAS ELECTRICARIBE - RESUMEN DETALLADA DE FACTURAS ESPECIALES</t>
  </si>
  <si>
    <t xml:space="preserve">NOVEDADES DE NOMINA - ORDEN DE PAGO No. 1348 A LA 1541 - REGISTRO PRESUPUESTAL DE COMPROMISO - SISTEMA GENERAL DE PARTICIPACION - FACTURA ELECTRICARIBE - GIROS POR CONSIGNACIONES </t>
  </si>
  <si>
    <t xml:space="preserve">NOVEDADES DE NOMINA - CONTRATO - RELACION DE CONTRATOS Y VIGENCIAS 2005 - ORDEN DE PAGO - REGISTRO PRESUPUESTAL DE COMPROMISO - CERTIFICADO DE DISPONIBILIDAD PRESUPUESTAL - LISTA DE TRANSACCIONES ENVIADAS - AUTORIZACION DE COMISIÓN - CUBS - FACTURA DE VENTA </t>
  </si>
  <si>
    <t>30/11/2005</t>
  </si>
  <si>
    <t xml:space="preserve">REGISTROS DE SEGUIMIENTO AL CALENDARIO PROGRAMA CAFAM </t>
  </si>
  <si>
    <t>REGISTROS DE SEGUIMIENTO AL CALENDARIO - CAFAM - EL BANCO - ARACATACA</t>
  </si>
  <si>
    <t xml:space="preserve">REGISTROS DE SEGUIMIENTO AL CALENDARIO - CAFAM - NUEVA GRANADA - SAN ZENÓN - PIJIÑO DEL CARMEN </t>
  </si>
  <si>
    <t>NOVEDADES DE NOMINA 2005 - 2006</t>
  </si>
  <si>
    <t>NOVEDADES DE NOMINA 2000 - 2006</t>
  </si>
  <si>
    <t xml:space="preserve">NOVEDADES DE NOMINA DE BANCO - AMPLIACION DE COBERTURA EDUCATIVA LIBROS DE LOS BANCOS - MES DE MARZO 2006 - PROYECTO AMPLIACION DE COBERTURAS EDUCATIVAS ABRIL Y MARZO </t>
  </si>
  <si>
    <t>28/03/2006</t>
  </si>
  <si>
    <t>NOVEDADES DE NOMINA DE BANCO - PROYECTO AMPLIACION DE COBERTURAS EDUCATIVAS - MARZO Y FEBRERO</t>
  </si>
  <si>
    <t>NOVEDADES DE NOMINA DE BANCO - PROYECTO AMPLIACION DE COBERTURAS EDUCATIVAS - FEBRERO</t>
  </si>
  <si>
    <t xml:space="preserve">NOVEDADES DE NOMINA </t>
  </si>
  <si>
    <t xml:space="preserve">NOVEDADES DE NOMINA - CERTIFICADOS DE DOCENTES ZONA BANANERA </t>
  </si>
  <si>
    <t xml:space="preserve">NOVEDADES DE NOMINA - INFORME DE APROPIACION DE LOS INGRESOS - PAGO DE APORTES PATRONALES A DOCENTES AFILIADOS AL FONDO NACIONAL DE PRESTACIONES SOCIALES DEL MAGISTERIO - RELACION DE CONTRATOS ADMINISTRATIVOS - CERTIFICADO DE DISPONIBILIDAD PRESUPUESTAL - RELACION DE CARTERA - CORRESPONDENCIA ENVIADA Y RECIBIDA </t>
  </si>
  <si>
    <t xml:space="preserve">NOVEDADES DE NOMINA - FECHA EMISIÓN 25/05/2006 - ORDEN DE PAGO </t>
  </si>
  <si>
    <t xml:space="preserve">NOVEDADES DE NOMINA - FECHA EMISIÓN 25/05/2006 - ORDEN DE PAGO - COMPROBANTES DE PAGO </t>
  </si>
  <si>
    <t xml:space="preserve">NOVEDADES DE NOMINA - ORDEN DE PAGO No. 1958 - REVISIONES POR VENTAS A CREDITO - REGISTRO PRESUPUESTAL DE COMPROMISOS - RESOLUCION No. 317 DE JUNIO/2006 - RESOLUCION No. 313 DE JUNIO/2006 - RESOLUCION No. 159 DE JUNIO/2006 - REPORTES MENSUALES DE CESANTIA - RESOLUCION No. 075 DE MAYO/2006 - CORRESPONDENCIA ENVIADA Y RECIBIDA </t>
  </si>
  <si>
    <t xml:space="preserve">NOVEDADES DE NOMINA - CERTIFICADO DE DOCENTES </t>
  </si>
  <si>
    <t>NOVEDADES DE NOMINA - COPIA DE ORDENES DE SERVICIO 2007</t>
  </si>
  <si>
    <t xml:space="preserve">NOVEDADES DE NOMINA - CERTIFICADO DE DOCENTES - GUAMAL </t>
  </si>
  <si>
    <t xml:space="preserve">CIRCULARES INFORMATIVAS </t>
  </si>
  <si>
    <t>NOVEDADES DE NOMINA - CERTIFICADO DE DISPONIBILIDAD PRESUPUESTAL - CERTIFICADO No. 267 AL 3002</t>
  </si>
  <si>
    <t>NOVEDADES DE NOMINA - CERTIFICADO DE DISPONIBILIDAD PRESUPUESTAL - CERTIFICADO No. 1613 A LA 2452</t>
  </si>
  <si>
    <t>NOVEDADES DE NOMINA - REGISTRO PRESUPUESTAL DE COMPROMISOS - REGISTRO No. 1030</t>
  </si>
  <si>
    <t>NOVEDADES DE NOMINA - ORDEN DE PAGO No. 459 A LA 2222</t>
  </si>
  <si>
    <t>NOVEDADES DE NOMINA - ORDEN DE PAGO No. 76 A LA 1119</t>
  </si>
  <si>
    <t>RESOLUCIONES No. 0594 - 0333 - 1287 - 1312 - 214 - 1846 - 0448 - 0522 - 3492 - 1738 - 0460 - 0995 - 0460 - 0077 - 0771 - 0133 - DECRETOS No. 2099 - 007 - 180 - 012 - 260 - 337 - 072 - 027 - 158 - 005 - 1845 - 092 - 553</t>
  </si>
  <si>
    <t>NOVEDADES DE NOMINA - COPIA ORDENES DE PAGO SERVICIOS PUBLICOS No. 5476 - 5361 - 5360 - 5848 - 5852 - 4096 - 3649 - 3793 - 4234 - 3053 - 3050 - 2937 - 2936 - 2935 - 3052 - 2289 - 2739 - 2837 - 3023 - 3054 - 3166</t>
  </si>
  <si>
    <t>NOVEDADES DE NOMINA - ADMINISTRATIVA (CERTIFICADOS DE CONSTANCIAS LABORALES SANTA BARBARA DE PINTO - CERRO SAN ANTONIO - EL RETEN - SAN ANGEL - TENERIFE - CONCORDIA - CHIBOLO) - RESOLUCION No 5 - FEBRERO 3 DEL 2006</t>
  </si>
  <si>
    <t>NOVEDADES DE NOMINA - ADMINISTRATIVA (CERTIFICADOS DE CONSTANCIAS LABORALES SANTANA - ZONA BANANERA - SITIO NUEVO</t>
  </si>
  <si>
    <t>REGISTROS DE ATENCIÓN AL CIUDADANO</t>
  </si>
  <si>
    <t>REGISTROS DE ATENCION AL CIUDADANO - CUADROS HAN SIDO INVITADOS CAFAM (BACHIDERATO CAFAM - EL RETEN - TENERIFE - SAN ANGEL - GUAMAL - ARACATACA - ARIGUANI - SAN SEBASTIAN - PIVIJAY - NUEVA GRANADA - ZONA BANANERA - SALAMINA)</t>
  </si>
  <si>
    <t>REGISTROS DE ATENCION AL CIUDADANO - CUADROS HAN SIDO INVITADOS CAFAM (SALAMINA - CERRO SAN ANTONIO - EL BANCO - PUEBLO VIEJO - PIJIÑO - FUNDACION)</t>
  </si>
  <si>
    <t xml:space="preserve">NOVEDADES DE NOMINA - APLICACIONES BANCO POPULAR COLOMBIA 2006 - 512 - 1083128 - 1 - BANCOLOMBIA - PLATO - TENERIFE Y NUEVA GRANADA - BBVA - SANTA MARTA CTA No. 805 - 000197 - BANCOLOMBIA - EL DIFICIL 513 - 760 1342 - 8 - EL DIFICIL Y SAN ANGEL - BBVA EL BANCO CTA No. 330 - 39413 </t>
  </si>
  <si>
    <t xml:space="preserve">NOVEDADES DE NOMINA - APLICACIONES BANCO POPULAR COLOMBIA 2006 - BBVA EL BANCO CTA No. 330 - 39413 </t>
  </si>
  <si>
    <t>NOVEDADES DE NOMINA - 375 - 172988 FUNDACION - ALGARROBO</t>
  </si>
  <si>
    <t>NOVEDADES DE NOMINA - CERTIFICADO LABORALES - PROGRAMA CAFAM DE LOS MUNICIPIOS (FUNDACION - PLATO - EL PIÑON - ARIGUANI)</t>
  </si>
  <si>
    <t>NOVEDADES DE NOMINA - CERTIFICADO LABORALES - PROGRAMA CAFAM DE LOS MUNICIPIOS (PUEBLO VIEJO - PEDRAZA - SAN SEBASTIAN - GUAMAL)</t>
  </si>
  <si>
    <t>NOVEDADES DE NOMINA - FACTURA DE TRASPASO DE FONDO DEL 2006 - TRASPASO DE REMESAS DEL 2006 - ORDEN DE EXPEDICION No. 2005636 - CHEQUES DE CONSIGNACION - GIROS POR CONSIGNACION DE PAGO - RETENCION MES DE MAYO DEL 2006</t>
  </si>
  <si>
    <t>NOVEDADES DE NOMINA - FACTURA DE TRASPASO DE FONDOS DEL 2006 - GIROS POR CONSIGNACION - DEPOSITOS EN CUENTAS BANCARIAS - TRASPASOS DE REMESAS DEL 2006</t>
  </si>
  <si>
    <t xml:space="preserve">NOVEDADES DE NOMINA - FACTURA DE TRASPASO DE FONDOS DEL 2006 - GIROS POR CONSIGNACION - DEPOSITOS EN CUENTAS BANCARIAS - TRASPASOS DE REMESAS DEL 2006 - LISTADO DE CHEQUES PAGADOS POR EL BANCO POPULAR </t>
  </si>
  <si>
    <t xml:space="preserve">NOVEDADES DE NOMINA - FACTURA DE TRASPASO DE FONDOS DEL 2006 - CHEQUES DE CONSIGNACION - TRASPASO DE REMESAS - LISTADO DE LOTES TRANSACIONES ENVIADAS - RELACION DOCENTES PAGADOS A TRAVES DEL BANCO POPULAR - COMPROBANTES DE PAGO - CORRESPONDENCIA ENVIADA Y RECIBIDA </t>
  </si>
  <si>
    <t>NOVEDADES DE NOMINA - CERTIFICADO DE DOCENTES</t>
  </si>
  <si>
    <t>NOVEDADES DE NOMINA - FONDO EDUCATIVO DEPARTAMENTAL - LISTADO DE CHEQUES PAGADOS POR BANCOLOMBIA - ENERO 2005 - JUNIO 2006</t>
  </si>
  <si>
    <t>NOVEDADES DE NOMINA - CORRESPONDENCIA - SECRETARIA DE DESARROLLO DE LA EDUCACION - VIG 2006 S.G.P</t>
  </si>
  <si>
    <t>NOVEDADES DE NOMINA - DOCUMENTOS PARA SENTENCIA Y CONCILIACIONES VIG 2006 - DOCUMENTOS PARA PRESUPUESTO / 07</t>
  </si>
  <si>
    <t>NOVEDADES DE NOMINA - II PAGOS ADMINISTRATIVOS ZONA BANANERA</t>
  </si>
  <si>
    <t>NOVEDADES DE NOMINA - CERTIFICACIONES DOCENTES</t>
  </si>
  <si>
    <t>NOVEDADES DE NOMINA - RELACION DE CONTRATOS DEL 2005 - CONTRATOS No. 212-211 - NOMBRE: RED ECOLSIERRA - TIPO DE CONTRATO: PREST-SERV - FECHA: 16/AGOSTO/2006</t>
  </si>
  <si>
    <t>NOVEDADES DE NOMINA - II PAGO DOCENTES QUE TRABAJARON EN EDUCACION ESPECIAL (CERTIFICADOS DE CONSTANCIA LABORAL)</t>
  </si>
  <si>
    <t xml:space="preserve">NOVEDADES DE NOMINAS - CERTIFICADO DE EMPLEADOS </t>
  </si>
  <si>
    <t>NOVEDADES DE NOMINA - CERTIFICADO DE DISPONIBILIDAD PRESUPUESTAL - HISTORIA DE ESCALAFON - RESPUESTAS A LAS PREGUNTAS SOBRE ASCENSOS EN EL ESCALAFON - NOVEDADES DE NOMINA - SANEAMIENTO DEUDA FER Y FED - DECRETOS No. 26 - 360 - 111 - 1095 - 1569 - 1978 - 13861 - RESOLUCION No. 2171 - DIPLOMAS</t>
  </si>
  <si>
    <t>NOVEDADES DE NOMINA - ORDEN DE PAGO BANCOLOMBIA - CONTRATISTAS SED - MAGDALENA 2006 - ORDEN DE PAGO No. 1633 - 2210</t>
  </si>
  <si>
    <t>NOVEDADES DE NOMINA - CERTIFICACIONES ADMINISTRATIVAS</t>
  </si>
  <si>
    <t>NOVEDADES DE NOMINA - DECRETOS No. 024 AL 1849 - RESOLUCIONES No. 389 - 480</t>
  </si>
  <si>
    <t>NUMERO DE DECRETOS Y RESOLUCIONES NO CONSECUTIVAS</t>
  </si>
  <si>
    <t xml:space="preserve">NOVEDADES DE NOMINA - ORDENES DE PAGO POPULAR BANCOS </t>
  </si>
  <si>
    <t xml:space="preserve">NOVEDADES DE NOMINA - ORDENES DE PAGO </t>
  </si>
  <si>
    <t>NOVEDADES DE NOMINA - ORDENES DE PAGO BANCO POPULAR SIIAF 2006 CONTRATO No 031 - 022 -  SUMINISTRO (ORDENES DE PAGO No. 300-462 - 317 - 327 - 173 - 172 - 174)</t>
  </si>
  <si>
    <t>NOVEDADES DE NOMINA - ORDENES DE PAGO BANCO POPULAR SIIAF 2006 SUMINISTRO (ORDEN No. 203 - 220 - 96 - 97 - 98 - 217 - 331 - 230)</t>
  </si>
  <si>
    <t>NOVEDADES DE NOMINA - ORDENES DE PAGO BANCO POPULAR SIIAF 2006 SUMINISTRO (ORDENES No. 86-91-4927)</t>
  </si>
  <si>
    <t>HISTORIAS LABORALES</t>
  </si>
  <si>
    <t xml:space="preserve">HISTORIAS DE ESCALAFON - SOLICITUDES DE ASCENSO - DIVISIÓN DE ESCALAFON Y CARRERA DOCENTE </t>
  </si>
  <si>
    <t>HISTORIAS DE ESCALAFON - SOLICITUDES DE ASCENSO - DIVISIÓN DE ESCALAFON Y CARRERA DOCENTE - RESOLUCIONES No. 0974 - 4313 - 816 - 1623 - CORRESPONDENCIA ENVIADA Y RECIBIDA</t>
  </si>
  <si>
    <t>3/5</t>
  </si>
  <si>
    <t>DECRETOS No. 622 - SECRETARIA DE GESTIÓN FINANCIERA INTEGRAL - CORRESPONDENCIA ENVIADA Y RECIBIDA</t>
  </si>
  <si>
    <t>NOVEDADES DE NOMINAS - F.E.D</t>
  </si>
  <si>
    <t xml:space="preserve">NOVEDADES DE NOMINA - INFORME PRESUPUESTAL DE COMPROMOSIS - ORDEN DE PAGO - LISTA DE TRANSACCIONES ENVIADAS - CORRESPONDENCIA ENVIADA Y RECIBIDA </t>
  </si>
  <si>
    <t>DECRETOS Y RESOLUCIONES - DECRETO No. 011 - No. 1927 - RESOLUCION No. 009 - No. 556</t>
  </si>
  <si>
    <t xml:space="preserve">SIN RANGO DE ORDEN </t>
  </si>
  <si>
    <t>NOVEDADES DE NOMINA - CONTRATO No. 228 - FUNPED OTRO - ZONA 1 - ZONA 2 - SITIO NUEVO - PIÑON - PEDRAZA - ZAPAYAN - REMOLINO - CONCORDIA - SALAMINA - CERRO DE SAN ANTONIO - ZONA BANANERA - PUEBLO VIEJO - EL RETEN - ARACATACA - FUNDACION - ALGARROBO</t>
  </si>
  <si>
    <t>NOVEDADES DE NOMINA - CONTRATO No. 228 - FUNPED OTRO SI - 2007 - ZONA 3 - ARIGUANI - SABANA DE SAN ANGEL - NUEVA GRANADA - PLATO - TENERIFE - CHIBOLO</t>
  </si>
  <si>
    <t>NOVEDADES DE NOMINA - CONTRATO No. 228 - FUNPED OTRO SI - 2007 SANTA ANA - SANTA BARBARA DE PINTO - SAN ZENON - PIJIÑO DEL CARMEN</t>
  </si>
  <si>
    <t>CIRCULARES INFORMATIVAS - CORRESPONDENCIA INTERNAS</t>
  </si>
  <si>
    <t xml:space="preserve">INFORMES DE GESTIÓN - II INFORME PROYECTO - PRESTACION DEL SERVICIO EDUCATIVO A QUINIENTOS ESTUDIANTES DE POBLACION VULNERABLE (RURAL DISPERSO) EN EL MUNICIPIO DE PIVIJAY - DEPARTAMENTO DEL MAGDALENA </t>
  </si>
  <si>
    <t>NOVEDADES DE NOMINA - FUNPED CONTRATO No. 228 DEL 10 DE ABRIL DE 2007</t>
  </si>
  <si>
    <t>HISTORIAS DE ESCALAFON - SOLICITUDES DE ASCENSO - DIVISIÓN DE ESCALAFON Y CARRERA DOCENTE - RESOLUCION No. 2376 24/09/2001 - RESOLUCIONES No. 0318 - RESOLUCIONES No. 2249 - 2817 - 4363 - ACTA DE GRADO No. 413 - 073 - 415 - RESOLUCION No. 1303 - 2960</t>
  </si>
  <si>
    <t>GOBERNACIÓN DE MAGDALENA</t>
  </si>
  <si>
    <t xml:space="preserve">FORMATO ÚNICO DE INVENTARIO DOCUMENT0  </t>
  </si>
  <si>
    <t>HOJA No. : DE :</t>
  </si>
  <si>
    <t>Inicio</t>
  </si>
  <si>
    <t>CORRESPONDENCIA ENVIADA Y RECIBIDA CIRCULARES INFORMATIVAS NORMATIVAS 2007 No. 0001  -  003  -  004  -  0010  -  0027  -  0029  -  0073</t>
  </si>
  <si>
    <t xml:space="preserve">RESOLUCIONES No. 001  -  058  - FOLDER No. 1    -  2007 </t>
  </si>
  <si>
    <t>RESOLUCIONES No. 059  -  157 - 2007</t>
  </si>
  <si>
    <t>RESOLUCIONES No. 158  -  190 - 2007</t>
  </si>
  <si>
    <t xml:space="preserve">RESOLUCIONES No. 191  -  270  -  FOLDER No. 2  - 2007 </t>
  </si>
  <si>
    <t>FALTAN No. 193</t>
  </si>
  <si>
    <t>RESOLUCIONES No. 271  -  346 - 2007</t>
  </si>
  <si>
    <t>DECRETOS No. 001 - 091 - 2007</t>
  </si>
  <si>
    <t>DECRETOS No. 092 - 151 - 2007</t>
  </si>
  <si>
    <t xml:space="preserve">HOJA No :          DE :   </t>
  </si>
  <si>
    <t>No Folios</t>
  </si>
  <si>
    <t>OFICINA ASESORA JURÍDICA</t>
  </si>
  <si>
    <t>PERSONERIAS JURÍDICAS</t>
  </si>
  <si>
    <t xml:space="preserve">RECONOCIMIENTO PERSONA JURIDICA MEDIANTE RESOLUCIONES No  0870 - ASOCIACION DENTISTA DEL MAGDALENA ASODEMAG - SANTA MARTA </t>
  </si>
  <si>
    <t>N/R</t>
  </si>
  <si>
    <t>CP 73</t>
  </si>
  <si>
    <t xml:space="preserve">RECONOCIMIENTO DE PERSONERIA JURIDICA FUNDACION ESCUELA ARTESANAL DE PLATO CABECERA </t>
  </si>
  <si>
    <t>CP 121</t>
  </si>
  <si>
    <t>RESOLUCIONES No  134 DEÑ 26/3/1982 LA GOBERNADORA DEL DEPARTAMENTO DEL MAGDALENA RECONOCIO PERSONERIA JURIDICA A LA ENTIDAD DENOMINADA SOCIEDAD COLOMBIANA DE INGENIERO PESQUEROS RESOLUCIONES1289 - 019 - 115</t>
  </si>
  <si>
    <t>CP 235</t>
  </si>
  <si>
    <t>RESOLUCIONES No. 40754 DEL 15/3/1994 - POR MEDIO DE LA CUAL SE RECONOCE PERSONERIA JURIDICA A UNA ENTIDAD SE APRUEBAN LOS ESTATUTOS - ACTA No 3 ASAMBLEA EXTRAORDINARIO DEL 24/7/2001</t>
  </si>
  <si>
    <t>CP 250</t>
  </si>
  <si>
    <t>RESOLUCIONES No  0711 DEL 26/7/85 - SOLICITO COPIA DE LA PERSONERIA JURIDICA A LA ASOCIACION PARA LA DEFENSA DEL MOTOCICLISTA "ASPADEMOTO"</t>
  </si>
  <si>
    <t>CP 245</t>
  </si>
  <si>
    <t>INSPECCIÓN CONTROL Y VIGILANCIA</t>
  </si>
  <si>
    <t xml:space="preserve">INSPECCION VIGILANCIA Y CONTROL ASOCIACION DE PESCADORES DEPORTIVOS "ASOPESDE" SANTA MARTA </t>
  </si>
  <si>
    <t>CP 219</t>
  </si>
  <si>
    <t xml:space="preserve">RECONOCIMIENTO DE PERSONERIA JURIDICA ASOCIACION COLOMBIANA DE VETERANOS EN GUERRA INTERNACIONAL FRENTE A KOREA SECCIONAL MAGDALENA </t>
  </si>
  <si>
    <t>CP 59</t>
  </si>
  <si>
    <t xml:space="preserve">INSPECCION DE VIGILANCIA Y CONTROL FUNDACION CARIBE FUNCAR </t>
  </si>
  <si>
    <t>CP 97</t>
  </si>
  <si>
    <t>INSPECCION VIGILANCIA Y CONTROL - ASOCIACION PARA LA ASISTENCIA TECNICA Y EDUCATIVA EN EMPRESAS DE ECONOMIA SOLIDARIA EN LA COSTA ATLANTICA ''ATES''</t>
  </si>
  <si>
    <t>CP 248</t>
  </si>
  <si>
    <t xml:space="preserve">RECONOCIMIENTO DE PERSONERIA JURIDICA ASOCIACION DE ORIENTADORES DEL DISTRITO TURISTICO - CULTURAL E HISTORICO DE SANTA MARTA - RESOLUCIONES No  530 DE 14/11/1995 - RESOLUCIONES No  165 DE 15/06/1996 - RESOLUCIONES No  764 DE 1993 - ACTA No 003 - ACTA ASAMBLEA ORDINARIA </t>
  </si>
  <si>
    <t xml:space="preserve">INSPECCION DE VIGILANCIA Y CONTROL FUNDACION TERESA DEL ABUELO </t>
  </si>
  <si>
    <t>RESOLUCIONES No. 394 12/07/94 RECONOCIMIENTO PERSONERIA JURIDICA A LA JUNTA ANDRY ASOCIATIVA DE PEQUEÑOS AGRICULTORES - ACTA DE ASMBLEA DE CONSTITUCION</t>
  </si>
  <si>
    <t>CP 13</t>
  </si>
  <si>
    <t>RESOLUCIONES No. 1060 17/10/85 RECONOCIMIENTO PERSONERIA JURIDICA A LA FUNDACION PARA EL DESARROLLO E INTEGRACION DE LA COMUNIDAD - ACTA 01-02-ESTATUTOS</t>
  </si>
  <si>
    <t>RECONOCIMIENTO DE PERSONERIA JURIDCA ''COMITÉ PRO-VIVIENDA DE TAGANGA</t>
  </si>
  <si>
    <t>CP 29</t>
  </si>
  <si>
    <t>RECONOCIMIENTO DE PERSONERIA JURIDICA A COMITÉ PRO-DEFENSA DE LA VIVIENDA URBANIZACION ''EL PARQUE''</t>
  </si>
  <si>
    <t>CP 28</t>
  </si>
  <si>
    <t xml:space="preserve">RECONOCIMIENTO DE PERSONERIA JURIDICA LOGIA SIMBOLICA TUAI 8 DEL ORIENTE DE SANTA MARTA </t>
  </si>
  <si>
    <t xml:space="preserve">RECONOCIMIENTO DE PERSONERIA JURIDICA ASOCIACION DE PADRES DE FAMILIA COLEGIO NACIONALIZADO DE GAIRA SANTA MARTA </t>
  </si>
  <si>
    <t>CP 15</t>
  </si>
  <si>
    <t xml:space="preserve">RECONOCIMIENTO DE PERSONERIA JURIDICA ASOCIACION DE LA COLONIA PLATEÑA SANTA MARTA </t>
  </si>
  <si>
    <t>CP 1333</t>
  </si>
  <si>
    <t>RESOLUCIONES No  548 DEL 2001 POR MEDIO DEL CUAL SE DECALRA A LA TERMINACION UNILATERAL DEL CONTRATO DE COMO DATO SUSCRITO ENTRE EL DEPARTAMENTO Y HOGAR CREA</t>
  </si>
  <si>
    <t xml:space="preserve">RECONOCIMIENTO PERSONERIA JURIDICA ASOCIACION DE PADRES DE FAMILIA DEL INSTITUTO NACIONAL SAN JUAN DE CORDOBA </t>
  </si>
  <si>
    <t>CP 20</t>
  </si>
  <si>
    <t>RESOLUCIONES No  006 - POR LA CUAL SE REGISTRA LA LIQUIDACION DE LA PERSONERIA JURIDICA D ELA URBANIZACION POPULAR DE VIVIENDA LA VICTORIA " ORVIPOPULAR"</t>
  </si>
  <si>
    <t>CP 12</t>
  </si>
  <si>
    <t xml:space="preserve">RECONOCIMIENTO PERSONERIA JURIDICA ASOCIACION DE VIVIENDA Y DESARROLLO COMUNITARIO DE FUNDACION </t>
  </si>
  <si>
    <t>CP 25</t>
  </si>
  <si>
    <t xml:space="preserve">RESOLUCIONES No  1207 DE 2001 RECONOCIMIENTO PERSONERIA JURIDICA - IGLESIA CRISTIANA MINISITERIO DE ALABANZAS Y SANIDAD UNIVERSAL </t>
  </si>
  <si>
    <t>CP 10</t>
  </si>
  <si>
    <t xml:space="preserve">RESOLUCIONES No  007 DE 2001 RECONOCIMIENTO PERSONERIA JURIDICA IGLESIA BAUTISTA CENTRAL DE SANTA MARTA </t>
  </si>
  <si>
    <t>CP 9</t>
  </si>
  <si>
    <t xml:space="preserve">RESOLUCIONES No  890 DE  2001 RECONOCIMIENTO PERSONERIA JURIDICA COMUNIDAD CARISMATICA EKKLESIA </t>
  </si>
  <si>
    <t>CP 34</t>
  </si>
  <si>
    <t xml:space="preserve">RESOLUCIONES No  1206 DE 24/10/2001 POR LA CUAL SE RECONOCE PERSONERIA JURIDICA A LA IGLESIA CRISTIANA BAUTISTA </t>
  </si>
  <si>
    <t>CP 49</t>
  </si>
  <si>
    <t xml:space="preserve">INSPECCION VIGILANCIA Y CONTROL ASOCIACION DE TAXIS DE PIVIJAY </t>
  </si>
  <si>
    <t>CP 14</t>
  </si>
  <si>
    <t>INSPECCION VIGILANCIA  Y CONTROL FUNDACION CRISTIANA LO LIRIOS</t>
  </si>
  <si>
    <t>INFORMES DE GESTIÓN</t>
  </si>
  <si>
    <t>INFORME DE LA FUNDACION PARA EL DESARROLLO COMUNITARIA FUNDESCOM</t>
  </si>
  <si>
    <t xml:space="preserve">INFORME DE ENTIDADES DE ENTES DE CONTROL DE LA FUNDACION REENCUENTRA LA LUZ </t>
  </si>
  <si>
    <t>INFORME DE LA ASOCIACION DE SERVICIOS INTEGRADOS DE TERAPIAS PARA LA REHABILITACION NIÑOS BETSHALOM</t>
  </si>
  <si>
    <t>INFORME DE ENTIDADES DE ENTES DE CONTROL DE LA ASOCIACION DE PROCICULTORES DEL MAGDALENA ASOPORMAG</t>
  </si>
  <si>
    <t xml:space="preserve">INSPECCION VIGILANCIA Y CONTROL FUNDACION CAMBIOS INTEGRALES </t>
  </si>
  <si>
    <t>CP 140</t>
  </si>
  <si>
    <t xml:space="preserve">INSPECCION VIGILANCIA Y CONTROL FUNDACION PARA EL DESARROLLO DEL SUR FUNDESUR </t>
  </si>
  <si>
    <t>CP 144</t>
  </si>
  <si>
    <t xml:space="preserve">INSPECCION VIGILANCIA Y CONTROL FUNDACION DE LUCHA CONTRA EL TABAQUISMO Y TUBERCULOSIS </t>
  </si>
  <si>
    <t>CP 155</t>
  </si>
  <si>
    <t xml:space="preserve">INSPECCION VIGILANCIA Y CONTROL FUNDACION SOCIAL REDIMIR </t>
  </si>
  <si>
    <t>CP 156</t>
  </si>
  <si>
    <t xml:space="preserve">INSPECCION DE LA VIGILANCIA Y CONTROL DE LA FUNDACION INTEGRAMOS </t>
  </si>
  <si>
    <t>CP 234</t>
  </si>
  <si>
    <t xml:space="preserve">ACTA DE CONSTITUCION DE ELECCIONES DE DIRECTIVOS GUAMAL - VEREDAS BELLO UNION - SABANA DE TASAJERA - LA ESTACION SABANA DE MARAÑO - CORREGIMIENTOS - SAN ISIDRO - PAM  </t>
  </si>
  <si>
    <t xml:space="preserve">ACTA DE ASAMBLEA GENERAL DE LA JUNTOA DE ACCION COMUNAL DEL CORREGIMIENTO DE PUERTO ARTURO - MUNICIPIO DE SAN ZENON </t>
  </si>
  <si>
    <t>ACTA PARA ELECCION DE DIGNATARIO - VEREDA  SANTA LUCIA - SAN SEBASTIAN  - PERIODO JULIO 1 DEL 2004 - JUNIO 30 DEL 2007</t>
  </si>
  <si>
    <t xml:space="preserve">INFORME ENTIDADES DE CONTROL - PERSONERIA JURIDICA - ACUERDO PARA ADOPCION DE ESTATUTO DEFINITIVO GANAWINDUA ETTE ENNAKA IPS INDIGENA - 2004  </t>
  </si>
  <si>
    <t xml:space="preserve">INFORME ESTUTOS DE LA JUNTA ACCION COMUNAL D ELA VEREDA LA TIGRA DE CIENGA MAGDALENA </t>
  </si>
  <si>
    <t xml:space="preserve">RESOLUCIONES No 355 DEL 1992 - ASOCIACION DE PRODUCTORES ARTESANALES DEL NORTE A PRONORTE </t>
  </si>
  <si>
    <t>CP 44</t>
  </si>
  <si>
    <t xml:space="preserve">RESOLUCIONES No 0613 DE 29 DE JUNIO DEL 2004 - JUNTA ACCION COMUNAL - CORREGIMIENTO VALDELCO - ARIGUANI </t>
  </si>
  <si>
    <t>INSPECCION CONTROL Y VIGILANCIA DE LA FUNDACION PROMOTORA DE TURISMO Y FIESTA DE SANTA MARTA ACTA DE CONSTITUCION No 001</t>
  </si>
  <si>
    <t>INSPECCION CONTROL Y VIGILANCIA FUNDACION SERES - ACTA  No 001</t>
  </si>
  <si>
    <t xml:space="preserve">INSPECCION CONTROL Y VIGILANCIA FUNDACION TEHENDUKUA AQUÍ Y ALLA ACTAY ESTATUTOS </t>
  </si>
  <si>
    <t xml:space="preserve">INSPECCION VIGILANCIA Y CONTROL FUNDACION PARA EL DESARROLLO INTEGRAL DE LA FAMILIA POLICIA FUNDANPOL CERTIFICACION - ACTA DE CONSTITUCION </t>
  </si>
  <si>
    <t xml:space="preserve">INSPECCION VIGILANCIA Y CONTROL FUNDACION DRAMA </t>
  </si>
  <si>
    <t>INSPECCION VIGILANCIA Y CONTROL FUNDACION GRUPO DE APOSTOLES DEL SEÑOR JESUS FUNDAPOSTUS</t>
  </si>
  <si>
    <t>INSPECCION VIGILANCIA Y CONTROL FUNDACION AMIGOS POR SANTA MARTA - ACTA No 001 28/02/2005 - CERTIFICADO ESTATUTO</t>
  </si>
  <si>
    <t xml:space="preserve">INSPECCION VIGILANCIA Y CONTROL FUNDACION AMIGOS DEL DEPORTE LA ECOLOGIA Y LA CULTURA DE LA TRONCAL DEL CARIBE Y LA SIERRA NEVADA DE SANTA MARTA - CERTIFICACIONES - FORMULARIO ADICIONAL DE REGISTRO CON OTRAS ENTIDADES </t>
  </si>
  <si>
    <t xml:space="preserve">INSPECCION VIGILANCIA Y CONTROL FUNDACION CULTURAL TUMBACUATRO </t>
  </si>
  <si>
    <t xml:space="preserve">ACTA DE CONSTITUCION DE LA FUNDACION SOCIO - CULTURAL MAHLUNA - CERTIFICACIONES </t>
  </si>
  <si>
    <t xml:space="preserve">INSPECCION VIGILANCIA Y CONTROL FUNDACION SUEÑO COMPARTIDO - CERTIFICADOS </t>
  </si>
  <si>
    <t xml:space="preserve">INSPECCION VIGILANCIA Y CONTROL FUNDACION SOCIAL FUNDASOCIAL </t>
  </si>
  <si>
    <t>CP 37</t>
  </si>
  <si>
    <t xml:space="preserve">INSPECCION VIGILANCIA Y CONTROL FUNDACION SOLIDARIDAD Y PROGRESO </t>
  </si>
  <si>
    <t>CP 38</t>
  </si>
  <si>
    <t xml:space="preserve">INSPECCION VIGILANCIA Y CONTROL FUNDACION CRISTIANA RIOS DE AGUA VIVA </t>
  </si>
  <si>
    <t xml:space="preserve">INSPECCION VIGILANCIA Y CONTROL FUNDACION HUMANISTICA ESPERANZA DE COLOMBIA FUNHUESCOL </t>
  </si>
  <si>
    <t>CP 159</t>
  </si>
  <si>
    <t xml:space="preserve">INSPECCION VIGILANCIA Y CONTROL FUNDACION SAN VICENTE DE PAUL FUNVIPAUL </t>
  </si>
  <si>
    <t>CP 167</t>
  </si>
  <si>
    <t xml:space="preserve">INSPECCION VIGILANCIA Y CONTROL DE LA ASOCIACION DE EXALUMNOS DEL COLEGIO BILIGUE DE SANTA MARTA </t>
  </si>
  <si>
    <t>CP 288</t>
  </si>
  <si>
    <t xml:space="preserve">INSPECCION VIGILANCIA Y CONTROL DE LA ASOCIACION FONDO DE LA REPOSICION Y RENOVACION DEL PARQUE AUTOMOTOR DE LA COMPAÑA LIBERTADOR S.A </t>
  </si>
  <si>
    <t>CP 289</t>
  </si>
  <si>
    <t xml:space="preserve">INSPECCION VIGILANCIA Y CONTROL  DE LA ASOCIACION DE PADRES DE FAMILIA DE LA ESCUELA LA MILAGROSA DE LA VEREDA BELLA VISTA </t>
  </si>
  <si>
    <t>CP 296</t>
  </si>
  <si>
    <t xml:space="preserve">ACTA GENERAL PARA LA APROBACION DE LA REFORMA ESTUTARIA DE LA JUNTA DE ACCION COMUNAL DE LA VEREDA MACARAQUILLA MUNICIPIO DE ARACATACA </t>
  </si>
  <si>
    <t xml:space="preserve">ESTATUTO DE LA JUNTA DE ACCION COMUNAL DE LA VEREDA  LA RESERVA DEL CORREGIMIENTO DE SIBERIA MAGDALENA </t>
  </si>
  <si>
    <t xml:space="preserve">INSPECCION VIGILANCIA Y CONTROL SOBRE LA FUNDACION FUERZA Y DINAMICA SOCIAL FUNDIS </t>
  </si>
  <si>
    <t>CP 222</t>
  </si>
  <si>
    <t>INSPECCION VIGILANCIA Y CONTROL SOBRE LA FUNDACION PARA EL DESARROLLO SOCIAL Y CULTURAL ATRAVCES DE LAS COMUNICACIONES FUNDETEVE</t>
  </si>
  <si>
    <t>CP 236</t>
  </si>
  <si>
    <t xml:space="preserve">ACTA DE ASAMBLEA DEL CORREGIMIENTO DE CABRERA DEL PIJIÑO DEL CARMEN </t>
  </si>
  <si>
    <t>RECONOCIMIENTO AUTO No 577 - INSPECCION DE LA JUNTA DE ACCION COMUNAL BARRIO POLICARPA SALABARIETA -  PLATO</t>
  </si>
  <si>
    <t xml:space="preserve">RESOLUCIONES No  483 - ACTA No 001 - 003 - INSPECCION DEL BARRIO 20 DE MAYO ARIGUANI MAGDALENA </t>
  </si>
  <si>
    <t xml:space="preserve">RECONOCIMIENTO AUTO No 1034 - DE LA JUNTA DE ACCION COMUNAL CORRESPONDENCIA  - ANGOSTURA - SAN ZENON </t>
  </si>
  <si>
    <t xml:space="preserve">ACTA No 001 - 002 - DE LA JUNTA DE ACCION COMUNAL SANTA BARBARA DE PINTO </t>
  </si>
  <si>
    <t xml:space="preserve">RECONOCIMIENTO DE LA PERSONERIA JURIDICA A LA JUNTA DE ACCION COMUNAL DE PIJIÑO CORREGIMIENTO DE CASA BLANCA - CORREGIMIENTO DE CABRERA - CORREGIMIENTO FELADELFIA </t>
  </si>
  <si>
    <t>ACTA DE CONSTITUCION DE LA FUNDACION MOKA ONG</t>
  </si>
  <si>
    <t>CP 77</t>
  </si>
  <si>
    <t>RECONOCIMIENTO DE LA PERSONERIA JURIDICA  FUNDACION ONG CASA DE LOS ADULTOS ABUELOS MAYORES MELVIS DORA</t>
  </si>
  <si>
    <t>CP 130</t>
  </si>
  <si>
    <t xml:space="preserve">INSPECCION DE VIGILANCI Y CONTROL DE LA FUNDACION ALIANZA PARA EDUCACION </t>
  </si>
  <si>
    <t>CP 244</t>
  </si>
  <si>
    <t xml:space="preserve">RECONOCIMIENTO DE PERSONERIA JURIDICA - INSPECCION CONTROL Y VIGILANCIA PARA LA FUNDACION - ALIANZA PARA ECOSISTEMAS CRITICOS </t>
  </si>
  <si>
    <t xml:space="preserve">RECONOCIMIENTO DE LA PERSONERIA JURIDICA DE LA ASOCIACION  DE PADRES DE FAMILIA DEL COLEGIO SAN JUAN BOSCO - RESOLUCIONES No  472 - DE 19/9/1983 - ACTA 001 - 002 </t>
  </si>
  <si>
    <t>RECONOCIMIENTO DE PERSONERIA JURIDICA DE LA FUNDACION MIDIA LEONOR CASTELLON DE SANCHEZ ACTA DE ASAMBLEA No 001 - 19/03/4</t>
  </si>
  <si>
    <t>CP 128</t>
  </si>
  <si>
    <t xml:space="preserve">INSPECCION CONTROL Y VIGILANCIA DE LA ONG FUNDACION CONSTRUIMOS - FUNDACION JABES DE COLOMBIA </t>
  </si>
  <si>
    <t>CP 437</t>
  </si>
  <si>
    <t>INSPECCION CONTROL Y VIGILANCIA D ELA ONG FUNDACION CONSTRUIMOS</t>
  </si>
  <si>
    <t>CP 33</t>
  </si>
  <si>
    <t xml:space="preserve">RECONOCIMIENTO PERSONERIA JURIDICA DE LA ASOCIACION POPULAR DE VIVIENDA LOS FUNDADORES - INSPECCION VIGILANCIA Y CONTROL DE COMITÉ DE PESCADORES  DE "DON JACA" RESOLUCIONES No 987 DE 26/10/1993 - ACTA No 1 - 2 </t>
  </si>
  <si>
    <t>CP 270</t>
  </si>
  <si>
    <t xml:space="preserve">INSPECCION VIGILANCIA Y CONTROL DE LA FUNDACION RIO DE AGUA VIVIA - CORRESPONDENCIA ENVIADA Y RECIBIDA </t>
  </si>
  <si>
    <t>INSPECCION VIGILANCIA FUNDACION GOTA DE VIDA "GOVID"</t>
  </si>
  <si>
    <t xml:space="preserve">INSPECCION VIGILANCIA Y CONTROL CERTIFICADO CORPORACION ECOLOGICA Y DESARROLLO INTEGRAL </t>
  </si>
  <si>
    <t xml:space="preserve">INSPECCION VIGILANCIA Y CONTROL WALTER CASTRO SCHETTINI FUNDACION SOCIAL LOS SEMBRADORES REPRESENTANTES LEGAL AL SEÑOR </t>
  </si>
  <si>
    <t xml:space="preserve">INSPECCION VIGILANCIA Y CONTROL OSCAR ANIBAL LEONEL MOYANO PRESIDENTE Y REPRESENTANTE LEGAL FUNDACION NOVO CORPUS </t>
  </si>
  <si>
    <t xml:space="preserve">INFORME ASAMBLEA GENERAL JUNTA ACCION COMUNAL BARRIO OBRERO - MUNICIPIO DE CIENAGA </t>
  </si>
  <si>
    <t>INSPECCION CONTROL Y VIGILANCIA FUNDACION SOL NACIENTE</t>
  </si>
  <si>
    <t>CP 134</t>
  </si>
  <si>
    <t>INSPECCION VIGILANCIA Y CONTROL FUNDACION PARA EL DESARROLLO SUSTENTABLE DEL AGROECOSISTEMA "FUNDESAGRO" FUNDACION</t>
  </si>
  <si>
    <t>CP 4</t>
  </si>
  <si>
    <t xml:space="preserve">RECONOCIMIENTO PERSONERIA JURIDICA BELLAS ARTES JUACHO POLO VALENCIA - FUNDADOR </t>
  </si>
  <si>
    <t>RECONOCIMIENTO PERSONERIA JURIDICA ASOCIACION DE PADRES DE FAMILIA DE LA ESCUELA MATERNAL ELISITA - SANTA MARTA - RESOLUCIONES No  947</t>
  </si>
  <si>
    <t xml:space="preserve">CP 229 </t>
  </si>
  <si>
    <t>RECONOCIMIENTO DE PERSONA JURIDICA ASOCIACION PARA EL DESARROLLO LOCAL Y REGIONAL "PROFRESAR"</t>
  </si>
  <si>
    <t xml:space="preserve">RECONOCIMIENTO DE PERSONA JURIDICA ASOCIACION DE LANCHEROS DE TAGANGA </t>
  </si>
  <si>
    <t xml:space="preserve">RESOLUCIONES No  015 DE 11/8/2005 - ASOCIACION DE PADRES DE FAMILIA DEL COLEGIO ATENEO MODERNO </t>
  </si>
  <si>
    <t>RESOLUCIONES No 557 DE 21/10/2004 - ACTA ASAMBLEA DE CONSTITUCION</t>
  </si>
  <si>
    <t xml:space="preserve">RECONOCIMIENTO DE PERSONA JURIDICA ASOCIACION DE PADRES DE FAMILIA DEL INSTITUTO DE BACHILLERATO DE CARRETO MAGDALENA </t>
  </si>
  <si>
    <t>INSPECCION DE VIGILANCIA Y CONTROL DE LA ASOCIACION DE VENDEDORES UNIDOS DEL RODADERO "ASOVRODADERO"</t>
  </si>
  <si>
    <t xml:space="preserve">RECONOCIMIENTO DE PERSONERIA JURIDICA ASOCIACION DE CORPEROS Y LANCHEROS DE LAS CABAÑAS DE BURITACA - INSPECCION DE VIGILANCIA Y CONTROL </t>
  </si>
  <si>
    <t xml:space="preserve">RECONOCIMIENTO DE PERSONERIA JURIDICA ASOCIACION LOGISTICA DE MOTORIZADOS AGREMIADOS CIVICOS POPULAR "AIMACIP" INSPECCION DE VIGILANCIA Y CONTROL </t>
  </si>
  <si>
    <t xml:space="preserve">RECONOCIMIENTO DE PERSONERIA JURIDICA DE LA ASOCIACION DE PADRES DE FAMILIA DEL COLEGIO BILINGÜE DE SANTA MARTA </t>
  </si>
  <si>
    <t xml:space="preserve">RECONOCIMIENTO DE PERSONERIA JURIDICA  DE LA ASOCIACION DE PADRES DE FAMILIA DEL EXTERNADO NACIONAL HUGO J BERMUDEZ </t>
  </si>
  <si>
    <t>INSPECCION VIGILANCIA Y CONTROL DE LA IDENTIDAD ASOCIACION DE EMPLEADOS DEL INCORA MAGDALENA "ASOINCOMAG"</t>
  </si>
  <si>
    <t xml:space="preserve">INSPECCION VIGILANCIA Y CONTROL DE LA ENTIDAD ASOCIACION DE ADULTOS MAYORES DEL DISTRITO TURISTICO CULTURAL E HISTORICO DE LA CIUDAD DE SANTA MARTA </t>
  </si>
  <si>
    <t xml:space="preserve">CORRESPONDENCIA RECIBIDA CERTIFICADO DE CAMARA DE COMERCIO FUNDACION MUJERES POR EL BIENESTAR DE PLATO </t>
  </si>
  <si>
    <t>INSPECCION VIGILANCIA Y CONTROL FUNDACION UNIDOS PARA AYUDAR</t>
  </si>
  <si>
    <t>ACTA DE APROBACION DE ESTATUTOS DE LA ASOCIACION DE MUSICOS DE COLOMBIA /AMUCOL) DEL MAGDALENA DISTRITO SANTA MARTA 28/8/2002</t>
  </si>
  <si>
    <t>CP 247</t>
  </si>
  <si>
    <t>RESOLUCIONES No  012 DEL 2004 3/02/2004 ACTA DE CONSTITUCION DE LA ASOCIACION DE PASTORES INTEGRAL - ACTA No 1 5/12/2003 ACTA No 02 APROBACION DE ASOCIACION Y ELECCION DEL CONCEJO DIRECTIVO DE LA ASOACION 6/12/2003</t>
  </si>
  <si>
    <t>CP 256</t>
  </si>
  <si>
    <t>INSPECCION VIGILANCIA Y CONTROL "ASEUNIM" 27/11/2002 - ACTA No 1 13/4/2002</t>
  </si>
  <si>
    <t>INSPECCION  VIGILANCIA Y CONTROL DE LA ENTIDAD ASOCIACION DE PADRES DE FAMILIA DE LA INSTITUCION EDUCATIVA DISTRITAL OLIVOS SEDE No  2 25/2/2004</t>
  </si>
  <si>
    <t>INSPECCION VIGILANCIA Y CONTROL DE LA ENTIDAD FUNDACION AYUDEMOS 15/11/2002 - ACTA No 001 DEL 25/11/2001</t>
  </si>
  <si>
    <t xml:space="preserve">INSPECCION VIGILANCIA Y CONTROL CONFORME AL DECRETO 0427 DE 1996 -  28/12/4 - FUNDACION  LA MAGDALENA </t>
  </si>
  <si>
    <t>CP 136</t>
  </si>
  <si>
    <t>RECONOCIMIENTO PERSONERIA JURIDICA FUNDESBAN No 9333 - NOT 800.180.479 - 1 / 16/7/2002</t>
  </si>
  <si>
    <t>CP 138</t>
  </si>
  <si>
    <t>INSPECCION VIGILANCIA Y CONTROL DE ACUERDO AL DECRETO 0427 DEL 1996 - A LA FUNDACION PRO - DEFENSA DE LA CULTURA Y EL FOLCLOR DEL MAGDALENA GRANDE 21/1/2005 - 1512/2004</t>
  </si>
  <si>
    <t>INSPECCION VIGILANCIA Y CONTROL DE LA ENTIDAD ASOCIACION DE TRABAJADORES SOCIALES DEL MAGDALENA 15/1/2004</t>
  </si>
  <si>
    <t>CP 226</t>
  </si>
  <si>
    <t xml:space="preserve">RESOLUCIONES No  277 LA GOBERNACION DEL MAGDALENA LE RECONOCIO PERSONERIA JURIDICA A LA ENTIDAD "ASOCIOACION DE PADRES Y ACUDIENTES DEL COLEGIO DE BACHILLERATO "FRANCISCO DE PAULA SANTANDER </t>
  </si>
  <si>
    <t>CP 269</t>
  </si>
  <si>
    <t>INSPECCION VIGILANCIA Y CONTROL DE LA ENTIDAD AMARVIVIR FUNDACION SIN ANIMO DE LUCRO PARA LA TERCERA EDAD INSCRITA A LA CAMARA DE COMERCIO EL 13/3/2003 BAJO EL No 2965 DEL LIBRO CORRESPONDIENTE SOLICITA A LA SECRETARIA JURIDICA CORRESPONDENCIENTE AL DECRETO No 0427/96 DEL 9/4/2003</t>
  </si>
  <si>
    <t>CP 32</t>
  </si>
  <si>
    <t>DECRETO No 1099 DEL 26/11/1986 POR EL CUAL SE RECONOCE PERSONERIA JURIDICA A LA ENTIDAD DENOMINADA ASOCIACION DE GANADERO Y AGRIDULTORES DEL MAGDALENA "ASOGAN"</t>
  </si>
  <si>
    <t>CP 80</t>
  </si>
  <si>
    <t xml:space="preserve">ACTA DE REFORMA A LOS ESTATUTOS DE LA FUNDACION MUSEO DEL MAR DOCUMENTOS </t>
  </si>
  <si>
    <t>INSPECCION VIGILANCIA Y CONTROL DE LA PERSONERIA JURIDICA FUNDACION CRISTIANA AYUDA MUTUA</t>
  </si>
  <si>
    <t xml:space="preserve">INSPECCION VIGILANCIA Y CONTROL FUNDACION EMPRESARIAL - ESTATUTOS DE LA FUNDACION HUELLA EMPRESARIAL </t>
  </si>
  <si>
    <t xml:space="preserve">INSPECCION DE VIGILANCIA Y CONTROL ESTATUTOS Y SOLICITUD DE APROBACION DE ESTATUTOS FUNDACION FUENTE DE LUZ </t>
  </si>
  <si>
    <t xml:space="preserve">INSPECCION VIGILANCIA Y CONTROL FUNDACION  SOLIDARIDAD FAMILIAR SANTA MARTA MAGDALENA </t>
  </si>
  <si>
    <t>CP 22</t>
  </si>
  <si>
    <t>INSPECCION VIGILANCIA Y CONTROL DE LA FUNDACION ASOCIACION TIERRA DE ESPERANZA SANTA MARTA 1990</t>
  </si>
  <si>
    <t>CP 54</t>
  </si>
  <si>
    <t>RECONOCIMIENTO DE PERSONERIA JURIDICA ASOCIACION DE SORDOS DEL MAGDALENA "ASESORIA G"</t>
  </si>
  <si>
    <t xml:space="preserve">INSPECCION VIGILANCIA Y CONTROL DE LA ASOCIACION DE PEQUEÑOS COMERCIANTES DEL D.T.C.H DE SANTA MARTA </t>
  </si>
  <si>
    <t>CP 154</t>
  </si>
  <si>
    <t xml:space="preserve">INSPECCION VIGILANCIA Y CONTROL ASOCIACION DE VENDERDORES AMBULANTES Y ESTACIONARIOS DEL MAGDALENA - SANTA MARTA </t>
  </si>
  <si>
    <t>CP 182</t>
  </si>
  <si>
    <t xml:space="preserve">INSPECCION VIGILANCIA Y CONTROL FUNDACION "TAGANGA" SANTA MARTA </t>
  </si>
  <si>
    <t>CP 145</t>
  </si>
  <si>
    <t xml:space="preserve">INSPECCION VIGILANCIA Y CONTROL ASOCIACION DE BUZOS TECNICOS Y DE PESCA ARTESANAL DE SANTA MARTA </t>
  </si>
  <si>
    <t>CP 262</t>
  </si>
  <si>
    <t>INSPECCION VIGILANCIA Y CONTROL ASOCIACION DE COMUNICACIONES BAHIA BLANCA</t>
  </si>
  <si>
    <t>CP 263</t>
  </si>
  <si>
    <t xml:space="preserve">INSPECCION VIGILANCIA Y CONTROL FUNDACION CASA DEL ABUELO " MARIA PASTORA CHAVEZ" </t>
  </si>
  <si>
    <t>INSPECCION VIGILANCIA Y CONTROL ORGANIZACIÓN DE PERIODISTAS Y COMUNICADORES BOLIVARIANO O.P.C.B</t>
  </si>
  <si>
    <t>CP 08</t>
  </si>
  <si>
    <t>INSPECCION VIGILANCIA Y CONTROL FUNDACION SUPERIOS TECNOLOGICA Y VIRTUAL COMPUCESCO</t>
  </si>
  <si>
    <t>INSPECCION VIGILANCIA Y CONTROL FUNDACION COOPERATIVA DE EDUCADORES DEL MAGDALENA "FUNDACOEDUMAG"</t>
  </si>
  <si>
    <t>INSPECCION VIGILANCIA Y CONTROL FUNDACION PRO DESARROLLO DE SANTAMARTA D.T.C.H. "FUNDESAN"</t>
  </si>
  <si>
    <t>CP 16</t>
  </si>
  <si>
    <t xml:space="preserve">INSPECCION VIGILANCIA Y CONTROL FUNDACION SEMILLAS DE MOSTAZA </t>
  </si>
  <si>
    <t>CP 18</t>
  </si>
  <si>
    <t>INSPECCION VIGILANCIA Y CONTROL FUNDACION PARA EL DESARROLLO DEL NIÑO CON SINDROME DE DORN " FUN PAN DOWN"</t>
  </si>
  <si>
    <t>CP 41</t>
  </si>
  <si>
    <t xml:space="preserve">INSPECCION DE VIGILANCIA Y CONTROL FUNDACION COMUNITARIA PARA EL DESARROLLO SOSTENIBLE FONCOMUN </t>
  </si>
  <si>
    <t>CP 48</t>
  </si>
  <si>
    <t xml:space="preserve">RECONOCIMIENTO DE PERSONERIA JURIDICA ASOCIACION DE MAESTROS JUBILADOS DEL DEPARTAMENTO DEL MAGDALENA </t>
  </si>
  <si>
    <t>CP 81</t>
  </si>
  <si>
    <t xml:space="preserve">RECONOCIMIENTO DE PERSONERIA JURIDICA ASOCIACION DE PADRES DE FAMILIA DEL INSTITUTO NACIONAL PARA SORDOS - INSOR </t>
  </si>
  <si>
    <t>CP 173</t>
  </si>
  <si>
    <t xml:space="preserve">INSPECCION DE VIGILANCIA Y CONTROL - FUNDACION HABITAT SOSTENIBLE </t>
  </si>
  <si>
    <t>CP 279</t>
  </si>
  <si>
    <t xml:space="preserve">INSPECCION DE VIGILANCIA Y CONTROL . FUNDACION UNA GRAN FAMILIA </t>
  </si>
  <si>
    <t xml:space="preserve">CORRESPONDENCIA RECIBIDA - FUNDACION SOLIDARIA GENTE POBRE - SOLICITUD - RECONOCIMIENTO JURIDICO Y VIGILANCIA </t>
  </si>
  <si>
    <t>CP 211</t>
  </si>
  <si>
    <t>INSPECCION DE VIGILANCIA Y CONTROL - FUNDACION RED DE APOYO CIUDADANO DEL DISTRITO DE SANTA MARTA - (REDTAYRONA)</t>
  </si>
  <si>
    <t>CP 209</t>
  </si>
  <si>
    <t xml:space="preserve">INSPECCION DE VIGILANCIA Y CONTROL - FUNDACION INTEGRAL PARA EL DESARROLLO DELA FAMILIA Y LA COMUNIDA KOINONIA </t>
  </si>
  <si>
    <t>CP 23</t>
  </si>
  <si>
    <t>INSPECCION DE VIGILANCIA Y CONTROL - FUNDACION PARA EL DESARROLLO DE ALIANZAS ESTRATEGICAS PRODUCTIVAS Y SOCIALES FUNDALIANZA</t>
  </si>
  <si>
    <t>CP 106</t>
  </si>
  <si>
    <t xml:space="preserve">INSPECCION DE VIGILANCIA Y CONTROL - ENTIDAD FUNDACION COSTURERO PLENITUD </t>
  </si>
  <si>
    <t>CP 255</t>
  </si>
  <si>
    <t xml:space="preserve">RESOLUCIONES No.  880 DE 25/11/1976 -  RECONOCIMIENTO PERSONERIA JURIDCA A LA ASOCIACION DE PADRES DE FAMILIA DEL INDUSTRIAL TECNICO - ACTADE ELECCION No. 10 - 02 - 01 - ESTUTOS </t>
  </si>
  <si>
    <t>CP 266</t>
  </si>
  <si>
    <t xml:space="preserve">INSPECCION DE VIGILANCIA Y CONTROL DE LA ASOCIACION DE INGENIEROS DE SISTEMAS DE LA UNIVERSIDAD DEL MAGDALENA ''UMASIS'' - ACTA DE CONSTITUCION - ESTUTOS </t>
  </si>
  <si>
    <t>CP 161</t>
  </si>
  <si>
    <t>RECONOCIMIENTO DE PERSONERIA JURIDICA DE LA JUNTA DE ACCION COMUNAL - URBANIZACION NUESTRA SEÑORA DEL CARMEN - ACTA No 02 - 01 - ESTATUTOS JUNTA DE ACCION COMUNAL DE LA URBANIZACION NUTESRA SEÑORA DEL CARMEN - ACTA No 01 - 02</t>
  </si>
  <si>
    <t xml:space="preserve">ACTA No 2 AUTO No 715 DE 01/07/2004 - ESTATUTOS  JUNTA DE ACCION COMUNAL DEL BARRIO NANCY POLO DE CIENAGA </t>
  </si>
  <si>
    <t xml:space="preserve">ACTA ESTATUTOS DE LA JUNTA DE ACCION COMUNAL DEL BARRIO LOMA FRESCA DE CIENAGA </t>
  </si>
  <si>
    <t xml:space="preserve">ACTA ESTATUTOS DE LA JUNTA DE ACCION COMUNAL DEL BARRIO LA ALBORADA DE CIENAGA </t>
  </si>
  <si>
    <t>PROCESO EJECUTIVO DE SOLICITUD DE INSCRIPCION DE NUEVA JUNTA Y REFORMAS - ESTATUTOS DE ASOCIACION CONFESION CARISMATICA A ASOCIACION IGLESIA BAUTISTA EKKLESIA - ESTATUTOS ASOCIACION IGLESIA BAUTISTA EKKLESIA - ACTA No. 1 - 2</t>
  </si>
  <si>
    <t xml:space="preserve">RECONOCIMIENTO DE PERSONERIA JURIDICA ASOCIACION DE ORIENTADORES TURISTICAS DE EL RODADERO - PLAYA BLANCA - DECRETO No. 530 DE 1995 - RESOLUCIONES No.  165 DE 1996 - RESOLUCIONES764 DE 1993 - ACTA No. 001 DECLARACION ADMINISTRATIVA RENDIDA POR FIDELINA MANJARREZ DITTA </t>
  </si>
  <si>
    <t>RECONOCIMIENTO DE PERSONERIA JURIDICA ASOCIACION DE MEDICINA GENERAL - RESOLUCIONES418 DE 1995 - ACTA No. 1 - 2 - 3 - ESTATUTOS DE LA ASOCIACION DE MEDICINA GENERAL ASOMEGMAG</t>
  </si>
  <si>
    <t xml:space="preserve">ACTA DE CONSTITUCION ASOCIACION DE REHABILITACION INTEGRAL Y ATENCION ESPECIAL SERES IPS </t>
  </si>
  <si>
    <t xml:space="preserve">RECONOCIMIENTO DE PERSONERIA JURIDICA JUNATA ACCION COMUNAL AUTORECONOCIMIENTO 1025 PIVIJAY - 1012 SAN JOSE  - 1024 SHILLER - 1027 DASIS - 1016 CANOAS - 1013 NUEVA ESPERANZA </t>
  </si>
  <si>
    <t xml:space="preserve">RECONOCIMIENTO DE PERSONERIA JURIDICA AUTO No. 687 JUNTA ACCION COMUNAL BARRIO PARAISO - CIENAGA - </t>
  </si>
  <si>
    <t xml:space="preserve">RECONOCIMIENTO DE PERSONERIA JURIDICA AUTO No. 691 JUNATA ACCION COMUNAL DE LA VEREDA URANIO CORREGIMIENTO PALMOR </t>
  </si>
  <si>
    <t xml:space="preserve">RECONOCIMIENTO DE PERSONERIA JURIDICA JUNTA ACCION COMUNAL DEL BARRIO PAZ DEL RIO - FUNDACION </t>
  </si>
  <si>
    <t xml:space="preserve">RECONOCIMIENTO DE PERSONERIA JURIDICA JUNTA ACCION COMUNAL VEREDA VEGA GRANDE - FUNDACION </t>
  </si>
  <si>
    <t xml:space="preserve">ACTA DE ELECCION DE DESIGNATARIOS DE LA JUNTA ACCION VEREDA GALAXIA - FUNDACION </t>
  </si>
  <si>
    <t xml:space="preserve">RECONOCIMIENTO DE PERSONERIA JURIDICA JUNTA ACCION COMUNAL DEL BARRIO ELISA CELEDON DE CIENAGA </t>
  </si>
  <si>
    <t xml:space="preserve">RECONOCIMIENTO DE PERSONERIA JURIDICA AUTO No. 683 JUNTA ACCION COMUNAL DEL BARRIO LA CONCEPCION CIENAGA </t>
  </si>
  <si>
    <t xml:space="preserve">RECONOCIMIENTO DE PERSONERIA JURUDICA AUTO No. 660 JUNTA ACCION COMUNAL BARRIO ALPES PUEBLO VIEJO </t>
  </si>
  <si>
    <t>CP 17</t>
  </si>
  <si>
    <t>RECONOCIMIENTO DE PERSONERIA JURIDICA JUNTA ACCION COMUNAL BARRIO SANTA INES DEL MONTE CIENAGA  AUTO No. 675</t>
  </si>
  <si>
    <t xml:space="preserve">RECONOCIMIENTO DE PERSONERIA JURIDICA JUNTA DE ACCION COMUNAL CORREGIMIENTO DE SIBERIA CIENAGA </t>
  </si>
  <si>
    <t xml:space="preserve">RECONOCIMIENTO DE PERSONERIA JURIDICA JUNTA ACCION COMUNAL BARRIO 18 ENERO - CIENAGA </t>
  </si>
  <si>
    <t xml:space="preserve">RECONOCIMIENTO DE PERSONERIA JURIDICA JUNTA ACCION COMUNAL CERRO AZUL OASIS - CIENAGA </t>
  </si>
  <si>
    <t xml:space="preserve">ACTA DE ELECCION DE DESIGNATARIOS DE LA JUNTA ACCION COMUNAL LA VEREDA EL VERGEL PALMAR CIENAGA </t>
  </si>
  <si>
    <t xml:space="preserve">RECONOCIMIENTO DE PERSONERIA JURIDICA AUTO No 421 JUNTA COMUNAL DE ASOCIACION COMUNAL VEREDA PALESTINA - CIENAGA </t>
  </si>
  <si>
    <t xml:space="preserve">RECONOCIMIENTO DE PERSONERIA JURIDICA JUNTA ACCION COMUNAL VEREDA SAN JAVIER (SAN PEDRO) CIENAGA </t>
  </si>
  <si>
    <t xml:space="preserve">RECONOCIMIENTO DE PERSONERIA JURIDICA JUNTA ACCION COMUNAL CORREGIMIENTO LA RESERVA CIENAGA </t>
  </si>
  <si>
    <t xml:space="preserve">RECONOCIMIENTO PERSONERIA JURIDICA AUTO No. 718 JUNTA ACCION COMUNAL VEREDA LA PRIMAVERA CIENAGA </t>
  </si>
  <si>
    <t xml:space="preserve">RECONOCIMIENTO Y PERSONERIA JURIDICA JUNTA ACCION COMUNAL CORREGIMIENTO - ISLA DEL ROSARIO PUEBLO VIEJO </t>
  </si>
  <si>
    <t xml:space="preserve">ACTA No 01 DE REUNION DE VECINOS PARA LA CONSTITUCION DE LA JUNTA COMUNAL DE LA URBANIZACION LA FRUTERA DEL MUNICIPIO DE CIENAGA </t>
  </si>
  <si>
    <t xml:space="preserve">INSPECCION DE VIGILANCIA Y CONTROL FUNDACION SOCIEDUCATIVA TURISTICA Y CULTURAL DE LA COSTA </t>
  </si>
  <si>
    <t>CP 178</t>
  </si>
  <si>
    <t>RECONOCIMIENTO DE PERSONERIA JURIDICA FUNDACION COMUNIDAD CATOLICA ''LOS AMIGOS DE JESUS''</t>
  </si>
  <si>
    <t xml:space="preserve">INSPECCION DE VIGILANCIA Y CONTROL FUNDACION PARA LA GESTION Y ORGANIZACIÓN EMPRESARIAL Y SOCIAL </t>
  </si>
  <si>
    <t>RECONOCIMIENTO DE PERSONERIA JURIDICA PARA LA FUNDACION CRISTIANO TIERRA DE PROVISIONES</t>
  </si>
  <si>
    <t xml:space="preserve">INSPECCION DE VIGILANCIA Y CONTROL FUNDACION XEROFITAS </t>
  </si>
  <si>
    <t>RECONOCIMIENTO DE PERSONERIA JURIDICA FUNDACION PRO-AYUDA NUTRICIONAL AL HOGAR NECESITADO ''PAN-HOGAR'' RESOLUCIONES No.  505</t>
  </si>
  <si>
    <t xml:space="preserve">INSPECCION DE VIGILANCIA Y CONTROL DE LA FUNDACION POR EL DERECHO A CAMINAR </t>
  </si>
  <si>
    <t>INSPECCION DE VIGILANCIA Y CONTROL DE LA FUNDACION VISION INTEGRAL PARA EL DESARROLLO SOCIAL Y AGROISDUSTRIAL ''VIDA''</t>
  </si>
  <si>
    <t xml:space="preserve">INSPECCION DE VIGILANCIA Y CONTROL DE LA FUNDACION ECOSFERA </t>
  </si>
  <si>
    <t xml:space="preserve">RECONOCIMIENTO DE PERSONERIA JURIDICA DE LA FUNDACION ONCOLOGICA DEL CARIBE </t>
  </si>
  <si>
    <t xml:space="preserve">INSPECCION DE VIGILANCIA Y CONTROL DE LA FUNDACION PERIODISTAS BOLIVARIANOS DE AMERICA </t>
  </si>
  <si>
    <t>RESOLUCIONES No.  218 DE 2004 - RECONOCIMIENTO DE PERSONERIA JURIDICA A LA ASOCIACION DE PASTORES EVANGELICOS DE SANTA MARTA ''APES''</t>
  </si>
  <si>
    <t>CP 293</t>
  </si>
  <si>
    <t>INSPECCION DE VIGILANCIA DE CONTROL A LA ASOCIACION DE USUARIO DE LA MICRO CENTRAL HIDRO ELECTRICA DE LA VEREDA RIO PIEDRA DEL CORREGIMIENTO DE BONDA INSCRITA A LA CAMARA DE COMERCIO 19/08/2004 BAJO EL No. 0004058</t>
  </si>
  <si>
    <t>CP 298</t>
  </si>
  <si>
    <t>INSPECCION DE VIGILANCIA Y CONTROL DE LA ASOCIACION MARINERO DEL MAGDALENA ''ASOMAR'' INSCRITA A LA CAMARA DE COMERCIO 17/05/2004 BAJO EL No. 00003854</t>
  </si>
  <si>
    <t>CP 294</t>
  </si>
  <si>
    <t xml:space="preserve">INSPECCION DE VIGILANCIA Y CONTROL DE ACUERDO AL DECRETO No. 0427 DE 1996 A LA ASOCIACION DE TRANSPORTADORES DE CARBON DE LA COSTA CARIBE </t>
  </si>
  <si>
    <t>CP 306</t>
  </si>
  <si>
    <t xml:space="preserve">INSPECCION DE VIGILANCIA Y CONTROL DE ACUERDO AL DECRETO No. 0427 DE 1996 A LA ASOCIACION DE MESERO DEL RODADERO </t>
  </si>
  <si>
    <t>CP 307</t>
  </si>
  <si>
    <t>INSPECCION DE VIGILANCIA Y CONTROL '' FUNDACION NUEVA LUZ ENTIDAD SIN ANIMO DELUCRO INSCRITA A LA CAMARA DE COMERCIO BAJO EL No. 00003542 DE 10/01/2004</t>
  </si>
  <si>
    <t>CP 127</t>
  </si>
  <si>
    <t xml:space="preserve">INSPECCION DE VIGILANCIA Y CONTROL A LA ENTIDAD ''ASOCIACION DE PRODUCTORES DE BELLAVISTA ''ASOPROBELLA'' RECONOCIDA EN LA CAMARA DE COMERCIO BAJO EL No. 00005262 DE 30/12/05 </t>
  </si>
  <si>
    <t>CP 308</t>
  </si>
  <si>
    <t xml:space="preserve">INSPECCION DE VIGILANCIA Y CONTROL DE LA ENTIDAD ASOCIACION PARA EL BIENESTAR HUMANO Y LA CONSERVACION DE LOS RECURSOS NATURALES - CULTURALES Y DESARROLLO SOSTENIBLE DE LA CUENCA DE QUEBRADA VALENCIA ''ASOBICOVALENCIA'' INSCRITA A LA CAMARA DE COMERCIO EL DIA 03/03/2004 BAJO EL No. 00003655 DE 25/05/2004  </t>
  </si>
  <si>
    <t>CP 291</t>
  </si>
  <si>
    <t xml:space="preserve">INSPECCION DE VIGILANCIA Y CONTROL DE LA ASOCIACION DE CULTIVADORES DE ALOE DEL CARIBE ''ALEO CARIBE'' ENTIDAD SIN ANIMO DE LUCRO INSCRITA A LA CAMARA DE COMERCIO EL 24/02/2006 BAJO EL No. 00005398 </t>
  </si>
  <si>
    <t>CP 313</t>
  </si>
  <si>
    <t>INSPECCION DE VIGILANCIA Y CONTROL A LA ENTIDAD DENOMINADA FUNDACION AMOR POR LA HUMANIDAD</t>
  </si>
  <si>
    <t>CP 192</t>
  </si>
  <si>
    <t>INSPECCION DE VIGILANCIA Y CONTROL DE LA ASOCIACION DE MUJERES EMPREDEDORES DEL MAGDALENA  ''ASOMUMAGD''</t>
  </si>
  <si>
    <t>INSPECCION DE VIGILANCIA Y CONTROL A LA ENTIDAD DENOMINADA ASOCIACION SOLIDARIA DE CAMPESINO DE CIENAGUETA ''ASOTRAC''</t>
  </si>
  <si>
    <t>INSPECCION DE VIGILANCIA Y CONTROL A LA ENTIDAD DENOMINADA ASOCIACION DE PROMOTORES AMBIENTALISTA DE LA SIERRA NEVADA DE SANTA MARTA ''ASOPROAM''</t>
  </si>
  <si>
    <t>CP 297</t>
  </si>
  <si>
    <t>INSPECCION DE VIGILANCIA Y CONTROL A LA ENTIDAD DENOMINADA FUNDACION LIDERAZGO EMPRESARIAL 07/10/2006</t>
  </si>
  <si>
    <t>CP 462</t>
  </si>
  <si>
    <t xml:space="preserve">INSPECCION DE VIGILANCIA Y CONTROL A LA ENTIDAD DENOMINADA ASOCIACION DE CONDUCTORES DE TAXIS TURISMAR LTDA </t>
  </si>
  <si>
    <t>CP 310</t>
  </si>
  <si>
    <t>INSPECCION DE VIGILANCIA Y CONTROL A LA ENTIDAD DENOMINADA ASOCIACION DE SILLETEROS DEL RODADERO ''ASSIR''</t>
  </si>
  <si>
    <t>CP 311</t>
  </si>
  <si>
    <t>INSPECCION DE VIGILANCIA Y CONTROL A LA ENTIDAD DENOMINADA ASOCIACION FONDO DE AHORRO Y CREDITO DE LOS RECICLADORES DEL MERCADO 28/03/2005</t>
  </si>
  <si>
    <t>CP 302</t>
  </si>
  <si>
    <t>RESOLUCIONES No.  324 - RECONOCIMIENTO DE PERSONERIA JURIDICA A LA ASOCIACION DE TRABAJADORES DE LA COMUNA OCHO</t>
  </si>
  <si>
    <t>CP 304</t>
  </si>
  <si>
    <t xml:space="preserve">INSPECCION DE VIGILANCIA Y CONTROL A LA ENTIDAD DENOMINADA ''ASOTRANSTAX'' </t>
  </si>
  <si>
    <t xml:space="preserve">RESOLUCIONES No.  026 POR LA CUAL SE RESUELVE LA IMPUGNACION PRESENTADA CONTRA RECONOCIMINETO DE PERSONERIA JURIDICA </t>
  </si>
  <si>
    <t xml:space="preserve">INSPECCION DE VIGILANCIA Y CONTROL DE LA GOBERNACION DEL MAGDALENA A LA ENTIDAD ASOCIACION TRANSPORTADORES DE TAXIS COLECTIVOS INTERMUNICIPAL DEL DISTRITO TURISTICO E HISTORICO DE SANTA MARTA </t>
  </si>
  <si>
    <t>INSPECCION VIGILANCIA Y CONTROL SOBRE LA ENTIDAD DENOMINADA "ASOCIACION SANTA MARTA TELECOMUNICACIONES "ASOSANTEL"</t>
  </si>
  <si>
    <t>CP371</t>
  </si>
  <si>
    <t>INSPECCION VIGILANCIA Y CONTROL SOBRE LA ENTIDAD DENOMINADA "ASOCIACION DE ADMINISTRADORES DE EMPRESA EGRESADOS DE LA UNIVERSIDAD DEL MAGDALENA</t>
  </si>
  <si>
    <t>CP 373</t>
  </si>
  <si>
    <t>RESOLUCIONES No  538 POR LO CUAL SE RECONOCE PERSONERIA JURIDICA A LA FUNDACION MEDICA DE LA COSTA "FUNMEDICOSTA"</t>
  </si>
  <si>
    <t>ACTA DE CONSTITUCION JUNTA DE ACCION COMUNAL DEL BARRIO CENTRO TASAJERA DEL DIA 15 DE 4/2006 HASTA TERMINAR EL PERIODO LEGAL 15/4/2008</t>
  </si>
  <si>
    <t>INSPECCION VIGILANCIA Y CONTROL SOBRE LA ENTIDAD DENOMINADA "ASOCIACION DE PALMICULTORES DEL MAGDALENA TRES "ASOPALMAG TRES"</t>
  </si>
  <si>
    <t>CP 51</t>
  </si>
  <si>
    <t>RECONOCIMIENTO DE PERSONERIA JURIDICA AL CLUB DEPORTIVO JOSE EUGENIO ESMERAL  - ACTA 01-02-03 ESTATUTOS -RESOLUCIONES No. 003 23/11/01</t>
  </si>
  <si>
    <t>INSPECCION VIGILANCIA Y CONTROL DE LA FUNDACION ECOLOGICA DE ACCION COMUNAL Y BIENESTAR SOCIAL LUZ VERDE -ACTA No.001- ESTATUTO</t>
  </si>
  <si>
    <t>RESOLUCIONES No. 453 08/07/02 DEL CLUB  DE FUTBOL DEPORTIVO- ACTA 001- RESOLUCIONES005 31/05/02</t>
  </si>
  <si>
    <t>CP 03</t>
  </si>
  <si>
    <t>RESOLUCIONES No. 1031 03/10/2 DEL CULB DE FUTBOL "JUAN CARLOS PRADO" RESOLUCIONES005 12/7/02- ACTA 01-02-03- ESTATUTOS</t>
  </si>
  <si>
    <t>CP 02</t>
  </si>
  <si>
    <t>RESOLUCIONES No. 1116 14/10/03 DEL CLUB DEPORTIVO JUVENTUD SOCIAL COMUNITARIA "JUSOCOM" ACTA 01-02-03- ESTATUTOS</t>
  </si>
  <si>
    <t>CP 06</t>
  </si>
  <si>
    <t>RESOLUCIONES No. 023 30/11/04- RESOLUCIONES No.  15 30/07/03- RESOLUCIONES No. 0004 12/01/00- RESOLUCIONES No.  0133 01/08/00- RESOLUCIONES No. 113 22/03/01- RESOLUCIONES No. 0139 08/08/00- RESOLUCIONES No. 234 21/08/96- ACTA No.02-05 - CORPORACION REGIONAL DE EDUCACION TECNICA"CODETEC"</t>
  </si>
  <si>
    <t>CP 109</t>
  </si>
  <si>
    <t>INSPECCION VIGILANCIA Y CONTROL DE LA CORPORACION CULTURAL GUILLERMO BUITRAGO</t>
  </si>
  <si>
    <t>CP 110</t>
  </si>
  <si>
    <t>RESOLUCIONES No. 736 14/11/74 RECONOCIMIENTO PERSONERIA JURIDICA AL COMITÉ PRO-ORNATO Y EMBELLECIMIENTO DE PLATO ACTA 28-34-01- ESTATUTOS</t>
  </si>
  <si>
    <t>INSPECCION VIGILANCIA Y CONTROL DE LA FUNDACION CULTURAL ABOLENGO</t>
  </si>
  <si>
    <t>CP 119</t>
  </si>
  <si>
    <t>RECONOCIMIENTO PERSONERIA JURIDICA - SOCIEDAD DE PENSIONADOS DEL DEPARTAMENTO DEL MAGDALENA</t>
  </si>
  <si>
    <t>CP 11</t>
  </si>
  <si>
    <t>DERECHOS DE PETICIÓN</t>
  </si>
  <si>
    <t>DERECHO DE PETICION -JUNTA ADMINISTRADORA PARA LA RECREACION POPULAR Y PARQUES DEL MAGDALENA</t>
  </si>
  <si>
    <t>CP 2</t>
  </si>
  <si>
    <t>INSPECCION DE VIGILANCIA Y CONTROL DE LA ASOCIACION DE PADRES DE FAMLIA DEL COLEGIO CRISTIANO ''LA ESPERANZA''</t>
  </si>
  <si>
    <t>RECONOCIMIENTO DE PERSONERIA JURIDICA ''ACADEMIA DE HISTORIA DEL MAGDALENA''</t>
  </si>
  <si>
    <t>CP 6</t>
  </si>
  <si>
    <t xml:space="preserve">RECONOCIMIENTO DE PERSONERIA JURIDICA ''COMITÉ CIVICO PRO-DESARROLLO DE LA URBANIZACION GALICIA </t>
  </si>
  <si>
    <t>INSPECCION DE VIGILANCIA Y CONTROL ''COMITÉ DE PESCADORES DE DON JACA'' ''COPEJACA''</t>
  </si>
  <si>
    <t>CP 39</t>
  </si>
  <si>
    <t>RECONOCIMIENTO DE PERSONERIA JURIDICA A INSTITUTO NACIONAL PARA CIEGOS DEL MAGDALENA ''INCIMAG''</t>
  </si>
  <si>
    <t xml:space="preserve">RECONOCIMIENTO DE PERSONERIA JURUDICA CENTRO DE REHABILITACION Y DIAGNOSTICO FERNANDO TROCONIS </t>
  </si>
  <si>
    <t>RECONOCIMIENTO DE PERSONERIA JURIDICA COLEGIO DE BACTERIOLOGOS DEL MAGDALENA ''CMB''</t>
  </si>
  <si>
    <t xml:space="preserve">RECONOCIMIENTO DE PERSONERIA JURIDICA CENTRO DE ACCION SOCIAL EJERCITO </t>
  </si>
  <si>
    <t>CP 1</t>
  </si>
  <si>
    <t xml:space="preserve">INSPECCION DE VIGILANCIA Y CONTROL FUNDACION SOCIAL GESTION Y CENTRO DE ESTUDIOS EL SEMBRADOR - GESTION EL SEMBRADRO </t>
  </si>
  <si>
    <t xml:space="preserve">RECONOCIMIENTO DE PERSONERIA JURIDICA CONJUNTO RESIDENCIAL LA CAPILLA </t>
  </si>
  <si>
    <t>RESOLUCIONES No.  1032 DE 03/10/2002 - RECONOCIMIENTO DE PERSONERIA JURIDICA A LA IGLESIA - IGLESIA MISIONERA DE LA FE</t>
  </si>
  <si>
    <t xml:space="preserve">RESOLUCIONES No.  281 DE 09/05/2002 - RECONOCIMIENTO DE PERSONERIA JURIDICA LA IGLESIA MISION CRISTIANA PUEBLO DE DIOS </t>
  </si>
  <si>
    <t>CP 3</t>
  </si>
  <si>
    <t>RESOLUCIONES No.  115 DE 14/10/2003 - RECONOCIMIENTO DE PERSONERIA JURIDICA A LA IGLESIA EVANGELICA - NUEVA JERUSALEN</t>
  </si>
  <si>
    <t>CP 45</t>
  </si>
  <si>
    <t xml:space="preserve">INSPECCION DE VIGILANCIA Y CONTROL AL COMITÉ DE PESCADORES DE BAHIA CONCHA GAIRACA </t>
  </si>
  <si>
    <t>CP 40</t>
  </si>
  <si>
    <t xml:space="preserve">INSPECCION DE VIGILANCIA Y CONTROL FEDERACION NACIONAL DE ALMACENES DE COMPRAVENTA SECCIONAL MAGDALENA </t>
  </si>
  <si>
    <t xml:space="preserve">RECONOCIMIENTO DE PERSONERIA JURIDICA FEDERACION NACIONAL CATOLICA DE EDUCACION ''CONACED'' SANTA MARTA </t>
  </si>
  <si>
    <t>CP 09</t>
  </si>
  <si>
    <t>RECONOCIMIENTO DE PERSONERIA JURIDICA FEDERACION DISTRITAL DE ASOCIACIONES DE PADRES DE FAMILIA DE SANTA MARTA ''FEDAPAF''</t>
  </si>
  <si>
    <t>CP 05</t>
  </si>
  <si>
    <t xml:space="preserve">INSPECCION DE VIGILANCIA Y CONTROL CORPORACION OPERADORA Y PRESTADORA DE SERVICIOS TURISTICOS DE SANTA MARTA </t>
  </si>
  <si>
    <t>CP 69</t>
  </si>
  <si>
    <t xml:space="preserve">RECONOCIMIENTO DE PERSONERIA JURIDICA ASOCIACION ARTESANOS UNIDOS DEL MAGDALENA ''AUMAG'' </t>
  </si>
  <si>
    <t>CP 132</t>
  </si>
  <si>
    <t xml:space="preserve">RECONOCIMIENTO DE PERSONERIA JURIDICA ASOCIACION DE CENTRO DE FORMACION Y LIDERAZGO ''CENFOL'' SANTA MARTA </t>
  </si>
  <si>
    <t>CP 171</t>
  </si>
  <si>
    <t>INSPECCION VIGILANCIA Y CONTROL SOBRE LA ENTIDAD DENOMINADA "ASOCIACION DE ENTIDADES DE TRANSPORTE DE LA COSTA CARIBE "TRANSCARIBE ASOCIADOS"</t>
  </si>
  <si>
    <t>INSPECCION VIGILANCIA Y CONTROL SOBRE LA ENTIDAD DENOMINADA ASOCIACION DE EGRESADOS DE LA UNIVERSIDAD COOPERATIVA DE COLOMBIA SECCIONAL SANTA MARTA "ASEGUCC"</t>
  </si>
  <si>
    <t>INSPECCION VIGILANCIA Y CONTROL SOBRE LA ENTIDAD DENOMINADA "ASPREM"</t>
  </si>
  <si>
    <t>INSPECCION VIGILANCIA Y CONTROL SOBRE LA ENTIDAD DENOMINADA RED PRODUCTORES DE LA SIERRA NEVADA DE SANTA MARTA RED ECOLSIERRA</t>
  </si>
  <si>
    <t>RECONOCIMIENTO DE PERSONERIA JURIDICA A LA ENTIDAD DENOMINADA RICERCA Y/O  COOPERACIONES DE COLOMBIA "ROMA"</t>
  </si>
  <si>
    <t xml:space="preserve">INSPECCION VIGILANCIA Y CONTROL A LA ENTIDAD DENOMINADA LONJA INMOBILIARIA DEL CARIBE </t>
  </si>
  <si>
    <t xml:space="preserve">RESOLUCIONES No  6 POR LA CUAL SE INSCRIBE EL RESPRESENTANTE DE LA ASOCIACION DE HIJAS E HIJOS DE MARIA CAPITULO CIENAGA </t>
  </si>
  <si>
    <t xml:space="preserve">INSPECCION VIGILANCIA Y CONTROL A LA INSPECCION DENOMINADA ORGANIZACIÓN POPULAR DE VIVIENDAS DEL CARIBE </t>
  </si>
  <si>
    <t>INFORME ESTATUTO CORPORACION PARA EL DESARROLLO PERSONAL Y COMUNITARIO "ENCUENTRO"</t>
  </si>
  <si>
    <t>CP 78</t>
  </si>
  <si>
    <t xml:space="preserve">ACTA DE CONSTITUCION CORPORACION PARA EL DESARROLLO INTEGRAL DE  LAS COMUNIDADES LA NIÑEZ Y LAS FAMILIAS DEL SIGLO XXI SANTA MARTA </t>
  </si>
  <si>
    <t>RECONOCIMIENTO PERSONA JURIDICA CORPORACION POR EL DESARROLLO DEL TURISMO LA RECREACION ECOCULTURAL "CORTURECREAR"</t>
  </si>
  <si>
    <t xml:space="preserve">INSPECCION VIGILANCIA Y CONTROL CORPORACION LIGA DISTRITAL EN DEFENSA DEL CONSUMIDOR </t>
  </si>
  <si>
    <t>CP 60</t>
  </si>
  <si>
    <t xml:space="preserve">RECONOCIMIENTO PERSONERIA JURIDICA CORPORACION CENTRO COMUNITARIO DE EDUCACION SUPERIOR "CCES" DEL DISTRITO TURISTICO CULTURAL E HISTORICO DE SANTA MARTA </t>
  </si>
  <si>
    <t>RECONOCIMIENTO PERSONERIA JURIDICA CORPORACION DESASTRES PARA DESARROLLO SOCIAL UNIVERSAL "CORDESUNIVE"</t>
  </si>
  <si>
    <t>CP 8</t>
  </si>
  <si>
    <t>INSPECCION VIGILANCIA Y CONTROL ASOCIACION DE TERCERA EDAD DEL MAGDALENA "ASOTEMAG"</t>
  </si>
  <si>
    <t>CP 5</t>
  </si>
  <si>
    <t>INSPECCION VIGILANCIA Y CONTROL ASOCIACION DE TECNICOS PROFESIONALES DE CIENCIAS AGROPECUARIAS DEL "INFOTEP ATEPCA"</t>
  </si>
  <si>
    <t xml:space="preserve">INSPECCION VIGILANCIA Y CONTROL ASOACIACION DE TRABAJADORES DE LA COSTA ASOTRACOSTA </t>
  </si>
  <si>
    <t>INSPECCION VIGILANCIA Y CONTROL ASOCIACON PRO DESARROLLO DEL BIENESTAR SOCIAL DE CIENAGA ASPROBISOC</t>
  </si>
  <si>
    <t xml:space="preserve">RESOLUCIONES No  556 DE 21/10/2004 POR MEDIO DE LA CUAL SE RECONOCE PERSONERIA JURIDICA A LA CORPORACION CENTRO COMUNITARIO DE EDUCACION SUPERIOR "CCES" DE LA CIENAGA GRANDE DE SANTA MARTA SEDE CIENAGA </t>
  </si>
  <si>
    <t>CP 107</t>
  </si>
  <si>
    <t xml:space="preserve">INSPECCION VIGILANCIA Y CONTROL COOPERATIVA DE TRABAJO ASOCIADO DE LOS PRESTADORES DE SERVICIOS TURISTICOS PARA EL DESARROLLO DE LAS PLAYAS Y EL TURISMO DE SANTA MARTA </t>
  </si>
  <si>
    <t xml:space="preserve">RECONOCIMIENTO DE PERSONERIA JURIDICA UNION DE COMERCIANTES DE SANTA MARTA </t>
  </si>
  <si>
    <t xml:space="preserve">RECONOCIMIENTO PERSONERIA JURIDICA A CUERPO DE VOLUNTARIAS DEL HOSPITAL SAN RAFAEL DE FUNDACION </t>
  </si>
  <si>
    <t>CP 67</t>
  </si>
  <si>
    <t xml:space="preserve">INSPECCION VIGILANCIA Y CONTROL ORGANIZACIÓN POPULAR DE VIVIENDA LOS LAURELES </t>
  </si>
  <si>
    <t xml:space="preserve">RECONOCIMIENTO PERSONERIA JURIDICA COLEGIO MANUEL FAUSTINO MOJICA </t>
  </si>
  <si>
    <t>RECONOCIMIENTO DE PERSONERIA JURIDICA ORGANIZACIÓN POPULAR DE VIVIENDA DEL MAGDALENA OPOVIMAG</t>
  </si>
  <si>
    <t>CP 55</t>
  </si>
  <si>
    <t xml:space="preserve">INSPECCION VIGILANCIA Y CONTROL DE LA ORGANIZACIÓN POPULAR DE VIVIENDA LOS LAURELES </t>
  </si>
  <si>
    <t>CP 57</t>
  </si>
  <si>
    <t>INSPECCION DE VIGILANCIA Y CONTROL ASOCIACION DE PRODUCTORES DE CAUCA ASOCAUCA</t>
  </si>
  <si>
    <t>INSPECCION DE VIGILANCIA Y CONTROL ASOCIACION DE PRODUCTORES AGROPECUARIOS DE TRANQUILANDIA "APAT"</t>
  </si>
  <si>
    <t>INSPECCION DE VIGILANCIA Y CONTROL ASOCIACION PRODUCTORES DE RIOPIEDRA ASORIODEPIEDRA</t>
  </si>
  <si>
    <t>CP 04</t>
  </si>
  <si>
    <t xml:space="preserve">INSPECCION DE VIGILANCIA Y CONTROL ASOCIACION DE FOTOGRAFOS UNIDOS DE LA ZONA BANANERA DEL MAGDALENA </t>
  </si>
  <si>
    <t xml:space="preserve">INSPECCION DE VIGILANCIA Y CONTROL ASOCIACION DE USUARIOS DEL DISTRITO DE RIEGO Y DRENAJE DEL RIO TUCURINCA ASOTUCURINCA </t>
  </si>
  <si>
    <t>CP 47</t>
  </si>
  <si>
    <t xml:space="preserve">RESOLUCIONES No  279 DEL 2001 RECONOCE PERSONERIA JURIDICA ILGESIA EVANGELICA CRISTO RIOS DE AGUA VIVA </t>
  </si>
  <si>
    <t>CP1</t>
  </si>
  <si>
    <t>RESOLUCIONES No  7 RECONOCE PERSONERIA JURIDICA IGLESIA CENTRO DE ORACION MARIA REINA DE LA PAZ - RESOLUCIONES No  730 DE 2003</t>
  </si>
  <si>
    <t xml:space="preserve">INSPECCION DE VIGILANCIA Y CONTROL CASA DE ORACION EL CAMINO </t>
  </si>
  <si>
    <t xml:space="preserve">RESOLUCIONES No  484 DE 2004 RECONOCIMIENTO PERSONERIA JURIDICA - COMUNIDAD CRISTIANA REINO DE PAZ </t>
  </si>
  <si>
    <t xml:space="preserve">INSPECCION DE VIGILANCIA Y CONTROL IGLESIA CRISTIANA PUENTE DE DIOS </t>
  </si>
  <si>
    <t xml:space="preserve">RESOLUCIONES No  041 DE 2004 CONCILIO CENTRAL CAMINO DE VIDA </t>
  </si>
  <si>
    <t xml:space="preserve">INSPECCION DE VIGILANCIA Y CONTROL IGLESIA BAUTISTA CENTRAL DE SANTA MARTA </t>
  </si>
  <si>
    <t xml:space="preserve">RESOLUCIONES No  554 RECONOCIMIENTO PERSONERIA JURIDICA IGLESIA CRISTIANA EVANGELICA EL BETEL UN ENCUENTRO CON DIOS </t>
  </si>
  <si>
    <t>CP 42</t>
  </si>
  <si>
    <t>RESOLUCIONES No  257 DE 2004 RECONOCIMIENTO PERSONERIA JURIDICA Y RESOLUCIONES No 296 SE MODIFICA IGLESIA MISION CRISITANA LA PUERTA ANGOSTA - No 296</t>
  </si>
  <si>
    <t xml:space="preserve">RESOLUCIONES No  183 DE 1998 - COMUNIDAD CRISTIANA INTEGRAL CENTRO BIBLICO </t>
  </si>
  <si>
    <t xml:space="preserve">RESOLUCIONES No  1335 DE 2002 RECONOCIMIENTO PERSONERIA JURIDICA TEMPLO CRISTIANO EL ALTAR DE DIOS </t>
  </si>
  <si>
    <t xml:space="preserve">RESOLUCIONES No.  244 - RECONOCIMIENTO DE PERSONERIA JURIDICA IGLESIA CRISTIANA MORADORES DE SION </t>
  </si>
  <si>
    <t>CP 43</t>
  </si>
  <si>
    <t xml:space="preserve">RESOLUCIONES No.  610 DE 2001- RECONOCIMIENTO DE PERSONERIA JURIDICA CONCILIO MISIONERO LATINOAMERICANO EL BUEN PASTOR </t>
  </si>
  <si>
    <t>RESOLUCIONES No.  277 2001 - RECONOCIMIENTO DE PERSONERIA JURIDICA CENTRO CRISTIANO RIOS DE AGUA VIVA</t>
  </si>
  <si>
    <t>CP 21</t>
  </si>
  <si>
    <t xml:space="preserve">RESOLUCIONES No.  086 DE 2003 - RECONOCIMIENTO DE PERSONERIA JURIDICA MINISTERIO CRISTIANO DE LIBERACION SANIDAD DIVINA Y GUERRA ESPERITUAL JESUCRISTO ES EL SEÑOR </t>
  </si>
  <si>
    <t>CP 19</t>
  </si>
  <si>
    <t xml:space="preserve">RESOLUCIONES No.  278 DE 2001 - RECONOCIMIENTO DE PERSONERIA JURIDICA CENTRO CRISTIANO HOSANNA </t>
  </si>
  <si>
    <t>INSPECCION DE VIGILANCIA Y CONTROL - RECONOCIMIENTO DE PERSONERIA JURIDICA IGLESIA CRISTIANA CENTRO BIBLICO ASAMBLEA DE DIOS SANTA MARTA</t>
  </si>
  <si>
    <t>CP 35</t>
  </si>
  <si>
    <t xml:space="preserve">RESOLUCIONES No.  022 DE 2004 - RECONOCIMIENTO DE PERSONERIA JURIDICA AL COMITÉ DE PARTICIPACION EN SALUD COPACOS </t>
  </si>
  <si>
    <t xml:space="preserve">RESOLUCIONES No.  482 DE 2001 - RECONOCIMIENTO DE PERSONERIA JURUDICA IGLESIA MISONERA CRISTIANA CASA DE DIOS PARA LAS NACIONES - RESOLUCIONES No.  033 DISOLUCION Y LIQUIDACION </t>
  </si>
  <si>
    <t>RESOLUCIONES No.  566 DE 19/06/2003 - RECONOCIMIENTO DE PERSONERIA JURUDICA</t>
  </si>
  <si>
    <t>RESOLUCIONES No.  306  - RECONOCIMIENTO DE PERSONERIA JURUDICA IGLESIA CRISTIANA CENTRO BIBLICO JIREH</t>
  </si>
  <si>
    <t>CP 7</t>
  </si>
  <si>
    <t>RESOLUCIONES No  15 DE 2003 - RECONOCIMIENTO DE PERSONERIA JURIDICA IGLESIA EVANGELICA SANTIDAD DE JEHOVA NUESTRO DIOS</t>
  </si>
  <si>
    <t>INSPECCION DE VIGILANCIA Y CONTROL DE LA CORPORACION PROMOTORES DE LA SLAUD Y EL MEDIO AMBIENTE ''CORPSAMED''</t>
  </si>
  <si>
    <t xml:space="preserve">INSPECCION DE VIGILANCIA Y CONTROL CORPORACION EDUCATIVA PARA EL DESARROLLO PRIMER MUSEO ARTISTICO REALIZADO POR LOS MAÑANAS DE COLOMBIA </t>
  </si>
  <si>
    <t>INSPECCION DE VIGILANCIA Y CONTROL CORPORACION COLEGIO DE ABOGADOS DE LA UNIVERSIDAD SERGIO ARBOLEDA SECCIONAL SANTA MARTA ''C.A.U.S.A''</t>
  </si>
  <si>
    <t>RESOLUCIONES No.  1415 DE 14/12/1964 - RECONOCIMIENTO DE PERSONERIA JURIDICA</t>
  </si>
  <si>
    <t xml:space="preserve">INSPECCION DE VIGILANCIA Y CONTROL FONDO DE EMPLEADOS DE CONDOMINIO BOCA SALINAS ''CONBOSA'' </t>
  </si>
  <si>
    <t>RECONOCIMIENTO DE PERSONERIA JURIDICA ASOCIACION DE USUARIOS DE ANTENA PARABOLICA DE FUNDACION ''APAFUN''</t>
  </si>
  <si>
    <t>RESOLUCIONES No.  276 DE 09/05/2002 - RECONOCIMIENTO DE PERSONERIA JURIDICA AL CLUB DEPORTIVO ''ALIANZA''</t>
  </si>
  <si>
    <t>INSPECCION DE VIGILANCIA Y CONTROL FUNDACION PARA EL DESARROLLO INTEGRAL DE LA MUJER ''FUNDIMU''</t>
  </si>
  <si>
    <t xml:space="preserve">INSPECCION DE VIGILANCIA Y CONTROL A LA FUNDACION FAMILIAS CONSORTIO INTERNACIONAL </t>
  </si>
  <si>
    <t>INSPECCION DE VIGILANCIA Y CONTROL FUNDACION MULTIACTIVA BETHESDA</t>
  </si>
  <si>
    <t>INSPECCION DE VIGILANCIA Y CONTROL ASOCIACION DE TRANSPORTADORES DE FUNDACION Y EL MAGDALENA ''ASOTRAN''</t>
  </si>
  <si>
    <t xml:space="preserve">RECONOCIMIENTO PERSONERIA JURIDICA FUNDACION TEATRAL LA NANA </t>
  </si>
  <si>
    <t xml:space="preserve">RECONOCIMIENTO PERSONERIA JURIDICA A CORPORACION DE FERIAS AGROPECUARIAS Y DE EXPOSICIONES DE FUNDAICON CORFUNDACION </t>
  </si>
  <si>
    <t>CP 52</t>
  </si>
  <si>
    <t xml:space="preserve">INSPECCION VIGILANCIA Y CONTROL FUNDAICON PRO - ARACATACA PROMOTORA DEL DESARROLLO TURISTICO SOCIALCULTURAL  FOLCLORICO  Y EMPRESARIAL ARACATACA - MAGDALENA </t>
  </si>
  <si>
    <t xml:space="preserve">INSPECCION VIGILANCIA Y CONTROL FUNDACION DE PASTORES CENTRO DEL MAGADALENA FUPACMAG </t>
  </si>
  <si>
    <t>RECONOCIMIENTO PERSONERIA JURIDICA ASOCIACION VOLUNTARIADO DAMAS ROSADO DEL HOSPITAL SAN CRISTOBAL DE CIENAGA</t>
  </si>
  <si>
    <t>CP 58</t>
  </si>
  <si>
    <t>RESOLUCIONES No  430 DEL 12/10/1995 POR EL CUAL SE APRUEBA UNA REFORMA DE ESTATUTOS DEL FONDO DE AUXILIOS MORTUARIOS DE LOS TRABAJADORES ACTIVOS Y PENSIONADOS DEL TERMINAL MARITIMO DE SANTA MARTA RESIDENTES EN CIENAGA PUEBLO VIEJO Y SUS CORREGIMIENTO</t>
  </si>
  <si>
    <t xml:space="preserve">RECONOCIMIENTO PERSONERIA JURIDICA AL CLUB ROTARIO DE CIENAGA </t>
  </si>
  <si>
    <t>CP 99</t>
  </si>
  <si>
    <t>INSPECCION VIGILANCIA Y CONTROL FUNDACION DE LA TERCERA EDAD DE CIENAGA MAGDALENA FUNDETECIMAG</t>
  </si>
  <si>
    <t>CP 122</t>
  </si>
  <si>
    <t xml:space="preserve">INSPECCION VIGILANCIA Y CONTROL EMPRESA ASOACITIVA DE TRABAJO ESPACIOS PRODUCTIVOS </t>
  </si>
  <si>
    <t>CP 113</t>
  </si>
  <si>
    <t xml:space="preserve">RECONOCIMIENTO PERSONERIA JURIDICA ORGANIZACIÓN POPULAR DE VIVIENDA DE CIENAGA ANAMARIEL </t>
  </si>
  <si>
    <t>CP 95</t>
  </si>
  <si>
    <t xml:space="preserve">ACTA No 028 ACTA No 003 - ACTA DE APROBACION DE ESTATUTOS DE LA FEDERACION DE PESCADORES ARTESANALES DEL MUNICIPIO DE CIENAGA MAGDALENA FEDACIMAG ACTA DE CONSTITUCION </t>
  </si>
  <si>
    <t>CP 94</t>
  </si>
  <si>
    <t xml:space="preserve">INSPECCION VIGILANCIA Y CONTROL FUNDACION PRO DESARROLLO SOCIAL DE LA CIENAGA </t>
  </si>
  <si>
    <t>CP 120</t>
  </si>
  <si>
    <t xml:space="preserve">RESOLUCIONES No  010 DE 5/08/2005 DE LA CORPORACION SALUD PARA PIVIJAY CORSAPIVI E.S.S EN LIQUIDACION </t>
  </si>
  <si>
    <t xml:space="preserve">RESOLUCIONES No  573 de 27/10/2004 POR MEDIO DEL CUAL SE RECONOCE PERSONERIA JURIDICA A LA CORPORACION CENTRO COMUNITARIO DE EDUCACION SUPERIOR DE LA SUBREGION RIO CCES - PIVIJAY </t>
  </si>
  <si>
    <t xml:space="preserve">RESOLUCIONES No  013 DE 24/6/2002 POR EL CUAL SE CANCELA PERSONERIA JURIDICA </t>
  </si>
  <si>
    <t>CP 112</t>
  </si>
  <si>
    <t xml:space="preserve">INSPECCION VIGILANCIA Y CONTROL FUNDACION OTORRINOLARINGOLOGICA DEL MAGDALENA </t>
  </si>
  <si>
    <t>CP 193</t>
  </si>
  <si>
    <t xml:space="preserve">INSPECCION  VIGILANCIA Y CONTROL FUNDACION SOCIAL NUESTROS PRIMEROS PASOS FUNDEPASOS </t>
  </si>
  <si>
    <t>ACTA- JUNTA DE ACCION COMUNAL - CORREGIMIENTO COCO - VEREDA LA BONITA - SANTA LUCIA - CORREGIMIENTO SANTA ROSA - ALFONO LOPEZ - BARRIO GALVIS  - SAN RAFAEL - VEREDA EL PITAL - LA TORIBIA - TRONCOSO DE LA PLANCHA - ASAMBLEA GENERAL</t>
  </si>
  <si>
    <t xml:space="preserve">INSPECCION VIGILANCIA Y CONTROL FUNDACION PARA EL DESARROLLO SOCIAL FUNDESOL </t>
  </si>
  <si>
    <t>CP 163</t>
  </si>
  <si>
    <t xml:space="preserve">INSPECCION VIGILANCIA Y CONTROL SOBRE LA FUNDACION EL CIUDADANO ACTA No 001 </t>
  </si>
  <si>
    <t>CP 181</t>
  </si>
  <si>
    <t>INSPECCION VIGILANCIA Y CONTROL SOBRE LA FUNDACION PARA EL DESARROLLO SOCIAL Y AMBIENTAL "FUNDSOCIAL"</t>
  </si>
  <si>
    <t>CP 169</t>
  </si>
  <si>
    <t>RECONOCIMIENTO DE PERSONERIA JURIDICA DE LA FUNDACION AMIGOS DEL DEPORTE RESOLUCIONES No  934 - 27/10/2006 - ACTA DE CONSTITUCION - RESOLUCIONES No  004 DE 06 / 02/2007 - ACTA No 1 "FUNDADE"</t>
  </si>
  <si>
    <t>CP 180</t>
  </si>
  <si>
    <t>RECONOCIMIENTO DE PERSONERIA JURIDICA A LA FUNDACION PARA LA PROTECCION DE LA NIÑEZ Y DE LAS FAMILIAS DESAMPARADAS</t>
  </si>
  <si>
    <t xml:space="preserve">INSPECCION VIGILANCIA Y CONTROL FUNDACION BELLAS ARTES JUANCHO POLO VALENCIA - RESOLUCIONES No  652 - FUNDACION </t>
  </si>
  <si>
    <t>CP 278</t>
  </si>
  <si>
    <t xml:space="preserve">RECONOCIMIENTO DE PERSONERIA JURIDICA  ASOCIACION DE CAMPESINOS DESPLAZADOS DE SANTA MARTA "ACODES" INSPECCION DE VIGILANCIA </t>
  </si>
  <si>
    <t>INSPECCION DE VIGILANCIA Y CONTROL FUNDACION DE DERECHOS HUMANOS DE LAS VICTIMAS DE LA VIOLENCIA EN COLOMBIA "FUNDEHUVICOL"</t>
  </si>
  <si>
    <t xml:space="preserve">RECONOCIMIENTO PERSONERIA JURIDICA A LA ASOCIACION DE DESPLAZADOS Y VULNERABLES DEL MAGDALENA </t>
  </si>
  <si>
    <t>INSPECCION VIGILANCIA Y CONTROL FUNDACION PARTICIPACION COMUNITARIA "MANANTIAL DE VIDA"</t>
  </si>
  <si>
    <t xml:space="preserve">INSPECCION DE VIGILANCIA Y CONTROL  FUNDACION ORO VERDE </t>
  </si>
  <si>
    <t>CP 246</t>
  </si>
  <si>
    <t xml:space="preserve">RECONOCIMIENTO PERSONERIA JURIDICA - CORRESPONDENCIA RECIBIDA DE LA FUNDACION PARA LA PARTICIPACION DESARROLLO INTEGRAL COMUNITARIO DE COLOMBIA </t>
  </si>
  <si>
    <t>CP 260</t>
  </si>
  <si>
    <t xml:space="preserve">RESOLUCIONES No.  146 - RECONOCIMIENTO DE PERSONERIA JURIDICA A LA FUNDACION VALDERRAMA </t>
  </si>
  <si>
    <t>INSPECCION DE VIGILANCIA Y CONTROL FUNDACION BETHASAF</t>
  </si>
  <si>
    <t>INSPECCION DE VIGILANCIA Y CONTROL A LA ENTIDAD ''ASOCIACION DE CONDUCTORES DE TAXI GAIRA RODADERO TAXI ZUCA- EMANADA A LA CAMARA DE COMERCIO EL DIA 23/02/1997 BAJO EL No. 00000205</t>
  </si>
  <si>
    <t>CP 314</t>
  </si>
  <si>
    <t xml:space="preserve">INSPECCION DE VIGILANCIA Y CONTROL IGLESIA CRISTIANA INTEGRALES DE EL RETEN MAGDALENA FUNIC </t>
  </si>
  <si>
    <t>CP 07</t>
  </si>
  <si>
    <t>OFICINA ASESORA DE PLANEACIÓN</t>
  </si>
  <si>
    <t xml:space="preserve">PROYECTO DE INVERSION - PROYECTO DE LEY ORGANICA DE ORDENAMIENTO TERRITORIAL - PROYECTO COLECTIVO DE ORDENAMIENTO TERRITORIAL Y MANEJO INTEGRAL DE LA ZONA COSTERA CONTINENTAL E INSULAR DEL CARIBE COLOMBIANO DESARROLLO NACIONAL A PARTIR DE LA RIQUEZA Y DEVIERSIDAD DE LAS REGIONES CONCEJO DIRECTO </t>
  </si>
  <si>
    <t>CONCEPTOS TÉCNICOS</t>
  </si>
  <si>
    <t>CONCEPTOS TECNICOS -CORRESPONDENCIA ENVIADA ABRIL-JUNIO 2002</t>
  </si>
  <si>
    <t>CONCEPTOS TECNICOS -CORRESPONDENCIA ENVIADA JUNIO-JULIO 2002</t>
  </si>
  <si>
    <t>CONCEPTOS TECNICOS -CORRESPONDENCIA ENVIADA JULIO-AGOSTO 2002</t>
  </si>
  <si>
    <t>CONCEPTOS TECNICOS -CORRESPONDENCIA ENVIADA JULIO-SEPTIEMBRE 2002</t>
  </si>
  <si>
    <t>CONCEPTOS TECNICOS -CORRESPONDENCIA ENVIADA SEPTIEMBRE-NOVIEMBRE 2002</t>
  </si>
  <si>
    <t>CONCEPTOS TECNICOS -CORRESPONDENCIA ENVIADA NOVIEMBRE-DICIEMBRE 2002</t>
  </si>
  <si>
    <t>CONCEPTOS TECNICOS -CORRESPONDENCIA ENVIADA DICIEMBRE 2001-FEBRERO 2002</t>
  </si>
  <si>
    <t>CONCEPTOS TECNICOS -CORRESPONDENCIA ENVIADA FEBRERO-MARZO 2002</t>
  </si>
  <si>
    <t>CONCEPTOS TECNICOS -CORRESPONDENCIA ENVIADA MARZO-ABRIL 2002</t>
  </si>
  <si>
    <t>CONCEPTOS TECNICOS -CORRESPONDENCIA RECIBIDA 2003 - 2005</t>
  </si>
  <si>
    <t>CONCEPTOS TECNICOS -CORRESPONDENCIA RECIBIDA 2004 - 2005</t>
  </si>
  <si>
    <t>CONCEPTOS TECNICOS -CORRESPONDENCIA ENVIADA MAYO-JUNIO 2004</t>
  </si>
  <si>
    <t>CONCEPTOS TECNICOS -CORRESPONDENCIA ENVIADA ENERO-JULIO 2004</t>
  </si>
  <si>
    <t>CONCEPTOS TECNICOS -CORRESPONDENCIA ENVIADA JULIO-AGOSTO 2004</t>
  </si>
  <si>
    <t>CONCEPTOS TECNICOS -CORRESPONDENCIA ENVIADA Y RECIBIDA MAYO-JUNIO</t>
  </si>
  <si>
    <t>CONCEPTOS TECNICOS -CORRESPONDENCIA ENVIADA Y RECIBIDA JUNIO-AGOSTO</t>
  </si>
  <si>
    <t>CONCEPTOS TECNICOS -CORRESPONDENCIA ENVIADA Y RECIBIDA AGOSTO-OCTUBRE</t>
  </si>
  <si>
    <t>CONCEPTOS TECNICOS -CORRESPONDENCIA CIRCULARES 001-053</t>
  </si>
  <si>
    <t>CONCEPTOS TECNICOS -CORRESPONDENCIA CIRCULARES 001-030</t>
  </si>
  <si>
    <t>CONCEPTOS TECNICOS -CORRESPONDENCIA ENVIADA ENERO-FEBRERO 2004</t>
  </si>
  <si>
    <t>CONCEPTOS TECNICOS -CORRESPONDENCIA ENVIADA  FEBRERO-ABRIL 2004</t>
  </si>
  <si>
    <t>CONCEPTOS TECNICOS -CORRESPONDENCIA ENVIADA ABRIL 2004</t>
  </si>
  <si>
    <t>CONCEPTOS TECNICOS -CORRESPONDENCIA RECIBIDA ABRIL-JUNIO</t>
  </si>
  <si>
    <t xml:space="preserve">CONCEPTOS TECNICOS -CORRESPONDENCIA RECIBIDA JUNIO-DICIEMBRE </t>
  </si>
  <si>
    <t>CONCEPTOS TECNICOS -CORRESPONDENCIA ENVIADA Y RECIBIDA</t>
  </si>
  <si>
    <t>CONCEPTOS TECNICOS -CORRESPONDENCIA ENVIADA Y RECIBIDA SEPTIEMBRE-OCTUBRE</t>
  </si>
  <si>
    <t>CONCEPTOS TECNICOS -CORRESPONDENCIA ENVIADA OCTUBRE-NOVIEMBRE</t>
  </si>
  <si>
    <t>CONCEPTOS TECNICOS -CORRESPONDENCIA ENVIADA NOVIEMBRE 2004-ENERO 2005</t>
  </si>
  <si>
    <t>CONCEPTOS TECNICOS -CORRESPONDENCIA ENVIADA No.0001-0077</t>
  </si>
  <si>
    <t>CONCEPTOS TECNICOS -CORRESPONDENCIA ENVIADA No.0078-0172</t>
  </si>
  <si>
    <t>CONCEPTOS TECNICOS -CORRESPONDENCIA RECIBIDA Y RECIBIDA No.0173-0246</t>
  </si>
  <si>
    <t>CONCEPTOS TECNICOS -CORRESPONDENCIA ENVIADA Y RECIBIDA No.0416-0518</t>
  </si>
  <si>
    <t>CONCEPTOS TECNICOS -CORRESPONDENCIA ENVIADA Y RECIBIDA No.0519-0625</t>
  </si>
  <si>
    <t>CONCEPTOS TECNICOS -CORRESPONDENCIA ENVIADA Y RECIBIDA No.0626-0686</t>
  </si>
  <si>
    <t>CONCEPTOS TECNICOS -CORRESPONDENCIA ENVIADA Y RECIBIDA- OFICINA PAZ Y DESPLAZADOS</t>
  </si>
  <si>
    <t>CONCEPTOS TECNICOS -CORRESPONDENCIA RECIBIDA Y ENVIADA</t>
  </si>
  <si>
    <t xml:space="preserve">CONCEPTOS TECNICOS -CORRESPONDENCIA RECIBIDA Y ENVIADA </t>
  </si>
  <si>
    <t>CONCEPTOS TECNICOS -CORRESPONDENCIA ENVIADA No.0006-0107</t>
  </si>
  <si>
    <t>CONCEPTOS TECNICOS -CORRESPONDENCIA ENVIADA No.0108-0210</t>
  </si>
  <si>
    <t>CONCEPTOS TECNICOS -CORRESPONDENCIA ENVIADA No.0211-0357</t>
  </si>
  <si>
    <t>PROYECTOS DE INVERSION -  FINDETER-DIAMANTE CARIBE 2013 -PROYECTO "RIOS DE AGUA VIVA"</t>
  </si>
  <si>
    <t>PLAN DE DESARROLLO - TURISTICO TURISMO CONSUTING-PLAN DECENAL DE TURISMO DEL QUINDIO 2005-2015-PLAN DE DESARROLLO TURISTICO SANTA MARTA 2000-RESOLUCION No.011 28/1/02- ORDENANZA No. 010 29/5/01</t>
  </si>
  <si>
    <t xml:space="preserve">PROYECTOS DE INVERSION-  PROYECTO CABLES AREA DE TURISMO </t>
  </si>
  <si>
    <t>PLAN DE DESARROLLO - CARACTERIZACION Y DIAGNOSTICO DE LA UNIDAD AMBIENTAL COSTERA DE LA VERTIENTE NORTE DE LA SIERRA NEVADA DE SANTA MARTA</t>
  </si>
  <si>
    <t>CONCEPTOS TECNICOS -CORRESPONDENCIA ENVIADA Y RECIBIDA CON SUS RESPECTIVOS SOPORTES DE EMPRESAS COMERCIO-2006</t>
  </si>
  <si>
    <t xml:space="preserve">PROYECTO DE INVERSION -PLANIFICACION MUNICIPAL-PLANES EDUCATIVO COMO INSTRUMENTO DE EJECUCION Y EVALUACION DE LA GESTION -INFORME FINAL DE CONSULTORIA </t>
  </si>
  <si>
    <t xml:space="preserve">PLAN DESARROLLO -OBSERVATORIO DEL CARIBE </t>
  </si>
  <si>
    <t>INFORMES DE GESTION Y RENDICION DE CUENTAS -ASAMBLEA-CONTRALORIA</t>
  </si>
  <si>
    <t>PLAN DE ACCION INFORME DE GESTION 2004 - 2007</t>
  </si>
  <si>
    <t>SISTEMAS DE INFORMACIÓN</t>
  </si>
  <si>
    <t>SISTEMAS DE INFORMACION -CIENCIA Y TECNOLOGIA 2004-2005</t>
  </si>
  <si>
    <t xml:space="preserve">PLAN DE ACCION </t>
  </si>
  <si>
    <t>SISTEMAS DE INFORMACION -CIENCIA-TECNOLOGIA E INNOVACION-UNAD</t>
  </si>
  <si>
    <t>PROYECTO DE INVERSION- PROYECTO DE APOYO ALIANZAS PRODUCTIVAS EN UNA PROPUESTAS EMPRESARIAL DE PROYECTOS AGROPECUARIOS</t>
  </si>
  <si>
    <t>PROYECTOS DE INVERSION -SEGUIMIENTO DE PROYECTOS-VARIOS</t>
  </si>
  <si>
    <t xml:space="preserve">PROYECTOS DE INVERSION - RIOS DE AGUA VIVA </t>
  </si>
  <si>
    <t>SISTEMAS DE INFORMACION-INFORME TECNICO DE MEMORIAS DE LA SEMANA DE LA CIENCIA LA TECNOLOGIA Y LA INNOVACION DEL DEPARTAMENTO DEL MAGDALENA</t>
  </si>
  <si>
    <t xml:space="preserve">PROYECTO DE INVERSION -BANCOS DE PROGRAMAS Y PROYECTOS </t>
  </si>
  <si>
    <t>ASISTENCIA TÉCNICA</t>
  </si>
  <si>
    <t>ASISTENCIA TECNICA - CONVENIOS DE COOPERACION CELEBRADO ENTRE PROEXPORT COLOMBIA -SOCIEDAD PORTUARIA -CAMARA DE COMERCIO -SENA Y EL DEPARTAMENTO DEL MAGDALENA</t>
  </si>
  <si>
    <t>PLAN DE ACCION - EVALUACION DE INFORMES DE GESTION -REF-SEGUIMIENTO PRIMER TRIMESTRE DEL PLAN DE ACCION 2006</t>
  </si>
  <si>
    <t>INFORMES DE GESTION- ESTADISTICAS -CENTRO DE INVESTIGACION CRIMINOLOGICAS</t>
  </si>
  <si>
    <t xml:space="preserve">INFORME DE GESTION- INFORME DE SOLICITUDES DE DIFERENTES MUNICIPIOS PARA PARTICIPAR EN EL PROGRAMA MUJER CABEZA DE FAMILIA MICROEMPRESARIA </t>
  </si>
  <si>
    <t>CONCEPTOS TECNICOS- MODIFICACIONES EN EL SISTEMA GENERAL DE SEGURIDAD SOCIAL EN SALUD Y SE DICTAN OTRAS DISPOSICIONES</t>
  </si>
  <si>
    <t>INFORME DE GESTION -INFORME A LA HONORABLE ASAMBLEA DEL DEPARTAMENTO DEL MAGDALENA</t>
  </si>
  <si>
    <t>INFORMES DE GESTION- INFORME DEPARTAMENTAL DE EVALUACION DE REQUISITOS LEGALES- CUMPLIMIENTO DE LA EJECUCION DEL SISTEMA GENERAL DE PARTICIPACIONES 2006-INFORME A LA ASAMBLEA</t>
  </si>
  <si>
    <t>CONCEPTOS TECNICOS - CORRESPONDENCIA CONSOLIDACION DE LA GESTION Y EL ORDENAMIENTO TERRITORIAL - INFORME DE GESTION - REUNION ORDINARIO CONCEJO DIRECTIVO DE CORPAMAG CORPORACION AUTONOMA REGIONAL DEL MAGDALENA</t>
  </si>
  <si>
    <t xml:space="preserve">ASISTENCIA TECNICAS - CONCEPTOS TECNICOS CERTIFICACIONES ASITENCIAS TECNICAS </t>
  </si>
  <si>
    <t xml:space="preserve">CONCEPTOS TECNICOS - CORRESPONDENCIA RECIBIDA Y ENVIADA - MEMORANDO INTERNO No 004 - ACTA DE RECIBO </t>
  </si>
  <si>
    <t>CONCEPTOS TECNICOS - CORRESPONDENCIA RECIBIDA Y  ENVIADA - CIRCULAR No 025 - 019 - 017 - 015 - 013 - 006 - 008</t>
  </si>
  <si>
    <t>INFORME DE ENTIDADES DE CONTROL Y VIGILANCIA - INFORME DE REVISION DE PROYECTOS RESOLUCION No.561 No.1297- DECRETO No.472 No.446 No.258</t>
  </si>
  <si>
    <t xml:space="preserve">CONCEPTOS TECNICOS - CORRESPONDENCIA ENVIADA Y RECIBIDA </t>
  </si>
  <si>
    <t>CONCEPTOS TECNICOS ESTRATEGICOS - CORRESPONDENCIA ENVIADA Y RECIBIDA</t>
  </si>
  <si>
    <t>CONCEPTOS TECNICOS - CORRESPONDENCIA RECIBIDA</t>
  </si>
  <si>
    <t xml:space="preserve">CONCEPTOS TECNICOS - CORRESPONDENCIA ENVIADA Y RECIBIDA - MATRIZ DE EMPALME Y COORDINACION DE PROYECTOS </t>
  </si>
  <si>
    <t xml:space="preserve">CONCEPTOS TECNICOS - CORRESPONDECIA ENVIADA Y RECIBIDA </t>
  </si>
  <si>
    <t>CONCEPTOS TECNICOS - CORRESPONDECIA ENVIADA</t>
  </si>
  <si>
    <t>1 DISQUETTE</t>
  </si>
  <si>
    <t xml:space="preserve">ACTA  DE REUNION - CONSEJO DE GOBIERNO SOBRE REGION SUR MUNICIPIO DEL BANCO - ACTA CONCEJO SUBREGION SUR </t>
  </si>
  <si>
    <t>PLAN DE ACCION - PLAN OPERATIVO Y DE ACCION CONSEJO DE GOBIERNO</t>
  </si>
  <si>
    <t>ACTA  DE REUNION - FORMATOS Y COMPROMISOS DE CONSEJO DE GOBIERNO</t>
  </si>
  <si>
    <t xml:space="preserve">CONCEPTOS TECNICOS - CORRESPONDENCIA ENVIADA - MEMORANDO No 004 </t>
  </si>
  <si>
    <t>CONCEPTOS TECNICOS - CORRESPONDENCIA RECIBIDA - CIRCULAR No 82</t>
  </si>
  <si>
    <t>CONCEPTOS TECNICOS - CORRESPONDENCIA RECIBIDA - COMUNICADO INTERNO No 017 - 009 - RESOLUCION No 030 DE 1196</t>
  </si>
  <si>
    <t>PLAN DE ACCION - DERECHOS HUMANOS Y DIH - A LOS PLANES TERRITORIALES DE DESARROLLO - CONCEPTO TECNICO - CORRESPONDENCIA</t>
  </si>
  <si>
    <t xml:space="preserve">CONCEPTOS TECNICO - CORRESPONDENCIA - PLAN DE ACCION - PLAN DE INTERVENCION A LA DISCAPACIDAD DEL DEPARTAMENTO DEL MAGDALENA </t>
  </si>
  <si>
    <t>INFORME DE ENTIDADES DE VIGILANCIA Y CONTROL - FONDO TERRITORIAL DE PENSIONES DE MAGDALENA - CONCEPTOS TECNICOS CIRCULAR No 017</t>
  </si>
  <si>
    <t>PLAN DE DESARROLLO - DOCUMENTOS RECIBIDOS 2005</t>
  </si>
  <si>
    <t>CONCEPTOS TECNICOS - CORRESPONDENCIA ENVIADA SECRETARIA DE PLANEACION DEPARTAMENTAL</t>
  </si>
  <si>
    <t>CONCEPTOS TECNICOS - CORRESPONDENCIA ENVIADA Y RECIBIDA MIPYMES</t>
  </si>
  <si>
    <t xml:space="preserve">PROYECTO DE INVERSION - ACUERDO DE PRESUPUESTO Y AUTORIZACION PARA SU APROBACION - CORPORACION AUTONOMA REGIONAL DEL MAGDALENA </t>
  </si>
  <si>
    <t>CONCEPTOS TECNICOS - CORRESPONDENCIA RECIBIDA Y ENVIADA PLANEACION</t>
  </si>
  <si>
    <t>INFORME DE GESTION - MEMORIA INSTITUCIONAL DE GOBIERNO 2001</t>
  </si>
  <si>
    <t>ESTADÍSTICAS</t>
  </si>
  <si>
    <t>ESTADISTICAS DE PLANEACION -  DE LA DIAN SISTEMA DE INFORMACION DE ECOPETROL Y DEL DANE -SISTEMA DE INDICADORES SOCIO DEMOGRAFICO PARA COLOMBIA - PLAN DE DESARROLLO A LARGO PLAZO DEL MAGDALENA</t>
  </si>
  <si>
    <t>ESTADISTICAS DE PLANEACION - UNIDAD TERRITORIAL MAGDALENA - RED DE SOLIDARIDAD SOCIAL</t>
  </si>
  <si>
    <t>INFORME DE SEGUIMIENTO Y EVALUACION - ACUERDO DE REESTRUCTURACION DE PASIVO DEPARTAMENTO DEL MAGDALENA - PROYECTO DE SEGUIMIENTO DE INDICADORES DE ACTITUD ECONOMICA PARA EL MAGDALENA - PROYECTO DE INVERSION EN SALUD</t>
  </si>
  <si>
    <t xml:space="preserve">ACTA DE COMISION - ACTA DE CONSTITUCION DE COMITÉ PROMOTOR DE LOS MERCA SUEÑOS CAMPESINOS - SISTEMA DE INFORMACION METODOLOGIA DE MEDICION Y ANALISIS DE DESEMPEÑO EMPRESARIAL - ACTA No.1 - CONCEPTOS TECNICOS </t>
  </si>
  <si>
    <t>PROYECTO DE INVERSION - PROYECTO ORDENANZA - PLAN ESTRATEGICO EXPORTADOR MAGDALENA - CONCEPTO TECNICO</t>
  </si>
  <si>
    <t>INFORME DE GESTION - SECTORIALES DEL DEPARTAMENTO</t>
  </si>
  <si>
    <t>INFORME DE GESTION - SECRETARIA DE DESARROLLO</t>
  </si>
  <si>
    <t xml:space="preserve">ASISTENCIA TECNICA - TALLER PLAN DE DESARROLLO SUBREGION DEL RIO - ASISTENCIA DE LANZAMIENTO PROGRAMA MICROCREDITO CONVENIO DEPARTAMENTAL DEL MAGDALENA - FONDO NACIONAL DE GARANTIA </t>
  </si>
  <si>
    <t>ACTA  DE COMISION - IDENTIFICACION DE PROYECTOS SUBREGION PARA LA ASOCIACION DE MUNICIPIOS DEL BRAZO DE MOMPOX - ACTA  No.24 - 25 - CONCEJO SECTORIAL PROTECCION FISCAL - ACTA No.1 DEL CONSEJO DEPARTAMENTAL DE PLANEACION</t>
  </si>
  <si>
    <t>ASISTENCIA TECNICA - PLANES DE TRABAJO - CONSEJO REGIONAL DE MICRO PEQUEÑA Y MEDIANA EMPRESAS DEL MAGDALENA - APOYO MUNICIPIO DE PUEBLO VIEJO  - ESQUEMA ORDENAMIENTO TERRITORIAL - CAPACITACION EN GESTION DEL MUNICIPIO DE PIJIÑO- EL CARMEN - EL RETEN - CONCEPTO TECNICO DE LA SECRETARIA DE PLANEACION</t>
  </si>
  <si>
    <t>INFORME DE GESTION- SECRETARIA DE GESTION ADMINISTRATIVA</t>
  </si>
  <si>
    <t>INFORME DE GESTION - DEUDA ELECTRICARIBE</t>
  </si>
  <si>
    <t>ESTADISTICAS DE PLANEACION - CENSO DE EMPRESAS COORENACER DE PALERMO</t>
  </si>
  <si>
    <t>PROYECTO DE INVERSION - ARTESANIAS FOMIPYME</t>
  </si>
  <si>
    <t>ESTADISTICAS DE PLANEACION - MUNICPIO DE CONCORDIA - ZONA BANANERA - ALGARROBO - SABANAS DE SAN ANGEL</t>
  </si>
  <si>
    <t>INFORME DE GESTION - SEMANA NACIONAL DE LA CIENCIA LA TECNOLOGIA Y LA INNOVACION</t>
  </si>
  <si>
    <t xml:space="preserve">INFORME DE GESTION - CORPORACION AUTONOMA REGIONAL DEL MAGDALENA </t>
  </si>
  <si>
    <t xml:space="preserve">INFORME DE SEGUIMIENTO - EVALUACION DEL DESEMPEÑO MUNICIPAL - PROYECTOS RADICADOS CLASIFICADOS POR SECTOR Y DEPARTAMENTO </t>
  </si>
  <si>
    <t>CONCEPTO TECNICO -  PARA LA OFICINA DE PLANEACION</t>
  </si>
  <si>
    <t>PROYECTO DE INVERSION- PROYECTO RADICADOS EN EL BPPD DURANTE EL 2007</t>
  </si>
  <si>
    <t>CONCEPTOS TECNICOS - COMPROBANTE DE INGRESO 3674-CUENTA DE COBRO 234-06 GASTOS SEMANA DE LA CIENCIA-LA TECNOLOGIA Y LA INNOVACION</t>
  </si>
  <si>
    <t>BANCO DE PROYECTO OFICIO No. 0498 ORDENANZA No. 23 CONVENIO No. 1631/94 RESOLUCION No. 053 ORDEN DE PAGO No. 3095 - 2204 - 0816 DECRETO No. 007 AMPLIACION Y REMODELACION DEL LABORATORIO DEPARTAMENTAL DE SALUD PUBLICA DEL DEPARTAMENTO DEL MAGDALENA</t>
  </si>
  <si>
    <t>BANCO DE PROYECTO OFICIO No. 0498 ORDENANZA No. 23 CONVENIO No. 1631/94 RESOLUCION No. 053 ORDEN DE PAGO No. 3095 - 2204 - 0816 DECRETO No. 007 AMPLIACION Y REMODELACION DEL LABORATORIO DEPARTAMENTAL DE SALUD PUBLICA DEL DEPARTAMENTO DEL MAGDALENA ''PLANO''</t>
  </si>
  <si>
    <t>PROYECTO MASIFICACION DE GAS NATURAL DOMICILIARIO MUNICIPIO DE ARIGUANI</t>
  </si>
  <si>
    <t>PROYECTO MASIFICACION DE GAS NATURAL DOMICILIARIO MUNICIPIO NUEVA GRANDA</t>
  </si>
  <si>
    <t>30/07/2006</t>
  </si>
  <si>
    <t>INFORME PLAN DE DESARROLLO SALAMINA MAGDALENA</t>
  </si>
  <si>
    <t>INFORME FINAL DE DISEÑO MUNICIPIO DE PLATO PLANOS DE DISEÑO</t>
  </si>
  <si>
    <t>PROYECTO LICITACION PUBLICA No. 005 DE 2005 PROPUESTA TECNICO-ECONOMICA</t>
  </si>
  <si>
    <t>PROYECTO INTERVENTORIA TECNICO ADMINISTRATIVO DE LA ADECUACION DE LOS SISTEMAS ACUSTICOS GALAN - SALGAR Y CHIMITA Y LA CONSTRUCCION OBRAS CIVILES ECOPETROL</t>
  </si>
  <si>
    <t>PROYECTO INTERVENTORIA TECNICO ADMINISTRATIVO DE LA ADECUACION DE LOS SISMTEMAS ACUSTICOS GALAN - SALGAR Y CHIMITA Y LA CONSTRUACCION OBRAS CIVILES ECOPETROL</t>
  </si>
  <si>
    <t>PROYECTO INTERVENTORIA TECNICO ADMINISTRATIVO DE LA ADECUACION DE LOS SISTEMAS ACUSTICOS GALAN - SALGAR Y CHIMITA Y LA CONSTRUACCION OBRAS CIVILES ECOPETROL</t>
  </si>
  <si>
    <t>PROYECTO MEJORAMIENTO DE LA VIA RIO FRIO VARELA VERDA SANTA INES</t>
  </si>
  <si>
    <t>PROYECTO MEJORAMIENTO DE LA VIA SEVILLANO-CANDELARIA TRAMO VEREDA PLANTICA-CASERIO CARITAL MEDIANTE LA CONSTRUCCION DE UN PUENTE SOBRE EL RIO FRIO CORREGIMIENTO DE RIO FRIO</t>
  </si>
  <si>
    <t>PROYECTO PARA EL CONTROL DE CORRIENTES EN LA QUEBRADA CALABACITO SECTOR SAN RAFAEL Y PROTECCION DEL VERTEDERO BOCATOMA RIO FRIO EN EL DISTRITO DE RIEGO EN GRAN ESCALA DE RIO FRIO MUNICIPIO ZONA BANANERA</t>
  </si>
  <si>
    <t>PROYECTO INFORME INTERVENTORIA PARA LOS ESTUDIOS DE FACTIBILIDAD DEL DISTRITO DE RIEGO DEL CAÑO SCHILLER EN LOS MUNICIPIOS DE CERRO DE SAN ANTONIO SALAMINA PIÑON Y PIVIJAY</t>
  </si>
  <si>
    <t>CONCEPTO DE VIABILIDAD CONSTRUCCION DE 6 AULAS DE CLASES EN EL INSTITUTO EDUCATIVO LOMA DEL BALSAMO MUNICIPIO DEL MAGDALENA DE ALGARROBO DEPARTAMENTO DEL MAGDALENA</t>
  </si>
  <si>
    <t>BANCO DE PROYECTO CONSTRUCCION DE 30 HECTAREAS PARA EL CORREGIMIENTO DE CUNDINAMARCA MUNICIPIO DE SANTA BARBARA DE PINTO MAGDALENA OFICIO No. 0850</t>
  </si>
  <si>
    <t>BANCO DE PROYECTO PARAQUE RECREATIVO Y CULTURAL EL CUMBIODROMO ''PLANOS''</t>
  </si>
  <si>
    <t>BANCO DE PROYECTO DOTACION DE IMPLEMENTOS DE LABORATORIOS- PUPITRES -TABLEROS EN ACRILICOS-VENTILADORES AYUDAS DIDACTICAS Y TECNOLOGICAS PARA EL INSTITUTO EDUCATIVO DEPARTAMENTAL ROQUE DE LOS RIOS VALLE MUNICIPIO DE EL RETEN DEPARTAMENTAL DEL MAGDALENA</t>
  </si>
  <si>
    <t>BANCO DE PROYECTO INSCRIPCION DE PROYECTO EN EL B.P.P.D RESTAURACION DE CUADRAS DEL PALACIO TAYRONA DE LA GOBERNACION DEL MAGLENA SANTA AMRTA D.T.C.H</t>
  </si>
  <si>
    <t>BANCO DE PROYECTO DOTACION DE IMPLEMENTOS DE LABORATORIOS- PUPITRES -TABLEROS EN ACRILICOS-VENTILADORES AYUDAS DIDACTICAS Y TECNOLOGICAS PARA EL INSTITUTO EDUCATIVO DEPARTAMENTAL SAN JUAN BAUTISTA MUNICIPIO DE EL RETEN DEPARTAMENTAL DEL MAGDALENA RESOLUCION No. 120 DECRETO No. 047 - 051</t>
  </si>
  <si>
    <t>BANCO DE PROYECTO IMPLEMENTACION DEL AREA DE TECNOLOGIA INFORMATICA EN LA EDUCACION BASICA IMPARTIDA EN (40) INSTITUCIONES EDUCATIVAS OFICIALES DE LOS MUNICIPIOS NO CERTIFICADO DEL DEPARTAMENTO DEL MAGDALENA</t>
  </si>
  <si>
    <t>BANCO DE PROYECTO CONSTRUCCION DE 2 BLOQUES AULAS DE LA INSTITUCION EDUCATIVA DEPARTAMENTAL EN EL MUNICIPIO DE NUEVA GRANADA</t>
  </si>
  <si>
    <t>BANCO DE PROYECTO CONVERSION DEL PUESTO DE SALUD EN UN CENTRO DE SALUD CON CAMA CORREGIMIENTO TRES ESQUINA MUNICIPIO DE ARIGUANI DEPARTAMENTO DEL MAGDALENA ''PLANOS'' - ACTA DE POSECION No. 334</t>
  </si>
  <si>
    <t>BANCO DE PROYECTO CONSTRUCCION DE TRES AULAS Y ADECUACION DE SALA DE INFORMATICA DE LA INSTITUCION EDUCATIVA DEPARTAMENTAL ''SAN JOSE'' SEDE PRINCIPAL SITIO NUEVO MAGDALENA RESOLUCION No. 101 DECRETO No. 013</t>
  </si>
  <si>
    <t>BANCO DE PROYECTO DOTACION DE IMPLEMENTOS DE LABORATORIOS - PUPITRES - TABLEROS ACRILICOS - VENTILADORES - AYUDAS DIDACTICAS Y T PARA INSTITUTO EDUCATIVO DEPARTAMENTAL EUCLIDES LIZARAZO MUNICIPIO EL RETEM MAGDALENA RESOLUCION No. 2165 DECRETO No. 047 - 051 - ACTA DE POSESION No. 0433</t>
  </si>
  <si>
    <t>BANCO DE PROYECTO - CONCEPTO DE VIABILIDAD REVISION TECNICA DE PROYECTO DENOMINADO CONSTRUCCION DE 6 AULAS EN EL INSTITUTO EDUCATIVO LOMA DEL BALSAMO CORREGIMIENTO LOMA DEL BALSAMO MUNICIPIO DE ALGARROBO DEPARTAMENTO DEL MAGDALENA</t>
  </si>
  <si>
    <t>BANCO DE PROYECTO CONSTRUCCION DE UN TELECENTRO URBANO EN EL MUNICIPIO SANTA BARBARA DE PINTO MAGDALENA ACUERDO No. 002 - ACTA DE PESESION No. 365 DECRETO No. 134</t>
  </si>
  <si>
    <t>BANCO DE PROYECTO OFICIO No. 045 CONSTRUCCION DEL CERRAMIENTO DELL INSTITUO EDUCATIVO AGROPECUARIO URBANO MOLINA CASTRO EN EL CORREGIMIENTO DE LOS ANDES MUNICIPIO DE NUEVA GRANADA CONTRATO No. 169</t>
  </si>
  <si>
    <t>BANCO DE PROYECTO OFICIO No. 045 CONSTRUCCION DEL CERRAMIENTO DELL INSTITUTO EDUCATIVO AGROPECUARIO URBANO MOLINA CASTRO EN EL CORREGIMIENTO DE LOS ANDES MUNICIPIO DE NUEVA GRANADA CONTRATO No. 169</t>
  </si>
  <si>
    <t>BANCO DE PROYECTO CONSTRUCCION Y DOTACION DE LA SALA DE INFORMATICA TRES AULAS Y 90 SILLAS UNIPERSONALES EN LA ESCUELA DE PRIMARIA PARA VARANOS EN EL MUNICIPIO DE SALAMINA EN EL DEPARTAMENTO DEL MAGDALENA</t>
  </si>
  <si>
    <t>BANCOS DE PROYECTO PLANOS DECRETO No. 014</t>
  </si>
  <si>
    <t>BANCO DE PROYECTO PARA EJECUTAR EN LA SIERRA NEVADA DE SANTA MARTA</t>
  </si>
  <si>
    <t>BANCO DE PROYECTO CONSTRUCCION DE 6 CASAS SOCIAL Y CULTURAL EN EL MUNICIPIO DE SANTA BARBARA DE PINTO DEPARTAMENTO DEL MAGDALENA CONSTRUCCION DEL MATADERO MUNICIPAL DE SANTA BARBARA DE PINTO MAGDALENA - PROYECTO DE DESARROLLO DE LA EDUCACION EN CIENCIA Y TECNOLOGIA</t>
  </si>
  <si>
    <t>BANCO DE PROYECTO CONSTRUCCION SALONES PEDAGOGICAS (LABORAOTIO-AULAS INFORMATICAS - TALLER) CONSTRUCCION 3 AULAS DE CLASES PARA AMPLIACION COBERTURA Y MEJORAMIENTO INT. EDUCATIVO DEPARTAMENTAL ROQUE DE LOS RIOS VALLE DECRETO No. 047 RESOLUCION No. 3344 - 740 DECRETO No. 051 - ACTA DE POSESION No. 0433</t>
  </si>
  <si>
    <t>BANCO DE PROYECTO ADQUISICION DE IMPLEMENTOS DEPORTIVOS PARA LA PREPARACION Y DOTACION DE DEPORTISTAS CLASIFICADOS A LOS XVII JUEGOS DEPORTIVOS NACIONALES 2004 BOGOTA Y CUNDINAMARCA Y APOYO PARA SU DESPLAZAMIENTO Y PARTICIPACION OFICIO No. 189 - 188 - 0410 - 0409 - 0084 - RESOLUCION No. 015</t>
  </si>
  <si>
    <t>BANCO DE PROYECTO DOTACION DE BANDA PARA LA INSTITUCION EDUCATIVA ''SAN JUAN DE CORDOBA'' DEL MUNICIPIO DE CIENAGA DEPARTAMENTO DEL MAGDALENA IMPLANTACION DE PROGRAMA CULTURA MUNICIPIO DE LA RIBERA DEL RIO MAGDALENA CONTRATO No. 203 ORDEN DE PAGO No. 0052</t>
  </si>
  <si>
    <t>GESTIÓN DE PROYECTOS</t>
  </si>
  <si>
    <t xml:space="preserve">INFORME DEL ESTUDIO DE ESLABILIDAD DE TALUDES IN-GET-01/551 - INTERSA S.A. AUTORIZACION ESTUDIO VIA ALTERNA AL PUERTO DE SANTA MARTA SECTOR MAMATOCO - TERMINAL MARITIMO </t>
  </si>
  <si>
    <t>16/10/2001</t>
  </si>
  <si>
    <t>INFORME FINAL DISEÑO GEOMETRICO IN-DG-01/551 INTERSA S.A. - ACTUALIZACION DE ESTUDIO VIA ALTERNA AL PUERTO DE SANTA MARTA - SECTOR MAMATOCO - TERMINAL MARITIMO</t>
  </si>
  <si>
    <t>INFORME DEL ESTUDIO ESTRUCTURAL IN-ES-01/551 INTERSA S.A. - ACTUALIZACION ESTUDIO VIA ALTERNA AL PUERTO SANTA MARTA SECTOR MAMATOCO - TERMINAL MARITIMO</t>
  </si>
  <si>
    <t>INFORME FINAL ESTUDIO VIAL ALTERNA AL PUERTO  SECTOR MAMATOCO CONTRATO No. 551-01</t>
  </si>
  <si>
    <t>20/11/2001</t>
  </si>
  <si>
    <t xml:space="preserve">INFORME BITACORA ANEXO 1 - ESTUDIO VIA ALTERNA AL PUERTO SECTOR MAMATOCO </t>
  </si>
  <si>
    <t>17/10/2001</t>
  </si>
  <si>
    <t xml:space="preserve">INFORME DE HIDROGRAFIA - HIDRAULICA Y SOCAVACION VIA ALTERNA SECTOR MAMATOCO </t>
  </si>
  <si>
    <t xml:space="preserve">CONTRATO No. 551-01 INTERSA S.A. -INFORME DEL ESTUDIO DE PAVIMENTOS </t>
  </si>
  <si>
    <t>INFORME FINAL ESTUDIO PARA PLIEGOS DE CONDICIONES - CANTIDADES DE OBRA Y ANALISIS DE PRECIOS UNITARIOS - CONTRATO No. 0551 DE 2001</t>
  </si>
  <si>
    <t xml:space="preserve">CONTRATO No. 0551 DE 2001 -INFORME DE TRANSITO </t>
  </si>
  <si>
    <t xml:space="preserve">CONTRATO No. 0551 DE 2001 -INFORME DEL ESTUDIO DE ESTABILIDAD DE TALUDES </t>
  </si>
  <si>
    <t>INFORME DE ESTUDIO DE SUELOS PARA EL DISEÑO DE FUNDACIONES - CONTRATO No. 0551 DE 2001</t>
  </si>
  <si>
    <t xml:space="preserve">PROYECTO VIA ALTERNA AL PUERTO - CONTRATO No. 551-01 CARTERAS TOPOGRAFICAS </t>
  </si>
  <si>
    <t>INFORME DE TRANSITO - CONTRATO No. 551-01</t>
  </si>
  <si>
    <t xml:space="preserve">REQUISITOS JURIDICOS Y PROPUESTAS TECNICAS </t>
  </si>
  <si>
    <t xml:space="preserve">MINISTERIO DE TRANSPORTE  - INSTITUTO NACIONAL DE VIAS DEPARTAMENTO DEL MAGDALENA - PRIMERA FASE DEL PLAN VIAL DEL NORTE DEL DEPARTAMENTO DEL MAGDALENA - DISEÑO - REHABILITACION CALZADA EXISTENTE - CONSTRUCCION DE LA SEGUNDA CALZADA CONSERVACION - MANTENIMIENTO Y OPERACION DE LA CARRETERA YE DE CIENAGA - SANTA MARTA - DISEÑO CONSTRUCCION DE LA PRIMERA CALZADA - CONSERVACION MANTENIMIENTO Y OPERACION DE LA VIA ALTERNA AL PUERTO SECTOR QUEBRADA DEL DOCTOR - MAMATOCO SANTA MARTA - LICITACION DM-020-06 MINISTERIO DE TRANSPORTE - INSTITUTO NACIONAL DE VIAS DEL DEPARTAMENTO DEL MAGDALENA </t>
  </si>
  <si>
    <t xml:space="preserve">PRIMERA FASE DEL PLAN VIAL DEL NORTE DEL DEPARTAMENTO DEL MAGDALENA DISEÑO - REHABILITACION CALZADA EXISTENTE CONSTRUCCION DE LA SEGUNDA CALZADA CONSERVACION - MANTENIMIENTOY OPERACIÓN DE LA CARRETERA YE DE CIENAGA - SANTA MARTA - DISEÑO CONSTRUCCION D ELA PRIMERA CALZADA CONSERVACION - MANTENIMIENTO Y OPERACION DE LA VIA ALTERNA AL PUERTO SECTOR QUEBRADA DEL DOCTOR - MAMATOCO SANTA MARTA - LICITACION DM-020-06 - MINISTERIO DE TRANSPORTE INSTITUTO NACIONAL DE VIAS DEPARTAMENTO DEL MAGDALENA </t>
  </si>
  <si>
    <t xml:space="preserve">PRIMERA FASE DEL PLAN VIAL DEL NORTE DEL DEPARTAMENTO DEL MAGDALENA DISEÑO - REHABILITACION CALZADA EXISTENTE CONSTRUCCION DE LA SEGUNDA CALZADA CONSERVACION - MANTENIMIENTOY OPERACIÓN DE LA CARRETERA YE DE CIENAGA - SANTA MARTA - DISEÑO CONSTRUCCION D ELA PRIMERA CALZADA CONSERVACION - MANTENIMIENTO Y OPERACION DE LA VIA ALTERNA AL PUERTO SECTOR QUEBRADA DEL DOCTOR - MAMATOCO SANTA MARTA - LICITACION DM-020-06 </t>
  </si>
  <si>
    <t xml:space="preserve">INFORME C.T.I PARQUE SALAMANCA </t>
  </si>
  <si>
    <t>INFORME DE INTERVENTORIA No.04 CONVENIO INTERADMINISTRATIVO No. 1222 MAYO DE 2005</t>
  </si>
  <si>
    <t>LICITACION DM 020 DE 2006 - MINUTAS CONTRATO No. 229 DE 2006</t>
  </si>
  <si>
    <t>CONTRATACION DIRECTA No. CD-DN-010-06</t>
  </si>
  <si>
    <t xml:space="preserve">CONVENIO INTERADMINISTRATIVO DE COMODATO CELEBRADO ENTRE CORMAGDALENA Y LA GOBERNACION DEL DEPARTAMENTO DEL MAGDALENA </t>
  </si>
  <si>
    <t>07/05/2004</t>
  </si>
  <si>
    <t>INFORME DE JUNIO 30 - CONTRATO No. 212 DE 2006 - CONSORCIO CTP</t>
  </si>
  <si>
    <t xml:space="preserve">INFORME - CORRESPONDENCIA ENVIADA Y RECIBIDA </t>
  </si>
  <si>
    <t>12/01/2005</t>
  </si>
  <si>
    <t>14/03/2005</t>
  </si>
  <si>
    <t xml:space="preserve">INFORME - RECORTES DE PRENSA </t>
  </si>
  <si>
    <t xml:space="preserve">INFORME DE INTERVENTORIA No. 106 - ETAPA DE CONSTRUCCION Y ALCANCE BASICO </t>
  </si>
  <si>
    <t xml:space="preserve">INFORME - LEYES - COPIAS DE DECRETOS - CIRCULARES - RESOLUCIONES - ACUERDOS </t>
  </si>
  <si>
    <t xml:space="preserve">INFORME - ACTA DEL CONSEJO AMBIENTAL SIERRA NEVADA </t>
  </si>
  <si>
    <t xml:space="preserve">INFORME - REGLAMENTO DE CONDICIONES TECNICAS DE OPERACIÓN Y SEGURIDAD INDUSTRIAL PALERMO </t>
  </si>
  <si>
    <t>13/05/2003</t>
  </si>
  <si>
    <t>INFORME - LICENCIA AMBIENTAL PARA PROYCECTO MULTIPROPOSITO RETRANAR S.A.</t>
  </si>
  <si>
    <t xml:space="preserve">INFORME DE ENTIDADES DE CONTROL - LICITACION PUBLICA DE LA INTERVENTORIA DM 030-06 TERMINOS DE PREFERENCIA </t>
  </si>
  <si>
    <t>RESOLUCIONES PLAN VIAL DEL NORTE No. 959 DEL 03/11/2006 - 959 - 818 - DECRETO No. 931 DEL 10/12/2010 - CORRESPONDENCIA ENVIADA Y RECIBIDA - CONTRATO No 001 - 229</t>
  </si>
  <si>
    <t xml:space="preserve">RESOLUCIONES  PLAN VIAL DEL NORTE No. 871 DEL 13/10/2006  - 871 - 639 - 627 - 565 - 485 - 461 - - No. 0325 DEL 27/02/2008 - CORRESPONDENCIA ENVIADA Y RECIBIDA - CONTRATO No 001 </t>
  </si>
  <si>
    <t xml:space="preserve">MODIFICACION DE LOS USOS DEL SUELO EN EL ESQUEMA DE ORDENAMIENTO TERRITORIAL  DEL MUNICIPIO DE MUNICIPIO SITIO NUEVO </t>
  </si>
  <si>
    <t>PLIEGO DE CONDICIONES - LICITACIONES DM-202 DE 2006</t>
  </si>
  <si>
    <t xml:space="preserve">INFORME AREA REMANENTE - PLAN VIAL DEL NORTE REMANENTE DOBLE CALZADA </t>
  </si>
  <si>
    <t>2 CD</t>
  </si>
  <si>
    <t>INTERVENTORIA TECNICA OPERATIVA - FINANCIERA Y ADMINISTRATIVA AL CONTRATO DE CONCESION No. 044 DE 1993 DE LA CARRETERA CIENAGA - BARRANQUILLA 998-CIBA-088.00- IP-02-03</t>
  </si>
  <si>
    <t xml:space="preserve">5 PLANOS </t>
  </si>
  <si>
    <t xml:space="preserve">DEMANDA - USO - APROVECHAMIENTO Y/O AFECTACIONES DE RECURSOS NATURALES </t>
  </si>
  <si>
    <t xml:space="preserve">INFORME - PROCESO LICENCIAMIENTO AMBIENTAL - PROYECTO MULTIPROPOSITO DE PALERMO (CORREGIMIENTO DE PALERMO MUNICIPIO DE SITIO NUEVO) - SOCIEDAD RETRAMAR S.A. GRUPO COREMAR </t>
  </si>
  <si>
    <t xml:space="preserve">INFORME - PROYECTO DE MANEJO DEL SITIO RAMSAR Y RESERVA DE BIOSPERA - CIENAGA GRANDE DE SANTA MARTA </t>
  </si>
  <si>
    <t>ACTAS DEL COMITÉ PLAN VIAL NORTE</t>
  </si>
  <si>
    <t xml:space="preserve">ACTA DE COMITEPLAN VIAL DEL NORTE - ESTUDIO DE FACTIBILIDAD DE VALORIZACION  - ACTA CIERRE DE INSCRIPCION DE CANDIDATOS PARA LA ELECCION DE REPRESENTANTES DE LOS PROPIETARIOS A LA JUNTA DE VALORIZACION DEL PROYECTO PLAN VIAL DEL NORTE FASE I </t>
  </si>
  <si>
    <t>06/03/2007</t>
  </si>
  <si>
    <t>INFORME DE INTERVENTORIA No. 002 - CONTRATACION DIRECTA No. CD-DM-010-06</t>
  </si>
  <si>
    <t>22/01/2007</t>
  </si>
  <si>
    <t xml:space="preserve">CORPORACION AUTONOMA REGIONAL DEL MAGDALENA - "CORPAMAG" -INFORME - CORRESPONDENCIA ENVIADA Y RECIBIDA </t>
  </si>
  <si>
    <t xml:space="preserve">INFORME - CONTRATO DE ENCARGO FIDUCIARIO No. 4-1-154 GOBERNACION DEL MAGDALENA </t>
  </si>
  <si>
    <t>04/04/2007</t>
  </si>
  <si>
    <t>ACTA DE COMITÉ PLAN VIAL DEL NORTE - PROYECTO VIAL DE CIENAGA SANTA MARTA - QUEBRADA DE EL DOCTOR - MAMATOCO (SANTA MARTA) - OTRO SI No. 1 AL CONTRATO DE CONCESION No. 229 - OTRO SI No. 7 AL CONTRTAO DE CONCESION No. 229 - CONTRATO DE INTERVENTORIA No. 001</t>
  </si>
  <si>
    <t>21/02/2007</t>
  </si>
  <si>
    <t>INVENTARIO DE INVASIONES DE DERECHO DE PETICION CON SU RESPECTIVO REGISTRO FOTOGRAFICO EN LA CARRETERA CIENAGA - SANTA MARTAENTRE EL K 64+000 (YE DE CIENAGA) Y EL K 94+600 ( REDOMA DE MAMATOCO)</t>
  </si>
  <si>
    <t>ACTA PLAN VIAL DEL NORTEINFORME 51 CONTRATO No. 001 DE 2006</t>
  </si>
  <si>
    <t>06/02/2007</t>
  </si>
  <si>
    <t>ACTA PLAN VIAL DEL NORTEINFORME 54 CONTRATO No. 001 DE 2007</t>
  </si>
  <si>
    <t>RUTA DEL SOL II S.A. DETERMINACION DEL INDICE DE ESTADO DE LA CARRETERA - CIENAGA - SANTA MARTA</t>
  </si>
  <si>
    <t xml:space="preserve">INFORME - ACTO ADMINISTRATIVO NOMINAMBIENTE </t>
  </si>
  <si>
    <t>OFICINA DE CONTROL DISCIPLINARIO INTERNO</t>
  </si>
  <si>
    <t>PROCESOS DISCIPLINARIOS</t>
  </si>
  <si>
    <t>PROCESO DISCIPLINARIO - MAURICIO ANGULO MARTINEZ - EXPEDIENTE No. 62</t>
  </si>
  <si>
    <t>PROCESO DISCIPLINARIO - ALFREDO PORTO CAMACHO - EXPEDIENTE No. 50</t>
  </si>
  <si>
    <t>PROCESO DISCIPLINARIO - HISPANO OLIVEROS CONRADO - EXPEDIENTE No. 75</t>
  </si>
  <si>
    <t>INFORME DE GESTION DE ENTES DE CONTROL</t>
  </si>
  <si>
    <t xml:space="preserve">PROCESO DISCIPLINARIO - LUIS ENRIQUE CORREA TORRES Y LUIS JOSE FLOREZ SANCHEZ </t>
  </si>
  <si>
    <t>PROCESO DISCIPLINARIO - RAUL ALFONSO HERNANDEZ SOLANO</t>
  </si>
  <si>
    <t>DERECHOS DE PETICION - QUEJAS PRESENTADAS</t>
  </si>
  <si>
    <t>PROCESO DISCIPLINARIO - SECRETARIA DEL INTERIOR DEPARTAMENTAL No 559</t>
  </si>
  <si>
    <t>PROCESO DISCIPLINARIO - DANCY PALACIO FRIAS - EXPEDIENTE No. 128 - CC 36555176 DE SANTA MARTA</t>
  </si>
  <si>
    <t>PROCESO DISCIPLINARIO - MIRNA JACOB VIZCAINO - EXPEDIENTE No. 29 - CC SIN NUMERO</t>
  </si>
  <si>
    <t>PROCESO DISCIPLINARIO - AVERIGUACION EXPEDIENTE No. 07 - 14</t>
  </si>
  <si>
    <t>PROCESO DISCIPLINARIO - JOSE AGUSTIN MARTINEZ CANTILLO - EXPEDIENTE No. 64</t>
  </si>
  <si>
    <t>PROCESO DISCIPLINARIO - JOSE LUIS CAMPO AVILA - EXPEDIENTE No. 63</t>
  </si>
  <si>
    <t>PROCESO DISCIPLINARIO - MARIANA PEREZ MANGA - EXPEDIENTE No. 60</t>
  </si>
  <si>
    <t>PROCESO DISCIPLINARIO - JORGE CASTRO OSPINO - EXPEDIENTE No. 57</t>
  </si>
  <si>
    <t>PROCESO DISCIPLINARIO - RAFAEL PEREZ ORTIZ - EXPEDIENTE No. 77</t>
  </si>
  <si>
    <t>PROCESO DISCIPLINARIO - MERCEDES NIETO SUAREZ - EXPEDIENTE No. 72</t>
  </si>
  <si>
    <t>PROCESO DISCIPLINARIO - ARNALDO PEREZ CASTRO - EXPEDIENTE No. 70</t>
  </si>
  <si>
    <t>PROCESO DISCIPLINARIO - AVERIGUACION GOBERNACION - EXPEDIENTE No. 150</t>
  </si>
  <si>
    <t>PROCESO DISCIPLINARIO - ALBERTO HURTADO QUINTERO - EXPEDIENTE No. 144</t>
  </si>
  <si>
    <t>PROCESO DISCIPLINARIO - SILVIA FONTANILLA DE NUÑEZ - EXPEDIENTE No. 142</t>
  </si>
  <si>
    <t>PROCESO DISCIPLINARIO - GERENTE Y REPRESENTANTE LEGAL INDUSTRIA LICORERA DEL MAGDALENA EN LIQUIDACION No. 141</t>
  </si>
  <si>
    <t>PROCESO DISCIPLINARIO - NELSON ACUÑA MORALES Y OTROS No. 140</t>
  </si>
  <si>
    <t>PROCESO DISCIPLINARIO - MANUEL DE LA HOZ RUBIO No. 139</t>
  </si>
  <si>
    <t>PROCESO DISCIPLINARIO - HERIBERTO MIRANDA No. 138</t>
  </si>
  <si>
    <t>PROCESO DISCIPLINARIO - VILMA ABUABARA OSPINO No. 137</t>
  </si>
  <si>
    <t>PROCESO DISCIPLINARIO - LUZ MARINA CARBONELL No. 135</t>
  </si>
  <si>
    <t>PROCESO DISCIPLINARIO - ASTRID SILVA FERNANDEZ No. 133</t>
  </si>
  <si>
    <t>PROCESO DISCIPLINARIO - RAFAEL VIANA MOSQUERA No. 132</t>
  </si>
  <si>
    <t>PROCESO DISCIPLINARIO - DARIEL RINCONES VILLARRAGA No. 131</t>
  </si>
  <si>
    <t>PROCESO DISCIPLINARIO - BLAS CARRILLO CARRILLO No. 119</t>
  </si>
  <si>
    <t>PROCESO DISCIPLINARIO - LUZ CALDERON DUARTE No. 117</t>
  </si>
  <si>
    <t>PROCESO DISCIPLINARIO - DAVID CANCHANO MACALA No. 116</t>
  </si>
  <si>
    <t>PROCESO DISCIPLINARIO - TERESA MAESTRE PEINADO No. 115</t>
  </si>
  <si>
    <t>PROCESO DISCIPLINARIO - LUIS CABALLERO MARTINEZ No. 114</t>
  </si>
  <si>
    <t>PROCESO DISCIPLINARIO - ENRIQUE ALTAMAR VALEST No. 113</t>
  </si>
  <si>
    <t>PROCESO DISCIPLINARIO - GABRIEL CERA Y EDGARDO DE LA HOZ No. 112</t>
  </si>
  <si>
    <t>PROCESO DISCIPLINARIO - CIRO POLO BORJA No. 107</t>
  </si>
  <si>
    <t>PROCESO DISCIPLINARIO - OMAR VILORIA LAZCANO No. 102</t>
  </si>
  <si>
    <t>PROCESO DISCIPLINARIO - WILSON RODRIGUEZ CANTILLO No. 101</t>
  </si>
  <si>
    <t>PROCESO DISCIPLINARIO - CANDELARIA SANTANA BERRIO No. 100</t>
  </si>
  <si>
    <t>PROCESO DISCIPLINARIO - BERTHA VILLALBA MENDOZA No. 99</t>
  </si>
  <si>
    <t>PROCESO DISCIPLINARIO - DEISY MANES MOLINA No. 98</t>
  </si>
  <si>
    <t>PROCESO DISCIPLINARIO - MIGUEL CARO SANTIAGO No. 97</t>
  </si>
  <si>
    <t>PROCESO DISCIPLINARIO - ALVARO ARIZA JARAMILLO No. 96</t>
  </si>
  <si>
    <t>PROCESO DISCIPLINARIO - FELSON ACUÑA PEREA No. 95</t>
  </si>
  <si>
    <t>PROCESO DISCIPLINARIO - INES ANGULO ROCHA No. 94</t>
  </si>
  <si>
    <t>PROCESO DISCIPLINARIO - JAIME LOZANO ANDRADE No. 92</t>
  </si>
  <si>
    <t>PROCESO DISCIPLINARIO - SAMUEL SIERRA CUELLO No. 88</t>
  </si>
  <si>
    <t>PROCESO DISCIPLINARIO - HUGO RAMOS BARRAZA No. 24</t>
  </si>
  <si>
    <t>PROCESO DISCIPLINARIO - SARA AKLE JIMENES Y OTROS No. 181</t>
  </si>
  <si>
    <t>PROCESO DISCIPLINARIO - ELENA JARAMILLO ARIAS No. 179</t>
  </si>
  <si>
    <t xml:space="preserve">PROCESO DISCIPLINARIO - GILMA GARCIA CASTILLO Y OTROS No. 178 </t>
  </si>
  <si>
    <t>PROCESO DISCIPLINARIO - JUAN CARLOS ANCHILA No. 177</t>
  </si>
  <si>
    <t>PROCESO DISCIPLINARIO - ALBERTO HURTADO QUINTERO - EXPEDIENTE No. 176</t>
  </si>
  <si>
    <t>PROCESO DISCIPLINARIO - DAVID DIAZ MIRANDA - No. 175</t>
  </si>
  <si>
    <t>PROCESO DISCIPLINARIO - ALFREDO HERNANDEZ FONTALVO No. 174</t>
  </si>
  <si>
    <t>PROCESO DISCIPLINARIO - MARTIN BARROS PALENCIA No. 173</t>
  </si>
  <si>
    <t>PROCESO DISCIPLINARIO - ADALBERTO GONZALEZ NARVAEZ No. 172</t>
  </si>
  <si>
    <t>PROCESO DISCIPLINARIO - LUIS ALBERTO ZAPATA No. 171</t>
  </si>
  <si>
    <t>PROCESO DISCIPLINARIO - QUISQUELLA MORALES CONTRERAS No. 169</t>
  </si>
  <si>
    <t>PROCESO DISCIPLINARIO - ALVIS DE LA CRUZ No. 168</t>
  </si>
  <si>
    <t>PROCESO DISCIPLINARIO - EDINSON MORRISON FLOREZ No. 167</t>
  </si>
  <si>
    <t>PROCESO DISCIPLINARIO - JUAN HERRERA CANTILLO No. 165</t>
  </si>
  <si>
    <t>PROCESO DISCIPLINARIO - AVERIGUACION No. 164</t>
  </si>
  <si>
    <t>PROCESO DISCIPLINARIO - ALBANYS ALFARO VIDES No. 163</t>
  </si>
  <si>
    <t>PROCESO DISCIPLINARIO - MARIANO GOMEZ OSPINO No. 162</t>
  </si>
  <si>
    <t>PROCESO DISCIPLINARIO - INDIRA ORTIZ CANTILLO No. 161</t>
  </si>
  <si>
    <t>PROCESO DISCIPLINARIO - RODRIGO MUÑOZ POLO - DEVIS ROJAS - INDIRA ORTIZ Y OTROS No. 160</t>
  </si>
  <si>
    <t>PROCESO DISCIPLINARIO - ESALDA GARCIA DE CEBALLOS No. 155</t>
  </si>
  <si>
    <t>PROCESO DISCIPLINARIO - LUIS CANTILLO ANAYA No. 152</t>
  </si>
  <si>
    <t>PROCESO DISCIPLINARIO - EDITH SALAS POLO No. 148</t>
  </si>
  <si>
    <t>PROCESO DISCIPLINARIO - ALEX ROLDES OJEDA No. 145</t>
  </si>
  <si>
    <t>PROCESO DISCIPLINARIO - JORGE ALFONSO CHARRIS RIVERA No. 143</t>
  </si>
  <si>
    <t>PROCESO DISCIPLINARIO - LAURA MARTINEZ - JAIME CAICEDO No. 091</t>
  </si>
  <si>
    <t>PROCESO DISCIPLINARIO - DOCENTES DEL DEPARTAMENTO DEL MAGDALENA No. 221</t>
  </si>
  <si>
    <t>PROCESO DISCIPLINARIO - ARTURO CAMARGO DE LA CRUZ No. 190</t>
  </si>
  <si>
    <t>PROCESO DISCIPLINARIO - GERENTE CENTRAL DE TRANSPORTE No. 189</t>
  </si>
  <si>
    <t>PROCESO DISCIPLINARIO - ALICIA TURIZO FLOREZ RADICADO No. 091 - 3767 - 05</t>
  </si>
  <si>
    <t>INFORME DE ELSA MARIA DE LEON No. 307</t>
  </si>
  <si>
    <t>INFORME DE FATIMA LUZ NAVARRO RAMIREZ No. 324</t>
  </si>
  <si>
    <t>INFORME DE MARIA PEZANO DE ALVAREZ No. 326</t>
  </si>
  <si>
    <t>PROCESO DISCIPLINARIO RICARDO TOSCANO LARIOS No. 327</t>
  </si>
  <si>
    <t>PROCESO DISCIPLINARIO ALEX ENRIQUE MANJARREZ LIMA No. 354</t>
  </si>
  <si>
    <t>PROCESO DISCIPLINARIO ENA HIDALGO No. 360</t>
  </si>
  <si>
    <t>PROCESO DISCIPLINARIO EFREEN MALDONADO PEREZ No. 379</t>
  </si>
  <si>
    <t>PROCESO DISCIPLINARIO ARNALDO JOSE PEREZ CASTRO No. 380</t>
  </si>
  <si>
    <t>PROCESO DISCIPLINARIO AVERIGUACION FUNCIONARIO SECRETARIA JURIDICA No. 385</t>
  </si>
  <si>
    <t>PROCESO DISCIPLINARIO JORGE ALFONSO CHARRIS No. 108</t>
  </si>
  <si>
    <t>PROCESO DISCIPLINARIO - JORGE HERNANDEZ ARRIETA No. 387</t>
  </si>
  <si>
    <t>INFORME DE CARMEN PURA FANDIÑO No. 399</t>
  </si>
  <si>
    <t>PROCESO DISCIPLINARIO - EMEL GONZALEZ VELEZ No. 104</t>
  </si>
  <si>
    <t>PROCESO DISCIPLINARIO - ENRIQUE ZULETA RUIZ No. 93</t>
  </si>
  <si>
    <t>PROCESO DISCIPLINARIO - INGRID ANICHARICO MENDEZ No. 185</t>
  </si>
  <si>
    <t>PROCESO DISCIPLINARIO - FUNCIONARIOS EN AVERIGUACION No. 183</t>
  </si>
  <si>
    <t>PROCESO DISCIPLINARIO - ELVA MARIA LOPEZ DE GRANADOS No. 154</t>
  </si>
  <si>
    <t>PROCESO DISCIPLINARIO - CANDELARIA SANTANA BERRIO No. 149</t>
  </si>
  <si>
    <t>PROCESO DISCIPLINARIO - RECTORA Y ALGUNOS DOCENTES DE LA INSTITUCION EDUCATIVA DEPARTAMENTAL - 23 DE FEBRERO DEL MUNICIPIO DE FUNDACION No. 192</t>
  </si>
  <si>
    <t>PROCESO DISCIPLINARIO - FRANK ALBERTO NOBLE OLIVERO No. 386</t>
  </si>
  <si>
    <t>INFORME DE AVERIGUACION FUNCIONARIOS FONDO - 1989 No. 384</t>
  </si>
  <si>
    <t>INFORME IGLESIA EVANGELICA BET-SUR RESOLUCION No. 640 DE 6 DE AGOSTO DE 2001</t>
  </si>
  <si>
    <t>PLAN DE ADECUACION DEL PUESTO DE POLICIA DE PUBLO VIEJO ORDEN DE PAGO No. 5997 - ACTA FINAL Y DE LIQUIDACION CONTRATO DE OBRA No. 105 RESOLUCION No. 345 DE 2000 SOLICITUD DE ADICION PRESUPUESTAL SOLICITUD CONCEPTO JURIDICO - INFORME CORRESPONDENCIA ENVIADAS Y RECIBIDAS SOLICITUD APROVACION DE  POLIZAS CONTRATO No. 105/2000 RESOLUCION No. 019 DEL 2000</t>
  </si>
  <si>
    <t xml:space="preserve">PLAN  DEL CAMNINO CANOAS FORES DE MARIA SAN ANGEL CONVENIO INTERADMINISTRATIVO No. 018 - INFORME RESOLUCION No. 015 DE 2012 - 237 DE 2002 - ACTA DE COMPROMISO </t>
  </si>
  <si>
    <t>INFORME CLUB DEPORTIVO TALENTO SAMARIO RESOLUCION No. 1033 - 0040 - ACTA No. 001 - 003</t>
  </si>
  <si>
    <t>ACTA DE CONSTITUCION - ACTA No. 02 - 01 REGIMEN DE TRABAJO ASOCIADO DECRETO No. 3228 DE 2004 INSERCCOP</t>
  </si>
  <si>
    <t xml:space="preserve">INFORME COMICIOS ELECTORALES EN EL DEPARTAMENTO DEL MAGDALENA ORGANIZACIÓN ELECTORAL BOLETIN REFERENDO CORRESPONDENCIA </t>
  </si>
  <si>
    <t>INFORME RESOLUCION 032 DE 2004 CLUD DEPORTIVO MONTERO - ACTA No. 001</t>
  </si>
  <si>
    <t xml:space="preserve">INFORME RESOLUCION No. 838 DE 2004 RESOLUCION No. 072 DE 2004 ESCUELA DE FORMACION DEPORTIVA ISMALDY PINEDA ORTEGA </t>
  </si>
  <si>
    <t>PLAN DE DESARROLLO DEPARTAMENTAL CIRCULAR EXTERNA 18 DE 18/02/2004 ESPECIALIZACION EN GESTION PUBLICA CONPES CIRCULAR INSRTRUCTIVA 580 582</t>
  </si>
  <si>
    <t xml:space="preserve">INFORME CIRCULO DE PERIODISTA DEL MAGDALENA </t>
  </si>
  <si>
    <t>INFORME CONVENIO DE DESCENTRALIZACION EN LA EJECUCION DE LA POLITICAPUBLICA EN DERECHOS HUMANOS Y DERECHOS INTERNACIONAL HUMANITARIO EN EL DEPARTAMENTO DEL MAGDALENA  ESTRATEGIA PROYECTO DE VIOLENCIA INFRAFAMILIAR ANEXOS</t>
  </si>
  <si>
    <t xml:space="preserve"> TOMO </t>
  </si>
  <si>
    <t>INFORME CONVENIO DE DESCENTRALIZACION EN LA EJECUCION DE LA POLITICAPUBLICA EN DERECHOS HUMANOS Y DERECHOS INTERNACIONAL HUMANITARIO EN EL DEPARTAMENTO DEL MAGDALENA  ESTRATEGIA PROYECTO DE VIOLENCIA INFRAFAMILIAR</t>
  </si>
  <si>
    <t xml:space="preserve">INFORME CORRESPONDENCIA ENVUADAS Y RECIBIDAS SECRETARIA DEL INTERIOR </t>
  </si>
  <si>
    <t xml:space="preserve">INFORME DE DIGNATARIO DE DDHH DE LOS MUNICIPIOS TALLERES SUBREGIONALES - PROYECTO DE DESCENTRALIZACION DE LA EJECUCION  DE LA POLITICA EN DDHH Y DIH </t>
  </si>
  <si>
    <t xml:space="preserve">INFORME ANUAL DERECHOS HUMANOS </t>
  </si>
  <si>
    <t xml:space="preserve">INFORME DERECHOS HUMANOS Y DIH CONTRATOS 2004 - 2006 POBLACION VULNERABLE MARGARITA MARQUEZ - FUNDEMANC - RESGUARDO ARHUACO </t>
  </si>
  <si>
    <t>PLAN  ADECUACION ACCESO DE URGENCIAS AREA DE PSIQUIATRICA DEL HOSPITAL FERNANDO TROCONIS - ACTA DE RECIBO FINAL DE OBRAS - ACTA DE INICIO DE OBRAS ORDEN DE TRABAJO No. 073 - PLAN  DE CANCHAS DE LOS BARRIOS MARIA EUGENIA CUNDI MAMATOCO Y POLIDEPORTIVO DEL SUR - ACTA INICIO DE OBRAS - ACTA DE RECIBO FINAL DE OBRAS - INFORME RESOLUCION No. 365 DE 1997 RESOLUCION No. 251 DE 1997</t>
  </si>
  <si>
    <t xml:space="preserve">INFORME RESOLUCION No. 802 DE 2015 - ACTA No. 001 CLUD FUTBOL REAL ACADEMIA </t>
  </si>
  <si>
    <t>INFORME DE FORMULARIOS DE EVALUACION CURSO FORMACION EN DERECHO</t>
  </si>
  <si>
    <t xml:space="preserve">INFORME RESOLUCION No. 1208 - 1111 - 0006 - 1428 - 063 DECRETO No. 1467 CORRESPONDENCIA ENVIADAS Y RECIBIDAS </t>
  </si>
  <si>
    <t xml:space="preserve">INFORME PNUD REGISTRO PRESUPUESTALES PARA LA EJECUCION DEL CONVENIO Y OTRO SI  MODIFICATORIO PROYECTO FECHA DE RADICACION CORRESPONDENCIA ENVIADA </t>
  </si>
  <si>
    <t xml:space="preserve">INFORME PROYECTO DE ATENCION PSICOSOCIAL A LAS FAMILIA VICTIMAS DE LA VILACION INTRAFAMILIAR </t>
  </si>
  <si>
    <t>INFORME CON EL 77,7% EJECUTADA DE LA PROPUESTA DEL PLAN DE ACCION DE DDHH Y DIH</t>
  </si>
  <si>
    <t xml:space="preserve">INFORME IGLESIA CRISTIANA EKKLESIA </t>
  </si>
  <si>
    <t>CP 46</t>
  </si>
  <si>
    <t xml:space="preserve">INFORME MEDIOS DE COMUNICACIÓN REGIONAL Y NACIONAL SECTORES POLITICOS GREMIALES SOCIALES SINDICALES OPINION PUBLICA EN GENERAL </t>
  </si>
  <si>
    <t xml:space="preserve">INFORME SOCIAL RUTH MARINA PERTUZ GONZALES - MARIA GALAN CABALLERO DEPARTAMENTO DEL MAGDALKENA SANTA MARTA - MAGDALENA </t>
  </si>
  <si>
    <t xml:space="preserve">INFORME ESTRATEGIA DE ATENCION A POBLACION DESPLAZADA INDIGENA ROGELIO MEJIA IZQUIERDO GOBERNADOR COMUNIDAD ARHUACO SANTA MARTA </t>
  </si>
  <si>
    <t xml:space="preserve">TOMO </t>
  </si>
  <si>
    <t xml:space="preserve">INFORME ESTRATEGIA DE CONTROL SOCIAL EN EL DEPARTAMENTO DEL MAGDALENA RUTH MARINA PERTUZ GONZALES MARIA GALAN CABALLERO SANTA MARTA </t>
  </si>
  <si>
    <t xml:space="preserve">INFORME FINAL DEL PLAN DE ACCION DE DDHH Y DIH DEPARTAMENTO DEL MAGDALENA 18 MUNICIPIOS POBLACION DESPLAZADA DIRECCION Y EJECUCION FUNDEHUAMAC SANTA MARTA </t>
  </si>
  <si>
    <t xml:space="preserve">INFORME DOCUMENTOS CONTRATO DE COMODATO No. 044 DE 2006 BALNEARIO TURISTICO LA FLORIDA </t>
  </si>
  <si>
    <t>INFORME DERECHOS HUMANOS Y DIH CONTRATO No. 095 2004 - 2006</t>
  </si>
  <si>
    <t xml:space="preserve">INFORME DIFUSION Y PROMOCION ESTRATEGIA CONTROL SOCIAL </t>
  </si>
  <si>
    <t xml:space="preserve">INFORME LIQUIDACION 1A-OTROS SI No. 12 CONTRATO No. 229 DE 2006 </t>
  </si>
  <si>
    <t>INFORME RESOLUCION No 302 SOLICITUD RECONOCIMIENTO PERSONERIA JURIDICA DE ASOCIACION ESCUELAS DE FUTBOL ASEFUSAM</t>
  </si>
  <si>
    <t>CP 312</t>
  </si>
  <si>
    <t xml:space="preserve">INFORME FINAL CAPACITACION SOBRE DERECHOS HUMANOS Y DERECHOS INTERNACIONAL HUMANITARIOS UNION TEMPORAL EMPRENDEDORES EN ACCION TOMO II </t>
  </si>
  <si>
    <t xml:space="preserve">INFORME FUNDACION CRSITIANA RIOS DE AGUA VIVA GOBERNACION DE MAGDALENA </t>
  </si>
  <si>
    <t>INFORME CONVENIO SY B 000354003 -  DERECHOS HUMANOS Y DIH - SITIO NUEVO - PUEBLO VIEJO - ALGARROBO</t>
  </si>
  <si>
    <t xml:space="preserve">ACTA DE COMITÉ PREVENCION DE DESASTRE - COMITÉ MUNICIPAL PARA LA PREVENCION Y ATENCION DE DESASTRE - CLOPAD - PLATO MAGDALENA </t>
  </si>
  <si>
    <t>PLAN RIESGO Y DESASTRE - CENSO SANTA BARBARA DE PINTO - REGISTRO DE AFECTACION EN EL SECTOR AGROPECUARIO - FENOMENO DE LA NIÑA 2011 - 2012</t>
  </si>
  <si>
    <t xml:space="preserve">INFORME DE ENTIDADES DE CONTROL Y VIGILANCIA - CORPORACION MINUTO DE DIOS </t>
  </si>
  <si>
    <t>ACTA DE ENTREGA DE MATERIALES SANTA BARBARA DE PINTO Y PUEBLO VIEJO 2006</t>
  </si>
  <si>
    <t>SECRETARÍA GENERAL</t>
  </si>
  <si>
    <t xml:space="preserve">DERECHO DE PETICION SECRETARIA JURIDICA </t>
  </si>
  <si>
    <t>PLAN DE ACCION - 2006 - OFICIO No.228 - ACTA No.003</t>
  </si>
  <si>
    <t>INFORME RELACION INVENTARIO DEL ARCHIVO DE LA EXTINTA INSTITUTO DE CULTURA DEL MAGDALENA AGOSTO/2005 - SECRETARIA GENERAL</t>
  </si>
  <si>
    <t>INFORME - 2006</t>
  </si>
  <si>
    <t>RESOLUCIONES - No.070 DE 13/2/2007 - CONTRATO No.03 DE 2005</t>
  </si>
  <si>
    <t>RESOLUCIONES - No.459 DE 2007 - ACTAS DE LIQUIDACION 2007</t>
  </si>
  <si>
    <t>DERECHO DE PETICION - VIAJES MUNDIALES - LIBRO DE CUENTAS</t>
  </si>
  <si>
    <t>RECAUDO DE IMPUESTOS</t>
  </si>
  <si>
    <t>INFORME DIARIO DE INGRESOS OCTUBRE 30 DEL 2014 - DECLARACION DEL IMPUESTO SOBRE VEHICULOS AUTOMOTORES</t>
  </si>
  <si>
    <t>NÓMINAS</t>
  </si>
  <si>
    <t xml:space="preserve">MASA DE ACREEDORES AÑO 2002 PENSION </t>
  </si>
  <si>
    <t>PROCESOS</t>
  </si>
  <si>
    <t>PROCESOS - JUZGADOS - OFICIO  No. 856-1134</t>
  </si>
  <si>
    <t>NOMINA III NIVEL PLATO 2006 MES DE AGOSTO - FACTURA CAMBIARIA DE COMPRA VENTA 01794</t>
  </si>
  <si>
    <t>APORTES PARAFISCALES</t>
  </si>
  <si>
    <t>FIDUCIARIA DE OCCIDENTE SA - PLANILLAS DE CAUSACION No.8132 - No.8223</t>
  </si>
  <si>
    <t>FIDUCIARIA DE OCCIDENTE SA - PLANILLAS DE CAUSACION No.C 8005 - No.C 8131</t>
  </si>
  <si>
    <t>FIDUCIARIA DE OCCIDENTE SA - PLANILLAS DE CAUSACION No.C 7977 - No.C 8004</t>
  </si>
  <si>
    <t>FIDUCIARIA DE OCCIDENTE SA - PLANILLAS DE CAUSACION No.C 7772 - No.C 7823</t>
  </si>
  <si>
    <t>FIDUCIARIA DE OCCIDENTE SA - PLANILLAS DE CAUSACION No.C 7882 - No.C 7976</t>
  </si>
  <si>
    <t>FIDUCIARIA DE OCCIDENTE SA - PLANILLAS DE CAUSACION No.C 7825 - No.C 7881</t>
  </si>
  <si>
    <t>APORTES ORDEN  DE PAGO No.  1166 - 175 - 812 - 427 - 141 - CONTRATO No 115</t>
  </si>
  <si>
    <t xml:space="preserve">MANUAL DE USUARIO DISPENSADOR DE AGUA HACEB MANUELA DE INSTRUCCIONES VENTILADOR DE TECHO KOK </t>
  </si>
  <si>
    <t>CAPACITACION CONTRA LA VIOLENCIA DOMESTICA REVISTA JAVERIANA</t>
  </si>
  <si>
    <t>INSTITUTO DE MEDICINA LEGAL Y CIENCIA FORENCE FISCALIA GENERAL</t>
  </si>
  <si>
    <t>GUIA DE ATENCION CLINICA INTEGRAL PACIENTES CON DENGUE - PORTAFOLIO DE SERVICIOS DE HOSPITALES Y EPS</t>
  </si>
  <si>
    <t>LEY 1122 - JORNADA DE PRESUPUESTO PUBLICO - LEY 617 - SISTEMA DE VIGILANCIA EN SALUD PUBLICA  VIGILA</t>
  </si>
  <si>
    <t>AUDITORIAS EN SALUD VENTAS DE INSUMOS HOSPITALARIOS - ASESORIAS PROFESIONALES</t>
  </si>
  <si>
    <t>PROTOCOLOS DE VIGILANCIA EN SALUD PUBLICA</t>
  </si>
  <si>
    <t xml:space="preserve">RECIBOS DE PAGOS AREA DE TESORERIA </t>
  </si>
  <si>
    <t xml:space="preserve">INSTRUCCIONES DEL SECRETARIO PRIVADO </t>
  </si>
  <si>
    <t>RESOLUCION No. 1043 DE ABRIL POR LA CUAL ESTABLECE LA PRESTACION EL SERVICIO (ANEXOS)</t>
  </si>
  <si>
    <t xml:space="preserve">PROGRAMA NACIONAL DE VIGILANCIA </t>
  </si>
  <si>
    <t xml:space="preserve">INFORME SOBRE LA APLICACIÓN DE LAS INSTRUCCIONES DEL SECTOR DE SALUD </t>
  </si>
  <si>
    <t>1994</t>
  </si>
  <si>
    <t xml:space="preserve">INFORME SOBRE LA APLICACIÓN DE LAS INSTRUCCIONES DEL SECTOR SALUD </t>
  </si>
  <si>
    <t xml:space="preserve">DOCUMENTOS VARIOS DE LA SECRETARIA DE SALUD - COPIAS DE CONTRATOS DE OBRA </t>
  </si>
  <si>
    <t xml:space="preserve">ACTAS DE LIQUIDACION DE CONTRATOS ADMINISTRATIVOS DEL REGIMEN SUBSIDIADO EN SALUD </t>
  </si>
  <si>
    <t xml:space="preserve">INGRESOS CONSOLIDADOS </t>
  </si>
  <si>
    <t xml:space="preserve">LIBRO DE DECRETOS LOTERIA DEL LIBERTADOR </t>
  </si>
  <si>
    <t xml:space="preserve">INFORME DE GESTION DOCUMENTOS DE ACCION DE TUTELAS </t>
  </si>
  <si>
    <t>INFORME DE GESTION FORMULARIOS FONDO DE SALUD RECURSOS HUMANO SALUDCOOP</t>
  </si>
  <si>
    <t xml:space="preserve">INFORME DE GESTION NOMINAS DE PAGO A MAESTROS DEL FER SANTA MARTA </t>
  </si>
  <si>
    <t xml:space="preserve">INFORME DE GESTION LICITACION PUBLICA No 008 - DEL 2005 - AMPLIACION DE LA PLANTA FISICA CONSTRUCCION DE 6 AULAS Y 1 BATERIA SANITARIO DE LA INSTITUCION MARIA HERRERA MUNICIPIO DE PIVIJAY </t>
  </si>
  <si>
    <t xml:space="preserve">INFORME DE GESTION ORDEN DE PAGO AL FONDO DEPARTAMENTAL POR CONCEPTO VIATICOS DE RECTORES PARA CAPACITACION </t>
  </si>
  <si>
    <t>LOTERIA DEL LIBERTADOR ENERO 2 DE 2006</t>
  </si>
  <si>
    <t>CAJA EXTRAFORMATO</t>
  </si>
  <si>
    <t>REPORTES DRUMOND SECRETARIA DE SALUD DEL MAGDALENA</t>
  </si>
  <si>
    <t>X</t>
  </si>
  <si>
    <t>N.R.</t>
  </si>
  <si>
    <t>SMG 002</t>
  </si>
  <si>
    <t>CONTRATOS N°2</t>
  </si>
  <si>
    <t>CONTRATOS FOLDER N°3</t>
  </si>
  <si>
    <t>CORRESPONDENCIA INTERNA ENVIADA  P.A.B SEDESALUD</t>
  </si>
  <si>
    <t>CERTIFICACIONES SERVISALUD</t>
  </si>
  <si>
    <t>CFD144</t>
  </si>
  <si>
    <t>ASOCIACION COLOMBIANA HOSPITALARIOS Y CLINICOS SERVISALUD</t>
  </si>
  <si>
    <t>CFD145</t>
  </si>
  <si>
    <t>ORDEN ATENCIÓN VINCULADOS SECRETARIA DE SALUD (4)</t>
  </si>
  <si>
    <t>ORDEN ATENCIÓN VINCULADOS SECRETARIA DE SALUD (3)</t>
  </si>
  <si>
    <t>CERTIFICADOS DE DISPONIBILIDAD PRESUPUESTAL</t>
  </si>
  <si>
    <t>PRESUPUESTO</t>
  </si>
  <si>
    <t>PRESUPUESTO DE RENTA E INGRESO Y APROPIACIONES PARA VIGENCIA FISCAL</t>
  </si>
  <si>
    <t xml:space="preserve">CERTIFICADO DE DISPONIBILIDAD Presupuestal SECRETARIA DE DESARROLLO DE LA SALUD </t>
  </si>
  <si>
    <t xml:space="preserve">CERTIFICADO DE DISPONIBILIDAD PRESUPUESTAL SECRETARIA DE DESARROLLO DE LA SALUD </t>
  </si>
  <si>
    <t>ORDEN ATENCION VINCULADOS S. SALUD TOMO 1 1</t>
  </si>
  <si>
    <t>ORDEN ATENCION VINCULADOS S. SALUD TOMO 1 0</t>
  </si>
  <si>
    <t xml:space="preserve">CERTIFICADO DE DISPONIBILIDAD PRESUPUESTAL SECRETARIA DE SALUD </t>
  </si>
  <si>
    <t>CERTIFICADO DE DISPONIBILIDAD PRESUPUESTAL SECRETARIA ADMINISTRATIVA Y DE LA SALUD</t>
  </si>
  <si>
    <t>C.D.P ADMINISTRATIVA SALUD</t>
  </si>
  <si>
    <t>CERTIFICADO DE DISPONIBILIDAD PRESUPUESTAL SECRE DE DESARROLLO DE LA SALUD</t>
  </si>
  <si>
    <t>CERTIFICADO DE DISPONIBILIDAD PRESUPUESTAL SECRETARIA CONTROL</t>
  </si>
  <si>
    <t xml:space="preserve">CERTIFICADO DE DISPONIBILIDAD PRESUPUESTAL SECRETARIA ADMINISTRATIVA </t>
  </si>
  <si>
    <t xml:space="preserve">MINISTERIO S. SALUD </t>
  </si>
  <si>
    <t>VS-111</t>
  </si>
  <si>
    <t>VS-112</t>
  </si>
  <si>
    <t>VS-113</t>
  </si>
  <si>
    <t>MUNICIPIO FUNDACIÓN SAN RAFAEL F/DACIÓN MAGDALENA S. SALUD.</t>
  </si>
  <si>
    <t>VS-114</t>
  </si>
  <si>
    <t>OFICIOS GOBERNACION S.SALUD</t>
  </si>
  <si>
    <t>VS-122</t>
  </si>
  <si>
    <t>VS-123</t>
  </si>
  <si>
    <t>VS-124</t>
  </si>
  <si>
    <t>VS-125</t>
  </si>
  <si>
    <t>RES. DE MULTAS S.SALUD</t>
  </si>
  <si>
    <t>VS-128</t>
  </si>
  <si>
    <t>VS-129</t>
  </si>
  <si>
    <t>HOSPITAL FERNANDO TRONCONIS S.SALUD</t>
  </si>
  <si>
    <t>VS-132</t>
  </si>
  <si>
    <t>SECRETARIA DE DESARROLLO DE LA SALUD CORRESPONDENCIA RECIBIDA</t>
  </si>
  <si>
    <t xml:space="preserve">CERTIFICADOS DE DISPONIBILIDAD PRESUPUESTAL SECRETARIA DE DESARROLLO  </t>
  </si>
  <si>
    <t>CORSAPUE ASMUSALUD SECRETARIA DE SALUD (2)</t>
  </si>
  <si>
    <t>EMDIS COOSALUD SECRETARIA DE SALUD (4)</t>
  </si>
  <si>
    <t>RÉGIMEN SUBSIDIADO COOSALUD SECRETARIA DE SALUD (T3)</t>
  </si>
  <si>
    <t>COOSALUD SECRETARIA DE SALUD</t>
  </si>
  <si>
    <t>ORDEN DE PRESTACIÓN DE PRESTACIÓN DE SERVICIO SALUD 3</t>
  </si>
  <si>
    <t xml:space="preserve">X </t>
  </si>
  <si>
    <t>ORDENES DE COMPRA</t>
  </si>
  <si>
    <t xml:space="preserve">DOCUMENTOS DE PRESTACIÓN DE SERVICIOS </t>
  </si>
  <si>
    <t>OFICIOS RECIBIDOS SECRETARIA DE DESARROLLO DE LA SALUD TOMO 2</t>
  </si>
  <si>
    <t>ORDEN DE PRESTACIÓN DE SERVICIOS SALUD 2</t>
  </si>
  <si>
    <t xml:space="preserve">ORDEN DE SERVICIOS ADMINISTRATIVOS </t>
  </si>
  <si>
    <t>CONVENIOS TOMO 1</t>
  </si>
  <si>
    <t>CONVENIO TOMO 2</t>
  </si>
  <si>
    <t>CONVENIO TOMO 5</t>
  </si>
  <si>
    <t xml:space="preserve">CONVENIOS SECRETARIA DE DESARROLLO DE LA SALUD </t>
  </si>
  <si>
    <t xml:space="preserve">CONVENIOS DE DESARROLLO DE LA SALUD </t>
  </si>
  <si>
    <t xml:space="preserve">PLAN DE ATENCIÓN BÁSICA SECRETARIA DE DESARROLLO DE LA SALUD </t>
  </si>
  <si>
    <t xml:space="preserve">OFICIOS VARIOS SECRETARIA DE DESARROLLO DE LA SALUD </t>
  </si>
  <si>
    <t xml:space="preserve">OFICIOS RECIBIDOS SECRETARIA DE DESARROLLO DE LA SALUD </t>
  </si>
  <si>
    <t>CERTIFICADOS DE DISPONIBILIDAD PRESUPUESTAL SECRETARIA ADMINISTRATIVA Y DE SALUD</t>
  </si>
  <si>
    <t xml:space="preserve">CATALOGO DE ÍNDICES FONDO ENRIQUE ORTEGA RICAURTE </t>
  </si>
  <si>
    <t xml:space="preserve">RÉGIMEN SUBSIDIADO SECRETARIA DE DESARROLLO DE LA SALUD </t>
  </si>
  <si>
    <t>TOMO 1</t>
  </si>
  <si>
    <t xml:space="preserve">ORDEN DE SERVICIOS ORDEN COMPRAS </t>
  </si>
  <si>
    <t xml:space="preserve">UNIVERSIDADES VARIAS </t>
  </si>
  <si>
    <t xml:space="preserve">ORDEN DE COMPRAS </t>
  </si>
  <si>
    <t>OFICIOS ENVIADOS Nº1</t>
  </si>
  <si>
    <t>CERTIFICADO DE DISPONIBILIDAD PRESUPUESTAL</t>
  </si>
  <si>
    <t>SECRETARIA DE DESARROLLO DE LA SALUD ORDENES DE PRESTACIÓN DE SERVICIO TOMO 3</t>
  </si>
  <si>
    <t>SECRETARIA DE DESARROLLO DE LA SALUD ORDENES DE PRESTACIÓN DE SERVICIO TOMO 2</t>
  </si>
  <si>
    <t xml:space="preserve">CERTIFICADO DE DISPONIBILIDAD PRESUPUESTAL  </t>
  </si>
  <si>
    <t>ORDENES DE PRESTACIÓN DE SERVICIOS</t>
  </si>
  <si>
    <t>ORDENES DE PRESTACIÓN DE SERVICIO SECRETARIA DE DESARROLLO DE LA SALUD TOMO 1</t>
  </si>
  <si>
    <t xml:space="preserve">OFICIOS INTERNOS Y EXTERNAS Y RECIBIDO DE ASEGURAMIENTO SECRETARIA DE DESARROLLO SALUD </t>
  </si>
  <si>
    <t xml:space="preserve">EJECUCIONES PRESUPUESTALES </t>
  </si>
  <si>
    <t>OFICIOS ENTREGADOS Nº2</t>
  </si>
  <si>
    <t>OFICIOS ENVIADOS TOMO 8</t>
  </si>
  <si>
    <t>FONDOS</t>
  </si>
  <si>
    <t xml:space="preserve">FONDO TERRITORIAL DE FONDOS Y CESANTÍAS  MAGDALENA ORDENES PAGO CESANTÍAS </t>
  </si>
  <si>
    <t>CIRCULAR</t>
  </si>
  <si>
    <t xml:space="preserve">CORRESPONDENCIAS VARIAS </t>
  </si>
  <si>
    <t xml:space="preserve">SOCIEDAD PORTUARIA SANTA MARTA </t>
  </si>
  <si>
    <t>CONTRATOS Nº2</t>
  </si>
  <si>
    <t>LABORATORIO DEPARTAMENTAL SECRETARIA DE DESARROLLO SALUD TOMO 1</t>
  </si>
  <si>
    <t>LABORATORIO DEPARTAMENTAL SECRETARIA DE DESARROLLO SALUD TOMO 2</t>
  </si>
  <si>
    <t>HOSPITAL DE REHABILITACIÓN FERNANDO TRONCONIS SECC DE DESARROLLO DE LA SALUD</t>
  </si>
  <si>
    <t>CONV Y SUMINIT MED. E.S.E HOSPITALES SEC DE DESARROLLO DE LA SALUD TOMO 2</t>
  </si>
  <si>
    <t xml:space="preserve">FIDUCIARIA DE OCCIDENTE </t>
  </si>
  <si>
    <t>1999</t>
  </si>
  <si>
    <t>GOBERNACIÓN TOMO 2 SECRETARIA DE DESARROLLO DE LA SALUD</t>
  </si>
  <si>
    <t xml:space="preserve">CORRESPONDENCIA RECIBIDA </t>
  </si>
  <si>
    <t xml:space="preserve">MINISTERIO DE HACIENDA </t>
  </si>
  <si>
    <t xml:space="preserve">EJECUCIONES </t>
  </si>
  <si>
    <t>CONTROL INTERNO 2001</t>
  </si>
  <si>
    <t xml:space="preserve">PAGADURÍA </t>
  </si>
  <si>
    <t>ORDEN DE SERVICIO C.E</t>
  </si>
  <si>
    <t xml:space="preserve">O.P.S. SALUD </t>
  </si>
  <si>
    <t xml:space="preserve">ACTAS </t>
  </si>
  <si>
    <t xml:space="preserve">CONVENIOS E.S.B. HOSPITALES </t>
  </si>
  <si>
    <t xml:space="preserve">CONVENIOS SALUD </t>
  </si>
  <si>
    <t xml:space="preserve">CORRESPONDENCIAS VARIAS RECIBIDAS DIRECCIÓN ADMINISTRATIVAS  DE COMUNICACIONES </t>
  </si>
  <si>
    <t xml:space="preserve">CONTRATOS </t>
  </si>
  <si>
    <t>CONTRATOS 2005</t>
  </si>
  <si>
    <t xml:space="preserve">CONVENIOS </t>
  </si>
  <si>
    <r>
      <t>FOLDE</t>
    </r>
    <r>
      <rPr>
        <i/>
        <sz val="10"/>
        <color theme="1"/>
        <rFont val="Tahoma"/>
        <family val="2"/>
      </rPr>
      <t>#2</t>
    </r>
  </si>
  <si>
    <t>RESOLUCIONES FONDOS PENSIONALES</t>
  </si>
  <si>
    <t xml:space="preserve">HOSPITAL LOCAL PIJIÑO DEL CARMEN SECRETARIA DE DESARROLLO DE SALUD </t>
  </si>
  <si>
    <t>PAB AMBIENTAL Y SALUD PUBLICA</t>
  </si>
  <si>
    <t>COMPROBANTES DE PAGO</t>
  </si>
  <si>
    <t>COMPROBANTE DE PAGO FONDO PENSIONAL DEPARTAMENTO DEL MAGDALENA</t>
  </si>
  <si>
    <t>COMPROBANTE DE PAGO FONDO PENSINAL REPUBLICA DE COLOMBIA DEPARTAMENTO DEL MAGDALENA</t>
  </si>
  <si>
    <t>HOSPITAL LOCAL CHIVOLO SECRETARIA DE DESARROLLO DE LA SALUD</t>
  </si>
  <si>
    <t>COMPROBANTE DE PAGO FED FONDO PENSIONAL</t>
  </si>
  <si>
    <t>COMPROBANTE DE PAGO FONDO PENSIONAL</t>
  </si>
  <si>
    <t>SECRETARIA DE DESARROLLO DE LA SALUD TOMO 2</t>
  </si>
  <si>
    <t>SECRETARIA GESTIÓN FINANCIERA</t>
  </si>
  <si>
    <t>CERTIFICADO DE DISPONIBILIDAD PRESUPUESTAL SECRETARIA ADM</t>
  </si>
  <si>
    <t xml:space="preserve">NOMINA CESMASG </t>
  </si>
  <si>
    <t xml:space="preserve">DERECHO DE PETICIÓN </t>
  </si>
  <si>
    <t xml:space="preserve">CONTRALORÍA </t>
  </si>
  <si>
    <t>DOCUMENTOS SOCIEDAD PORTUARIA - SANTA MARTA Nº2</t>
  </si>
  <si>
    <t xml:space="preserve">SOCIEDAD PORTUARIA  </t>
  </si>
  <si>
    <t xml:space="preserve">SECRE DESARROLLO DE LA SALUD RESULTADO CALIDAD </t>
  </si>
  <si>
    <t xml:space="preserve">DIMENSIONAMIENTO INFORMES FINALES CONTRATOS  DERECHO DE ADICIÓN </t>
  </si>
  <si>
    <t xml:space="preserve">CERTIFICADO DE DISPONIBILIDAD PRESUPUESTAL SECREFINANCIERA </t>
  </si>
  <si>
    <t xml:space="preserve">CERTIFICADO DE DISPONIBILIDAD PRESUPUESTAL </t>
  </si>
  <si>
    <t xml:space="preserve">CERTIFICADO DE DISPONIBILIDAD PRESUPUESTAL SECRE ADM Y SALUD </t>
  </si>
  <si>
    <t xml:space="preserve">NOTIFICACIONES OBLIGATORIAS DE ENFERMEDADES S.SALUD </t>
  </si>
  <si>
    <t>1 COOSALUD S.SALUD</t>
  </si>
  <si>
    <t>3 CAPRECOM</t>
  </si>
  <si>
    <t>T-3  3REG. SUBSIDIADO COOSALUD S.SALUD</t>
  </si>
  <si>
    <t>T-3  2 REG. SUBSIDIADO COOSALUD S.SALUD</t>
  </si>
  <si>
    <t>3 EMDIS COOSALUD S.SALUD</t>
  </si>
  <si>
    <t>2  EMDIS COOSALUD S.SALUD</t>
  </si>
  <si>
    <t>1  EMDIS COOSALUD S.SALUD</t>
  </si>
  <si>
    <t>CERTIFICADO DE DISPONIBILIDAD PRESUPUESTAL SEC. DE SALUD</t>
  </si>
  <si>
    <t>CONVENIOS FOLDER N°1</t>
  </si>
  <si>
    <t>O.P.S SALUD TOMO 5</t>
  </si>
  <si>
    <t xml:space="preserve">HOSP. PLATO SALAMINA, P. VIEJO RETEN GUAMAL, SAN ZENON, FUNCDACION,  2 BANANERA S. SALUD </t>
  </si>
  <si>
    <t>VS-029</t>
  </si>
  <si>
    <t xml:space="preserve">CERT. DE DISP. PRESUP. SECRET. ADMINIST. Y DE SALUD </t>
  </si>
  <si>
    <t>CONVENIOS TOMO 2</t>
  </si>
  <si>
    <t>CONVENIOS VARIOS TOMO 2</t>
  </si>
  <si>
    <t>CONVENIOS TOMO 3</t>
  </si>
  <si>
    <t>CONVENIOS TOMO 6</t>
  </si>
  <si>
    <t>CONVENIOS TOMO 7</t>
  </si>
  <si>
    <t>CONVENIOS TOMO 8</t>
  </si>
  <si>
    <t>MATRICES DE VACUNACIÓN ACUERDO 90REGIMEN SUBSIDIADO CAPRECOM  TOMO 1 S.SALUD.</t>
  </si>
  <si>
    <t>MATRICES DE VACUNACIÓN ACUERDO 90REGIMEN SUBSIDIADO CAPRECOM  TOMO 2 S.SALUD.</t>
  </si>
  <si>
    <t xml:space="preserve">SECRETARIA FINANCIERA </t>
  </si>
  <si>
    <t>CONVENIOS DE SALUD TOMO 1</t>
  </si>
  <si>
    <t>CONVENIOS ALCALDÍA</t>
  </si>
  <si>
    <t>CONVENIOS TOMO 4</t>
  </si>
  <si>
    <t xml:space="preserve">FONDO PENSIONAL SERVICIOS FUNERARIOS </t>
  </si>
  <si>
    <t xml:space="preserve">SECRETARIA DE DESARROLLO DE LA SALUD HOSPITAL LOCAL ZONA BANANERA </t>
  </si>
  <si>
    <t xml:space="preserve">SECRETARIA DE DESARROLLO DE LA SALUD HOSPITAL LOCAL DE SITIO NUEVO </t>
  </si>
  <si>
    <t xml:space="preserve">SECRETARIA DE DESARROLLO DE LA SALUD HOSPITAL LOCAL SABANA DE SA ÁNGEL </t>
  </si>
  <si>
    <t>COOSALUD S.SALUD 4</t>
  </si>
  <si>
    <t>COOSALUD S.SALUD 3</t>
  </si>
  <si>
    <t>SECRETARIA DESARROLLO DE LA SALUD CENSO SANITARIO TOMO 5</t>
  </si>
  <si>
    <t>SECRETARIA DESARROLLO DE LA SALUD CENSO SANITARIO TOMO 4</t>
  </si>
  <si>
    <t>S.SALUD REG. SUBSIDIADO COOSALUD T.2 1</t>
  </si>
  <si>
    <t>S.SALUD REG. SUBSIDIADO COOSALUD T.2 2</t>
  </si>
  <si>
    <t>S.SALUD REG.SUBSIDIADO COOSALUD T.1 1</t>
  </si>
  <si>
    <t>S.SALUD ENDIS (PROSALUD) 3</t>
  </si>
  <si>
    <t>S.SALUD COOSALUD EMDIS 1</t>
  </si>
  <si>
    <t>S.SALUD COOSALUD EMDIS 2</t>
  </si>
  <si>
    <t xml:space="preserve">PRESUPUESTO SECRETARIA Y DESARROLLO DE LA SALUD </t>
  </si>
  <si>
    <t>TOMO 2</t>
  </si>
  <si>
    <t xml:space="preserve">RESERVA PRESUPUESTAL </t>
  </si>
  <si>
    <t xml:space="preserve">FONDO DE PENSIÓN  TUTELAS </t>
  </si>
  <si>
    <t>TUTELA 1997</t>
  </si>
  <si>
    <t xml:space="preserve">OFICIOS ENVIADOS </t>
  </si>
  <si>
    <t>TOMO 6</t>
  </si>
  <si>
    <t>TOMO 3</t>
  </si>
  <si>
    <t xml:space="preserve">NOMINAS CESMASG </t>
  </si>
  <si>
    <t>MINISTERIO 10-1-22 S.SALUD.</t>
  </si>
  <si>
    <t>VS-110</t>
  </si>
  <si>
    <t>CDP</t>
  </si>
  <si>
    <t>ORDEN DE ATENCION VINCULADO 4</t>
  </si>
  <si>
    <t>ORDEN DE ATENCION VINCULADO 1</t>
  </si>
  <si>
    <t>OFICIOS INTERNOS Y EXTERNOS Y RECIBIDOS SECRETARIA DE DESARROLLO DE LA SALUD TOMO 2</t>
  </si>
  <si>
    <t>RESOLUCIONES SECRETARIA DE DESARROLLO DE LA SALUD TOMO 2</t>
  </si>
  <si>
    <t>RESOLUCIONES SECRETARIA DE DESARROLLO DE LA SALUD TOMO 1</t>
  </si>
  <si>
    <t xml:space="preserve">PRESUPUESTO Y RENTAS CIÉNAGA SECRETARIA DE DESARROLLO DE LA SALUD </t>
  </si>
  <si>
    <t xml:space="preserve">PRESUPUESTO Y RENTAS GUAMAL SECRETARIA DE DESARROLLO DE LA SALUD </t>
  </si>
  <si>
    <t xml:space="preserve">ORDENES DE SERVICIO DE SALUD </t>
  </si>
  <si>
    <t xml:space="preserve">HOSPITAL LOCAL DE ARACATACA </t>
  </si>
  <si>
    <t>TESORERÍA TOMO 2</t>
  </si>
  <si>
    <t xml:space="preserve">CORRESPONDENCIA ENVIADA </t>
  </si>
  <si>
    <t>CFN-033</t>
  </si>
  <si>
    <t xml:space="preserve">RÉGIMEN SUBSIDIADO COOSALUD </t>
  </si>
  <si>
    <t>VS-137</t>
  </si>
  <si>
    <t xml:space="preserve">CALIFICACIONES MUTUAL SER S.SALUD III TRIM </t>
  </si>
  <si>
    <t xml:space="preserve">SISTEMA ALERTA ACCIÓN S.SALUD </t>
  </si>
  <si>
    <t>ENDIS (PROSALUD) S.SALUD (2)</t>
  </si>
  <si>
    <t>CF-188</t>
  </si>
  <si>
    <t>HOSPITALES FERNANDO TROCONIS- CERRO DE SAN ANTONIO SANTA ANA  CIÉNAGA HOSPITAL CENTRAL</t>
  </si>
  <si>
    <t>VS 027</t>
  </si>
  <si>
    <t>RESOLUCIÓN AUXILIAR DE ENFERMERÍA 1978-2064 S. SALUD</t>
  </si>
  <si>
    <t>MATRICES DE VACUNACIÓN RÉGIMEN SUBSIDIADO CAPRECOM SECRETARIA DE  SALUD</t>
  </si>
  <si>
    <t>MATRICES RÉGIMEN SUBSIDIADO E.S.S PIÑON MUTUAL SER SECRETARIA DE SALUD</t>
  </si>
  <si>
    <t>RESOLUCIÓN. AUXILIAR DE ENFERMERÍA . 1970-2064 SECRETARIA DE SALUD</t>
  </si>
  <si>
    <t>MATRICES RÉGIMEN SUBSIDIADO E.S.E PIÑON MUTUAL SER S. SALUD</t>
  </si>
  <si>
    <t>MATRICES RÉGIMEN SUBSIDIADO E.S.S PIÑON MUTUAL SER S. SALUD</t>
  </si>
  <si>
    <t>PRESUPUESTO Y RENTA E.S.E REMOLINO SECCIÓN DE DESARROLLO DE SALUD</t>
  </si>
  <si>
    <t>COOSALUD EMDIS SECRETARIA DE LA SALUD</t>
  </si>
  <si>
    <t>ENDIS (PROSALUD SECRETARIA DE SALUD (1)</t>
  </si>
  <si>
    <t>PROPUESTA Y RENTA E.S.E SANTA ANA SECRETARIA DE DESARROLLO DE LA SALUD</t>
  </si>
  <si>
    <t>PAGADURÍA LIBRO N° 9</t>
  </si>
  <si>
    <t>COMPROBANTES DE EGRESOS DE ALMACEN SECRETARIA DE DESARROLLO DE LA SALUD</t>
  </si>
  <si>
    <t>COMPES 053 SECRETARIA DE DESARROLLO DE LA SALUD</t>
  </si>
  <si>
    <t>CONVENIOS Y SUMINISTROS MEDICAMENTOS ESE HOSPITALES TOMO 1</t>
  </si>
  <si>
    <t>CONTRALORÍA SECRETARIA DE DESARROLLO DE DESARROLLO DE LA SALUD</t>
  </si>
  <si>
    <t>MATRICES DE VACUNACIÓN RÉGIMEN SUBSIDIADO CAPRECOM 4</t>
  </si>
  <si>
    <t>MATRICES DE VACUNACIÓN RÉGIMEN SUBSIDIADO CAPRECOM 6</t>
  </si>
  <si>
    <t>RESOLUCIÓN ENFERMERÍA CONSTANCIA 131/1998-206/2030  2</t>
  </si>
  <si>
    <t>RESOLUCIÓN ENFERMERÍA CONSTANCIA 131/1998-206/2000    1</t>
  </si>
  <si>
    <t>MINISTERIO S.SALUD</t>
  </si>
  <si>
    <t>VS-105</t>
  </si>
  <si>
    <t>VS-106</t>
  </si>
  <si>
    <t>VS-107</t>
  </si>
  <si>
    <t>VS-108</t>
  </si>
  <si>
    <t>VS-109</t>
  </si>
  <si>
    <t xml:space="preserve">CORRESPONDENCIA INTERNA ENVIADA P.A.B. S.SALUD </t>
  </si>
  <si>
    <t>MATRICES DE PREMOL Y PREVENCIÓN RÉGIMEN SUBSIDIADO CAPRECOM  1</t>
  </si>
  <si>
    <t>1 CAPRECOM S.SALUD</t>
  </si>
  <si>
    <t>2 COMPARTA S.SALUD</t>
  </si>
  <si>
    <t>AMVISALUD DUSAKAWI S.SALUD</t>
  </si>
  <si>
    <t xml:space="preserve">3 COMPARTA S.SALUD </t>
  </si>
  <si>
    <t xml:space="preserve">1  COMPARTA S.SALUD </t>
  </si>
  <si>
    <t xml:space="preserve">4 COMPARTA- COOPSAPGAR S.SALUD </t>
  </si>
  <si>
    <t>ORDEN DE ATENCION VINCULADOS .S.SALUD</t>
  </si>
  <si>
    <t>A-002</t>
  </si>
  <si>
    <t xml:space="preserve">PLAN DE MEJORAMIENTO PRESUPUESTO SEDESALUD </t>
  </si>
  <si>
    <t>PSS-079</t>
  </si>
  <si>
    <t xml:space="preserve">COMISIÓN TOMO 1 SECRETARIA DE DESARROLLO DE LA SALUD </t>
  </si>
  <si>
    <t xml:space="preserve">COMISIÓN TOMO 2 SECRETARIA DE DESARROLLO DE LA SALUD </t>
  </si>
  <si>
    <t xml:space="preserve">DOCUMENTOS FOS Y 6A  SECRETARIA DE DESARROLLO DE LA SALUD </t>
  </si>
  <si>
    <t xml:space="preserve">ORDEN ATENCION VINCULADOS S. SALUD </t>
  </si>
  <si>
    <t xml:space="preserve">COMCAJA S. SALUD </t>
  </si>
  <si>
    <t xml:space="preserve">AUX. ENFERMERÍA PAPELES SIN RECLAMAR S. SALUD </t>
  </si>
  <si>
    <t xml:space="preserve">RECURSOS  DE REPOSICIÓN CONTRA RESOLUCIÓN DE  LIQUIDACION DE CONTRATO 119 DE CONTRATO S. SALUD </t>
  </si>
  <si>
    <t xml:space="preserve">CORRESPONDENCIA EXTERNA RECIBIDA S. SALUD </t>
  </si>
  <si>
    <t>SECRETARIA DE DESARROLLO DE LA SALUD CONTRATOS TOMO 1</t>
  </si>
  <si>
    <t xml:space="preserve">SECRETARIA DE DESARROLLO DE LA SALUD CONTRATOS </t>
  </si>
  <si>
    <t xml:space="preserve">SECRETARIA DE DESARROLLO DE LA SALUD  ÁREA FINANCIERA DE SALUD  INTERNA RECIBIDA </t>
  </si>
  <si>
    <t>SECRETARIA DE DESARROLLO DE LA SALUD CONTRATOS TOMO II</t>
  </si>
  <si>
    <t xml:space="preserve">ÁREA FINANCIERA DE SALUD CORRESPONDENCIA INTERNA ENVIADA </t>
  </si>
  <si>
    <t xml:space="preserve">OFICIOS INTERNOS Y EXTERNOS RECIBIDOS Y ENVIADOS </t>
  </si>
  <si>
    <t xml:space="preserve">ÁREA FINANCIERA DE SALUD CORRES CORRESPONDENCIA EXTERNA  RECIBIDA </t>
  </si>
  <si>
    <t xml:space="preserve">ÁREA FINANCIERA DE SALUD CORRES PENDIENTE EXTERNA  ENVIADA </t>
  </si>
  <si>
    <t xml:space="preserve">INFORMACION FINANCIERA HOSPITAL DE CIÉNAGA </t>
  </si>
  <si>
    <t xml:space="preserve">HOSPITAL LOCAL SAN SEBASTIAN SECRETARIA DESARROLLO SALUD </t>
  </si>
  <si>
    <t xml:space="preserve">HOSPITAL LOCAL SAN ZENON  SECRETARIA DESARROLLO SALUD </t>
  </si>
  <si>
    <t xml:space="preserve">HOSPITAL LOCAL REMOLINO SECRETARIA DESARROLLO SALUD </t>
  </si>
  <si>
    <t xml:space="preserve">HOSPITAL LOCAL NUEVA GRANADA SECRETARIA DESARROLLO SALUD </t>
  </si>
  <si>
    <t xml:space="preserve">HOSPITAL LOCAL SAN CRISTÓBAL CIÉNAGA SECRETARIA DESARROLLO SALUD </t>
  </si>
  <si>
    <t xml:space="preserve">HOSPITAL LOCAL CÓNCORDIA  SECRETARIA DESARROLLO SALUD </t>
  </si>
  <si>
    <t>5 MATRICES VACACIONES RÉGIMEN SUBSIDIADO CAPRECOM S. SALUD</t>
  </si>
  <si>
    <t xml:space="preserve">LICENCIA SALUD OCUPACIONAL SERVICIO DE SALUD DEL MAGDALENA  </t>
  </si>
  <si>
    <t xml:space="preserve">SOL SALUD S. SALUD </t>
  </si>
  <si>
    <t xml:space="preserve">SALUD VIDA S. SALUD </t>
  </si>
  <si>
    <t xml:space="preserve">CORRESPONDENCIA INTERNA RECIBIDA S. SALUD </t>
  </si>
  <si>
    <t>COMPARTA - COOPSAGAR SERVICIO SALUD TOMO 1</t>
  </si>
  <si>
    <t>COMPARTA - COOPSAGAR SERVICIO SALUD TOMO 2</t>
  </si>
  <si>
    <t>COMPARTA - COOPSAGAR SERVICIO SALUD TOMO 3</t>
  </si>
  <si>
    <t xml:space="preserve">ANTICIPOS PRESUPUESTO SEDE SALUD </t>
  </si>
  <si>
    <t>P 131</t>
  </si>
  <si>
    <t xml:space="preserve">CORRESPONDENCIA RECIBIDA SEDE SALUD </t>
  </si>
  <si>
    <t xml:space="preserve">C.D.P SEDE SALUD </t>
  </si>
  <si>
    <t xml:space="preserve">DOCUMENTOS VARIOS SEDE SALUD </t>
  </si>
  <si>
    <t xml:space="preserve">C.D.P PRESUPUESTO </t>
  </si>
  <si>
    <t xml:space="preserve">C.D.P PRESUPUESTO SEDE SALUD </t>
  </si>
  <si>
    <t xml:space="preserve">CONVENIOS PRESUPUESTO SEDE SALUD </t>
  </si>
  <si>
    <t>VS 104</t>
  </si>
  <si>
    <t xml:space="preserve">CIRC Y CITACIONES SEDE SALUD </t>
  </si>
  <si>
    <t>VS 091</t>
  </si>
  <si>
    <t xml:space="preserve">SUPER SALUD SEDE SALUD MARZO - ABRIL -  MAYO </t>
  </si>
  <si>
    <t>VS 098</t>
  </si>
  <si>
    <t xml:space="preserve">SUPER SALUD </t>
  </si>
  <si>
    <t>VS 097</t>
  </si>
  <si>
    <t xml:space="preserve">CONTRALORÍA S. SALUD </t>
  </si>
  <si>
    <t>VS 096</t>
  </si>
  <si>
    <t>VS 095</t>
  </si>
  <si>
    <t>VS 094</t>
  </si>
  <si>
    <t>VS 092</t>
  </si>
  <si>
    <t xml:space="preserve">OFICIOS GOBERNACION SEDE SALUD </t>
  </si>
  <si>
    <t>VS 117</t>
  </si>
  <si>
    <t>VS 119</t>
  </si>
  <si>
    <t>VS 118</t>
  </si>
  <si>
    <t xml:space="preserve">RESOLUCIONES PRESUPUESTO SEDE </t>
  </si>
  <si>
    <t>PSS 088</t>
  </si>
  <si>
    <t xml:space="preserve">CERTIFICADO DE DISPONIBILIDAD PRESUPUESTAL SECRET. DESARROLLO SALUD </t>
  </si>
  <si>
    <t xml:space="preserve">PRESUPUESTO Y RENTA ES BARBARA DE PINTO SECRET. DESARROLLO SALUD </t>
  </si>
  <si>
    <t xml:space="preserve">CONTRATOS TOMO 3 SECRET. DESARROLLO SALUD </t>
  </si>
  <si>
    <t xml:space="preserve">APOYO INSTITUCIONAL E S6 SECRET. DESARROLLO SALUD </t>
  </si>
  <si>
    <t xml:space="preserve">CONVENIO P.A.B TOMO 2 SECRET. DESARROLLO SALUD </t>
  </si>
  <si>
    <t xml:space="preserve">TOMO 2 RESULTADO CALIDAD DE AGOSTO SECRET. DESARROLLO DE LA SALUD </t>
  </si>
  <si>
    <t xml:space="preserve">SUPERSALUD S. SALUD </t>
  </si>
  <si>
    <t>VS 099</t>
  </si>
  <si>
    <t>VS 100</t>
  </si>
  <si>
    <t xml:space="preserve">MINISTERIO S.SALUD </t>
  </si>
  <si>
    <t>VS 130</t>
  </si>
  <si>
    <t>VS 102</t>
  </si>
  <si>
    <t>VS 103</t>
  </si>
  <si>
    <t>CORRESPONDENCIA EXPEDIENTE 78 JULIO RAMÓN PEÑALOZA SECRETARIA DE GESTIÓN ADMINISTRATIVA</t>
  </si>
  <si>
    <t>EXPEDIENTES DE CESANTÍAS</t>
  </si>
  <si>
    <t>CESANTÍAS PARCIALES LUZ MARIA MARTINEZ CESANTÍAS PARCIAL F.E.D ADMINISTRATIVO EXIDA ISABEL CAMARGO</t>
  </si>
  <si>
    <t>CONVENIO N° 1146/97 FINDETER F.C.V MANTENIMIENTO DE LA VÍA INTERSECCIÓN TAMALAMEQUITO, ALGARROBAL, GARZÓN DEPARTAMENTO CONVENIO DEPARTAMENTAL MANTENIMIENTO VÍA TAMALAMEQUITO ALGARROBAL CIS</t>
  </si>
  <si>
    <t>CANDIDATO NARVÁEZ DIAS FER NEGADA</t>
  </si>
  <si>
    <t>JULIO RAMÓN PEÑALOZA SECRETARIA DE DESARROLLO DE LA EDUCACIÓN</t>
  </si>
  <si>
    <t>ORDEN DE PRESTACIÓN DE SERVICIOS PROFESIONALES</t>
  </si>
  <si>
    <t>CESMAG NOMINA</t>
  </si>
  <si>
    <t>EGRESOS</t>
  </si>
  <si>
    <t>INGRESOS</t>
  </si>
  <si>
    <t>INGRESOS PARTE II</t>
  </si>
  <si>
    <t>AUXILIO FUNERARIO FIDELINA MANJARREZ</t>
  </si>
  <si>
    <t xml:space="preserve">COMPROBANTES DE EGRESOS </t>
  </si>
  <si>
    <t xml:space="preserve">CONVENIO 0173-94 TRANSFERENCIAS DE CARRETERAS DEL INVIAS AL DEPARTAMENTO </t>
  </si>
  <si>
    <t xml:space="preserve">CERRO SAN ANTONIO CONVENIO 1706-47-0027 VÍAS RURALES </t>
  </si>
  <si>
    <t xml:space="preserve">SALAMINA CONVENIO 1706-47-0008-0-97 ASISTENCIA TÉCNICA </t>
  </si>
  <si>
    <t xml:space="preserve">CORRESPONDENCIA INTERNO </t>
  </si>
  <si>
    <t>CONTROL DISCIPLINARIO INTERNO EXPEDIENTE 71</t>
  </si>
  <si>
    <t>CONTROL DISCIPLINARIO INTERNO EXPEDIENTE 43</t>
  </si>
  <si>
    <t xml:space="preserve">SOPORTES DE PAGO SECTOR  CENTRAL </t>
  </si>
  <si>
    <t xml:space="preserve">CORROSAN ANTONIO F-43- (124) CONVENIO 1706-A-0012-0-97 SUBPROGRAMA VÍA RUAL </t>
  </si>
  <si>
    <t xml:space="preserve">ARACATACA CONVENIO 1706 - 47 - 0054 - 0 - 97 SUBPROGRAMA RURAL </t>
  </si>
  <si>
    <t xml:space="preserve">ARACATACA CONVENIO 1706 - 47 - 0019 - 0 - 97 SUBPROGRAMA ACUERDO Y SANEAMIENTO </t>
  </si>
  <si>
    <t xml:space="preserve">DOCUMENTO PARA ENTREGAR </t>
  </si>
  <si>
    <t>EXPEDIENTE RADICADO 65</t>
  </si>
  <si>
    <t xml:space="preserve">EXPEDIENTE RADICADO </t>
  </si>
  <si>
    <t>EXPEDIENTE RADICADO 48</t>
  </si>
  <si>
    <t xml:space="preserve">ACTOS DE REGISTRO CENTRAL </t>
  </si>
  <si>
    <t>CERTIFICACIONES</t>
  </si>
  <si>
    <t xml:space="preserve">CERTIFICADOS </t>
  </si>
  <si>
    <t xml:space="preserve">CERTIFICACIONES </t>
  </si>
  <si>
    <t xml:space="preserve">SECRETARIA  </t>
  </si>
  <si>
    <t xml:space="preserve">CERTIFICACIÓN DE DISPONIBILIDAD PRESUPUESTAL </t>
  </si>
  <si>
    <t>13</t>
  </si>
  <si>
    <t>AUXILIO FUNERARIO</t>
  </si>
  <si>
    <t>CONVENIO N° 140-96 FINDETER FVC MANTENIMIENTO DE CARRETERA RED TERCIARIA</t>
  </si>
  <si>
    <t>CORRESPONDENCIA JOSÉ DE JESUS CARRANZA VIANA C.C. 12.527.210</t>
  </si>
  <si>
    <t xml:space="preserve">ENTREGA DE MERCADO NUEVA VENECIA BUENA VISTA </t>
  </si>
  <si>
    <t xml:space="preserve">EXPEDIENTE #110 CONTRALORÍA GENERAL DEPARTAMENTAL </t>
  </si>
  <si>
    <t>EXPEDIENTE RADICADO #84</t>
  </si>
  <si>
    <t>EXPEDIENTE RADICADO #81</t>
  </si>
  <si>
    <t xml:space="preserve">COMPROBANTE DE INGRESOS- ALMACEN DE COMPRAS Y SUMINISTROS DE LA GOBERNACION </t>
  </si>
  <si>
    <t>ADECUACIÓN DE CANCHAS DEPORTIVAS EN CIENAGA CONVENIOS 3985 PROYECTO 5106</t>
  </si>
  <si>
    <t>03/09/2001</t>
  </si>
  <si>
    <t>CORRESPONDENCIA EXPEDIENTE 238 SECRETARIA DE GESTIÓN ADMINISTRATIVA INTEGRAL</t>
  </si>
  <si>
    <t>RESULTADOS DEL SORTEO PLAN PREMIOS</t>
  </si>
  <si>
    <t>CONTRALORÍA DEPARTAMENTAL INFORME CONSOLIDADO</t>
  </si>
  <si>
    <t>IMPUESTO LOTERÍAS FORÁNEA</t>
  </si>
  <si>
    <t>MEMORANDO IMPUESTOS FORÁNEAS</t>
  </si>
  <si>
    <t>CONTRALORÍA GENERAL DE LA REPUBLICA</t>
  </si>
  <si>
    <t xml:space="preserve">LOTERÍA FORÁNEA </t>
  </si>
  <si>
    <t>RESOLUCIÓN</t>
  </si>
  <si>
    <t>FONDO DE PENSIONES DEPARTAMENTAL DEL MAGDALENA CC. 12,563,113</t>
  </si>
  <si>
    <t>PM 06 CASTRO FUNERARIO ALEJANDRINO MACHADO</t>
  </si>
  <si>
    <t>ESCILDA CEBALLOS DE JIMENEZ</t>
  </si>
  <si>
    <t>FONCECA VASQUEZ</t>
  </si>
  <si>
    <t>AUXILIO FUNERARIO JAIME CADAVID</t>
  </si>
  <si>
    <t>CESANTÍAS OLIVA BOLÍVAR CAMARGO</t>
  </si>
  <si>
    <t>TRASLADO CESANTÍAS CANDELARIA ACOSTA</t>
  </si>
  <si>
    <t>ARBANYS DE JESUS ALFARO VIDES TRASLADO DE CESANTÍAS</t>
  </si>
  <si>
    <t>CAMILO NOGUERA ABELLO UNIVERSIDAD SERGIO ARBOLEDA</t>
  </si>
  <si>
    <t>ESTUDIO DE CONVIVENCIA CORRESPONDENCIA</t>
  </si>
  <si>
    <t>RAMÓN ELIAS ERAZO FLOREZ</t>
  </si>
  <si>
    <t>TEOFILA BELEÑO OSPINO 39,065,924</t>
  </si>
  <si>
    <t>MARLENES DE JESUS CORTES DIAZ</t>
  </si>
  <si>
    <t>EXPEDIENTE 56 ALICIA JIMENEZ CAMACHO HOSPITAL SAN CRISTOBAL CIENAGA</t>
  </si>
  <si>
    <t>ULISES BERMUDEZ CAÑISAREZ</t>
  </si>
  <si>
    <t>DESPACHO GOBERNADOR</t>
  </si>
  <si>
    <t>D.A.S</t>
  </si>
  <si>
    <t>TALENTO HUMANO</t>
  </si>
  <si>
    <t>DECRETOS VARIOS</t>
  </si>
  <si>
    <t>COMPRAS VARIAS</t>
  </si>
  <si>
    <t>CONTRATO DE COMPRAVENTA #214 CONTRATISTA: ACI COMPUTO</t>
  </si>
  <si>
    <t>ORDEN DE SERVICIO #015 CONTRATISTA AUTO TROPICAL</t>
  </si>
  <si>
    <t>CONTRATO DE COMPRAVENTA #136 CONTRATISTA PAPELERÍA CONTINENTAL LTDA</t>
  </si>
  <si>
    <t>CONTRATO DE PRESTACIÓN DE SERVICIOS #020 CONTRATISTA ANDRES RODRÍGUEZ</t>
  </si>
  <si>
    <t>ADICIONAL AL CONTRATO DE PRESTACIÓN DE SERVICIO #115 SUSCRITO ENTRE EL MAGDALENA E INSERCOL</t>
  </si>
  <si>
    <t>EDUCACIÓN CONTRATISTA PAPEL MUEBLE LTDA</t>
  </si>
  <si>
    <t>ORDEN DE SERVICIO #026 CONTRATISTA LA PREVISORA S.A CIA DE SEGURAS</t>
  </si>
  <si>
    <t>ORDEN DE SERVICIO #044 CONTRATISTA FUMIGACIONES LIBERTAD</t>
  </si>
  <si>
    <t>ORDEN DE SERVICIO #005 CONTRATISTA IMPREGRAFICAS</t>
  </si>
  <si>
    <t>ORDEN DE SERVICIO #006 CONTRATISTA LUIS CORENA</t>
  </si>
  <si>
    <t>CONTRATISTA OVER ALESTUR</t>
  </si>
  <si>
    <t>ORDEN DE SERVICIO  #001 CONTRATISTA NOTINET</t>
  </si>
  <si>
    <t>CONTRATO DE COMPRAVENTA #131 CONTRATISTA C.I FORMAS DE COLOMBIA</t>
  </si>
  <si>
    <t>CONTRATO DE COMPRAVENTA #118 CONTRATISTA ESTACIÓN EL SURTIDOR</t>
  </si>
  <si>
    <t>ORDEN DE SUMINISTRO #E-025 CONTRATISTA</t>
  </si>
  <si>
    <t>ORDEN DE SERVICIO #039 CONTRATISTA BH JOYEROS</t>
  </si>
  <si>
    <t>CONTRATO DE COMPRAVENTA #123 CONTRATISTA XTREME COMPUTERS LTDA</t>
  </si>
  <si>
    <t>CONTRATO DE PRESTACIÓN DE SERVICIOS #017 CONTRATO ANGELICA VILLAR</t>
  </si>
  <si>
    <t>ORDEN DE SERVICIO #022 CONTRATISTA RAFAEL MERIÑO</t>
  </si>
  <si>
    <t>CONTRATISTA DE SERVICIO #204 CONTRATISTA V&amp;M INVERSIONES C.U</t>
  </si>
  <si>
    <t>CONSTRUCCIÓN DOTACIÓN ACUEDUCTO VEREDA MARQUETALIA 1706-47-2472-0-98</t>
  </si>
  <si>
    <t>1998</t>
  </si>
  <si>
    <t>AUXILIO FUNERARIO DE MARIA LINERO</t>
  </si>
  <si>
    <t>AUXILIO FUNERARIO JULIETA MEJÍA</t>
  </si>
  <si>
    <t>PENSIÓN INICIAL GLENNIS FERNANDEZ</t>
  </si>
  <si>
    <t>LIQUIDACIONES</t>
  </si>
  <si>
    <t>RELIQUIDACION DE PENSIÓN</t>
  </si>
  <si>
    <t>GASTOS</t>
  </si>
  <si>
    <t>GASTOS FUNERARIOS</t>
  </si>
  <si>
    <t>AUXILIO FUNERARIO RICARDO JARAMILLA</t>
  </si>
  <si>
    <t>AUXILIO FUNERARIO HILBA CABAS</t>
  </si>
  <si>
    <t>GASTOS FUNERALES ALICIA LOPEZ DE LOPEZ</t>
  </si>
  <si>
    <t>RELIQUIDACION MARIA IBÁÑEZ</t>
  </si>
  <si>
    <t>AUXILIO FUNERARIO ANGEL AVENDAÑO</t>
  </si>
  <si>
    <t>AUXILIO FUNERARIO CAROLINA CONGOTTE</t>
  </si>
  <si>
    <t xml:space="preserve">CESANTÍAS DEFINITIVAS </t>
  </si>
  <si>
    <t>PENSIÓN NEGADA NORMA DIAZ</t>
  </si>
  <si>
    <t>PLANILLAS</t>
  </si>
  <si>
    <t>OFICIOS ENVIADOS Y RECIBIDOS</t>
  </si>
  <si>
    <t>UNIVERSIDAD SERGIO ARBOLEDA</t>
  </si>
  <si>
    <t>LICITACIONES</t>
  </si>
  <si>
    <t>LICITACIÓN PUBLICA N° 25 DE 2007 COLDIDACTICOS EDITORES LTDA</t>
  </si>
  <si>
    <t>ESTUDIO DE CONVIVENCIA</t>
  </si>
  <si>
    <t>PLANILLAS CORRESPONDENCIA JULIO 2002</t>
  </si>
  <si>
    <t>GUÍAS CORRESPONDIENTES AL MES DE NOVIEMBRE 2004</t>
  </si>
  <si>
    <t>GUÍAS CORRESPONDIENTES AL MES DE OCTUBRE 2004</t>
  </si>
  <si>
    <t>GUÍAS CORRESPONDIENTES AL MES DE AGOSTO 2004</t>
  </si>
  <si>
    <t>GUÍAS CORRESPONDIENTES AL MES DE SEPTIEMBRE 2004</t>
  </si>
  <si>
    <t>PLANILLAS CORRESPONDIENTES AL MES DE SEPTIEMBRE</t>
  </si>
  <si>
    <t>CONTRATO DE SECRETARIA DE EDUCACIÓN</t>
  </si>
  <si>
    <t>SECRETARIA JURÍDICA</t>
  </si>
  <si>
    <t>CORRESPONDENCIA RESOLUCIONES VARIAS DE FINANCIERA</t>
  </si>
  <si>
    <t>CONSULTAS MEDICAS</t>
  </si>
  <si>
    <t>SOLICITUD ACTOS ADMINISTRATIVOS</t>
  </si>
  <si>
    <t>ORDENANZAS N° 001-008</t>
  </si>
  <si>
    <t>CESANTÍA DEFINITIVA NORBERTO TORRES JIMENEZ</t>
  </si>
  <si>
    <t>DOCUMENTOS VARIOS</t>
  </si>
  <si>
    <t>1989</t>
  </si>
  <si>
    <t>PLANILLAS CORRESPONDIENTES AL MES DE JUNIO</t>
  </si>
  <si>
    <t>HOJAS DE VIDA KELYN JOHANA GONZALEZ DUARTE</t>
  </si>
  <si>
    <t xml:space="preserve">CESAR AUGUSTO BATEMAN CAMPO </t>
  </si>
  <si>
    <t xml:space="preserve">CONVENIO 299/96 FUNDETER - FUI AMPLIACIÓN ACUEDUCTO Y ALCANTARILLADO </t>
  </si>
  <si>
    <t xml:space="preserve">ARACATACA  </t>
  </si>
  <si>
    <t xml:space="preserve">PEDROZA F - 47 (16) CONVENIO 1706 - 47  0047 - 0 - 97 SUBPROGRAMA </t>
  </si>
  <si>
    <t xml:space="preserve">PLATO </t>
  </si>
  <si>
    <t xml:space="preserve">CHIVOLO F - 53 CONVENIO 1706 - 47 - 0014 - 097 - SUBPROGRAMA </t>
  </si>
  <si>
    <t xml:space="preserve">ASISTENCIA TÉCNICA </t>
  </si>
  <si>
    <t xml:space="preserve">YIGET EDEON CUELLO VASQUEZ RESOLUCIONES </t>
  </si>
  <si>
    <t xml:space="preserve">TRASLADO CESANTÍAS VICTOR GOMEZ GOMEZ </t>
  </si>
  <si>
    <t xml:space="preserve">MESADAS ATRASADAS  JORGE GRANADOS OROZCO </t>
  </si>
  <si>
    <t xml:space="preserve">MESADA ATRASADA LAUREANO GUETTE VALENCIA </t>
  </si>
  <si>
    <t xml:space="preserve">CORRESPONDENCIA </t>
  </si>
  <si>
    <t xml:space="preserve">CORRESPONDENCIA F.E.D BERTA TULIA MANJARREZ DE LA VERDAD </t>
  </si>
  <si>
    <t xml:space="preserve">C.D.P SARA RONCALLO DEL PORTILLO, ADOLFO PORTILLO OSPINO </t>
  </si>
  <si>
    <t xml:space="preserve">TRASLADO CESANTÍAS ORLANDO MONTAÑO </t>
  </si>
  <si>
    <t xml:space="preserve">CESANTÍAS DEPARTAMENTAL ROSALBA JELK BOOM </t>
  </si>
  <si>
    <t xml:space="preserve">TRASLADO CESANTÍAS ALCALDES MONTENEGRO FONTALUA </t>
  </si>
  <si>
    <t xml:space="preserve">CESANTÍAS MERCEDES EMILIA BARCINILLA MUÑOS </t>
  </si>
  <si>
    <t xml:space="preserve">CESANTÍAS DENYS CECILIAS SUAREZ DE CASTILLO </t>
  </si>
  <si>
    <t xml:space="preserve">DECLARACIONES DE IMPUESTOS SOBRE VEHÍCULOS AUTOMÓVILES </t>
  </si>
  <si>
    <t xml:space="preserve">EL RETEN  CONVENIO 1706 - 47 - 0028 - 0 - 97 - SUBPROGRAMA </t>
  </si>
  <si>
    <t xml:space="preserve">CONTROL DE INUNDACIONES </t>
  </si>
  <si>
    <t xml:space="preserve">CORRESPONDENCIA JUDITH ESTHER PEROZO DE PEREIRA </t>
  </si>
  <si>
    <t xml:space="preserve">CORRESPONDENCIA DE MARIA DE JESUS SIERRA POSADA </t>
  </si>
  <si>
    <t xml:space="preserve">RELIQUIDACION MARIA CASTAÑEDA </t>
  </si>
  <si>
    <t>CONSTANCIAS</t>
  </si>
  <si>
    <t xml:space="preserve">CONSTANCIA DE SERVICIO </t>
  </si>
  <si>
    <t>CORRESPONDENCIA - GRUPOS HOJAS DE VIDA</t>
  </si>
  <si>
    <t xml:space="preserve">PLANILLA CORRESPONDENCIA AL MES DE AGOSTO </t>
  </si>
  <si>
    <t xml:space="preserve">AUTOLIQUIDACIÓN BENEFICENCIA </t>
  </si>
  <si>
    <t>$5,000,000</t>
  </si>
  <si>
    <t xml:space="preserve">CONTRATISTA EL MUNDO DE COPIADO  PLAZO HASTA AGOTAR  EXISTENCIA </t>
  </si>
  <si>
    <t xml:space="preserve">AUXILIO FUNERARIO FRANCISCO BOTERO JARAMILLO  - EDUARDO BOTERO </t>
  </si>
  <si>
    <t xml:space="preserve">AUXILIO FUNERARIO JUAN DE DIOS MELO C. BETTY COLLANTES </t>
  </si>
  <si>
    <t xml:space="preserve">CONVENIO INTERMAG </t>
  </si>
  <si>
    <t xml:space="preserve">OFICIOS RECIBIDOS  </t>
  </si>
  <si>
    <t xml:space="preserve">INFORME CONTRALORÍA DEPARTAMENTAL </t>
  </si>
  <si>
    <t xml:space="preserve">PROYECTO DE TECNOLOGÍA MEDICA </t>
  </si>
  <si>
    <t xml:space="preserve">SALOMÓN - PIÑON </t>
  </si>
  <si>
    <t xml:space="preserve">CONTRALORÍA GRAL. DE LA REPUBLICA </t>
  </si>
  <si>
    <t xml:space="preserve">CORRESPONDENCIA SECRETARIA DE SALUD SUPER SALUD </t>
  </si>
  <si>
    <t xml:space="preserve">TRASLADO DE DOCUMENTACIÓN </t>
  </si>
  <si>
    <t>ISIDRO BUENO HEREDIA FALLECIDO SUSTITUCIÓN JOSÉ RAMÓN BUENES</t>
  </si>
  <si>
    <t xml:space="preserve">CRISTOBAL VELEZ DONADO </t>
  </si>
  <si>
    <t xml:space="preserve">MIGUEL MORALES NARIÑO CECILIA ANGEL DE MORALES </t>
  </si>
  <si>
    <t xml:space="preserve">COMBUSTIBLE </t>
  </si>
  <si>
    <t xml:space="preserve">OFICIOS RECIBIDOS Y ENVIADOS LICORERA DEL MAGDALENA </t>
  </si>
  <si>
    <t xml:space="preserve">SOLICITUD DE DISPONIBILIDAD </t>
  </si>
  <si>
    <t xml:space="preserve">CÁMARA DE COMERCIO </t>
  </si>
  <si>
    <t xml:space="preserve">SEC. FINANCIERA </t>
  </si>
  <si>
    <t xml:space="preserve">COMITÉ ADMINISTRATIVO SECRETARIA ADMINISTRATIVA </t>
  </si>
  <si>
    <t>ORDENES DE SERVICIO DE TRANSITO</t>
  </si>
  <si>
    <t xml:space="preserve">AGUAS DEL MAGDALENA </t>
  </si>
  <si>
    <t>CORPAMAC</t>
  </si>
  <si>
    <t>RESOLUCIONES DEFINITIVAS DEPARTAMENTO</t>
  </si>
  <si>
    <t>ADSCRIPCIÓN DE MÉDICOS RESOLUCIONES 1988</t>
  </si>
  <si>
    <t>ACTAS DE LIQUIDACIÓN</t>
  </si>
  <si>
    <t xml:space="preserve">ACTAS DE LIQUIDACIÓN </t>
  </si>
  <si>
    <t xml:space="preserve">DOCUMENTOS HOJAS DE VIDAS EDILBERTO ARIZA </t>
  </si>
  <si>
    <t>PETICIONES</t>
  </si>
  <si>
    <t>CESANTÍAS H-L</t>
  </si>
  <si>
    <t>CERTIFICADOS RURALES</t>
  </si>
  <si>
    <t>05/01/2006</t>
  </si>
  <si>
    <t>CORRESPONDENCIA  RECIBIDAS MIN SALUD 1997 DECLARAR IMPUESTO VEHÍCULOS AUTOMOTORES</t>
  </si>
  <si>
    <t xml:space="preserve">CORRESPONDENCIA  RECIBIDA ASESORES VICTIMAS </t>
  </si>
  <si>
    <t xml:space="preserve">CORRESPONDENCIA MES DICIEMBRE </t>
  </si>
  <si>
    <t xml:space="preserve">PLANILLAS DESPACHO </t>
  </si>
  <si>
    <t xml:space="preserve">PLANILLAS FINANCIERA </t>
  </si>
  <si>
    <t xml:space="preserve">REMISIÓN DE AUTO PARA NOTIFICACIÓN PERSONAL </t>
  </si>
  <si>
    <t>SITIO NUEVO (CARMONA)</t>
  </si>
  <si>
    <t>CORRESPONDENCIA SAN ZENON 2007</t>
  </si>
  <si>
    <t>INVENTARIO POR RECURSOS 2007</t>
  </si>
  <si>
    <t>CORRESPONDENCIA PALERMO 2007</t>
  </si>
  <si>
    <t>CORRESPONDENCIA CIRCULARES 2007</t>
  </si>
  <si>
    <t>INTERNISTAS</t>
  </si>
  <si>
    <t>SOCIEDAD PORTUARIA CARBOSAN</t>
  </si>
  <si>
    <t>ORDEN DE PETICIONES DE SERVICIOS</t>
  </si>
  <si>
    <t>ORDEN DE SERVICIOS #018 DEL 2001 AL 2002</t>
  </si>
  <si>
    <t>INVENTARIO PENSIONADOS ACTIVOS</t>
  </si>
  <si>
    <t>CESMAG AÑO 2003</t>
  </si>
  <si>
    <t>CORRESPONDENCIA RECIBIDA</t>
  </si>
  <si>
    <t>SECCIÓN SALUD MINISTERIO #3</t>
  </si>
  <si>
    <t>OFICINA ASESORA Y PLANEACIÓN BANCO DE PROGRAMA Y PROYECTO FICHA DE RADICACIÓN</t>
  </si>
  <si>
    <t>TRASLADO DE CESANTÍAS MERY HERNÁNDEZ</t>
  </si>
  <si>
    <t>RELIQUIDACION JUANA PAZ POLO</t>
  </si>
  <si>
    <t>CESANTÍAS TRASLADO MERCEDES VILLANUEVA</t>
  </si>
  <si>
    <t>PAGOS DE CESANTÍAS</t>
  </si>
  <si>
    <t>CONTRALORÍA GENERAL DEL DEPARTAMENTO</t>
  </si>
  <si>
    <t>TRASLADO DE CESANTÍAS ERIDA CAMARGO ZAMBRANO</t>
  </si>
  <si>
    <t>CESANTÍAS CORRESPONDIENTES</t>
  </si>
  <si>
    <t>TRASLADO CESANTÍAS GROELJY ANTONIO SIERRA</t>
  </si>
  <si>
    <t>TRASLADO CESANTÍAS ALBANYS DE JESUS ALFARO VIDES</t>
  </si>
  <si>
    <t>CESANTÍAS DEFINITIVAS MIGUEL ARCÁNGEL COLLAZOS CÁRDENAS</t>
  </si>
  <si>
    <t>PROCESO DE CONTRATACIÓN DIRECTA</t>
  </si>
  <si>
    <t>CORRESPONDENCIAS</t>
  </si>
  <si>
    <t>FORMATO SOBRE VEHÍCULOS AUTOMOTORES</t>
  </si>
  <si>
    <t>EGRESOS COMPROBANTES DE SALIDA</t>
  </si>
  <si>
    <t>FONDO DE PENSIONES SOLICITUD AUX FINANCIERO</t>
  </si>
  <si>
    <t>AUXILIO FUNERARIO JOSÉ DEL ROSARIO GONZALEZ PEQUEÑO</t>
  </si>
  <si>
    <t>GASTOS FUNERARIOS ELVIRA SILVA MIGUEL SILVA (NEGADO)</t>
  </si>
  <si>
    <t>AUXILIO FELIPE MACHADO</t>
  </si>
  <si>
    <t>AUXILIO FUNERARIO ELOISA CAMPO SILVIO FONTALVO</t>
  </si>
  <si>
    <t>AUXILIO FUNERARIO LILIA CAMPO</t>
  </si>
  <si>
    <t>AUXILIO FUNERARIO MARIA BOLAÑO</t>
  </si>
  <si>
    <t>AUXILIO FUNERARIO FIDEL PARDO ZUÑIGA</t>
  </si>
  <si>
    <t>AUXILIO FUNERARIO ELSA CORREA FIDELINA RIVAS</t>
  </si>
  <si>
    <t>AUXILIO FUNERARIO ZORAIDA PIMIENTA</t>
  </si>
  <si>
    <t>AUXILIO FUNERARIO FRANCELINA MARTINEZ</t>
  </si>
  <si>
    <t xml:space="preserve">ORDENES DE SERVICIO #028 CONTRATISTAS MAGDALENA ELECTRICARIBE L.T.D.A </t>
  </si>
  <si>
    <t xml:space="preserve">ORDENES DE COMPRAS #016 CONTRATISTA LIBREROS PAPELES MICROS LTDA </t>
  </si>
  <si>
    <t xml:space="preserve">ORDEN DE SERVICIO #46 CONTRATISTA LOS TRONCOS S.A </t>
  </si>
  <si>
    <t xml:space="preserve">BORRADOR NOMBRES DE PROYECTOS REHABILITACIÓN VÍA PIVIJAY PARAÍSO </t>
  </si>
  <si>
    <t>CONTRATACIÓN DIRECTA N°CD MD - 025 -06</t>
  </si>
  <si>
    <t>REGISTRO GENERAL DE DOCUMENTOS RECIBIDOS EXTERNOS DESPACHO</t>
  </si>
  <si>
    <t>PLANILLAS CORRESPONDIENTES AL MES DE AGOSTO</t>
  </si>
  <si>
    <t>PLANILLAS DE PLANEACIÓN</t>
  </si>
  <si>
    <t>PLANILLAS CORRESPONDIENTES AL MES DE MAYO</t>
  </si>
  <si>
    <t>DOCUMENTOS CRÉDITOS PÚBLICOS DESPACHO</t>
  </si>
  <si>
    <t>SOLICITUDES DE ACTAS ADMINISTRATIVAS</t>
  </si>
  <si>
    <t>COMPROBANTES DE EGRESOS</t>
  </si>
  <si>
    <t xml:space="preserve">COMPROBANTES DE EGRESOS DE ALMACEN DE COMPRA Y SUMINISTRO </t>
  </si>
  <si>
    <t xml:space="preserve">PROYECTO OLA DE INVIERNO EL PIÑON MAGDALENA </t>
  </si>
  <si>
    <t>TABLAS DE RETENCIÓN DOCUMENTAL</t>
  </si>
  <si>
    <t xml:space="preserve">DECLARACIÓN DE IMPUESTOS SOBRE VEHÍCULOS AUTOMOTORAS -FORMATOS </t>
  </si>
  <si>
    <t xml:space="preserve">FORMATO DE ARCHIVO Y CORRESPONDENCIA </t>
  </si>
  <si>
    <t>GUÍAS</t>
  </si>
  <si>
    <t>CORRESPONDENCIA ENVIADA- GUÍAS</t>
  </si>
  <si>
    <t xml:space="preserve">GUÍAS CORRESPONDENCIA ENVIADAS </t>
  </si>
  <si>
    <t xml:space="preserve">ENVÍOS DE AUTENTICACIONES </t>
  </si>
  <si>
    <t xml:space="preserve">GUÍAS Y CORRESPONDIENTES </t>
  </si>
  <si>
    <t xml:space="preserve">CONVENIO 1706-47-0058-0-97 SUBPROGRAMA ASISTENCIA TÉCNICA </t>
  </si>
  <si>
    <t>PLATO CONVENIO 1706-47-0032-0-97 ELECTRIFICACIÓN RURAL</t>
  </si>
  <si>
    <t>ACTAS DE VISITA</t>
  </si>
  <si>
    <t xml:space="preserve">ACTA DE REUNIÓN DE ASAMBLEA GENERAL DE ACCIONISTA DE FINDETER </t>
  </si>
  <si>
    <t xml:space="preserve">ASISTENCIA TÉCNICA BÁSICA CHIVOLO </t>
  </si>
  <si>
    <t xml:space="preserve">FORTALECIMIENTO INSTITUCIÓN DE LA SECRETARIA DE AGRICULTURA MAGDALENA </t>
  </si>
  <si>
    <t xml:space="preserve">ACUEDUCTO CASA DE TABLA ARIGUANI </t>
  </si>
  <si>
    <t xml:space="preserve">ASISTENCIA BÁSICA RETEN </t>
  </si>
  <si>
    <t xml:space="preserve">ASISTENCIA TÉCNICA BÁSICA 1706-47-2196-0-98 CERRO DE SAN ANTONIO </t>
  </si>
  <si>
    <t xml:space="preserve">CONTROL DISCIPLINARIO INTERNO </t>
  </si>
  <si>
    <t>CONTROL DISCIPLINARIO EXPEDIENTE 125</t>
  </si>
  <si>
    <t>CONTROL DISCIPLINARIO INTERNO EXPEDIENTE 31</t>
  </si>
  <si>
    <t>CONTROL DISCIPLINARIO INTERNO EXPEDIENTE 28</t>
  </si>
  <si>
    <t>CONTROL DISCIPLINARIO INTERNO EXPEDIENTE 222</t>
  </si>
  <si>
    <t>CONTROL DISCIPLINARIO INTERNO EXPEDIENTE 04</t>
  </si>
  <si>
    <t xml:space="preserve">HOSPITAL DE CIENAGA </t>
  </si>
  <si>
    <t xml:space="preserve">SECRETARIA DE SALUD MEMOS CIRCULARES </t>
  </si>
  <si>
    <t xml:space="preserve">CONSTANCIA DE SERVICIOS PRESTADOS </t>
  </si>
  <si>
    <t xml:space="preserve">COMPROBANTE DE PAGO DE CESANTÍAS DEFINITIVA DEL DEPARTAMENTO </t>
  </si>
  <si>
    <t xml:space="preserve">CAJA DE PREVISIÓN  SOCIAL DEL DEPARTAMENTO ACUERDO MENSUAL </t>
  </si>
  <si>
    <t xml:space="preserve">CONTRATO PRESENTACION DE SERVICIO #206/06 CONTRATISTA </t>
  </si>
  <si>
    <t xml:space="preserve">CONTRATO DE PRESENTACION DE SERVICIO Nº 122 CONTRATISTA MULTIRECARGAS Y SERVICIO SUPERVISOR COORDINADOR DE RECURSOS FÍSICOS PLAZO 6 MESES O HASTA AGOSTO SU VALOR </t>
  </si>
  <si>
    <t>ORDEN DE SERVICIO 050</t>
  </si>
  <si>
    <t>ORDEN DE SERVICIO Nº027</t>
  </si>
  <si>
    <t xml:space="preserve">VALOR $24,000,000 SUPERVISOR ANA TERESA JIMENEZ DELEGADA </t>
  </si>
  <si>
    <t>LISTADO DE ASISTENCIA</t>
  </si>
  <si>
    <t xml:space="preserve">PIVIJAY CONVENIO 1706 - 47- 0003 - 0 - 47 SUBPROGRAMA VÍAS RURAL </t>
  </si>
  <si>
    <t xml:space="preserve">EL RETEN CONVENIO 1706 - 47 - 0040 - 0 - 97 SUBPROGRAMA </t>
  </si>
  <si>
    <t xml:space="preserve">LIQUIDACIÓN FUNDACION CONVENIO 1706 - 47 - 0055 - 0 - 97 SUBPROGRAMA </t>
  </si>
  <si>
    <t>ARACATACA CONVENIO 176 - 47 - 0038 - 0 - 97</t>
  </si>
  <si>
    <t xml:space="preserve">NOMINAS Y NOVEDADES </t>
  </si>
  <si>
    <t xml:space="preserve"> NOMINAS ADICIONAL </t>
  </si>
  <si>
    <t xml:space="preserve">SOLICITUD DE CORRESPONDENCIA </t>
  </si>
  <si>
    <t xml:space="preserve">CERTIFICADO </t>
  </si>
  <si>
    <t xml:space="preserve">GUÍAS CORRESPONDENCIA </t>
  </si>
  <si>
    <t xml:space="preserve">CONTROL DE DISCIPLINA  </t>
  </si>
  <si>
    <t>EXPEDIENTE RADICADO 56</t>
  </si>
  <si>
    <t>31/06/2005</t>
  </si>
  <si>
    <t xml:space="preserve">CONTROL DE DISCIPLINA INTERNO </t>
  </si>
  <si>
    <t xml:space="preserve">CARTA DE PRESENTACION DE LA PROPUESTA </t>
  </si>
  <si>
    <t xml:space="preserve">TRASLADO DE CESANTÍAS DE ALMA ELENA SOMERSON </t>
  </si>
  <si>
    <t xml:space="preserve">INDEMNIZACIÓN SUSTITUTIVA AQUILINA DE LOS MERCEDES ROJANO DEPARTAMENTO </t>
  </si>
  <si>
    <t xml:space="preserve">AYDE ISABEL PERTUZ AGAMEZ RELIQUIDACION DE PENSIÓN </t>
  </si>
  <si>
    <t>YUDIS DE ÁVILA VISUAL TRASLADO DE CESANTÍAS</t>
  </si>
  <si>
    <t xml:space="preserve">SUSTITUCIÓN SARA RONCALLO DEL PORTILLO </t>
  </si>
  <si>
    <t>CESANTÍAS SARA SARA CABALLERO DE GUTIÉRREZ</t>
  </si>
  <si>
    <t xml:space="preserve">CESANTÍAS  </t>
  </si>
  <si>
    <t xml:space="preserve">TRASLADO DE CESANTÍAS ALFONZO MENDOZA TORRES </t>
  </si>
  <si>
    <t>RELIQUIDACION DE PENSIÓN OLGA CECILIA NUÑEZ SUAREZ</t>
  </si>
  <si>
    <t>RELIQUIDACION</t>
  </si>
  <si>
    <t>HENRÍQUEZ DE ESQUIROL MARIA LUISA RELIQUIDACION FED</t>
  </si>
  <si>
    <t>ELSA NARVÁEZ DE MENDOZA RELIQUIDACION DE PENSIÓN</t>
  </si>
  <si>
    <t xml:space="preserve">RELIQUIDACION SERVIA ROSA HEDINA ALMANZA RELIQUIDACION </t>
  </si>
  <si>
    <t xml:space="preserve">ISABEL CRISTINA ESTRADA RELIQUIDACION </t>
  </si>
  <si>
    <t xml:space="preserve">RELIQUIDACION MENDOZA DE SAMUDIO MORIA </t>
  </si>
  <si>
    <t xml:space="preserve">RESOLUCIÓN </t>
  </si>
  <si>
    <t xml:space="preserve">NALFA BOLAÑO </t>
  </si>
  <si>
    <t xml:space="preserve">SECRETARIA JURÍDICA CONTRATO </t>
  </si>
  <si>
    <t xml:space="preserve">SECRETARIA JURÍDICA  </t>
  </si>
  <si>
    <t xml:space="preserve">SECRETARIA JURÍDICA </t>
  </si>
  <si>
    <t xml:space="preserve">INGRESO </t>
  </si>
  <si>
    <t xml:space="preserve">INGRESOS </t>
  </si>
  <si>
    <t xml:space="preserve">CASA DE LA CULTURA </t>
  </si>
  <si>
    <t xml:space="preserve">PATRICIA LOPEZ LINERO </t>
  </si>
  <si>
    <t>RESOLUCIÓN 1117</t>
  </si>
  <si>
    <t xml:space="preserve">OFICINA DE PENSIÓN </t>
  </si>
  <si>
    <t xml:space="preserve">HORTENCIA CELEDON MANJARRES  DOCENTE </t>
  </si>
  <si>
    <t xml:space="preserve">AURINA DE LA CRUZ DE BUSTAMANTE LIQUIDACIÓN </t>
  </si>
  <si>
    <t xml:space="preserve">JOSÉ MARIA DEL CARMEN CERTIFICADO </t>
  </si>
  <si>
    <t xml:space="preserve">ELIDA BARRETO DE LA ACOSTA </t>
  </si>
  <si>
    <t xml:space="preserve">CANDIDATO NARVÁEZ DIAZ SANTA ANA </t>
  </si>
  <si>
    <t>MIGUEL GONZALEZ CABAS P 6 - 03</t>
  </si>
  <si>
    <t xml:space="preserve">AUXILIO FUNERARIO ANA CARBAJAL SAN JUANERO </t>
  </si>
  <si>
    <t xml:space="preserve">GASTOS FUNEBRES MARIA BEATRIZ RODRÍGUEZ GARCIA </t>
  </si>
  <si>
    <t xml:space="preserve">PENSIONES </t>
  </si>
  <si>
    <t xml:space="preserve">DOCUMENTOS PARA RECLAMO DE CESANTÍAS DEFINITIVAS </t>
  </si>
  <si>
    <t xml:space="preserve">DENIS PALACIO DE LOPEZ RELIQUIDACION DE PENSIÓN </t>
  </si>
  <si>
    <t xml:space="preserve">ADELFA COTES PENSIONADA ABEDAÑO HENRRIETE </t>
  </si>
  <si>
    <t xml:space="preserve">FUMIGACIONES LIBERTA </t>
  </si>
  <si>
    <t>RESOLUCIONES 538</t>
  </si>
  <si>
    <t>CONTRATO DE PRESTACIÓN DE SERVICIO Nº240</t>
  </si>
  <si>
    <t xml:space="preserve">ORDEN DE SERIVIO #002 CONTRATISTA INTERCOM </t>
  </si>
  <si>
    <t xml:space="preserve">REGISTRO PRESUPUESTAL DE SERVICIO </t>
  </si>
  <si>
    <t xml:space="preserve">ORDEN DE SERVICIO CONTRATISTA  BERACAS </t>
  </si>
  <si>
    <t xml:space="preserve">DECLARACIÓN DE IMPUESTOS SOBRE LOS VEHÍCULOS </t>
  </si>
  <si>
    <t xml:space="preserve">EGRESOS </t>
  </si>
  <si>
    <t xml:space="preserve">RESOLUCIONES </t>
  </si>
  <si>
    <t xml:space="preserve">CORRESPONDENCIA DESPACHO </t>
  </si>
  <si>
    <t xml:space="preserve">LUIS ANTONIO JIMENEZ AUXILIO FUNERARIO </t>
  </si>
  <si>
    <t xml:space="preserve">YOLANDA ISABEL DE OROZCO CERTIFICADOS </t>
  </si>
  <si>
    <t xml:space="preserve">COSTOS FUNEBRES JOSEFA MARIA CORONADO, MARTA DE OSPINO </t>
  </si>
  <si>
    <t xml:space="preserve">AUXILIO FUNERARIO CARMEN REYES DE JIMENEZ, ALFREDO JIMENEZ REYES </t>
  </si>
  <si>
    <t xml:space="preserve">AUXILIO FUNERARIO ROSA EVA PEREZ, VILMA CODILLA PEREZ </t>
  </si>
  <si>
    <t xml:space="preserve">AUXILIO FUNERARIO CARMEN ELENA FUENTES MIGUEL MONTOÑO </t>
  </si>
  <si>
    <t xml:space="preserve">AUXILIO FUNERARIO ANA FERMINA RONCALLO DE DIAZ </t>
  </si>
  <si>
    <t xml:space="preserve"> AUXILIO FUNERARIO OLGA LUCIA DE LA HOZ </t>
  </si>
  <si>
    <t xml:space="preserve">AUXILIOS FUNERARIO CECILIA DIAZ GRANADOS </t>
  </si>
  <si>
    <t>AUXILIOS FUNERARIO SILVA BRUGES  DE GONZALES</t>
  </si>
  <si>
    <t>MINISTERIO FOLDER 1</t>
  </si>
  <si>
    <t>RELACIONES</t>
  </si>
  <si>
    <t xml:space="preserve">RELACIÓN DE ARCHIVOS Y CORRESPONDENCIA </t>
  </si>
  <si>
    <t xml:space="preserve">COMPROBANTES DE EGRESO </t>
  </si>
  <si>
    <t xml:space="preserve">LIBRO DE INVERSIONES ROMERO S.A ADQUISICIÓN EN CUALIDAD DE COMPRA Y VENTA DE EQUIPOS PARA DOTACIÓN DE HOSPITALES </t>
  </si>
  <si>
    <t>DECRETO 1489</t>
  </si>
  <si>
    <t xml:space="preserve">OFICIOS PRESTADOS DE EXPEDIENTES </t>
  </si>
  <si>
    <t xml:space="preserve">CONTRATO DE PRESTACIÓN DE SERVICIO ARMANDO COTEZ DAZA </t>
  </si>
  <si>
    <t xml:space="preserve">CONTRATO DE PRESTACIÓN DE SERVICIO ESTHER CECILIA DEL GHAMS RODRÍGUEZ </t>
  </si>
  <si>
    <t xml:space="preserve">CONTRATO DE PRESTACIÓN DE SERVICIO COMPAÑÍA DE SEGUROS GENERALES </t>
  </si>
  <si>
    <t xml:space="preserve">CONTRATO DE SUMINISTRO ENTRE EL DEPARTAMENTO DEL MAGDALENA Y CORULLA VIVERO S.A </t>
  </si>
  <si>
    <t xml:space="preserve">CONTRATO DE PRESTACIÓN DE SERVICIO ENTRE EL DEPARTAMENTO DEL MAGDALENA Y TERESA FERNANDEZ LACERA </t>
  </si>
  <si>
    <t xml:space="preserve">CONTRATO DE PRESTACIÓN DE SERVICIO ENTRE EL DEPARTAMENTO DEL MAGDALENA Y FREDDY GARCIA SANTA ANA </t>
  </si>
  <si>
    <t xml:space="preserve">CONTRATO DE PRESTACIÓN DE SERVICIO ENTRE EL DEPARTAMENTO DE MAGDALENA Y JOSÉ AGUSTÍN RADA JAVIANO </t>
  </si>
  <si>
    <t xml:space="preserve">CONTRATO DE PRESTACIÓN DE SERVICIO EL DEPARTAMENTO DEL MAGDALENA Y ROBINSON ROMERO GONZALES </t>
  </si>
  <si>
    <t xml:space="preserve">CONTRATO DE PRESTACIÓN DE SERVICIO ENTRE EL DEPARTAMENTO DEL MAGDALENA Y DUB 45 ESTHER ZAGARRA PALACIO </t>
  </si>
  <si>
    <t xml:space="preserve">CONTRATO DE PRESTACIÓN DE SERVICIO ENTRE EL DEPARTAMENTO DEL MAGDALENA  Y ESPERANZA BARRIOS MARTINEZ </t>
  </si>
  <si>
    <t xml:space="preserve">CONTRATO DE PRESTACIÓN DE SERVICIO ENTRE EL DEPARTAMENTO DEL MAGDALENA  Y LUZ CARMEN RAMÍREZ LIZARAZO </t>
  </si>
  <si>
    <t xml:space="preserve">CONTRATO DE PRESTACIÓN DE SERVICIO ENTRE EL DEPARTAMENTO DEL MAGDALENA Y FREDDY ALBERTO GARCIA SANATA ANA </t>
  </si>
  <si>
    <t xml:space="preserve">CONTRATO DE PRESTACIÓN DE SERVICIO ENTRE EL DEPARTAMENTO DEL MAGDALENA Y CARLOS ALBERTO PAYARES RODRÍGUEZ </t>
  </si>
  <si>
    <t xml:space="preserve">CONTRATO DE PRESTACIÓN DE SERVICIO ENTRE EL DEPARTAMENTO DEL MAGDALENA Y JAVIER MARTINEZ POLO </t>
  </si>
  <si>
    <t xml:space="preserve">CONTRATO DE PRESTACIÓN DE SERVICIO ENTRE EL DEPARTAMENTO DEL MAGDALENA Y INSTITUTO DE CANCEROLOGÍA DEL MAGDALENA </t>
  </si>
  <si>
    <t xml:space="preserve">CONTRATO DE PRESTACIÓN DE SERVICIO ENTRE EL DEPARTAMENTO DEL MAGDALENA Y ALEXIS SANCHEZ LOREO </t>
  </si>
  <si>
    <t>CONTRATO DE PRESTACIÓN DE SERVICIO ENTRE EL DEPARTAMENTO DEL MAGDALENA Y ILBA ROSA CAMPO TETE</t>
  </si>
  <si>
    <t xml:space="preserve">CONTRATO DE PRESTACIÓN DE SERVICIO ENTRE EL DEPARTAMENTO DEL MAGDALENA Y ANA PAULA FERREN VALERO </t>
  </si>
  <si>
    <t xml:space="preserve">CONTRATO DE PRESTACIÓN DE SERVICIO ENTRE EL DEPARTAMENTO DEL MAGDALENA Y MAGNOLOGIA GARCIA MUÑOS </t>
  </si>
  <si>
    <t xml:space="preserve">CONTRATO DE PRESTACIÓN DE SERVICIO ENTRE EL DEPARTAMENTO DEL MAGDALENA Y SOFIA GENNECO MONSALUD </t>
  </si>
  <si>
    <t xml:space="preserve">CONTRATO DE PRESTACIÓN DE SERVICIO ENTRE EL DEPARTAMENTO DEL MAGDALENA Y LORENA TORREGROSA RODRÍGUEZ </t>
  </si>
  <si>
    <t xml:space="preserve">PRIMAS DE ACCIÓN Y SEGUIMIENTO </t>
  </si>
  <si>
    <t xml:space="preserve">HOJAS DE VIDA </t>
  </si>
  <si>
    <t>LIBRANZAS AGOSTO Y SEPTIEMBRE 2001 - 26 - 09 - 03</t>
  </si>
  <si>
    <t>200</t>
  </si>
  <si>
    <t>46</t>
  </si>
  <si>
    <t>66</t>
  </si>
  <si>
    <t>111</t>
  </si>
  <si>
    <t xml:space="preserve">PROYECTOS </t>
  </si>
  <si>
    <t>CONTRATOS S - 118 106</t>
  </si>
  <si>
    <t>56</t>
  </si>
  <si>
    <t xml:space="preserve">CONTRATOS PRESTACIÓN DE SERVICIO </t>
  </si>
  <si>
    <t>77</t>
  </si>
  <si>
    <t>68</t>
  </si>
  <si>
    <t>84</t>
  </si>
  <si>
    <t>19</t>
  </si>
  <si>
    <t>37</t>
  </si>
  <si>
    <t>45</t>
  </si>
  <si>
    <t>74</t>
  </si>
  <si>
    <t xml:space="preserve">FACTURA REGISTRO PRESUPUESTAL DE COMPROMISO </t>
  </si>
  <si>
    <t xml:space="preserve">CONVENIO CON INTRAMAG </t>
  </si>
  <si>
    <t>17</t>
  </si>
  <si>
    <t xml:space="preserve">RESOLUCIONES RECONOCIMIENTO PENSIÓN </t>
  </si>
  <si>
    <t>44</t>
  </si>
  <si>
    <t>DEPARTAMENTO INVALIDEZ ALICIA RIVERA ACUÑA 10R - 36</t>
  </si>
  <si>
    <t>32</t>
  </si>
  <si>
    <t xml:space="preserve">TATIANA PAOLA VARGAS VERGARA </t>
  </si>
  <si>
    <t xml:space="preserve">JUAN MIGUEL DE SILVESTRI BUCHAR </t>
  </si>
  <si>
    <t>14</t>
  </si>
  <si>
    <t xml:space="preserve">CC.36.529.345 CABALLERO SARA </t>
  </si>
  <si>
    <t>28</t>
  </si>
  <si>
    <t xml:space="preserve">CECILIA DURAN 4 DEMANDANTES: CLECIA AJUELA DE DURAN MARIA MOSQUERA SALAS, GERTRUDIS PARDO PARDO </t>
  </si>
  <si>
    <t>3</t>
  </si>
  <si>
    <t>SOLICITUDES DE DENSION INICIAL NEGADA MARTA CASTRILLON DE FELIZOLA CC. 32,407,598</t>
  </si>
  <si>
    <t>16</t>
  </si>
  <si>
    <t>CC. 36,528,281</t>
  </si>
  <si>
    <t>24</t>
  </si>
  <si>
    <t xml:space="preserve">ORDENES DE PRESTACIÓN DE SERVICIO </t>
  </si>
  <si>
    <t xml:space="preserve">HOJA DE VIDA FERNANDEZ JOHNSON RAUL JOSÉ </t>
  </si>
  <si>
    <t>15</t>
  </si>
  <si>
    <t>PLANILLAS CORRESPONDIENTES 459</t>
  </si>
  <si>
    <t xml:space="preserve">SERGIO TORRES REATIGA ORIGINAL PROPUESTA </t>
  </si>
  <si>
    <t xml:space="preserve">SERGIO TORRES REATIGA 2 COPIA </t>
  </si>
  <si>
    <t xml:space="preserve">RESOLUCIÓN DE VACACIONES DE OBRAS PUBLICAS </t>
  </si>
  <si>
    <t xml:space="preserve">ORDENAMIENTO DE TRABAJO </t>
  </si>
  <si>
    <t>8</t>
  </si>
  <si>
    <t xml:space="preserve">CONTRATO DE PRESTACIÓN DE SERVICIO SECRETARIA JURÍDICA </t>
  </si>
  <si>
    <t>76</t>
  </si>
  <si>
    <t>67</t>
  </si>
  <si>
    <t>89</t>
  </si>
  <si>
    <t>31</t>
  </si>
  <si>
    <t>53</t>
  </si>
  <si>
    <t>39</t>
  </si>
  <si>
    <t>88</t>
  </si>
  <si>
    <t>127</t>
  </si>
  <si>
    <t>48</t>
  </si>
  <si>
    <t>64</t>
  </si>
  <si>
    <t>189</t>
  </si>
  <si>
    <t>23</t>
  </si>
  <si>
    <t>26</t>
  </si>
  <si>
    <t>9</t>
  </si>
  <si>
    <t>36</t>
  </si>
  <si>
    <t>33</t>
  </si>
  <si>
    <t xml:space="preserve">PLANILLA </t>
  </si>
  <si>
    <t xml:space="preserve">PLATO F - 51 CONVENIO 1706 - 47 - 004 - 0 - 97 SUBPROGRAMA ACUEDUCTO Y SANEAMIENTO BÁSICO </t>
  </si>
  <si>
    <t>167</t>
  </si>
  <si>
    <t xml:space="preserve">DOCUMENTOS VARIOS </t>
  </si>
  <si>
    <t>056</t>
  </si>
  <si>
    <t>SECRETARIA DE GESTIÓN ADMINISTRATIVA INTEGRAL ARCHIVO Y CORRESPONDENCIA</t>
  </si>
  <si>
    <t>INDEMNIZACIÓN PENSIONAL</t>
  </si>
  <si>
    <t>NOMINA 2002-2003</t>
  </si>
  <si>
    <t>ASIGNACIONES CIVILES</t>
  </si>
  <si>
    <t>FINANCIA POR IRREGULARIDADES EN EL PAGO DE MESADAS APAGADA</t>
  </si>
  <si>
    <t>PLANILLAS CORRESPONDIENTES A ENERO</t>
  </si>
  <si>
    <t xml:space="preserve">PLANILLAS CORRESPONDIENTES A FEBRERO </t>
  </si>
  <si>
    <t>UT PROYECTO VIALES SECCIÓN DE INFRAESTRUCTURA MEJORAMIENTO RED TERCIARIA NACIONAL DEL GOBIERNO DEL MAGDALENA DEPARTAMENTO DEL MAGDALENA CERRO DE SAN ANTONIO REMOLINO EL PIÑON Y SALAMINA</t>
  </si>
  <si>
    <t>COPIA2</t>
  </si>
  <si>
    <t>COPIA 1</t>
  </si>
  <si>
    <t>DIZA PRIMEDEPRATAMENTO DEL MAGDALENA SEG. COP.CD.DM 05-07-MP DEL SISTEMA DE GESTIÓN DE CALIDAD IMPLEMENTACIÓN DEL MODELO ESTÁNDAR DEL CONTROL INTERNO</t>
  </si>
  <si>
    <t xml:space="preserve">RENDICIÓN DE CUENTAS 3 TRIMESTRE </t>
  </si>
  <si>
    <t>ONG PACTO POR LA TRANSPARENCIAS</t>
  </si>
  <si>
    <t>SECCIÓN DE EDUCACIÓN DEPARTAMENTAL INFORME A LA CONTRALORÍA DEPARTAMENTAL VIGENCIA DICIEMBRE</t>
  </si>
  <si>
    <t>PLANES DE MEJORAMIENTO 2007</t>
  </si>
  <si>
    <t>CORRESPONDENCIA 9 BANCO DE PROYECTOS</t>
  </si>
  <si>
    <t>ACTAS DE ENTREGA</t>
  </si>
  <si>
    <t>ACTAS DE ENTREGA GOBIERNO DR FRANCISCO INFANTE JUNIO JULIO</t>
  </si>
  <si>
    <t>ENCUESTA REFERENCIA</t>
  </si>
  <si>
    <t>INFORME CONTROL INTERNO RENDICIÓN DE CUENTA 2 TRIMESTRE VIGENCIA ENERO JUNIO</t>
  </si>
  <si>
    <t>CONTRALORÍA GENERAL DE LA NACION</t>
  </si>
  <si>
    <t>PLANES DE MEJORAMIENTO JURÍDICA CONTROL INTERNO FINANCIERA</t>
  </si>
  <si>
    <t>RESOLUCIONES VACACIONES</t>
  </si>
  <si>
    <t>PLANES DE ACCIÓN</t>
  </si>
  <si>
    <t>CONTRALORÍA GENERAL REPUBLICA DE BOGOTÁ</t>
  </si>
  <si>
    <t>INFORME DE CONTRALORÍA GENERAL DE LA REPUBLICA S.G.P ORIGINAL</t>
  </si>
  <si>
    <t>TRASLADOS PERMISOS</t>
  </si>
  <si>
    <t>RELACIÓN VENTAS PASAPORTES</t>
  </si>
  <si>
    <t>CIRCULARES RECIBIDAS</t>
  </si>
  <si>
    <t>PACTO DE TRANSPARENCIA</t>
  </si>
  <si>
    <t>CONTRALORÍA GENERAL DE LA REPUBLICA DEPARTAMENTO  DEL MAGDALENA</t>
  </si>
  <si>
    <t>DOCUMENTO ELECCIÓN DE REPRESENTANTE EMPLEADOS DE CARRERA ANTE LA COMISIÓN DEL PERSONAL 23 DE JUNIO</t>
  </si>
  <si>
    <t>CONTRATO DE PRESTACIÓN DE SERVICIOS # 010 JUBER MARTINEZ HERNÁNDEZ</t>
  </si>
  <si>
    <t>RELACIÓN DE DESCUENTO FEBRERO</t>
  </si>
  <si>
    <t>229 INV</t>
  </si>
  <si>
    <t>CORRESPONDENCIA JUNIO</t>
  </si>
  <si>
    <t>CORRESPONDENCIA JULIO</t>
  </si>
  <si>
    <t>CORRESPONDENCIA AGOSTO</t>
  </si>
  <si>
    <t>CONTRATO # 137 CONSTANCIA SALA DE INFORMÁTICA DEL INSTITUTO DEPARTAMENTAL DE BACHID DE CORNETO MUNICIPIO DEL PIÑON</t>
  </si>
  <si>
    <t>54 INV</t>
  </si>
  <si>
    <t>CONTRATO # 178 CONSTANCIA CERRAMIENTO COLEGIO DEPARTAMENTAMENTAL DE BACHILLERATO CORREGIMIENTO DE SABANAS MUNICIPIO DEL PIÑON</t>
  </si>
  <si>
    <t>56 INV</t>
  </si>
  <si>
    <t>LICITACIÓN PUBLICA N. LIC DM-05-06 PRETAR EL SERVICIO DE VIGILANCIA PRIVADA EN LA OFICINAS DONDE FUNCIONA LA GOBERNACION DEL DEPARTAMENTO DEL MAGDALENA 09/MAYO 1ER COPIA</t>
  </si>
  <si>
    <t>86INV</t>
  </si>
  <si>
    <t>CONTRATO DE SERVICIO SECCIÓN JURÍDICA</t>
  </si>
  <si>
    <t>59INV</t>
  </si>
  <si>
    <t>PROYECTO VIABILIZADOS P.A.D MAGDALENA</t>
  </si>
  <si>
    <t xml:space="preserve">CARPETA PACTO POR LA TRANSPARENCIA  </t>
  </si>
  <si>
    <t xml:space="preserve">SANEAMIENTOS CONTABLE </t>
  </si>
  <si>
    <t xml:space="preserve">PLANES DE ACCIÓN </t>
  </si>
  <si>
    <t xml:space="preserve">SICE </t>
  </si>
  <si>
    <t>CONTRALORÍA GENERAL REPUBLICA (BOGOTÁ)</t>
  </si>
  <si>
    <t xml:space="preserve">PLAN OPERATIVO </t>
  </si>
  <si>
    <t xml:space="preserve">CONTROL ÁREA PASAPORTES </t>
  </si>
  <si>
    <t xml:space="preserve">PLAN DE MEJORAMIENTO </t>
  </si>
  <si>
    <t xml:space="preserve">ENCUESTA REFERENCIAL </t>
  </si>
  <si>
    <t xml:space="preserve">CONTADURÍA </t>
  </si>
  <si>
    <t>INFORME AVANCES CONTROL INTERNO</t>
  </si>
  <si>
    <t xml:space="preserve">RES. VACACIONES-PERMISOS </t>
  </si>
  <si>
    <t xml:space="preserve">PACTO POR LA TRANSPARENCIA </t>
  </si>
  <si>
    <t xml:space="preserve">AGRICULTURA </t>
  </si>
  <si>
    <t xml:space="preserve">COMPROBANTES DE PAGO </t>
  </si>
  <si>
    <t xml:space="preserve">RE-LIQUIDACIÓN IMPUESTO PREDIAL / GESTIÓN ADMINISTRATIVA </t>
  </si>
  <si>
    <t>MEJORAMIENTO RED TERCIARIA NACIONAL DEL DEPARTAMENTO MAGDALENA CERRO DE SAN ANTONIO REMOLINO, EL PIÑON Y SALAMINA.</t>
  </si>
  <si>
    <t xml:space="preserve">CERTIFICACIONES Y OFICIOS ENVIADOS </t>
  </si>
  <si>
    <t xml:space="preserve">PAGOS POR CONCEPTOS DE ACTOS ADMINISTRATIVOS </t>
  </si>
  <si>
    <t>PLANILLA DE CORRESPONDENCIA</t>
  </si>
  <si>
    <t>SECCIÓN DE SALUD CONVENIOS</t>
  </si>
  <si>
    <t xml:space="preserve">INFORME CONTRATISTA </t>
  </si>
  <si>
    <t>DEPARTAMENTO DEL MAGDALENA FONDO DOCUMENTAL SECRETARIA JURÍDICA SERIE CONTRATOS SUBSERIE CONTRATO  PRESTACIÓN DE SERVICIO CÓDIGO 130-01,1 N° EXPEDIENTES S-127</t>
  </si>
  <si>
    <t>DEPARTAMENTO DEL MAGDALENA FONDO DOCUMENTAL SECRETARIA JURÍDICA SERIE CONTRATOS SUBSERIE CONTRATO  PRESTACIÓN DE SERVICIO CÓDIGO 130-01.1 Expedientes  S133</t>
  </si>
  <si>
    <t>DEPARTAMENTO DEL MAGDALENA FONDO DOCUMENTAL SECRETARIA JURÍDICA SERIE CONTRATO SUBSERIE CONTRA  PRESTACIÓN DE SERVICIO CÓDIGO 130-01.1 N°EXPEDIENTES</t>
  </si>
  <si>
    <t>S-133</t>
  </si>
  <si>
    <t>CORRESPONDENCIA LITOPRADO</t>
  </si>
  <si>
    <t>DEPARTAMENTO DEL MAGDALENA FONDO DOCUMENTAL SECRETARIA JURÍDICA SERIE CONTRATO SUBSERIE CONTRA PRESTACIÓN DE SERVICIO CÓDIGO 130-01.1 N°EXPEDIENTES</t>
  </si>
  <si>
    <t xml:space="preserve"> S 135</t>
  </si>
  <si>
    <t xml:space="preserve">DEPARTAMENTO DEL MAGDALENA FONDO DOCUMENTAL SECRETARIA JURÍDICA SERIE CONTRATO SUBSERIE CONTRA PRESTACIÓN DE SERVICIO CÓDIGO 130-01.1 N°EXPEDIENTES </t>
  </si>
  <si>
    <t>S 130</t>
  </si>
  <si>
    <t xml:space="preserve"> S 132</t>
  </si>
  <si>
    <t>DEPARTAMENTO DEL MAGDALENA FONDO DOCUMENTAL SECRETARIA JURÍDICA SERIE CONTRATO SUBSERIE CONTRA PRESTACIÓN DE SERVICIO CÓDIGO 130-01.1 NUMERO EXPEDIENTES</t>
  </si>
  <si>
    <t xml:space="preserve"> S 137</t>
  </si>
  <si>
    <t xml:space="preserve">DEPARTAMENTO DEL MAGDALENA FONDO DOCUMENTAL SECRETARIA JURÍDICA SERIE CONTRATO SUBSERIE CONTRA PRESTACIÓN DE SERVICIO CÓDIGO 130-01.1 NUMERO EXPEDIENTES </t>
  </si>
  <si>
    <t>S 137</t>
  </si>
  <si>
    <t>S 138</t>
  </si>
  <si>
    <t>S 147</t>
  </si>
  <si>
    <t>S -139</t>
  </si>
  <si>
    <t>S -148</t>
  </si>
  <si>
    <t xml:space="preserve">CONTRATO IV NIVEL CLÍNICA SANTA MONICA </t>
  </si>
  <si>
    <t>DECLARACIÓN DE IMPUESTOS VEHÍCULOS AUTOMOTORES DIAS 22,26,27</t>
  </si>
  <si>
    <t>DECLARACIÓN DE IMPUESTOS VEHÍCULOS AUTOMOTORES</t>
  </si>
  <si>
    <t>CONTRATACIÓN DIRECTA N° CD-DM 025-06 PROPONENTE: V.T. MAGDALENA INGENIERA COPIA 2</t>
  </si>
  <si>
    <t>CONTRATACIÓN DIRECTA N° CD-DM 025-06 PROPONENTE: V.T. FM INGENIERA ORIGINAL</t>
  </si>
  <si>
    <t xml:space="preserve">TRASLADO DE CESANTÍAS NEFTALINA  AMAYA </t>
  </si>
  <si>
    <t>RESOLUCIÓN ELEONORA MORENO RUIZ</t>
  </si>
  <si>
    <t xml:space="preserve">FORMATO DE AFILIACIÓN FONDO NACIONAL DEL AHORRO </t>
  </si>
  <si>
    <t>FONDO TERRITORIAL DE PENSIONES GRISELDA OROZCO</t>
  </si>
  <si>
    <t xml:space="preserve">SOLICITUD ACTAS ADMINISTRACION </t>
  </si>
  <si>
    <t>CONTRATO DE PRESTACIÓN DE SERVICIOS</t>
  </si>
  <si>
    <t xml:space="preserve">CONTRATO DE SUMINISTRO </t>
  </si>
  <si>
    <t xml:space="preserve">CONTRATO DE SERVICIO </t>
  </si>
  <si>
    <t>CONTRATO DE  PRESTACIÓN DE SERVICIOS</t>
  </si>
  <si>
    <t xml:space="preserve">ORDEN DE SERVICIO #052/06 MANUEL LEWIS M. </t>
  </si>
  <si>
    <t>CONTRATO DE SERVICIOS</t>
  </si>
  <si>
    <t xml:space="preserve">CONTRATO DE SERVICIOS </t>
  </si>
  <si>
    <t>CORRESPONDENCIA FREDY NARVÁEZ M.</t>
  </si>
  <si>
    <t xml:space="preserve">OFICIOS RECIBIDOS HOSPITALES </t>
  </si>
  <si>
    <t xml:space="preserve">COMPROBANTE DE INGRESOS MARZO - AGOSTO </t>
  </si>
  <si>
    <t xml:space="preserve">CENSO SAN SEBASTIAN </t>
  </si>
  <si>
    <t xml:space="preserve">CONTRATO DE PRESTACIÓN DE SERVICIO </t>
  </si>
  <si>
    <t>INFORMES DE TÉCNICOS IDEAM II</t>
  </si>
  <si>
    <t xml:space="preserve">INFORMES </t>
  </si>
  <si>
    <t>CONVENIO DEFENSA CIVIL</t>
  </si>
  <si>
    <t xml:space="preserve">ACCIÓN POPULAR </t>
  </si>
  <si>
    <t xml:space="preserve">CENSO PIÑON </t>
  </si>
  <si>
    <t>CORRESPONDENCIA CREPAD</t>
  </si>
  <si>
    <t xml:space="preserve">CONTRATOS DE PRESTACIÓN DE SERVICIO </t>
  </si>
  <si>
    <t>S-144</t>
  </si>
  <si>
    <t>S-145</t>
  </si>
  <si>
    <t>S-146</t>
  </si>
  <si>
    <t>S-037</t>
  </si>
  <si>
    <t xml:space="preserve">CORMAGDALENA </t>
  </si>
  <si>
    <t xml:space="preserve">ACTOS DE ENTREGA </t>
  </si>
  <si>
    <t xml:space="preserve">ACTA DE CONSEJO DE GOBIERNO </t>
  </si>
  <si>
    <t xml:space="preserve"> BIENES INMUEBLES DEL DEPARTAMENTO REGISTRADOS EN LA OFICINA DE REGISTROS DE INSTRUMENTOS </t>
  </si>
  <si>
    <t>FONDO DOCUMENTAL CONTRATO PRESTACIÓN DE SERVICIOS</t>
  </si>
  <si>
    <t xml:space="preserve">FONDO DOCUMENTAL CONTRATO PRESTACIÓN DE SERVICIOS RICARDO OCHOA </t>
  </si>
  <si>
    <t>FONDO DOCUMENTAL CONTRATO PRESTACIÓN DE SERVICIOS ALICIA LEONOR LEWIS IBARRA</t>
  </si>
  <si>
    <t xml:space="preserve">FONDO DOCUMENTAL CONTRATO PRESTACIÓN DE SERVICIOS ESTHER MARIA LOPEZ PEÑA </t>
  </si>
  <si>
    <t xml:space="preserve">FONDO DOCUMENTAL CONTRATO PRESTACIÓN DE SERVICIOS AMARILIS LINDO PIMIENTA </t>
  </si>
  <si>
    <t xml:space="preserve">FONDO DOCUMENTAL CONTRATO PRESTACIÓN DE SERVICIOS SANTIAGO VALENCIA SOLANO </t>
  </si>
  <si>
    <t>FONDO DOCUMENTAL CONTRATO PRESTACIÓN DE SERVICIOS BELINDA CASTILLO</t>
  </si>
  <si>
    <t xml:space="preserve">FONDO DOCUMENTAL CONTRATO PRESTACIÓN DE SERVICIOS YONIS CHANIS </t>
  </si>
  <si>
    <t xml:space="preserve">FONDO DOCUMENTAL CONTRATO PRESTACIÓN DE SERVICIOS COMERDATO SOLUCIONES </t>
  </si>
  <si>
    <t xml:space="preserve">FONDO DOCUMENTAL CONTRATO PRESTACIÓN DE SERVICIOS LEGIS-LEGISLACION ECONÓMICA </t>
  </si>
  <si>
    <t>FONDO DOCUMENTAL CONTRATO PRESTACIÓN DE SERVICIOS JORGE CASTAÑO</t>
  </si>
  <si>
    <t>FONDO DOCUMENTAL CONTRATO PRESTACIÓN DE SERVICIOS MAGALI LIZCANO</t>
  </si>
  <si>
    <t>FONDO DOCUMENTAL CONTRATO PRESTACIÓN DE SERVICIOS SISTEMA Y COMPUTADORES</t>
  </si>
  <si>
    <t xml:space="preserve">FONDO DOCUMENTAL CONTRATO PRESTACIÓN DE SERVICIOS IVIS HERNÁNDEZ </t>
  </si>
  <si>
    <t>FONDO DOCUMENTAL CONTRATO PRESTACIÓN DE SERVICIOS ROSSANA VARGAS</t>
  </si>
  <si>
    <t>LABORATORIO</t>
  </si>
  <si>
    <t xml:space="preserve">ACTAS CLOPAD'S 2 TEMPORADA </t>
  </si>
  <si>
    <t xml:space="preserve">CONSTITUCIÓN DE OBRAS PARA EL CONTROL BANCO MAGDALENA </t>
  </si>
  <si>
    <t>DOCUMENTOS RECIBIDOS DE COMITÉ REGIONAL CREPAD</t>
  </si>
  <si>
    <t xml:space="preserve">CONTRATO PRESTACIONES DE SERVICIOS FRANCISCO ROMERO </t>
  </si>
  <si>
    <t>CONTRATO PRESTACIONES DE SERVICIOS CONSULTORES Y PROYECTOS LTDA</t>
  </si>
  <si>
    <t xml:space="preserve">CONTRATO PRESTACIONES DE SERVICIOS AGUILAR </t>
  </si>
  <si>
    <t>CORPAMAG</t>
  </si>
  <si>
    <t>EXPEDIENTE N°91202402</t>
  </si>
  <si>
    <t>EXPEDIENTE #111 CONTRALORÍA GILMA SALAZAR</t>
  </si>
  <si>
    <t>EXPEDIENTE #124</t>
  </si>
  <si>
    <t>EXPEDIENTE #194</t>
  </si>
  <si>
    <t>EXPEDIENTE #187</t>
  </si>
  <si>
    <t>EXPEDIENTE RADICADO #180</t>
  </si>
  <si>
    <t xml:space="preserve">FONDO TERRITORIAL DE PENSIONES </t>
  </si>
  <si>
    <t>ENVIO DE CORRESPONDENCIA INTERNA</t>
  </si>
  <si>
    <t xml:space="preserve">NOMINAS DE OBRAS PUBLICAS </t>
  </si>
  <si>
    <t>PROPUESTAS</t>
  </si>
  <si>
    <t xml:space="preserve">PROPUESTA TÉCNICO- ECONÓMICA DE PRESTACIÓN DE SERVICIOS </t>
  </si>
  <si>
    <t xml:space="preserve">CONTRATO DE PRESTACIÓN DE SERVICIO KATTY MARCELA MARENCO CAMPO </t>
  </si>
  <si>
    <t xml:space="preserve">CONTRATO DE PRESTACIÓN DE SERVICIO EDNA MARGARINA RWAS CASTILLO </t>
  </si>
  <si>
    <t>CONTRATO DE PRESTACIÓN DE SERVICIO MELISSA KARINA ROMERO PINTO</t>
  </si>
  <si>
    <t>CONTRATO DE PRESTACIÓN DE SERVICIO VERUSKA TATIANA AARON TORREGROZA</t>
  </si>
  <si>
    <t xml:space="preserve">CONTRATO DE PRESTACIÓN DE SERVICIO ALBERTO PALENCIA PEÑARANDA </t>
  </si>
  <si>
    <t>CONTRATO DE PRESTACIÓN DE SERVICIO AGUSTIN ALONSO MOJICA DIAZ</t>
  </si>
  <si>
    <t xml:space="preserve">CONTRATO DE PRESTACIÓN DE SERVICIO MARTHA ISABEL OROZCO NAVARRO </t>
  </si>
  <si>
    <t xml:space="preserve">CONTRATO DE PRESTACIÓN DE SERVICIO LINA NORIEGA HERAZO </t>
  </si>
  <si>
    <t xml:space="preserve">CONTRATO DE PRESTACIÓN DE SERVICIO LINA MARGARITA IGUARON VERGARA </t>
  </si>
  <si>
    <t xml:space="preserve">CONTRATO DE PRESTACIÓN DE SERVICIO HERNANDO ALBERTO SANCHEZ MORENO </t>
  </si>
  <si>
    <t xml:space="preserve">CONTRATO DE PRESTACIÓN DE SERVICIO CLAUDIA PATRICIA CARDENA OLAYA </t>
  </si>
  <si>
    <t xml:space="preserve">CONTRATO DE PRESTACIÓN DE SERVICIO LEONARDO ENRIQUE OLAYA JIMENEZ </t>
  </si>
  <si>
    <t>CONTRATO DE PRESTACIÓN DE SERVICIO IVAN ENRIQUE PEÑALOZA GAMBOA</t>
  </si>
  <si>
    <t xml:space="preserve">CONTRATO DE PRESTACIÓN DE SERVICIO JOSÉ MARIA SIERRA GARCIA </t>
  </si>
  <si>
    <t xml:space="preserve">CONTRATO DE COMPRAVENTA #245 DEPARTAMENTO MAGDALENA Y GRANERO LA ESTRELLA </t>
  </si>
  <si>
    <t xml:space="preserve">ORDEN DE PRESTACIÓN DE SERVICIO </t>
  </si>
  <si>
    <t>S-038</t>
  </si>
  <si>
    <t>CERTIFICADO DE DISPONIBILIDAD PRESUPUESTAL #142</t>
  </si>
  <si>
    <t>CERTIFICADO DE DISPONIBILIDAD PRESUPUESTAL #143</t>
  </si>
  <si>
    <t xml:space="preserve">COMPROBANTE DE ENTRADA-INGRESOS DEVOLUTIVOS-CONSUMO </t>
  </si>
  <si>
    <t xml:space="preserve">CORRESPONDENCIA INTERNA </t>
  </si>
  <si>
    <t xml:space="preserve">PABLO OSPINO FLONAN-CESANTÍAS </t>
  </si>
  <si>
    <t xml:space="preserve">CORRESPONDENCIA AUXILIO FUNERARIO DE ANTONIO ARIZA CÁRDENAS </t>
  </si>
  <si>
    <t>29/05/2004</t>
  </si>
  <si>
    <t>CORRESPONDENCIA AUXILIO FUNERARIO DE ISMAEL GONZALEZ OVALLE</t>
  </si>
  <si>
    <t xml:space="preserve">CORRESPONDENCIA AUXILIO FUNERARIO DE PEDRO TELMO MERIÑO RANGEL </t>
  </si>
  <si>
    <t>08/01/1998</t>
  </si>
  <si>
    <t>LICITACIÓN PUBLICA N° 001-2007 TOMO 3 ORIGINAL</t>
  </si>
  <si>
    <t>OBSERVACIONES A LAS EVALUACIONES LICITACIONES LIC-DM 01-07</t>
  </si>
  <si>
    <t>PLANILLA CORRESPONDIENTES A MARZO 2007</t>
  </si>
  <si>
    <t>ORDEN DE SERVICIO #010 CONTRATISTA ALVARO PEREZ P.</t>
  </si>
  <si>
    <t>FONDO DE PENSIONES</t>
  </si>
  <si>
    <t>AUXILIO FUNERARIO SANTIAGO AQUILES RECLAMO  NICOLASA GONZALEZ</t>
  </si>
  <si>
    <t>AUXILIO FUNERARIO NÉSTOR MUNIVE RECLAMA ROSA MUNIVE LLANES</t>
  </si>
  <si>
    <t xml:space="preserve">TRASLADO DE CESANTÍAS </t>
  </si>
  <si>
    <t>PLANILLAS CORRESPONDIENTES AL MES DE ABRIL 2007</t>
  </si>
  <si>
    <t xml:space="preserve">CONTRATO DE PRESTACIÓN DE SERVICIO #010107 MULTICARGAS SERVICIOS </t>
  </si>
  <si>
    <t xml:space="preserve">CONTRATISTA JAIME LUIS MENDOZA LOPEZ </t>
  </si>
  <si>
    <t>INGRESO</t>
  </si>
  <si>
    <t>ORDEN DE PRESTACIÓN DE SERVICIOS</t>
  </si>
  <si>
    <t>ORDEN DE SERVICIO</t>
  </si>
  <si>
    <t>CONSEJO ASESOR TURISMO</t>
  </si>
  <si>
    <t xml:space="preserve">CONVENIO 866-94 ALFABETIZACIÓN DE JÓVENES Y ADULTOS MAYORES EN LOS MUNICIPIOS </t>
  </si>
  <si>
    <t xml:space="preserve">CONVENIO 868-94 BÁSICA PRIMARIA DE JÓVENES ADULTOS MAYORES EN LOS MUNICIPIOS </t>
  </si>
  <si>
    <t>PROGRAMAS Y PROYECTOS EN LA SIERRA NEVADA DE SANTA MARTA</t>
  </si>
  <si>
    <t>REUNIÓN CON LAS COMUNIDADES DEL PALMAR Y SAN PEDRO DE LA SIERRA</t>
  </si>
  <si>
    <t>AERDENVIOS LTDA H.L</t>
  </si>
  <si>
    <t xml:space="preserve">GANANCIAS DE PRIMAS DEL MES DE DICIEMBRE </t>
  </si>
  <si>
    <t xml:space="preserve">BANCO DE BOGOTÁ - EXTRACTO CUENTA CORRIENTE </t>
  </si>
  <si>
    <t xml:space="preserve">ASESORES </t>
  </si>
  <si>
    <t xml:space="preserve">ABANDONO DEL CARGO </t>
  </si>
  <si>
    <t>FONDO DE CESANTÍAS 2001</t>
  </si>
  <si>
    <t>100-212</t>
  </si>
  <si>
    <t>1-99</t>
  </si>
  <si>
    <t xml:space="preserve">TURISMO </t>
  </si>
  <si>
    <t xml:space="preserve">SOLICITUDES </t>
  </si>
  <si>
    <t>PROYECTO ADECUACIÓN DEL COLISEO MENOR DE SANTA MARTA</t>
  </si>
  <si>
    <t>PROYECTO OBRAS PROTECCIÓN PARA EL CONTROL DE INUNDACIONES DEL RIO MAGDALENA CORREGIMIENTO GUAQUIRI MUNICIPIO PEDRAZA</t>
  </si>
  <si>
    <t xml:space="preserve">CONTRATO DE PRESTACIÓN DE SERVICIO CELEBRADO ENTRE EL DEPARTAMENTO DEL MAGDALENA Y DIÓGENES ARRIETA MATTOS </t>
  </si>
  <si>
    <t xml:space="preserve">CONTRATO DE PRESTACIÓN DE SERVICIO CELEBRADO ENTRE EL DEPARTAMENTO MAGDALENA Y GISELLA PAOLA MARTINEZ </t>
  </si>
  <si>
    <t>CONTRATO DE PRESTACIÓN DE SERVICIO CELEBRADO ENTRE EL DEPARTAMENTO MAGDALENA Y CARLOS PEREZ PRADO # EXPEDIENTE S-049</t>
  </si>
  <si>
    <t>CONTRATO PRESTACIÓN DE SERVICIO CELEBRADO CON PRODUCCIONES JOV LTDA # EXPEDIENTE S-059</t>
  </si>
  <si>
    <t>CONTRATO DE PRESTACIÓN DE SERVICIO CELEBRADO CON ANGELICA PEREZ CAMACHO CÓDIGO 130-01,1 #EXPEDIENTE S-056</t>
  </si>
  <si>
    <t>CONTRATO PRESTACIÓN DE SERVICIO A NOMBRE DE ERNELIS DEL TORO PEREZ # EXPEDIENTE S-055</t>
  </si>
  <si>
    <t>CONTRATO PRESTACIÓN DE SERVICIO A NOMBRE DE TERESA FERNANDEZ LACERA N° EXPEDIENTE E-018</t>
  </si>
  <si>
    <t>CONTRATO PRESTACIÓN SERVICIO A NOMBRE DE ANA PAULINA FERRIN VALERO #E-016</t>
  </si>
  <si>
    <t>CONTRATO PRESTACIÓN SERVICIO A NOMBRE DE HERBERT ALFONSO SAUMETH PEÑALOZA EXP. # E-015</t>
  </si>
  <si>
    <t>CONTRATO DE SUMINISTRO #248 7/12/06 SECRETARIA DE DESARROLLO DE LA SALUD Y DISTRIBUCIONES B.CH LTDA</t>
  </si>
  <si>
    <t xml:space="preserve">CONTRATO DE SUMINISTRO #249 7 DIC/06 SECRETARIA DESARROLLO DE LA SALUD Y TECNOLOGÍA MEDICA LTDA </t>
  </si>
  <si>
    <t>CONTRATO DE SUMINISTRO CELEBRADO CON TECNOLOGÍA MEDICAL LTDA  EXPEDIENTE #249</t>
  </si>
  <si>
    <t>CONTRATO DE PRESTACIÓN DE SERVICIOS CELEBRADO CON VISIÓN 21 EXPEDIENTE #250</t>
  </si>
  <si>
    <t>CONTRATO PRESTACIÓN DE SERVICIOS #250 A NOMBRE DE VISIÓN 21</t>
  </si>
  <si>
    <t>CONTRATO PRESTACIÓN DE SERVICIOS #254 A NOMBRE DE  OBETH OSORIO ORDOÑEZ</t>
  </si>
  <si>
    <t xml:space="preserve">CONTRATO DE OBRA #255 SECRETARIA INFRAESTRUCTURA Y EL ARQUITECTO EFRAIN ANTONIO RADA PONTÓN </t>
  </si>
  <si>
    <t xml:space="preserve">HOJA DE VIDA </t>
  </si>
  <si>
    <t xml:space="preserve">PROPUESTA INSERCOL LTDA </t>
  </si>
  <si>
    <t>PROPUESTA JOSÉ MARIA ACUÑA REYES EJECUCIÓN OBRAS INSTITUCIÓN EDUCATIVO DEPARTAMENTAL SIMON BOLÍVAR MIXTO 8 DE DICIEMBRE DIFICIL MAGDALENA</t>
  </si>
  <si>
    <t xml:space="preserve">CONTRATO PRESTACIÓN DE SERVICIO #E-017 A NOMBRE DE DUBYS ESTHER ZAGARRA PALACIO </t>
  </si>
  <si>
    <t xml:space="preserve">CONTRATO PRESTACIÓN DE SERVICIO S-044 A NOMBRE DE MANUELA VILLA DE LA CRUZ </t>
  </si>
  <si>
    <t>CONTRATO PRESTACIÓN DE SERVICIO S-042 A NOMBRE DE ROSENDO CASTAÑEDA</t>
  </si>
  <si>
    <t xml:space="preserve">CONTRATO PRESTACIÓN DE SERVICIO S-046 A NOMBRE DE RITA BERMUDEZ GAMARRA </t>
  </si>
  <si>
    <t xml:space="preserve">CONTRATO PRESTACIÓN DE SERVICIO E-027 CENTRO MAYORISTA PAPELERÍA TAURO LTDA </t>
  </si>
  <si>
    <t>CONTRATO PRESTACIÓN SERVICIO E-008 JUAN ALBERTO DIAZ LARA MANJARREZ</t>
  </si>
  <si>
    <t>LICITACIÓN PUBLICA #LIC-DM 07/06 INTERNACIONAL DE NEGOCIOS S.S ORIGINAL</t>
  </si>
  <si>
    <t>LICITACIÓN PUBLICA # LIC DM-07-06 INTERNACIONAL DE NEGOCIOS S.A COPIA 2</t>
  </si>
  <si>
    <t xml:space="preserve">CONTRATO PRESTACIÓN DE SERVICIO #S-070 WALFER NOGUERA AYALA </t>
  </si>
  <si>
    <t xml:space="preserve">CONTRATO DE OBRA # 258 15 DIC-06 INGENIERO VICTOR MORENO ROJAS </t>
  </si>
  <si>
    <t>CONTRATO DE SUMINISTRO 246 CARPETA 3 TAURO PAPELERÍA</t>
  </si>
  <si>
    <t xml:space="preserve">CONTRATO DE SERVICIO #142 RADIO GALEÓN </t>
  </si>
  <si>
    <t xml:space="preserve">CONTRATO DE SUMINISTRO  #C-141 ALMACEN MOTO MAGDALENA </t>
  </si>
  <si>
    <t>CONTRATO DE SERVICIO 141 EDGAR FUENTES ACOSTA</t>
  </si>
  <si>
    <t xml:space="preserve">CONTRATO DE SUMINISTRO 137 AMBULANCIA BARRANQUILLA </t>
  </si>
  <si>
    <t xml:space="preserve">CONTRATO DE SERVICIO S-086 DIGITAL COMUNICACIONES </t>
  </si>
  <si>
    <t xml:space="preserve">CONTRATO DE SERVICIO #086 JORGE DE JESUS AGUDELO </t>
  </si>
  <si>
    <t xml:space="preserve">CONTRATO DE SUMINISTRO #S-086 AGENCIA TROPICAL VIAJES Y TURISMO </t>
  </si>
  <si>
    <t xml:space="preserve">CONTRATO DE SUMINISTRO # C-087 ALVARO GIRALDO </t>
  </si>
  <si>
    <t xml:space="preserve">CONTRATO PRESTACIÓN DE SERVICIOS 081 ORGANIZACIÓN CLÍNICA GENERAL DEL NORTE </t>
  </si>
  <si>
    <t xml:space="preserve">CONTRATO DE SUMISITO S-081 JAIME CAPATAZ ABELLO </t>
  </si>
  <si>
    <t xml:space="preserve">CONTRATO PRESTACIÓN  SERVICIOS 0814 DIRECTORIO DE DESPACHO PUBLICO S.A </t>
  </si>
  <si>
    <t xml:space="preserve">CONTRATO PRESTACIÓN SERVICIOS 082 YONYS ALFONSO CHARRIS BONNET </t>
  </si>
  <si>
    <t xml:space="preserve">CONTRATO PRESTACIÓN SERVICIOS S-082 TECNI MEDIC </t>
  </si>
  <si>
    <t>CONTRATO PRESTACIÓN SERVICIOS C-083 PARK HOTEL MARIO GOMEZ</t>
  </si>
  <si>
    <t>CONTRATO PRESTACIÓN SERVICIOS 083 TEODORO GOMEZ RODRÍGUEZ</t>
  </si>
  <si>
    <t xml:space="preserve">CONTRATO PRESTACIÓN SERVICIOS S- 083 EDITORIAL ABRE ANUNCIO S.A REVISTA CAMBIO </t>
  </si>
  <si>
    <t>CONTRATO PRESTACIÓN SERVICIO C-084 JOSÉ GREGORIO MIGUEL R.</t>
  </si>
  <si>
    <t xml:space="preserve">CONTRATO PRESTACIÓN SERVICIOS S-084 NUEVA TRANSPORTADORA SIGLO XXI LTDA </t>
  </si>
  <si>
    <t>CONTRATO PRESTACIÓN DE SERVICIO 084 ROCIO LACUOTURE</t>
  </si>
  <si>
    <t xml:space="preserve">CONTRATO PRESTACIÓN DE SERVICIOS C-085 JAVIER E, MANCERA OSPINA </t>
  </si>
  <si>
    <t>CONTRATO PRESTACIÓN DE SERVICIOS 085 GLORIA MERCEDES PABON CASTAÑEDA</t>
  </si>
  <si>
    <t xml:space="preserve">CONTRATO DE SUMINISTRO S-085 AGENCIA DE VIAJES ALESTUR </t>
  </si>
  <si>
    <t>ORDEN DE PRESTACION DE SERVICIO S-063 / FRANCO CORONADO MUÑOZ</t>
  </si>
  <si>
    <t>ORDEN DE PRESTACION DE SERVICIO S-062 / JAVIER ENRIQUE MARTINEZ POLO</t>
  </si>
  <si>
    <t>CONTRATO DE PRESTACION DE SERVICIOS 062/ JUAN CAMILO ARAGON BORJA</t>
  </si>
  <si>
    <t>ORDEN DE SERVICIO 062</t>
  </si>
  <si>
    <t>CONTRATO DE PRESTACION DE SERVICIOS 052 / SANDRA MILENA CASADO</t>
  </si>
  <si>
    <t>ORDEN DE PRESTACION DE SERVICIOS S-052 / MANUEL SALVADOR OSPINO FLOREZ</t>
  </si>
  <si>
    <t xml:space="preserve">CONTRATO DE PRESTACIÓN DE SERVICIO #052-05 MULTIRECARGAS </t>
  </si>
  <si>
    <t>ORDEN DE PRESTACION DE SERVICIO 055 / CENTRO DE COPIADO PALMA REAL</t>
  </si>
  <si>
    <t>CONTRATO DE PRESTACION DE SERVICIOS 063/  RAMON ALEJANDRO BARROS BARROS</t>
  </si>
  <si>
    <t>ORDEN DE PRESTACION DE SERVICIOS S-064 / ROSA MARIA VILORIA MAESTRE</t>
  </si>
  <si>
    <t xml:space="preserve">EGRESOS OCTUBRE </t>
  </si>
  <si>
    <t xml:space="preserve">SECRETARIA DE SALUD </t>
  </si>
  <si>
    <t>ORDEN DE SERVICIO #018 CONTRATISTA LELIO VILLA M. SUPERVISOR DIRECTO TRANSITO Y TRANSPORTE DE DEPARTAMENTO</t>
  </si>
  <si>
    <t>SECRETARIA JURÍDICA CONTRATOS PRESTACIÓN SERVICIO EXPEDIENTE 110</t>
  </si>
  <si>
    <t>78INV</t>
  </si>
  <si>
    <t>SECRETARIA JURÍDICA CONTRATOS  CONTRATO DE  SERVICIO EXPEDIENTE 105</t>
  </si>
  <si>
    <t>69INV</t>
  </si>
  <si>
    <t>SECRETARIA JURÍDICA CONTRATOS  CONTRATO DE  SERVICIO EXPEDIENTE 109</t>
  </si>
  <si>
    <t>71INV</t>
  </si>
  <si>
    <t>SECRETARIA JURÍDICA CONTRATOS PRESTACIÓN SERVICIO EXPEDIENTE 112</t>
  </si>
  <si>
    <t>67INV</t>
  </si>
  <si>
    <t>SECRETARIA JURÍDICA CONTRATOS  DE SERVICIO EXPEDIENTE 097</t>
  </si>
  <si>
    <t>81INV</t>
  </si>
  <si>
    <t>SECRETARIA DE JURÍDICA CONTRATO CONTRATOS CONTRATO DE SERVICIO EXPEDIENTE #091</t>
  </si>
  <si>
    <t>SECRETARIA DE JURÍDICA CONTRATO CONTRATOS CONTRATO DE SERVICIO EXPEDIENTE #103</t>
  </si>
  <si>
    <t>SECRETARIA DE JURÍDICA CONTRATO CONTRATOS CONTRATO DE SERVICIO EXPEDIENTE #104</t>
  </si>
  <si>
    <t>SECRETARIA DE JURÍDICA CONTRATO CONTRATOS CONTRATO DE PRESTACIÓN DE  SERVICIO EXPEDIENTE #022</t>
  </si>
  <si>
    <t>SECRETARIA DE JURÍDICA CONTRATO CONTRATOS CONTRATO DE PRESTACIÓN DE  SERVICIO EXPEDIENTE #099</t>
  </si>
  <si>
    <t>SECRETARIA DE JURÍDICA CONTRATO CONTRATOS CONTRATO DE PRESTACIÓN DE  SERVICIO EXPEDIENTE #98</t>
  </si>
  <si>
    <t xml:space="preserve">PROYECTO CONSTRUCCIÓN DE UNA AULA ESCOLAR EN EL JARDÍN INFANTIL DE GUCAMALLAL ANEXO A LA I.E.D MACONDO MUNICIPIO ZONA BANANERA </t>
  </si>
  <si>
    <t>CONTRATO DE PRESTACIÓN DE SERVICIO #0260 SUSCRITO ENTRE EL DEPARTAMENTO DE MAGDALENA Y EMIGDIO RAFAEL MELENDEZ GUTIÉRREZ</t>
  </si>
  <si>
    <t xml:space="preserve">CONTRATO DE OBRA #266 CELEBRADO ENTRE EL DEPARTAMENTO DE MAGDALENA Y EL INGENIERO MAURICIO ESCALANTE TERNERA </t>
  </si>
  <si>
    <t>GUÍAS DEL MES DE ENERO #183</t>
  </si>
  <si>
    <t>GUÍAS CORRESPONDIENTES AL MES DE FEBRERO #221</t>
  </si>
  <si>
    <t xml:space="preserve">CONTRATO DE PRESTACIÓN SERVICIO Y EL DEPARTAMENTO DEL MAGDALENA IVAN ENRIQUE PEÑALOZA </t>
  </si>
  <si>
    <t>CONTRATO DE SUMINISTRO ENTRE EL DEPARTAMENTO DEL MAGDALENA Y INVERSIONES TROUT CASTRO</t>
  </si>
  <si>
    <t>CONTRATO DE PRESTACIÓN DE SERVICIO ENTRE EL DEPARTAMENTO Y MARIO LUIS LOZANO MEDINA</t>
  </si>
  <si>
    <t xml:space="preserve">CONTRATO DE PRESTACIÓN DE SERVICIO ENTRE EL DEPARTAMENTO  DEL MAGDALENA Y JESUS RUMENIGGE DUARTE CALLEJAS </t>
  </si>
  <si>
    <t>CONTRATO  DE PRESTACIÓN DE SERVICIO ENTRE EL DEPARTAMENTO DEL MAGDALENA Y CARLOS ALBERTO PAYARES RODRÍGUEZ</t>
  </si>
  <si>
    <t>CONTRATO  DE PRESTACIÓN DE SERVICIO ENTRE EL DEPARTAMENTO DEL MAGDALENA Y CIPRIANO LOPEZ HIJOS S. EN C.</t>
  </si>
  <si>
    <t>CONTRATO DE PRESTACIÓN DE SERVICIOS ENTRE EL DEPARTAMENTO DEL MAGDALENA Y RAFAEL ARRIETA GOMEZ</t>
  </si>
  <si>
    <t>LICENCIA D.M. PAB 1265</t>
  </si>
  <si>
    <t xml:space="preserve">CONTRATO DE PRESTACIÓN DE SERVICIO ENTRE EL DEPARTAMENTO DEL MAGDALENA Y FUNDACION OFTALMOLÓGICO DEL CARIBE </t>
  </si>
  <si>
    <t>CONTRATO DE PRESTACIÓN DE SERVICIO ENTRE EL DEPARTAMENTO DEL MAGDALENA Y BLANCA INES MANRÍQUEZ ORTIZ</t>
  </si>
  <si>
    <t xml:space="preserve">CONTRATO DE PRESTACIÓN DE SERVICIO ENTRE EL DEPARTAMENTO DE MAGDALENA Y ESTHER CECILIA DEL GHAMS RODRÍGUEZ </t>
  </si>
  <si>
    <t>CONTRATO DE PRESTACIÓN  DE SERVICIO ENTRE EL DEPARTAMENTO DE MAGDALENA Y  ALEXIS BAQUERO CAMACHO</t>
  </si>
  <si>
    <t>CONTRATO DE PRESTACIÓN DE SERVICIO ENTRE EL DEPARTAMENTO DE MAGDALENA Y LUZ ESTHER VILLAMIL RIPOL</t>
  </si>
  <si>
    <t xml:space="preserve">CONTRATO DE PRESTACIÓN DE SERVICIO ENTRE EL DEPARTAMENTO DEL MAGDALENA Y CLAUDIA VILLA PORTO </t>
  </si>
  <si>
    <t xml:space="preserve">CONTRATO DE PRESTACIÓN DE SERVICIO ENTRE EL DEPARTAMENTO DEL MAGDALENA Y ISIDRO DE JESUS MARA BARRIOS </t>
  </si>
  <si>
    <t>CONTRATO DE PRESTACIÓN DE SERVICIO ENTRE EL DEPARTAMENTO DE MAGDALENA Y ALVARO CORREA NUEVA</t>
  </si>
  <si>
    <t>LICENCIA DM.-73-06</t>
  </si>
  <si>
    <t>AUXILIOS FUNERARIOS</t>
  </si>
  <si>
    <t>AUXILIO FUNERARIO SIXTA JULIA PEÑA REDONDO DE CASTAÑEDA</t>
  </si>
  <si>
    <t xml:space="preserve">SUSTITUCIÓN DE PENSIÓN Y AUXILIO FUNERARIO DAGOBERTO LOPEZ ELODINA ARAMAYO </t>
  </si>
  <si>
    <t xml:space="preserve">AUXILIO FUNERARIO </t>
  </si>
  <si>
    <t>AUXILIO FUNERARIO ALEJANDRO MORELLI PAZ</t>
  </si>
  <si>
    <t>AUXILIO FUNERARIO WILMER CASTAÑEDA  LOPEZ</t>
  </si>
  <si>
    <t>AUXILIO FUNERARIO SOLEDAD IRIARTE</t>
  </si>
  <si>
    <t>AUXILIO FUNERARIO MARIA CLEOTILDE ZABARAIN</t>
  </si>
  <si>
    <t xml:space="preserve">AUXILIO FUNERARIO ELISA PEREIRA ABELLO </t>
  </si>
  <si>
    <t>AUXILIO FUNERARIO ELVIRA VERGARA DE HASBAUN</t>
  </si>
  <si>
    <t xml:space="preserve">AUXILIO FUNERARIO JOSÉ DEL TORO ESCORCIA </t>
  </si>
  <si>
    <t>AUXILIO FUNERARIO  PATRICIA LOPEZ LINERO</t>
  </si>
  <si>
    <t xml:space="preserve">AUXILIO FUNERARIO DAYSSI RIVERA DATTAI </t>
  </si>
  <si>
    <t>AUXILIO FUNERARIO GASTOS FUNERARIOS</t>
  </si>
  <si>
    <t>AUXILIO FUNERARIO CAMPO CESAR CHARRIS</t>
  </si>
  <si>
    <t>AUXILIO FUNERARIO GRISELDA DOLORES NAVARRO OROZCO</t>
  </si>
  <si>
    <t xml:space="preserve">AUXILIO FUNERARIO BERTA MARIA ESCARRAGA DE BOLAÑO </t>
  </si>
  <si>
    <t xml:space="preserve">AUXILIO FUNERARIO WELESLAO MIELES BONITO </t>
  </si>
  <si>
    <t xml:space="preserve">AUXILIO FUNERARIO EVA ESTHER COLLANTE PARDO </t>
  </si>
  <si>
    <t xml:space="preserve">AUXILIO FUNERARIO ZURILDA RODRÍGUEZ DE HERNAN </t>
  </si>
  <si>
    <t>AUXILIO FUNERARIO BELIA YEDES DIAZ</t>
  </si>
  <si>
    <t xml:space="preserve">AUXILIO FUNERARIO DANIEL JOSÉ ORTIZ CRIADO </t>
  </si>
  <si>
    <t>AUXILIO FUNERARIO MARTHA HELENA PARDO NORIEGA</t>
  </si>
  <si>
    <t xml:space="preserve">COPIAS </t>
  </si>
  <si>
    <t xml:space="preserve">CERTIFICADOS ARCHIVO </t>
  </si>
  <si>
    <t xml:space="preserve">TÉCNICO EDUCATIVOS COTIZACIONES CÁMARA DE COMERCIO PÓLIZA </t>
  </si>
  <si>
    <t xml:space="preserve">PLANILLA DEL TODO EL MES DE ABRIL </t>
  </si>
  <si>
    <t xml:space="preserve">PLANILLAS TODO EL MES DE ENERO </t>
  </si>
  <si>
    <t>CORRESPONDENCIA RECIBIDA DE TODO EL MES DE MAYO</t>
  </si>
  <si>
    <t xml:space="preserve">PLANILLA DE TODO EL MES DE JUNIO </t>
  </si>
  <si>
    <t xml:space="preserve">RADICADOR NOMINAS </t>
  </si>
  <si>
    <t xml:space="preserve">VARIOS FONDO TERRITORIAL DE PENSIONES </t>
  </si>
  <si>
    <t xml:space="preserve">EDGARDO TOLOZA FDEZ NEGOCIACIÓN </t>
  </si>
  <si>
    <t xml:space="preserve">PENSIÓN NEGADA SOLICITUDES DE PENSIÓN - FERNANDO ARMENTA </t>
  </si>
  <si>
    <t xml:space="preserve">DERECHOS DE PETICIÓN SEGUIMIENTOS </t>
  </si>
  <si>
    <t>REGALÍAS RAMIRO 1</t>
  </si>
  <si>
    <t xml:space="preserve">TELECARIBE </t>
  </si>
  <si>
    <t xml:space="preserve">LIBRO CONTABLE </t>
  </si>
  <si>
    <t xml:space="preserve">POLICÍA </t>
  </si>
  <si>
    <t>CONTRATO DE PRESTACION DE SERVICIO 142-S / FRANCISCO RAMON MORA ALVAREZ</t>
  </si>
  <si>
    <t>ORDEN DE PRESTACION DE SERVICIO S-028 / JUAN LUIS SANJUANERO ARAUJO</t>
  </si>
  <si>
    <t>ORDEN DE PRESTACION DE SERVICIO S-027 / HENRY MAZZENETT MARQUEZ</t>
  </si>
  <si>
    <t>ORDEN DE PRESTACION DE SERVICIO S-020 / ANSELMO TOLEDO REINA</t>
  </si>
  <si>
    <t>ORDEN DE PRESTACION DE SERVICIO S-029 / RODOLFO MARTINEZ MORA</t>
  </si>
  <si>
    <t>CONTRATO DE PRESTACION DE SERVICIOS 176 / FUNDACION PARA CIENCIA-INVESTIGACION Y DESARROLLO EMPRESAS SOCIALES</t>
  </si>
  <si>
    <t xml:space="preserve">PROPUESTA PARA LA ADECUACIÓN DE UN CONSULTORIO EN EL MUNICIPIO DEL BANCO </t>
  </si>
  <si>
    <t xml:space="preserve">CONTRATO DE SUMINISTRO N°180 S.T.D.A </t>
  </si>
  <si>
    <t xml:space="preserve">CONTRATO DE OBRA W°299 CONSULTORIOS Y PINTURA GENERAL BANCO </t>
  </si>
  <si>
    <t>PROPUESTA PARA LA ADECUACIÓN DE UN CONSULTORIO Y PINTURA PUESTO DE SALUD EL BANCO</t>
  </si>
  <si>
    <t xml:space="preserve">CESMAG ADMINISTRATIVA Y FINANCIERA ACUERDOS </t>
  </si>
  <si>
    <t xml:space="preserve">CESMAG ADMINISTRATIVA Y FINANCIERA ACTAS DE LIQUIDACIÓN </t>
  </si>
  <si>
    <t>CESMAG ADMINISTRATIVA Y FINANCIERA ACTAS LIQUIDACIÓN</t>
  </si>
  <si>
    <t>CESMAG ADMINISTRATIVA Y FINANCIERA ACTAS DE VISITAS FISCAL</t>
  </si>
  <si>
    <t>OPERADOR URBANO CENTRO HISTÓRICO DE SANTA MARTA CONTRATO N°205</t>
  </si>
  <si>
    <t>CONTRATO DE OBRA N#177 CONSTRUCTORA Y CONTRA SOCIAL LTDA</t>
  </si>
  <si>
    <t>CONTRATO DE CONSULTORÍA N°176</t>
  </si>
  <si>
    <t xml:space="preserve">CONTRATO DE OBRA #195 GILBERTO JORGE REYES </t>
  </si>
  <si>
    <t xml:space="preserve">CONTRATO DE OBRA #210 SANDRA RUBIANO </t>
  </si>
  <si>
    <t xml:space="preserve">CONTRATO DE OBRA #175 SECRETARIA INFRAESTRUCTURA </t>
  </si>
  <si>
    <t>CÁMARA DE COMERCIO DE BARRANQUILLA</t>
  </si>
  <si>
    <t>NOMINAS</t>
  </si>
  <si>
    <t xml:space="preserve">NOMINAS, PENSIÓN DEPARTAMENTO </t>
  </si>
  <si>
    <t xml:space="preserve">RAYCO DEPARTAMENTO </t>
  </si>
  <si>
    <t xml:space="preserve">INFORMACION PAB INDÍGENA ACTA DE LIQUIDACIÓN </t>
  </si>
  <si>
    <t xml:space="preserve">ESTUDIO DE CONVIVENCIA EMPRENDIMIENTOS SOLIDARIOS </t>
  </si>
  <si>
    <t xml:space="preserve">ESTUDIO DE CONVIVENCIA SUMINISTRO DE ALIMENTACIÓN </t>
  </si>
  <si>
    <t xml:space="preserve">ESTUDIO DE CONVIVENCIA DIAGRAMACIÓN DE FOLLETOS </t>
  </si>
  <si>
    <t>ORDEN DE SERVICIO 045</t>
  </si>
  <si>
    <t xml:space="preserve">ESTUDIO DE CONVIVENCIA ENCUADERNACIÓN Y EMPASTE A TODOS LIBROS </t>
  </si>
  <si>
    <t xml:space="preserve">ESTUDIO DE CONVIVENCIA ES EL MANTENIMIENTO DE LA PINTURA </t>
  </si>
  <si>
    <t xml:space="preserve">ESTUDIO DE CONVIVENCIA RESANE, MANTENIMIENTO, PINTURA </t>
  </si>
  <si>
    <t xml:space="preserve">ESTUDIO DE CONVIVENCIA BRIGADA DE SALUD </t>
  </si>
  <si>
    <t>ESTUDIO DE CONVIVENCIA LLAVE ELECTRÓNICA Y MANUAL PARA EL VEHÍCULO</t>
  </si>
  <si>
    <t xml:space="preserve">ESTUDIO DE CONVIVENCIA BRINDAR APOYO LOGÍSTICO COMPETENCIA DE NATACIÓN </t>
  </si>
  <si>
    <t xml:space="preserve">ESTADO DE CUENTAS FIDECOMISO ENCARGO FIDUCIARIO MAGDALENA </t>
  </si>
  <si>
    <t>CORRESPONDENCIA AEROENVIOS 647</t>
  </si>
  <si>
    <t xml:space="preserve">CORRESPONDENCIA RECIBIDOS </t>
  </si>
  <si>
    <t xml:space="preserve">PLANILLAS CORRESPONDENCIA RECIBIDA </t>
  </si>
  <si>
    <t>CORRESPONDENCIA ENVIADAS GUÍAS</t>
  </si>
  <si>
    <t xml:space="preserve">PLANILLAS </t>
  </si>
  <si>
    <t>CONTRATO DE PRESTACION DE SERVICIOS EDUCATIVOS 208 / VICTOR CORDERA ARDILA</t>
  </si>
  <si>
    <t>CONTRATO DE PRESTACION DE SERVICIOS EDUCATIVOS 209 / YOMAIRA JIMENEZ VARGAS</t>
  </si>
  <si>
    <t>196.</t>
  </si>
  <si>
    <t>CONTRATO DE PRESTACION DE SERVICIOS EDUCATIVOS 207 / COOPERATIVA MULTIACTIVA EL ROSARIO DE GAIRA LTDA</t>
  </si>
  <si>
    <t>273-188</t>
  </si>
  <si>
    <t>CONTRATO DE PRESTACION DE SERVICIOS NO REGISTRA NUMERO / COOPERATIVA MULTIACTIVA EL ROSARIO DE GAIRA LTDA</t>
  </si>
  <si>
    <t>187-001</t>
  </si>
  <si>
    <t>CONTRATO DE PRESTACIÓN DE SERVICIOS INSERCOL LTDA.</t>
  </si>
  <si>
    <t>141-001</t>
  </si>
  <si>
    <t>CONTRATO DE PRESTACION DE SERVICIOS 189 / ALVARO MARTINEZ HERNANDEZ</t>
  </si>
  <si>
    <t>ORDEN DE PRESTACION DE SERVICIOS S-21 / WALFER DE JESUS NOGUERA AYOLA</t>
  </si>
  <si>
    <t xml:space="preserve">DOCUMENTOS Y CORRESPONDENCIA </t>
  </si>
  <si>
    <t>CONTRATO DE PRESTACION DE SERVICIOS SIN NUMERO / DIANA ARREGOCE QUINTERO</t>
  </si>
  <si>
    <t>INSERCOCONTRATO DE PRESTACION DE SERVICIOS 189/ ALVARO MARTINEZ HERNANDEZ</t>
  </si>
  <si>
    <t>CONTRATO DE PRESTACION DE SERVICIOS182 / GLORIA PEREZ DELGADO</t>
  </si>
  <si>
    <t xml:space="preserve">FONDO DEPARTAMENTAL DE PENSIONES </t>
  </si>
  <si>
    <t xml:space="preserve">REAJUSTE DE PENSIÓN </t>
  </si>
  <si>
    <t xml:space="preserve">DOCUMENTOS DE BALANCE GENERAL </t>
  </si>
  <si>
    <t xml:space="preserve">DECLARACIÓN IMPUESTO VEHÍCULOS AUTOMOTRIZ </t>
  </si>
  <si>
    <t>COMPROBANTE DE INGRESO</t>
  </si>
  <si>
    <t>TRAUMATOLOGÍA</t>
  </si>
  <si>
    <t>CIRUJANOS</t>
  </si>
  <si>
    <t>SOLICITUD DE CESANTÍAS</t>
  </si>
  <si>
    <t>PEDIATRAS</t>
  </si>
  <si>
    <t>OFTALMOLOGÍAS Y OTORRINOS</t>
  </si>
  <si>
    <t>DECRETO</t>
  </si>
  <si>
    <t>HOJA DE VIDA</t>
  </si>
  <si>
    <t>ORDEN DE PRESTACION DE SERVICIOS S-010/ MARGYN SOFIA CELEDON SUAREZ</t>
  </si>
  <si>
    <t>ORDEN DE PRESTACION DE SERVICIOS S-013/ RAMON ALEJANDRO BARROS BARROS</t>
  </si>
  <si>
    <t>ORDEN DE PRESTACION DE SERVICIOS  S-117/ LEONARDO JOSE PONCE GOMEZ</t>
  </si>
  <si>
    <t xml:space="preserve">ORDEN DE PRESTACION DE SERVICIOS 003 /CARMEN CECILIA VILLA ORTIZ </t>
  </si>
  <si>
    <t>ORDEN DE PRESTACION DE SERVICIOS S-003/ JOSE JARAMILLO OSORIO</t>
  </si>
  <si>
    <t>ORDEN DE PRESTACION DE SERVICIOSS-082 /CARMEN VILLA ORTIZ</t>
  </si>
  <si>
    <t>ORDEN DE PRESTACION DE SERVICIOS 038/ JHON MATTOS TEJEDA</t>
  </si>
  <si>
    <t>ORDEN DE PRESTACION DE SERVICIOS S-073 /RADIO MAGDALENA</t>
  </si>
  <si>
    <t>ORDEN DE PRESTACION DE SERVICIOS E-036 /ANA YOLEINIS CASTILLA PEÑA</t>
  </si>
  <si>
    <t>ORDEN DE PRESTACION DE SERVICIOS S-005 GLORIA PABON CASTAÑEDA</t>
  </si>
  <si>
    <t>ORDEN DE PRESTACION DE SERVICIOS S-178- S-146 / RITA MILENA BERMUDEZ GAMARRA</t>
  </si>
  <si>
    <t>ORDEN DE PRESTACION DE SERVICIOS S-175 / YISEL MILENA ROBLES</t>
  </si>
  <si>
    <t>ORDEN DE PRESTACION DE SERVICIOS S-125/ EDUARDO JAVIER CHI ACUÑA</t>
  </si>
  <si>
    <t>ORDEN DE SERVICIOS S-191/ MARIA CONSUELO AGUILAR CARRILLO</t>
  </si>
  <si>
    <t>ORDEN DE PRESTACION DE SERVICIOS MARYLEIDY SAADE MEJIA S-194</t>
  </si>
  <si>
    <t>ORDEN DE PRESTACION DE SERVICIOS S-193/ LILIANA LINETH RODRIGUEZ DE MARTINEZ</t>
  </si>
  <si>
    <t xml:space="preserve">ORDEN DE SERVICIOS S-184/ DILIA ESTHER POLO CANTILLO </t>
  </si>
  <si>
    <t>ORDEN DE PRESTACION DE SERVICIOS S-186/ JUAN DE DIOS ACUÑA REYES</t>
  </si>
  <si>
    <t>ORDEN DE PRESTACION DE SERVICIOS S-202/ WILLIAM DANIEL DE LEON MASIAS</t>
  </si>
  <si>
    <t>ORDEN DE PRESTACION DE SERVICIOS S-201/ CARLOS VICENTE BOLAÑO GOMEZ</t>
  </si>
  <si>
    <t>ORDEN DE PRESTACION DE SERVICIOS S-198/ FREDYJAVIER ANDRADE PALACIO</t>
  </si>
  <si>
    <t>ORDEN DE PRESTACION DE SERVICIOS S-200/ MANUEL ALEJANDRO BARROS BARROS</t>
  </si>
  <si>
    <t>SUMINISTRO S-197/ RAFAEL BUSTAMANTE OLIVERO</t>
  </si>
  <si>
    <t>ORDEN DE PRESTACION DE SERVICIOS S-197/ DAISY MERCEDES ZAGARRA CORREA</t>
  </si>
  <si>
    <t>NO TIENE CONTRATO JOSE DOMINGO DAVILA ARMENTA</t>
  </si>
  <si>
    <t>CONTRATO PRESTACIÓN DE SERVICIO</t>
  </si>
  <si>
    <t>CECILIA DURAN DEMANDANTE RAMIRO DEL TERO</t>
  </si>
  <si>
    <t>CESANTÍA DEFINITIVA ADMINISTRATIVO</t>
  </si>
  <si>
    <t>CESANTÍAS</t>
  </si>
  <si>
    <t>CONSEJO DE SEGURIDAD</t>
  </si>
  <si>
    <t>MANTENIMIENTO DE VEHÍCULO</t>
  </si>
  <si>
    <t>CONSIGNACIÓN R.N.T</t>
  </si>
  <si>
    <t>TURISMO NACIONAL DE TURISMO</t>
  </si>
  <si>
    <t>CONTRATO  DE PRESTACIÓN DE SERVICIOS DE BERENICE BOVEA PINTO</t>
  </si>
  <si>
    <t xml:space="preserve">CONTRATO DE OBRA N° 171 SECRETARIA DE INFRAESTRUCTURA </t>
  </si>
  <si>
    <t>CONTRATO DE PRESTACIÓN DESERVICIO 130-01.1</t>
  </si>
  <si>
    <t>DOCUMENTOS CONYMAC 117/206</t>
  </si>
  <si>
    <t>CONTRATO DE PRESTACIÓN DE SERVICIOS N°135 FIRMACIC</t>
  </si>
  <si>
    <t>CONTRATO DE COMPRAVENTA N° 131 CI FORMAS COLOMBIANA</t>
  </si>
  <si>
    <t>CONTRATO DE PRESTACIÓN DE SERVICIOS 130-01.1</t>
  </si>
  <si>
    <t>CONTRATO DE COMPRAVENTA N°120-5-07-06</t>
  </si>
  <si>
    <t>CONTRATO DE COMPRAVENTA N° 118-88-064 ESTACIÓN DE SERVICIOS</t>
  </si>
  <si>
    <t>CONTRATO DE COMPRAVENTA N° 123-6-07-06 XTREME</t>
  </si>
  <si>
    <t>COMPUTERS LTDA</t>
  </si>
  <si>
    <t>ORDEN SE SERVICIOS #003 LOS TRONCOS SOCCER</t>
  </si>
  <si>
    <t>CONTRATO DE COMPRAVENTA 136-15-08-06 PAPELERÍA CONTINENTAL</t>
  </si>
  <si>
    <t>CONTRATO 165 ATLHETIC FITNESS GYM SANTA MARTA</t>
  </si>
  <si>
    <t>CONTRATO N°041 INCOLMOTOS YAMAHA</t>
  </si>
  <si>
    <t>CONTRATO DE SUMINISTRO 130-01.2</t>
  </si>
  <si>
    <t>CONTRATO DE SUMINISTRO 130-01.2-185</t>
  </si>
  <si>
    <t>DOCUMENTOS DE INSTITUTO BALDO</t>
  </si>
  <si>
    <t xml:space="preserve">CONTRATO DE PRESTACIÓN DE SERVICIO DEPARTAMENTO </t>
  </si>
  <si>
    <t>CONTRATOS CONSULTORÍA 133</t>
  </si>
  <si>
    <t>CONTRATO DE PRESTACIÓN DE SERVICIOS 130-01-1</t>
  </si>
  <si>
    <t>CONTRATO DE PRESTACIÓN DE SERVICIOS HERNANDO SANCHEZ</t>
  </si>
  <si>
    <t>SUMINISTRO CONTRATO DE COMPRA Y VENTA 081 MUNDIAUTOS</t>
  </si>
  <si>
    <t>CONTRATO DE SUMINISTRO 030-01.2-084</t>
  </si>
  <si>
    <t>CONTRATOS DE PRESTACIÓN DE SERVICIOS MUNDIAUTOS</t>
  </si>
  <si>
    <t>PLANILLAS DE PLANEACIÓN DEPARTAMENTAL</t>
  </si>
  <si>
    <t>CONTRATO DE SUMINISTROS 191 SUPER DROGUERIA CAÑAVERAL</t>
  </si>
  <si>
    <t xml:space="preserve"> NO TIENE CONTRATO EDITORA DE MEDIOS SA</t>
  </si>
  <si>
    <t>CONTRATO DE PRESTACION DE SERVICIOS 187 GERAY ALFONSO GONSALEZ VEGAS</t>
  </si>
  <si>
    <t>SECRETARIA JURÍDICA CONTRATO DE OBRA</t>
  </si>
  <si>
    <t>CI SALUD ACCIDENTE FELIPE</t>
  </si>
  <si>
    <t>FERNANDO PERTUZ C</t>
  </si>
  <si>
    <t>ORDEN DE PRESTACION DE SERVICIOS S-245/ WALBERTO NARANJO MAURY</t>
  </si>
  <si>
    <t>38</t>
  </si>
  <si>
    <t xml:space="preserve">ORDEN DE PRESTACION DE SERVICIOS S-246/ FRANCISCO PANVALEON TRONCOSO </t>
  </si>
  <si>
    <t>ORDEN DE PRESTACION DE SERVICIOS S-204/ ALBERTO LOZANO DIAZ</t>
  </si>
  <si>
    <t>11</t>
  </si>
  <si>
    <t>ORDEN DE PRESTACIO DE SERVICIOS S-250/ EFRAIN ALBERTO CANTILLO PEREZ</t>
  </si>
  <si>
    <t>ORDEN DE PRESTACIO DE SERVICIOS S-251/ AMADO DE JESUS QUINTERO MELO</t>
  </si>
  <si>
    <t>ORDEN DE PRESTACIO DE SERVICIOS S- 252/ SANTIAGO VALENCIA SOLANO</t>
  </si>
  <si>
    <t>ORDEN DE PRESTACIO DE SERVICIOS S-229/ ROSARIO PATRICIA GARCIA BARRIO</t>
  </si>
  <si>
    <t>60</t>
  </si>
  <si>
    <t>ORDEN DE PRESTACIO DE SERVICIOS S-228/ ANTONIO BARRIOS BAENA</t>
  </si>
  <si>
    <t>55</t>
  </si>
  <si>
    <t>ORDEN DE PRESTACIO DE SERVICIOS S-227 VLADIMIR GARCIAS SANCHEZ</t>
  </si>
  <si>
    <t>65</t>
  </si>
  <si>
    <t>ORDEN DE PRESTACIO DE SERVICIOS S-240/ MARTHA LUZ LOPEZ CASTILLOS</t>
  </si>
  <si>
    <t>49</t>
  </si>
  <si>
    <t>ORDEN DE PRESTACIO DE SERVICIOS S- 226/ MILEIDIS YANES LANCHEZ</t>
  </si>
  <si>
    <t>ORDEN DE PRESTACIO DE SERVICIOS S- 243/ LUIS NICOLAS DIAZ GRANADOS BOLAÑO</t>
  </si>
  <si>
    <t>ORDEN DE PRESTACIO DE SERVICIOS S-238/ LUIS MANUEL RUIZ SALINAS</t>
  </si>
  <si>
    <t>ORDEN DE PRESTACIO DE SERVICIOS S-224/ALVARO CICERON CAÑATE BENAVIDES</t>
  </si>
  <si>
    <t>ORDEN DE PRESTACIO DE SERVICIOS S- 259/ JOSE ALEJANDRO BELTRAN</t>
  </si>
  <si>
    <t>98</t>
  </si>
  <si>
    <t>ORDEN DE PRESTACION DE SERVICIOS S-258 / CARLOS JULIO ARAZO CONTRERAS</t>
  </si>
  <si>
    <t>34</t>
  </si>
  <si>
    <t>ORDEN DE PRESTACION DE SERVICIOS S-254 / MIRYAM DEL SOCORRO PARDO SEGRER</t>
  </si>
  <si>
    <t>29</t>
  </si>
  <si>
    <t>ORDEN DE PRESTACION DE SERVICIOS S-237 / MARYURIS MILET MEZA CASTRO</t>
  </si>
  <si>
    <t>62</t>
  </si>
  <si>
    <t>ORDEN DE PRESTACION DE SERVICIOS S-235 / EUDREY VANESA BARRERA ROJAS</t>
  </si>
  <si>
    <t>63</t>
  </si>
  <si>
    <t>ORDEN DE PRESTACION DE SERVICIOS S-236 / ARLEY ALFONSO PADILLA PIÑA</t>
  </si>
  <si>
    <t>41</t>
  </si>
  <si>
    <t>CONTRATO DE PRESTACION DE SERVICIOS S-533 / SIRLEY PAOLA ALEDON MAIGUEL</t>
  </si>
  <si>
    <t>OFICIOS PENDIENTES INDUSTRIA LICORERA DEL MAGDALENA</t>
  </si>
  <si>
    <t xml:space="preserve">ALINA FONSECA </t>
  </si>
  <si>
    <t>119</t>
  </si>
  <si>
    <t>DOCTOR JOSÉ LIBARDO GARCÉS A</t>
  </si>
  <si>
    <t>HOSPITAL CENTRAL</t>
  </si>
  <si>
    <t>CONTRATO DE PRESTACIÓN DE SERVICIOS CELEBRADOS ENTRE EL DEPARTAMENTO DEL MAGDALENA Y CESAR CARBACHO MARTINEZ</t>
  </si>
  <si>
    <t>CONTRATO DE PRESTACIÓN DE SERVICIOS CELEBRADOS ENTRE EL DEPARTAMENTO DEL MAGDALENA Y DAYCI CARRILLO SOLANO</t>
  </si>
  <si>
    <t>CONTRATO DE PRESTACIÓN DE SERVICIOS CELEBRADOS ENTRE EL DEPARTAMENTO DEL MAGDALENA Y IRIS SANCHEZ JIMENEZ</t>
  </si>
  <si>
    <t>CONTRATO DE PRESTACIÓN DE SERVICIOS CELEBRADOS ENTRE EL DEPARTAMENTO DEL MAGDALENA Y BLADIMIR MANGA BARROS</t>
  </si>
  <si>
    <t>CONTRATO DE PRESTACIÓN DE SERVICIOS CELEBRADOS ENTRE EL DEPARTAMENTO DEL MAGDALENA Y JOSÉ IGNACIO CABALLERO CABALLERO</t>
  </si>
  <si>
    <t>CONTRATO DE PRESTACIÓN DE SERVICIOS CELEBRADOS ENTRE EL DEPARTAMENTO DEL MAGDALENA Y JUAN CARLOS URIELES OSORIO</t>
  </si>
  <si>
    <t>CONTRATO DE PRESTACIÓN DE SERVICIOS CELEBRADOS ENTRE EL DEPARTAMENTO DEL MAGDALENA Y RENATO ORTIZ LARA</t>
  </si>
  <si>
    <t>CONTRATO DE PRESTACIÓN DE SERVICIOS CELEBRADOS ENTRE EL DEPARTAMENTO DEL MAGDALENA Y JAVIER ANDRADE DE LEON</t>
  </si>
  <si>
    <t>CONTRATO DE PRESTACIÓN DE SERVICIOS CELEBRADOS ENTRE EL DEPARTAMENTO DEL MAGDALENA Y YANIN MARGARITA LOPEZ HINCAPIE</t>
  </si>
  <si>
    <t>CONTRATO DE PRESTACIÓN DE SERVICIOS CELEBRADOS ENTRE EL DEPARTAMENTO DEL MAGDALENA Y LUIS JOSÉ AARON NUÑEZ</t>
  </si>
  <si>
    <t>CONTRATO DE PRESTACIÓN DE SERVICIOS CELEBRADOS ENTRE EL DEPARTAMENTO DEL MAGDALENA Y JUAN CARLOS CONTRERAS PACHECO</t>
  </si>
  <si>
    <t>CONTRATO DE PRESTACIÓN DE SERVICIOS CELEBRADOS ENTRE EL DEPARTAMENTO DEL MAGDALENA Y ERCILIA FADUL SUAREZ</t>
  </si>
  <si>
    <t>CONTRATO DE OBRA CELEBRADO ENTRE EL DEPARTAMENTO DEL MAGDALENA Y JULIO MARIACHI ACUÑA</t>
  </si>
  <si>
    <t>CONTRATO DE PRESTACIÓN DE SERVICIOS CELEBRADO ENTRE EL DEPARTAMENTO  DEL MAGDALENA Y ADAINES HENRÍQUEZ</t>
  </si>
  <si>
    <t>CONTRATO DE PRESTACIÓN DE SERVICIOS CELEBRADOS ENTRE EL DEPARTAMENTO CARLOS ALBERTOS SERRANO PAREDES</t>
  </si>
  <si>
    <t>CONTRATO DE PRESTACIÓN DE SERVICIOS CELEBRADOS ENTRE EL DEPARTAMENTO ANA YOLENIS CASTILLA PEÑA</t>
  </si>
  <si>
    <t>CONTRATO DE PRESTACIÓN DE SERVICIOS CELEBRADOS ENTRE EL DEPARTAMENTO MULTIEQUIPOS CIA LTDA &amp;</t>
  </si>
  <si>
    <t>CONTRATO SUMINISTRO CELEBRADO EN EL DEPARTAMENTO DEL MAGDALENA ERICH NIETO ESCOBAR</t>
  </si>
  <si>
    <t>CONTRATO DE SUMINISTRO CELEBRADO ENTRE EL DEPARTAMENTO DEL MAGDALENA Y GRANERO SUPER ESTRELLA</t>
  </si>
  <si>
    <t>CONTRATO DE SUMINISTRO CELEBRADO ENTRE EL DEPARTAMENTO DEL MAGDALENA Y PAPEL MUEBLE LIMITADA</t>
  </si>
  <si>
    <t>CONTRATO DE OBRA CELEBRADO ENTRE EL DEPARTAMENTO DEL MAGDALENA Y H&amp;H ARQUITECTURA LTDA</t>
  </si>
  <si>
    <t>CONTRATO DE OBRA CELEBRADO ENTRE EL DEPARTAMENTO DEL MAGDALENA Y FUNDRAMA</t>
  </si>
  <si>
    <t>CONTRATO DE OBRA CELEBRADO ENTRE EL DEPARTAMENTO DEL MAGDALENA Y DIANA MARGARITA ARDILA OROZCO</t>
  </si>
  <si>
    <t>CONTRATO DE SUMINISTRO CELEBRADO ENTRE EL DEPARTAMENTO DEL MAGDALENA Y FUNDACION PARA EL DESARROLLO DEL SUR "FUNDESUR"</t>
  </si>
  <si>
    <t>CONTRATO DE OBRA CELEBRADO ENTRE EL DEPARTAMENTO DEL MAGDALENA Y LUIS ENRIQUE VILLA CABALLERO</t>
  </si>
  <si>
    <t>CONTRATO DE COMPRA VENTA N° 267 SECRETARIA DE DESARROLLO DE LA SALUD Y DROGUERÍAS ASOCIADOS LTDA</t>
  </si>
  <si>
    <t>CONTRATO DE COMPRAVENTA N°261 SECRETARIA DE DESARROLLO DE LA SALUD ALAIN DIAZ MOSCOTE</t>
  </si>
  <si>
    <t>CONTRATO N° 269 CENTRO INTEGRAL DE COLUMNA CUMPLIMIENTO FALLO DE TUTELA MENOR LUIS ANGEL CASTIBLANCO</t>
  </si>
  <si>
    <t>CONTRATO DE OBRA N°268 INGENIERO NELSON RIVAS CORREA</t>
  </si>
  <si>
    <t xml:space="preserve">CONTRATO N°281 ESTUDIOS Y DISEÑOS DEL PUNTO DE PASO DE TRATAMIENTO KOGUI JAIRO RAFAEL AMOR </t>
  </si>
  <si>
    <t>CONTRATO DE OBRA N°262 SECRETARIA DE DESARROLLO DE LA SALUD Y EDGAR J MATEUS VASQUEZ</t>
  </si>
  <si>
    <t>CONTRATO DE OBRA N°263 SECRETARIA DE DESARROLLO DE LA SALUD Y EL INGENIERA HECTOR ALEJANDRO URREA PEINADO</t>
  </si>
  <si>
    <t>CONTRATO DE SUMINISTRO N°264 SECRETARIA DE DESARROLLO DE LA SALUD Y DROGUERÍA CHELO'S</t>
  </si>
  <si>
    <t>CONSTRUCCIÓN UNIDAD DE PASO COMUNIDAD KOGUI</t>
  </si>
  <si>
    <t>PROPUESTA TÉCNICA Y ECONÓMICA PARA "CAÑAVERAL ARRECIFE CERRO SAN LUCAS"</t>
  </si>
  <si>
    <t>INVIAS</t>
  </si>
  <si>
    <t>"EDURBE"</t>
  </si>
  <si>
    <t>COREMAR SAVERIO MIINERVINI S PRESIDENTE</t>
  </si>
  <si>
    <t>CONTRATO DE PRESTACIÓN DE SERVICIOS CELEBRADO ENTE DEPARTAMENTO DEL MAGDALENA Y EDITORIAS MAGDALENA Y EDITORIAS MAGDALENA S.A</t>
  </si>
  <si>
    <t>CONTRATO DE SUMINISTRO N°275 SECRET DE DESARROLLO DE LA SALUD Y ERICK JOSÉ CADENA CAMPO E.U</t>
  </si>
  <si>
    <t>CONTRATO N.213 CELEBRADO ENTRE EL DEPARTAMENTO DEL MAGDALENA Y VENUS INGENIERA DE SOFTWARE LTDA</t>
  </si>
  <si>
    <t>ORDEN DE SERVICIOS N°016 CELEBRADA ENTRE EL DEPARTAMENTO Y GRAFICAS GUTENBERG</t>
  </si>
  <si>
    <t>SECRETARIA DE SALUD CONTRATOS</t>
  </si>
  <si>
    <t xml:space="preserve"> CORRESPONDENCIA</t>
  </si>
  <si>
    <t>JURÍDICA CONSEJO NORMAS</t>
  </si>
  <si>
    <t>ORDEN DE PRESTACION DE SERVICIOS 241 / ANGELO HELI SIERRA BLANCO</t>
  </si>
  <si>
    <t>CONTRATO DE COMPRAVENTA 239 / B Y M INVERSIONES  E.V</t>
  </si>
  <si>
    <t>CONTRATO DE COMPRAVENTA 239</t>
  </si>
  <si>
    <t>ORDEN DE PRESTACION DE SERVICIOS 242 / LUISA ERNESTINA TORRENEGRA ESCORCIA</t>
  </si>
  <si>
    <t>ORDEN DE PRESTACION DE SERVICIOS 238 / ALEX PIÑA LEGUIA</t>
  </si>
  <si>
    <t>ORDEN DE PRESTACION DE SERVICIOS 247 / ASERPAZ</t>
  </si>
  <si>
    <t>CONTRATO DE INTERVENTORIA # 226</t>
  </si>
  <si>
    <t>CONTRATO DE OBRA #223 SECRETARIA DE INFRAESTRUCTURA</t>
  </si>
  <si>
    <t>CONTRATO DE OBRA #227 ASOCIACION DE MUNICIPIOS</t>
  </si>
  <si>
    <t>ORDEN DE PRESTACION DE SERVICIOS 233 / ALVARO CUERVO</t>
  </si>
  <si>
    <t>ORDEN DE PRESTACION DE SERVICIOS 232 / LISBETH CASILLA GALVIS ROGERA</t>
  </si>
  <si>
    <t>ORDEN DE PRESTACION DE SERVICIOS 231 / DOMINGO SALVADO DE LA ROSA DE LA CRUZ</t>
  </si>
  <si>
    <t>ORDEN DE PRESTACION DE SERVICIOS 115 / INSERCOL LTDA</t>
  </si>
  <si>
    <t>ORDEN DE PRESTACION DE SERVICIOS 234 / ABC MEDICAL</t>
  </si>
  <si>
    <t>ORDEN DE PRESTACION DE SERVICIOS 235 SERVITECH</t>
  </si>
  <si>
    <t>CONTRATO DE SUMINISTRO 234 / QUIMILAB DEL CARIBE</t>
  </si>
  <si>
    <t>DOCUMENTOS JURÍDICOS</t>
  </si>
  <si>
    <t>COMPRAVENTA DE MEDICAMENTOS PARA LA POBLACIÓN POBRE</t>
  </si>
  <si>
    <t>ELIZABETH MARINA ÁLVAREZ LOBO CC 57,300,614</t>
  </si>
  <si>
    <t>OROZCO GUETTE DIOMEDES</t>
  </si>
  <si>
    <t>TIEMPOS DE SERVICIOS FUNERARIOS L.N.R PROVISIONAL</t>
  </si>
  <si>
    <t>ACTAS DE TERMINACIÓN Y LIQUIDACIÓN VARIOS</t>
  </si>
  <si>
    <t>DOCUMENTOS VARIOS (DEUDAS X CONCEPTO PREDIAL-VISITAS FUNCIONARIAS ETC)</t>
  </si>
  <si>
    <t>CONTRATACIÓN DE PRESTACIÓN DE SERVICIOS LUIS CORENA ANGULO</t>
  </si>
  <si>
    <t>CONTRATACIÓN DE PRESTACIÓN DE SERVICIOS ZENAIDA MARIA ORTIZ HERAS</t>
  </si>
  <si>
    <t>CONTRATO DE OBRA # 225 UNIÓN TEMPORAL SECRETARIA DE ESTRUCTURA</t>
  </si>
  <si>
    <t>CONTRATO DE PRESTACIÓN DE SERVICIO #221 SECRETARIA DE DESARROLLO DE LA SALUD</t>
  </si>
  <si>
    <t>CONTRATO DE OBRA #220 SECRETARIA DE INFRAESTRUCTURA SMITH RICARDO VILLAFAÑE</t>
  </si>
  <si>
    <t>CONTRATO DE SERVICIOS 219 PUBLICAS</t>
  </si>
  <si>
    <t>CONTRATO DE OBRA #219 SECRETARIA DE INFRAESTRUCTURA SMITH RICARDO VILLAFAÑE</t>
  </si>
  <si>
    <t>CONTRATO DE OBRA #217 SECRETARIA DE INFRAESTRUCTURA WILMER ROSARIO</t>
  </si>
  <si>
    <t>ORDEN DE PRESTACION DE SERVICIOS 215 / JORGE ALBERTO PERILLA ZAGARRA</t>
  </si>
  <si>
    <t>CONTRATO DE PRESTACIÓN DE SERVICIOS KD COMUNICACIONES LTDA</t>
  </si>
  <si>
    <t>CONTRATO DE ARRIENDO JAIRO DE LA ROSA</t>
  </si>
  <si>
    <t>CONTRATO DE PRESTACIÓN DE SERVICIOS ELSIE BEATRIZ RIVAS GRANADOS</t>
  </si>
  <si>
    <t>CONTRATO DE SUMINISTRO VIAJES TURISMO MUNDIALES LTDA</t>
  </si>
  <si>
    <t>CONTRATO DE PRESTACIÓN DE SERVICIOS COMERCIALIZADORA GESTIÓN LTDA</t>
  </si>
  <si>
    <t>CONTRATO DE OBRA #203 SECRETARIA DE INFRAESTRUCTURA JOSÉ ACUÑA REYES</t>
  </si>
  <si>
    <t>CONTRATO DE OBRA #202 UNIÓN TEMPORAL MAGDALENA</t>
  </si>
  <si>
    <t>CONTRATO DE OBRA 209</t>
  </si>
  <si>
    <t>ORDEN DE PRESTACION DE SERVICIOS 206 / JULIO STERLING VILLA MARTINEZ</t>
  </si>
  <si>
    <t>ORDEN DE PRESTACION DE SERVICIOS 207 / LUIS EMILIO CORTES MARTINEZ</t>
  </si>
  <si>
    <t>CONTRATO DE TRANSACCIÓN #151</t>
  </si>
  <si>
    <t>CONTRATO DE PRESTACIÓN DE SERVICIOS #153 SOCIEDAD DE VIVERO Y ASOCIADOS</t>
  </si>
  <si>
    <t>CONTRATO DE CONSULTORÍA #218 ASOCIACION DE MUNICIPIOS</t>
  </si>
  <si>
    <t>CONTRATOS DE SERVICIOS MUNDIAUTOS</t>
  </si>
  <si>
    <t>LICITACIÓN PUBLICA #DM 02-06-2006 SERVICIO NO PREVENTIVO DE LOS VEHÍCULOS AUTOMÁTICOS</t>
  </si>
  <si>
    <t>CONTRATO DE SUMINISTRO #159 VIAJES Y TURISMO MUNDIALES</t>
  </si>
  <si>
    <t>CONTRATO DE PRESTACIÓN DE SERVICIO #161 RAFAEL ARRIETA GOMEZ</t>
  </si>
  <si>
    <t>CONTRATO DE PRESTACIÓN DE SERVICIO #161 BN TANHOA MILENA MURGOS SOCARRAS</t>
  </si>
  <si>
    <t>CONTRATO DE PRESTACIÓN DE SERVICIOS VICTOR JOSÉ TEJEDA</t>
  </si>
  <si>
    <t>CONTRATO DE PRESTACIÓN DE SERVICIO TRANSPORTE LA COSTEÑA</t>
  </si>
  <si>
    <t>ORDEN DE SERVICIO #133</t>
  </si>
  <si>
    <t>CONTRATO DE PRESTACIÓN DE SERVICIO #134</t>
  </si>
  <si>
    <t>CONTRATO DE SUMINISTRO BH JOYEROS Y7O BEATRIZ ELENA RODRÍGUEZ</t>
  </si>
  <si>
    <t xml:space="preserve">FONDO DOCUMENTAL CONTRATOS DE SUMINISTROS </t>
  </si>
  <si>
    <t xml:space="preserve">FONDO DOCUMENTAL CONTRATO DE PRESTACIÓN DE SERVICIO </t>
  </si>
  <si>
    <t xml:space="preserve">FONDO DOCUMENTAL CONTRATO DE PRESTACIÓN ALEXA SILVA </t>
  </si>
  <si>
    <t xml:space="preserve">FONDO DOCUMENTAL CONTRATO DE PRESTACIÓN FABIAN PINEDO </t>
  </si>
  <si>
    <t xml:space="preserve">FONDO DOCUMENTAL CONTRATO DE PRESTACIÓN AMBULANCIAS BARRANQUILLA LTDA </t>
  </si>
  <si>
    <t>82</t>
  </si>
  <si>
    <t xml:space="preserve">FONDO DOCUMENTAL CONTRATO DE PRESTACIÓN ALFONSO GONZALEZ </t>
  </si>
  <si>
    <t>199</t>
  </si>
  <si>
    <t xml:space="preserve">FONDO DOCUMENTAL CONTRATO DE PRESTACIÓN LINYS TORRES </t>
  </si>
  <si>
    <t>86</t>
  </si>
  <si>
    <t xml:space="preserve">FONDO DOCUMENTAL CONTRATO DE PRESTACIÓN JUAN MEJIA </t>
  </si>
  <si>
    <t>78</t>
  </si>
  <si>
    <t>PROPUESTA</t>
  </si>
  <si>
    <t xml:space="preserve">DOCUMENTOS </t>
  </si>
  <si>
    <t xml:space="preserve">DOCUMENTOS DE CONTRATACIONES </t>
  </si>
  <si>
    <t xml:space="preserve">INFORMES MUNICIPALES SOBRE SITUACIÓN DE ORDEN PUBLICAS </t>
  </si>
  <si>
    <t xml:space="preserve">CORRESPONDENCIA CON BATALLÓN </t>
  </si>
  <si>
    <t xml:space="preserve">ELECCIÓN DE ALCALDES MUNICIPALES ZONA BANANERA  Y CONCIDIO </t>
  </si>
  <si>
    <t xml:space="preserve">UNIDAD INTER -TERRITORIAL DE ETNOED </t>
  </si>
  <si>
    <t xml:space="preserve">REGISTRADURIA </t>
  </si>
  <si>
    <t xml:space="preserve">CORRESPONDENCIA CONDEFENSORIA DEL PUEBLO Y PROCURADURÍA </t>
  </si>
  <si>
    <t>99</t>
  </si>
  <si>
    <t xml:space="preserve">DOCUMENTOS DE PRESTACIÓN </t>
  </si>
  <si>
    <t xml:space="preserve">DOCUMENTOS ALCALDÍA MUNICIPAL </t>
  </si>
  <si>
    <t xml:space="preserve">COORDINACIÓN DE ASUNTOS INDÍGENAS </t>
  </si>
  <si>
    <t xml:space="preserve">DOCUMENTOS POLICÍA </t>
  </si>
  <si>
    <t xml:space="preserve">CONTROL INTERNO DEPARTAMENTAL DEL MAGDALENA SECCIONAL DE GOBIERNO </t>
  </si>
  <si>
    <t>OFICIOS RECIBIDOS #2</t>
  </si>
  <si>
    <t xml:space="preserve">MINDEFENSA </t>
  </si>
  <si>
    <t xml:space="preserve">MININTERIOR </t>
  </si>
  <si>
    <t xml:space="preserve">PROCESO DE SECRETARIA JURÍDICA </t>
  </si>
  <si>
    <t xml:space="preserve">PROCESO CONSTRUCCIÓN DE UNA GRANJA ORIGINAL </t>
  </si>
  <si>
    <t>188</t>
  </si>
  <si>
    <t xml:space="preserve">CONTRATO POR OBRA ALVARO RIASCOS MEJIA </t>
  </si>
  <si>
    <t>284</t>
  </si>
  <si>
    <t>224</t>
  </si>
  <si>
    <t xml:space="preserve">DOCUMENTOS DE ANTICIPO PARA CONTRATOS DE SERVICIO </t>
  </si>
  <si>
    <t>DOCUMENTOS VARIOS (HOJAS DE VIDA CERTIFICACIONES) #163</t>
  </si>
  <si>
    <t xml:space="preserve">CONTRATOS DE PRESTACIÓN DE SERVICIO MARTA GONZALEZ </t>
  </si>
  <si>
    <t>81</t>
  </si>
  <si>
    <t xml:space="preserve">CONTRATO DE PRESTACIÓN DE SERVICIO #183 AMBULANCIAS BARRANQUILLA LTDA </t>
  </si>
  <si>
    <t xml:space="preserve">AMBULACIONES BARRANQUILLA LTDA CONTRATOS DIRECTA </t>
  </si>
  <si>
    <t xml:space="preserve">CONTRATO DE PRESTACIÓN DE SERVICIO #174 FELIPE CORREA FONSECA </t>
  </si>
  <si>
    <t xml:space="preserve">CONTRATO DE PRESTACIÓN DE SERVICIO REFRIELECTRIC S.A </t>
  </si>
  <si>
    <t xml:space="preserve">DOCUMENTOS CONTRATOS PRESTACIONES DE SERVICIO </t>
  </si>
  <si>
    <t>96</t>
  </si>
  <si>
    <t xml:space="preserve">DOCUMENTOS CONTRATOS PRESTACIONES DE SERVICIO REPAUTOS </t>
  </si>
  <si>
    <t>DOCUMENTOS CONTRATOS PRESTACIONES EDITORA DE MEDIOS S.A</t>
  </si>
  <si>
    <t>2</t>
  </si>
  <si>
    <t>DOCUMENTOS CONTRATOS PRESTACIONES  EDIFICACIONES DEL MAGDALENA S.A</t>
  </si>
  <si>
    <t xml:space="preserve">DOCUMENTOS CONTRATOS PRESTACIONES LA PREVISORA S.A </t>
  </si>
  <si>
    <t xml:space="preserve">DOCUMENTOS CONTRATOS PRESTACIONES JOSÉ MIGUEL </t>
  </si>
  <si>
    <t xml:space="preserve">DOCUMENTOS CONTRATOS PRESTACIONES REPAUTOS </t>
  </si>
  <si>
    <t xml:space="preserve">DOCUMENTOS ESTHER MARIA LOPEZ PEÑA </t>
  </si>
  <si>
    <t>75</t>
  </si>
  <si>
    <t>27</t>
  </si>
  <si>
    <t>280</t>
  </si>
  <si>
    <t>288</t>
  </si>
  <si>
    <t xml:space="preserve">DOCUMENTOS CONTRATOS PRESTACIONES DE SERVICIO JAMES VILLALOBOS </t>
  </si>
  <si>
    <t xml:space="preserve">DOCUMENTOS CONTRATOS PRESTACIONES DE SERVICIO  RAFAEL AMETA </t>
  </si>
  <si>
    <t>SIN CONTRATO GOBERNACION Y DISTRIMEDICA</t>
  </si>
  <si>
    <t>CONTRATO PRESTACIONES DE SERVICIOS TRANSCARLAS BERLINAS S.A</t>
  </si>
  <si>
    <t>CONTRATO PRESTACIONES DE SERVICIOS MULTICOLOR /O RODRIGO GOMEZ</t>
  </si>
  <si>
    <t xml:space="preserve">CONTRATO PRESTACIONES DE SERVICIOS  MAFRE SEGUROS GENERALES </t>
  </si>
  <si>
    <t xml:space="preserve">CONTRATO PRESTACIONES DE SERVICIOS  RAFAEL VARGAS </t>
  </si>
  <si>
    <t>10</t>
  </si>
  <si>
    <t xml:space="preserve">CONTRATO PRESTACIONES DE SERVICIOS GALEÓN </t>
  </si>
  <si>
    <t xml:space="preserve">CONTRATO PRESTACIONES DE SERVICIOS  EPIFANIO ÁLVAREZ </t>
  </si>
  <si>
    <t xml:space="preserve">CONTRATO PRESTACIONES DE SERVICIOS  ELPRIANO LOPEZ </t>
  </si>
  <si>
    <t xml:space="preserve">CONTRATO PRESTACIONES DE SERVICIOS  RAFAEL ARRIETA </t>
  </si>
  <si>
    <t xml:space="preserve">CONTRATO PRESTACIONES DE SERVICIOS  REPAUTOS </t>
  </si>
  <si>
    <t xml:space="preserve">CONTRATO PRESTACIONES DE SERVICIOS  JUAN GARCIA </t>
  </si>
  <si>
    <t>12</t>
  </si>
  <si>
    <t>CONTRATO PRESTACIONES DE SERVICIOS  EDINSON GONZALEZ</t>
  </si>
  <si>
    <t>115</t>
  </si>
  <si>
    <t xml:space="preserve">CONTRATO PRESTACIONES DE SERVICIOS  P.M SERVICIOS </t>
  </si>
  <si>
    <t xml:space="preserve">CONTRATO PRESTACIONES DE SERVICIOS  TATIS GUERRA </t>
  </si>
  <si>
    <t>61</t>
  </si>
  <si>
    <t xml:space="preserve">CONTRATO PRESTACIONES DE SERVICIOS  PAPELERÍA CONTINENTAL LTDA </t>
  </si>
  <si>
    <t xml:space="preserve">CONTRATO PRESTACIONES DE SERVICIOS  FUEGO ESTÉREO </t>
  </si>
  <si>
    <t>CONTRATO PRESTACIONES DE SERVICIOS  YAMABA S.A</t>
  </si>
  <si>
    <t xml:space="preserve">CONTRATO PRESTACIONES DE SERVICIOS  CONSORCIO CONCEPCIÓN  LTDA </t>
  </si>
  <si>
    <t>21</t>
  </si>
  <si>
    <t xml:space="preserve">CONTRATO PRESTACIONES DE SERVICIOS  HERNANDO HERNANDEZ </t>
  </si>
  <si>
    <t xml:space="preserve">CONTRATO PRESTACIONES DE SERVICIOS  SANTA MARTA HOTEL Y CENTRO CONVENCIONES </t>
  </si>
  <si>
    <t xml:space="preserve">CONTRATO PRESTACIONES DE SERVICIOS JOSÉ MIGUEL </t>
  </si>
  <si>
    <t>4</t>
  </si>
  <si>
    <t xml:space="preserve">CONTRATO PRESTACIONES DE SERVICIOS  ALBERTO NEGRETE RAMOS </t>
  </si>
  <si>
    <t xml:space="preserve">CONTRATO PRESTACIONES DE SERVICIOS  CARIBE ESTÉREO </t>
  </si>
  <si>
    <t xml:space="preserve">CONTRATO PRESTACIONES DE SERVICIOS JOSÉ JARAMILLO OSORIO </t>
  </si>
  <si>
    <t>40</t>
  </si>
  <si>
    <t xml:space="preserve">CONTRATOS PRESTACIONES DE SERVICIO GERMÁN SUAREZ MAGNO </t>
  </si>
  <si>
    <t xml:space="preserve">CONTRATOS PRESTACIONES DE SERVICIO JOSÉ  LEURT ROBLES </t>
  </si>
  <si>
    <t xml:space="preserve">CONSTRUCCIÓN PLAZA D. MERCADO PUEBLO NUEVO </t>
  </si>
  <si>
    <t xml:space="preserve">ASISTENCIA TÉCNICA BÁSICA MUNICIPIO DE PLATO </t>
  </si>
  <si>
    <t>170</t>
  </si>
  <si>
    <t xml:space="preserve">ASISTENCIA TÉCNICA MUNICIPIO GUAMAL </t>
  </si>
  <si>
    <t>107</t>
  </si>
  <si>
    <t xml:space="preserve">ASISTENCIA BÁSICA MUNICIPIO DE FUNDACION </t>
  </si>
  <si>
    <t xml:space="preserve">ASISTENCIA TÉCNICA BÁSICA MUNICIPIO DE EL PIÑON </t>
  </si>
  <si>
    <t>97</t>
  </si>
  <si>
    <t xml:space="preserve">ASISTENCIA TÉCNICA BÁSICA MUNICIPIO DEL CARMEN </t>
  </si>
  <si>
    <t xml:space="preserve">MUNICIPIO SEMILLA DE YUCA MUNICIPIO SANTANA </t>
  </si>
  <si>
    <t>91</t>
  </si>
  <si>
    <t xml:space="preserve">ASISTENCIA TÉCNICA BÁSICA MUNICIPIO SANTANA </t>
  </si>
  <si>
    <t>174</t>
  </si>
  <si>
    <t xml:space="preserve">ASISTENCIA TÉCNICA BÁSICA MUNICIPIO DE SAN ZENON </t>
  </si>
  <si>
    <t>109</t>
  </si>
  <si>
    <t xml:space="preserve">ASISTENCIA TÉCNICA BÁSICA MUNICIPIO SAN SEBASTIAN </t>
  </si>
  <si>
    <t>157</t>
  </si>
  <si>
    <t xml:space="preserve">ASISTENCIA TÉCNICA BÁSICA MUNICIPIO DE REMOLINO </t>
  </si>
  <si>
    <t>143</t>
  </si>
  <si>
    <t xml:space="preserve">ASISTENCIA TÉCNICA BÁSICA MUNICIPIO DE PEDRAZA </t>
  </si>
  <si>
    <t>110</t>
  </si>
  <si>
    <t>ACUERDOS</t>
  </si>
  <si>
    <t xml:space="preserve">ACUERDO Y SANEAMIENTO BÁSICA CONVENIO PEDRAZA </t>
  </si>
  <si>
    <t>222</t>
  </si>
  <si>
    <t xml:space="preserve">ASISTENCIA TÉCNICA BÁSICA MUNICIPIO DE PIVIJAY </t>
  </si>
  <si>
    <t xml:space="preserve">IMPLANTACIÓN DE PROYECTO ELECTRIFICACIÓN BUENOS AIRES ARACATACA </t>
  </si>
  <si>
    <t>101</t>
  </si>
  <si>
    <t>PLANILLAS GESTION FINANCIERA</t>
  </si>
  <si>
    <t>104</t>
  </si>
  <si>
    <t>DESPACHO / JURIDICOS PLANILLAS</t>
  </si>
  <si>
    <t>135</t>
  </si>
  <si>
    <t>DESPACHO DEL GOBERNADOR PLANILLAS</t>
  </si>
  <si>
    <t>149</t>
  </si>
  <si>
    <t>SECRETARIA DE SALUD PLANILLAS</t>
  </si>
  <si>
    <t>ADONAPEMAG 2002</t>
  </si>
  <si>
    <t xml:space="preserve">CONVENIO DE APOYO UNIVERSAL SERGIO ARBOLEDA </t>
  </si>
  <si>
    <t xml:space="preserve">INVENTARIOS DIARIO DE PASAPORTES DEL MES DE ENERO </t>
  </si>
  <si>
    <t xml:space="preserve">ACTAS DE ENTREGA DE PUERTO NIÑO </t>
  </si>
  <si>
    <t xml:space="preserve">SALAMINA </t>
  </si>
  <si>
    <t>ACTAS DE ENTREGA DE AYUDA HUMANITARIA (KITS DE ALIMENTO)</t>
  </si>
  <si>
    <t xml:space="preserve">ARCHIVAR </t>
  </si>
  <si>
    <t xml:space="preserve">ACTAS DE ENTREGA Y CENTRO DE VERDAD PUEBLITO LIBERAL SAN ANTONIO </t>
  </si>
  <si>
    <t xml:space="preserve">RESULTADO MONITOREO AMBIENTAL </t>
  </si>
  <si>
    <t xml:space="preserve">AUXILIO FUNERARIO GRACE ANGARITA </t>
  </si>
  <si>
    <t xml:space="preserve">AUXILIO FUNERARIO LUIS CARLOS ROCA </t>
  </si>
  <si>
    <t xml:space="preserve">LIBIA DEL CARMEN RABA SIERRA TRASLADO </t>
  </si>
  <si>
    <t xml:space="preserve">TRASLADO CESANTÍAS AVENDAÑO </t>
  </si>
  <si>
    <t xml:space="preserve">CESANTÍAS DEFINITIVAS MERCIER DE JESUS </t>
  </si>
  <si>
    <t xml:space="preserve">AMALIO CONCEPCIÓN OSPINO CESANTÍAS TRASLADO </t>
  </si>
  <si>
    <t xml:space="preserve">MIGUEL ANIBAL PEÑALOZA </t>
  </si>
  <si>
    <t xml:space="preserve">VALENCIA ALFARO JUAN ARNULFO </t>
  </si>
  <si>
    <t xml:space="preserve">RECLAMACIÓN DE PAGO AUXILIO FEMENINO </t>
  </si>
  <si>
    <t xml:space="preserve">AUXILIO FUNERARIO EMILIO ANTONY </t>
  </si>
  <si>
    <t xml:space="preserve">CARMEN HELENA AUXILIO FUNERARIOS </t>
  </si>
  <si>
    <t xml:space="preserve">AUXILIO FUNERARIO CESAR JULIAN FUENTES </t>
  </si>
  <si>
    <t xml:space="preserve">RESOLUCIONES DE LA CAJA PREVISIÓN </t>
  </si>
  <si>
    <t xml:space="preserve">GINECÓLOGOS </t>
  </si>
  <si>
    <t xml:space="preserve">PROCESOS DISCIPLINARIOS CONTRA DOCTOR CARLOS OSPINO </t>
  </si>
  <si>
    <t xml:space="preserve">COMPROBANTE DE PAGO CESANTÍAS </t>
  </si>
  <si>
    <t xml:space="preserve">COMPROBANTE DE PAGO DE CESANTÍAS  </t>
  </si>
  <si>
    <t xml:space="preserve">NEUROCIRUJANO </t>
  </si>
  <si>
    <t>PLANILLAS ABRIL 2006</t>
  </si>
  <si>
    <t>PLANILLA JUNIO 2006</t>
  </si>
  <si>
    <t xml:space="preserve">DECLARACIÓN DE IMPUESTO GOBERNACION </t>
  </si>
  <si>
    <t xml:space="preserve">RESOLUCIONES 2006 CESANTÍAS DEFINITIVAS </t>
  </si>
  <si>
    <t xml:space="preserve">REALES GARCENANTH DORYS </t>
  </si>
  <si>
    <t xml:space="preserve">BEATRIZ FERNANDEZ DE SILVA RELIQUIDACION </t>
  </si>
  <si>
    <t>MARIA GARCIA 26,654,921</t>
  </si>
  <si>
    <t>NOMINAS 2003</t>
  </si>
  <si>
    <t xml:space="preserve">SECRETARIA DE DESARROLLO DE LA EDUCACIÓN DEPARTAMENTAL </t>
  </si>
  <si>
    <t>137</t>
  </si>
  <si>
    <t xml:space="preserve">SECRETARIA DE GESTIÓN ADMINISTRATIVAS INTEGRAL CONTROL DISCIPLINARIO </t>
  </si>
  <si>
    <t>MOVIMIENTO DE CUENTAS 2003</t>
  </si>
  <si>
    <t>MOVIMIENTO DE CUENTA 2004</t>
  </si>
  <si>
    <t>MOVIMIENTO DE CUENTA 2002</t>
  </si>
  <si>
    <t xml:space="preserve">ASISTENCIA TÉCNICA SUBPROGRAMA </t>
  </si>
  <si>
    <t>160</t>
  </si>
  <si>
    <t xml:space="preserve">SERVICIO FONDO DOCUMENTAL - SECRETARIA JURÍDICA - CONTRATO DE PRESTACIONES </t>
  </si>
  <si>
    <t xml:space="preserve">FONDO DOCUMENTAL - SECRETARIA JURÍDICA - CONTRATOS DE PRESTACIONES DE SERVICIO </t>
  </si>
  <si>
    <t>106</t>
  </si>
  <si>
    <t xml:space="preserve">FONDO DOCUMENTAL - SECRETARIA JURÍDICA - CONTRATOS - CONTRATO DE SUMINISTRO </t>
  </si>
  <si>
    <t xml:space="preserve">FONDO DOCUMENTAL - SECRETARIA JURÍDICA - CONTRATO - CONTRATO DE PRESTACIÓN DE SERVICIO </t>
  </si>
  <si>
    <t>71</t>
  </si>
  <si>
    <t>79</t>
  </si>
  <si>
    <t>73</t>
  </si>
  <si>
    <t xml:space="preserve">FONDO DOCUMENTAL - SECRETARIA JURÍDICA - CONTRATO - CONTRATO DE SUMINISTRO </t>
  </si>
  <si>
    <t xml:space="preserve">CONTRATO DE SUMINISTRO - SECRETARIA DE DESARROLLO DE SALUD </t>
  </si>
  <si>
    <t>NOMINA DEL DEPARTAMENTO AGOSTO 2002</t>
  </si>
  <si>
    <t xml:space="preserve">DAMNIFICADOS DEL MUNICIPIO DE SAN ZENON CORREGIMIENTO DE SALTA TERESA </t>
  </si>
  <si>
    <t xml:space="preserve">ZONA BANANERA </t>
  </si>
  <si>
    <t>PLANILLAS MARZO 2006</t>
  </si>
  <si>
    <t>PLANILLAS MAYO 2006</t>
  </si>
  <si>
    <t xml:space="preserve">PREGUNTAS IRREGULARIDADES ADMINISTRATIVAS </t>
  </si>
  <si>
    <t xml:space="preserve">SECRETARIA DE GESTIÓN FINANCIERA INTEGRAL  ÁREA DE PAGADURÍAS </t>
  </si>
  <si>
    <t xml:space="preserve">SECRETARIA DE GESTIÓN ADMINISTRATIVA INTEGRAL OFICINA DE CONTROL DISCIPLINARIO DEL COORDINADOR </t>
  </si>
  <si>
    <t>PRESUNTAS IRREGULARIDADES EN LA FUNCIÓN DE CARGO DESCONOCIENDO EL DECRETO 508 DEL 2000</t>
  </si>
  <si>
    <t xml:space="preserve">CANCELAR 4 MESES DE SOLUCIÓN A LOS TRABAJADORES DURANTE 200 EXIS PRESUPUESTO </t>
  </si>
  <si>
    <t xml:space="preserve">RELACIONADA CON LA VIOLACIÓN AL DERECHO DE PETICIÓN AL TRABAJO Y LA IGUAL LA LEY </t>
  </si>
  <si>
    <t xml:space="preserve">RELACIONADA CON LA PARTICIPACIÓN EN LA DESTRUCCIÓN OFICINAS ALCALDÍA MUNICIPAL, PIJIÑO DEL CURME </t>
  </si>
  <si>
    <t xml:space="preserve">SECRETARIA DE GESTIÓN ADMINISTRATIVAS INTEGRAL CENTRAL DISCIPLINARIO INTERNO </t>
  </si>
  <si>
    <t xml:space="preserve">REINTEGRO GOBERNACION DEPARTAMENTAL </t>
  </si>
  <si>
    <t xml:space="preserve">CONVENIO I.S.S </t>
  </si>
  <si>
    <t xml:space="preserve">ELECTA POLO MENDOZA (+) JESUS RICO CAMACHO </t>
  </si>
  <si>
    <t xml:space="preserve">DIANA CULZAN DE DANGOND RELIQUIDACION </t>
  </si>
  <si>
    <t xml:space="preserve">DOCUMENTOS DE RELIQUIDACION DE PENSIÓN MIGUEL REDONDO GONZALEZ </t>
  </si>
  <si>
    <t xml:space="preserve">ROSARIO MEZA MANJARREZ SUSTITUCIÓN DE PENSIÓN GUMERCINDO LEOTUR </t>
  </si>
  <si>
    <t xml:space="preserve">NORLYS REALES GARCERANTH </t>
  </si>
  <si>
    <t xml:space="preserve">SUSTITUCIÓN DE PENSIÓN CLARA MERCEDES SILVA CASTILLO LUIS JIMENEZ </t>
  </si>
  <si>
    <t xml:space="preserve">AUXILIO FUNERARIO JASTENIA DEL TORO ROJAS </t>
  </si>
  <si>
    <t xml:space="preserve">CLEMENTINA ÁVILA DE REDONDO RELIQUIDACION DE PENSIÓN </t>
  </si>
  <si>
    <t xml:space="preserve">ANA ELENA CARBONELL DE SAN JUANERO </t>
  </si>
  <si>
    <t xml:space="preserve">FOTOCOPIAS CC PENSION DEPARTAMENTO </t>
  </si>
  <si>
    <t xml:space="preserve">CONTRATO DE OBRA Nº 165 SECRETARIA DE INFRAESTRUCTURA </t>
  </si>
  <si>
    <t xml:space="preserve">CONTRATO DE OBRA Nº 170 SECRETARIA DE INFRAESTRUCTURA </t>
  </si>
  <si>
    <t>ORDEN DE PRESTACION DE SERVICIO 176 EDWIN DE LEON BONETH</t>
  </si>
  <si>
    <t xml:space="preserve">REPUBLICA DE COLOMBIA DEPARTAMENTO DEL MAGDALENA OFICINA JURÍDICA DEPARTAMENTAL </t>
  </si>
  <si>
    <t xml:space="preserve">CONTRATO DE PRESTACIÓN DE SERVICIO PROFESIONALES - SECRETARIA DE DESARROLLO DE LA EDUCACIÓN FUNDACION DRAMA </t>
  </si>
  <si>
    <t xml:space="preserve">CONTRATO DE OBRAS Nº 199 INGENIERO HOMER LOPEZ PEREZ </t>
  </si>
  <si>
    <t>CONTRATO DE PRESTACIÓN DE SERVICIO CELEBRANDO ENTRE CONSTRUCTORA Y PROYECTOS LTDA</t>
  </si>
  <si>
    <t xml:space="preserve">EL DEPARTAMENTO MAGDALENA UNIÓN TEMPORAL EMPRENDEDORES EN ACCIÓN </t>
  </si>
  <si>
    <t>CONTRATO DE COMPRAVENTA Nº 204 INVERSIONES E.U CONTRATO DE PRESTACIÓN DE SERVICIOS PROFESIONALES Nº 134</t>
  </si>
  <si>
    <t xml:space="preserve">CONTRATO DE PRESTACIÓN DE SERVICIOS CELEBRANDO ENTRE EL DEPARTAMENTO DEL MAGDALENA Y JAVIER DE JESUS ZAMBRANO </t>
  </si>
  <si>
    <t xml:space="preserve">INVESTIGACIÓN DISCIPLINARIA EXPEDIENTE #129-03 CARLOS JOSÉ SIERRA FONCECA </t>
  </si>
  <si>
    <t xml:space="preserve">MANUAL DE PROCEDIMIENTO  ÁREA ADMINISTRATIVA </t>
  </si>
  <si>
    <t>CORRESPONDENCIA ANEXO DE EXPEDIENTE DEL 90</t>
  </si>
  <si>
    <t>NOMINA DE 2004</t>
  </si>
  <si>
    <t>RECIBO DE PAGO POR CONCEPTO DE TIEMPO Y SERVICIO DE LA LICORERA AGOSTO 2003</t>
  </si>
  <si>
    <t xml:space="preserve">PRESUNTA IRREGULARIDADES POR NO HABER DADO RESPUESTA AUN DERECHO DE PETICIÓN DE CONFORMIDAD COMO ORDENA EL ARTICULO 23 </t>
  </si>
  <si>
    <t xml:space="preserve">NO DA RESPUESTA OPORTUNA A UN DERECHO DE PETICIÓN </t>
  </si>
  <si>
    <t>EXPEDIENTES</t>
  </si>
  <si>
    <t xml:space="preserve">DENUNCIA ANTE LA FISCALÍA ROBO CONTINUADO </t>
  </si>
  <si>
    <t xml:space="preserve">CORRESPONDENCIA SECRETARIA DE GESTIÓN ADMINISTRATIVA INTEGRAL </t>
  </si>
  <si>
    <t xml:space="preserve">RECONOCIMIENTO DE LEY MARGARITA DURAN UJUETA </t>
  </si>
  <si>
    <t>RESOLUCIÓN DE CESANTÍAS 2001 - 2002</t>
  </si>
  <si>
    <t xml:space="preserve">INFORME EJECUTIVO ANUAL DE EVOLUCIÓN DEL SISTEMA  </t>
  </si>
  <si>
    <t>SOLICITUDES 0008</t>
  </si>
  <si>
    <t xml:space="preserve">ESTATUTOS JUNTA DIRECTIVA CAJA DE PREVENCIÓN DEPARTAMENTAL </t>
  </si>
  <si>
    <t xml:space="preserve">FONDO DOCUMENTAL SECRETARIA JURÍDICO CONTRATADO DE PRESTACIÓN DE SERVICIO </t>
  </si>
  <si>
    <t>69</t>
  </si>
  <si>
    <t xml:space="preserve">FONDO DOCUMENTAL SECRETARIA JURÍDICA - CONTRATO DE PRESTACIÓN DE SERVICIO </t>
  </si>
  <si>
    <t>90</t>
  </si>
  <si>
    <t xml:space="preserve">FONDO DOCUMENTAL - SECRETARIA JURÍDICA - CONTRATO DE SERVICIO </t>
  </si>
  <si>
    <t>182</t>
  </si>
  <si>
    <t xml:space="preserve">FONDO DOCUMENTAL - SECRETARIA JURÍDICA - CONTRATOS DE SUMINISTRO </t>
  </si>
  <si>
    <t xml:space="preserve">FONDO DOCUMENTAL - SECRETARIA JURÍDICA - CONTRATO DE PRESTACIÓN DE SERVICIO </t>
  </si>
  <si>
    <t xml:space="preserve">CONTRATO DE POSESIÓN DE SERVICIO </t>
  </si>
  <si>
    <t xml:space="preserve">ESTUDIO DE CONVIVENCIA </t>
  </si>
  <si>
    <t xml:space="preserve">CONTRATO DE INTERVENTORIA </t>
  </si>
  <si>
    <t>ORDEN DE PRESTACION DE SERVICIO 015 LUIS ALFONSO ALVARADO MEJIA</t>
  </si>
  <si>
    <t>ORDEN DE PRESTACION DE SERVICIO 014 ENA ELVIRA OROZCO GUTIERREZ</t>
  </si>
  <si>
    <t>ORDEN DE PRESTACION DE SERVICIO 014-037 LUZ ESTELLA CONTRERA QUINTERO</t>
  </si>
  <si>
    <t>ORDEN DE PRESTACION DE SERVICIO 056 ANA PAOLA HERRERA DIAZ</t>
  </si>
  <si>
    <t xml:space="preserve">CONTRATO DE OBRAS CELEBRADO ANTE  EL DEPARTAMENTO Y EDUARDO ROSADO R </t>
  </si>
  <si>
    <t xml:space="preserve">CONTRATO  DE OBRA ENTRE EL DEPARTAMENTO ROGER RAFAEL CORREA </t>
  </si>
  <si>
    <t xml:space="preserve">CONTRATO DE PRESTACIONES Y SERVICIOS CARLOS CORREA </t>
  </si>
  <si>
    <t>COORDINACIÓN DE PRESTACIONES Y ATENCION DE 2003</t>
  </si>
  <si>
    <t xml:space="preserve">CORRESPONDENCIA SECRETARIA GESTIÓN ADMINISTRATIVA </t>
  </si>
  <si>
    <t>COORDINACIÓN DE PARTICIPACIÓN COMUNICATIVA AÑO 2003</t>
  </si>
  <si>
    <t>CORRESPONDENCIA CON SECRETARIA DE GESTIÓN ADMINISTRATIVO</t>
  </si>
  <si>
    <t xml:space="preserve">INFORMES COORDINACIONES SECRETARIA DE GOBIERNO </t>
  </si>
  <si>
    <t xml:space="preserve">OFICIOS CONSECUTIVOS </t>
  </si>
  <si>
    <t xml:space="preserve">BOLETÍN REGISTRADURIA ELECCIONES </t>
  </si>
  <si>
    <t xml:space="preserve">COORDINACIÓN PAZ Y DESPLAZADOS </t>
  </si>
  <si>
    <t xml:space="preserve">ÍNDICE GUÍA DE CONTENIDO DE LA CARPETA DOCUMENTOS CONTRATACIÓN </t>
  </si>
  <si>
    <t>CONTRATO DE SUMINISTRO VENUS INGENIERIA DE SOFTWARE LTDA</t>
  </si>
  <si>
    <t>CONTRATO 213 VENUS INGENIERIA DE SOFTWARE LTDA</t>
  </si>
  <si>
    <t>COMPRA Y VENTA 274 CI FORMAS COLOMBIA</t>
  </si>
  <si>
    <t>CONTRATO DE SUMINISTROS 274 NUEVA TRANSPORTADORA SIGO XXI LTDA</t>
  </si>
  <si>
    <t xml:space="preserve">CABLE CAÑAVERAL </t>
  </si>
  <si>
    <t>ORDEN DE PRESTACION DE SERVICIOS 016 LUZ CAIME RAMIREZ LIZARAZO</t>
  </si>
  <si>
    <t>ORDEN DE PRESTACION DE SERVICIOS 017 MELISSA KARINA ROMERO PINTO</t>
  </si>
  <si>
    <t>SIN CONTRATO ANA ALICIA MENDOZA PALMARINO</t>
  </si>
  <si>
    <t xml:space="preserve">CONTRATO DE PRESENTACION </t>
  </si>
  <si>
    <t xml:space="preserve">CARTA DE PRESTACIÓN DE LA PROPUESTA </t>
  </si>
  <si>
    <t>ORDEN DE PRESTACION DE SERVICIO 271 COOPERATIVA MULTISERVICIOS PEREZ COOPERMAR</t>
  </si>
  <si>
    <t xml:space="preserve">CONTRATO DE PRESTACIÓN SECRETARIA DE DESARROLLO </t>
  </si>
  <si>
    <t xml:space="preserve">CONTRATO DE SERVICIO CORPORACIÓN POLITÉCNICA </t>
  </si>
  <si>
    <t xml:space="preserve">CONTRATO DE OBRA RAMIRO VÁZQUEZ </t>
  </si>
  <si>
    <t>CONTRATO GINGER MUÑOS Nº 280</t>
  </si>
  <si>
    <t xml:space="preserve">PLANILLAS DE TODO EL MES DE ABRIL </t>
  </si>
  <si>
    <t xml:space="preserve">PLANILLAS CORRESPONDENCIA AL MES DE MAYO </t>
  </si>
  <si>
    <t>PLANILLAS CORRESPONDENCIA AL MES DE JUNIO 458</t>
  </si>
  <si>
    <t>EXPEDIENTES RADICADO Nº 52</t>
  </si>
  <si>
    <t>EXPEDIENTE RADICADO Nº 84</t>
  </si>
  <si>
    <t xml:space="preserve">CONTRATO DE PRESTACIÓN DE SERVICIO DEL DEPARTAMENTO DEL MAGDALENA Y EDER ANDRES NAVARRO TORREGROSA </t>
  </si>
  <si>
    <t xml:space="preserve">CONTRATO DE PRESTACIÓN DE SERVICIOS DEL DEPARTAMENTO DEL MAGDALENA Y ELIECER MONTENEGRO PADILLA </t>
  </si>
  <si>
    <t xml:space="preserve">CONTRATO DE PRESTACIÓN DE SERVICIO DEL DEPARTAMENTO DEL MAGDALENA CARLOS ALBERTO PEREZ PRADA </t>
  </si>
  <si>
    <t xml:space="preserve">CONTRATO DE PRESTACIÓN DE SERVICIO DEL DEPARTAMENTO DEL MAGDALENA  CARLOS ALBERTO PEREZ PARADA </t>
  </si>
  <si>
    <t xml:space="preserve">CONTRATO DE PRESTACIÓN DE SERVICIO DEL DEPARTAMENTO DEL MAGDALENA  MIGUEL ALBERTO CORTE </t>
  </si>
  <si>
    <t xml:space="preserve">CONTRATO DE PRESTACIÓN DE SERVICIO DEL DEPARTAMENTO DEL MAGDALENA  MANUELA VILLA DE LA CRUZ </t>
  </si>
  <si>
    <t xml:space="preserve">CONTRATO DE PRESTACIÓN DE SERVICIO CIPRIANO LOPEZ E HIJOS </t>
  </si>
  <si>
    <t>LA FUNDACION BELLAS ARTES JANCHO POLO VALENCIA  Nº 530/01</t>
  </si>
  <si>
    <t xml:space="preserve">DEBERES DE LOS SERVIDORES PÚBLICOS </t>
  </si>
  <si>
    <t xml:space="preserve">DE BERES DE LOS SERVICIOS PÚBLICOS </t>
  </si>
  <si>
    <t xml:space="preserve">HOJA DE VIDA, CERTIFICADOS, CARTAS </t>
  </si>
  <si>
    <t xml:space="preserve">CONTRATO DE PRESTACIÓN DE SERVICIO ENTRE EL DEPARTAMENTO DE MAGDALENA Y CARMELA PATRICIA MEJIA VEGA </t>
  </si>
  <si>
    <t xml:space="preserve">CONTRATO DE SERVICIOS Y EL DEPARTAMENTO DEL MAGDALENA Y MARIA CONSUELO AGUILAR </t>
  </si>
  <si>
    <t xml:space="preserve">CONTRATO DE PRESTACIONES DE SERVICIOS ENTRE EL DEPARTAMENTO DEL MAGDALENA Y ALEJANDRO ROSSI CARREÑO </t>
  </si>
  <si>
    <t>CONTRATO DE PRESTACIÓN DE SERVICIOS ENTRE EL DEPARTAMENTO DEL MAGDALENA Y BEATRIZ JIMENEZ LOPEZ</t>
  </si>
  <si>
    <t xml:space="preserve">CONTRATO DE PRESTACIÓN DE SERVICIOS ENTRE EL DEPARTAMENTO DEL MAGDALENA Y MIGUEL ALBERTO CORTEZ ACOSTA </t>
  </si>
  <si>
    <t xml:space="preserve">CONTRATO DE PRESTACIÓN DE SERVICIOS ENTRE EL DEPARTAMENTO DEL MAGDALENA Y EL INSTITUTO BALDO </t>
  </si>
  <si>
    <t>CONTRATO NO NOHORA HELENA CAGUANA BURGOS</t>
  </si>
  <si>
    <t xml:space="preserve">CONTRATO DE MAGALY CASADO CHINCHILLA </t>
  </si>
  <si>
    <t xml:space="preserve">CONTRATO DEL DEPARTAMENTO MAGDALENA Y FRANCISCO LOBORDE RESTREPO </t>
  </si>
  <si>
    <t xml:space="preserve">CONTRATO DEL DEPARTAMENTO MAGDALENA YCARULLA VIVERO </t>
  </si>
  <si>
    <t>CONTRATO DEL DEPARTAMENTO MAGDALENA Y UNIÓN TEMPORAL ISALUD</t>
  </si>
  <si>
    <t xml:space="preserve">CONTRATO DEL DEPARTAMENTO MAGDALENA Y EDITORA MAGDALENA </t>
  </si>
  <si>
    <t xml:space="preserve">CONTRATO DEL DEPARTAMENTO MAGDALENA Y CLAUDIA PATRICIA PINEDO </t>
  </si>
  <si>
    <t xml:space="preserve">CONTRATO DEL DEPARTAMENTO MAGDALENA Y HIGHTRANING PROFESIONAL GROUP </t>
  </si>
  <si>
    <t xml:space="preserve">CONTRATO DEL DEPARTAMENTO MAGDALENA Y TELECARIBE </t>
  </si>
  <si>
    <t xml:space="preserve">CONTRATO DEL DEPARTAMENTO MAGDALENA Y ALESTUR LTDA </t>
  </si>
  <si>
    <t xml:space="preserve">CONTRATO DEL DEPARTAMENTO MAGDALENA Y MIGUEL LOPERA CASTRO </t>
  </si>
  <si>
    <t xml:space="preserve">CONTRATO DEL DEPARTAMENTO MAGDALENA Y INFORMATIVO BUENOS DIAS </t>
  </si>
  <si>
    <t xml:space="preserve">CONTRATO DEL DEPARTAMENTO MAGDALENA Y LA PREVISORA S.A CIA DE SEGUROS </t>
  </si>
  <si>
    <t xml:space="preserve">CONTRATO DEL DEPARTAMENTO MAGDALENA Y REFRITRIAL LTDA </t>
  </si>
  <si>
    <t xml:space="preserve">CONTRATO DEL DEPARTAMENTO MAGDALENA Y NOTILIBRE LTDA </t>
  </si>
  <si>
    <t>CONSTRUCCIÓN DE ACUERDO FRIO CON EL LABORATORIO DE SALUD  PUBLICA Nº 96/06</t>
  </si>
  <si>
    <t>CONSTRUCCIÓN DE ACUERDO FRIO CON EL LABORATORIO DE SALUD PUBLICA Nº 016/06</t>
  </si>
  <si>
    <t xml:space="preserve">CERTIFICADOS  </t>
  </si>
  <si>
    <t>CERTIFICADOS  5 - 104/07</t>
  </si>
  <si>
    <t>DANILO JOSÉ MESA REDONDO Nº 520 - 109</t>
  </si>
  <si>
    <t>ESTUDIO DE CONVIVENCIA S - 103/07</t>
  </si>
  <si>
    <t>CERTIFICADOS S - 102/07</t>
  </si>
  <si>
    <t>CERTIFICADOS 007/07</t>
  </si>
  <si>
    <t>VIAJES Y TURISMO E - 07/07</t>
  </si>
  <si>
    <t xml:space="preserve">DORES DE LA ROSA CERTIFICADOS </t>
  </si>
  <si>
    <t xml:space="preserve">CONTRATOS PRODUCCIONES DE MEDIOS AUDIO VISUALES </t>
  </si>
  <si>
    <t>CONVENIO Nº 127 - 108</t>
  </si>
  <si>
    <t xml:space="preserve">PROYECTO DE OBRAS DE OBRAS DE AULAS DE CLASE ORIGUANI MAGDALENA </t>
  </si>
  <si>
    <t xml:space="preserve">PROYECTO DE OBRAS DE AULAS DE CLASES I.E.D SIMON BOLÍVAR SUBSEDE ESCUELA URBANA MIXTA ACHO DE DICIEMBRE </t>
  </si>
  <si>
    <t>201</t>
  </si>
  <si>
    <t>ORDEN DE PRESTACION DE SERVICIO 061 KATTY MARCELA MARENCO CAMPO</t>
  </si>
  <si>
    <t>ORDEN DE PRESTACION DE SERVICIO S-064 GERARDO PEREZ RIQUEL</t>
  </si>
  <si>
    <t>ORDEN DE PRESTACION DE SERVICIO S-065 SANDRA GONZALEZ DE LAS CASAS</t>
  </si>
  <si>
    <t>ORDEN DE PRESTACION DE SERVICIO 065 SIRLEY MARGARITA PERTUZ CASTAÑEDA</t>
  </si>
  <si>
    <t>ORDEN DE PRESTACION DE SERVICIO 066 ALVARO GONZALEZ FERNANDEZ</t>
  </si>
  <si>
    <t>ORDEN DE PRESTACION DE SERVICIO S-32 MAGALI LIZCANO MENDEZ</t>
  </si>
  <si>
    <t>ORDEN DE PRESTACION DE SERVICIO S-067 NADIA PEÑA ESPITIA</t>
  </si>
  <si>
    <t>ORDEN DE PRESTACION DE SERVICIO 067 ANA ALICIA MENDOZA PALMARINO</t>
  </si>
  <si>
    <t>ORDEN DE PRESTACION DE SERVICIO S-068 ANCELMO ANTONIO TOLEDO</t>
  </si>
  <si>
    <t>S 068/06</t>
  </si>
  <si>
    <t xml:space="preserve">CONTRATO DIRECTA PARA COMPUERTAS PIÑON MAGDALENA ASOCIENAGA </t>
  </si>
  <si>
    <t xml:space="preserve">PROPUESTA DE CONTRATACIÓN Nº 20 INSTITUTO BALDO </t>
  </si>
  <si>
    <t>LICITACIÓN PUBLICA Nº DM 003-09</t>
  </si>
  <si>
    <t>N 393/07</t>
  </si>
  <si>
    <t>CONTRATO DE PRESTACION DE SERVICIOS No.S-039 P.M SERVICIOS</t>
  </si>
  <si>
    <t>CONTRATO DE SUMINISTROS LEGISLACION ECONOMICA LEGIS S.A No. 037</t>
  </si>
  <si>
    <t>CONTRATO DE SUMINISTRO No. E-037 CENTRO MAYORISTA TAURO</t>
  </si>
  <si>
    <t>CONTRATO DE PRESTACION DE SERVICIOS No. 031 JESSIE STUMMO MOJICA</t>
  </si>
  <si>
    <t>CONTRATO DE DONACION HOSPITAL LA CANDELARIA No. 031-04</t>
  </si>
  <si>
    <t xml:space="preserve">CONTRATO DE PRESTACION DE SERVICIOS No. 030-BIS SISTEMAS Y COMPUTADORES S.A </t>
  </si>
  <si>
    <t>CONTRATO DE PRESTACION DE SERVICIOS No. 030 FEDERICO BORNACELLI HERRERA</t>
  </si>
  <si>
    <t>CONTRATO DE PRESTACION DE SERVICIOS No. 063 REPAUTOS LTDA</t>
  </si>
  <si>
    <t>CONTRATO DE PRESTACION DE SERVICIOS No. 063 RUBY RUIZ</t>
  </si>
  <si>
    <t>92</t>
  </si>
  <si>
    <t>CONTRATO DE PRESTACION DE SERVICIOS No. 066 ENNA OROZCO GUTIERREZ</t>
  </si>
  <si>
    <t>CONTRATO DE SUMINISTROS No. S-064 JAVIER MARTINEZ POLO</t>
  </si>
  <si>
    <t>CONTRATO PRESTACION DE SERVICIO No. 064 CORA LARA</t>
  </si>
  <si>
    <t>25</t>
  </si>
  <si>
    <t>CONTRATO DE PRESTACION DE SERVICIO No. S-065 JUAN CARLOS URIELES OSORIO</t>
  </si>
  <si>
    <t xml:space="preserve">ESTUDIOS DE CONVENIENCIA CORRESPONDENCIA </t>
  </si>
  <si>
    <t>93</t>
  </si>
  <si>
    <t>CONTRATO DE PRESTACION DE SERVICIOS No. 065 KENNY RODRIGUEZ</t>
  </si>
  <si>
    <t>CONTRATO DE SUMINISTROS No. 065 REPAUTOS LTDA (orden de compra)</t>
  </si>
  <si>
    <t>CONTRATO DE SUMINISTROS No. S-066 FARMEDICA LTDA</t>
  </si>
  <si>
    <t>CONTRATO DE PRESTACION DE SERVICIOS No. 067 PEDRO PABLO RODRIGUEZ</t>
  </si>
  <si>
    <t>281</t>
  </si>
  <si>
    <t>CONTRATO DE PRESTACION DE SERVICIOS No. 064 PEDRO PABLO RODRIGUEZ</t>
  </si>
  <si>
    <t>CONTRATO DE PRESTACION DE SERVICIOS No. 069 ROSSANA VARGAS TEJEDA</t>
  </si>
  <si>
    <t>168</t>
  </si>
  <si>
    <t>CONTRATO DE PRESTACION DE SERVICIOS No. 043 LUZ ESTHER VILLAMIL RIPOLL</t>
  </si>
  <si>
    <t>158</t>
  </si>
  <si>
    <t>CONTRATO DE PRESTACION DE SERVICIOS No. 069 INSTITUTO GEOGRAFICO AGUSTIN CODAZZI</t>
  </si>
  <si>
    <t>CONTRATO DE PRESTACION DE SERVICIOS No. 067 TECNOAIRES</t>
  </si>
  <si>
    <t>CONTRATO DE ARRIENDO No. 062 WATER LAND PARK</t>
  </si>
  <si>
    <t>CONTRATO DE PRESTACION DE SERVICIOS DORA LINA MOLINA No S-062</t>
  </si>
  <si>
    <t>CONTRATO DE PRESTACION DE SERVICIOS TECNIMEDIC No. S-063</t>
  </si>
  <si>
    <t>CONTRATO DE COMPRA VENTA No. 181 MEDICAL INSTRUMENTS LIMITADA</t>
  </si>
  <si>
    <t>CONTRATO DE PRESTACION DE SERVICIO No 177 MOISES GOMEZ CARVAJAL</t>
  </si>
  <si>
    <t>177</t>
  </si>
  <si>
    <t>CONTRATO DE OBRA No. 178 MOISES GOMEZ CARVAJAL</t>
  </si>
  <si>
    <t>CONTRATO DE SUMINISTRO No. 173 MULTIEQUIPOS Y CIA LTDA</t>
  </si>
  <si>
    <t>CONTRATO DE PRESTACION DE SERVICIOS No. 174 VISION 21 E.U</t>
  </si>
  <si>
    <t>CONTRATO DE SUMINISTROS No. 179 PAPELERIA CONTINENTAL</t>
  </si>
  <si>
    <t>169</t>
  </si>
  <si>
    <t>CONTRATO DE PRESTACION DE SERVICIOS No. 175 FORMATOS IMÁGENES Y PUBLICIDAD</t>
  </si>
  <si>
    <t>FORMATO DE PRESTACION DE SERVICIOS No. 172 JACKELINE JIMENEZ OYAGA</t>
  </si>
  <si>
    <t>278</t>
  </si>
  <si>
    <t>CONTRATO DE OBRA No. 157 JAVIER FORERO GOMEZ</t>
  </si>
  <si>
    <t>CONTRATO DE OBRA No. 170 ALVARO VILLAMIZAR RODRIGUEZ</t>
  </si>
  <si>
    <t>263</t>
  </si>
  <si>
    <t>CONTRATO DE OBRA No. 169 ALVARO VILLAMIZAR RODRIGUEZ</t>
  </si>
  <si>
    <t>146</t>
  </si>
  <si>
    <t>CONTRATOS #168/05</t>
  </si>
  <si>
    <t>COMITÉ DEPARTAMENTAL CIENAGA E INUNDACIONES 2006</t>
  </si>
  <si>
    <t xml:space="preserve">INFORME DE GESTIÓN PLAN DE DESARROLLO DEL CERRO DE SON ANTONIO </t>
  </si>
  <si>
    <t>161</t>
  </si>
  <si>
    <t xml:space="preserve">INFORME EJECUCIÓN PRESUPUESTAL DE GASTOS </t>
  </si>
  <si>
    <t>INFORME DE ALMACEN DEL BANCO MAGDALENA - 2006</t>
  </si>
  <si>
    <t xml:space="preserve">ENVIO DE DOCUMENTO EDIFICIO PALACIO MUNICIPIO </t>
  </si>
  <si>
    <t xml:space="preserve">PROYECTO DE CONSTRUCCIÓN DE UNA GRANJA - CHIBOLO MAGDALENA </t>
  </si>
  <si>
    <t>43</t>
  </si>
  <si>
    <t>PROYECTO DE ACUERDO #097/04</t>
  </si>
  <si>
    <t xml:space="preserve">INFORME FINAL DE PLAN DE ACCIÓN DD.HH Y DIH ANEXO </t>
  </si>
  <si>
    <t xml:space="preserve">ESTRATEGIA ATENCION A LA POBLACIÓN DESPLAZADA INDÍGENA </t>
  </si>
  <si>
    <t xml:space="preserve">CONTRATO DE PRESTACIÓN DE SERVICIO EN EL MARCO DEL CONVENIO PNUD Y EL DEPARTAMENTO </t>
  </si>
  <si>
    <t>CONTRATO DE PRESTACION DE SERVICIOS No. 182 MIGUEL GONZALEZ</t>
  </si>
  <si>
    <t>CONTRATO DE PRESTACION DE SERVICIOS No. 181 MELISA ROMERO PINTO</t>
  </si>
  <si>
    <t>CONTRATO DE PRESTACION DE SERVICIOS No. 180 GRANERO SUPER ESTRELLA</t>
  </si>
  <si>
    <t>CONTRATO DE SUMINISTRO No. 179 SURTIFERRETERIAS S.A</t>
  </si>
  <si>
    <t>CONTRATO DE PRESTACION DE SERVICIOS No. 178PAOLA MEDINA OSORIO</t>
  </si>
  <si>
    <t>CONTRATO DE PRESTACION DE SERVICIOS No. S-001 FADUL SUAREZ ERCILLA DE JESUS</t>
  </si>
  <si>
    <t>CONTRATO DE PRESTACION DE SERVICIOS No. 177 ERCILLA DE JESUS FADUL SUAREZ</t>
  </si>
  <si>
    <t>CONTRATO DE OBRA No 176 HUGO CARLOS ROBLES MEJIA</t>
  </si>
  <si>
    <t>CONTRATO DE OBRA No 175 CONSUTLORES REGIONALES</t>
  </si>
  <si>
    <t xml:space="preserve">CONTROL EJECUCIÓN PLANES DE ACCIÓN DDH VIOLENCIA ENTRAFAMILIAR </t>
  </si>
  <si>
    <t>CONTRATO DE SERVICIO Nº 130 - 01.1 EXP 174</t>
  </si>
  <si>
    <t>CONTRATO DE SERVICIO Nº 130 - 01.1 EXP 172</t>
  </si>
  <si>
    <t xml:space="preserve">LICITACIÓN Nº 003 - 2005 COMPRAVENTA DOTACIÓN DE LABORATORIOS </t>
  </si>
  <si>
    <t xml:space="preserve">CONVENIO 1 CD </t>
  </si>
  <si>
    <t xml:space="preserve">CONVOCATORIA PUBLICA CD - MD - 16 - 07 DEF INTERCOM COLOMBIA </t>
  </si>
  <si>
    <t xml:space="preserve">INFORME FI9NAL CAPACITACIÓN SOBRE DERECHOS HUMANOS Y DEBERES INTERNACIONAL </t>
  </si>
  <si>
    <t xml:space="preserve">TOMO I </t>
  </si>
  <si>
    <t>DOCUMENTOS ALEXANDER ENRIQUE GUAU SIERRA Nº 263/07</t>
  </si>
  <si>
    <t>CONTRATO DE SERVICIO Nº 130 - 01.1 EXP 118</t>
  </si>
  <si>
    <t>CONTRATO DE PRESTACIÓN DE SERVICIO Nº 130 - 01.1 EXP 115</t>
  </si>
  <si>
    <t>CONTRATOS DE OBRAS Nº 130 - 01.1 EXP 116</t>
  </si>
  <si>
    <t xml:space="preserve">TIENE FOTOS </t>
  </si>
  <si>
    <t>CONTRATOS DE OBRAS Nº 130 - 01.3 EXP 117</t>
  </si>
  <si>
    <t>CONTRATO DE SUMINISTRO Nº 130 - 01.2 EXP 112</t>
  </si>
  <si>
    <t>CONTRATO DE SUMINISTRO Nº 130 - 01.2 EXP 113</t>
  </si>
  <si>
    <t>CONTRATO DE SUPER DROGAS CAÑAVERAL Nº 266/07</t>
  </si>
  <si>
    <t>CONTRATO DE OBRA Nº 130 - 01.3 - 114</t>
  </si>
  <si>
    <t>CONTRATO DE OBRA  Nº 130 - 01.3 EXP 110</t>
  </si>
  <si>
    <t xml:space="preserve">CONTRATO DE OBRA  DEPARTAMENTO Y JOSÉ DARIO RIVAS NUÑES </t>
  </si>
  <si>
    <t xml:space="preserve">CONTIENE FOTOS </t>
  </si>
  <si>
    <t xml:space="preserve">CONTRATO DE OBRA 265/07 INVERSIONES MONTERO M.P.E.U ASEO - CAFETERÍA </t>
  </si>
  <si>
    <t>CONTRATO DE MARTA GUTIÉRREZ Nº 264/07</t>
  </si>
  <si>
    <t xml:space="preserve">SALUD </t>
  </si>
  <si>
    <t>DOCUMENTOS DISTRIMEDICA Nº 262/07</t>
  </si>
  <si>
    <t xml:space="preserve">CONTRATO Nº 417/07 I.E.D JHON F KENNEDY UT KENNEDY </t>
  </si>
  <si>
    <t>ICD</t>
  </si>
  <si>
    <t>CONTRATOS Nº 418 - 07</t>
  </si>
  <si>
    <t>CONTRATOS CO DEL TEC 259/07</t>
  </si>
  <si>
    <t>CONTRATO INVERSIONES TROT LASTRA Nº 260/07</t>
  </si>
  <si>
    <t>CONTRATO NÉSTOR RAUL LAIMES JAIMES Nº 261/07</t>
  </si>
  <si>
    <t>CONTRATO DISTRIMEDICA SALUD Nº 262/073</t>
  </si>
  <si>
    <t>CONTRATO ICOSAN Nº 252/07</t>
  </si>
  <si>
    <t xml:space="preserve">CONTRATO COMPRA Nº 253/07 INSTITUTO BALDO </t>
  </si>
  <si>
    <t>CONTRATO OBRAS Nº 130 - 01.3 EXP 256</t>
  </si>
  <si>
    <t xml:space="preserve">CONTRATO FERRETERÍA SAN FRANCISCO LTDA </t>
  </si>
  <si>
    <t>255/07</t>
  </si>
  <si>
    <t xml:space="preserve">CONTRATOS MARÍNELA MOYA MUÑOZ </t>
  </si>
  <si>
    <t>254/07</t>
  </si>
  <si>
    <t>CONTRATO OMAR FONTALVO Nº 257/07</t>
  </si>
  <si>
    <t>CONTRATO OMAR VARGAS Nº 2865/07</t>
  </si>
  <si>
    <t xml:space="preserve">CONTRATO VÍAS VITAL VIVIANA ESTHER OSORIO </t>
  </si>
  <si>
    <t>CONTRATO DE PRESTACIÓN DE SERVICIO Nº 130 - 01.1 EXP 078</t>
  </si>
  <si>
    <t>CONTRATO DE PRESTACIÓN DE SERVICIO Nº 130 - 01.1 EXP 077</t>
  </si>
  <si>
    <t>CONTRATO DE PRESTACIÓN DE SERVICIO Nº 130 - 01.1 EXP 076</t>
  </si>
  <si>
    <t>CONTRATO DE PRESTACIÓN DE SERVICIO Nº 130 - 01.1 EXP 075</t>
  </si>
  <si>
    <t>CONTRATO DE PRESTACIÓN DE SERVICIO Nº 130 - 01.1 EXP S-078</t>
  </si>
  <si>
    <t>CONTRATO DE PRESTACIÓN DE SERVICIO Nº 130 - 01.1 EXP S-077</t>
  </si>
  <si>
    <t>CONTRATO DE PRESTACIÓN DE SERVICIO Nº 130 - 01.1 EXP S-76</t>
  </si>
  <si>
    <t>CONTRATO DE MARIA LUISA VIVES GUTIÉRREZ C-077/07</t>
  </si>
  <si>
    <t>CONTRATO ARLEY PADILLA C-076/07</t>
  </si>
  <si>
    <t>CONTRATO PRESTACIÓN DE SERVICIO Nº 130 - 01.1 EXP 070</t>
  </si>
  <si>
    <t>CONTRATO PRESTACIÓN DE SERVICIO Nº 130 - 01.1 EXP S-0-69</t>
  </si>
  <si>
    <t>CONTRATO PRESTACIÓN DE SERVICIO Nº 130 - 01.1 EXP-S- 069 BIS</t>
  </si>
  <si>
    <t>CONTRATO PRESTACIÓN DE SERVICIO Nº 130 - 01.1 EXP S-075</t>
  </si>
  <si>
    <t>CONTRATO  WALKMAN ANTONIO BERMUDEZ C- 07/07</t>
  </si>
  <si>
    <t>CONTRATO MULTIEQUIPOS S. 74/07</t>
  </si>
  <si>
    <t>CONTRATO DE PRESTACIÓN DE SERVICIO Nº 130 - 01.1 EXP S-070</t>
  </si>
  <si>
    <t>CONTRATO DE PRESTACIÓN DE SERVICIO Nº 130 - 01.1 EXP 071</t>
  </si>
  <si>
    <t>CONTRATO DE PRESTACIÓN DE SERVICIO Nº 130 - 01.1 EXP 074</t>
  </si>
  <si>
    <t>CONTRATO DE PRESTACIÓN DE SERVICIO Nº 130 - 01.1 EXP 073</t>
  </si>
  <si>
    <t>CONTRATO DE PRESTACIÓN DE SERVICIO Nº 130 - 01.1 EXP S-073</t>
  </si>
  <si>
    <t>CONTRATO DE PRESTACIÓN DE SERVICIO Nº 130 - 01.1 EXP S-072</t>
  </si>
  <si>
    <t>CONTRATO DE PRESTACIÓN DE SERVICIO Nº 130 - 01.1 EXP 072</t>
  </si>
  <si>
    <t>CONTRATO DE PRESTACIÓN DE SERVICIO Nº 130 - 01.1 EXP S-071</t>
  </si>
  <si>
    <t>CONTRATO EDUARDO GARAVITO C. 070/07</t>
  </si>
  <si>
    <t>CONTRATO DE OPS EDUARDO AARON C-071/07</t>
  </si>
  <si>
    <t>CONTRATO Nº 5 - 071 - BIS/07</t>
  </si>
  <si>
    <t xml:space="preserve">CONTRATO Nº 5 - 071 - BIS/07 JOSEFA OROZCO </t>
  </si>
  <si>
    <t>CONTRATO DE GLORIA PATRICIA SANCHEZ PALOMINO C-072/07</t>
  </si>
  <si>
    <t>CONTRATO DE LAUREN ROSARIO C. 073/07</t>
  </si>
  <si>
    <t>CONTRATO DE YALENA CARBONO C. 074/07</t>
  </si>
  <si>
    <t>CONTRATO Nº S- 072 BIS/07</t>
  </si>
  <si>
    <t xml:space="preserve">PROYECTO MEJORAMIENTO LOCATIVO DE LA DIRECCIÓN DE TURISMO </t>
  </si>
  <si>
    <t xml:space="preserve">PROYECTO SEGUIMIENTO INSTITUCIONAL AMACRO PROYECTO DE INFRAESTRUCTURA </t>
  </si>
  <si>
    <t>CD</t>
  </si>
  <si>
    <t xml:space="preserve">PLAN INDICATIVO PLAN DE INVERSIÓN </t>
  </si>
  <si>
    <t xml:space="preserve">PLAN DE DESARROLLO LOCAL MUNICIPIO DE ZAPAYAN </t>
  </si>
  <si>
    <t xml:space="preserve">PLAN DE DESARROLLO 2004-2007 TODOS UNIDOS POR PIVIJAY </t>
  </si>
  <si>
    <t xml:space="preserve">ESTATUTO ORGÁNICO DE PRESUPUESTO </t>
  </si>
  <si>
    <t xml:space="preserve">INFORME DE GESTIÓN, EJECUCIÓN Y EVOLUCIÓN DEL PLAN DE DESARROLLO </t>
  </si>
  <si>
    <t xml:space="preserve">CANAL REGIONAL DE TELEVISIÓN DEL CARIBE LIMITADA </t>
  </si>
  <si>
    <t xml:space="preserve">INFORME DE PLANEACIÓN DEPARTAMENTAL </t>
  </si>
  <si>
    <t xml:space="preserve">PROPUESTA PARA LA INCLUSIÓN DEL COMPLEJO CENA LOGO DE ZARATE </t>
  </si>
  <si>
    <t xml:space="preserve">ESTUDIO DE CONVENIENCIA  </t>
  </si>
  <si>
    <t xml:space="preserve">ASOCIACION DE MUNICIPIOS DE LA REGIÓN CIENAGA </t>
  </si>
  <si>
    <t xml:space="preserve">DOCUMENTO DE LA SRA. MARIA CONSUELO AGUILAR SALUD </t>
  </si>
  <si>
    <t xml:space="preserve">DOCUMENTO DE LA DROGUERÍA CHELOS SALUD </t>
  </si>
  <si>
    <t>DOCUMENTOS DEL SR. PROSPERO BALAGUERA</t>
  </si>
  <si>
    <t xml:space="preserve">DOCUMENTOS DE LA SRA. NELY CECILIA CORONADO </t>
  </si>
  <si>
    <t>PLAN DE ACCIÓN 2004</t>
  </si>
  <si>
    <t xml:space="preserve">PROPUESTA PARA LA CAPACITACIÓN DE DIRECTIVOS DOCENTES Y PERSONAL ADMINISTRATIVA </t>
  </si>
  <si>
    <t xml:space="preserve">PROYECTO AMPLIACIÓN DE  COBERTURA PARA NIÑOS DESPLAZADOS </t>
  </si>
  <si>
    <t xml:space="preserve">ENTIDAD EJECUTIVA CORPORACIÓN FESTIVIDADES DE LA CUMBIA </t>
  </si>
  <si>
    <t>INDICADORES FORMATO F1 MUNICIPIO DEL PIÑON</t>
  </si>
  <si>
    <t xml:space="preserve">CORPORACIÓN AUTÓNOMA REGIONAL DEL MAGDALENA REUNIÓN ORDINARIA ASAMBLEA CORPORACIÓN </t>
  </si>
  <si>
    <t>CONCEPTOS PROYECTOS 2002</t>
  </si>
  <si>
    <t xml:space="preserve">EJECUCIÓN PRESUPUESTAL DE INGRESOS, GASTOS E INVERSIÓN DEL DISTRITO </t>
  </si>
  <si>
    <t xml:space="preserve">CORRESPONDENCIA PROYECTO DE LEY ORGÁNICA DE ORDENAMIENTO TERRITORIAL </t>
  </si>
  <si>
    <t xml:space="preserve">CONTRATO DE PRESTACIÓN DE SERVICIO CELEBRADO ENTRE DEPARTAMENTO MAGDALENA </t>
  </si>
  <si>
    <t xml:space="preserve">CONTRATO DE PRESTACIÓN DE SERVICIO DEPARTAMENTO DEL MAGDALENA </t>
  </si>
  <si>
    <t xml:space="preserve">CONTRATO DE PRESTACIÓN DE SERVICIO DEBERES DE LOS SERVIDORES PÚBLICOS </t>
  </si>
  <si>
    <t xml:space="preserve">CONTRATO DE PRESTACIÓN DE SERVICIO FONDO DOCUMENTAL SECRETARIA JURÍDICA </t>
  </si>
  <si>
    <t xml:space="preserve">CONTRATO DE PRESTACIÓN DE SERVICIO EDUCACIÓN </t>
  </si>
  <si>
    <t xml:space="preserve">CORRESPONDENCIA SECRETARIA JURÍDICA </t>
  </si>
  <si>
    <t xml:space="preserve">DIRECCIÓN DE COMUNICACIONES </t>
  </si>
  <si>
    <t xml:space="preserve">CONTRATOS VARIOS </t>
  </si>
  <si>
    <t>VIGILANTE S.O.S</t>
  </si>
  <si>
    <t xml:space="preserve">SECRETARIA DE PLANEACIÓN </t>
  </si>
  <si>
    <t>OFICIOS VARIOS SECRETARIA DE GESTIÓN ADMINISTRATIVA INTEGRAL</t>
  </si>
  <si>
    <t>ORDENANZAS  2004</t>
  </si>
  <si>
    <t>TALENTO HUMANO  2004</t>
  </si>
  <si>
    <t xml:space="preserve">CORRESPONDENCIA DESPACHO GOBIERNO </t>
  </si>
  <si>
    <t>CONTRALORÍA DEPARTAMENTAL</t>
  </si>
  <si>
    <t>INSERCOL  2004</t>
  </si>
  <si>
    <t>CONTRATO DE PRESTACION DE SERVICIOS S-086 / ELVIA VELASQUEZ CARRILLO</t>
  </si>
  <si>
    <t>CONTRATO DE PRESTACIÓN DE SERVICIO LUISA MARINA NIÑO MARTINEZ</t>
  </si>
  <si>
    <t xml:space="preserve">CONTRATO DE PRESTACIÓN DE SERVICIO RICARDO FROGOZO CUELLO </t>
  </si>
  <si>
    <t xml:space="preserve">ELECTRÓNICAS DE MEDIOS AUDIO VISUALES </t>
  </si>
  <si>
    <t>SERVICIOS FUMIGACIONES E.U N°051</t>
  </si>
  <si>
    <t>CONTRATO DE PRESTACIÓN DE SERVICIO 130-011</t>
  </si>
  <si>
    <t xml:space="preserve">C-051/07 HOJA DE VIDA </t>
  </si>
  <si>
    <t>ORDEN DE SERVICIOS N°048/07 EUROSTAR</t>
  </si>
  <si>
    <t xml:space="preserve">ORDEN DE SERVICIO COMPAÑÍA DE SEGUROS GENERALES </t>
  </si>
  <si>
    <t>JORGE PEREZ C-049/07</t>
  </si>
  <si>
    <t>CONTRATO PRESTACIÓN DE SERVICIO CÓDIGO 130-011 N°049</t>
  </si>
  <si>
    <t>CONTRATO PRESTACIÓN DE SERVICIO CÓDIGO 130-011 N°5049</t>
  </si>
  <si>
    <t>CONTRATO PRESTACIÓN DE SERVICIO CÓDIGO 130-011 N°5050</t>
  </si>
  <si>
    <t>RAISSA RAVELO SANTANA C-050</t>
  </si>
  <si>
    <t>CONSULTORÍAS Y AUDITORIAS DEL CARIBE N°050/2007</t>
  </si>
  <si>
    <t>CONTRATO DE PRESTACIÓN  CÓDIGO 130 01-1 N-046</t>
  </si>
  <si>
    <t>ORDEN DE COMPRA N° 046/207 TECHNOLOGI</t>
  </si>
  <si>
    <t>CONTRATO DE PRESTACIÓN DE SERVICIO: 130.011</t>
  </si>
  <si>
    <t>CONTRATO DE PRESTACIÓN CÓDIGO 130-01N° 047</t>
  </si>
  <si>
    <t>JHONATAN DE JESUS JORDY GUTIÉRREZ</t>
  </si>
  <si>
    <t>CONTRATO DE PRESTACIÓN CÓDIGO 130-01 N°: 048</t>
  </si>
  <si>
    <t>CONTRATO DE PRESTACIÓN CÓDIGO 130  N°: 045</t>
  </si>
  <si>
    <t>C- 45 /07</t>
  </si>
  <si>
    <t>ORDEN DE PAGO PAPELERÍA CONTINENTAL</t>
  </si>
  <si>
    <t>C-046/07 EDUARDO ALTAHONA</t>
  </si>
  <si>
    <t xml:space="preserve">C-047 2007 </t>
  </si>
  <si>
    <t xml:space="preserve">ORDEN DE SERVICIO N° REPARAUTOS LTDA </t>
  </si>
  <si>
    <t>CONTRATO DE PRESTACION DE SERVICIOS No. 080 ALEXANDER ISMAEL BOLIVAR</t>
  </si>
  <si>
    <t>CONTRATO DE PRESTACION DE SERVICIOS No. 046 DUBIS ESTHER ZAGARRA</t>
  </si>
  <si>
    <t>RAFAEL ARRIETA S-147</t>
  </si>
  <si>
    <t xml:space="preserve">ALFONSO RAFAEL ESCOBAR NIEVES </t>
  </si>
  <si>
    <t>SHIRLY TATIANA GONZALEZ BARREGO</t>
  </si>
  <si>
    <t>ZENAIDA MARIA ORTIZ HERA.  S-144</t>
  </si>
  <si>
    <t>S-145 2007</t>
  </si>
  <si>
    <t>XIMENA JUDITH VASQUEZ</t>
  </si>
  <si>
    <t>CONTRATO PRESTACIÓN DE SERVICIOS No. 142 PATRICIA MONICA MARTINEZ HOYER</t>
  </si>
  <si>
    <t>CONTRATO PRESTACIÓN DE SERVICIOS No. 144 JOEL PUERTA MONTES</t>
  </si>
  <si>
    <t>ORDEN DE SERVICIOS No S-143 WILMAN DANIEL DE LEON MACIAS</t>
  </si>
  <si>
    <t>ORDEN DE PRESTACION DE SERVICIOS No. S-126 ANGELIZA SARAIS RESTREPO GARCERANTH</t>
  </si>
  <si>
    <t>CONTRATO DE PRESTACION DE SERVICIOS No 091 NEYLA JIMENEZ BARROS</t>
  </si>
  <si>
    <t>CONTRATO DE PRESTACION DE SERVICIOS No. 095 ROSA PINEDO</t>
  </si>
  <si>
    <t>CONTRATO DE COMPRA VENTAS N°-143 MELTEC COMUNICACIONES LTDA</t>
  </si>
  <si>
    <t xml:space="preserve">JUAN PABLO DIAZGRANADO </t>
  </si>
  <si>
    <t>CONTRATO DE OBRA No. 127 WILLIAN ORTIZ LOPEZ</t>
  </si>
  <si>
    <t>CONTRATO DE PRESTACION DE SERVICIOS No. 021 JAIME PRIETO GOMEZ</t>
  </si>
  <si>
    <t>CONTRATO DE SUMINISTRO E-026 CARULLA VIVERO S.A.</t>
  </si>
  <si>
    <t>ORDEN DE PRESTACION DE SERVICIOS No. 021 LEONARDO ALBERTO ARAQUE MONTES</t>
  </si>
  <si>
    <t>ORDEN DE SERVICIOS No. 021 DISTRIVARIOS Y/O ROSA ESCOBAR ACOSTA</t>
  </si>
  <si>
    <t>ORDEN DE SERVICIOS E-021 LA PREVISORA S.A CIA DE SEGUROS</t>
  </si>
  <si>
    <t>ORDEN DE SERVICIOS No. E-021 LAEYDA LOBO GALAN</t>
  </si>
  <si>
    <t>ORDEN DE SERVICIOS No. E-021 BIS CORPORACION IMPULSAMOS</t>
  </si>
  <si>
    <t>CONTRATO COMPRA VENTA NO. 022 EMPRESA INVERSIONES TROUT LASTRA LTDA</t>
  </si>
  <si>
    <t>CONTRATO DE PRESTACION DE SERVICIOS E-022 / COMERDATA SOLUCIONES</t>
  </si>
  <si>
    <t>CONTRATO DE ORDEN DE SERVICIOS No 022 OLGA NUÑEZ PACHECO</t>
  </si>
  <si>
    <t>ORDEN DE SERVICIOS No 023 ASECOM LTDA</t>
  </si>
  <si>
    <t>CONTRATO DE ORDEN DE SERVICIOS No 023 C.B. HOTELES RESORT S.A</t>
  </si>
  <si>
    <t>CONTRATO DE PRESTACION DE SERVICIOS No. 044 FRANCISCO LABORDE RESTREPO</t>
  </si>
  <si>
    <t>ORDEN DE PRESTACION DE SERVICIOS No. 021 MELISSA KARINA ROMERO PINTO</t>
  </si>
  <si>
    <t>CONTRATO PRESTACIÓN DE SERVICIOS MOISES GOMEZ CARVAJAL</t>
  </si>
  <si>
    <t>ORDEN DE PRESTACION DE SERVICIOS No. 020 RAUL CABALLERO ROLON</t>
  </si>
  <si>
    <t>CONTRATO DE SUMINISTRO No. 020 FUNDACION SANAR KINESIS</t>
  </si>
  <si>
    <t>CONTRATO DE PRESTACION DE SERVICIOS No. 025 SANTIAGO JOSE VALENCIA SOLANO</t>
  </si>
  <si>
    <t>CONTRATO DE PRESTACIÓN DE SERVICIOS No 025 JOSE GREGORIO CAMARGO HERNANDEZ</t>
  </si>
  <si>
    <t>CONTRATO DE PRESTACION DE SERVICIOS REFRITRIAL LTDA</t>
  </si>
  <si>
    <t>CONTRATO DE PRESTACION DE SERVICIOS DIRECTORIO DESPACHOS PUBLICOS</t>
  </si>
  <si>
    <t>CONTRATO DE PRESTACION DE SERVICIOS No. 024 ALVARO GONZALEZ FERNANDEZ</t>
  </si>
  <si>
    <t>CONTRATO DE PRESTACION DE SERVICIOS No E-024 COOPETRAN</t>
  </si>
  <si>
    <t>CONTRATO DE PRESTACION DE SERVICIOS N. 025 LUIS GABRIEL PINEDO PINEDO</t>
  </si>
  <si>
    <t>CONTRATO DE PRESTACION DE SERVICIOS No. C-025 REFRITRIAL LTDA</t>
  </si>
  <si>
    <t>CONTRATO DE PRESTACION DE SERVICIOS No. E-025 TALLER AUTOMOTRIZ JAVAN</t>
  </si>
  <si>
    <t>CONTRATO DE PRESTACION DE SERVICIOS No. 162 UNION TEMPORAL "EMPRENDEDORES EN ACCION"</t>
  </si>
  <si>
    <t xml:space="preserve">UNIÓN TEMPORAL EMPRENDEDORES EN ACCIÓN </t>
  </si>
  <si>
    <t>CONTRATO DE PRESTACION DE SERVICIOS SAFUAT ATUNES CELEDON</t>
  </si>
  <si>
    <t>CONTRATO DE PRESTACIÓN DE SERVICIOS No. 030 CAJAMAG</t>
  </si>
  <si>
    <t>CONTRATO DE PRESTACIÓN DE SERVICIOS No. 030 CESAR CAYETANO  POMARICO RAMOS</t>
  </si>
  <si>
    <t>CONTRATO DE PRESTACION DE SERVICIOS S-136 JORGE AGUDELO MORENO</t>
  </si>
  <si>
    <t>CONTRATO S-028 JORGE AGUDELO MORENO</t>
  </si>
  <si>
    <t>CONTRATO DE PRESTACION DE SERVICIOS S-176 MARGYN SOFIA CELEDON SUAREZ</t>
  </si>
  <si>
    <t>CONTRATO DE TRANSACCION 152</t>
  </si>
  <si>
    <t>CONTRATO PRESTACIÓN DE SERVICIO DEPARTAMENTO MAGDALENA N°001 DIANA PATRICIA ARREGOCES MONTERO</t>
  </si>
  <si>
    <t xml:space="preserve">CONTRATOS FUNDE SUR </t>
  </si>
  <si>
    <t xml:space="preserve">CONTRATOS AUTO TROPICAL S.A TOYOTA </t>
  </si>
  <si>
    <t>PRESUPUESTO COTIZACION BATERIA</t>
  </si>
  <si>
    <t>ENVIANDO EL PRESUPUESTO CORRESPONDIENTE A LA CONSTRUCCIÓN DE UNA BATERÍA</t>
  </si>
  <si>
    <t>CONTRATO DE PRESTACION DE SERVICIOS No S-012 PEDRO RODRIGUEZ MARQUEZ</t>
  </si>
  <si>
    <t>CONTRATO N° 252 UNIÓN TEMPORAL ESTRUCTURAS ESPECIALES RICARDO COTES ARTUNDUAGA CONTRATO DE OBRA - INFRAESTRUCTURA.</t>
  </si>
  <si>
    <t>CONTRATO DE PRESTACION DE SERVICIOS No 052 TERESA BEATRIZ VALERO CORZO</t>
  </si>
  <si>
    <t>CONTRATO DE PRESTACION DE SERVICIOS No 021 JORGE GONZALEZ PERTUZ</t>
  </si>
  <si>
    <t>CONTRATO DE PRESTACION DE SERVICIOS No 058 DIANA PATRICIA ARREGOCES MONTERO</t>
  </si>
  <si>
    <t>DEPARTAMENTO DEL MAGDALENA DOCUMENTO SECRETARIA JURÍDICA SERIE CONTRATOS SUBSERIE DE SUMINISTRO CÓDIGO 130-01.2 NUMERO EXPEDIENTE C-029</t>
  </si>
  <si>
    <t>CONTRATO DE PRESTACION DE SERVICIOS PRODUCCIONES DE MEDIOS AUDIOVISUALES - CARLOS RUIZ MARTINEZ</t>
  </si>
  <si>
    <t>CONTRATO DE PRESTACION DE SERVICIOS No 029 MARTIN NUBITA CHIMUNQUERO</t>
  </si>
  <si>
    <t>CONTRATO DE SUMINISTRO E-028 MIGUEL ERNESTRO CUADROS DIAZ</t>
  </si>
  <si>
    <t>CONTRATO DE PRESTACION DE SERVICIOS No 028 HILARIA SILVA ORTIZ</t>
  </si>
  <si>
    <t>CONTRATO DE PRESTACION DE SERVICIOS No E-028 ROCIO LACOUTURE SERRANO</t>
  </si>
  <si>
    <t>CONTRATO DE PRESTACION DE SERVICIOS No 027 INCO LTDA INGENIEROS CONSULTORES</t>
  </si>
  <si>
    <t>CONTRATO DE SUMINISTRO No E-027 CARULLA VIVERO</t>
  </si>
  <si>
    <t>CONTRATO DE PRESTACION DE SERVICIOS DUBERLITH ROJAS ZAMBRANO</t>
  </si>
  <si>
    <t>PRESTACION DE SERVICIOS PC LTDA</t>
  </si>
  <si>
    <t>PRESTACION DE SERVICIOS PCT LTDA</t>
  </si>
  <si>
    <t>CONTRATO DE PRESTACION DE SERVICIOS CARLOS MARIO MANJARREZ</t>
  </si>
  <si>
    <t>CONTRATO DE PRESTACION DE SERVICIOS NO C 026 COPY "NAVA" Y/O JULIETH GOMEZ</t>
  </si>
  <si>
    <t>CONTRATO DE PRESTACION DE SERVICIOS No S-006 ANA HERRERA DIAZ</t>
  </si>
  <si>
    <t>CONTRATO DE PRESTACION DE SERVICIOS MIGUEL AGUILAR SEQUEA</t>
  </si>
  <si>
    <t>CONTRATO DE PRESTACION DE SERVICIOS ROCIO LACOUTURE SERRANO</t>
  </si>
  <si>
    <t xml:space="preserve">CONTRATO DE ORDEN DE SERVICIOS No 006 IMPRESIONES Y ALMANAQUES </t>
  </si>
  <si>
    <t>CONTRATO DE PRESTACION DE SERVICIOS No 030 MARIA LUISA MENDEZ ABRIL</t>
  </si>
  <si>
    <t>CONTRATO DE PRESTACION DE SERVICIOS No 005 WILLIAN CADENA CAMPO</t>
  </si>
  <si>
    <t>CONTRATO DE PRESTACION DE SERVICIOS No 005 YESID ALONSO POLO MENDOZA</t>
  </si>
  <si>
    <t>FICHA DE RADICACIÓN DE PROYECTOS DE INVERSIÓN CONSTRUCCION DE 10 AULAS ESCOLARES DE LA INSTITUCUION EDUCATIVA PIJIÑO DEL CARMEN</t>
  </si>
  <si>
    <t>PLAN DE DESARROLLO MUNICIPAL DE TENERIFE</t>
  </si>
  <si>
    <t xml:space="preserve">FICHA DE RADICACIÓN DE PROYECTOS DE INVERSIÓN </t>
  </si>
  <si>
    <t>CIERRE VIGENCIA FISCAL PRESUPUESTAL DECRETO N°93</t>
  </si>
  <si>
    <t>FICHA DE RADICACIÓN DE PROYECTOS DE INVERSIÓN INST. DEPARTAMENTAL DE DEPORTE</t>
  </si>
  <si>
    <t>PLAN DE DESARROLLO MUNICIPAL</t>
  </si>
  <si>
    <t>INFORME DE VIABILIDAD SUMINISTRO DE MATERIAL DE PINTURA PARA ADECUACION DEL HOSPITAL NUESTRA SRA DE SANTA ANA</t>
  </si>
  <si>
    <t xml:space="preserve">PROYECTO DE INVERSIÓN CAPACITACIÓN A 160 OSWALDO PALENCIA </t>
  </si>
  <si>
    <t xml:space="preserve">PLAN COLOMBIA PROYECTO CAMPO EN ACCIÓN </t>
  </si>
  <si>
    <t xml:space="preserve">FAMILIA SANA LTDA PORTAFOLIO DE SERVICIOS SECRESALUD MAGDALENA </t>
  </si>
  <si>
    <t xml:space="preserve">PLAN DE DESARROLLO MUNICIPAL TENERIFE </t>
  </si>
  <si>
    <t xml:space="preserve">PLAN DE DESARROLLO MUNICIPAL EL BANCO </t>
  </si>
  <si>
    <t xml:space="preserve">PROYECTO DE INVERSIÓN ADQUISICIÓN DE MAQUINA AGRÍCOLA MUNICIPIO SAN ANGEL </t>
  </si>
  <si>
    <t>PRESTACION DE SERVICIOS S-204 JOSE EDUARDO PALACIO SALAS</t>
  </si>
  <si>
    <t>PRESTACION DE SERVICIOS S-032 MAGALI BEATRIZ LIZCANO MELENDEZ</t>
  </si>
  <si>
    <t>PRESTACION DE SERVICIOS 034 MAGNOLIA DEL SOCORRO GARCIA MUÑOZ</t>
  </si>
  <si>
    <t>PRESTACION DE SERVICIOS S-035 JUAN ANDRES MEJIA NUÑEZ</t>
  </si>
  <si>
    <t>PRESTACION DE SERVICIOS 035 EDUARDO ALBERTO NOGUERA DANGOND</t>
  </si>
  <si>
    <t>PRESTACION DE SERVICIOS 032 LUIS GUILLERMO VEGA SERRANO</t>
  </si>
  <si>
    <t>ORDEN DE SERVICIO S-030 KRISTIAN ALFONSO PEREIRA GRANADOS</t>
  </si>
  <si>
    <t>AGUSTIN MOJICA DIAZ CONTRATO 034</t>
  </si>
  <si>
    <t>ORDEN DE PRESTACION DE SERVICIOS 033 RAUL CABALLERO ROLON</t>
  </si>
  <si>
    <t>ORDEN DE SERVICIOS 035 JUAN CARLOS TORRES LARROTA</t>
  </si>
  <si>
    <t>ORDEN DE SERVICIOS 031 HECTOR CARLOS ROJAS MELENDEZ</t>
  </si>
  <si>
    <t>PRESTACION DE SERVICIOS 030 SOFIA DEL CARMEN</t>
  </si>
  <si>
    <t>ORDEN DE PRESTACION DE SERVICIOS S-034ASTRID BARRIOS MACIAS</t>
  </si>
  <si>
    <t>ORDEN DE PRESTACION DE SERVICIOS S-135 NEILA NAYIBE JIMENEZ BARROS</t>
  </si>
  <si>
    <t>CONTRATO DE PRESTACION DE SERVICIOS 033 LIBEY LOPEZ FERRERIA</t>
  </si>
  <si>
    <t>CONTRATOS PRESTACIÓN DE SERVICIOS 031 PEDRO PADILLA HUERTAS</t>
  </si>
  <si>
    <t>LUIS PINEDO  TÉCNICO OPERATIVO SECRETARIA DE GESTIÓN C-031</t>
  </si>
  <si>
    <t>ANA MARGARITA LION PADILLA 030</t>
  </si>
  <si>
    <t>VICTOR POLO C020</t>
  </si>
  <si>
    <t>MARIELA CASTAÑELLA  C033</t>
  </si>
  <si>
    <t>DARIO HOYOS   C035</t>
  </si>
  <si>
    <t>YALENA CARBONO  C 032</t>
  </si>
  <si>
    <t>CONTRATO DE PRESTACION DE SERVICIOS 099 INSERCOL LTDA</t>
  </si>
  <si>
    <t xml:space="preserve">DECRETOS Y RESOLUCIONES </t>
  </si>
  <si>
    <t xml:space="preserve">COMPROBANTES DE PAGO DE CESANTÍAS DE F.DEL DEPARTAMENTO </t>
  </si>
  <si>
    <t xml:space="preserve">PRESUPUESTO Y ACUERDOS MENSUALES DE GASTOS </t>
  </si>
  <si>
    <t>CONTRATO DE PRESTACION DE SERVICIOS 002 / CARMEN VILLA ORTIZ</t>
  </si>
  <si>
    <t>CONTRATO DE PRESTACION DE SERVICIOS 002 / INTERCOM COLOMBIA LTDA</t>
  </si>
  <si>
    <t>CONTRATO DE PRESTACION DE SERVICIOS 003 / HORTENCIA PEREZ</t>
  </si>
  <si>
    <t>CONTRATO DE PRESTACION DE SERVICIOS 003/ DONALDO THOMPSON</t>
  </si>
  <si>
    <t>CONTRATO DE PRESTACION DE SERVICIOS S-004 /JOSE ANTONIO VEGA DIAZ</t>
  </si>
  <si>
    <t>ORDEN DE PRESTACION DE SERVICIOS 004 /EDUARDO OLAYA ULLOA</t>
  </si>
  <si>
    <t>CONTRATO DE PRESTACION DE SERVICIOS 004/ HERMENEGILDA LOPEZ LOPEZ</t>
  </si>
  <si>
    <t>CONTRATO DE PRESTACION DE SERVICIOS 47555-10/ HERMENEGILDA LOPEZ LOPEZ</t>
  </si>
  <si>
    <t>CONTRATO DE PRESTACION DE SERVICIOS S-092 /ALEJANDRO JOSE PATIÑO</t>
  </si>
  <si>
    <t>ORDEN DE PRESTACION DE SERVICIOS  S-093/ KRISTIAN ALFONSO PEREIRA GRANADOS</t>
  </si>
  <si>
    <t>CONTRATO DE PRESTACION DE SERVICIOS S-094/ FRANCO CORONADO MUÑOZ</t>
  </si>
  <si>
    <t>ORDENDE PRESTACION DE SERVICIOS S-114/ MIGUEL SEGUNDO PEREZ RODRIGUEZ</t>
  </si>
  <si>
    <t>ORDEN DE PRESTACION DE SERVICIOS S-114/ MIGUEL SEGUNDO PEREZ RODRIGUEZ</t>
  </si>
  <si>
    <t>ORDEN DE PRESTACION DE SERVICIOS S-001/ JUAN MAIGUEL ZAMORA GRANADOS</t>
  </si>
  <si>
    <t>CONTRATO DE PRESTACION DE SERVICIOS S-002 MARIA C AGUILERA CARRILLO</t>
  </si>
  <si>
    <t>CONTRATO DE PRESTACION DE SERVICIOS 002 / JEOFREY ALFONSO TRONCOSO MOJICA</t>
  </si>
  <si>
    <t>ORDEN DE PRESTACION DE SERVICIOS 070 /EDUARDO RAFAEL OLAYA ULLOA</t>
  </si>
  <si>
    <t>ORDEN DE PRESTACION DE SERVICIOS S-071/ EDGAR SALAS BALLESTEROS</t>
  </si>
  <si>
    <t>ORDEN DE PRESTACION DE SERVICIOS 071/ OLGA LUCIA MORA ORTIZ</t>
  </si>
  <si>
    <t>ORDEN  DE PRESTACION DE SERVICIOS 072/ ROCIO LACOUTURE SERRANO</t>
  </si>
  <si>
    <t>QUEJAS E INQUIETUDES DE LA COMUNIDAD</t>
  </si>
  <si>
    <t>ORDEN DE PRESTACION DE SERVICIOS S-074/ CARLOS BOLAÑO GOMEZ</t>
  </si>
  <si>
    <t>ORDEN DE PRESTACION DE SERVICIOS  075/ MONICA M. SANCHEZ QUINTERO</t>
  </si>
  <si>
    <t>INFORMES DE ORDEN PUBLICO MUNICIPIOS 24</t>
  </si>
  <si>
    <t xml:space="preserve">SECRETARIA GESTIÓN FINANCIERA </t>
  </si>
  <si>
    <t xml:space="preserve">DESPACHO DEL GOBERNADOR Y DESPACHO PRIMERA DAMA </t>
  </si>
  <si>
    <t>COORDINACIÓN Y PARTICIPACIÓN COMUNITARIA Y POLÍTICA SOCIAL</t>
  </si>
  <si>
    <t xml:space="preserve">SECRETARIA GESTIÓN ADMINISTRATIVA </t>
  </si>
  <si>
    <t xml:space="preserve">DOCUMENTOS DE CARRERA ADMINISTRATIVA </t>
  </si>
  <si>
    <t xml:space="preserve">DIPUTADOS </t>
  </si>
  <si>
    <t>INPEC</t>
  </si>
  <si>
    <t xml:space="preserve">MINISTERIOS </t>
  </si>
  <si>
    <t xml:space="preserve">CORRESPONDENCIA CON INSTITUTOS DESCENTRALIZADOS Y OTRAS ENTIDADES </t>
  </si>
  <si>
    <t xml:space="preserve">COORDINACIÓN PROGRAMAS INFANTIL DE DESMOVILIZADOS </t>
  </si>
  <si>
    <t xml:space="preserve">PLANILLAS CORRESPONDENCIA </t>
  </si>
  <si>
    <t>CONTRATO DE PRESTACIÓN DE SERVICIOS CELEBRADO ENTRE EL DEPARTAMENTO MAGDALENA ELIAS HUMBERTO SANCHEZ CONTRA N°063</t>
  </si>
  <si>
    <t xml:space="preserve">CONTRATO  DE PRESTACIÓN  DE SERVICIOS N°063 LUZ ESTELA CONTRERAS QUINTERO </t>
  </si>
  <si>
    <t xml:space="preserve">ORDEN DE PRESTACIÓN DE SERVICIOS N°061 WALMIRA ASTRID BARROS MACIAS </t>
  </si>
  <si>
    <t xml:space="preserve">CONTRATO DE PRESTACIÓN DE SERVICIOS 070 WALFER NOGUERA AYALA </t>
  </si>
  <si>
    <t xml:space="preserve">CONTRATO DE PRESTACIÓN DE SERVICIOS N°069 AMARILIS LINDO PIMIENTA </t>
  </si>
  <si>
    <t xml:space="preserve">CONTRATO DE PRESTACIÓN DE SERVICIOS N°069  ALAIN ALFONSO VEGA MAESTRE </t>
  </si>
  <si>
    <t xml:space="preserve">CONTRATO DE PRESTACIÓN DE SERVICIOS N°068 ALFREDO ROCHA NORIEGA </t>
  </si>
  <si>
    <t xml:space="preserve">CONTRATO N°085 MARIO VILORIA MARTINEZ </t>
  </si>
  <si>
    <t xml:space="preserve">CONTRATO N°083 SUFUATATUNES CELEDON </t>
  </si>
  <si>
    <t xml:space="preserve">CONTRATO N°081 EDITORA DE MEDIOS S.A </t>
  </si>
  <si>
    <t xml:space="preserve">CONTRATO N°080 PERIÓDICO HERALDO </t>
  </si>
  <si>
    <t xml:space="preserve">CONTRATO N°080 ALEXANDER ORTIZ DUARTE </t>
  </si>
  <si>
    <t>CONTRATO DE PRESTACION DE SERVICIOS PERIODICO EL INFORMADOR</t>
  </si>
  <si>
    <t>CONTRATO DE PRESTACIÓN SERVICIOS EMISORA FUEGO ESTEREO</t>
  </si>
  <si>
    <t>CONTRATO DE SERVICIOS S.078 HERNANDO BARON SARAY</t>
  </si>
  <si>
    <t>PROPUESTA DE PRESTACIÓN DEL SERVICIO SALUDES LTDA</t>
  </si>
  <si>
    <t xml:space="preserve">PORTAFOLIOS DE SERVICIOS </t>
  </si>
  <si>
    <t>CONTRATO DE PRESTACION DE SERVICIOS 038/ DIANA PATRICIA ARREGOCES MONTERO</t>
  </si>
  <si>
    <t xml:space="preserve">CONTRATO DE SUMINISTRO  CELEBRADO ENTRE EL DEPARTAMENTO DEL MAGDALENA Y LEGISLACIÓN  ECONÓMICA </t>
  </si>
  <si>
    <t>CONTRATO DE PRESTACION DE SERVICIOS JUAN ANDRES DIAZGRANADOS SANCHEZ</t>
  </si>
  <si>
    <t>CONTRATO DE PRESTACION DE SERVICIOS No. 054 NOHRA BURGOS</t>
  </si>
  <si>
    <t>ORDEN DE COMPRA VENTA 054/ MEPAL S.A</t>
  </si>
  <si>
    <t>CONTRATO DE PRESTACION DE SERVICIOS 054/ CASIMIRO DE LA HOZ R.</t>
  </si>
  <si>
    <t xml:space="preserve">ESTRATIFICACIÓN SOCIO ECONÓMICA (ANIBAL CASTRO ALCALDE) </t>
  </si>
  <si>
    <t>UNIÓN TEMPORAL NORTE SUR ( ARMANDO MARTINEZ) OBRA 207</t>
  </si>
  <si>
    <t>CONTRATACIONES DIRECTAS (MUNICIPIOS EL RETEN)</t>
  </si>
  <si>
    <t xml:space="preserve">UNIÓN TEMPORAL VÍAS DEL CARIBE </t>
  </si>
  <si>
    <t>DOCUMENTOS CONTRATACIÓN #206</t>
  </si>
  <si>
    <t>PROCESO DE CONTRATACION DIRECTA N 127 DE ARAMANDO MARTINEZ</t>
  </si>
  <si>
    <t>PROCESO DE CONTRATACION DIRECTA N 033 DE UNION TEMPORAL VIAS DEL CARIBE</t>
  </si>
  <si>
    <t>CONTRATO #206 / SOLFIN LTDA</t>
  </si>
  <si>
    <t>CONTRATO 351 / COMERCIALIZADORA POINTER LTDA</t>
  </si>
  <si>
    <t>CONTRATOS #201 / CAMARA JUNIOR CAPITULO SANTA MARTA</t>
  </si>
  <si>
    <t>CONTRATOS #202 / SERVICIO TECNICO DE LA COSTA</t>
  </si>
  <si>
    <t>CONTRATOS # 203 ALEX FERNANDO PEÑA  LEGUIA</t>
  </si>
  <si>
    <t>CONTRATOS #204  / CORPORACION PARA EL DESARROLLO DE LA FAMILIA</t>
  </si>
  <si>
    <t>CONTRATOS # 205 LA FIRMA VYM INVERSIONES E.U</t>
  </si>
  <si>
    <t>ORDEN DE PRESTACION DE SERVICIOS S-002 /YEISTHER DE JESUS PIEDRAHITA BALLESTA</t>
  </si>
  <si>
    <t>ORDEN DE PRESTACION DE SERVICIOS S-003/ EFRAIN ALBERTO CASTILLO PEREZ</t>
  </si>
  <si>
    <t>ORDEN DE PRESTACION DE SERVICIOS S-004/ JOSE GREGORIO ACOSTA BARRIOS</t>
  </si>
  <si>
    <t>ORDEN DE PRESTACION DE SERVICIOS S-005/ JUAN CARLOS URIELES OSORIO</t>
  </si>
  <si>
    <t>ORDEN DE PRESTACION DE SERVICIOS S-006 MARINELLA GUERRERO MELENDEZ</t>
  </si>
  <si>
    <t>ORDEN  DE PRESTACION DE SERVICIOS S-233 /JOSE JOAQUIN RUIZ PEÑA</t>
  </si>
  <si>
    <t>ORDEN DE PRESTACION DE SERVICIOS S008/ YANIN LOPEZ HINCAPIE</t>
  </si>
  <si>
    <t>ORDEN DE PRESTACION DE SERVICIOS S-009/ AUDREY VANESSA BARRERA ROJAS</t>
  </si>
  <si>
    <t>SALUD 001</t>
  </si>
  <si>
    <t>ORDEN DE PRESTACION DE SERVICIOS S-010/ ZORAYA TORRES BERMUDEZ</t>
  </si>
  <si>
    <t>CONTRATO DE PRESTACION DE SERVICIOS 058/ XIMENA BETANCOURT PEREZ</t>
  </si>
  <si>
    <t xml:space="preserve">CONTRATO PRESTACIONES DE SERVICIOS MARIA ELENA MEJIA </t>
  </si>
  <si>
    <t>CONTRATO PRESTACIONES DE SERVICIOS DOCUMENTOS VARIOS</t>
  </si>
  <si>
    <t>CONTRATO PRESTACIONES DE SERVICIOS SOFIA GENECO M.</t>
  </si>
  <si>
    <t>CONTRATO PRESTACIONES DE SERVICIOS MARIA Y PEREZ</t>
  </si>
  <si>
    <t xml:space="preserve">CONTRATO PRESTACIONES DE SERVICIOS GERMÁN SUAREZ </t>
  </si>
  <si>
    <t xml:space="preserve">CONTRATO PRESTACIONES DE SERVICIOS P.M. SERVICIOS </t>
  </si>
  <si>
    <t xml:space="preserve">CONTRATO PRESTACIONES DE SERVICIOS M.J.B. MOJOBA </t>
  </si>
  <si>
    <t xml:space="preserve">CONTRATO PRESTACIONES DE SERVICIOS CARLOS RETAMOZO </t>
  </si>
  <si>
    <t>CONTRATO PRESTACIONES DE SERVICIOS PAPEL MUEBLES</t>
  </si>
  <si>
    <t>CONTRATOS PRESTACIONES DE SERVICIOS REFRIELECTRIC</t>
  </si>
  <si>
    <t xml:space="preserve">CONTRATOS PRESTACIONES DE SERVICIOS INVERSIONES SANTA MARIA DE LOS ÁNGELES LTDA </t>
  </si>
  <si>
    <t>CONTRATOS PRESTACIONES DE SERVICIOS JOSÉ MAIGACIL</t>
  </si>
  <si>
    <t>CONTRATOS PRESTACIONES DE SERVICIOS THOMAS GREG. SONS.</t>
  </si>
  <si>
    <t xml:space="preserve">CONTRATOS PRESTACIONES DE SERVICIOS ASTRID TERAN MOLINA </t>
  </si>
  <si>
    <t xml:space="preserve">DOCUMENTOS VARIOS PEDRO BALAGERA </t>
  </si>
  <si>
    <t>CONTRATO DE PRESTACION DE SERVICIOS 069/ MANUELA SALVADORA VILLA DE LA CRUZ</t>
  </si>
  <si>
    <t>CONTRATOS PRESTACIONES DE SERVICIOS JAVIER MANDUED</t>
  </si>
  <si>
    <t>CONTRATOS PRESTACIONES DE SERVICIOS AUDREY VENCE PARDO</t>
  </si>
  <si>
    <t>CONTRATOS PRESTACIONES DE SERVICIOS CLAUDIA CARVAJAL</t>
  </si>
  <si>
    <t>CONTRATOS PRESTACIONES DE SERVICIOS MERCEDES FERNANDEZ</t>
  </si>
  <si>
    <t xml:space="preserve">CONTRATOS PRESTACIONES DE SERVICIOS WILMAR RAMO CASTRO </t>
  </si>
  <si>
    <t>CONTRATO DE PRESTACION DE SERVICIOS 067 LEONARDO E. OLAYA JIMENEZ</t>
  </si>
  <si>
    <t>CONTRATO DE PRESTACION DE SERVICIOS S-066 IRIS PATRICIA SANCHEZ JIMENEZ</t>
  </si>
  <si>
    <t xml:space="preserve">CONTRATOS PRESTACIONES DE SERVICIOS FERNANDO NAVARRO </t>
  </si>
  <si>
    <t>CONTRATO DE PRESTACION DE SERVICIOS 066/ BETTY MARCELA MENDEZ ACOSTA</t>
  </si>
  <si>
    <t>CONTRATO DE PRESTACION DE SERVICIOS S-065 MARYLEIDY SAADE MELIA</t>
  </si>
  <si>
    <t>CONTRATOS PRESTACIONES DE SERVICIOS  # 065</t>
  </si>
  <si>
    <t xml:space="preserve">COBROS ORDEN DE PRESTACIÓN DE SERVICIOS </t>
  </si>
  <si>
    <t>CONTRATOS 065 / PIEDAD MARIA LOPEZ GAVIRIA</t>
  </si>
  <si>
    <t>CONTRATO 104 / EDUARDO MOZO SOCARRAS</t>
  </si>
  <si>
    <t>CONTRATOS DE PRESTACIONES DE SERVICIOS  OSCAR GOMEZ</t>
  </si>
  <si>
    <t>CONTRATOS DE PRESTACIONES DE SERVICIOS YESID POLO MENDOZA</t>
  </si>
  <si>
    <t>CONTRATOS DE PRESTACIONES DE SERVICIOS MADELEINE KATIME</t>
  </si>
  <si>
    <t>CONTRATOS SERVICIOS # 121</t>
  </si>
  <si>
    <t xml:space="preserve">CONTRATOS PRESTACIÓN DE SERVICIOS CELINA LOMBARD NIEVES </t>
  </si>
  <si>
    <t xml:space="preserve">CONTRATOS PRESTACIÓN DE SERVICIOS RAMÓN BARRIOS </t>
  </si>
  <si>
    <t xml:space="preserve">CONTRATOS PRESTACIÓN DE SERVICIOS YOMAIRA JIMENEZ </t>
  </si>
  <si>
    <t>CONTRATOS PRESTACIÓN DE SERVICIOS CARLOS BOLAÑOS</t>
  </si>
  <si>
    <t>CONTRATOS PRESTACIÓN DE SERVICIOS KELY ARUCTA</t>
  </si>
  <si>
    <t xml:space="preserve">CONTRATOS PRESTACIÓN DE SERVICIOS GUILLERMO SANCHEZ </t>
  </si>
  <si>
    <t xml:space="preserve">CONTRATOS PRESTACIÓN DE SERVICIOS MANUEL CADAVID </t>
  </si>
  <si>
    <t>CONTRATOS PRESTACIÓN DE SERVICIOS CARLOS HERNANDEZ</t>
  </si>
  <si>
    <t>CONTRATOS PRESTACIÓN DE SERVICIOS # 100</t>
  </si>
  <si>
    <t>CONTRATOS PRESTACIÓN DE SERVICIOS #101 TOSOPEL IMPRESORES</t>
  </si>
  <si>
    <t>CONTRATOS PRESTACIÓN DE SERVICIOS # 102 VICTOR MAENO</t>
  </si>
  <si>
    <t xml:space="preserve">DOCUMENTOS DE PROYECTOS </t>
  </si>
  <si>
    <t xml:space="preserve">REMISIÓN DE PROYECTO, RADICACIÓN E INSCRIPCIÓN EN BANCO </t>
  </si>
  <si>
    <t>DOCUMENTOS DE CONTRATO ARMANDO CERVANTES</t>
  </si>
  <si>
    <t xml:space="preserve">DOCUMENTOS HOSPITAL FERNANDO TRONCONIS </t>
  </si>
  <si>
    <t xml:space="preserve">SEGUIMIENTO Y EVALUACIÓN PROYECTOS DE INFRAESTRUCTURA </t>
  </si>
  <si>
    <t>MACIOS PROYECTOS SEGUIMIENTO</t>
  </si>
  <si>
    <t xml:space="preserve">IDENTIFICACIÓN DE PROYECTOS </t>
  </si>
  <si>
    <t xml:space="preserve">CARTAS SECRETARIA DEL INTERIOR Y BIENESTAR </t>
  </si>
  <si>
    <t>ALVARO VILLAMIZAR</t>
  </si>
  <si>
    <t>CONTRATO #343 ARVIDENT LABORATORIO DENTAL</t>
  </si>
  <si>
    <t>LOGRAN TECNOTO GS LIMITADO #341</t>
  </si>
  <si>
    <t>INVERSIONES TROUT LASTRA LTDA</t>
  </si>
  <si>
    <t>LICITACIÓN VESTUARIOS Y CALZADO DOCENTE MUNICIPIO NO CERTIFICADO</t>
  </si>
  <si>
    <t>ATLHETIC FITNESS GYM HERNANDO INSIGNARES</t>
  </si>
  <si>
    <t>LICITACIÓN PUBLICA OBRAS PARA EL CONTROL DE CORRIENTES EN EL RIO DE TUCURINCA</t>
  </si>
  <si>
    <t>CONTRATO DE PRESTACIONES DE SERVICIOS S.EXP. 039 JHON DE JESUS MATTOS TEJEDA</t>
  </si>
  <si>
    <t>CÓDIGO 130-01-1</t>
  </si>
  <si>
    <t>CONTRATO DE PRESTACIONES DE SERVICIOS S.EXP. 040 INTERCOM COLOMBIA LTDA</t>
  </si>
  <si>
    <t>CONTRATO DE PRESTACIONES DE SERVICIOS S.EXP. 040 ISABEL ROSARIO CASTAÑEDA</t>
  </si>
  <si>
    <t>CONTRATO DE PRESTACIONES DE SERVICIOS S.EXP. 050 JULIO CELY VECINO</t>
  </si>
  <si>
    <t>CONTRATO DE PRESTACIONES DE SERVICIOS S.EXP. 037 ALICIA LEONOR LEWIS IBARRA</t>
  </si>
  <si>
    <t>CONTRATO DE PRESTACIONES DE SERVICIOS S.EXP. 038 ALBERTO PALENCIA PEÑARANDA</t>
  </si>
  <si>
    <t xml:space="preserve"> CONTRATO DE PRESTACIONES DE SERVICIOS S.EXP. 028 XTREME COMPUTADORES LTDA</t>
  </si>
  <si>
    <t>CONTRATO DE PRESTACIONES DE SERVICIOS S.EXP. 038 YONIS CHARRIS BONETT</t>
  </si>
  <si>
    <t xml:space="preserve"> CONTRATO DE PRESTACIONES DE SERVICIOS S.EXP. 039 LOURDES ORTEGA PASCUA</t>
  </si>
  <si>
    <t>CONTRATO DE PRESTACIONES DE SERVICIOS S.EXP. 034 OLGA LUCIA MORA</t>
  </si>
  <si>
    <t>CONTRATO DE PRESTACIONES DE SERVICIOS S.EXP. 034 YURANIS GRANADO</t>
  </si>
  <si>
    <t>CONTRATO DE PRESTACIONES DE SERVICIOS S.EXP. 034 JUAN ANDRES DIAZGRANADOS</t>
  </si>
  <si>
    <t>CONTRATO DE PRESTACIONES DE SERVICIOS S.EXP. 035 JORGE DE LA HOZ</t>
  </si>
  <si>
    <t>CONTRATO DE PRESTACIONES DE SERVICIOS S.EXP. 035 INVERSIONES TROUT LASTRA</t>
  </si>
  <si>
    <t>CONTRATO DE PRESTACIONES DE SERVICIOS S.EXP. 035 ODETH FERNANDEZ</t>
  </si>
  <si>
    <t>CONTRATO DE PRESTACIONES DE SERVICIOS S.EXP. 036 DUBERLITH ROJAS ZAMBRANO</t>
  </si>
  <si>
    <t>CONTRATO DE PRESTACIONES DE SERVICIOS S.EXP. 036 LUISA MARINA NIÑO MARTINEZ</t>
  </si>
  <si>
    <t>DOCUMENTOS POR ENTREGAR ACTOS ADMINISTRATIVOS</t>
  </si>
  <si>
    <t>INVENTARIO LABORAL</t>
  </si>
  <si>
    <t>RECIBO POR CONCEPTOS DE ACTOS ADMINISTRATIVOS</t>
  </si>
  <si>
    <t>CONTRATOS DE SUMINISTRO EXPEDIENTE 110 MARIA JOSE</t>
  </si>
  <si>
    <t>CONTRATO #109 DISTRIBUIDORA LOS HERMANOS</t>
  </si>
  <si>
    <t>ORDEN DE PRESTACION DE SERVICIOS 135 INVERSIONES TROUT LASTRA LTDA</t>
  </si>
  <si>
    <t>CONTRATO #108 DENCY GOMEZ CELEDON</t>
  </si>
  <si>
    <t>CONTRATO DE OBRA LUIS NEGRETE RAMOS</t>
  </si>
  <si>
    <t>SECRETARIA JURÍDICA CONTRATO DE OBRA EXPEDIENTE 105C2</t>
  </si>
  <si>
    <t>SECRETARIA JURÍDICA CONTRATO DE OBRA EXPEDIENTE 105C1</t>
  </si>
  <si>
    <t>SECRETARIA JURÍDICA CONTRATO DE SERVICIO EXPEDIENTE 104</t>
  </si>
  <si>
    <t xml:space="preserve">CONTRATO #103 C.I PUBLINET EDIALTRUDIS CHARRIS BONET </t>
  </si>
  <si>
    <t>SECRETARIA JURÍDICA CONTRATOS DE SUMINISTROS EXPEDIENTE 102</t>
  </si>
  <si>
    <t>SECRETARIA JURÍDICA CONTRATO DE SUMINISTROS EXPEDIENTES 101</t>
  </si>
  <si>
    <t>SECRETARIA JURÍDICA CONTRATO DE OBRA EXPEDIENTE 100</t>
  </si>
  <si>
    <t>CONTRATO DE SUMINISTRO #098 FUNDACION PARA EL DESARROLLO DEL SUR "FUNDESUR"</t>
  </si>
  <si>
    <t>CONTRATO # 099/05 INSTITUTO NEUROPSIQUIATRICO NUESTRA SEÑORA DEL CARMEN "INSECAR"</t>
  </si>
  <si>
    <t>CONTRATO #090 JAIRO CUBILLOS DIAZ GRANADOS</t>
  </si>
  <si>
    <t>CONTRATO DE OBRA #090 A NOMBRE DE WILLIAM ORTIZ LOPEZ</t>
  </si>
  <si>
    <t>CONTRATO DE OBRA #092 A NOMBRE DE SAMIR CARRETO CHEDRAVI</t>
  </si>
  <si>
    <t>CONTRATO DE OBRA #091 HECTOR ALEJANDRO URREA PEINADO</t>
  </si>
  <si>
    <t>CONTRATO DE SERVICIO #C-090 LA PREVISORA S.A</t>
  </si>
  <si>
    <t>DECRETO + 01 "POR EL CUAL SE LIQUIDA Y EXPIDE EL PRESUPUESTO DE INGRESOS Y GASTOS DEL MUNICIPIO DE NUEVA GRANADA PARA LA VIGENCIA FISCAL 2005</t>
  </si>
  <si>
    <t>PROYECTO "FORMACIÓN DE DOCENTES EN LA APROPIACIÓN Y MANEJO DE LOS ESTÁNDARES DE COMPETENCIAS BÁSICAS EN EL ÁREA DE MATERIALES EN LOS MUNICIPIOS DE ALGARROBO, FUNDACION, RETEN, ARACATACA PUEBLO VIEJO ZONA BANANERA</t>
  </si>
  <si>
    <t>ACUERDO +013 DE FECHA 23 DE NOVIEMBRE 2005 "POR CUAL SE ADOPTA EL PLAN DE DESARROLLO ECONÓMICO DE SABANAS DE SAN ANGEL</t>
  </si>
  <si>
    <t xml:space="preserve">PROYECTO "CONSTRUCCIÓN COMEDOR COMUNITARIO PARA LA POBLACIÓN DESCONSOLADA DEL MUNICIPIO DE SANTA BARBARA DE PINTO </t>
  </si>
  <si>
    <t>CAJA MENOR ALBERTO MARIO GARZÓN</t>
  </si>
  <si>
    <t>IMPRESOS Y PUBLICACIONES</t>
  </si>
  <si>
    <t>SECRETARIA DE INFRAESTRUCTURA</t>
  </si>
  <si>
    <t>CORRESPONDENCIA SECRETARIA DE EDUCACIÓN</t>
  </si>
  <si>
    <t>CORRESPONDENCIA SECRETARIA DE DESARROLLO DE LA SALUD</t>
  </si>
  <si>
    <t>CORRESPONDENCIA MAGALY CASADO</t>
  </si>
  <si>
    <t>CORRESPONDENCIA AGUAS DEL MAGDALENA</t>
  </si>
  <si>
    <t>CORRESPONDENCIA SECRETARIA DE PLANEACIÓN</t>
  </si>
  <si>
    <t>CORRESPONDENCIA SECRETARIA ADMINISTRATIVA</t>
  </si>
  <si>
    <t>PROTOCOLO</t>
  </si>
  <si>
    <t>DESPACHO DEL GOBERNADOR PEDRO BONILLA BARRETO</t>
  </si>
  <si>
    <t>HOSPITAL UNIVERSITARIO FERNANDO TROCONIS</t>
  </si>
  <si>
    <t>SECRETARIA DE TRANSITO Y TRANSPORTE</t>
  </si>
  <si>
    <t>ESTUDIO DE CONVENIENCIA S-110</t>
  </si>
  <si>
    <t>CONTRATO DE PRESTACIÓN DE SERVICIOS #112 BIS</t>
  </si>
  <si>
    <t>ORDEN DE PRESTACIÓN DE SERVICIOS #056</t>
  </si>
  <si>
    <t>PROYECTO DE RECUPERACIÓN DE LOS RECURSOS PESQUEROS EN CIÉNAGAS DEL DEPARTAMENTO DEL MAGDALENA</t>
  </si>
  <si>
    <t>CONTRATO DE SUMINISTROS EDITORA DE MEDIO S.A</t>
  </si>
  <si>
    <t>CONTRATO DE PRESTACIÓN DE SERVICIO #E-301 LUIS CORENA ANGULO</t>
  </si>
  <si>
    <t>CONTRATO DE PRESTACIÓN DE SERVICIOS SOFIA DEL CARMEN GNECCO MONSALVO</t>
  </si>
  <si>
    <t>CONTRATO DE PRESTACIÓN DE SERVICIO JESUS DAVID LEON LEIVA</t>
  </si>
  <si>
    <t>CONTRATO DE PRESTACIÓN DE SERVICIO CENTRO DE COPIADO PALMA REAL</t>
  </si>
  <si>
    <t>CONTRATO DE PRESTACIÓN DE SERVICIO ANA ALICIA MENDOZA PALMARINO</t>
  </si>
  <si>
    <t>CONTRATO DE PRESTACIÓN DE SERVICIOS LA PREVISORA S.A</t>
  </si>
  <si>
    <t>CONTRATO DE PRESTACIÓN DE SERVICIO NEIL SOMESON MORAN</t>
  </si>
  <si>
    <t>CONTRATO DE SUMINISTROS VIDRIERA POPULAR</t>
  </si>
  <si>
    <t>CONTRATO DE SUMINISTRO GRAFICAS GUTENBERG LTDA</t>
  </si>
  <si>
    <t>CONTRATO DE PRESTACIÓN DE SERVICIO MARIA LUISA MENDEZ ABRIL</t>
  </si>
  <si>
    <t>CONTRATO DE PRESTACIÓN DE SERVICIO ALMACEN MOTO MAGDALENO</t>
  </si>
  <si>
    <t>CONTRATO DE SUMINISTROS #060 EMPRESA CRISALLTEX S.A.</t>
  </si>
  <si>
    <t>CONTRATO DE PRESTACIÓN DE SERVICIOS CELINA LOMBARDI</t>
  </si>
  <si>
    <t>ORDEN DE PRESTACIÓN DE SERVICIO S-069 CESAR CAYETANO POMARICO</t>
  </si>
  <si>
    <t>CONTRATO DE PRESTACIÓN DE SERVICIOS REFRITAIL LTDA</t>
  </si>
  <si>
    <t>CONTRATO DE PRESTACIÓN DE SERVICIOS JULIAN FERNANDO BARONA</t>
  </si>
  <si>
    <t>CONTRATO DE PRESTACIÓN DE SERVICIOS YESID ALFONSO POLO MENDOZA</t>
  </si>
  <si>
    <t>CONTRATO DE PRESTACIÓN DE SERVICIOS EL REPORTERO DEL CAMPO  Y/O RAFAEL VARGAS</t>
  </si>
  <si>
    <t>CONTRATO DE PRESTACIÓN DE SERVICIOS EDUARDO JAVIER CHI ACUÑA</t>
  </si>
  <si>
    <t>CONTRATO DE PRESTACIÓN DE SERVICIOS COPETRAN</t>
  </si>
  <si>
    <t>CONTRATO DE PRESTACIÓN DE SERVICIOS COMPAÑÍA DE SEGUROS CONDOR S.A</t>
  </si>
  <si>
    <t>CONTRATO DE PRESTACIÓN DE SERVICIOS LORENA TORREGROZA RODRÍGUEZ</t>
  </si>
  <si>
    <t>CONTRATO DE PRESTACIÓN DE SERVICIOS ESTHER AVELINA MIER CARRILLO</t>
  </si>
  <si>
    <t>CONTRATO DE PRESTACIÓN DE SERVICIOS CIPRIANO LOPEZ E HIJOS</t>
  </si>
  <si>
    <t>ORDEN DE SERVICIOS C. 061 BIS-2005 PRODUCCIONES JOV LTDA</t>
  </si>
  <si>
    <t>CONTRATO DE OBRA EFRÉN CORREA VILLANUEVA</t>
  </si>
  <si>
    <t>PROYECTO DE CONSTRUCCIÓN LA MORGUE #183</t>
  </si>
  <si>
    <t>CONTRATO DE  PRESTACIÓN DE SERVICIOS CLÍNICA GENERAL DEL NORTE</t>
  </si>
  <si>
    <t>CONTRATO DE  PRESTACIÓN DE SERVICIOS ANA YOLENIS CASTILLA</t>
  </si>
  <si>
    <t>I.E.D  JHON F. KENNEDY FUNDACION UT KENNEDY N° 417/07</t>
  </si>
  <si>
    <t>CONTRATO N° 418-07 OBRA UNIÓN TEMPORAL</t>
  </si>
  <si>
    <t>CONTRATO ° 321/ 2007 CONSTRUCCIÓN DE AULA ESCOLAR Y ADECUACIÓN</t>
  </si>
  <si>
    <t>1 FOTO</t>
  </si>
  <si>
    <t>CONTRATO DE PRESTACIÓN DE SERVICIOS N°130-01-1 EXP.S -088</t>
  </si>
  <si>
    <t>CONTRATO DE PRESTACIÓN DE SERVICIOS N°130-01-1 EXP.S -0741</t>
  </si>
  <si>
    <t>CONTRATO DE PRESTACIÓN DE SERVICIOS N°130-01-1 EXP.S -0732</t>
  </si>
  <si>
    <t>CONTRATO DE PRESTACIÓN DE SUMINISTRO N°130-01-1 EXP.S -004-C3</t>
  </si>
  <si>
    <t>CONTRATO N° 300/07 DE INTERVENTORIA</t>
  </si>
  <si>
    <t>CONTRATO N° 307/07 EDUARDO ROSADO</t>
  </si>
  <si>
    <t>CONTRATO DE INTERVENTORIA 305/07 WILLINTON CASAS</t>
  </si>
  <si>
    <t>CONTRATO CD-DM -08-06</t>
  </si>
  <si>
    <t>CONTRATO N° 301/07 BOLAN RINCÓN</t>
  </si>
  <si>
    <t>CONTRATO N°302/07 EDGAR MONGA CONTRERAS</t>
  </si>
  <si>
    <t>CONTRATO N° 303/07 COOPINSOL</t>
  </si>
  <si>
    <t>CONTRATO N°  304/07 DROGUERÍA ANYI</t>
  </si>
  <si>
    <t>CONTRATO N° 305/07 INTERVENTORIA RAMÓN ANDRADE Y CY A</t>
  </si>
  <si>
    <t>CONTRATACIÓN DIRECTA DM-014-07</t>
  </si>
  <si>
    <t>CONTRATO N° 306/07 RAMÓN ANDRADE</t>
  </si>
  <si>
    <t>BANCO DE OFERENTE N° 117/07 JUVENAR AMPLIACIÓN</t>
  </si>
  <si>
    <t>CONTRATO</t>
  </si>
  <si>
    <t xml:space="preserve">BANCO DE OFERENTE N° 118/07 FUNDEP SOSTENIMIENTO </t>
  </si>
  <si>
    <t>BANCO DE OFERENTE N° 119/07 FUNDEP AMPLIACIÓN</t>
  </si>
  <si>
    <t>ASERPAZ 121/07 CONTRATO</t>
  </si>
  <si>
    <t>CONTRATOS DE OBRA 130-01.3 EXP 125</t>
  </si>
  <si>
    <t>CONTRATO S-118/07</t>
  </si>
  <si>
    <t>CONTRATO S-119/07</t>
  </si>
  <si>
    <t>CONTRATO S-120/07</t>
  </si>
  <si>
    <t>CONTRATO ASERPUZ 120/07</t>
  </si>
  <si>
    <t>CONTRATO S-121-07</t>
  </si>
  <si>
    <t>CONTRATO N° S-518</t>
  </si>
  <si>
    <t>CONTRATO N° 251/07 UNIÓN TEMPORAL</t>
  </si>
  <si>
    <t>CONTRATO N°243/07 YANETH QUINTERO</t>
  </si>
  <si>
    <t>CONTRATO N° 242/07 VIAJES Y TURISMOS MUNDIALES</t>
  </si>
  <si>
    <t>LOCKELINE VIVES</t>
  </si>
  <si>
    <t>CONTRATO N° 246-07 UNIÓN TEMPORAL</t>
  </si>
  <si>
    <t xml:space="preserve">CONTRATO N°242/07 IRINA ESTHER SIERRA </t>
  </si>
  <si>
    <t>CONTRATO N° 241/07 LUIS GARRIDO BARRIOS</t>
  </si>
  <si>
    <t>CONTRATO N° 238-07 PAPELES MUEBLES LTDA</t>
  </si>
  <si>
    <t>CONTRATO N° 290/07 COMERDATO SOLUCIONES</t>
  </si>
  <si>
    <t>CONTRATOS N° 245/07 SHIRLEY CELEDON</t>
  </si>
  <si>
    <t>CONTRATOS N° 247/07</t>
  </si>
  <si>
    <t>CONTRATOS N° 248/07 MARIO FERNANDO JIMENO</t>
  </si>
  <si>
    <t>CONTRATOS N°249/07 JOSÉ LUIS ROSENTICHL</t>
  </si>
  <si>
    <t>CONTRATOS N° 250/07 SOCIEDAD INTEELTO CONSULTORÍA</t>
  </si>
  <si>
    <t>CONTRATOS N°250/07 LUCIA GALIANO</t>
  </si>
  <si>
    <t xml:space="preserve"> DERECHOS HUMANOS Y DIH CONVENIO SUB 000354003 PLATO ARACATACA </t>
  </si>
  <si>
    <t>SECRETARIA DE INFRAESTRUCTURA OFICINAS Y AUDITORIA DEL TRAMITE DEPARTAMENTAL Nº 403</t>
  </si>
  <si>
    <t>234</t>
  </si>
  <si>
    <t>SECRETARIA DE PROYECTO ADECUACIÓN EN PINTURA CASA COMINITARIA Nº 402</t>
  </si>
  <si>
    <t>SECRETARIA DE INFRAESTRUCTURA ADECUACIÓN DEL EDIFICIO DE LA GOTA DE LECHE SANTA MARTA Nº 401</t>
  </si>
  <si>
    <t>PAPELERÍA TAURO S.A Nº 411</t>
  </si>
  <si>
    <t>PROYECTO ADECUACIÓN EN PINTURA DE LA SECRETARIA DE EDUCACIÓN DEPARTAMENTAL Nº 407</t>
  </si>
  <si>
    <t>PAPEL MUEBLES LTDA Nº 405</t>
  </si>
  <si>
    <t>DROGUERÍA ANGY Nº 404</t>
  </si>
  <si>
    <t>42</t>
  </si>
  <si>
    <t>CUENTAS DE COBRO ACTAS PARCIAL 2 UR. SANTANA R:L V.B.C CONTRATO 415</t>
  </si>
  <si>
    <t>OBRA - 415</t>
  </si>
  <si>
    <t xml:space="preserve">ACTAS CONSEJO DE SEGURIDAD BALANCE DE SEGURIDAD </t>
  </si>
  <si>
    <t>OBRAS DE ADECUACIÓN Y MANTENIMIENTO EN LA CIUDAD PERDIDA ZONA BANANERA</t>
  </si>
  <si>
    <t>OBRAS DE ADECUACIÓN DE LA IED CIUDAD PERDIDA ZONA BANANERA</t>
  </si>
  <si>
    <t>#337 ADECUACIÓN DE LA IED SIMON BOLÍVAR SECCIONAL JORGE ELIECER GAITÁN DIFICIL MAGDALENA</t>
  </si>
  <si>
    <t>VIRGINIA BUSTAMANTE N°337</t>
  </si>
  <si>
    <t>HOSPITAL UNIVERSITARIO SAN VICENTE DE PAUL DE MEDELLÍN N°354</t>
  </si>
  <si>
    <t>#360 MANTENIMIENTO Y ADECUACIÓN JOSÉ BONITO VIVES DE ENDREIS ZONA BANANERA MAGDALENA</t>
  </si>
  <si>
    <t>CONTRATO N°357 VIAJES Y TURISMOS MUNDIALES</t>
  </si>
  <si>
    <t>EMIDIO RAFAEL MELENDEZ N°358</t>
  </si>
  <si>
    <t>CONTRATO N° 359</t>
  </si>
  <si>
    <t>DROGAS LA OFERTA N°362 SALUD</t>
  </si>
  <si>
    <t>QUIMIO SALUD LTDA N°361</t>
  </si>
  <si>
    <t>JORGE LUIS VARELA GOMEZ</t>
  </si>
  <si>
    <t>COLDIDACTICAS EDITORES LIMITADA N°285</t>
  </si>
  <si>
    <t>N°346/07 CONTRATO DE PRESTACIÓN DE SERVICIO</t>
  </si>
  <si>
    <t>N°021-05 CONTRATO DE OBRA</t>
  </si>
  <si>
    <t xml:space="preserve">CONTRATO DE OBRA CELEBRADO ENTRE EL DEPARTAMENTO DEL MAGDALENA Y JOSÉ LUIS BARRIOS CONDE </t>
  </si>
  <si>
    <t xml:space="preserve">CORRESPONDENCIA GERMÁN VILLANUEVA </t>
  </si>
  <si>
    <t>439</t>
  </si>
  <si>
    <t xml:space="preserve">CORRESPONDENCIA LUIS VIVES PINEDO </t>
  </si>
  <si>
    <t>347</t>
  </si>
  <si>
    <t xml:space="preserve">CORRESPONDENCIA SECRETARIA DE SALUD </t>
  </si>
  <si>
    <t xml:space="preserve">CONTRATO DE OBRA CELEBRADO ENTRE EL DEPARTAMENTO DEL MAGDALENA Y JULIAN CHARRIS MOSCARELLA </t>
  </si>
  <si>
    <t>431</t>
  </si>
  <si>
    <t xml:space="preserve">CONTRATO DE OBRA CELEBRADO ENTRE EL DEPARTAMENTO EDWARD PISCIOTTI PUCCINI </t>
  </si>
  <si>
    <t>268</t>
  </si>
  <si>
    <t xml:space="preserve">CONTRATO DE OBRA CELEBRADO ENTRE EL DEPARTAMENTO DEL MAGDALENA Y HECTOR URREA PEINADO </t>
  </si>
  <si>
    <t>305</t>
  </si>
  <si>
    <t xml:space="preserve">CONTRATO DE OBRA CELEBRADO ENTRE EL YUNION TEMPORAL HV </t>
  </si>
  <si>
    <t xml:space="preserve">CONTRATOS DE OBRAS CELEBRADO ENTRE EL DEPARTAMENTO DEL MAGDALENA Y EDWARD PISCIOTTI PUCCINI </t>
  </si>
  <si>
    <t>70</t>
  </si>
  <si>
    <t>CONTRATO DE OBRA Nº 147 CARPETA 4 DE 4</t>
  </si>
  <si>
    <t>CONTRATO DE PRESTACIÓN DE SERVICIO Nº E-045</t>
  </si>
  <si>
    <t>CONTRATO DE PRESTACIÓN DE SERVICIO Nº 045 CLAUDIA PATRICIA PINEDO</t>
  </si>
  <si>
    <t xml:space="preserve">CONTRATO DE PRESTACIÓN DE SERVICIO EDGAR SALAS </t>
  </si>
  <si>
    <t xml:space="preserve">CONTRATO DE PRESTACIÓN DE SERVICIO Nº 043 LUZ KARIME RAMIREZ </t>
  </si>
  <si>
    <t>57</t>
  </si>
  <si>
    <t xml:space="preserve">CONTRATO DE SUMINISTRO Nº 043 LUIS CORENA ANGULO ALVARO ALMENDRADES V. </t>
  </si>
  <si>
    <t xml:space="preserve">CONTRATO DE PRESTACIÓN DE SERVICIO N.E-043 JOVANI E. DONADO </t>
  </si>
  <si>
    <t xml:space="preserve">CONTRATO DE PRESTACIÓN DE SERVICIO N.S-044 GABRIEL PADILLA POLO </t>
  </si>
  <si>
    <t xml:space="preserve">CONTRATO DE PRESTACIÓN DE SERVICIO Nº 044 JUAN DE DIOS ACUÑA REYES </t>
  </si>
  <si>
    <t>72</t>
  </si>
  <si>
    <t xml:space="preserve">CONTRATO DE SUMINISTRO C-044 ZUÑIGA VIVE S.A </t>
  </si>
  <si>
    <t xml:space="preserve">CONTRATO DE PRESTACIÓN DE SERVICIO S-045 NAEROVIS ALVARADO R </t>
  </si>
  <si>
    <t xml:space="preserve">CONTRATO DE PRESTACIÓN DE SERVICIO Nº 041 KARINA MARIA MAIGUEL SARMIENTO </t>
  </si>
  <si>
    <t>58</t>
  </si>
  <si>
    <t xml:space="preserve">CONTRATO Nº 042 HERBERT ALFONSO SAUMET PEÑALOZA </t>
  </si>
  <si>
    <t>30</t>
  </si>
  <si>
    <t xml:space="preserve">CONTRATO DE PRESTACIÓN S-042 GERARDO JOLIANIS BELLO </t>
  </si>
  <si>
    <t xml:space="preserve">CONTRATO DE PRESTACIÓN DE SERVICIO E-042 CRISTI ISABEL  STEVEZ </t>
  </si>
  <si>
    <t xml:space="preserve">CONTRATO DE PRESTACIÓN DE SERVICIO C-042 HOTEL TAMACA BACH RESORT </t>
  </si>
  <si>
    <t xml:space="preserve">CONTRATO DE PRESTACIÓN DE SERVICIO E-041 ROLANDO RENE RUIZ </t>
  </si>
  <si>
    <t xml:space="preserve">CONTRATO DE PRESTACIÓN DE SERVICIO Nº 092 CARLOS ALBERTO PEREZ PRADO </t>
  </si>
  <si>
    <t>112</t>
  </si>
  <si>
    <t xml:space="preserve">CONTRATO Nº 154 FUNDACION CLUB JUVENIL </t>
  </si>
  <si>
    <t>210</t>
  </si>
  <si>
    <t xml:space="preserve">CONTRATO DE PRESTACIÓN DE SERVICIOS Nº 040 JORGE E NOZZO DE CASTRO </t>
  </si>
  <si>
    <t xml:space="preserve">CONTRATO DE SUMINISTRO N.S 040 PM SERVICIOS </t>
  </si>
  <si>
    <t xml:space="preserve">CONTRATO DE PRESTACIÓN DE SERVICIO E-040 RAFAEL ARRIETA </t>
  </si>
  <si>
    <t xml:space="preserve">CONTRATO DE PRESTACIÓN DE SERVICIO S-041 PRODUCCIÓN JON LTDA </t>
  </si>
  <si>
    <t xml:space="preserve">CONTRATO DE PRESTACIÓN DE SERVICIO 042 HERBRT  ALFONSO SAUMETH </t>
  </si>
  <si>
    <t xml:space="preserve">CONTRATO DE SUMINISTRO  C-041 REPAUTOS </t>
  </si>
  <si>
    <t>CONTRATO DE PRESTACIÓN DE SERVICIOS Nº 10</t>
  </si>
  <si>
    <t xml:space="preserve">CONTRATO DE COMPRAVENTA Nº 005 BOLPIN CIA LTDA </t>
  </si>
  <si>
    <t>54</t>
  </si>
  <si>
    <t xml:space="preserve">CONTRATO DE PRESTACIÓN DE SERVICIO 006 AMANDA PELÁEZ RIVALDO </t>
  </si>
  <si>
    <t>CONTRATO DE SERVICIO 130 - 01 - 15 - 030</t>
  </si>
  <si>
    <t>CONTRATO DE SUBINTRO 130 01 - 1 360</t>
  </si>
  <si>
    <t xml:space="preserve">CONTRATO DE PRESTACIONES DE SERVICIOS 130 01 - 1 031 C </t>
  </si>
  <si>
    <t>ASUNTO PRESUPUESTOS PARA LICITACIÓN Nº003</t>
  </si>
  <si>
    <t xml:space="preserve">CONVENIO SALAMINA CONTRATACIÓN 3 AULAS </t>
  </si>
  <si>
    <t xml:space="preserve">ADICIONAL AL CONVENZA EL DEPARTAMENTO </t>
  </si>
  <si>
    <t>CONTRATO DE PRESTACIÓN DE SERVICIO 130- 6045</t>
  </si>
  <si>
    <t xml:space="preserve">CONTRATO DE OBRAS GIOVANNI FLOREZ ESPADAFORA </t>
  </si>
  <si>
    <t>CONTRATO 130  116</t>
  </si>
  <si>
    <t>CONTRATACIÓN 130  115</t>
  </si>
  <si>
    <t>CONTRATO DE OBRAS 130  114</t>
  </si>
  <si>
    <t>CONTRATO DE OBRA 130  113</t>
  </si>
  <si>
    <t xml:space="preserve">CONTRATO DE SUMINISTRO 130.012.5075 </t>
  </si>
  <si>
    <t>CONTRATO DE PRESTACIÓN DE SERVICIO 130.E074</t>
  </si>
  <si>
    <t>CONTRATO DE PRESTACIÓN DE SERVICIO 130.C-074</t>
  </si>
  <si>
    <t>CONTRATO DE PRESTACIÓN DE SERVICIO 130.01-25074</t>
  </si>
  <si>
    <t>CONTRATOS DE SUMINISTRO 130,012513</t>
  </si>
  <si>
    <t>CONTRATOS DE PRESTACIÓN DE SERVICIO C073</t>
  </si>
  <si>
    <t>CONTRATO  DE PRESTACIÓN DE SERVICIO 130-01-1   072</t>
  </si>
  <si>
    <t>CONTRATO  DE PRESTACIÓN DE SERVICIO 130-015072</t>
  </si>
  <si>
    <t>CONTRATO  DE PRESTACIÓN DE SERVICIO 130-01,071</t>
  </si>
  <si>
    <t>CONTRATO  DE PRESTACIÓN DE SERVICIO 130-01,073</t>
  </si>
  <si>
    <t xml:space="preserve">130,029 CONTRATO DE PRESTACIÓN </t>
  </si>
  <si>
    <t xml:space="preserve">130,029 CONTRATO DE SUMINISTRO </t>
  </si>
  <si>
    <t>130,029 DE SERVICIO 130 C071</t>
  </si>
  <si>
    <t>130,029 CONTRATO DE SERVICIO 130,01,5071</t>
  </si>
  <si>
    <t>CONTRATO DE PRESTACIÓN DE SERVICIO #S-070</t>
  </si>
  <si>
    <t>CONTRATO DE PRESTACIÓN DE SERVICIO C-037</t>
  </si>
  <si>
    <t>CONTRATO DE PRESTACIÓN DE SERVICIO #037</t>
  </si>
  <si>
    <t xml:space="preserve">CONTRATO DE PRESTACIÓN DE SERVICIO #036 JOSÉ BELTRAN BELTRAN </t>
  </si>
  <si>
    <t>ORDENANZA #005</t>
  </si>
  <si>
    <t>CONTRATO DE PRESTACIÓN DE SERVICIOS # C-016 ROCIO LACOUTURE SERRANO</t>
  </si>
  <si>
    <t>CONTRATO DE PRESTACIÓN DE SERVICIOS #S-046 HOTEL LAS PALMERAS</t>
  </si>
  <si>
    <t xml:space="preserve">CONTRATO  PRESTACIONES DE SERVICIO 006/2007 PRODUCCIONES DE MEDIOS AUDIOVISUALES </t>
  </si>
  <si>
    <t>ORDEN DE COMPRA  020/07</t>
  </si>
  <si>
    <t>EDMER TORRES SERRANO #064/2007</t>
  </si>
  <si>
    <t>CORRESPONDENCIA  CARMEN REGINA CUDRIS DE OSPINA</t>
  </si>
  <si>
    <t>CONTRATO DE OBRA #222 SECRETARIA DE INFRAESTRUCTURA</t>
  </si>
  <si>
    <t>CONTRATO PRESTACIÓN DE SERVICIOS GUILLERMO BARRETO</t>
  </si>
  <si>
    <t xml:space="preserve">FRANK NOBLE OLIVERO SEC. GESTIÓN FINANCIERA INTEGRAL GOBERNACION </t>
  </si>
  <si>
    <t xml:space="preserve">FONDO DOCUMENTAL ( SECRETARIA JURÍDICA) CONTRATO - CONTRATO DE PRESTACIÓN DE SERVICIO </t>
  </si>
  <si>
    <t xml:space="preserve">SOCORRO BARRIOS LINDADO  </t>
  </si>
  <si>
    <t xml:space="preserve">RAFAEL EDUARDO MARTINEZ VEGA </t>
  </si>
  <si>
    <t>CONSIGNADO BANCO CTA CTE 800568271</t>
  </si>
  <si>
    <t>CONSIGNADO AL BANCO OCCIDENTE CTA CORRIENTE 800568271</t>
  </si>
  <si>
    <t xml:space="preserve">CONTRATO DE OBRA Nº 198 UNIÓN TEMPORAL TUCURINCA </t>
  </si>
  <si>
    <t xml:space="preserve">SECRETARIA JURÍDICA CONTRATO DE PRESTACIÓN DE SERVICIOS CONTRATO DE OBRA Nº 201 FRANCISCO JAVIER DIAZ ARTEAGA </t>
  </si>
  <si>
    <t>CONTRATO DE COMPRAVENTA No. 125-E EMPRESA EDITORA DE MEDIOS S.A</t>
  </si>
  <si>
    <t>163</t>
  </si>
  <si>
    <t>87</t>
  </si>
  <si>
    <t xml:space="preserve">GINGER MUÑOS CHAJIN CONTRATO Nº 176 DE OBRAS </t>
  </si>
  <si>
    <t xml:space="preserve">ESTUDIO DE CONVENIENCIA Y OPORTUNIDAD </t>
  </si>
  <si>
    <t>ORDEN DE PRESTACION DE SERVICIOS No. 171 FIDIAS ZEIDER OSPINO FERNANDEZ</t>
  </si>
  <si>
    <t xml:space="preserve">ESTUDIO DE CONVENIENCIA - CORRESPONDENCIA </t>
  </si>
  <si>
    <t xml:space="preserve">ESTUDIO DE CONVENIENCIA OPORTUNIDADES </t>
  </si>
  <si>
    <t xml:space="preserve">EVER ALEXTUR LIMITADA - ESTUDIO DE CONVENIENCIA Y OPORTUNIDADES </t>
  </si>
  <si>
    <t xml:space="preserve">ESTUDIOS DE CONVENIENCIA Y OPORTUNIDAD - CORRESPONDENCIA </t>
  </si>
  <si>
    <t xml:space="preserve">CERTIFICADOS DE ANTECEDENTES </t>
  </si>
  <si>
    <t xml:space="preserve">FONDO DOCUMENTAL SECRETARIA JURÍDICA </t>
  </si>
  <si>
    <t>PRESTACIÓN DE SERVICIO SHIRLEY PERTUZ</t>
  </si>
  <si>
    <t>DEBERES DE LOS SERVIDORES PÚBLICOS FONDO DOCUMENTAL S.JURIDICA</t>
  </si>
  <si>
    <t>CONTRATO DE PRESTACIÓN DE SERVICIO S.014/07</t>
  </si>
  <si>
    <t>BOMBAS Y REPUESTOS ESTUDIO DE CONVENIENCIA Y OPORTUNIDAD</t>
  </si>
  <si>
    <t>ESTUDIO DE CONVENIENCIA EDNA RIVAS C-015/07</t>
  </si>
  <si>
    <t xml:space="preserve">UNIÓN TEMPORAL </t>
  </si>
  <si>
    <t>ORDEN DE SERVICIOS 034 ARACELLY ALVAREZ BEQUIS</t>
  </si>
  <si>
    <t>ORDEN DE SERVICIOS AEROENVIOS S.A</t>
  </si>
  <si>
    <t>CONTRATO N° 018 CRISTIAN CABAS S.</t>
  </si>
  <si>
    <t>CONTRATO DE PRESTACIÓN DE SERVICIOS N°018 CARLOS MAESTRE CASTILLA</t>
  </si>
  <si>
    <t>ORDEN DE PRESTACIÓN DE SERVICIOS N°17 JEIHSON PINEDA JIMENEZ</t>
  </si>
  <si>
    <t xml:space="preserve">C. DE PRESTACIÓN DE SERVICIOS N°17 MILAGRO DEL CARMEN CORTINA OSPINO </t>
  </si>
  <si>
    <t>ORDEN DE SERVICIO N°017 MARIA PATRICIA SUAREZ LEYVA</t>
  </si>
  <si>
    <t>ORDEN DE SERVICIO N°016 BERACAS E.U</t>
  </si>
  <si>
    <t>ORDEN DE PRESTACIÓN DE SERVICIOS N°021</t>
  </si>
  <si>
    <t>ORDEN DE PRESTACIÓN DE SERVICIOS N°020 ALFONSO MONTEALEGRE  LOPEZ</t>
  </si>
  <si>
    <t xml:space="preserve">CONTRATO DE PRESTACIÓN DE SERVICIOS N°020 CELIA ISABEL PABON LOBO </t>
  </si>
  <si>
    <t>ORDEN DE SERVICIOS No. 019 MARIA PATRICIA SUAREZ LEYVA</t>
  </si>
  <si>
    <t>ORDEN DE COMPRA No. 020 MARIA SUAREZ</t>
  </si>
  <si>
    <t>CONTRATO DE SERVICIOS S.081 RAFAEL NOYA GARCIA</t>
  </si>
  <si>
    <t>INSERCOL</t>
  </si>
  <si>
    <t>CONTRATO DE PRESTACION DE SERVICIOS No. 052</t>
  </si>
  <si>
    <t>CONTRATO S-051 PRESTACION DE SERVICIOS EDER ANDRES NAVARRO TORREGOZA</t>
  </si>
  <si>
    <t>CONTRATO DE PRESTACION DE SERVICIOS No. 051 CARLOS MAESTRE CASTILLA</t>
  </si>
  <si>
    <t>CULTURA: GUILLERMO BARRETO</t>
  </si>
  <si>
    <t>CONTRATO DE PRESTACIÓN DE SERVICIOS DE SERVICIOS #111</t>
  </si>
  <si>
    <t>CONTRATO DE PRESTACIÓN DE SERVICIOS- SISTEMAS Y COMPUTADORES #112</t>
  </si>
  <si>
    <t>CONTRATO DE PRESTACIÓN DE SERVICIOS #114</t>
  </si>
  <si>
    <t>ORDEN DE SERVICIO #S-106</t>
  </si>
  <si>
    <t>ORDEN DE SERVICIO # S-107</t>
  </si>
  <si>
    <t>CONTRATO DE PRESTACIÓN DE SERVICIO #108</t>
  </si>
  <si>
    <t>ORDEN DE SERVICIO S-109BN</t>
  </si>
  <si>
    <t>CONTRATO DE PRESTACIÓN DE SERVICIO #109</t>
  </si>
  <si>
    <t>ORDEN DE PRESTACIÓN DE SERVICIO #S-109</t>
  </si>
  <si>
    <t>CONTRATO DE PRESTACIÓN DE SERVICIOS PROFESIONALES #045</t>
  </si>
  <si>
    <t>CONTRATO DE COMPRAVENTA #345 ENTTREPRISE S DE H</t>
  </si>
  <si>
    <t>CONTRATO DE PRESTACIÓN DE SERVICIO #287 IGNACIO LARA</t>
  </si>
  <si>
    <t>CONTRATO DE PRESTACIÓN DE SERVICIO #288 IGNACIO LARA</t>
  </si>
  <si>
    <t xml:space="preserve">CONTRATO DE `PRESTACIÓN DE SERVICIO Nº 152 BIS ANA PAOLA HERRERA DIAZ </t>
  </si>
  <si>
    <t xml:space="preserve">CONTRATO DE PRESTACIÓN DE SERVICIO Nº 151 JOSEFA  MERCEDES CAMPO LOPEZ </t>
  </si>
  <si>
    <t>CONTRATO DE PRESTACIÓN DE SERVICIO #S-037</t>
  </si>
  <si>
    <t>CONTRATO DE PRESTACIÓN DE SERVICIO #C-036</t>
  </si>
  <si>
    <t xml:space="preserve">CONTRATO DE PRESTACIÓN DE SERVICIO #036 AUGUSTO DIAZ GRANADOS </t>
  </si>
  <si>
    <t>CONTRATO DE OBRA #279</t>
  </si>
  <si>
    <t>CONTRATO DE PRESTACIÓN DE SERVICIO #083 LINA MARGARITA IGUARAN V.</t>
  </si>
  <si>
    <t>RENOVACIÓN SUSCRIPCIÓN MEDIO INFORMATIVO "EL HERALDO"</t>
  </si>
  <si>
    <t>RENOVACIÓN SUSCRIPCIÓN MEDIO INFORMATIVO "HOY DIARIO DEL MAGDALENA"</t>
  </si>
  <si>
    <t>CONTRATO DE PRESTACIÓN DE SERVICIOS #C-013 CLAUDIA F BARRETO VASQUEZ</t>
  </si>
  <si>
    <t>CONTRATO DE PRESTACIÓN DE SERVICIOS #E-014 RAFAEL ARRIETA GOMEZ</t>
  </si>
  <si>
    <t>CONTRATO DE PRESTACIÓN DE SERVICIOS # 014 "EDITORIAL MAGDALENA S.A"</t>
  </si>
  <si>
    <t>CONTRATO DE PRESTACIÓN DE SERVICIOS #016 YONIS ALFONSO CHARRIS BONETH</t>
  </si>
  <si>
    <t>ORDEN DE SERVICIO 011 MARIA PATRICIA SUAREZ LEYVA</t>
  </si>
  <si>
    <t>CONTRATO 011/07</t>
  </si>
  <si>
    <t>N°008/07  CONTRATOS</t>
  </si>
  <si>
    <t>LICITACIONES NUMERO LIC D.M 03-07</t>
  </si>
  <si>
    <t xml:space="preserve">GUÍA PLAN NACIONAL DE LA EMERGENCIA EVENTO DE AFLUENCIA MASIVA </t>
  </si>
  <si>
    <t>N.A</t>
  </si>
  <si>
    <t xml:space="preserve">INFORME DE VIABILIDAD </t>
  </si>
  <si>
    <t xml:space="preserve">OFICINA ASESORA DE PLANEACIÓN </t>
  </si>
  <si>
    <t xml:space="preserve">FICHA  DE RADICACIÓN DE PROYECTOS DE INVERSIÓN PUEBLO VIEJO </t>
  </si>
  <si>
    <t xml:space="preserve">GOBERNACION DE MAGDALENA OFICINA ASESORA DE PLANEACIÓN </t>
  </si>
  <si>
    <t>CORPORACIÓN AUTÓNOMA REGIONAL DEL MAGDALENA-CORPAMAG.</t>
  </si>
  <si>
    <t>INFORME DE VIABILIDAD</t>
  </si>
  <si>
    <t>EXTENSIÓN DE LÍNEAS Y REDES ELÉCTRICAS, BARRIO FRANCISCO DE PAULA SANTANDER</t>
  </si>
  <si>
    <t>MANTENIMIENTO DE LA VÍA CANOAS-FLORES DE MARIA MUNICIPIO DE SAN ANGEL</t>
  </si>
  <si>
    <t>CONSTRUCCIÓN Y ADECUACIÓN DEL COLEGIO DEPARTAMENTAL DE ARACATACA</t>
  </si>
  <si>
    <t>SOLICITUD DE RECURSOS</t>
  </si>
  <si>
    <t>LIBRO DE MATRICULAS N°2107-2532</t>
  </si>
  <si>
    <t xml:space="preserve">NOMINAS CESMAG COMUNICACIONES INTERNOS </t>
  </si>
  <si>
    <t>NOMINAS CESMAG CENTRO DE EDUCACIÓN EN SALUD DEL MAGDALENA GABRIEL ANGULO</t>
  </si>
  <si>
    <t>LIBRO RADICADOR DOCUMENTOS</t>
  </si>
  <si>
    <t xml:space="preserve">FONDO DE PENSIONES </t>
  </si>
  <si>
    <t xml:space="preserve">SECRETARIA DE GESTIÓN ADMINISTRATIVA </t>
  </si>
  <si>
    <t>CESMAG LIBRO AUXILIAR DE BANCOS POPULAR No. 11</t>
  </si>
  <si>
    <t>PROCURADURÍA REGIONAL DEL ATLÁNTICO</t>
  </si>
  <si>
    <t>EXPEDIENTE No. 091-1429-2000 PROCURADURÍA</t>
  </si>
  <si>
    <t>DECRETO No. 862</t>
  </si>
  <si>
    <t>DECRETO No. 452</t>
  </si>
  <si>
    <t>DECRETO No. 451</t>
  </si>
  <si>
    <t xml:space="preserve">FOMCULTURA </t>
  </si>
  <si>
    <t>CESMAG RESOLUCIONES 107-835</t>
  </si>
  <si>
    <t>CONTRATOS 357 - 2008</t>
  </si>
  <si>
    <t>PLAN SECTORIAL DE SALUD VIGENCIA 2001 - 2003</t>
  </si>
  <si>
    <t xml:space="preserve">PROYECTO DE INVENTARIOS </t>
  </si>
  <si>
    <t xml:space="preserve">RECURSOS DE INVERSIÓN - PROYECTOS </t>
  </si>
  <si>
    <t xml:space="preserve">MUNICIPIO DE SABANAS DE SAN ANGEL - ALCALDÍA MUNICIPAL </t>
  </si>
  <si>
    <t xml:space="preserve">HOSPITAL CONTROL JULIO MENDEZ BARRENECHE - INFORME CONTRATISTA </t>
  </si>
  <si>
    <t>PROYECTO - PLAN DE ESTABLECIMIENTO Y MANEJO FLORALES DEL PREDIO</t>
  </si>
  <si>
    <t xml:space="preserve">CONTRATO DE PRESTACIÓN DE SERVICIOS </t>
  </si>
  <si>
    <t>CONTRATO DE PRESTACIÓN DE SERVICIOS  130 - 011</t>
  </si>
  <si>
    <t>CONTRATO DE PRESTACIÓN DE SERVICIOS 130 - 01.1</t>
  </si>
  <si>
    <t>CONTRATO DE PRESTACIÓN DE SERVICIOS 130 - 01.1 EXP 046</t>
  </si>
  <si>
    <t>COLDIDACTICA 2004 Nº 03</t>
  </si>
  <si>
    <t>CONTRATOS DE SERVICIOS COD 130 - 01.1</t>
  </si>
  <si>
    <t>ORDENES PRESTACIÓN DE SERVICIOS S-048.31 DE AGOSTO 2005 SECRETARIA DE DESARROLLO DE LA SALUD - ANGELICA SARAIS RESTREPO</t>
  </si>
  <si>
    <t>CONTRATOS DE SERVICIOS 130 - 01.1 NUMERO EXP 049</t>
  </si>
  <si>
    <t xml:space="preserve">CONTRATOS DE SERVICIOS 130 - 01.1 NUMERO S.P </t>
  </si>
  <si>
    <t>CONTRATO DE SERVICIO 130  01.1 C-049</t>
  </si>
  <si>
    <t>CONTRATO DE ARRIENDO 001 / NELSON WILCHES TOVAR</t>
  </si>
  <si>
    <t>CONTRATO DE OBRAS 130 - 01.3  147 CARPETA 2 DE 4</t>
  </si>
  <si>
    <t>CONTRATO DE OBRAS 130 - 01.3  146 CARPETA 3  DE 3</t>
  </si>
  <si>
    <t>CONTRATO DE PRESTACIÓN DE SERVICIOS 130 - 01 - 01 E - 004</t>
  </si>
  <si>
    <t>CONTRATO DE SERVICIOS 130 - 01.1 - 005</t>
  </si>
  <si>
    <t>CONTRATO DE SUMINISTRO  130 - 01.2 - E 005</t>
  </si>
  <si>
    <t>CONTRATO DE SERVICIO 130 - 01.1 C 005</t>
  </si>
  <si>
    <t>CONTRATO DE SERVICIO 130 - 01.1 E 005</t>
  </si>
  <si>
    <t>CONTRATO DE SERVICIO 130 - 01.1 - 004</t>
  </si>
  <si>
    <t>CONTRATO DE PRESTACIÓN DE SERVICIO 130 - 01 -  E 001</t>
  </si>
  <si>
    <t>CONTRATO DE PRESTACIÓN DE SERVICIO 130 - 01 -  E 002</t>
  </si>
  <si>
    <t>CONTRATO DE SERVICIO 130 01.1 C 001</t>
  </si>
  <si>
    <t>CONTRATO DE PRESTACIÓN DE SERVICIOS 130  01.1 - 002</t>
  </si>
  <si>
    <t>CONTRATO DE PRESTACIÓN DE SERVICIOS 130  01.1 - C 003</t>
  </si>
  <si>
    <t>CONTRATO DE PRESTACIÓN DE SERVICIOS 130  01.1 E 003</t>
  </si>
  <si>
    <t>CONTRATO DE PRESTACIÓN DE SERVICIOS 130 - 01.2 E 002</t>
  </si>
  <si>
    <t>CONTRATO DE PRESTACIÓN DE SERVICIOS 130 - 01.2 C 004</t>
  </si>
  <si>
    <t>CONTRATO DE SUMINISTRO /  FESA S.A ORDEN DE COMPRA E-004</t>
  </si>
  <si>
    <t xml:space="preserve">CORRESPONDENCIA  </t>
  </si>
  <si>
    <t xml:space="preserve">PROYECTO </t>
  </si>
  <si>
    <t xml:space="preserve">DECRETO </t>
  </si>
  <si>
    <t>CLASIFICACIÓN 2001 - 2003</t>
  </si>
  <si>
    <t>PROYECTO IMPLEMENTACIÓN SISTEMA DE GESTIÓN DE LA CALIDAD 2007</t>
  </si>
  <si>
    <t xml:space="preserve">CONTRATO DE OBRA LUIS  NEGRETE  RAMOS </t>
  </si>
  <si>
    <t xml:space="preserve">CONTRATO DE OBRA LUIS NEGRETE RAMOS </t>
  </si>
  <si>
    <t xml:space="preserve">CONTRATOS ARANDIA GOMEZ DAZA </t>
  </si>
  <si>
    <t xml:space="preserve">CONTRATO DEL DEPARTAMENTO  MAGDALENA Y GINGER MUÑOS CHAJIN </t>
  </si>
  <si>
    <t xml:space="preserve">CONTRATO EDUARDO MOZO SOCARRAS </t>
  </si>
  <si>
    <t xml:space="preserve">CONTRATO MANUEL OSPINO FLOREZ </t>
  </si>
  <si>
    <t xml:space="preserve">CONTRATO JESUS LEON LEIVA </t>
  </si>
  <si>
    <t xml:space="preserve">CONTRATO DE INSERCO </t>
  </si>
  <si>
    <t>CONTRATACIÓN DIRECTA Nº CD-DM-02-07</t>
  </si>
  <si>
    <t xml:space="preserve">PROPUESTA U.T REPELÓN </t>
  </si>
  <si>
    <t xml:space="preserve">OBRA 215-107 CONTRATO </t>
  </si>
  <si>
    <t>GONZALES RUBIO CONTRATO DE OBRA 215-107</t>
  </si>
  <si>
    <t>DIZA LTDA Nº 218 - 107</t>
  </si>
  <si>
    <t>GILBERTO JOSÉ ACUÑA OBRA 219 - 107</t>
  </si>
  <si>
    <t xml:space="preserve">MEJORAMIENTO RED TERCIARIA NACIONAL DEL DEPARTAMENTO DEL MAGDALENA MUNICIPIO SAN ZENON, PIVIJAY DEL CARMEN Y SANTA ANA </t>
  </si>
  <si>
    <t xml:space="preserve">CONTRATO DIRECTO CD-DM-02-06 COPIA </t>
  </si>
  <si>
    <t>UNIÓN TEMPORAL RUTA CARIBE OBRA 214 - 107</t>
  </si>
  <si>
    <t>MANUEL VIVES</t>
  </si>
  <si>
    <t>CONTRATACIÓN DIRECTA Nº CD-DM-035-06</t>
  </si>
  <si>
    <t xml:space="preserve">APLICACIÓN DE REDES DE CONDUCCIÓN Y DISTRIBUCIÓN DE ACUERDO Y ALCANTARILLADO ALTOS DE VILLA CONCHA </t>
  </si>
  <si>
    <t xml:space="preserve">CONSTRUCCIÓN DEL PAVIMENTO EN CONCRETO ALTO DE VILLA CONCHA EN SANTA MARTA </t>
  </si>
  <si>
    <t xml:space="preserve">ENCUESTAS TOMO II SANTA BARBARA DE PINTO SALAMINA REMOLINO </t>
  </si>
  <si>
    <t xml:space="preserve">ENCUESTAS TOMO II CERRO DE SAN ANTONIO CONCORDIA PIJIÑO DEL CARMEN EL POÑON </t>
  </si>
  <si>
    <t>ORGANIZACIÓN INSTITUTO BALDO Nº 347</t>
  </si>
  <si>
    <t>TÉCNICOS Y EQUIPOS DE OFICINAS TEO Nº 364 - 107</t>
  </si>
  <si>
    <t>FUNDACION LA TIERRA DEL OLVIDO Nº 353-107</t>
  </si>
  <si>
    <t xml:space="preserve">LOGRAN TECNOLOGÍA LTDA </t>
  </si>
  <si>
    <t>GABRIEL PINTO Nº 356-107</t>
  </si>
  <si>
    <t>EYDIS CAMPO LACERA Nº 372-107</t>
  </si>
  <si>
    <t>M.Y.M TELECOMUNICACIONES Nº 373-107</t>
  </si>
  <si>
    <t>EMPRESA BOLPIN LTDA Nº 378-107</t>
  </si>
  <si>
    <t>RED DE SERVICIOS EMPRESARIALES LTDA Nº 379-109</t>
  </si>
  <si>
    <t>FUNDACION LAZOS PERIODISTAS Nº 384-107</t>
  </si>
  <si>
    <t>EMPRESAS TECNOLÓGICAS PARA EL TRATAMIENTO DE AGUAS Nº 383-107</t>
  </si>
  <si>
    <t>FRANCISCO JOSÉ INFANTE VERGARA Nº380-107</t>
  </si>
  <si>
    <t xml:space="preserve">SUMINISTRO DE INSUMOS PARA LA EJECUCIÓN DE ACCIONES DE CONTROL INTEGRAL Y SELECTIVO DE VECTORES </t>
  </si>
  <si>
    <t xml:space="preserve">SUMINISTRO DE INSUMOS DE CONTROL DE SALUD PUBLICA </t>
  </si>
  <si>
    <t xml:space="preserve">FUNDACION EMAUS </t>
  </si>
  <si>
    <t>FRANCISCO JOSÉ VERGARA Nº 388-107</t>
  </si>
  <si>
    <t xml:space="preserve">JORGE LUIS BARROS </t>
  </si>
  <si>
    <t>ARINA ESTHER SIERRA BLANCO Nº 086-107</t>
  </si>
  <si>
    <t>GUEDY GERMAN MAESTRE AVILA Nº 387-109</t>
  </si>
  <si>
    <t xml:space="preserve">DOCUMENTOS CORRESPONDENCIA </t>
  </si>
  <si>
    <t xml:space="preserve">CARTAS Y DOCUMENTOS </t>
  </si>
  <si>
    <t xml:space="preserve">CARTA RADIACIONES DE PROYECTO </t>
  </si>
  <si>
    <t xml:space="preserve">RADICACIÓN DE PROYECTOS </t>
  </si>
  <si>
    <t xml:space="preserve">PROYECTO DOTACIÓN </t>
  </si>
  <si>
    <t xml:space="preserve">INFORME DE RADIACIÓN Y VIABILIDAD </t>
  </si>
  <si>
    <t xml:space="preserve">FORMATO DE IDENTIFICACIÓN DEL PROYECTO </t>
  </si>
  <si>
    <t xml:space="preserve">CONTRATOS POR PRESTACIÓN DE SERVICIOS </t>
  </si>
  <si>
    <t xml:space="preserve">ORDEN DE SERVICIO EDITORA DE MEDIOS </t>
  </si>
  <si>
    <t xml:space="preserve">CONTRATOS POR PRESTACIÓN DE SERVICIOS FUNDE SUR </t>
  </si>
  <si>
    <t xml:space="preserve">CONTRATOS POR PRESTACIÓN DE EMPRESA COLDIDACTICOS LTDA </t>
  </si>
  <si>
    <t xml:space="preserve">CONTRATOS POR PRESTACIÓN DE  INST. ONCOLOGÍA HEMATOLOGÍA </t>
  </si>
  <si>
    <t xml:space="preserve">CONTRATOS POR PRESTACIÓN DIÓGENES ARRIETA </t>
  </si>
  <si>
    <t xml:space="preserve">CONTRATOS POR PRESTACIÓN  RUTH PERTUZ </t>
  </si>
  <si>
    <t xml:space="preserve">CONTRATOS POR PRESTACIÓN JOSÉ LUIS ROSENSTIEHL </t>
  </si>
  <si>
    <t xml:space="preserve">CONTRATO POR PRESTACIÓN DE SERVICIOS MILTON CASTAÑO </t>
  </si>
  <si>
    <t xml:space="preserve">PROPUESTA TÉCNICA ECONÓMICA CIERRE Y APERTURA </t>
  </si>
  <si>
    <t xml:space="preserve">CONTRATACIÓN DIRECTA UNIÓN TEMPORAL OBREMAG </t>
  </si>
  <si>
    <t xml:space="preserve">INSTITUCIÓN EDUCATIVA NUESTRAS SEÑORA DEL ROSARIO </t>
  </si>
  <si>
    <t xml:space="preserve">CONTRATO DE PRESTACIÓN DE SERVICIOS No. S.002 LEONARDO PONCE GOMEZ </t>
  </si>
  <si>
    <t xml:space="preserve">CONTRATO DE PRESTACIÓN DE SERVICIOS  No. S.001 ERCILIA FADUL SUAREZ </t>
  </si>
  <si>
    <t xml:space="preserve">CONTRATO DE PRESTACIÓN DE SERVICIOS  No. S.010 MIGUEL CORTEZ ACOSTA </t>
  </si>
  <si>
    <t xml:space="preserve">CONTRATO DE PRESTACIÓN DE SERVICIOS No. S.003 ADITORA MAGDALENA </t>
  </si>
  <si>
    <t xml:space="preserve">CONTRATO DE PRESTACIÓN DE SERVICIOS  No. S.003 RADIO MAGDALENA </t>
  </si>
  <si>
    <t xml:space="preserve">CONTRATO DE PRESTACIÓN DE SERVICIOS  No. S.002 LITOGRAFÍA CARIBE </t>
  </si>
  <si>
    <t xml:space="preserve">ORDEN DE PRESTACIÓN DE SERVICIO No. S.006 PRODUCCIONES JOV LIMITADA </t>
  </si>
  <si>
    <t xml:space="preserve">ORDEN DE PRESTACIÓN DE SERVICIO No. S.005 RADIO GALEAN </t>
  </si>
  <si>
    <t xml:space="preserve">ORDEN DE PRESTACIÓN DE SERVICIO No. S.005 ORTEGAIRES </t>
  </si>
  <si>
    <t xml:space="preserve">ORDEN DE PRESTACIÓN DE SERVICIO No. S.0041 NICOLAS MEZA AVILA </t>
  </si>
  <si>
    <t xml:space="preserve">ORDEN DE PRESTACIÓN DE SERVICIO No. S.004 EDGAR SALAS </t>
  </si>
  <si>
    <t xml:space="preserve">ORDEN DE PRESTACIÓN DE SERVICIO No. S.004 PAPEL MUEBLE Y CIA </t>
  </si>
  <si>
    <t xml:space="preserve">ORDEN DE PRESTACIÓN DE SERVICIO No. S.010 LITOGRAFÍA COLOMBIA </t>
  </si>
  <si>
    <t xml:space="preserve">ORDEN DE PRESTACIÓN DE SERVICIO No. S. 009 OMAR RAMIREZ </t>
  </si>
  <si>
    <t xml:space="preserve">ORDEN DE PRESTACIÓN DE SERVICIO No. S.009 ERICH NIETO ESCOBAR </t>
  </si>
  <si>
    <t xml:space="preserve">ORDEN DE PRESTACIÓN DE SERVICIO No. S. 008 LUPE MEJIA LINERO </t>
  </si>
  <si>
    <t>ORDEN DE PRESTACIÓN DE SERVICIO No. S.007 SERVICENTRO JROUT</t>
  </si>
  <si>
    <t xml:space="preserve">ORDEN DE PRESTACIÓN DE SERVICIO No. S.006 GUSTAVO VEGA COLORADO </t>
  </si>
  <si>
    <t xml:space="preserve">ORDEN DE PRESTACIÓN DE SERVICIO No. S.046 JOSÉ JARAMILLO OSORIO </t>
  </si>
  <si>
    <t xml:space="preserve">ORDEN DE PRESTACIÓN DE SERVICIO No. S.046 GLORIA PABON CASTAÑEDA </t>
  </si>
  <si>
    <t xml:space="preserve">ORDEN DE PRESTACIÓN DE SERVICIO No. S.044 JOSÉ DAVILA MORALES </t>
  </si>
  <si>
    <t>ORDEN DE PRESTACIÓN DE SERVICIO No. C.043 PREVISORA S.A</t>
  </si>
  <si>
    <t xml:space="preserve">ORDEN DE PRESTACIÓN DE SERVICIO No. S.043 ASTRID DEL AYTILLO BRUGES </t>
  </si>
  <si>
    <t xml:space="preserve">ORDEN DE PRESTACIÓN DE SERVICIO No. S.042 KENACOSTA LUBO </t>
  </si>
  <si>
    <t>ORDEN DE PRESTACIÓN DE SERVICIO No. 042 JOSÉ GUTIÉRREZ CABILLO</t>
  </si>
  <si>
    <t xml:space="preserve">ORDEN DE PRESTACIÓN DE SERVICIO No. C.042 HECHO A MANO LTDA </t>
  </si>
  <si>
    <t>ORDEN DE PRESTACIÓN DE SERVICIO No. 040 MARIA PEREZ MANJARREZ</t>
  </si>
  <si>
    <t>ORDEN DE PRESTACIÓN DE SERVICIO No. C.041  AUTO CENTRO MANZANARES</t>
  </si>
  <si>
    <t xml:space="preserve">ORDEN DE PRESTACIÓN DE SERVICIO No. 041 WILLIAN CÁRDENAS CAMPO </t>
  </si>
  <si>
    <t xml:space="preserve">LICITACIÓN PUBLICA No. DM-04-06 ECORIAS </t>
  </si>
  <si>
    <t xml:space="preserve">CONTRATO No.  10 1ª COPIA FUNDESUR </t>
  </si>
  <si>
    <t>CONTRATO No.  10 1ª PROPUESTA INGENIERÍA CIVIL JUAN CELEZ O.</t>
  </si>
  <si>
    <t xml:space="preserve">CONTRATACIÓN No. 10 ORIGINAL FUNDESUR </t>
  </si>
  <si>
    <t>CONSORCIO DISTRITO SIGLO XXI LICITACIÓN PUBLICA No. LIC DM 04-06</t>
  </si>
  <si>
    <t>FOLIO 1 AL 4</t>
  </si>
  <si>
    <t>FORMULARIO No. 5</t>
  </si>
  <si>
    <t xml:space="preserve">FORMULARIO No. 5A </t>
  </si>
  <si>
    <t>CONTRATO DE COMPRAS No. 0130 "2006" 000287</t>
  </si>
  <si>
    <t>FOLIO 395 AL 267</t>
  </si>
  <si>
    <t>FOLIO 266 AL 204</t>
  </si>
  <si>
    <t>FOLIO 203 AL 01</t>
  </si>
  <si>
    <t xml:space="preserve">ORDEN DE PRESTACIÓN DE SERVICIOS No. C-084 INVERSIONES TROUT LASTRA </t>
  </si>
  <si>
    <t xml:space="preserve">ORDEN DE PRESTACIÓN DE SERVICIOS No. C-085 MEGAELECTRA LTDA </t>
  </si>
  <si>
    <t xml:space="preserve">ORDEN DE PRESTACIÓN DE SERVICIOS No. C-075 JUAN RODRIGUEZ RINCON </t>
  </si>
  <si>
    <t xml:space="preserve">ORDEN DE PRESTACIÓN DE SERVICIOS No. C-079 PAPEL MUEBLE CIA </t>
  </si>
  <si>
    <t xml:space="preserve">ORDEN DE PRESTACIÓN DE SERVICIOS No. C-080 TALLER AUTOMOTRIZ JAVAN </t>
  </si>
  <si>
    <t xml:space="preserve">ORDEN DE PRESTACIÓN DE SERVICIOS No. C-081 TAURO PUBLICIDAD E INMUEBLES </t>
  </si>
  <si>
    <t xml:space="preserve">ORDEN DE COMPRAVENTA No. 082 INVERSIONES TROUT LASTIMA </t>
  </si>
  <si>
    <t>CONTRATO DE PREVENCIÓN DE SERVICIOS AUTOTROPICAL No. C-074</t>
  </si>
  <si>
    <t xml:space="preserve">CONTRATO DE PREVENCIÓN DE SERVICIOS No. C-086 FUMIGACIONES LIBERTAD </t>
  </si>
  <si>
    <t xml:space="preserve">CONTRATO DE PREVENCIÓN DE SERVICIOS No. C-087 MAPFRE SEGUROS S.A </t>
  </si>
  <si>
    <t xml:space="preserve">CONTRATO DE PREVENCIÓN DE SERVICIOS No. C-088 GARCIA Y CIA LTDA </t>
  </si>
  <si>
    <t>CONTRATO DE PREVENCIÓN DE SERVICIOS No. C-089 INTERNATIONAL ELEVATOR INC</t>
  </si>
  <si>
    <t xml:space="preserve">CONTRATO DE SERVICIO No. C-091 MULTIEQUIPOS </t>
  </si>
  <si>
    <t xml:space="preserve">CONTRATO DE PREVENCIÓN DE SERVICIOS No. C-091 TALLER JAVAN </t>
  </si>
  <si>
    <t xml:space="preserve">CONTRATO DE PREVENCIÓN DE SERVICIOS No. S-070 RAFAEL NOGUERA ABELLO </t>
  </si>
  <si>
    <t xml:space="preserve">DOCUMENTOS REQUERIDOS PARA LA PRESTACIÓN DE PROYECTOS </t>
  </si>
  <si>
    <t xml:space="preserve">EMPRENDIMIENTO EXITOSO E.A.T </t>
  </si>
  <si>
    <t xml:space="preserve">MUNICIPIO DE PLATO </t>
  </si>
  <si>
    <t xml:space="preserve">METODOLOGÍA GENERAL PARA LA IDENTIFICACIÓN </t>
  </si>
  <si>
    <t xml:space="preserve">GESTIÓN LIDERAZGO Y PARTICIPACIÓN </t>
  </si>
  <si>
    <t xml:space="preserve">CONSTRUCCIÓN DEL PARQUE RECREATIVO Y CULTURAL CUMBIODROMO </t>
  </si>
  <si>
    <t xml:space="preserve">PLANEACIÓN MUNICIPAL </t>
  </si>
  <si>
    <t xml:space="preserve">DESPACHO DEL ALCALDE </t>
  </si>
  <si>
    <t xml:space="preserve">INVENTARIO DE INSUMOS BÁSICOS PARA EL DIAGNOSTICO </t>
  </si>
  <si>
    <t xml:space="preserve">PLAN DE ACCIÓN </t>
  </si>
  <si>
    <t xml:space="preserve">PROGRAMA DE ALIMENTACIÓN ESCOLAR </t>
  </si>
  <si>
    <t xml:space="preserve">ACUERDO No. 009 </t>
  </si>
  <si>
    <t xml:space="preserve">PLAN INDICATIVO CERRO SAN ANTONIO </t>
  </si>
  <si>
    <t xml:space="preserve">PLAN OPERATIVO ANUAL DE INVERSIONES </t>
  </si>
  <si>
    <t xml:space="preserve">MUNICIPIO DE CONCORDIA ALCALDÍA MUNICIPAL </t>
  </si>
  <si>
    <t xml:space="preserve">EVALUACIÓN PLAN INDICATIVO </t>
  </si>
  <si>
    <t xml:space="preserve">ESTABLECIMIENTO DE UNA GRAJA AVÍCOLA </t>
  </si>
  <si>
    <t>APORTES</t>
  </si>
  <si>
    <t xml:space="preserve">APORTES DGPAD CRUZ ROJA, DEFENSA CIVIL Y BOMBEROS </t>
  </si>
  <si>
    <t xml:space="preserve">INVENTARIO ENTIDADES OPERATIVOS DEPARTAMENTO MAGDALENA </t>
  </si>
  <si>
    <t xml:space="preserve">PROYECTO SIERRA NEVADA GRUPO HAT </t>
  </si>
  <si>
    <t xml:space="preserve">COMITÉ LOCAL PARA LA PREVENCIÓN Y ATENCION DE DESASTRES TENERIFE </t>
  </si>
  <si>
    <t xml:space="preserve">CREPAD  MAGDALENA </t>
  </si>
  <si>
    <t>COMITÉ LOCAL PARA LA PREVENCIÓN Y ATENCION DE DESASTRES MUNICIPIO ARIGUANI</t>
  </si>
  <si>
    <t xml:space="preserve">COMITÉ LOCAL PARA LA PREVENCIÓN Y ATENCION DE DESASTRES MUNICIPIO ARACATACA </t>
  </si>
  <si>
    <t xml:space="preserve">REPORTE DE ATENCION VICTIMAS DE ACTOS TERRORISTAS </t>
  </si>
  <si>
    <t xml:space="preserve">ACTAS DE  CREPAD </t>
  </si>
  <si>
    <t>ACCIONES POPULARES</t>
  </si>
  <si>
    <t xml:space="preserve">ACCIÓN POPULAR BOMBERO </t>
  </si>
  <si>
    <t xml:space="preserve">COMITÉ LOCAL PARA LA PREVENCIÓN Y ATENCION DE DESASTRE MUNICIPIO SAN ANGEL </t>
  </si>
  <si>
    <t xml:space="preserve">PRIVILEGIOS MARÍTIMOS </t>
  </si>
  <si>
    <t xml:space="preserve">CAMPAÑA INTERNACIONAL LAS MINAS </t>
  </si>
  <si>
    <t xml:space="preserve">COMITÉ LOCAL PARA LA PREVENCIÓN Y ATENCION DE DESASTRES MUNICIPIO EL REMOLINO  </t>
  </si>
  <si>
    <t>COMITÉ LOCAL PARA LA PREVENCIÓN Y ATENCION DE DESASTRES MUNICIPIO DE SAN ZENON</t>
  </si>
  <si>
    <t xml:space="preserve">COMITÉ LOCAL PARA LA PREVENCIÓN Y ATENCION DE DESASTRES MUNICIPIO EL RETEN </t>
  </si>
  <si>
    <t xml:space="preserve">COMITÉ LOCAL PARA LA PREVENCIÓN Y ATENCION DE DESASTRES MUNICIPIO DE SAN SEBASTIAN </t>
  </si>
  <si>
    <t xml:space="preserve">COMITÉ LOCAL PARA LA PREVENCIÓN Y ATENCION DE DESASTRES MUNICIPIO DE GUAMAL </t>
  </si>
  <si>
    <t xml:space="preserve">COMITÉ LOCAL PARA LA PREVENCIÓN Y ATENCION DE DESASTRES MUNICIPIO PUEBLO VIEJO </t>
  </si>
  <si>
    <t xml:space="preserve">COMITÉ LOCAL PARA LA PREVENCIÓN Y ATENCION DE DESASTRES MUNICIPIO CIENAGA Y ZONA BANANERA </t>
  </si>
  <si>
    <t xml:space="preserve">COMITÉ LOCAL PARA LA PREVENCIÓN Y ATENCION DE DESASTRES MUNICIPIO ZAPAYAN </t>
  </si>
  <si>
    <t>SECRETARIA DE SALUD POA</t>
  </si>
  <si>
    <t>DOTACIÓN ELEMENTOS AYUDAS PEDAGÓGICAS LIBROS MATERIALES</t>
  </si>
  <si>
    <t>OBRAS PARA LA RECUPERACIÓN DEL CAÑO SCHILER DEPARTAMENTO DEL MAGDALENA</t>
  </si>
  <si>
    <t>COPASO</t>
  </si>
  <si>
    <t>COMERDATA SOLUCIONES 023 OPS.E</t>
  </si>
  <si>
    <t>ORDEN DE PRESTACION DE SERVICIOS S-122 / CARMEN ELENA BASTIDAS</t>
  </si>
  <si>
    <t>MARIA JOSÉ CRUZ UNIÓN TEMPORAL 122</t>
  </si>
  <si>
    <t>ORDEN DE PRESTACION DE SERVICIOS S-123 / CRISTIAN ALFONSO PEREIRA GRANADOS</t>
  </si>
  <si>
    <t>ORDEN DE PRESTACION DE SERVICIOS S-125 / JEISELE BARRIOS ACOSTA</t>
  </si>
  <si>
    <t>JAVIER DONALDO DE HERRERA 623</t>
  </si>
  <si>
    <t>ORDEN DE PRESTACION DE SERVICIOS S-117 / LUIS BERNARDO WIRTZ</t>
  </si>
  <si>
    <t>ORDEN DE PRESTACION DE SERVICIOS S-123 / GASES DEL CARIBE S.A</t>
  </si>
  <si>
    <t>ORDEN DE PRESTACION DE SERVICIOS S-116 / WILMAN DE LEON MACIAS</t>
  </si>
  <si>
    <t>INFRAESTRUCTURA EDURBE N°115</t>
  </si>
  <si>
    <t>CENTRALES N°123</t>
  </si>
  <si>
    <t>ORDEN DE PRESTACION DE SERVICIOS S-124 / JOSEFA OROZCO VARGAS</t>
  </si>
  <si>
    <t>RESOLUCIÓN 981 DEL 2006 / CONSTRUCCIÓN DEL ÁREA DEL PLAN DE ATENCION BÁSICA</t>
  </si>
  <si>
    <t>RESOLUCIÓN 1125 DEL 2006 /  CONSTRUCCIÓN DEL ÁREA DEL PLAN DE ATENCION BÁSICA</t>
  </si>
  <si>
    <t>CONTRATO ACTA DE RECIBO PARCIAL DE OBRAS No. 1SOPORTES DE ANTICIPO</t>
  </si>
  <si>
    <t>CONTRATO DE OBRA 125 / 2007 / UNIÓN TEMPORAL JLC INGENIEROS</t>
  </si>
  <si>
    <t>ORDEN DE COMPRA 006 DEL 2005 / MULTICOMPUTADORES</t>
  </si>
  <si>
    <t>ORDEN DE COMPRA E-006 DEL 2005 / TROPICAL VIAJES Y TURISMO DE SANTA MARTA</t>
  </si>
  <si>
    <t>ORDEN DE PRESTACIÓN DE SERVICIOS 006 DEL 2005 / ALBERTO PALENCIA PEÑARANDA</t>
  </si>
  <si>
    <t>CONTRATO DE PRESTACIÓN DE SERVICIOS 006 DEL 2005 / CARLOS ALBERTO SERRANO PAREDES</t>
  </si>
  <si>
    <t>ORDEN DE PRESTACIÓN DE SERVICIOS 007 DEL 2005 / DIANA PATRICIA ARREGOCES MONTERO</t>
  </si>
  <si>
    <t>ORDEN DE PRESTACIÓN DE SERVICIOS 007 DEL 2005 / PAPEL MUEBLES Y CIA</t>
  </si>
  <si>
    <t>ORDEN DE PRESTACIÓN DE SERVICIOS E-007 DEL 2005 / MARIO LUIS LOZANO MEDINA</t>
  </si>
  <si>
    <t>CONTRATO DE PRESTACIÓN DE SERVICIOS NUMERO 007 DEL 2005 / EDUARDO ALBERTO NOGUERA DANGOND</t>
  </si>
  <si>
    <t>ORDEN DE COMPRA E-007 DEL 2005 / TROPICAL VIAJES TURISMO DE SANTA MARTA</t>
  </si>
  <si>
    <t>ORDEN DE PRESTACIÓN DE SERVICIOS E-008 DEL 2005 SOFIA DEL CARMEN GENECO MONSALVO</t>
  </si>
  <si>
    <t>ORDEN DE PRESTACIÓN DE SERVICIOS 008  DEL 2005 / MUNDIAUTOS</t>
  </si>
  <si>
    <t>CONTRATO DE PRESTACIÓN DE SERVICIO 008 DEL 2005 / ROBINSON MORELO GONZALEZ</t>
  </si>
  <si>
    <t>ORDEN DE PRESTACIÓN DE SERVICIOS E-006 DEL 2005 / ARMANDO JOSÉ CASILLAS ANDRADE</t>
  </si>
  <si>
    <t>CONTRATO DE PRESTACIÓN DE SERVICIOS 008 DEL 2005 / LUIS PEÑARANDA</t>
  </si>
  <si>
    <t>ORDEN DE PRESTACIÓN DE SERVICIOS E-008 DEL 2005 / ERICK NIETO ESCOBAR</t>
  </si>
  <si>
    <t>ORDEN DE PRESTACIÓN DE SERVICIOS 009 DEL 2005 / PITRE VELASQUEZ Y CIA LTDA</t>
  </si>
  <si>
    <t xml:space="preserve">ORDEN DE PRESTACIÓN DE SERVICIOS E-009 DEL 2005 / CRESET </t>
  </si>
  <si>
    <t>CONTRATO DE PRESTACIÓN DE SERVICIOS 009 DEL 2005 / TERESA AUXILIADORA FERNANDEZ LACERA</t>
  </si>
  <si>
    <t>ORDEN DE PRESTACIÓN DE SERVICIOS 017 DEL 2004 / SERVIMOS</t>
  </si>
  <si>
    <t>ORDEN DE PRESTACIÓN DE SERVICIOS S-016 DEL 2004 / EL HERALDO</t>
  </si>
  <si>
    <t>ORDEN DE COMPRAVENTA S-015 DEL 2004 / SALUD OCUPACIONAL LOS ANDES LTDA</t>
  </si>
  <si>
    <t>ORDEN DE PRESTACIÓN DE SERVICIOS E-015 DEL 2004 /  ALVARO COTES CORDOBA</t>
  </si>
  <si>
    <t>ORDEN DE PRESTACIÓN DE SERVICIOS 015 DEL 2004 /  TOPÓGRAFA MARIA AUXILIADORA</t>
  </si>
  <si>
    <t>ORDEN DE PRESTACIÓN DE SERVICIOS 014 DEL 2004 /  IMPRESOS Y ALMANAQUES</t>
  </si>
  <si>
    <t>ORDEN DE COMPRA E-014 DEL 2004 / TELECOMPUTO</t>
  </si>
  <si>
    <t>CONTRATO DE PRESTACION DE SERVICIOS S-013 / TELECARIBE</t>
  </si>
  <si>
    <t>ORDEN DE PRESTACIÓN DE SERVICIOS 013 DEL 2004 / LUIS CORENA ANGULO</t>
  </si>
  <si>
    <t>ORDEN DE PRESTACIÓN DE SERVICIOS 013 DEL 2004 / GRAFICAS COSTA Y MAR 2000 LTDA</t>
  </si>
  <si>
    <t>ORDEN DE PRESTACIÓN DE SERVICIOS S-012 DEL 2004 / LICETH PAEZ JULIO</t>
  </si>
  <si>
    <t>ORDEN DE PRESTACIÓN DE SERVICIOS E-012 DEL 2004 ASECOM LTDA</t>
  </si>
  <si>
    <t>ORDEN DE PRESTACIÓN DE SERVICIOS 012 DEL 2004 / TECNOAIRE</t>
  </si>
  <si>
    <t>ORDEN DE PRESTACIÓN DE SERVICIOS S-011 DEL 2004 / LA PREVISORA S.A</t>
  </si>
  <si>
    <t>ORDEN DE PRESTACIÓN DE SERVICIOS 011 DEL 2004 / VICTOR BOTO</t>
  </si>
  <si>
    <t>ORDEN DE PRESTACIÓN DE SERVICIOS 010 DEL 2004 / CENTRO DE COPIADO SION ESMERALDA MENESES</t>
  </si>
  <si>
    <t>ORDEN DE PRESTACIÓN DE SERVICIOS E-010 DEL 2004 / ASECOM LTDA</t>
  </si>
  <si>
    <t>ORDEN DE PRESTACIÓN DE SERVICIOS S-009 DEL 2004 / NUEVA TRASPORTADORA SIGLO XXI LTDA</t>
  </si>
  <si>
    <t>ORDEN DE PRESTACIÓN DE SERVICIOS 002 DEL 2004 / JUAN CARLOS URIEL OSORIO</t>
  </si>
  <si>
    <t>CONTRATO DE ARRIENDO 002 DEL 2004 /  EMPRESAR LTDA</t>
  </si>
  <si>
    <t>ORDEN DE PRESTACIÓN DE SERVICIOS 001 DEL 2004 / EVENTOS Y BANQUETES LA SARTEN</t>
  </si>
  <si>
    <t>CONTRATO DE PRESTACIÓN DE SERVICIOS 060 DEL 2004 / ENRIQUE OSORIO DE LA ROSA</t>
  </si>
  <si>
    <t>ORDEN DE PRESTACIÓN DE SERVICIOS 060 DEL 2004 / LIBERTY SEGUROS</t>
  </si>
  <si>
    <t xml:space="preserve">ORDEN DE PRESTACIÓN DE SERVICIOS 061 DEL 2004 / ANTONIA CLARETH JIMENEZ </t>
  </si>
  <si>
    <t>ORDEN DE PRESTACIÓN DE SERVICIOS S-060 DEL 2004 / ERNESTO PATRICIO BARRETO POLO</t>
  </si>
  <si>
    <t>CONTRATO DE ARRIENDO 061 DEL 2004 / INSERCOL LTDA</t>
  </si>
  <si>
    <t>ORDEN DE PRESTACIÓN DE SERVICIOS S-061 DEL 2004 / RAFAEL ARRIETA GOMEZ</t>
  </si>
  <si>
    <t>ORDEN DE PRESTACIÓN DE SERVICIOS 062 DEL 2004 /  REPAUTOS</t>
  </si>
  <si>
    <t>CONTRATOS No. 048/05</t>
  </si>
  <si>
    <t>CONTRATOS No. 045/05</t>
  </si>
  <si>
    <t>CONTRATOS No. 044/05</t>
  </si>
  <si>
    <t>CONTRATOS No. 043/05</t>
  </si>
  <si>
    <t>CONTRATOS No. 041/05</t>
  </si>
  <si>
    <t>CONTRATOS No. 042/05</t>
  </si>
  <si>
    <t xml:space="preserve">DECRETO No. 446 LIQUIDACIÓN DEL PRESUPUESTO DE INGRESOS RENTAS Y CAPITAL </t>
  </si>
  <si>
    <t xml:space="preserve">DOCUMENTOS AREAS DE  RENTAS </t>
  </si>
  <si>
    <t xml:space="preserve">COMITÉ DE CONTROL INTERNO </t>
  </si>
  <si>
    <t xml:space="preserve">JUNTA DIRECTIVA E.S.E PEDRAZA </t>
  </si>
  <si>
    <t>CORRESPONDENCIA RECIBIDAS Y ENVIADAS DEL 2003</t>
  </si>
  <si>
    <t>NOMINAS CESMAG 00001678-1713 COMP. DE EGRESO</t>
  </si>
  <si>
    <t xml:space="preserve">NOMINAS CESMAG 00001714-1741 COMP. DE EGRESO </t>
  </si>
  <si>
    <t xml:space="preserve">SINDICATOS </t>
  </si>
  <si>
    <t xml:space="preserve">PLAN DE ACCIÓN PLANES </t>
  </si>
  <si>
    <t xml:space="preserve">PLAN DE COMPRA PLANES </t>
  </si>
  <si>
    <t xml:space="preserve">PLAN ESTRATÉGICO PLANES </t>
  </si>
  <si>
    <t xml:space="preserve">PROPUESTAS </t>
  </si>
  <si>
    <t>LIBRO DE MATRICULAS CESMAG N°3873-4261</t>
  </si>
  <si>
    <t xml:space="preserve">LIBRO DE MATRICULAS CESMAG N°3463-3872 </t>
  </si>
  <si>
    <t xml:space="preserve">INVENTARIOS DE ACTIVOS </t>
  </si>
  <si>
    <t xml:space="preserve">INFORME DE TÉCNICO </t>
  </si>
  <si>
    <t>LIBRO DE MATRICULAS N°2985-3462</t>
  </si>
  <si>
    <t>LIBRO DE MATRICULAS N°2533-2984</t>
  </si>
  <si>
    <t>FONDO NACIONAL DEL AHORRO</t>
  </si>
  <si>
    <t xml:space="preserve">NOMINAS CESMAG RESUMEN DE LIBRO DIARIO </t>
  </si>
  <si>
    <t xml:space="preserve">NOMINAS CESMAG EL SUSCRITO COORDINADOR FINANCIERO DEL CENTRO DE EDUCACIÓN EN SALUD DEL MAGDALENA CESMAG GABRIEL ANGOLO CERTIFICA </t>
  </si>
  <si>
    <t xml:space="preserve">NOMINAS CESMAG CENTRO EDUCACIÓN EN SALUD (CESMAG) GABRIEL ANGULO </t>
  </si>
  <si>
    <t xml:space="preserve">NOMINAS CESMAG NOMINAS TURNOS DE CELADORES </t>
  </si>
  <si>
    <t xml:space="preserve">NOMINAS CESMAG NOMINAS PRIMERA DE VACACIONES </t>
  </si>
  <si>
    <t>NOMINAS CESMAG REGISTRO PRESUPUESTAL DE COMPROMISO</t>
  </si>
  <si>
    <t xml:space="preserve">NOMINAS CESMAG PLANILLA DE CONCEPTOS </t>
  </si>
  <si>
    <t xml:space="preserve">NOMINAS CESMAG NOMINAS POR PAGAR </t>
  </si>
  <si>
    <t xml:space="preserve">NOMINAS CESMAG PROCESO DE LA SR ELOISA NUÑEZ PEÑA 26,625,360 </t>
  </si>
  <si>
    <t>NOMINAS CESMAG PROCESO DE LA SR EMMA MARIA RANGEL CC.36,531,710</t>
  </si>
  <si>
    <t xml:space="preserve">NOMINAS CESMAG FONDO DE PENSIÓN OBLIGATORIA </t>
  </si>
  <si>
    <t xml:space="preserve">NOMINAS CESMAG COBRO COACTIVO SOCIAL </t>
  </si>
  <si>
    <t xml:space="preserve">NOMINAS CESMAG PROCESO DEL SR EDGARDO GONZALEZ CC. 12,547,712 </t>
  </si>
  <si>
    <t xml:space="preserve">NOMINA CESMAG PROCESO DEISY CECILIA MONTENEGRO CASTRO </t>
  </si>
  <si>
    <t xml:space="preserve">NOMINAS CESMAG COMUNICACIONES INTERNAS </t>
  </si>
  <si>
    <t xml:space="preserve">NOMINAS PAGADORA CAJA MENOR Y RECURSOS HUMANOS </t>
  </si>
  <si>
    <t xml:space="preserve">NOMINA CESMAG UNIDAD CENTRAL FISCAL </t>
  </si>
  <si>
    <t xml:space="preserve">NOMINA CESMAG CENTRO DE EDUCACIÓN EN SALUD DEL MAGDALENA </t>
  </si>
  <si>
    <t xml:space="preserve">NOMINA  CESMAG ESTADO  DE CUENTA POR COBRAR </t>
  </si>
  <si>
    <t xml:space="preserve">CUENTA CESMAG LIBRO DIARIO </t>
  </si>
  <si>
    <t xml:space="preserve">NOMINA CESMAG ESTADO DE CUENTAS POR COBRAR </t>
  </si>
  <si>
    <t>NOMINA CESMAG COMPROBANTE DE EGRESO 404-469</t>
  </si>
  <si>
    <t>NOMINA  CESMAG COMPROBANTE DE EGRESO 117-161</t>
  </si>
  <si>
    <t>NOMINAS CESMAG COMPROBANTE DE EGRESO 091-116</t>
  </si>
  <si>
    <t>NOMINA CESMAG COMPROBANTE DE EGRESO 054-094</t>
  </si>
  <si>
    <t xml:space="preserve">NOMINA CESMAG COMPROBANTE DE EGRESO 279-426 </t>
  </si>
  <si>
    <t>NOMINA CESMAG COMPROBANTE DE EGRESO 00001-00000053</t>
  </si>
  <si>
    <t>NOMINA CESMAG COMPROBANTE DE EGRESO 430-687</t>
  </si>
  <si>
    <t>NOMINA CESMAG EXTRACTO DE CUENTA PAGADURÍA</t>
  </si>
  <si>
    <t xml:space="preserve">NOMINA CESMAG COMPROBANTE DE EGRESO </t>
  </si>
  <si>
    <t>NOMINA CESMAG COMPROBANTE DE EGRESO 840-877</t>
  </si>
  <si>
    <t>NOMINA CESMAG COMPROBANTE INGRESO 24849  24948</t>
  </si>
  <si>
    <t>NOMINA CESMAG COMPROBANTE DE EGRESO 045-151</t>
  </si>
  <si>
    <t>COMPROBANTE DE INGRESO  24751-24848</t>
  </si>
  <si>
    <t>COMPROBANTE DE INGRESO  24375-24750</t>
  </si>
  <si>
    <t xml:space="preserve">RELACIÓN DE EGRESO </t>
  </si>
  <si>
    <t xml:space="preserve">CAJA NACIONAL  DE PREVISIÓN SOCIAL EICE  CAJANAL EICE  EN LIQUIDACIÓN </t>
  </si>
  <si>
    <t xml:space="preserve">COLMENA </t>
  </si>
  <si>
    <t xml:space="preserve">RELACIÓN DE PAGO </t>
  </si>
  <si>
    <t xml:space="preserve">RELACIÓN DE PAGO SEGURO SOCIAL </t>
  </si>
  <si>
    <t xml:space="preserve">RELACIÓN DE FUNCIONARIOS </t>
  </si>
  <si>
    <t xml:space="preserve">RELACIÓN DE PRIMA  SEMESTRAL </t>
  </si>
  <si>
    <t>COMPROBANTE DE EGRESO 1131-1157</t>
  </si>
  <si>
    <t>COMPROBANTE DE EGRESO 10891-1130</t>
  </si>
  <si>
    <t>COMPROBANTE DE EGRESO 1057-1088</t>
  </si>
  <si>
    <t>COMPROBANTE DE EGRESO  1264-1307</t>
  </si>
  <si>
    <t>COMPROBANTE DE EGRESO 1158-1190</t>
  </si>
  <si>
    <t xml:space="preserve">NOMINAS  CESMAG CERTIFICADOS DE DISPONIBILIDAD PRESUPUESTAL </t>
  </si>
  <si>
    <t>29169-29271</t>
  </si>
  <si>
    <t>29272-29389</t>
  </si>
  <si>
    <t>29798-29892</t>
  </si>
  <si>
    <t>29893-29880</t>
  </si>
  <si>
    <t>29991-30091</t>
  </si>
  <si>
    <t>ADMINISTRATIVA Y FINANCIERA  OLGA CECILIA IGUARAN</t>
  </si>
  <si>
    <t>ADMINISTRATIVA Y  FINANCIERA WILMER VILLAREAL LOPEZ 19,584,567</t>
  </si>
  <si>
    <t xml:space="preserve">ADMINISTRATIVA  Y FINANCIERA YASMIN ALICIA FERNANDEZ  LARA </t>
  </si>
  <si>
    <t xml:space="preserve">CESMAG COMUNICACIONES EXTERNAS </t>
  </si>
  <si>
    <t xml:space="preserve">NOMINAS CESMAG ESTADOS DE CUENTAS POR COBRAR </t>
  </si>
  <si>
    <t xml:space="preserve">NOMINAS CESMAG EXTRACTOS DE CUENTA </t>
  </si>
  <si>
    <t xml:space="preserve">DEMANDA ADMINISTRACION EDIFICIO T.T </t>
  </si>
  <si>
    <t xml:space="preserve">FORMATO DE TABLAS DE RETENCIÓN </t>
  </si>
  <si>
    <t xml:space="preserve">DECRETOS Y RESOLUCIÓN  VARIAS </t>
  </si>
  <si>
    <t>CORRESPONDENCIA - DESPACHO</t>
  </si>
  <si>
    <t xml:space="preserve">DIPLOMADO </t>
  </si>
  <si>
    <t xml:space="preserve">CONTROL DISCIPLINARIO </t>
  </si>
  <si>
    <t xml:space="preserve">NOMINAS CESMAG AUTORIZACIONES  PARA DEBITAR </t>
  </si>
  <si>
    <t xml:space="preserve">CESMAG INFORME DE CONTRALORÍA </t>
  </si>
  <si>
    <t>CESMAG CONTRATO DE PRESTACIÓN  DE SERVICIO  27 / CLAUDIA CECILIA ROMERO CANTILLO</t>
  </si>
  <si>
    <t>CESMAG CONTRATO DE PRESTACIÓN  DE SERVICIO  2 AL 17 /  GRACIELA OTILIA BASTIDAS CUELLO</t>
  </si>
  <si>
    <t>CESMAG CONTRATO DE ARRENDAMIENTO / MARIA VICTORIA ZUÑIGA CASTAÑEDA</t>
  </si>
  <si>
    <t>CESMAG CONTRATO DE ARRENDAMIENTO / JULIA DE VENCE / NIDIA CASTAÑEDA PERTUZ</t>
  </si>
  <si>
    <t xml:space="preserve">RURALES </t>
  </si>
  <si>
    <t xml:space="preserve">DISTRUMEDICA S.A </t>
  </si>
  <si>
    <t>ACCIONES DE TUTELA</t>
  </si>
  <si>
    <t>ACCIÓN DE TUTELA CARMEN MORTES VILLALBA CC 39,000,126</t>
  </si>
  <si>
    <t>CESMAG ACCIÓN DE TUTELA CARLOS LIZARGO SUAREZ CC19,132,615</t>
  </si>
  <si>
    <t>CESMAG ACCIÓN DE TUTELA  CARMEN MARTINEZ DAVILA CC 32,413,380</t>
  </si>
  <si>
    <t>CESMAG ACCIÓN DE TUTELA   CLARA BEATRIZ GONZALEZ DE POLO CC36,539,409</t>
  </si>
  <si>
    <t>CESMAG ACCIÓN DE TUTELA  DEISY MONTENEGRO  CASTRO CC 36,560,082</t>
  </si>
  <si>
    <t>CESMAG ACCIÓN DE TUTELA  ENMA MARIA RANGEL LOZANO CC 36,531,710</t>
  </si>
  <si>
    <t>CESMAG ACCIÓN DE TUTELA  MARIA CANDELARIA BENAVIDES BENAVIDES  CC 36,529,404</t>
  </si>
  <si>
    <t>CESMAG ACCIÓN DE TUTELA  NOHORA RODRIGUEZ TROUT CC 36,537,000</t>
  </si>
  <si>
    <t>CESMAG ACCIÓN DE TUTELA  DIAN</t>
  </si>
  <si>
    <t>NOMINA COMPROBANTES DE INGRESO 00028281-28330</t>
  </si>
  <si>
    <t>NOMINA COMPROBANTES DE INGRESO 28331-28379</t>
  </si>
  <si>
    <t>NOMINA COMPROBANTES DE INGRESO  00028380-00028428</t>
  </si>
  <si>
    <t>NOMINA COMPROBANTES DE INGRESO 00028429-00028477</t>
  </si>
  <si>
    <t>NOMINA COMPROBANTES DE INGRESO  00028478-00028528</t>
  </si>
  <si>
    <t>NOMINA COMPROBANTES DE INGRESO 00028529-00028578</t>
  </si>
  <si>
    <t>NOMINA COMPROBANTES DE INGRESO  00028680-00028730</t>
  </si>
  <si>
    <t>NOMINA COMPROBANTES DE INGRESO  00028731-00028778</t>
  </si>
  <si>
    <t>CESMAG INFORME DE CONTRALORÍA</t>
  </si>
  <si>
    <t>CESMAG ADMINISTRATIVA Y FINANCIERA HERMINIA GOMEZ MARMOL CC 57,435,347</t>
  </si>
  <si>
    <t>CESMAG ADMINISTRATIVA Y FINANCIERA PROCESO JAVETH OSPINO CC. 1,082,880,027</t>
  </si>
  <si>
    <t>CESMAG ADMINISTRATIVA Y FINANCIERA PROCESO JULIETA FONTALVO CC.57,465,918</t>
  </si>
  <si>
    <t>CESMAG ADMINISTRATIVA Y FINANCIERA LUIS A CALDERON GRANADOS CC. 17,104,631</t>
  </si>
  <si>
    <t>CESMAG ADMINISTRATIVA Y FINANCIERA MERCEDES OLANO RODRIGUEZ</t>
  </si>
  <si>
    <t>CESMAG ADMINISTRATIVA Y FINANCIERA COMPROBANTE DE PAGO</t>
  </si>
  <si>
    <t>CESMAG CUENTA DE PAGO</t>
  </si>
  <si>
    <t>CESMAG ADMINISTRATIVA Y FINANCIERA EXTRACTOS BANCARIOS</t>
  </si>
  <si>
    <t>LIBRO RADICADOR CORREO</t>
  </si>
  <si>
    <t>LIBRO RADICADOR DOCUMENTOS AÑO 2003</t>
  </si>
  <si>
    <t>CESMAG CUENTA DE PAGOS</t>
  </si>
  <si>
    <t>CESMAG COMPROBANTE DE EGRESO 00026758-00026844</t>
  </si>
  <si>
    <t>CESMAG COMPROBANTE DE INGRESO 00026664-00026757</t>
  </si>
  <si>
    <t>CESMAG COMPROBANTE DE INGRESO 00026585-00026661</t>
  </si>
  <si>
    <t>CORRESPONDENCIA RURAL</t>
  </si>
  <si>
    <t>FUNPEC ANEXO LISTADO DE ESTUDIANTE DEPARTAMENTO DEL MAGDALENA</t>
  </si>
  <si>
    <t>CONTRATO DE COMPRAVENTA</t>
  </si>
  <si>
    <t>CESMAG COMPROBANTE DE INGRESO 00026446-00026584</t>
  </si>
  <si>
    <t>CESMAG ESTADOS DE CUENTA</t>
  </si>
  <si>
    <t>CESMAG ESTADOS DE CUENTAS POR COBRAR</t>
  </si>
  <si>
    <t>CONTRATO N° C0-003 CONSTRUCCIÓN DE LAS REDES DE ALCANTARILLADO DEL MUNICIPIO DE CHIVOLO DEPARTAMENTO DEL MAGDALENA</t>
  </si>
  <si>
    <t>SOLICITUDES CORRESPONDIENTES FONDO TERRITORIAL DE PENSIONES Y CESANTÍAS</t>
  </si>
  <si>
    <t>CESMAG COMPROBANTES DE INGRESO 30905-30994</t>
  </si>
  <si>
    <t>CESMAG COMPROBANTES DE INGRESO  30812-30904</t>
  </si>
  <si>
    <t>CESMAG COMPROBANTES DE INGRESO  30710-30811</t>
  </si>
  <si>
    <t>CESMAG COMPROBANTES DE INGRESO 30617-30709</t>
  </si>
  <si>
    <t>CESMAG COMPROBANTES DE INGRESO 25834- 25929</t>
  </si>
  <si>
    <t>CESMAG COMPROBANTES DE INGRESO 25930-26027</t>
  </si>
  <si>
    <t>CESMAG COMPROBANTES DE INGRESO  26028-26126</t>
  </si>
  <si>
    <t>CESMAG COMPROBANTES DE INGRESO 26127-26233</t>
  </si>
  <si>
    <t>CESMAG COMPROBANTES DE INGRESO 26338-26445</t>
  </si>
  <si>
    <t>CESMAG COMPROBANTES DE INGRESO 26234-26337</t>
  </si>
  <si>
    <t>CESMAG COMPROBANTES DE EGRESO 325-402</t>
  </si>
  <si>
    <t>CESMAG COMPROBANTES DE EGRESO 0258-0324</t>
  </si>
  <si>
    <t>GERENCIA TÉCNICA DEL PROGRAMA DE ACUEDUCTO Y ALCANTARILLADO No. 001</t>
  </si>
  <si>
    <t>GERENCIA TÉCNICA DEL PROGRAMA DE ACUEDUCTO Y ALCANTARILLADO No. 002</t>
  </si>
  <si>
    <t>GERENCIA TÉCNICA DEL PROGRAMA DE ACUEDUCTO Y ALCANTARILLADO No. 04</t>
  </si>
  <si>
    <t>ORDEN DE PRESTACIÓN DE SERVICIO ROSA ESCOBAR ACOSTA</t>
  </si>
  <si>
    <t>CONTRATO DE SUMINISTROS SURTIFERRETERIAS</t>
  </si>
  <si>
    <t xml:space="preserve">CONTRATO DE PRESTACIÓN DE SERVICIOS GRANERO SUPERESTRELLA </t>
  </si>
  <si>
    <t>CONTRATO DE PRESTACIÓN DE SERVICIOS OLGA NUÑEZ PACHECO</t>
  </si>
  <si>
    <t>CONTRATO DE PRESTACIÓN DE SERVICIOS REPAUTOS</t>
  </si>
  <si>
    <t>CONTRATO DE PRESTACIÓN DE SERVICIOS TRANSPORTE LA COSTEÑA</t>
  </si>
  <si>
    <t>ORDEN DE COMPRA No. 117</t>
  </si>
  <si>
    <t>ORDEN DE PAGO No. 2463SUMINISTRO CÁMARA FOTOGRÁFICA DIGITAL CANON</t>
  </si>
  <si>
    <t>CONTRATO DE PRESTACIÓN DE SERVICIOS CATALINA DE NOISSAR</t>
  </si>
  <si>
    <t>CONTRATO DE SUMINISTROS MULTIRECARGAS EU/ JULIO CESAR ALFONSO</t>
  </si>
  <si>
    <t>CONTRATO DE SUMINISTROS PLÁSTICOS JS/LEONOR ACEVEDO DE PINILLA</t>
  </si>
  <si>
    <t>CONTRATO PRESTACIÓN DE SERVICIOS JUAN RODRIGUEZ RINCON</t>
  </si>
  <si>
    <t>CONTRATO PRESTACIÓN DE SERVICIOS ASESORÍAS GENERALES EAT.</t>
  </si>
  <si>
    <t>CONTRATO PRESTACIÓN DE SERVICIOS INTERNACIONAL ELEVADOR INC</t>
  </si>
  <si>
    <t>CONTRATO DE OBRA OSCAR GOMEZ DAZA</t>
  </si>
  <si>
    <t>CONTRATO DE PRESTACIÓN DE SERVICIOS P.M SERVICIOS</t>
  </si>
  <si>
    <t>CONTRATO DE SUMINISTRO LEGISLACIÓN ECONÓMICA LEGIS S.A</t>
  </si>
  <si>
    <t>CESMAG CAJA MENOR</t>
  </si>
  <si>
    <t>CESMAG COMPROBANTE DE INGRESO 30199-30303</t>
  </si>
  <si>
    <t>CESMAG COMPROBANTES DE INGRESO 30507-30616 (30507-30573)</t>
  </si>
  <si>
    <t>CESMAG COMPROBANTES DE INGRESO 30507-30616 (30574-30616)</t>
  </si>
  <si>
    <t>CESMAG COMPROBANTES DE INGRESO 30092-30198  (30092-30139)</t>
  </si>
  <si>
    <t>CESMAG COMPROBANTES DE INGRESO 30092-30198 (30140-39198)</t>
  </si>
  <si>
    <t>CESMAG COMPROBANTES DE INGRESO 30304-30408 (30304-30349)</t>
  </si>
  <si>
    <t>CESMAG COMPROBANTES DE INGRESO 30304-30408 (30350-30408)</t>
  </si>
  <si>
    <t>CESMAG COMPROBANTES DE INGRESO 30409-30506 (30409-30462)</t>
  </si>
  <si>
    <t>CESMAG COMPROBANTES DE INGRESO 30409-30506 (30463-30506)</t>
  </si>
  <si>
    <t>CESMAG ARCHIVOS DE PRENSA</t>
  </si>
  <si>
    <t>CESMAG CUENTAS DE PAGO 4-91</t>
  </si>
  <si>
    <t>CESMAG CUENTAS DE PAGO 168-242</t>
  </si>
  <si>
    <t>CESMAG CUENTAS DE PAGO 939-1117</t>
  </si>
  <si>
    <t>CESMAG CUENTAS DE PAGO  1119-1279</t>
  </si>
  <si>
    <t>CESMAG CUENTAS DE COBRO 4-9</t>
  </si>
  <si>
    <t>CESMAG CUENTAS DE COBRO 1-2</t>
  </si>
  <si>
    <t>CESMAG ORDEN DE PRESTACIÓN DE SERVICIO 165-175</t>
  </si>
  <si>
    <t>CESMAG ORDEN DE PRESTACIÓN DE SERVICIO 16-57</t>
  </si>
  <si>
    <t>CESMAG DESCUENTO POR LIBRANZA</t>
  </si>
  <si>
    <t>CESMAG DESCUENTO POR EMPLEADOS</t>
  </si>
  <si>
    <t>CESMAG COMPROBANTE DE EGRESO 1424-1470</t>
  </si>
  <si>
    <t>CESMAG COMPROBANTE DE EGRESO 1471-1507</t>
  </si>
  <si>
    <t>CESMAG COMPROBANTE DE EGRESO 1508-1548</t>
  </si>
  <si>
    <t>CESMAG COMPROBANTE DE EGRESO 1549-1568</t>
  </si>
  <si>
    <t>CESMAG COMPROBANTE DE EGRESO 1569-1602</t>
  </si>
  <si>
    <t>CESMAG COMPROBANTE DE EGRESO 1603-1632</t>
  </si>
  <si>
    <t>CESMAG COMPROBANTE DE EGRESO 1633-1677</t>
  </si>
  <si>
    <t>COORDINADOR TALENTO HUMANO</t>
  </si>
  <si>
    <t>ÁREA DE CAPACITACIÓN Y BIENESTAR SOCIAL</t>
  </si>
  <si>
    <t>INDUSTRIA LICORERA EN LIQUIDACIÓN</t>
  </si>
  <si>
    <t>PROCURADURÍA</t>
  </si>
  <si>
    <t>RESOLUCIÓN Y DECRETO</t>
  </si>
  <si>
    <t>CONTROL INTERNO</t>
  </si>
  <si>
    <t>PLANES DE ACCIÓN SECRETARIA ADMINISTRATIVA</t>
  </si>
  <si>
    <t>FONDO DE PENSIÓN</t>
  </si>
  <si>
    <t>SECRETARIA DE PLANEACIÓN</t>
  </si>
  <si>
    <t>COORDINACIÓN RECURSOS FÍSICOS</t>
  </si>
  <si>
    <t>SECRETARIA FINANCIERA</t>
  </si>
  <si>
    <t>ÁREA DE NOMINA</t>
  </si>
  <si>
    <t>SECCIÓN INFRAESTRUCTURA</t>
  </si>
  <si>
    <t>PROYECTO FNR FUNDACION</t>
  </si>
  <si>
    <t>CONTRATO DE PRESTACIÓN DE SERVICIOS No. 137 SECRETARIA DE SALUD FUNDACION CLÍNICA CAMBELL</t>
  </si>
  <si>
    <t>CONTRATO DE PRESTACIÓN DE SERVICIOS No.  142 SECRETARIA DE SALUD FUNDACION POLICLÍNICA CIENAGA</t>
  </si>
  <si>
    <t>CONTRATO DE PRESTACIÓN DE SERVICIOS No.  143 UNIDAD RENAL DEL MAGDALENA LTDA</t>
  </si>
  <si>
    <t>CONTRATO DE PRESTACIÓN DE SERVICIOS No.  141 INSTITUCIÓN CANAROLOGIA DEL MAGDALENA</t>
  </si>
  <si>
    <t>CONTRATO DE PRESTACIÓN DE SERVICIOS No.  145 SECRETARIA DE SALUD COMPAÑÍA COLOMBIA SALUD EDSALUD SA</t>
  </si>
  <si>
    <t>CONTRATO DE PRESTACIÓN DE SERVICIOS No.  145 SECRETARIA DE SALUD CLÍNICA CERVANTES BARRAGAN LTDA</t>
  </si>
  <si>
    <t>CONTRATO DE PRESTACIÓN DE SERVICIOS No.  140 SECRETARIA DE SALUD HERES SALUD E.U</t>
  </si>
  <si>
    <t>CONTRATO DE PRESTACIÓN DE SERVICIOS No.  138 SECRETARIA DE SALUD VISUCENTRO SA</t>
  </si>
  <si>
    <t>CONTRATO 147 CLÍNICA SANTA MONICA</t>
  </si>
  <si>
    <t>CONTRATO PRESTACIÓN SERVICIO SECRESALUD CENTRO INTEGRAL DE SALUD</t>
  </si>
  <si>
    <t>CONTRATO N°146 UNIDAD DE ATENCION DE PACIENTES</t>
  </si>
  <si>
    <t>CESMAG LIBRO DE MATRICULAS 4261-4700</t>
  </si>
  <si>
    <t xml:space="preserve">CESMAG COMPROBANTES DE INGRESOS </t>
  </si>
  <si>
    <t>CESMAG COMPROBANTES DE EGRESOS 742-780</t>
  </si>
  <si>
    <t>CESMAG COMPROBANTES DE EGRESOS 705-739</t>
  </si>
  <si>
    <t>CESMAG COMPROBANTES DE EGRESOS 670-704</t>
  </si>
  <si>
    <t>CESMAG COMPROBANTES DE EGRESOS 630-669</t>
  </si>
  <si>
    <t>CESMAG COMPROBANTES DE EGRESOS 589-629</t>
  </si>
  <si>
    <t>CESMAG COMPROBANTE DE EGRESOS 2228-2267</t>
  </si>
  <si>
    <t>CESMAG COMPROBANTE DE EGRESOS 2268-2290</t>
  </si>
  <si>
    <t>CESMAG COMPROBANTE DE EGRESOS 2291-2319</t>
  </si>
  <si>
    <t>CESMAG COMPROBANTE DE EGRESOS 2320-2350</t>
  </si>
  <si>
    <t>CESMAG COMPROBANTE DE EGRESOS 2351-2380</t>
  </si>
  <si>
    <t>CESMAG COMPROBANTE DE EGRESOS 2381-2403</t>
  </si>
  <si>
    <t>CESMAG COMPROBANTE DE EGRESOS 544-0588</t>
  </si>
  <si>
    <t>CESMAG COMPROBANTE DE EGRESOS 470-543</t>
  </si>
  <si>
    <t>CESMAG COMPROBANTE DE EGRESOS</t>
  </si>
  <si>
    <t>CESMAG COMPROBANTE DE EGRESOS 2436-2471</t>
  </si>
  <si>
    <t>CESMAG COMPROBANTE DE EGRESOS 2404-2435</t>
  </si>
  <si>
    <t>RECURSOS FÍSICOS</t>
  </si>
  <si>
    <t>INTRAMAG</t>
  </si>
  <si>
    <t>SANEAMIENTO CONTABLE</t>
  </si>
  <si>
    <t>AREAS DE SISTEMAS</t>
  </si>
  <si>
    <t>ÁREA DE ARCHIVO Y CORRESPONDENCIA</t>
  </si>
  <si>
    <t>FONADE Y CONTIENE OTROS DOCUMENTOS DE CORDEX</t>
  </si>
  <si>
    <t>CONTRATO DE PRESTACIÓN DE SERVICIO 130-01,1 EXPEDIENTE 008</t>
  </si>
  <si>
    <t>CONTRATO DE PRESTACIÓN DE SERVICIO 130-01,1 EXPEDIENTE 009</t>
  </si>
  <si>
    <t>NOMINA CESMAG COMPROBANTE DE EGRESO N° 00000163-200</t>
  </si>
  <si>
    <t>NOMINA CESMAG COMPROBANTE DE EGRESO N°00000201-236</t>
  </si>
  <si>
    <t>NOMINA CESMAG COMPROBANTE DE EGRESO N° 00000237-257</t>
  </si>
  <si>
    <t>NOMINA CESMAG COMPROBANTE DE EGRESO N° 00000781-801</t>
  </si>
  <si>
    <t>NOMINA CESMAG COMPROBANTE DE EGRESO N° 00000802-816</t>
  </si>
  <si>
    <t>NOMINA CESMAG COMPROBANTE DE EGRESO N° 00000817-840</t>
  </si>
  <si>
    <t>NOMINA CESMAG COMPROBANTE DE EGRESO N° 00000841-885</t>
  </si>
  <si>
    <t>NOMINA CESMAG COMPROBANTE DE EGRESO N° 00000886-912</t>
  </si>
  <si>
    <t>COMPROBANTES DE EGRESOS Nº00000958-991</t>
  </si>
  <si>
    <t xml:space="preserve">CUENTAS DE PAGO CESMAG </t>
  </si>
  <si>
    <t xml:space="preserve">CONTRATO DE PRESTACIÓN DE SERVICIO Nº006 CARMEN DIAZGRANADOS ALZAMORA </t>
  </si>
  <si>
    <t xml:space="preserve">CONTRATO DE PRESTACIÓN DE SERVICIO Nº007 YISET YOLENIS PARRA TORRES </t>
  </si>
  <si>
    <t xml:space="preserve">CONTRATO DE PRESTACIÓN DE SERVICIO Nº008 CARLOS RUIZ MARTINEZ </t>
  </si>
  <si>
    <t xml:space="preserve">ARCHIVO </t>
  </si>
  <si>
    <t xml:space="preserve">INFORMES DE LA SECRETARIA GESTIÓN ADMINISTRATIVA </t>
  </si>
  <si>
    <t xml:space="preserve">SECRETARIA DESARROLLO  </t>
  </si>
  <si>
    <t xml:space="preserve">UNIVERSIDAD MAGDALENA </t>
  </si>
  <si>
    <t xml:space="preserve">RECURSOS FÍSICOS Y LOGÍSTICA </t>
  </si>
  <si>
    <t xml:space="preserve">TALENTO HUMANO </t>
  </si>
  <si>
    <t xml:space="preserve">CUENTAS DE PAGO Nº00000823-3334 CESMAG  </t>
  </si>
  <si>
    <t xml:space="preserve">CUENTAS DE PAGO Nº00000871-827 CESMAG </t>
  </si>
  <si>
    <t xml:space="preserve">CUENTAS DE PAGO Nº00000775-3300 CESMAG </t>
  </si>
  <si>
    <t>CUENTAS DE PAGO Nº00000626-5514 CESMAG (2)</t>
  </si>
  <si>
    <t>CUENTAS DE PAGO Nº0000072-3280</t>
  </si>
  <si>
    <t>NOMINAS CESMAG COMPROBANTE DE EGRESO Nº1813-1841</t>
  </si>
  <si>
    <t>NOMINAS CESMAG COMPROBANTE DE EGRESO Nº1842-1871</t>
  </si>
  <si>
    <t>NOMINAS CESMAG COMPROBANTE DE EGRESO Nº1872-1904</t>
  </si>
  <si>
    <t>NOMINAS CESMAG COMPROBANTE DE EGRESO Nº1905-1937</t>
  </si>
  <si>
    <t>NOMINAS CESMAG COMPROBANTE DE EGRESO Nº1764-1812</t>
  </si>
  <si>
    <t>NOMINAS CESMAG COMPROBANTE DE EGRESO Nº1742-1762</t>
  </si>
  <si>
    <t>NOMINA CESMAG COMPROBANTES DE INGRESO Nº00025442-2594</t>
  </si>
  <si>
    <t>NOMINA CESMAG COMPROBANTES DE INGRESO Nº00025495-25540</t>
  </si>
  <si>
    <t>NOMINA CESMAG COMPROBANTES DE INGRESO Nº00025245-25295</t>
  </si>
  <si>
    <t>NOMINA CESMAG COMPROBANTES DE INGRESO Nº00025296-25291</t>
  </si>
  <si>
    <t>NOMINA CESMAG COMPROBANTES DE INGRESO Nº00025344-25391</t>
  </si>
  <si>
    <t>NOMINA CESMAG COMPROBANTES DE INGRESO Nº0002392-25441</t>
  </si>
  <si>
    <t>NOMINA CESMAG COMPROBANTES DE INGRESO Nº00024949-24993</t>
  </si>
  <si>
    <t>NOMINA CESMAG COMPROBANTES DE INGRESO Nº00024994-25047</t>
  </si>
  <si>
    <t>NOMINA CESMAG COMPROBANTES DE INGRESO Nº00025048-25092</t>
  </si>
  <si>
    <t>NOMINA CESMAG COMPROBANTES DE INGRESO Nº00025093-25145</t>
  </si>
  <si>
    <t>NOMINA CESMAG COMPROBANTE DE INGRESO Nº00025146-25189</t>
  </si>
  <si>
    <t>NOMINA CESMAG COMPROBANTE DE INGRESO Nº00025190-25244</t>
  </si>
  <si>
    <t>CUENTAS DE PAGO CESMAG Nº259</t>
  </si>
  <si>
    <t>CUENTAS DE PAGO CESMAG Nº00000335-363</t>
  </si>
  <si>
    <t>CUENTAS DE PAGO CESMAG Nº00000392-364 (1)</t>
  </si>
  <si>
    <t>CUENTAS DE PAGO CESMAG Nº00000438-395 (2)</t>
  </si>
  <si>
    <t>CUENTAS DE PAGO CESMAG Nº00000474-439 (1)</t>
  </si>
  <si>
    <t>CUENTAS DE PAGO CESMAG Nº00000509-475 (2)</t>
  </si>
  <si>
    <t>DOCUMENTOS RESPUESTA A DESACATO, CONVENIO DE DESEMPEÑO No. 102</t>
  </si>
  <si>
    <t>CESMAG LIBRO AUXILIAR DE BANCOS CONAVI No. 13</t>
  </si>
  <si>
    <t>CESMAG BANCO GANADERO No. 12</t>
  </si>
  <si>
    <t xml:space="preserve">CESMAG COMPROBANTE DE ENERGÍA </t>
  </si>
  <si>
    <t xml:space="preserve">CESMAG COMPROBANTES DE EGRESO </t>
  </si>
  <si>
    <t xml:space="preserve">CESMAG COMPROBANTES DE INGRESO </t>
  </si>
  <si>
    <t xml:space="preserve">CESMAG VIÁTICOS </t>
  </si>
  <si>
    <t xml:space="preserve">CESMAG ACCIONES DE TUTELA </t>
  </si>
  <si>
    <t xml:space="preserve">COMUNICACIONES INTERNAS CESMAG </t>
  </si>
  <si>
    <t>CAUSACIONES</t>
  </si>
  <si>
    <t>CAUSACIONES 00010599-00011080</t>
  </si>
  <si>
    <t>CAUSACIONES 00011249-00011549</t>
  </si>
  <si>
    <t>CAUSACIONES 00011590-00011978</t>
  </si>
  <si>
    <t>NOMINA CESMAG COMPROBANTE DE INGRESO Nº00027474-27538</t>
  </si>
  <si>
    <t>NOMINA CESMAG COMPROBANTE DE INGRESO Nº00027539-27580</t>
  </si>
  <si>
    <t>NOMINA CESMAG COMPROBANTE DE INGRESO Nº00027367-27416</t>
  </si>
  <si>
    <t>NOMINA CESMAG COMPROBANTE DE INGRESO Nº00027414-27471</t>
  </si>
  <si>
    <t>NOMINA CESMAG COMPROBANTE DE INGRESO Nº00027788-27832</t>
  </si>
  <si>
    <t>NOMINA CESMAG COMPROBANTE DE INGRESO Nº00027834-27900</t>
  </si>
  <si>
    <t>NOMINA CESMAG COMPROBANTE DE INGRESO Nº00027581-27631</t>
  </si>
  <si>
    <t>NOMINA CESMAG COMPROBANTE DE INGRESO Nº00027688-27747</t>
  </si>
  <si>
    <t>NOMINA CESMAG COMPROBANTE DE INGRESO Nº00027748-27787</t>
  </si>
  <si>
    <t>NOMINA CESMAG COMPROBANTE DE INGRESO Nº00000992-1010</t>
  </si>
  <si>
    <t>NOMINA CESMAG COMPROBANTE DE EGRESO Nº00001011-1022</t>
  </si>
  <si>
    <t>NOMINA CESMAG COMPROBANTE DE INGRESO Nº00001023-1041</t>
  </si>
  <si>
    <t>NOMINA CESMAG COMPROBANTE DE INGRESO Nº00001042-1056</t>
  </si>
  <si>
    <t>NOMINA CESMAG COMPROBANTE DE INGRESO Nº00027632-27687</t>
  </si>
  <si>
    <t>NOMINA CESMAG COMPROBANTE DE INGRESO Nº00026845-26889</t>
  </si>
  <si>
    <t>NOMINA CESMAG COMPROBANTE DE INGRESO Nº00026890-26943</t>
  </si>
  <si>
    <t>NOMINA CESMAG COMPROBANTE DE INGRESO Nº00026944-26988</t>
  </si>
  <si>
    <t>NOMINA CESMAG COMPROBANTE DE INGRESO Nº00026991-27040</t>
  </si>
  <si>
    <t>NOMINA CESMAG COMPROBANTE DE INGRESO Nº00027041-27098</t>
  </si>
  <si>
    <t>NOMINA CESMAG COMPROBANTE DE INGRESO Nº00027099-27143</t>
  </si>
  <si>
    <t>NOMINA CESMAG COMPROBANTE DE INGRESO Nº00027144-27212</t>
  </si>
  <si>
    <t>NOMINA CESMAG COMPROBANTE DE INGRESO Nº00021213-27257</t>
  </si>
  <si>
    <t>NOMINA CESMAG COMPROBANTE DE INGRESO Nº00027258-27303</t>
  </si>
  <si>
    <t>NOMINA CESMAG COMPROBANTE DE INGRESO Nº00027304-27366</t>
  </si>
  <si>
    <t>CESMAG CONVENIO DIPLOMADO 4/5</t>
  </si>
  <si>
    <t>CESMAG CONVENIO DIPLOMADO  3/5</t>
  </si>
  <si>
    <t>CESMAG CONVENIO DIPLOMADO 2/5</t>
  </si>
  <si>
    <t>CESMAG CONVENIO DIPLOMADO  1/5</t>
  </si>
  <si>
    <t>CESMAG CONVENIO DIPLOMADO  2/5</t>
  </si>
  <si>
    <t>CESMAG CONVENIOS INTERINSTITUCIONAL 3/4</t>
  </si>
  <si>
    <t>CESMAG CONVENIOS INTERINSTITUCIONAL 2/4</t>
  </si>
  <si>
    <t>CESMAG CONVENIOS INTERINSTITUCIONAL 1/4</t>
  </si>
  <si>
    <t>CESMAG CONVENIOS INTERADMINISTRATIVO 1/2</t>
  </si>
  <si>
    <t>CESMAG CONVENIO DE DIPLOMADO 5/5</t>
  </si>
  <si>
    <t>CESMAG COMPROBANTE DE INGRESO 29589-29638</t>
  </si>
  <si>
    <t>CESMAG COMPROBANTE DE INGRESO  29639-29684</t>
  </si>
  <si>
    <t>CESMAG COMPROBANTE DE INGRESO  29685-29747</t>
  </si>
  <si>
    <t>CESMAG COMPROBANTE DE INGRESO  29748-29797</t>
  </si>
  <si>
    <t>CESMAG COMPROBANTE DE INGRESO  29390-29438</t>
  </si>
  <si>
    <t>CESMAG COMPROBANTE DE INGRESO  29439-29492</t>
  </si>
  <si>
    <t>CESMAG COMPROBANTE DE INGRESO  29493-29544</t>
  </si>
  <si>
    <t>CESMAG COMPROBANTE DE INGRESO  29545-29588</t>
  </si>
  <si>
    <t>CESMAG COMPROBANTE DE INGRESO 2970-29120</t>
  </si>
  <si>
    <t>CESMAG COMPROBANTE DE INGRESO 29121-29168</t>
  </si>
  <si>
    <t>CESMAG COMPROBANTE DE INGRESO 28976-29034</t>
  </si>
  <si>
    <t>CESMAG COMPROBANTE DE INGRESO 29035-29069</t>
  </si>
  <si>
    <t>CESMAG COMPROBANTE  DE INGRESO 28977</t>
  </si>
  <si>
    <t>CESMAG COMPROBANTE  DE INGRESO 28975</t>
  </si>
  <si>
    <t>CESMAG COMPROBANTE DE INGRESO 28779-28828</t>
  </si>
  <si>
    <t>CESMAG COMPROBANTE DE INGRESO 28829-28876</t>
  </si>
  <si>
    <t>CESMAG COMPROBANTE DE INGRESO  28579-28626</t>
  </si>
  <si>
    <t>CESMAG COMPROBANTE DE INGRESO 28627-28679</t>
  </si>
  <si>
    <t xml:space="preserve">CESMAG RELACIÓN DE CONCEPTOS </t>
  </si>
  <si>
    <t>CESMAG RELACIÓN DE BANCO  100-34-01</t>
  </si>
  <si>
    <t xml:space="preserve">CESMAG RELACIÓN  DE EGRESOS </t>
  </si>
  <si>
    <t xml:space="preserve">CESMAG CONCILIACIONES BANCARIAS </t>
  </si>
  <si>
    <t>CESMAG ADMINISTRATIVA Y FINANCIERA  CERTIFICADO DE DISPONIBILIDAD PRESUPUESTAL 10294</t>
  </si>
  <si>
    <t>CESMAG ADMINISTRATIVA Y FINANCIERA  CERTIFICADO DE DISPONIBILIDAD PRESUPUESTAL 10893-11088</t>
  </si>
  <si>
    <t>CESMAG ADMINISTRATIVA Y FINANCIERA  CERTIFICADO DE DISPONIBILIDAD PRESUPUESTAL 11115-11330</t>
  </si>
  <si>
    <t>CESMAG ADMINISTRATIVA Y FINANCIERA  CERTIFICADO DE DISPONIBILIDAD PRESUPUESTAL 11331-11391</t>
  </si>
  <si>
    <t>CESMAG PAGO DE FACTURAS  CÓDIGO 100-29-05</t>
  </si>
  <si>
    <t>CESMAG COMPROBANTES  DE PAGO 31095-31158</t>
  </si>
  <si>
    <t>CESMAG COMPROBANTES DE PAGO 31159-31206</t>
  </si>
  <si>
    <t>CESMAG COMPROBANTES DE  INGRESOS 31207-31250 CÓDIGO 100-03-02</t>
  </si>
  <si>
    <t>CESMAG COMPROBANTES DE INGRESO 31251-31291 CÓDIGO 100-03-02</t>
  </si>
  <si>
    <t>CESMAG COMPROBANTES DE INGRESO 30995-31055</t>
  </si>
  <si>
    <t>CESMAG COMPROBANTES DE INGRESO 31056-31094</t>
  </si>
  <si>
    <t xml:space="preserve">DOCUMENTOS DEL DESPACHO </t>
  </si>
  <si>
    <t xml:space="preserve">DOCUMENTOS SECRETARIA DE DESPACHO </t>
  </si>
  <si>
    <t xml:space="preserve">DOCUMENTOS  SECRETARIA JURÍDICA </t>
  </si>
  <si>
    <t>DOCUMENTOS TESORERÍA</t>
  </si>
  <si>
    <t xml:space="preserve">NOMINAS CESMAG AUTORIZACIONES PARA DEBITAR </t>
  </si>
  <si>
    <t>NOMINAS COMPROBANTES DE INGRESO</t>
  </si>
  <si>
    <t>CESMAG COMPROBANTES DE EGRESO 1308-1343</t>
  </si>
  <si>
    <t>CESMAG COMPROBANTES DE EGRESO 1376-1423</t>
  </si>
  <si>
    <t>CESMAG COMPROBANTES DE EGRESO 1344-1375</t>
  </si>
  <si>
    <t>CESMAG EXTRACTOS BANCARIOS 100-20-01</t>
  </si>
  <si>
    <t>CESMAG EXTRACTOS BANCARIOS CONCILIACIONES  BANCARIOS 100-07</t>
  </si>
  <si>
    <t xml:space="preserve">DOCUMENTO CONTRALORÍA UNIMAG </t>
  </si>
  <si>
    <t xml:space="preserve">PIVIJAY </t>
  </si>
  <si>
    <t xml:space="preserve">MANUAL DE PROCESO  Y PROCEDIMIENTOS </t>
  </si>
  <si>
    <t>SECRETARIA JURÍDICA CENTRALIZACIÓN DE SERVICIO EXP 151</t>
  </si>
  <si>
    <t>SECRETARIA JURÍDICA CENTRALIZACIÓN DE SERVICIO EXP 152</t>
  </si>
  <si>
    <t>CONTRATO DE OBRA EXP. 147</t>
  </si>
  <si>
    <t xml:space="preserve">PROPUESTA No. 086-05 No. 86 </t>
  </si>
  <si>
    <t xml:space="preserve">PLAN INDICATIVO PARA EL MISMO LADO </t>
  </si>
  <si>
    <t>PROYECTO ADECUACIÓN DEL PUESTO DE SALUD DEL CORREGIMIENTO</t>
  </si>
  <si>
    <t>CONTRATO DE PRESTACIONES  DE SERVICIOS MARINELLA GUERRERO  MELENDEZ</t>
  </si>
  <si>
    <t>SECRETARIA JURÍDICA CONTRATO DE PRESTACIÓN DE SERVICIO EXP. 026</t>
  </si>
  <si>
    <t>SECRETARIA JURÍDICA CONTRATO DE PRESTACIÓN DE SERVICIO EXP. 025</t>
  </si>
  <si>
    <t>LOTERÍA DEL LIBERTADOR ACTA  N°003/2003</t>
  </si>
  <si>
    <t xml:space="preserve">INDUSTRIA LICORERA </t>
  </si>
  <si>
    <t xml:space="preserve">TESORERÍA </t>
  </si>
  <si>
    <t>CONTRATO DE PRESTACIÓN DE SERVICIOS / ROSANA DIAZGRANADOS NOGUERA</t>
  </si>
  <si>
    <t xml:space="preserve">INTRAMAG </t>
  </si>
  <si>
    <t xml:space="preserve">PLAN DE DESARROLLO MUNICIPIO DE REMOLINO UNIDOS PROGRESO </t>
  </si>
  <si>
    <t xml:space="preserve">COORDINADOR DESPLAZADOS </t>
  </si>
  <si>
    <t xml:space="preserve">CORRESPONDENCIA DEFENSORÍA CONTRALORÍA </t>
  </si>
  <si>
    <t xml:space="preserve">CERTIFICACIONES Y PERMANENCIA </t>
  </si>
  <si>
    <t>ACTAS VARIOS</t>
  </si>
  <si>
    <t>DESPACHO DE LA SECRETARIA DEL INTERIOR (COMUNICADOS, PERMISOS, INCAPACIDADES OTRO)</t>
  </si>
  <si>
    <t xml:space="preserve">CIRCULARES DESPACHO DEL GOBERNADOR SECRETARIOS </t>
  </si>
  <si>
    <t>ASUNTOS INSTITUTO  NACIONAL PENITENCIARIO Y CARCELARIO "INPEC"</t>
  </si>
  <si>
    <t xml:space="preserve">ELECCIONES DE ALCALDE  MUNICIPAL SAN SEBASTIAN MAGDALENA </t>
  </si>
  <si>
    <t xml:space="preserve">REUNIONES COMITÉS - ACTAS - MILAGROS CORTINA ESPINA </t>
  </si>
  <si>
    <t>SECRETARIA JURÍDICA CONTRATO DE SERVICIO S-020</t>
  </si>
  <si>
    <t>SECRETARIA JURÍDICA CONTRATO DE SERVICIO EXP-019-C</t>
  </si>
  <si>
    <t>SECRETARIA JURÍDICA CONTRATO DE SERVICIO EXP.020-C</t>
  </si>
  <si>
    <t>SECRETARIA JURÍDICA CONTRATO DE SERVICIO EXP-019</t>
  </si>
  <si>
    <t>SECRETARIA JURÍDICA CONTRATO DE SERVICIO EXP.29</t>
  </si>
  <si>
    <t>SECRETARIA JURÍDICA CONTRATO DE SERVICIO EXP.92</t>
  </si>
  <si>
    <t>SECRETARIA JURÍDICA CONTRATO DE SERVICIO  EXP.136</t>
  </si>
  <si>
    <t>SECRETARIA JURÍDICA CONTRATO DE SERVICIO EXP.001-C</t>
  </si>
  <si>
    <t>SECRETARIA JURÍDICA CONTRATO DE SERVICIO EXP.E.128</t>
  </si>
  <si>
    <t xml:space="preserve">AUTOTROPICAL S.A </t>
  </si>
  <si>
    <t>SECRETARIA  JURÍDICA CONTRATO DE SUMINISTRO E-128</t>
  </si>
  <si>
    <t>SECRETARIA  JURÍDICA CONTRATO DE SUMINISTRO PRESTACIÓN DE SERVICIO EXP 176 BIS</t>
  </si>
  <si>
    <t>SECRETARIA  JURÍDICA CONTRATO DE SUMINISTRO PRESTACIÓN DE SERVICIO EXP 023/06</t>
  </si>
  <si>
    <t>SECRETARIA JURÍDICA CONTRATO DE SUMINISTRO EXP.165</t>
  </si>
  <si>
    <t xml:space="preserve">PLAN INDICATIVO - PLAN DE INVERSIÓN LIBERTAD Y ORDEN </t>
  </si>
  <si>
    <t>INSTITUTO COLOMBIANO DEL DEPORTE COLDEPORTES PROYECTOS</t>
  </si>
  <si>
    <t xml:space="preserve">INSTITUTO DEPARTAMENTAL DE DEPORTES INDEPORTES MAGDALENA </t>
  </si>
  <si>
    <t xml:space="preserve">PROYECTO DE INVERSIÓN </t>
  </si>
  <si>
    <t xml:space="preserve">EMPRESA SOCIAL ESTADO HOSPITAL ALEJANDRO  MAESTRE SIERRA MUNICIPIO DE ARIGUANI </t>
  </si>
  <si>
    <t xml:space="preserve">COMITÉ  DE SEGUIMIENTO ELECTORAL </t>
  </si>
  <si>
    <t xml:space="preserve">CULTURA </t>
  </si>
  <si>
    <t>RETORNO ARACATACA, CERRO AZUL- BACHICHE</t>
  </si>
  <si>
    <t>CORRESPONDENCIA CON SECRETARIA DE GESTIÓN FINANCIERA 2003</t>
  </si>
  <si>
    <t xml:space="preserve">CENTRAL DE  TRANSPORTE </t>
  </si>
  <si>
    <t xml:space="preserve">LOTERÍA </t>
  </si>
  <si>
    <t>OFICIOS RECIBIDOS VARIAS 2003</t>
  </si>
  <si>
    <t xml:space="preserve">INDEPORTE ALCALDÍA DE PLATO </t>
  </si>
  <si>
    <t xml:space="preserve">COORDINACIÓN DE PREVENCIÓN Y ATENCION DE DESASTRE </t>
  </si>
  <si>
    <t>OFICIOS ENVIADOS 2003</t>
  </si>
  <si>
    <t xml:space="preserve">COMUNICACIONES </t>
  </si>
  <si>
    <t xml:space="preserve">CONTRATO PRESTACIÓN  SERVICIOS C-046 COCINAS Y ALGO MAS </t>
  </si>
  <si>
    <t xml:space="preserve">CONTRATO PRESTACIÓN SERVICIOS E-046 PROVISIONES TAYRONA </t>
  </si>
  <si>
    <t xml:space="preserve">CONTRATO PRESTACIÓN SERVICIOS  S-047 ORTEGAIRES </t>
  </si>
  <si>
    <t>CONTRATO PRESTACIÓN SERVICIOS  S-048 HOTEL MEDELLÍN</t>
  </si>
  <si>
    <t>CONTRATO PRESTACIÓN SERVICIOS  S-048 LITOGRAFÍA COLOMBIA</t>
  </si>
  <si>
    <t xml:space="preserve">CONTRATO PRESTACIÓN SERVICIOS No. 097 CADILZA DURAN CASTRO </t>
  </si>
  <si>
    <t xml:space="preserve">CONTRATO PRESTACIÓN SERVICIOS No.  S-095 YURANIS ELISA MARQUEZ </t>
  </si>
  <si>
    <t xml:space="preserve">CONTRATO PRESTACIÓN SERVICIOS No.  S-094 JUAN ZAMORA GRANADOS </t>
  </si>
  <si>
    <t>CONTRATO COMPRA VENTA  No.  S-094  CENTRO DE COPIADO  "BERACA"</t>
  </si>
  <si>
    <t>CONTRATO PRESTACIÓN SERVICIOS No.  S-092 LUIS OÑATE GOMEZ</t>
  </si>
  <si>
    <t>CONTRATO PRESTACIÓN SERVICIOS No.  S-098 JOSE PONCE OBISPO</t>
  </si>
  <si>
    <t xml:space="preserve">CONTRATO PRESTACIÓN SERVICIOS No. 098 MADELAINE KATIME  MURILLO </t>
  </si>
  <si>
    <t>CONTRATO DE PRESTACIÓN DE SERVICIOS No. 014 GILMA RIAÑO</t>
  </si>
  <si>
    <t>CONTRATO DE PRESTACIÓN DE SERVICIOS No. 015 NERIS DIAZ</t>
  </si>
  <si>
    <t>CONTRATO DE PRESTACIÓN DE SERVICIOS No. 018 SOMALIA ARNEDO MÓVIL</t>
  </si>
  <si>
    <t>CONTRATO DE PRESTACIÓN DE SERVICIOS No. 017 MARGI CELEDON</t>
  </si>
  <si>
    <t>CONTRATO DE PRESTACIÓN DE SERVICIOS No. 016 JOSE DOMINGUEZ PADILLA</t>
  </si>
  <si>
    <t>CONTRATO DE PRESTACIÓN DE SERVICIOS No. 021 DISTRIVARIOS</t>
  </si>
  <si>
    <t>CONTRATO DE PRESTACIÓN DE SERVICIOS No. 021 CARLOS SEVERINI CAMPO</t>
  </si>
  <si>
    <t>CONTRATO DE PRESTACIÓN DE SERVICIOS No. 020 ARLEY PADILLA PIÑA</t>
  </si>
  <si>
    <t>CONTRATO DE PRESTACIÓN DE SERVICIOS No. 019 ALVARO YESIT ROMERO GRANADOS</t>
  </si>
  <si>
    <t>CONTRATO DE PRESTACIÓN DE SERVICIOS No. 074 TEODORO GOMEZ RODRIGUEZ</t>
  </si>
  <si>
    <t>CONTRATO DE PRESTACIÓN DE SERVICIOS No.  071 LEOFREY TRONCOSO MOJICA</t>
  </si>
  <si>
    <t>CONTRATO DE PRESTACIÓN DE SERVICIOS No. 075 ENA OROZCO GUTIÉRREZ</t>
  </si>
  <si>
    <t>CONTRATO DE PRESTACIÓN DE SERVICIOS No.  076 FUNDACION OFTALMOLÓGICA DEL CARIBE "FOCA"</t>
  </si>
  <si>
    <t>CONTRATO COMPRAVENTA N°184 "CRISALTEX S.A"</t>
  </si>
  <si>
    <t>CONTRATO COMPRAVENTA N° 188 "DISTRIBUCIONES B.C.H LTDA"</t>
  </si>
  <si>
    <t>CONTRATO DE PRESTACIÓN DE SERVICIOS No. 184 "CRISALTEX S.A"</t>
  </si>
  <si>
    <t>CONTRATO DE PRESTACIÓN DE SERVICIOS No. 182 "CORPOSCARE"</t>
  </si>
  <si>
    <t>CONTRATO DE OBRA No. 220 CARLOS COTES MORALES</t>
  </si>
  <si>
    <t>CONTRATO DE PRESTACIÓN DE SERVICIO No. 227 CIPRIANO LOPEZ JANICA</t>
  </si>
  <si>
    <t>CONTRATO No. 231 VISUCENTRO S.A</t>
  </si>
  <si>
    <t>2 FOLLETOS</t>
  </si>
  <si>
    <t>CONTRATO PRESTACIÓN SERVICIOS No. 229 WILFRAN ARCES CARRERA</t>
  </si>
  <si>
    <t>CONTRATO SUMINISTRO No. 226</t>
  </si>
  <si>
    <t>CONTRATO DE SERVICIO No. C-015</t>
  </si>
  <si>
    <t>CONTRATO DE SUMINISTRO No. C-014</t>
  </si>
  <si>
    <t>CONTRATO DE SUMINISTRO No. E-014</t>
  </si>
  <si>
    <t>CONTRATO DE SERVICIO No. 014</t>
  </si>
  <si>
    <t>CONTRATO DE SERVICIO No. 013</t>
  </si>
  <si>
    <t>(1) FOTO</t>
  </si>
  <si>
    <t>CONTRATO DE SERVICIO No. E-013</t>
  </si>
  <si>
    <t>(1) TIQUETE AÉREO</t>
  </si>
  <si>
    <t>CONTRATO DE SERVICIO No.  C-013</t>
  </si>
  <si>
    <t>CONTRATO DE SERVICIO No. E-012</t>
  </si>
  <si>
    <t>CONTRATO DE SUMINISTRO No.  C-012</t>
  </si>
  <si>
    <t>CONTRATO DE SERVICIO No. 012</t>
  </si>
  <si>
    <t>CONTRATO DE SERVICIO No. 011</t>
  </si>
  <si>
    <t>CONTRATO DE SERVICIO No.  011</t>
  </si>
  <si>
    <t>CONTRATO DE SERVICIO No.  E-010</t>
  </si>
  <si>
    <t>CONTRATO DE SERVICIO No. 010</t>
  </si>
  <si>
    <t>CENTRALES VICTOR OSPINO</t>
  </si>
  <si>
    <t>CONTRATO ENTRE EL DEPARTAMENTO Y CLAUDIA ARON MARTINEZ</t>
  </si>
  <si>
    <t>CONTRATO ENTRE EL DEPARTAMENTO ESTUDIOS ASESORÍAS ADMINISTRATIVA</t>
  </si>
  <si>
    <t>CONTRATO ENTRE EL DEPARTAMENTO INVERSIONES TROUT LTDA</t>
  </si>
  <si>
    <t>TRANSACCION-109 PIJIÑO DEL CARMEN</t>
  </si>
  <si>
    <t>COORDINACIÓN DE MANTENIMIENTO</t>
  </si>
  <si>
    <t>TRANSACCIÓN DESPLAZADOS PLATO</t>
  </si>
  <si>
    <t xml:space="preserve">CONTRATO DEL DEPARTAMENTO Y CORPAMAG </t>
  </si>
  <si>
    <t xml:space="preserve">CONTRATO DEL DEPARTAMENTO Y GONAWINDUA ETTE ENNAKA IPS INDÍGENA </t>
  </si>
  <si>
    <t xml:space="preserve">CONTRATO  DEL DEPARTAMENTO Y RUTH REINA VALENCIA </t>
  </si>
  <si>
    <t xml:space="preserve">CONTRATO DEL DEPARTAMENTO Y GONAWINDUA ETTE ANNAKA IPS INDÍGENA </t>
  </si>
  <si>
    <t xml:space="preserve">CONTRATO DEL DEPARTAMENTO Y DENSY GOMEZ CELEDON </t>
  </si>
  <si>
    <t xml:space="preserve">CONTRATO DEL DEPARTAMENTO - UNIDADES DE PACIENTES EN ESTADOS CRÍTICOS </t>
  </si>
  <si>
    <t xml:space="preserve">CONTRATO DEL DEPARTAMENTO Y PATRICIA SERRANO PACHECO </t>
  </si>
  <si>
    <t xml:space="preserve">CONTRATO DE OBRA Nº088 HECTOR ALEJANDRO URREA PEINADO </t>
  </si>
  <si>
    <t>CONTRATO DE OBRA Nº089 SAMIR EDUARDO CARRETERO CHEDRAUL</t>
  </si>
  <si>
    <t xml:space="preserve">CORRESPONDENCIA VARIAS </t>
  </si>
  <si>
    <t xml:space="preserve">COORDINACIÓN PREVENCIÓN DE DESASTRES </t>
  </si>
  <si>
    <t xml:space="preserve">CORRESPONDENCIA ACTAS CONVOCATORIA CONSEJOS DE SEGURIDAD II </t>
  </si>
  <si>
    <t xml:space="preserve">INFORMES DE ORDEN PUBLICA ALCALDÍAS </t>
  </si>
  <si>
    <t xml:space="preserve">CORRESPONDENCIA  INSTITUTOS DESCENTRALIZADOS CENTRAL DE TRANSPORTES - CENTRO CULTURAL SAN JUAN DE DIOS - CESMAG - FONDO DE PENSIONES - HOSPITAL CENTRAL - H. FERNANDO TROCONIS - INDEPORTES - LOTERÍA DEL LIBERTADOR </t>
  </si>
  <si>
    <t xml:space="preserve">CORRESPONDENCIA POLICÍA - BATALLÓN - DAS - CTI - FISCALÍA </t>
  </si>
  <si>
    <t xml:space="preserve">CORRESPONDENCIA CON  ALCALDÍAS </t>
  </si>
  <si>
    <t xml:space="preserve">ÁREA PARTICIPACIÓN COMUNITARIA </t>
  </si>
  <si>
    <t xml:space="preserve">ELECCIÓN DE ALCALDE MUNICIPAL PIJIÑO DEL CARMEN MAGDALENA </t>
  </si>
  <si>
    <t xml:space="preserve">PROGRAMA DE DESMOVILIZACIÓN GOBERNACION </t>
  </si>
  <si>
    <t xml:space="preserve">DOCUMENTOS LEGALIZACIÓN DE NACIONALIDADES </t>
  </si>
  <si>
    <t xml:space="preserve">CORRESPONDENCIA ACTAS  CONVOCATORIAS CONSEJO DE SEGURIDAD </t>
  </si>
  <si>
    <t xml:space="preserve">CORRESPONDENCIA VARIA </t>
  </si>
  <si>
    <t xml:space="preserve">CONTRATO DE SUMINISTRO Nº106 GRANERO SUPERESTRELLA </t>
  </si>
  <si>
    <t xml:space="preserve">CONTRATO PRESTACIÓN DE SERVICIO Nº105 MULTICOLORES </t>
  </si>
  <si>
    <t xml:space="preserve">CONTRATO PRESTACIÓN DE SERVICIO Nº010 GABRIEL PINEDO </t>
  </si>
  <si>
    <t xml:space="preserve">CONTRATO PRESTACIÓN DE SERVICIO Nº 009 ALAIN ALFONSO VEGA MAESTRE </t>
  </si>
  <si>
    <t xml:space="preserve">CONTRATO DE PRESTACIÓN DE SERVICIO NºS-009 FRANCISCO ROMERO VILLA </t>
  </si>
  <si>
    <t xml:space="preserve">CONTRATO DE PRESTACIÓN DE SERVICIO NºS-015 LUZ MARINA CRUZ CAMPO </t>
  </si>
  <si>
    <t xml:space="preserve">CONTRATO DE PRESTACIÓN DE SERVICIO Nº 100 JESSIE ESTUMMO MOJICA </t>
  </si>
  <si>
    <t xml:space="preserve">CONTRATO DE PRESTACIÓN DE SERVICIO Nº 101 REPAUTOS </t>
  </si>
  <si>
    <t>CONTRATO DE PRESTACIÓN DE SERVICIO FOTOFLASH</t>
  </si>
  <si>
    <t xml:space="preserve">CONTRATO DE SUMINISTRO Nº 104 UNITEL DE LA COSTA LTDA </t>
  </si>
  <si>
    <t xml:space="preserve">CONTRATO DE PRESTACIÓN DE SERVICIO Nº103 SERVIFAST Y/O ROGER GUERRERO </t>
  </si>
  <si>
    <t xml:space="preserve">CONTRATO DE SUMINISTRO Nº166 SOCIEDAD TECNOLÓGICA MEDICA LTDA </t>
  </si>
  <si>
    <t xml:space="preserve">CONTRATO DE SUMINISTRO Nº168 FUNCITEL </t>
  </si>
  <si>
    <t xml:space="preserve">CONTRATO DE PRESTACIÓN DE SERVICIO Nº164 UROLÓGICO LITOPRADO LTDA </t>
  </si>
  <si>
    <t xml:space="preserve">PROPUESTA PARA LA ADQUISICIÓN DE REACTIVOS CON DESTINO AL LABORATORIO DE SALUD P/CA DEPARTAMENTAL </t>
  </si>
  <si>
    <t xml:space="preserve">CONTRATO DE PRESTACIÓN DE SERVICIO NºC-024 VIERY SULBARAN </t>
  </si>
  <si>
    <t xml:space="preserve">CONTRATO DE PRESTACIÓN DE SERVICIO NºS-024 LUIS FELIPE SOLANO SALAS </t>
  </si>
  <si>
    <t xml:space="preserve">CONTRATO Nº167 SOCIEDAD TECNOLÓGICA MEDICA LTDA </t>
  </si>
  <si>
    <t xml:space="preserve">PROYECTO DOTACIÓN DE UN BUS ESCOLAR PARA EL MUNICIPIO DE CERRO DE SAN ANTONIO DEPARTAMENTO DEL MAGDALENA </t>
  </si>
  <si>
    <t xml:space="preserve">PLAN DE DESARROLLO MUNICIPIO DE SABANA DE SAN ANGEL ALCALDÍA MUNICIPAL </t>
  </si>
  <si>
    <t xml:space="preserve">PROYECTO CONSTRUCCIÓN PUENTE SOBRE EL RIO SEVILLA VÍA ORIHUCA - GUACAMAYAL - MUNICIPIO ZONA BANANERA  DEPARTAMENTO DEL MAGDALENA </t>
  </si>
  <si>
    <t xml:space="preserve">DOTACIÓN DE PUPITRES Y TABLEROS PARA MEJORAR LA CALIDAD DEL SERVICIO EDUCATIVO EN LA INSTITUCIÓN EDUCATIVA DEPARTAMENTAL ROQUE DE LOS RIOS VALLE UBICADO EN EL MUNICIPIO DE EL RETEN DEPARTAMENTO DEL MAGDALENA </t>
  </si>
  <si>
    <t xml:space="preserve">PLAN DE DESARROLLO MUNICIPIO SAN SEBASTIAN DEPARTAMENTO DEL MAGDALENA </t>
  </si>
  <si>
    <t xml:space="preserve">PLAN DE DESARROLLO MUNICIPAL SANTA BARBARA DEL PINTO DEPARTAMENTO DEL MAGDALENA </t>
  </si>
  <si>
    <t xml:space="preserve">HOSPITAL DEPARTAMENTAL SAN RAFAEL E.S.E SECRETARIA DE DEPARTAMENTO DE LA SALUD FUNDACION MAGDALENA </t>
  </si>
  <si>
    <t xml:space="preserve">LIBROS DE ACTAS DOCUMENTOS DE LA PROCURADURÍA GENERAL </t>
  </si>
  <si>
    <t xml:space="preserve">LIBROS DE ACTAS ALCALDÍA MUNICIPAL DEL BANCO MAGDALENA </t>
  </si>
  <si>
    <t xml:space="preserve">LIBRO RADICADOR ENTREGA DE DOCUMENTOS A LOS JUZGADOS </t>
  </si>
  <si>
    <t xml:space="preserve">LIBRO RADICADOR LIBRO DE REGISTROS DE CUENTAS </t>
  </si>
  <si>
    <t xml:space="preserve">LIBRO RADICADOR DE DOCUMENTOS </t>
  </si>
  <si>
    <t xml:space="preserve">SECRETARIA ADMINISTRATIVA RECURSOS HUMANOS NOMINAS DE LA SALUD </t>
  </si>
  <si>
    <t xml:space="preserve">TEMA DE MINAS ANTIPERSONAL </t>
  </si>
  <si>
    <t>REGISTRO DE CUENTAS DECRETOS No. 118</t>
  </si>
  <si>
    <t xml:space="preserve">CORRESPONDENCIA DESPACHO GOBERNACION, PRIMERA DAMA </t>
  </si>
  <si>
    <t xml:space="preserve">COMITÉ DE ESTUPEFACIENTES </t>
  </si>
  <si>
    <t xml:space="preserve">ELECCIÓN DE ALCALDE MUNICIPAL EL RETEN MAGDALENA </t>
  </si>
  <si>
    <t xml:space="preserve">ELECCIÓN DE ALCALDE MUNICIPAL ALGARROBO Y SABANAS DE SAN ANGEL </t>
  </si>
  <si>
    <t xml:space="preserve">SECRETARIA INTERIOR PERSONAS </t>
  </si>
  <si>
    <t>CORRESPONDENCIA CON ALCALDÍAS FOLDER II</t>
  </si>
  <si>
    <t xml:space="preserve">COORDINACIÓN PARTICIPACIÓN COMUNITARIA </t>
  </si>
  <si>
    <t xml:space="preserve">CONSEJOS SECCIONAL DE ESTUPEFACIENTES </t>
  </si>
  <si>
    <t>ELECCIÓN ALCALDE MUNICIPAL ARIGUANI MAGDALENA</t>
  </si>
  <si>
    <t xml:space="preserve">CORRESPONDENCIA CON SECRETARIOS JURÍDICO COMUNICACIONES, FINANCIERO, SALUD, EDUCACIÓN, CONTROL INTERNO </t>
  </si>
  <si>
    <t xml:space="preserve">COORDINACIÓN ASUNTOS INDÍGENAS </t>
  </si>
  <si>
    <t xml:space="preserve">ELECCIÓN ALCALDES MUNICIPALES CONCORDIA Y ZONA BANANERA </t>
  </si>
  <si>
    <t>COORDINACIÓN POLI SOCIAL (DISCAPACIDAD)</t>
  </si>
  <si>
    <t>COORDINACIÓN POLÍTICA SOCIAL (NIÑEZ, JUVENTUD, TERCERA EDAD)</t>
  </si>
  <si>
    <t>MINISTERIO (ARTICULARES, COMUNICACIONES, DECRETOS, OTROS)</t>
  </si>
  <si>
    <t xml:space="preserve">PLAN DE ACCIÓN DISCAPACIDAD </t>
  </si>
  <si>
    <t xml:space="preserve">CONCEJO COMUNAL DEL EMPLEO </t>
  </si>
  <si>
    <t>CONTRATO PRESTACIÓN DE SERVICIO RAISO DE JESUS RAVELO</t>
  </si>
  <si>
    <t xml:space="preserve">CONTRATO PRESTACIÓN DE SERVICIO RUTH SANCHEZ </t>
  </si>
  <si>
    <t xml:space="preserve">CONTRATO PRESTACIÓN DE SERVICIO ALFREDO ROCHA NORIEGA </t>
  </si>
  <si>
    <t xml:space="preserve">CONTRATO DE PRESTACIÓN DE SERVICIO JUAN DE DIOS MARTINEZ </t>
  </si>
  <si>
    <t xml:space="preserve">CONTRATO DE PRESTACIÓN DE SERVICIO RODRIGO ZAPATA </t>
  </si>
  <si>
    <t xml:space="preserve">CONTRATO DE PRESTACIÓN DE SERVICIO LEONARDO OLAYA </t>
  </si>
  <si>
    <t xml:space="preserve">CONTRATO DE PRESTACIÓN DE SERVICIO LORENA TORREGROSA </t>
  </si>
  <si>
    <t xml:space="preserve">CONTRATO DE PRESTACIÓN DE SERVICIO JOSE RAMON PADILLA </t>
  </si>
  <si>
    <t xml:space="preserve">CONTRATO DE PRESTACIÓN DE SERVICIO ROSSANA VARGAS </t>
  </si>
  <si>
    <t xml:space="preserve">CONTRATO DE PRESTACIÓN DE SERVICIO BELINDA CASTRO </t>
  </si>
  <si>
    <t xml:space="preserve">CONTRATO DE PRESTACIÓN DE SERVICIO KATTY MARENCO CAMPO </t>
  </si>
  <si>
    <t xml:space="preserve">CONTRATO DE PRESTACIÓN DE SERVICIO MONICA SANCHEZ </t>
  </si>
  <si>
    <t xml:space="preserve">CONTRATO DE PRESTACIÓN DE SERVICIO SUMINISTRO ELÉCTRICOS DEL MAGDALENA </t>
  </si>
  <si>
    <t xml:space="preserve">CONTRATO DE PRESTACIÓN DE SERVICIO RAFAEL NOGUERA ABELLO </t>
  </si>
  <si>
    <t xml:space="preserve">CONTRATO DE PRESTACIÓN DE SERVICIO EMPRESAS  INVERSIONES TROUT LASTIA </t>
  </si>
  <si>
    <t xml:space="preserve">PROPUESTA DE CAPACITACIÓN PRESTADA POR CORPORACIÓN TÉCNICA </t>
  </si>
  <si>
    <t xml:space="preserve">APROMA LTDA CONSULTORES AGUA POTABLE </t>
  </si>
  <si>
    <t xml:space="preserve">PLAN DE GESTIÓN AMBIENTAL PARA EL  DEPARTAMENTO DEL MAGDALENA </t>
  </si>
  <si>
    <t xml:space="preserve">CONCURSO PUBLICO PARA EL DISEÑO DE PROYECTOS </t>
  </si>
  <si>
    <t xml:space="preserve">DOCUMENTOS CASA DE TABLA SAN ANGEL </t>
  </si>
  <si>
    <t xml:space="preserve">PROGRAMA LTDA </t>
  </si>
  <si>
    <t xml:space="preserve">CONTRATO DE PRESTACIÓN DE SERVICIO  CELEBRADO ENTRE EL DEPARTAMENTO  MAGDALENA Y  LUIS RAFAEL MALDONADO </t>
  </si>
  <si>
    <t xml:space="preserve">CONTRATO DE PRESTACIÓN DE SERVICIO  CELEBRADO ENTRE EL DEPARTAMENTO  MAGDALENA Y JAVIER MARTINEZ POLO </t>
  </si>
  <si>
    <t>CONTRATO DE PRESTACIÓN DE SERVICIO  CELEBRADO ENTRE EL DEPARTAMENTO  MAGDALENA Y  MUNDO SERVICIO</t>
  </si>
  <si>
    <t xml:space="preserve">CONTRATO DE PRESTACIÓN DE SERVICIO  CELEBRADO ENTRE EL DEPARTAMENTO  MAGDALENA Y  LUIS FELIPE SOLANO SALAS </t>
  </si>
  <si>
    <t>CONTRATO DE PRESTACIÓN DE SERVICIO  CELEBRADO ENTRE EL DEPARTAMENTO  MAGDALENA Y EDINSON ENRIQUE GONZALEZ</t>
  </si>
  <si>
    <t xml:space="preserve">CONTRATO DE PRESTACIÓN DE SERVICIO  CELEBRADO ENTRE EL DEPARTAMENTO  MAGDALENA Y RICARDO FROGOZO CUELLO </t>
  </si>
  <si>
    <t xml:space="preserve">CONTRATO DE PRESTACIÓN DE SERVICIO  CELEBRADO ENTRE EL DEPARTAMENTO  MAGDALENA Y ANDIA LTDA </t>
  </si>
  <si>
    <t xml:space="preserve">CONTRATO DE PRESTACIÓN DE SERVICIO  CELEBRADO ENTRE EL DEPARTAMENTO  MAGDALENA Y LUCIANO RAFAEL ROBIN NAVARRO </t>
  </si>
  <si>
    <t>CONTRATO DE PRESTACIÓN DE SERVICIO  CELEBRADO ENTRE EL DEPARTAMENTO  MAGDALENA Y RAUL CABALLERO ROLON</t>
  </si>
  <si>
    <t>CONTRATO DE PRESTACIÓN DE SERVICIO  CELEBRADO ENTRE EL DEPARTAMENTO  MAGDALENA Y TARGET S.A</t>
  </si>
  <si>
    <t xml:space="preserve">CONTRATO DE PRESTACIÓN DE SERVICIO  CELEBRADO ENTRE EL DEPARTAMENTO  MAGDALENA Y  ARELY CARO </t>
  </si>
  <si>
    <t>CONTRATO DE PRESTACIÓN DE SERVICIO  CELEBRADO ENTRE EL DEPARTAMENTO  MAGDALENA Y  RAFAEL ARRIETA GOMEZ</t>
  </si>
  <si>
    <t>CONTRATO DE PRESTACIÓN DE SERVICIO  CELEBRADO ENTRE EL DEPARTAMENTO  MAGDALENA Y   SERVITECH</t>
  </si>
  <si>
    <t>CONTRATO DE PRESTACIÓN DE SERVICIO  CELEBRADO ENTRE EL DEPARTAMENTO  MAGDALENA Y  ODETH CRISTINA FERNANDEZ LISSA</t>
  </si>
  <si>
    <t>CONTRATO DE PRESTACIÓN DE SERVICIO  CELEBRADO ENTRE EL DEPARTAMENTO  MAGDALENA Y TALLER AUTOMOTRIZ  JAVAN</t>
  </si>
  <si>
    <t xml:space="preserve">CONTRATO DE PRESTACIÓN DE SERVICIO  CELEBRADO ENTRE EL DEPARTAMENTO  MAGDALENA Y  YURANIS YADIRA YANET GRANADOS </t>
  </si>
  <si>
    <t>CONTRATO DE PRESTACIÓN DE SERVICIO  CELEBRADO ENTRE EL DEPARTAMENTO  MAGDALENA Y  ESTHER MARIA LOPEZ PEÑA</t>
  </si>
  <si>
    <t>CONTRATO DE PRESTACIÓN DE SERVICIO  CELEBRADO ENTRE EL DEPARTAMENTO  MAGDALENA Y  INVERSIONES TROUT LASTRA LTDA.</t>
  </si>
  <si>
    <t xml:space="preserve">CONTRATO DE SUMINISTRO CELEBRADO ENTRE EL DEPARTAMENTO MAGDALENA Y COMERDATA SOLUCIONES </t>
  </si>
  <si>
    <t>CONTRATO N°205  FUNDERSUR</t>
  </si>
  <si>
    <t>CONTRATO DE SUMINISTRO CELEBRADO ENTRE EL DEPARTAMENTO MAGDALENA Y DISTRUMEDICA  S.A</t>
  </si>
  <si>
    <t>CONTRATO DE PRESTACIÓN DE SERVICIOS DEPARTAMENTO MAGDALENA Y CARMEN DIAZGRANADOS ALZAMORA</t>
  </si>
  <si>
    <t xml:space="preserve">CONTRATO DE PRESTACIÓN DE SERVICIOS DEPARTAMENTO MAGDALENA Y UNIDAD RENAL DEL MAGDALENA </t>
  </si>
  <si>
    <t>CONTRATO DE ARRENDAMIENTO DEPARTAMENTO MAGDALENA Y FRANCISCO SALAZAR</t>
  </si>
  <si>
    <t xml:space="preserve">CONTRATO DE PRESTACIÓN DE SERVICIO DEPARTAMENTO MAGDALENA  Y SERVIFAST Y/O ROGER GUERRERO </t>
  </si>
  <si>
    <t xml:space="preserve">CONTRATO DE PRESTACIÓN DE SERVICIO DEPARTAMENTO MAGDALENA Y RADIO PALOMEQUE </t>
  </si>
  <si>
    <t xml:space="preserve">CONTRATO DE PRESTACIÓN DE SERVICIO DEPARTAMENTO MAGDALENA Y FUNDACION OFTALMOLOGÍA DEL CARIBE </t>
  </si>
  <si>
    <t>CONTRATO DE OBRA CELEBRADO ENTRE EL DEPARTAMENTO  MAGDALENA Y VICTOR OSPINO PEREZ</t>
  </si>
  <si>
    <t>CONTRATO DE PRESTACIÓN DE SERVICIO CELEBRADO ENTRE DEPARTAMENTO MAGDALENA  Y EMPASTADO  LA 21</t>
  </si>
  <si>
    <t>CONTRATO DE PRESTACIÓN DE SERVICIO CELEBRADO ENTRE DEPARTAMENTO MAGDALENA  Y  TAURO PUBLICIDAD</t>
  </si>
  <si>
    <t xml:space="preserve">CONTRATO DE SUMINISTRO CELEBRADO ENTRE DEPARTAMENTO MAGDALENA Y ASEMERKAR </t>
  </si>
  <si>
    <t>CONTRATO DE SUMINISTRO CULEBREADO ENTRE DEPARTAMENTO MAGDALENA Y AEREOREPUBLICA</t>
  </si>
  <si>
    <t xml:space="preserve">CONTRATO DE PRESTACION DE SERVICIO No. 169 BIS ALEXANDER GUAO SIERRA </t>
  </si>
  <si>
    <t xml:space="preserve">CONTRATO DE PRESTACION DE SERVICIO No. 169 JUAN CARLOS TORRES LA ROTA </t>
  </si>
  <si>
    <t>CONTRATO DE PRESTACION DE SERVICIO No. 059 EDER LUIS CAMARGO GRANADOS</t>
  </si>
  <si>
    <t>CONTRATO DE PRESTACION DE SERVICIO No. C-057 ARMANDO HERRERA MURGAS</t>
  </si>
  <si>
    <t>CONTRATO DE PRESTACION DE SERVICIO No. I-008 ANDRES MIGUEL DE LUQUE FERNANDEZ</t>
  </si>
  <si>
    <t>ORDEN DE SERVICIO N°056 HUERLIS MANUEL ACOSTA</t>
  </si>
  <si>
    <t>CONTRATO DE PRESTACIÓN DE SERVICIO N° S-056 ONOFRE DE JESUS CABAS ARANGO</t>
  </si>
  <si>
    <t>CONTRATO DE PRESTACIÓN DE SERVICIO N°055 RITA MILENA BERMUDEZ GAMARRA</t>
  </si>
  <si>
    <t>CONTRATO DE PRESTACIÓN DE SERVICIO N° S-055 ALONSO EDUARDO GONZALEZ</t>
  </si>
  <si>
    <t>CONTRATO DE PRESTACION DE SERVICIO No. C-055 ALEXANDER DE JESUS GUERRERO URIELES</t>
  </si>
  <si>
    <t>CONTRATO DE PRESTACION DE SERVICIO No. C-054 MILTON RUIZ TETE</t>
  </si>
  <si>
    <t>CONTRATO DE PRESTACIÓN DE SERVICIO No. 054  SANDRA MONTALVO RUIZ</t>
  </si>
  <si>
    <t>ORDEN DE SERVICIOS N°054 MEGAELETRIC LTDA</t>
  </si>
  <si>
    <t>ORDEN DE SERVICIOS N°053 JORGE LUIS BARRIOS CONDE</t>
  </si>
  <si>
    <t>CONTRATO DE PRESTACIÓN DE SERVICIO No. 053 GREISIS NEILA CHARRIS LONDOÑO</t>
  </si>
  <si>
    <t>ORDEN DE PRESTACION DE SERVICIO No. C-053 DORIS ALICIA ALCAZAR PINEDA</t>
  </si>
  <si>
    <t>ORDEN DE PRESTACION DE SERVICIO No. C- 059 JUAN JADER ZAMBRANO PACHECO</t>
  </si>
  <si>
    <t>ORDEN DE PRESTACIÓN DE SERVICIO N°058 WILIAN ZAWADI LEAL</t>
  </si>
  <si>
    <t>CONTRATO DE PRESTACIÓN DE SERVICIO N°058 JOAQUIN RIVAS COLLANTE</t>
  </si>
  <si>
    <t>CONTRATO DE PRESTACION DE SERVICIOS No. C-058 EDNA MARGARITA RIVAS CASTILLO</t>
  </si>
  <si>
    <t>ORDEN DE PRESTACION DE SERVICIO No. S-058 MARLIN SOFIA SALAS PEREZ</t>
  </si>
  <si>
    <t>ORDEN DE PRESTACION DE SERVICIO No. S-057 TITO MOISES BOLAÑO MEZA</t>
  </si>
  <si>
    <t>CONTRATO DE PRESTACION DE SERVICIO No. 057 JUAN ALFONSO DIAZGRANADOS FLECHA</t>
  </si>
  <si>
    <t>ORDEN DE SERVICIO N° 057 LILIANA DEL CARMEN VIZCAINO CARBONELL</t>
  </si>
  <si>
    <t>CONTRATO DE PRESTACIÓN DE SERVICIO N° S- 086 WILLIAN FIERRO MARRIAGA</t>
  </si>
  <si>
    <t>CONTRATO DE PRESTACIÓN DE SERVICIOS N° 086 ENA ELVIRA OROZCO GUTIERREZ</t>
  </si>
  <si>
    <t>CONTRATO DE PRESTACIÓN DE SERVICIO N° 085</t>
  </si>
  <si>
    <t>CONTRATO DE PRESTACIÓN DE SERVICIO N° S-085 EDWIN ROBLES MANIGUA</t>
  </si>
  <si>
    <t>CONTRATO ORDEN DE PRESTACIÓN DE SERVICIO S-084 AREMILDE PINTO PINEDO</t>
  </si>
  <si>
    <t>CONTRATO DE PRESTACIÓN DE SERVICIO N° 084 ERNELIS MARIA DEL TORO PEREZ</t>
  </si>
  <si>
    <t>CONTRATO DE PRESTACIÓN DE SERVICIO N° 083 GLORIA MERCEDES PABON CASTAÑEDA</t>
  </si>
  <si>
    <t>CONTRATO DE PRESTACIÓN DE SERVICIO S-083 FUNDACION COLOMBIANA PARA EL DESARROLLO FECODE</t>
  </si>
  <si>
    <t>CONTRATO DE PRESTACIÓN DE SERVICIO N° 082 CARLOS MARIO RUIZ MANJARREZ</t>
  </si>
  <si>
    <t>CONTRATO ORDEN DE SERVICIO No. S-081 ERITH NIETO ESCOBAR</t>
  </si>
  <si>
    <t>CONTRATO DE PRESTACIÓN DE SERVICIO N° 080 HERBET ALFONSO SAUMETH PEÑALOZA</t>
  </si>
  <si>
    <t>CONTRATO ORDEN DE SERVICIO S-080 LUZ HELENA ACOSTA ALVAREZ</t>
  </si>
  <si>
    <t>CONTRATO DE PRESTACIÓN DE SERVICIO N° 079 ALBA ROSA MUSENETH AMAYA</t>
  </si>
  <si>
    <t>CONTRATO DE PRESTACION DE SERVICIOS No. S-079 NAYIBIS DEL CARMEN SALAZAR BARRIOS</t>
  </si>
  <si>
    <t>CONTRATO DE COMPRA VENTA No. 200 CARULLA VIVERO</t>
  </si>
  <si>
    <t>CONTRATO DE COMPRA VENTA No. 201 CARULLA VIVEROS S.A</t>
  </si>
  <si>
    <t xml:space="preserve">CONTRATO N°202 CALZATODO S.A </t>
  </si>
  <si>
    <t>CONTRATO DE SUMINISTRO  CELEBRADO ENTRE DEPARTAMENTO MAGDALENA INVERSIONES TROUT LTDA No. 203</t>
  </si>
  <si>
    <t>CONTRATO DE PRESTACIÓN  SERVICIO  CELEBRADO ENTRE DEPARTAMENTO MAGDALENA Y FRANCISCO ROMERO VILLA S-055</t>
  </si>
  <si>
    <t>CONTRATO DE PRESTACIÓN   SERVICIO  CELEBRADO ENTRE DEPARTAMENTO MAGDALENA Y FIDIAS ZEIDER OSPINO  S-056</t>
  </si>
  <si>
    <t>CONTRATO DE PRESTACIÓN  SERVICIO  CELEBRADO ENTRE DEPARTAMENTO MAGDALENA Y ANA PAOLA HERRERA DIAZ   N°-056</t>
  </si>
  <si>
    <t>CONTRATO DE PRESTACIÓN  SERVICIO  CELEBRADO ENTRE DEPARTAMENTO MAGDALENA Y RAUL CABALLERO  C-056</t>
  </si>
  <si>
    <t>CONTRATO DE PRESTACIÓN  SERVICIO  CELEBRADO ENTRE DEPARTAMENTO MAGDALENA Y MANUELA VILLA DE LA CRUZ   S-057</t>
  </si>
  <si>
    <t>CONTRATO DE PRESTACIÓN   SERVICIO  CELEBRADO ENTRE DEPARTAMENTO MAGDALENA Y MIGUEL AGUILAR SEQUEDA  N°057</t>
  </si>
  <si>
    <t>CONTRATO DE OBRA   CELEBRADO ENTRE DEPARTAMENTO MAGDALENA Y  OSCAR GOMEZ DAZA N°058</t>
  </si>
  <si>
    <t>CONTRATO DE PRESTACIÓN   SERVICIO  CELEBRADO ENTRE DEPARTAMENTO MAGDALENA Y  RODRIGO MOZO PAREDES  C-058</t>
  </si>
  <si>
    <t>CONTRATO DE PRESTACIÓN   SERVICIO  CELEBRADO ENTRE DEPARTAMENTO MAGDALENA Y GISELA PAOLA MARTINEZ RUDAS S-058</t>
  </si>
  <si>
    <t>CONTRATO DE PRESTACIÓN DE SERVICIO  CELEBRADO ENTRE DEPARTAMENTO MAGDALENA Y DARIO HOYOS MALABETH  C-059</t>
  </si>
  <si>
    <t>CONTRATO DE SUMINISTRO  CELEBRADO ENTRE DEPARTAMENTO MAGDALENA Y  EMPRESAS CRISALTEX S.A  N°059</t>
  </si>
  <si>
    <t>CONTRATO DE OBRA CELEBRADO ENTRE DEPARTAMENTO  MAGDALENA Y CARLOS CARRERA HENRIQUE N°051</t>
  </si>
  <si>
    <t>CONTRATO DE SUMINISTRO CELEBRADO ENTRE DEPARTAMENTO MAGDALENA Y MULTIEQUIPOS  C-051</t>
  </si>
  <si>
    <t>CONTRATO DE PRESTACIÓN  SERVICIO  CELEBRADO ENTRE DEPARTAMENTO MAGDALENA Y  JORGE ELICER GONZALEZ S-051</t>
  </si>
  <si>
    <t>CONTRATO DE PRESTACIÓN DE SERVICIO  CELEBRADO ENTRE DEPARTAMENTO MAGDALENA Y JORGE LUIS BARRIOS CONDE  N°050</t>
  </si>
  <si>
    <t>CONTRATO DE PRESTACIÓN DE SERVICIO  CELEBRADO ENTRE DEPARTAMENTO MAGDALENA Y JORGE LUIS BARRIOS CONDE  N°051</t>
  </si>
  <si>
    <t>S-050 CONTRATO DE PRESTACIÓN  DE SERVICIOS CELEBRADO ENTRE EL DEPARTAMENTO MAGDALENA Y NEILA MAYIVES JIMENEZ B.</t>
  </si>
  <si>
    <t>C-060 CONTRATO DE SUMINISTRO ENTRE EL DEPARTAMENTO MAGDALENA Y LA EMPRESA CRISALTEX S.A</t>
  </si>
  <si>
    <t>CONTRATOS C-059</t>
  </si>
  <si>
    <t>CONVENIO EL DEPARTAMENTO Y LA CORPORACIÓN FOLCLÓRICA TRIETNIA</t>
  </si>
  <si>
    <t xml:space="preserve">CONVENIO EL DEPARTAMENTO Y MUNICIPIO SAN SEBASTIAN DE BUENAVISTA </t>
  </si>
  <si>
    <t xml:space="preserve">CONVENIO FUNDACION CRISTINA RIOS DE AGUA VIVA </t>
  </si>
  <si>
    <t xml:space="preserve">CONVENIO EL DEPARTAMENTO LA FUNDACION CONSERVACIÓN CULTURA ARTESANAL SIERRA NEVADA </t>
  </si>
  <si>
    <t xml:space="preserve">CONVENIO E.S.E  HOSPITAL SAN RAFAEL DE FUNDACION </t>
  </si>
  <si>
    <t xml:space="preserve">CONVENIO DEPARTAMENTO Y MUNICIPIO REUBICAR POR SALUD UN DOCENTE </t>
  </si>
  <si>
    <t xml:space="preserve">OTRO  SI CONVENIO E.S.E HOSPITAL SAN RAFAEL DE FUNDACION </t>
  </si>
  <si>
    <t xml:space="preserve">CONVENIO E.S.E HOSPITAL LOCAL CERRO DE SAN ANTONIO </t>
  </si>
  <si>
    <t>CONVENIO FUNDACION  PARA LA ATENCION A POBLACIONES VULNERABLES "EMAUS"</t>
  </si>
  <si>
    <t xml:space="preserve">CONVENIO TEATRO DEL CARIBE </t>
  </si>
  <si>
    <t xml:space="preserve">CONVENIO DEPARTAMENTO Y MUNICIPIO CERRO SAN ANTONIO </t>
  </si>
  <si>
    <t>CONVENIO FUNDACION CULTURAL DE CASABE " FUNDACULCA"</t>
  </si>
  <si>
    <t xml:space="preserve">CONVENIO INTERADMINISTRATIVO DEPARTAMENTO E.S.E HOSPITAL SAN RAFAEL FUNDACION </t>
  </si>
  <si>
    <t xml:space="preserve">CONVENIO FUNDACION  FESTIVAL DEL HOMBRE CAIMAN </t>
  </si>
  <si>
    <t xml:space="preserve">CONVENIO FUNDACION LEO MATIZ PRIMERA FASE </t>
  </si>
  <si>
    <t>CONVENIO FUNDACION CULTURA PARA LA CONVIVENCIA Y LA PAZ</t>
  </si>
  <si>
    <t>CONVENIO Y RESGUARDO IJKA ARHUACO</t>
  </si>
  <si>
    <t>CONVENIO MUSEO BOLIVARIANO DE ARTE CONTEMPORÁNEO Y EL DEPARTAMENTO</t>
  </si>
  <si>
    <t xml:space="preserve">CONVENIO FUNDACION PRODUCTORA DE CINE Y AUDIOVISUALES  DEL MAGDALENA </t>
  </si>
  <si>
    <t xml:space="preserve">CONSTRUCCIÓN DE LA I.E.D JHON F. KENNEDY SEDE HERNAN GOMEZ  FUNDACION MAGDALENA </t>
  </si>
  <si>
    <t xml:space="preserve">CONVENIO CENTRO DE CULTURA Y PATRIMONIO DE BONDA </t>
  </si>
  <si>
    <t xml:space="preserve">OTRO SI  E.S.E HOSPITAL SANTANDER HERRERA DE PIVIJAY </t>
  </si>
  <si>
    <t>CONVENIO EL DEPARTAMENTO E.S.E FERNANDO TRONCONIS  FINANCIAR II Y III NIVEL</t>
  </si>
  <si>
    <t xml:space="preserve">CONVENIO DEPARTAMENTO Y MUNICIPIO DE CONCORDIA </t>
  </si>
  <si>
    <t xml:space="preserve">CONVENIO MATADERO DE CONCORDIA </t>
  </si>
  <si>
    <t xml:space="preserve">PROYECTO DE CONSTRUCCIÓN DE 2 AULAS EN LA IED JOSE DE LA LUZ MARTINEZ SEDE SANTA TERESA </t>
  </si>
  <si>
    <t xml:space="preserve">#156  CONTRATO DE PRESTACIÓN DE SERVICIO CELEBRADO ENTRE DEPARTAMENTO MAGDALENA Y LEONOR PEREZ ARIAS </t>
  </si>
  <si>
    <t xml:space="preserve">#153 CONTRATO DE COMPRAVENTAS FUNDACION INSTITUTO BALDO </t>
  </si>
  <si>
    <t>#148 CONTRATO DE OBRA CELEBRADO ENTRE DEPARTAMENTO MAGDALENA  Y JPG Y CIA S.A</t>
  </si>
  <si>
    <t>#149 CONTRATO DE INTERVENTORIA  ENTRE DEPARTAMENTO MAGDALENA Y ALIN SINING DE ANGEZ</t>
  </si>
  <si>
    <t xml:space="preserve">#155 CONTRATO DE PRESTACIÓN DE SERVICIO ENTRE DEPARTAMENTO MAGDALENA Y GUSTAVO SANCHEZ PUERTA </t>
  </si>
  <si>
    <t>#154 CONTRATO DE SUMINISTRO ENTRE DEPARTAMENTO MAGDALENA Y AEREOREPUBLICA S.A</t>
  </si>
  <si>
    <t xml:space="preserve">#160 CONTRATO DE OBRA ENTRE DEPARTAMENTO MAGDALENA Y ALEYDA LOBO GALÁN </t>
  </si>
  <si>
    <t>#158 CONTRATO DE OBRA ENTRE DEPARTAMENTO MAGDALENA Y ORLANDO DIAZ GOMEZ</t>
  </si>
  <si>
    <t xml:space="preserve">#159 CONTRATO DE PRESTACIÓN DE SERVICIO ENTRE DEPARTAMENTO Y MAGDALENA Y LA UNIÓN TEMPORAL FUNAVIDA </t>
  </si>
  <si>
    <t xml:space="preserve">CONVENIO INTERADMINISTRATIVO ENTRE DEPARTAMENTO MAGDALENA Y EL MUNICIPIO DE PEDRAZA MAGDALENA </t>
  </si>
  <si>
    <t xml:space="preserve">ORDEN DE SERVICIO N°036 AEROENVIOS S.A Y SECRETARIA ADMINISTRATIVA </t>
  </si>
  <si>
    <t xml:space="preserve">CONTRATO DE PRESTACIÓN DE SERVICIOS No. 032,PCT Y SECRETARIA DE GESTIÓN ADMINISTRATIVA </t>
  </si>
  <si>
    <t>CONTRATO DE PRESTACIÓN DE SERVICIO No. 279 ENTRE DEPARTAMENTO MAGDALENA Y LA ASOCIACION DE RECONCILIACIÓN Y LA PAZ</t>
  </si>
  <si>
    <t>ORDEN DE SERVICIO N°023 WILSON NUÑEZ RODRIGUEZ</t>
  </si>
  <si>
    <t xml:space="preserve">S-063 CONTRATO DE PRESTACIÓN DE SERVICIOS ENTRE DEPARTAMENTO MAGDALENA Y ROSENDO MANUEL CASTAÑEDA PIMIENTA </t>
  </si>
  <si>
    <t>S-057 CONTRATO DE PRESTACIÓN DE SERVICIOS ENTRE DEPARTAMENTO MAGDALENA  Y JAIRO LUIS RODRIGUEZ HERNÁNDEZ</t>
  </si>
  <si>
    <t xml:space="preserve">S-041 CONTRATO DE PRESTACIÓN DE SERVICIOS ENTRE DEPARTAMENTO  MAGDALENA Y JULIAN BALANTE </t>
  </si>
  <si>
    <t xml:space="preserve">S-40 CONTRATO  DE PRESTACIÓN  DE SERVICIOS ENTRE DEPARTAMENTO MAGDALENA Y GREISIS CHARRIS LONDOÑO </t>
  </si>
  <si>
    <t xml:space="preserve">S-054 CONTRATO DE PRESTACIÓN DE SERVICIOS  ENTRE DEPARTAMENTO MAGDALENA  Y EDUARDO CHI ACUÑA  </t>
  </si>
  <si>
    <t>S-053 CONTRATO DE PRESTACIÓN DE SERVICIOS ENTRE DEPARTAMENTO MAGDALENA Y LEONARDO PONCE GOMEZ</t>
  </si>
  <si>
    <t xml:space="preserve">S-052 CONTRATO DE PRESTACIÓN DE SERVICIOS ENTRE DEPARTAMENTO MAGDALENA  Y MIGUEL ALBERTO CORTES ACOSTA </t>
  </si>
  <si>
    <t xml:space="preserve">S-051 CONTRATO DE PRESTACIÓN DE SERVICIOS ENTRE DEPARTAMENTO  MAGDALENA Y ESTHER MARIA LOPEZ PEÑA </t>
  </si>
  <si>
    <t xml:space="preserve">S-058 CONTRATO DE PRESTACIÓN DE SERVICIOS ENTRE DEPARTAMENTO MAGDALENA Y CALIZA DURAN CASTRO </t>
  </si>
  <si>
    <t xml:space="preserve">S-062CONTRATO DE PRESTACIÓN DE SERVICIOS ENTRE DEPARTAMENTO MAGDALENA Y RICARDO OCHOA ANGULO </t>
  </si>
  <si>
    <t>EUROSTAR S.A ORDEN DE SERVICIO No. 017</t>
  </si>
  <si>
    <t>BERACAS ORDEN DE SERVICIO No. 016</t>
  </si>
  <si>
    <t>S-019 CONTRATO DE PRESTACIÓN DE SERVICIO ENTRE DEPARTAMENTO MAGDALENA Y HIGH TRAINING PROFESIONAL GROUP</t>
  </si>
  <si>
    <t>S-019 CONTRATO DE PRESTACIÓN DE SERVICIO ENTRE DEPARTAMENTO MAGDALENA Y RAFAEL ARRIETA GOMEZ</t>
  </si>
  <si>
    <t xml:space="preserve">C-019 CONTRATO DE PRESTACIÓN DE SERVICIO ENTRE DEPARTAMENTO MAGDALENA Y FRENICENTRO KAPITOL SANTA RITA </t>
  </si>
  <si>
    <t>S-019 CONTRATO DE PRESTACIÓN DE SERVICIO ENTRE DEPARTAMENTO MAGDALENA Y KAREN CECILIA GARCIA DIAZ</t>
  </si>
  <si>
    <t>S-018 CONTRATO DE PRESTACIÓN DE SERVICIO ENTRE DEPARTAMENTO MAGDALENA  Y LEONARDO ENRIQUE OLAYA J.</t>
  </si>
  <si>
    <t xml:space="preserve">C-018 CONTRATO DE PRESTACIÓN DE SERVICIO ENTRE DEPARTAMENTO MAGDALENA Y EDITORA DE MEDIOS S.A </t>
  </si>
  <si>
    <t>E-018 CONTRATO DE PRESTACIÓN DE SERVICIO EN TRE DEPARTAMENTO MAGDALENA Y LICELIS ORTIZ</t>
  </si>
  <si>
    <t xml:space="preserve">S-018 CONTRATO DE PRESTACIÓN DE SERVICIO ENTRE DEPARTAMENTO MAGDALENA Y DIGITAL COMUNICATIONS LTDA </t>
  </si>
  <si>
    <t>S-018 CONTRATO DE PRESTACIÓN DE SERVICIO ENTRE DEPARTAMENTO MAGDALENA Y CARLOS PEREZ PRADO</t>
  </si>
  <si>
    <t xml:space="preserve">S-018 CONTRATO DE PRESTACIÓN DE SERVICIO ENTRE DEPARTAMENTO MAGDALENA Y CENDAP LTDA </t>
  </si>
  <si>
    <t xml:space="preserve">S-077 CONTRATO DE PRESTACIÓN DE SERVICIO ENTRE DEPARTAMENTO MAGDALENA Y RODRIGO ORLANDO ZAPATA GRANADA </t>
  </si>
  <si>
    <t xml:space="preserve">E-097 CONTRATO DE PRESTACIÓN DE SERVICIO ENTRE DEPARTAMENTO MAGDALENA Y WILLIAN FIERRO MARRIAGA </t>
  </si>
  <si>
    <t xml:space="preserve">S-017 CONTRATO DE PRESTACIÓN DE SERVICIO ENTRE DEPARTAMENTO MAGDALENA Y PETER ROBLES TORREGROZA </t>
  </si>
  <si>
    <t xml:space="preserve">S-060 CONTRATO DE PRESTACIÓN DE SERVICIO ENTRE DEPARTAMENTO MAGDALENA Y ELIAS  HUMBERTO SANCHEZ IMBRECHT </t>
  </si>
  <si>
    <t xml:space="preserve">N°216 CONTRATO DE OBRA ENTRE DEPARTAMENTO  MAGDALENA UNIÓN TEMPORAL MAGDALENA </t>
  </si>
  <si>
    <t>4/5</t>
  </si>
  <si>
    <t xml:space="preserve">C-060 CONTRATO DE SUMINISTRO ENTRE DEPARTAMENTO MAGDALENA Y ALMACEN LADY MODAS </t>
  </si>
  <si>
    <t xml:space="preserve">S-054 CONTRATO DE SUMINISTRO  ENTRE DEPARTAMENTO MAGDALENA Y GLORIA TAPIAS DE OSMA </t>
  </si>
  <si>
    <t xml:space="preserve">E-054 CONTRATO DE PRESTACIÓN DE SERVICIOS ENTRE DEPARTAMENTO MAGDALENA Y CARLOS SOCARRAS ZUÑIGA </t>
  </si>
  <si>
    <t xml:space="preserve">#-055 ORDEN DE COMPRA </t>
  </si>
  <si>
    <t xml:space="preserve">#055 CONTRATO DE PRESTACIÓN DE SERVICIO ENTRE DEPARTAMENTO MAGDALENA Y SISTEMAS COMPUTADORES </t>
  </si>
  <si>
    <t>#098 CONTRATO DE SUMINISTRO ENTRE DEPARTAMENTO MAGDALENA Y REFRIELECTRIC</t>
  </si>
  <si>
    <t xml:space="preserve">#504 CONTRATO DE PRESTACIÓN  DE SERVICIO  ENTRE DEPARTAMENTO MAGDALENA Y CARLOS AUGUSTO SOCARRAS ZUÑIGA </t>
  </si>
  <si>
    <t>#504  ORDEN DE SUMINISTRO  FLORISTERIA DOYOMAR</t>
  </si>
  <si>
    <t xml:space="preserve">#053 CONTRATO DE PRESTACIÓN DE SERVICIOS ENTRE DEPARTAMENTO MAGDALENA  Y INES ROCHA ROJAS </t>
  </si>
  <si>
    <t>S-053 CONTRATO DE PRESTACIÓN DE SERVICIO ENTRE DEPARTAMENTO MAGDALENA  Y FULLTEX</t>
  </si>
  <si>
    <t>C-053 CONTRATO DE SUMINISTRO ENTRE DEPARTAMENTO MAGDALENA Y CONTRATECC  LTDA</t>
  </si>
  <si>
    <t xml:space="preserve"> S-052 BIS CONTRATO DE PRESTACIÓN DE SERVICIO  ENTRE DEPARTAMENTO MAGDALENA Y RAFAEL ARRIETA GOMEZ </t>
  </si>
  <si>
    <t xml:space="preserve">N°050 CONTRATO DE PRESTACIÓN DE SERVICIO ENTRE DEPARTAMENTO MAGDALENA Y COOPETRAN </t>
  </si>
  <si>
    <t xml:space="preserve">C-051 CONTRATO DE PRESTACIÓN DE SERVICIO ENTRE DEPARTAMENTO MAGDALENA Y VILMA GONZALEZ PINEDO </t>
  </si>
  <si>
    <t>N°051 CONTRATO DE COMODATO ENTRE DEPARTAMENTO MAGDALENA Y ASOCIACION SINDICAL DE TENDEROS Y COMERCIANTE</t>
  </si>
  <si>
    <t xml:space="preserve">E-051 CONTRATO DE PRESTACIÓN DE SERVICIO ENTRE DEPARTAMENTO MAGDALENA Y EDITORA DE MEDIOS </t>
  </si>
  <si>
    <t xml:space="preserve">S-051 CONTRATO DE SUMINISTRO ENTRE DEPARTAMENTO MAGDALENA E INVERSIONES TROUT LASTRA LTDA </t>
  </si>
  <si>
    <t xml:space="preserve">N°52 CONTRATO DE SUMINISTRO ENTRE DEPARTAMENTO MAGDALENA Y REPAUTOS LTDA </t>
  </si>
  <si>
    <t xml:space="preserve">N°052 CONTRATO DE PRESTACIÓN DE SERVICIO ENTRE DEPARTAMENTO DEL MAGDALENA  Y UBALDO MEZA RICADO </t>
  </si>
  <si>
    <t>E-052 CONTRATO DE PRESTACIÓN DE SERVICIO ENTRE DEPARTAMENTO Y ALQUILER DE SILLAS Y MESAS G. MARTINEZ</t>
  </si>
  <si>
    <t xml:space="preserve">CONTRATO DE OBRA CELEBRADO ENTRE EL DEPARTAMENTO DEL MAGDALENA </t>
  </si>
  <si>
    <t xml:space="preserve">CONTRATO DE OBRA  CELEBRADO ENTRE EL DEPARTAMENTO DEL MAGDALENA </t>
  </si>
  <si>
    <t>CONTRATO DE PRESTACIÓN  DE SERVICIOS No. 217 JORGE RUMIE DIAZ</t>
  </si>
  <si>
    <t xml:space="preserve">CONTRATO DE OBRA CELEBRADO ENTRE EL DEPARTAMENTO  DEL MAGDALENA </t>
  </si>
  <si>
    <t>CONTRATO DE OBRA FABIAN PINEDA MORENO</t>
  </si>
  <si>
    <t>RECURSO INDÍGENA CHIMILA ORISTUNAS °005/10</t>
  </si>
  <si>
    <t xml:space="preserve">PEREZ ARIAS LEONOR MANUEL CONTRATO </t>
  </si>
  <si>
    <t>CONTRATOS FARMEDICA LTDA No. 205 ALEXANDER CUERVO CH</t>
  </si>
  <si>
    <t>CONTRATO DE SERVICIO No. 516 LEONAR MANUEL PEREZ  ARIAS</t>
  </si>
  <si>
    <t>CONTRATO DE PRESTACIÓN DE SERVICIO No. 004 ALFONSO RUIZ GOMEZ</t>
  </si>
  <si>
    <t>CONTRATO DE PRESTACIÓN DE SERVICIO No. 039 RICARDO FROGOZO CUELLO</t>
  </si>
  <si>
    <t xml:space="preserve">CONTRATO DE PRESTACIÓN DE SERVICIO No. 078 ALVARO CORREA RIVERA </t>
  </si>
  <si>
    <t xml:space="preserve">CONTRATO DE PRESTACIÓN DE SERVICIO No.  S-225 BERENICE BOVEA  PINTO </t>
  </si>
  <si>
    <t xml:space="preserve">ESTUDIO DE CONVENIENCIA </t>
  </si>
  <si>
    <t>CONTRATO DE PRESTACIÓN DE SERVICIO No.  S-038 ROSARIO GARCIA BARRIO</t>
  </si>
  <si>
    <t>CAJA MENOR</t>
  </si>
  <si>
    <t xml:space="preserve">CAJA DE COMPENSACIONES FAMILIAR </t>
  </si>
  <si>
    <t>LA FUNDACION ALTA GESTIÓN PARA EL DESARROLLO</t>
  </si>
  <si>
    <t xml:space="preserve">LIQUIDACIÓN CONTRATO 078 GOBERNACION </t>
  </si>
  <si>
    <t>CONTRATO DE PRESTACIÓN DE SERVICIOS No. 076 DEPARTAMENTO DEL MAGDALENA Y JAVIER VIVAS ORTIZ</t>
  </si>
  <si>
    <t>CONTRATO DE PRESTACIÓN DE SERVICIOS CELEBRADO ENTRE EL DEPARTAMENTO MAGDALENA Y JAVIER VIVAS ORTIZ</t>
  </si>
  <si>
    <t>CONTRATO DE OBRA EXPEDIENTES 164</t>
  </si>
  <si>
    <t>CONTRATO DE FUNAGES EXPEDIENTES 163</t>
  </si>
  <si>
    <t>CONTRATO DE PRESTACIÓN DE SERVICIO 162</t>
  </si>
  <si>
    <t>CONTRATO DE OBRA EXPEDIENTE 161</t>
  </si>
  <si>
    <t>CONTRATO DE PRESTACIÓN DE SERVICIO 348</t>
  </si>
  <si>
    <t>CONTRATO DE SUMINISTRO  165</t>
  </si>
  <si>
    <t>CONTRATO DE SUMINISTRO  166</t>
  </si>
  <si>
    <t>CONTRATO DE SERVICIO S-033</t>
  </si>
  <si>
    <t>CONTRATO DE PRESTACIÓN DE SERVICIO 033</t>
  </si>
  <si>
    <t>CONTRATO DE PRESTACIÓN DE SERVICIO S-032</t>
  </si>
  <si>
    <t>CONTRATO DE PRESTACIÓN DE SERVICIO 032</t>
  </si>
  <si>
    <t>CONTRATO DE PRESTACIÓN DE SERVICIO 032-C</t>
  </si>
  <si>
    <t>CONTRATO DE PRESTACIÓN DE SERVICIO 031-S</t>
  </si>
  <si>
    <t>CONTRATO DE SERVICIO S-014</t>
  </si>
  <si>
    <t>CONTRATO DE SERVICIO C-011</t>
  </si>
  <si>
    <t>CORRESPONDENCIA CUERPO DE BOMBEROS</t>
  </si>
  <si>
    <t>CONTRATO DE PRESTACIÓN DE SERVICIO 008</t>
  </si>
  <si>
    <t>CONTRATO DE PRESTACIÓN DE SERVICIO C- 008</t>
  </si>
  <si>
    <t>CONTRATO DE PRESTACIÓN DE SERVICIO 007</t>
  </si>
  <si>
    <t xml:space="preserve">CONTRATO DE PRESTACIÓN DE SERVICIO C -007 RICARDO FRAGOSO </t>
  </si>
  <si>
    <t>CONTRATO DE PRESTACIÓN DE SERVICIO S- 007</t>
  </si>
  <si>
    <t>CONTRATO DE PRESTACIÓN DE SERVICIO S- 008</t>
  </si>
  <si>
    <t>CONTRATO DE PRESTACIÓN DE SERVICIO SOF- 009</t>
  </si>
  <si>
    <t>CONTRATO DE PRESTACIÓN DE SERVICIO  008</t>
  </si>
  <si>
    <t>CONTRATO DE PRESTACIÓN DE SERVICIO  010</t>
  </si>
  <si>
    <t>CONTRATO DE PRESTACIÓN DE SERVICIO  011</t>
  </si>
  <si>
    <t>CONTRATO DE SERVICIO S 036</t>
  </si>
  <si>
    <t>CONTRATO DE SERVICIO C- 037</t>
  </si>
  <si>
    <t>CONTRATO DE SERVICIO S- 037</t>
  </si>
  <si>
    <t>CONTRATO DE SERVICIO S- 038</t>
  </si>
  <si>
    <t>CONTRATO DE SERVICIO S- 039</t>
  </si>
  <si>
    <t>CONTRATO DE SERVICIO C- 039</t>
  </si>
  <si>
    <t>CONTRATO DE OBRAS 210</t>
  </si>
  <si>
    <t xml:space="preserve">CONSTRUCCIÓN DE AULA ESCOLAR MUNICIPIO EL BANCO </t>
  </si>
  <si>
    <t>CONTRATO DE PRESTACIÓN DE SERVICIO  035</t>
  </si>
  <si>
    <t>FELIASNO JOSE MEJIA MELENDEZ UNIÓN TEMPORAL  209</t>
  </si>
  <si>
    <t>LUIS GONZALEZ RUBIO   C 211</t>
  </si>
  <si>
    <t>CONTRATO DE SUMINISTRO E-034</t>
  </si>
  <si>
    <t>CONTRATO DE SERVICIO C-034</t>
  </si>
  <si>
    <t>CONTRATO DE SERVICIO C-035</t>
  </si>
  <si>
    <t xml:space="preserve">CONTRATACIÓN DIRECTA UNIÓN TEMPORAL FM INGENIERÍA </t>
  </si>
  <si>
    <t>CLUB JUVENIL DEL SUR ORDEN DE PAGO 1047   E-153</t>
  </si>
  <si>
    <t>CONTRATO DE PRESTACIÓN DE SERVICIO  S-011</t>
  </si>
  <si>
    <t>CONTRATO DE PRESTACIÓN DE SERVICIO  S-015</t>
  </si>
  <si>
    <t>CONTRATO DE PRESTACIÓN DE SERVICIO  S-016</t>
  </si>
  <si>
    <t>CONTRATACIÓN DIRECTA N°014 ADQUISICIÓN EN CALIDAD COMPRA VENTA  DE JERINGAS PARA LA SECRETARIA  DE DESARROLLO DEPARTAMENTAL COPIA</t>
  </si>
  <si>
    <t xml:space="preserve">CONTRATO DE OBRA N°013 CESAR URBINA </t>
  </si>
  <si>
    <t xml:space="preserve">CONTRATO DE PRESTACIÓN DE SERVICIOS  N°011 VIOLET MARRENCO </t>
  </si>
  <si>
    <t xml:space="preserve">CONTRATO DE PRESTACIÓN DE SERVICIOS N° 012 SISTEMA Y COMPUTADORES </t>
  </si>
  <si>
    <t>CONTRATO DE PRESTACIÓN DE SERVICIO N°061  MARTINEZ NEIRA ABOGADOS CONSULTORES LTDA</t>
  </si>
  <si>
    <t>CONTRATO DE SUMINISTRO N°062 COLDIDACTICOS LTDA</t>
  </si>
  <si>
    <t xml:space="preserve">CONTRATO DE PRESTACIÓN DE SERVICIOS N°063 SISTEMA Y COMPUTADORES </t>
  </si>
  <si>
    <t>CONTRATO DE PRESTACIÓN DE SERVICIO CARLOS SERVERINI CAMPO N°063</t>
  </si>
  <si>
    <t>CONTRATO DE PRESTACIÓN DE SERVICIOS 064 ECOLSIERRA</t>
  </si>
  <si>
    <t>CONTRATO DE PRESTACIÓN DE SERVICIOS N°065 FUNPEC</t>
  </si>
  <si>
    <t xml:space="preserve">CONTRATO DE SUMINISTRO 066 AUTOTROPICAL </t>
  </si>
  <si>
    <t>ORDEN DE PRESTACIÓN DE SERVICIOS N°066 JAIRO VANEGAR TALLER AUTOMOTRIZ JAVAN</t>
  </si>
  <si>
    <t xml:space="preserve">MUNICIPIOS DE ENCUENTRO EL BANCO, GUAMAL, SAN ZENON, SANTA ANA </t>
  </si>
  <si>
    <t xml:space="preserve">MUNICIPIOS DE ENCUENTRO TENERIFE, NUEVA GRANADA, SAN ANGEL </t>
  </si>
  <si>
    <t xml:space="preserve">MUNICIPIOS DE ENCUENTRO REMOLINO, ARACATACA, ZONA BANANERA </t>
  </si>
  <si>
    <t>CONTRATO DE PRESTACIÓN DE SERVICIOS N°065- OMAR ARMENTA SALDAÑA</t>
  </si>
  <si>
    <t xml:space="preserve">CORRESPONDENCIA CON SECRETARIA DE PLANEACIÓN DEPARTAMENTAL </t>
  </si>
  <si>
    <t>COORDINACIÓN DE POLÍTICA SOCIAL ( MUJER-JUVENTUD-NIÑEZ-3A EDAD)</t>
  </si>
  <si>
    <t xml:space="preserve">CONTRATO DE PRESTACIÓN DE SERVICIO N°151 ALMACEN ELECTRO REPUESTO </t>
  </si>
  <si>
    <t>CONTRATO DE PRESTACIÓN DE SERVICIO N°151 LORENA TORREGOSA RODRIGUEZ</t>
  </si>
  <si>
    <t>CONTRATO DE PRESTACIÓN DE SERVICIO N°152 BOLPIN</t>
  </si>
  <si>
    <t xml:space="preserve">CONTRATO DE SUMINISTRO ORDEN DE COMPRA N°152 INFOCOMPUTOSUPLIES LTDA </t>
  </si>
  <si>
    <t xml:space="preserve">CONTRATO DE PRESTACIÓN DE SERVICIO N° 153 HERES SALUD </t>
  </si>
  <si>
    <t xml:space="preserve">CONTRATO DE PRESTACIÓN DE SERVICIOS N°153 COOPETRAN </t>
  </si>
  <si>
    <t xml:space="preserve">CONTRATO DE PRESTACIÓN DE SERVICIO N°154 RAFAEL ARRIETA GOMEZ </t>
  </si>
  <si>
    <t xml:space="preserve">CONTRATO DE PRESTACIÓN DE SERVICIOS N°154 FUNDACION OFTALMOLÓGICA DEL CARIBE FOCA </t>
  </si>
  <si>
    <t>CONTRATO DE OBRA N°132 ARELIS PATRICIA GUERRERO MANJARREZ</t>
  </si>
  <si>
    <t xml:space="preserve">CONTRATO DE PRESTACIÓN DE SERVICIOS N°009 ROBINSON MARELO GONZALEZ </t>
  </si>
  <si>
    <t>CONTRATO DE SUMINISTRO N° E053 TASOPEL IMPRESORES LTDA</t>
  </si>
  <si>
    <t xml:space="preserve">CONTRATO DE PRESTACIÓN  DE SERVICIOS N°E-054 BLANCA INES MARTINEZ ORTIZ </t>
  </si>
  <si>
    <t xml:space="preserve">CONTRATO DE PRESTACIÓN DE SERVICIOS N °E056 LOURDES PINEDO CAMPO </t>
  </si>
  <si>
    <t>CONTRATO DE PRESTACIÓN DE SERVICIOS N° E011 EDUARDO ALBERTO NOGUERA DANGOND</t>
  </si>
  <si>
    <t xml:space="preserve">CONTRATO DE PRESTACIÓN DE SERVICIOS N° 042 JORGE CASTAÑO AYALA </t>
  </si>
  <si>
    <t xml:space="preserve">CONTRATO DE PRESTACIÓN DE SERVICIOS  N°E057 LUIS GUILLERMO VEGA SERRANO </t>
  </si>
  <si>
    <t>CONTRATO DE SUMINISTRO N°E062 SUPERTIENDAS Y DROGUERÍAS OLÍMPICA S.A</t>
  </si>
  <si>
    <t>CONTRATO DE PRESTACIÓN DE SERVICIOS  N°E070 FRANCISCO ELIAS OJEDA MEZA</t>
  </si>
  <si>
    <t>CONTRATO DE PRESTACIÓN DE SERVICIOS  N°E066 ESTHER CECILIA DEL GHAMS RODRIGUEZ</t>
  </si>
  <si>
    <t xml:space="preserve">CONTRATO DE PRESTACIÓN DE SERVICIOS  N°E065 DUVIS ESTHER ZAGARRA PALACIO </t>
  </si>
  <si>
    <t>CONTRATO DE PRESTACIÓN DE SERVICIOS  N°E064 TERESA FERNANDEZ LACERA</t>
  </si>
  <si>
    <t>CONTRATO DE PRESTACIÓN DE SERVICIOS  N°E063 CARLOS ALBERTO PAYARES RODRIGUEZ</t>
  </si>
  <si>
    <t>CONTRATO DE SUMINISTRO ORDEN DE COMPRA N°062 ANA YOLENIS CASTILLO PEÑA</t>
  </si>
  <si>
    <t xml:space="preserve">ORDEN DE PRESTACIÓN DE SERVICIOS N°E060 DOLORES DE LA ROSA ALVARINO </t>
  </si>
  <si>
    <t xml:space="preserve">ORDEN DE PRESTACIÓN DE SERVICIOS N°059ILBA ROJA CAMPO TETE </t>
  </si>
  <si>
    <t>ORDEN DE PRESTACIÓN DE SERVICIOS N°E058 FREDY ALBERTO GARCIA SANTA ANA</t>
  </si>
  <si>
    <t xml:space="preserve">ORDEN DE PRESTACIÓN DE SERVICIOS N°E057 TANHIA MILENA MURGAS SOCARRAS </t>
  </si>
  <si>
    <t xml:space="preserve">CONTRATO DE SUMINISTRO N°E057 SUPERTIENDAS Y DROGUERIA OLÍMPICA </t>
  </si>
  <si>
    <t>CONTRATO DE PRESTACIÓN DE SERVICIOS N°E051 RCN</t>
  </si>
  <si>
    <t>ORDEN DE PRESTACIÓN DE SERVICIOS N°E052 EDGARDO ALTAMAR RODRIGUEZ</t>
  </si>
  <si>
    <t xml:space="preserve">ORDEN DE SERVICIO N°E049 ASORMAG ASOCIACION DE SORDOS DEL MAGDALENA </t>
  </si>
  <si>
    <t xml:space="preserve">CONTRATO DE PRESTACIÓN DE SERVICIOS N°E012 LIBEY LOPEZ FERREIRA </t>
  </si>
  <si>
    <t>ORDEN DE PRESTACIÓN DE SERVICIOS N°S045 ARLEY ALFONSO PADILLA PIÑA</t>
  </si>
  <si>
    <t xml:space="preserve">ORDEN DE PRESTACIÓN DE SERVICIOS N°5047 RODOLFO MARTINEZ MORA </t>
  </si>
  <si>
    <t>ORDEN DE PRESTACIÓN DE SERVICIOS N°E014 MAGNOLIA GARCIA MUÑOZ</t>
  </si>
  <si>
    <t xml:space="preserve">ORDEN DE PRESTACIÓN DE SERVICIOS N°E013 JESUS RUMENIGGE DUARTE CALLEJAS </t>
  </si>
  <si>
    <t xml:space="preserve">SECRETARIA DE PLANEACIÓN Y DESPACHO </t>
  </si>
  <si>
    <t xml:space="preserve">CONSEJO COMUNAL DEPARTAMENTAL - CONCORDIA, PIÑON, REMOLINO, PIVIJAY </t>
  </si>
  <si>
    <t xml:space="preserve">PROPUESTA DE PROYECTO PARQUE RECREATIVO CULTURAL EL CUMBIODROMO EL BANCO </t>
  </si>
  <si>
    <t xml:space="preserve">PLAN DE REACCIÓN SECRETARIA DEL INTERIOR </t>
  </si>
  <si>
    <t xml:space="preserve">DERECHOS HUMANOS CONTRATO INTERADMINISTRATIVO COMERCIALIZACIÓN GESTIÓN LTDA </t>
  </si>
  <si>
    <t xml:space="preserve">ACTAS DE ACUERDOS ENTRE DEPARTAMENTO DEL MAGDALENA, ALCALDÍA, CORPAMG,INTERASEO </t>
  </si>
  <si>
    <t xml:space="preserve">DOTACIÓN DE LA ADECUACIÓN DE OFICINAS PARA EL TRASLADO DE LA SECRETARIA DE DESARROLLO DE LA EDUCACIÓN DEPARTAMENTAL 251 PROPUESTA </t>
  </si>
  <si>
    <t xml:space="preserve">CONTRATO DE PRESTACIÓN DE SERVICIOS N°010 ESTHER CECILIA DEL GHAMS RODRIGUEZ </t>
  </si>
  <si>
    <t xml:space="preserve">CONTRATO DE PRESTACIÓN DE SERVICIOS N°010 ERICH NIETO ESCOBAR </t>
  </si>
  <si>
    <t>ORDEN DE PRESTACIÓN DE SERVICIOS N°S 060-060 LINA SARA SANCHEZ</t>
  </si>
  <si>
    <t xml:space="preserve">CONTRATO DE PRESTACIÓN DE SERVICIOS N°040 ISABEL CASTAÑEDA DE CHARRIS </t>
  </si>
  <si>
    <t xml:space="preserve">CONTRATO DE PRESTACIÓN DE SERVICIOS N°055 FUNPROCINE </t>
  </si>
  <si>
    <t xml:space="preserve">CONTRATO DE PRESTACIÓN DE SERVICIOS N°015 ELSIE BEATRIZ RIVAS GRANADOS </t>
  </si>
  <si>
    <t xml:space="preserve">CONTRATO DE PRESTACIÓN DE SERVICIOS N°056 COMERCIALIZADORA GESTIÓN LTDA </t>
  </si>
  <si>
    <t xml:space="preserve">CONTRATO DE PRESTACIÓN DE SERVICIOS N°057 DAMOSO ALBERTO YEPES HINCAPIE </t>
  </si>
  <si>
    <t xml:space="preserve">CONTRATO DE PRESTACIÓN DE SERVICIOS N°057 MARIA LUISA MENDEZ ABRIL </t>
  </si>
  <si>
    <t xml:space="preserve">CONTRATO DE PRESTACIÓN DE SERVICIOS N°059 YOLIS JANETH MIER SALGADO </t>
  </si>
  <si>
    <t xml:space="preserve">CONTRATO DE PRESTACIÓN DE SERVICIOS N°060 LUIS GABRIEL PINEDO </t>
  </si>
  <si>
    <t xml:space="preserve">CONTRATO SURTIOFICINAS LTDA </t>
  </si>
  <si>
    <t>CONTRATO N°251 PAPEL MUEBLE LTDA</t>
  </si>
  <si>
    <t xml:space="preserve">RADICACIÓN SOLICITUDES ACTOS ADUOS Y EXPEDIENTES </t>
  </si>
  <si>
    <t>OBRAS SANITARIAS DEL MAGDALENA PROCESO LABORAL GLORIA VARELA</t>
  </si>
  <si>
    <t>CONTRATO SERVICIOS N°S035 CENDAP</t>
  </si>
  <si>
    <t>ORDEN DE PRESTACIÓN DE SERVICIOS N°035 EDITORIAL MAGDALENA S.A</t>
  </si>
  <si>
    <t>CONTRATO DE PRESTACIÓN DE SERVICIOS N°E035 FERRETERÍA SAN FRANCISCO LTDA</t>
  </si>
  <si>
    <t xml:space="preserve">REGISTRO DE ENTRADAS Y SALIDAS DE ARCHIVOS DE ENFERMERÍA Y DE LA LICORERA </t>
  </si>
  <si>
    <t>CONTRATO DE PRESTACIÓN DE SERVICIOS N°035 ESTHER MARIA LOPEZ</t>
  </si>
  <si>
    <t xml:space="preserve">CONTRATO DE PRESTACIÓN DE SERVICIOS No. 067 CESAR ROMERO MOLINA </t>
  </si>
  <si>
    <t xml:space="preserve">CONTRATO DE PRESTACIÓN DE SERVICIOS No. 068 TAURO LTDA </t>
  </si>
  <si>
    <t xml:space="preserve">CONTRATO DE PRESTACIÓN DE SERVICIOS No. 068 CARLOS HERNÁNDEZ YEPES </t>
  </si>
  <si>
    <t xml:space="preserve">CONTRATO DE PRESTACIÓN DE SERVICIOS No. 069 LUIS DIAZGRANADOS </t>
  </si>
  <si>
    <t xml:space="preserve">CONTRATO DE OBRA No. 070 CARLOS LASTRA FUSCALDO </t>
  </si>
  <si>
    <t xml:space="preserve">CONTRATO DE PRESTACIÓN DE SERVICIO No. S.033 MARINELLA GUERRERO </t>
  </si>
  <si>
    <t xml:space="preserve">CONTRATO DE PRESTACIÓN DE SERVICIO No. 034 ALFONSO RUIZ GOMEZ </t>
  </si>
  <si>
    <t xml:space="preserve">CONTRATO DE PRESTACIÓN DE SERVICIO No. 036 LABORATORIO MARI SALUD LTDA </t>
  </si>
  <si>
    <t xml:space="preserve">CONTRATO DE PRESTACIÓN DE SERVICIO No. 032 UNIDAD RENAL DEL MAGDALENA </t>
  </si>
  <si>
    <t xml:space="preserve">CONTRATO DE SUMINISTRO No. 030 BIS TAURO LTDA </t>
  </si>
  <si>
    <t xml:space="preserve">ORDEN DE PRESTACIÓN DE SERVICIO No. 033 REMAGNO </t>
  </si>
  <si>
    <t xml:space="preserve">CONTRATO DE PRESTACIÓN DE SERVICIO No. 034 VISUCENTRO </t>
  </si>
  <si>
    <t xml:space="preserve">CONTRATO DE OBRA No. 035 HUGO ROBLES MEJIA </t>
  </si>
  <si>
    <t xml:space="preserve">INVITACIÓN 03 - 07 OBRAS DE ADECUACIÓN PARQUE TECOM BANCO </t>
  </si>
  <si>
    <t xml:space="preserve">PLANEACIÓN SECRETARIA DE PLANEACIÓN </t>
  </si>
  <si>
    <t>GESTIÓN ADMINISTRATIVO DIAN 2003</t>
  </si>
  <si>
    <t xml:space="preserve">CONTROL INTERNO </t>
  </si>
  <si>
    <t>SISTEMAS OFICIOS 2002 - 2003</t>
  </si>
  <si>
    <t>GESTIÓN ADMINISTRATIVAS CERTIFICACIONES 2003</t>
  </si>
  <si>
    <t>GESTIÓN ADMINISTRATIVAS INDEPORTES 2000 - 2003</t>
  </si>
  <si>
    <t>CONTROL DE PRESTACIONES DE SERVICIO No. 013 MARTHA CUADRADO</t>
  </si>
  <si>
    <t xml:space="preserve">GESTIÓN FINANCIERA OFICIOS </t>
  </si>
  <si>
    <t>GESTIÓN ADMINISTRATIVA FINANCIERA 2003</t>
  </si>
  <si>
    <t xml:space="preserve">GESTIÓN ADMINISTRATIVA OFICIOS </t>
  </si>
  <si>
    <t>GESTIÓN ADMINISTRATIVA ARCHIVOS VARIOS 2003</t>
  </si>
  <si>
    <t xml:space="preserve">CONTRATO DE PRESTACIÓN DE SERVICIO No. 013 ALVARO GONZALEZ FERNANDEZ </t>
  </si>
  <si>
    <t xml:space="preserve">CONTRATO DE PRESTACIÓN DE SERVICIO No. 012 LUIS ALEMAN PEÑARANDA </t>
  </si>
  <si>
    <t xml:space="preserve">CONTRATO DE PRESTACIÓN DE SERVICIO No. 012 PAPEL MUEBLES LTDA </t>
  </si>
  <si>
    <t xml:space="preserve">CONTRATO DE PRESTACIÓN DE SERVICIO No. S-011 ALEXANDER CANDIA GONZALES </t>
  </si>
  <si>
    <t xml:space="preserve">CONTRATO DE PRESTACIÓN DE SERVICIO No. E-015 FERNANDA CANTILLO </t>
  </si>
  <si>
    <t xml:space="preserve">CONTRATO DE PRESTACIÓN DE SERVICIO No. 015 UNIÓN TEMPORAL CRECER </t>
  </si>
  <si>
    <t xml:space="preserve">CONTRATO DE PRESTACIÓN DE SERVICIO No. S-016 LUCIANO RIBON </t>
  </si>
  <si>
    <t xml:space="preserve">CONTRATO DE PRESTACIÓN DE SERVICIO No. S-017 JAVIER MARTINEZ POLO </t>
  </si>
  <si>
    <t>CONTRATO DE PRESTACIÓN DE SERVICIO No. S-018 ROCIO SUAREZ RODRIGUEZ</t>
  </si>
  <si>
    <t>CONTRATO DE OBRA RAMON GARRIDO FERNANDEZ  Nº120/09</t>
  </si>
  <si>
    <t xml:space="preserve">CONTRATO DE OBRA RAMON GARRIDO FERNANDEZ </t>
  </si>
  <si>
    <t>CONTRATO PRESTACIÓN DE SERVICIO MARIA DE JESUS GALÁN Nº 121/05</t>
  </si>
  <si>
    <t>CONTRATO DE OBRAS PEDRO MENDOZA SANTANDER Nº122/05</t>
  </si>
  <si>
    <t xml:space="preserve">CONTRATO DE OBRAS PEDRO MENDOZA SANTANDER </t>
  </si>
  <si>
    <t>CONTRATO DE PRESTACIÓN DE SERVICIO VENUS INGENIERÍA LTDA Nº123/05</t>
  </si>
  <si>
    <t>CONTRATO DE OBRA LUIS FERNANDO FRAIJA MENESES Nº124/05</t>
  </si>
  <si>
    <t xml:space="preserve">CONTRATO DE OBRA LUIS FERNANDO FRAIJA MENESES </t>
  </si>
  <si>
    <t>CONTRATO DE OBRA YESID ALFREDO CASA DIEGO MARTINEZ  Nº125/05</t>
  </si>
  <si>
    <t xml:space="preserve">CONTRATO DE OBRA YESID ALFREDO CASA DIEGO MARTINEZ </t>
  </si>
  <si>
    <t>CONTRATO DE OBRA WILLIA ORTIZ LOPEZ Nº127/05</t>
  </si>
  <si>
    <t xml:space="preserve">CONTRATO DE OBRA WILLIA ORTIZ LOPEZ </t>
  </si>
  <si>
    <t>CONTRATO DE OBRA TIBERIO ALFONSO GUERRERO FUENTE Nº126/05</t>
  </si>
  <si>
    <t xml:space="preserve">CONTRATO DE OBRA TIBERIO ALFONSO GUERRERO FUENTE </t>
  </si>
  <si>
    <t>CONTRATO DE PRESTACIÓN DE SERVICIO AEREOENVIOS Nº128/05</t>
  </si>
  <si>
    <t>CONTRATO DE OBRA GERMAN VILLANUEVA CALDERON Nº129/05</t>
  </si>
  <si>
    <t xml:space="preserve">CONTRATO DE OBRA GERMAN VILLANUEVA CALDERON </t>
  </si>
  <si>
    <t>CONTRATO DE COMODATO CONSTANTINO FAILLACE LO SCHIAVO Nº183 BIS/04</t>
  </si>
  <si>
    <t>CONTRATO DE SUMINISTRO MERCA FÁCIL Nº184/04</t>
  </si>
  <si>
    <t>CONTRATACIÓN DE PRESTACIÓN DE SERVICIO MARYURIS NOGERA VILARIA Nº185 BIS/04</t>
  </si>
  <si>
    <t>CONTRATO SUMINISTRO SUPER ESTRELLA N° 185/04</t>
  </si>
  <si>
    <t>CONTRATO DE SUMINISTRO PUBLINET N°186/04</t>
  </si>
  <si>
    <t>CONTRATO DE SUMINISTRO SOCIEDAD TECNOLÓGICA LTDA N°187/04</t>
  </si>
  <si>
    <t>CONTRATO DE PRESTACIÓN DE SERVICIO JHON MACIA SIERRA N°189/04</t>
  </si>
  <si>
    <t>CONTRATO DE SUMINISTRO DROGUERIA MICELANIA TENERIFE N°190/04</t>
  </si>
  <si>
    <t>CONTRATO DE PRESTACIÓN DE SERVICIO EDITH CASTRO CASTILLO N°191/04</t>
  </si>
  <si>
    <t>CONTRATO DE SUMINISTRO NAUTI AGRO LTDA N°192/04</t>
  </si>
  <si>
    <t>CONTRATO DE PRESTACIÓN DE SERVICIO ELITE CONSULTORÍA LIMITADA N°193/04</t>
  </si>
  <si>
    <t>CONTRATO DE COMPRA VENTA TASOPEL IMPRESORES LTDA N°194/04</t>
  </si>
  <si>
    <t>CONTRATO DE SUMINISTRO INSTITUTO BALDO N°196/04</t>
  </si>
  <si>
    <t>CONTRATO DE SUMINISTRO GRANERO SUPER ESTRELLA N°199/04</t>
  </si>
  <si>
    <t>CONTRATO PRESTACIÓN DE SERVICIOS SANDRA RUBIANO  N°139/07</t>
  </si>
  <si>
    <t>ORDEN DE SERVICIOS FRANCISCO JOSE INFANTE VERGARA N° 139 BIS /07</t>
  </si>
  <si>
    <t>CONTRATO PRESTACIÓN DE SERVICIO SANDRA RUBIANO LAYTON N° 140/07</t>
  </si>
  <si>
    <t>ORDEN DE PRESTACIÓN DE SERVICIO FRANCISCO JOSE INFANTE VERGARA N° 140 BIS/07</t>
  </si>
  <si>
    <t>CONTRATO PRESTACIÓN DE SERVICIO SANDRA RUBIO LAYTON N°141/07</t>
  </si>
  <si>
    <t>ORDEN DE SERVICIO UNIVERSIDAD PONTIFICA BOLIVARIANA N°141-07</t>
  </si>
  <si>
    <t>CONTRATO DE SUMINISTRO COOPERATIVA DE TRABAJADORES ASOCIADOS A LA PLAZA DE MERCADO N°204/04</t>
  </si>
  <si>
    <t>CONTRATO DE PRESTACIÓN DE SERVICIO INVERSIONES Y PROMOCIONES BURITACA</t>
  </si>
  <si>
    <t>CONTRATO DE INTRODUCCIÓN DE LICORES COMBATO M LTDA N°033/04</t>
  </si>
  <si>
    <t>CONTRATO DE PRESTACIÓN DE SERVICIO YADITH ROMERO N°S 033/04</t>
  </si>
  <si>
    <t>CONTRATO DE SUMINISTRO JAIME ALFREDO DEL CASTILLO BUGES N°034/04</t>
  </si>
  <si>
    <t>CONTRATO DE INTRODUCCIÓN DE LICORES MEICO S.A N°034-BIS 04</t>
  </si>
  <si>
    <t xml:space="preserve">CONTRATO DE PRESTACIÓN SERVIENTREGA S.D </t>
  </si>
  <si>
    <t>CONTRATO DE PRESTACIÓN DE SERVICIO JAVIER HERRERA SANTIAGO N°048/06</t>
  </si>
  <si>
    <t>CONTRATO DE PRESTACIÓN DE SERVICIO BETTY MARCELA MENDEZ N°049/06</t>
  </si>
  <si>
    <t>CONTRATO DE PRESTACIÓN DE SERVICIO SERGIO JOSE ARIZA MARTINEZ N°050/06</t>
  </si>
  <si>
    <t>CONTRATO DE PRESTACIÓN DE SERVICIOS MARYURIS YANETH NORIEGA N°051/06</t>
  </si>
  <si>
    <t>CONTRATO DE PRESTACIÓN DE SERVICIO MANUEL JOSE LEWIS NORIEGA N°052/06</t>
  </si>
  <si>
    <t>CONTRATO DE PRESTACIÓN DE SERVICIO DONALDO THOMPSON N°053/06</t>
  </si>
  <si>
    <t>CONTRATO DE PRESTACIÓN DE SERVICIO ALFONSO RUIZ GOMEZ N°054/06</t>
  </si>
  <si>
    <t>CONTRATO DE PRESTACIÓN DE SERVICIO DAIRO HOYOS MALABETH N°041/06</t>
  </si>
  <si>
    <t>CONTRATO DE PRESTACIÓN DE SERVICIO  AUGUSTIN ALFONSO MOJICA DIAZ N°042/06</t>
  </si>
  <si>
    <t>CONTRATO DE PRESTACIÓN DE SERVICIO SHIRLEY MARGARITA PERTUZ CASTAÑEDA N°043/06</t>
  </si>
  <si>
    <t>CONTRATO DE PRESTACIÓN DE SERVICIO INFORMATIVO BUENOS DIAS BAHÍA N° 044/06</t>
  </si>
  <si>
    <t>CONTRATO DE PRESTACIÓN DE SERVICIO EDINSON TOMAS CAMPO ORTIZ N°045/06</t>
  </si>
  <si>
    <t>CONTRATO DE PRESTACIÓN DE SERVICIO JHON JAIRO GUTIÉRREZ GONZALEZ N°046/06</t>
  </si>
  <si>
    <t>CONTRATO DE PRESTACIÓN DE SERVICIO ANA MATILDE JUVIANO CARBONO N°047/06</t>
  </si>
  <si>
    <t>CONTRATO DE SUMINISTRO MARIA SUAREZ LEYVA N°054/06</t>
  </si>
  <si>
    <t>CONTRATO DE SERVICIO RAFAEL ARRIETA GOMEZ N°S-021/06</t>
  </si>
  <si>
    <t>CONTRATO DE SUMINISTRO DISTRIBUIDORA BOLPIN COMPAÑÍA LTDA N° S-026/06</t>
  </si>
  <si>
    <t>CONTRATO DE PRESTACIÓN DE SERVICIO ERA NOVA 2000 N° E-026/06</t>
  </si>
  <si>
    <t>CONTRATO DE SUMINISTRO PROVISIÓN TAYRONA N°E-027/06</t>
  </si>
  <si>
    <t>CONTRATO DE SUMINISTRO MULTIEQUIPOS N°C-027/06</t>
  </si>
  <si>
    <t>CONTRATO DE PRESTACIÓN DE SERVICIOS INVERSIONES SANTA MARIA DE LOS ÁNGELES LTDA N°S-027/06</t>
  </si>
  <si>
    <t>CONTRATO DE PRESTACIÓN DE SERVICIO FRENI CENTRO CAPITAL N° E-028/06</t>
  </si>
  <si>
    <t>CONTRATO DE PRESTACIÓN DE SERVICIOS DIGITAL COMUNICACIONES LTDA N° C-028/04</t>
  </si>
  <si>
    <t>CONTRATO DE PRESTACIÓN DE SERVICIOS GUSTAVO VEGA N° S-029-04</t>
  </si>
  <si>
    <t>CONTRATO DE SUMINISTRO AUTO TROPICAL N° C-029-04</t>
  </si>
  <si>
    <t>CONTRATO DE PRESTACIÓN DE SERVICIO NUEVA TRANSPORTADORA SIGLO XXI LTDA N°S-028-04</t>
  </si>
  <si>
    <t>CONTRATO DE SUMINISTRO FONDO NACIONAL DE ESTUPEFACIENTES N°S-30-04</t>
  </si>
  <si>
    <t>CONTRATO DE SUMINISTRO REPAUTOS N°C-030/04</t>
  </si>
  <si>
    <t>CONTRATO DE PRESTACIÓN DE SERVICIO FUNCITEL N°E-030-04</t>
  </si>
  <si>
    <t>CONTRATO DE SUMINISTRO PM SERVICIOS N°S-031-04</t>
  </si>
  <si>
    <t>CONTRATO DE SUMINISTRO FESA S.A N°E-031-04</t>
  </si>
  <si>
    <t>CONTRATO DE SUMINISTRO CYBERSVSTEM.PLUS N° C-032-04</t>
  </si>
  <si>
    <t>CONTRATO DE ARRIENDO JORGE BARON TELEVISIÓN N°032-04</t>
  </si>
  <si>
    <t>CONTRATO DE PRESTACIÓN DE SERVICIO EDITORIAL MAGDALENA N°E-032-04</t>
  </si>
  <si>
    <t>CONTRATO DE SUMINISTRO DROGA LA OFERTA N°S-032-04</t>
  </si>
  <si>
    <t>PROYECTO MASIFICACIÓN DE GAS NATURAL DOMICILIARIO ARIGUANI</t>
  </si>
  <si>
    <t>CONTRATO DE SERVICIO SECRETARIA JURÍDICA GENITH GARZON ALVAREZ</t>
  </si>
  <si>
    <t>CONTRATO DE SERVICIO SECRETARIA JURÍDICA MARIA MENDEZ ABRIL</t>
  </si>
  <si>
    <t>CONTRATO DE SERVICIO SECRETARIA JURÍDICA JORGE ELIECER GONZALES</t>
  </si>
  <si>
    <t>CONTRATO DE PRESTACIÓN DE SERVICIO CELEBRADO ENTRE EL DEPARTAMENTO DEL MAGDALENA Y EPIFANIO ALVARES</t>
  </si>
  <si>
    <t>CONTRATO DE OBRA CELEBRANDO ENTRE DEPARTAMENTO DEL MAGDALENA Y JOSE ADOLFO VENCE</t>
  </si>
  <si>
    <t>CONTRATO DE SUMINISTRO CELEBRADO ENTRE EL DEPARTAMENTO DE MAGDALENA INVERSIONES TROUT LASTRA</t>
  </si>
  <si>
    <t>CONTRATO DE PRESTACIÓN DE SERVICIO CELEBRADO ENTRE EL DEPARTAMENTO DE MAGDALENA INVERSIONES TROUT LASTRA</t>
  </si>
  <si>
    <t>ÁREA DE MANTENIMIENTO</t>
  </si>
  <si>
    <t>OFICIOS RECIBIDOS</t>
  </si>
  <si>
    <t>ASESORES DESPACHO</t>
  </si>
  <si>
    <t>SECCIÓN AGRICULTURA</t>
  </si>
  <si>
    <t>CIRCULARES VARIAS</t>
  </si>
  <si>
    <t>INFORMACION COMITÉ TÉCNICO SANEAMIENTO CONTABLE</t>
  </si>
  <si>
    <t>COMITÉ TÉCNICO DE SANEAMIENTO CONTABLE</t>
  </si>
  <si>
    <t>SANEAMIENTO CONTABLE No. 2</t>
  </si>
  <si>
    <t>TALENTO HUMANO No. 2</t>
  </si>
  <si>
    <t>EXPEDIENTE No. 251</t>
  </si>
  <si>
    <t>CONTROL DISCIPLINARIO PREVENTIVO</t>
  </si>
  <si>
    <t>DECRETO No. 040</t>
  </si>
  <si>
    <t>REMISIÓN PARA PRACTICA DE PRUEBAS</t>
  </si>
  <si>
    <t>INVESTIGACIÓN DISCIPLINARIA No. 74</t>
  </si>
  <si>
    <t xml:space="preserve">OFICINA DE CONTROL DISCIPLINARIO INTERNO GOBERNACION DEPARTAMENTO DEL MAGDALENA </t>
  </si>
  <si>
    <t>RAD SOLICITUD DE INFORMACION RAD 109</t>
  </si>
  <si>
    <t>CORRESPONDENCIA - VIGILANTES</t>
  </si>
  <si>
    <t xml:space="preserve">SECRETARIA DE GESTIÓN ADMINISTRATIVA INTEGRAL </t>
  </si>
  <si>
    <t xml:space="preserve">INFORME DEL RECURSO HUMANO FINANCIERO CON RECURSOS DE LIDERES DESTINADOS </t>
  </si>
  <si>
    <t xml:space="preserve">FORMATO 2,3,3 CONTRALORÍA GENERAL DEPARTAMENTO DEL MAGDALENA DEBIDAMENTE DILIGENCIADOS </t>
  </si>
  <si>
    <t xml:space="preserve">PLAN DE COMPRA ANUAL Y SU EJECUCIÓN </t>
  </si>
  <si>
    <t>POLIZAS</t>
  </si>
  <si>
    <t xml:space="preserve">PÓLIZA TODO RIESGO PYME </t>
  </si>
  <si>
    <t>DECRETO No. 172</t>
  </si>
  <si>
    <t xml:space="preserve">COORDINACIÓN ÁREA TALENTO HUMANO PLANTA DE PERSONAL </t>
  </si>
  <si>
    <t xml:space="preserve">RENDICIÓN DE CUENTA ANUAL ANTE CONTRALORÍA GENERAL DEL DEPARTAMENTO DEL MAGDALENA </t>
  </si>
  <si>
    <t xml:space="preserve">PROCURADURÍA GENERAL DE LA NACION REGIONAL MAGDALENA SECRETARIA </t>
  </si>
  <si>
    <t>PRESUNTAS AMENAZAS DE MUERTES A DOCENTES</t>
  </si>
  <si>
    <t xml:space="preserve">ARCHIVOS Y CORRESPONDENCIA </t>
  </si>
  <si>
    <t xml:space="preserve">SECRETARIA DE GOBIERNO SECCIONAL DEL INTERIOR </t>
  </si>
  <si>
    <t xml:space="preserve">SOLICITUD DEL TIQUETE </t>
  </si>
  <si>
    <t xml:space="preserve">EDIT. MAGDALENA </t>
  </si>
  <si>
    <t>ANTONIO JOSE PUPO O.S.T</t>
  </si>
  <si>
    <t xml:space="preserve">ORDEN DE PRESTACIÓN DE SERVICIO No. 009 SERVISOFT </t>
  </si>
  <si>
    <t>CONTRATO SUMINISTRO - MERQUE LLANTAS No. 064</t>
  </si>
  <si>
    <t xml:space="preserve">CONTRATO DE PRESTACIÓN DE SERVICIO No. 112 ASEMERKAR LTDA </t>
  </si>
  <si>
    <t xml:space="preserve">ORDEN DE COMPRA VENTA No. 055 INVERSIONES TROUT LASTRA LTDA </t>
  </si>
  <si>
    <t xml:space="preserve">CONTRATO DE PRESTACIÓN DE SERVICIO No. 165 - ATLETIC GYM </t>
  </si>
  <si>
    <t xml:space="preserve">CONTRATO No. 260 - INVERSIONES TROUT LASTRA LTDA </t>
  </si>
  <si>
    <t>ORDEN DE SERVICIO No. 001 EDITORA DE MEDIOS S.A</t>
  </si>
  <si>
    <t>ACTAS DE COMPROMISOS - VISITA DE SEGUIMIENTO DESARROLLO DEL PROYECTO HISTORIAS LABORALES Y PASIVOS PENSIONALES</t>
  </si>
  <si>
    <t xml:space="preserve">MULTIRECARGAS </t>
  </si>
  <si>
    <t>JULIANA L. RODRIGUEZ MARTINEZ No. 386</t>
  </si>
  <si>
    <t>FUNDRECOL No. 157</t>
  </si>
  <si>
    <t>CONTRATO PRESTACIÓN DE SERVICIO No. 158</t>
  </si>
  <si>
    <t>RAFAEL ESCALONA MARTINEZ CONTRATO DE COMPRA No. 162</t>
  </si>
  <si>
    <t>CONTRATO DE PRESTACIÓN DE SERVICIO No. 163</t>
  </si>
  <si>
    <t xml:space="preserve">FORMATO ÚNICO DE INVENTARIO DOCUMENTAL </t>
  </si>
  <si>
    <t xml:space="preserve">PROYECTO MASIFICACIÓN DE GAS NATURAL DOMICILIO INGENIERO DE OBRA </t>
  </si>
  <si>
    <t>C- SUMINISTRO FUNDESUR Nº253/07</t>
  </si>
  <si>
    <t xml:space="preserve">C- SUMINISTRO FUNDESUR </t>
  </si>
  <si>
    <t>CONTRATO PRESTACIÓN DE SERVICIO ANA PAULINA VALERO Nº E-080/04</t>
  </si>
  <si>
    <t>CONTRATO PRESTACIÓN DE SERVICIO  RED ECOLSIERRA Nº212/05</t>
  </si>
  <si>
    <t>CONTRATO PRESTACIÓN  DE SERVICIO  RED ECOLSIERRA Nº216/06</t>
  </si>
  <si>
    <t>CONTRATO PRESTACIÓN  DE SERVICIO SANDRA RUBIANO LAYTON Nº107/07</t>
  </si>
  <si>
    <t>CONTRATO SUMINISTRO CARULLA VIVEROS S.A Nº176/05</t>
  </si>
  <si>
    <t>CONTRATO SUMINISTRO CARULLA FUNDACION INSTITUTO BALDO Nº198/04</t>
  </si>
  <si>
    <t xml:space="preserve">CONTRATO SUMINISTRO CARULLA FUNDACION INSTITUTO BALDO </t>
  </si>
  <si>
    <t>CORRESPONDENCIA DE SERVICIO ANA PAULINA FERRIN VALERO Nº 080 BIS/04</t>
  </si>
  <si>
    <t>CONTRATO PRESTACIÓN DE SERVICIO FOTO FLASH</t>
  </si>
  <si>
    <t xml:space="preserve">CONTRATO PRESTACIÓN DE SERVICIO PATRICIA SERRANO PACHECO </t>
  </si>
  <si>
    <t xml:space="preserve">CONTRATO PRESTACIÓN DE SERVICIO GRAFICOLOR </t>
  </si>
  <si>
    <t xml:space="preserve">CONTRATO DE SUMINISTRO PAPEL MUEBLE Y CIA LTDA </t>
  </si>
  <si>
    <t xml:space="preserve">CONTRATO PRESTACIÓN DE SERVICIO PATRICIA GARCIA RENGEL </t>
  </si>
  <si>
    <t>CONTRATO PRESTACIÓN DE SERVICIO CARLOS ALBERTO PALLARES</t>
  </si>
  <si>
    <t xml:space="preserve">CONTRATO PRESTACIÓN DE SERVICIO ANDINA LTDA </t>
  </si>
  <si>
    <t xml:space="preserve">CONTRATO PRESTACIÓN DE SERVICIO TRANSPORTE SENSACIÓN </t>
  </si>
  <si>
    <t xml:space="preserve">CONTRATO PRESTACIÓN DE SERVICIO HUMBERTO DACONTE CASTRO </t>
  </si>
  <si>
    <t xml:space="preserve">CONTRATO PRESTACIÓN DE SERVICIO MANUEL A. CONTRERAS GONZALES </t>
  </si>
  <si>
    <t>CONTRATO PRESTACIÓN DE SERVICIO ESTHER CECILIA DELGHAMS</t>
  </si>
  <si>
    <t xml:space="preserve">CONTRATO PRESTACIÓN DE SERVICIO MARIA TERESA NOGUERA DE GUTIÉRREZ </t>
  </si>
  <si>
    <t xml:space="preserve">CONTRATO PRESTACIÓN DE SERVICIO LEIDER AQUARAN MAIGUEL </t>
  </si>
  <si>
    <t xml:space="preserve">CONTRATO PRESTACIÓN DE SERVICIO LA EMPRESA PCT LTDA </t>
  </si>
  <si>
    <t>CONTRATO PRESTACIÓN DE SERVICIO CONTRALORÍA GENERAL DEL DEPARTAMENTO NºS-002/04</t>
  </si>
  <si>
    <t>CONTRATO PRESTACIÓN DE SERVICIO LUIS EDUARDO AVENDAÑO NºC-003/04</t>
  </si>
  <si>
    <t>CONTRATO PRESTACIÓN DE SERVICIO SERVIPARAMO Y CIA NºE-003/04</t>
  </si>
  <si>
    <t>CONTRATO PRESTACIÓN DE SERVICIO ERA NOVA 2000 LTDA NºS-003/04</t>
  </si>
  <si>
    <t>CONTRATO PRESTACIÓN DE SERVICIO RODOLFO RIVAS BOLÍVAR NºC-004/04</t>
  </si>
  <si>
    <t>CONTRATO PRESTACIÓN DE SERVICIO RADIO RELOJ  Y RAUL CABALLERO NºS-004/04</t>
  </si>
  <si>
    <t>CONTRATO PRESTACIÓN DE SERVICIO MARIA TERESA NOGUERA DE GUTIÉRREZ NºC-005 BIS/04</t>
  </si>
  <si>
    <t>CONTRATO PRESTACIÓN DE SERVICIO MAGDALENA 30 DIAS NºS-005/04</t>
  </si>
  <si>
    <t>CONTRATO PRESTACIÓN DE SERVICIO ESTACIÓN DE SERVICIO MÓVIL ESTADIO NºE-005/04</t>
  </si>
  <si>
    <t>CONTRATO PRESTACIÓN DE SERVICIO COPY TODO NºE-006/04</t>
  </si>
  <si>
    <t>CONTRATO PRESTACIÓN DE SERVICIO EDITH PUERTA MONTES NºC-005/04</t>
  </si>
  <si>
    <t>CONTRATO PRESTACIÓN DE SERVICIO EL INFORMADOR NºS-006/04</t>
  </si>
  <si>
    <t>CONTRATO PRESTACIÓN DE SERVICIO PELAEZ HERMANOS NºE-006/04</t>
  </si>
  <si>
    <t>CONTRATO DE SUMINISTRO FESA S.A NºE-007/04</t>
  </si>
  <si>
    <t>CONTRATO DE PRESTACIÓN DE SERVICIO DIGITAL COMUNICATION LTDA NºC-007/04</t>
  </si>
  <si>
    <t>CONTRATO DE PRESTACIÓN DE SERVICIO SILLETERÍA SEGRERA NºE008/04</t>
  </si>
  <si>
    <t>CONTRATO DE PRESTACIÓN DE SERVICIO MERCEDES ALICIA DE LA HOZ NºS-008/04</t>
  </si>
  <si>
    <t>CONTRATO DE SUMINISTRO ALMACEN ELECTRO REPUESTO NºC-008/04</t>
  </si>
  <si>
    <t>CONTRATO DE SUMINISTRO PROVISIONES TAIRONA NºE-009/04</t>
  </si>
  <si>
    <t>CONTRATO PRESTACIÓN DE SERVICIO ESTHER CECILIA DELGHAMS Nº075/04</t>
  </si>
  <si>
    <t>CONTRATO PRESTACIÓN DE SERVICIO MARIA TERESA NOGUERA DE GUTIÉRREZ NºC-076/04</t>
  </si>
  <si>
    <t>CONTRATO CONSULTORÍA SERVICIO SUSCRITO MPC JAVIER GERMAN MEJIA Nº3052</t>
  </si>
  <si>
    <t>CONTRATO CONSULTORÍA SERVICIO SUSCRITO MPC DIEGO CORDOVEZ NARGAS Nº290/07</t>
  </si>
  <si>
    <t>CONTRATO DE CONSULTORÍA DIEGO CORDOVEZ VARGAS Nº290/07</t>
  </si>
  <si>
    <t>CONTRATO DE SUMINISTRO FUNDESUR ANGELICA MARIA PEÑA MORA Nº647/06</t>
  </si>
  <si>
    <t>CONTRATO DE OBRA ESCUELA HUGO ACERO CACERES DE PLATO Nº293/07</t>
  </si>
  <si>
    <t>CONTRATO DE OBRA JORGE BARRIOS CONDE Nº292/07</t>
  </si>
  <si>
    <t>CONTRATO DE CONSULTORES CONSORCIO CPT CONDENSA Nº647/05</t>
  </si>
  <si>
    <t>CONTRATO DE SUMINISTRO FUNDISUR Nº647/05</t>
  </si>
  <si>
    <t>CONTRATO DE COMPRA FUNDISUR Nº011/05</t>
  </si>
  <si>
    <t xml:space="preserve">CORRESPONDENCIA DE DERECHOS HUMANOS </t>
  </si>
  <si>
    <t xml:space="preserve">CORRESPONDENCIA CON BATALLÓN - POLICÍA - DAS </t>
  </si>
  <si>
    <t>COMUNICACIÓN SECRETARIA GESTIONES ADMINISTRATIVA INTEGRAL SGAI</t>
  </si>
  <si>
    <t xml:space="preserve">CORRESPONDENCIA CON ALCALDÍAS </t>
  </si>
  <si>
    <t xml:space="preserve">CORRESPONDENCIA FISCALÍA - CTI </t>
  </si>
  <si>
    <t xml:space="preserve">DEFENSORÍA PROCURADURÍA </t>
  </si>
  <si>
    <t xml:space="preserve">CORRESPONDENCIA  SECRETARIAS SALUD PLANEACIÓN OTRAS </t>
  </si>
  <si>
    <t xml:space="preserve">SUSPENSIÓN DE ALCALDES </t>
  </si>
  <si>
    <t>D=1660</t>
  </si>
  <si>
    <t xml:space="preserve">PROYECTO DE CANCHA ARIGUANI CARMEN CASTRO PEÑARANDA </t>
  </si>
  <si>
    <t xml:space="preserve">PROYECTO DE FORMACION ARTISTA Y CULTURAL MINISTERIO DE CULTURA </t>
  </si>
  <si>
    <t xml:space="preserve">PLAN DESARROLLO INCI JOSE DOMINGO DAVILA ARMENTA </t>
  </si>
  <si>
    <t xml:space="preserve">INFORME EJECUTIVO JOSE ANTONIO MARTINEZ </t>
  </si>
  <si>
    <t xml:space="preserve">RADICACIÓN PROYECTO MEJORAMIENTO SISTEMA DE ACUEDUCTO DE SAPALLAN </t>
  </si>
  <si>
    <t xml:space="preserve">INFORME DE RIESGO AMBIENTAL PUNTA PIEDRA MAGDALENA </t>
  </si>
  <si>
    <t xml:space="preserve">INFORME DE MEJORAMIENTO DE BATERÍA SANITA CORBIMAGDALENA </t>
  </si>
  <si>
    <t xml:space="preserve">INFORME DE DISTRITO GUAMAL SAN SEBASTIAN </t>
  </si>
  <si>
    <t xml:space="preserve">INFORME DEL MEJORAMIENTO DEL COLISEO MAYOR DE SANTA MARTA </t>
  </si>
  <si>
    <t>ORDEN DE PRESTACIÓN DE SERVICIO N°036 LA PREVISORA S.A</t>
  </si>
  <si>
    <t>ORDEN DE PRESTACIÓN DE SERVICIOS N°S036- TALLER CADAVID Y/O FREDDY CADAVID</t>
  </si>
  <si>
    <t>ORDEN DE PRESTACIÓN DE SERVICIO N°S037- OFELIA DIAZ ALAVARRIA</t>
  </si>
  <si>
    <t>CONTRATO DE PRESTACIÓN DE SERVICIOS N°036 EDGARDO RAFAEL VIVES LA TORRE</t>
  </si>
  <si>
    <t>CONTRATO DE PRESTACIÓN DE SERVICIOS N°S169 Y 007 RUTH ZULEIMA SANCHEZ DE LA HOZ</t>
  </si>
  <si>
    <t>ORDEN DE PRESTACIÓN DE SERVICIOS N°S006,S98, S15, S030,S108 RUTH ZULEIMA DE LA HOZ</t>
  </si>
  <si>
    <t>GALEANO CUMPLIDO LUCIA CATALINA CONTRATO N°038 CC. 39,010,810</t>
  </si>
  <si>
    <t>CONTRATOS DE SUMINISTROS ORDEN DE SERVICIOS N°S038 REFRITIAL LTDA</t>
  </si>
  <si>
    <t>ORDEN DE SERVICIOS N°E038 PRIMOSOFT</t>
  </si>
  <si>
    <t>CONTRATO DE SUMINISTRO ORDEN DE COMPRA N° 038 PAPEL MUEBLE Y CIA LTDA</t>
  </si>
  <si>
    <t>CONTRATO DE PRESTACIÓN DE SERVICIOS N°039,031, S019, S14, 013,088 S162, KAREN GARCIA DIAZ</t>
  </si>
  <si>
    <t>ORDEN DE PRESTACIÓN DE SERVICIOS N°039 EL HERALDO</t>
  </si>
  <si>
    <t>ORDEN DE PRESTACIÓN DE SERVICIOS N-E039 CHEY PUBLICIDAD</t>
  </si>
  <si>
    <t>ORDEN DE PRESTACIÓN DE SERVICIOS N°026 169-GRAFICOS COSTA Y MAR</t>
  </si>
  <si>
    <t>ORDEN DE PRESTACIÓN DE SERVICIOS N°E021 EDITORIAL MAGDALENA</t>
  </si>
  <si>
    <t>ORDEN DE PRESTACIÓN DE SERVICIOS S022 NUEVA TRANSPORTADORA SIGLO XXI LTDA</t>
  </si>
  <si>
    <t>ORDEN DE PRESTACIÓN DE SERVICIOS N°022 JAIRO VANEGAR TALLER AUTOMOTRIZ JAVAN</t>
  </si>
  <si>
    <t>ORDEN DE PRESTACIÓN DE SERVICIOS N°S033 NICOLAS MEZA</t>
  </si>
  <si>
    <t>CONTRATO DE PRESTACIÓN DE SERVICIOS N°E023-COOEDUMAG</t>
  </si>
  <si>
    <t>ORDEN DE PRESTACIÓN DE SERVICIOS N°033 ABIMAEL VILLANUEVA HERNÁNDEZ</t>
  </si>
  <si>
    <t>ORDEN DE PRESTACIÓN DE SERVICIOS N°024 INVERSIONES SANTA MARIA DE LOS ÁNGELES LTDA</t>
  </si>
  <si>
    <t>ORDEN DE PRESTACIÓN DE SERVICIOS N°024 CENTRO DE COPIADO/ ESMERALDA MENESES DURAN</t>
  </si>
  <si>
    <t>ORDENES DE PRESTACIÓN DE SERVICIOS N°S025 BOLPIN Y CIA LTDA</t>
  </si>
  <si>
    <t xml:space="preserve">ORDEN DE PRESTACIÓN DE SERVICIOS N° E025 MARIA TESESA MENDEZ GRANADOS </t>
  </si>
  <si>
    <t>PROYECTO ADECUACIÓN DEL PUESTO DE SALUD DEL CORREGIMIENTO DE LAS MULAS MUNICIPIO DE SABANAS DE SAN ANGEL DEPARTAMENTO MAGDALENA</t>
  </si>
  <si>
    <t>PROYECTO DOTACIÓN DE BIBLIOTECAS</t>
  </si>
  <si>
    <t>PROYECTO INDUCCIÓN AL PROCESO DE SOSTENIBILIDAD DEL SISTEMA DE CONTABILIDAD PUBLICA DE CONFORMIDAD CON LAS RESOLUCIONES 119 Y 222</t>
  </si>
  <si>
    <t>PROYECTOS DE DOTACIÓN DE BIBLIOTECAS</t>
  </si>
  <si>
    <t>PROYECTO EN EL B.P.P.D REPARACIÓN DE UNA BIBLIOTECA EN EL SEGUNDO PISO DEL COLEGIO NACIONAL LICEO CELEDON DE SANTA MARTA</t>
  </si>
  <si>
    <t>PROYECTO REMODELACIÓN AMPLIACIÓN Y DOTACIÓN DE LAS AREAS DE URGENCIAS Y GINECOBTETRICIA DEL HOSPITAL DEPARTAMENTAL SAN RAFAEL DE FUNDACION</t>
  </si>
  <si>
    <t>PROYECTO DE INVERSIÓN DENOMINADO AMBULANCIA TERRESTRE TIPO TAB PARA LA E.S.E HOSPITAL LOCAL DE SAN ZENON</t>
  </si>
  <si>
    <t>PROYECTO DE ADQUISICIÓN DE UNA PLANTA ELÉCTRICA PARA LA E.S.E HOSPITAL LOCAL CERRO DE SAN ANTONIO</t>
  </si>
  <si>
    <t>PROYECTO CAMBIO DE FACHADA DE LA ESE HOSPITAL LOCAL ALEJANDRO MAESTRE SIERRA MUNICIPIO DE ARIGUANI DEPARTAMENTO DEL MAGDALENA.</t>
  </si>
  <si>
    <t xml:space="preserve">PROYECTO APOYO AL PROGRESO DE IMPLEMENTACIÓN DE IMPLEMENTACIÓN DE LA AGENDA INTERNA DE COMPETITIVIDAD Y PRODUCTIVIDAD DEL MAGDALENA </t>
  </si>
  <si>
    <t>PINTURA EN LA CONCENTRACIÓN ESCOLAR DEL CORREGIMIENTO DE CIENAGUETA EN EL MUNICIPIO SANTA BARBARA DE PINTO MAGDALENA</t>
  </si>
  <si>
    <t>PROYECTO CONSTRUCCIÓN DE BATERÍA SANITARIA PARA LA CONCENTRACIÓN ESCOLAR DEL CORREGIMIENTO DE CIENAGUETA EN SANTA BARBARA DE PINTO MAGDALENA</t>
  </si>
  <si>
    <t>PROYECTO PINTURA EN LA CONCENTRACIÓN ESCOLAR DE PINTO NUEVO MUNICIPIO SANTA BARBARA</t>
  </si>
  <si>
    <t>PROYECTO PINTURA DE LA CONCENTRACIÓN ESCOLAR DE PINTO VIEJO MUNICIPIO SANTA BARBARA DE PINTO</t>
  </si>
  <si>
    <t>PROYECTO DE CONSTRUCCIÓN DE BATERÍA PARA LA CONCENTRACIÓN ESCOLAR DE LA SABANA EN EL MUNICIPIO SANTA BARBARA DE PINTO MAGDALENA</t>
  </si>
  <si>
    <t>PROYECTO PINTURA EN LA CONCENTRACIÓN ESCOLAR CORREGIMIENTO DE LA SABANA MUNICIPIO DE SANTA BARBARA DE PINTO MAGDALENA</t>
  </si>
  <si>
    <t>PROYECTO DE PREPARACIÓN DEPORTISTAS DEL MAGDALENA JUEGOS OLÍMPICOS A JUEGOS NACIONALES 2008</t>
  </si>
  <si>
    <t>PROYECTO CONSTRUCCIÓN DE BATERÍA SANITARIA PARA LA CONCENTRACIÓN ESCOLAR DEL CORREGIMIENTO CARRETAL  EN SANTA BARBARA DE PINTO MAGDALENA</t>
  </si>
  <si>
    <t>PROYECTO PINTURA EN LA CONCENTRACIÓN ESCOLAR CORREGIMIENTO CARRETAL  MUNICIPIO SANTA BARBARA DE PINTO</t>
  </si>
  <si>
    <t>PROYECTO CONSTRUCCIÓN DE BATERÍA SANITARIA PARA LA CONCENTRACIÓN ESCOLAR DE PINTO VIEJO SANTA BARBARA DE PINTO MAGDALENA</t>
  </si>
  <si>
    <t>PROYECTO LINEAMIENTO ESTRATÉGICOS  PARA EL DESARROLLO</t>
  </si>
  <si>
    <t>PINTURA EN LA CONCENTRACIÓN ESCOLAR DE CORREGIMIENTO CUNDINAMARCA</t>
  </si>
  <si>
    <t>PROYECTO FORTALECIMIENTO DE LA FORMACION A LOS DOCENTES DE LA BÁSICA Y MEDIA EN LAS COMPETENCIAS MATEMÁTICAS LENGUAJE NATURALES Y COMPETENCIAS CIUDADANAS</t>
  </si>
  <si>
    <t>PROYECTO FORMACION DE DOCENTES QUE ATIENDEN POBLACIÓN CON DISCAPACIDAD AUDITIVA EN MANEJO DE SEÑAS COLOMBIANA NIVEL 1</t>
  </si>
  <si>
    <t>PROYECTO DE FORTALECIMIENTO DE LA CAPACIDAD INVESTIGATIVA DE LA POLICÍA JUDICIAL EN ARAS DE ENFRENTAR EL RETO NUEVO SISTEMA PENAL DEL MAGDALENA</t>
  </si>
  <si>
    <t>PROYECTO DE EVALUACIÓN CATASTRAL PREDIO DEL CORREGIMIENTO DE PALERMO SITIO NUEVO CORRESPONDIENTE A LA EXPANSIÓN DE LA ZONA PORTUARIA E INDUSTRIAL DE PALERMO</t>
  </si>
  <si>
    <t>INFORME DE GESTIÓN ADMINISTRATIVA</t>
  </si>
  <si>
    <t>PROGRAMA TITULACIÓN DE BALDÍOS SANTA ANA</t>
  </si>
  <si>
    <t>CONVENIO DE APOYO FINANCIERO N° 50 ENTRE EL MINISTERIO DE AMBIENTE Y DESARROLLO TERRITORIAL DEPARTAMENTO DEL MAGDALENA</t>
  </si>
  <si>
    <t>PROYECTO RECUPERACIÓN DEL RECURSO PESQUERO EN CIÉNAGAS DEL DEPARTAMENTO DEL MAGDALENA</t>
  </si>
  <si>
    <t>PROYECTO CONSTRUCCIÓN DE 190 MIL DE ANDENES BORDILLOS Y CUNETAS EN LA CALLE ENTRE CARRERA 3 Y 4 EN LA ZONA URBANA DEL MUNICIPIO DE CONCORDIA DEPARTAMENTO DEL MAGDALENA</t>
  </si>
  <si>
    <t>PROYECTO DE CAPACITACIÓN PARA EL FORTALECIMIENTO DEL SISTEMA DE DEPARTAMENTAL PREVENCIÓN  Y ATENCION DE DESASTRES EN 15 MUNICIPIOS DEL DEPARTAMENTO DEL MAGDALENA</t>
  </si>
  <si>
    <t>PROYECTO DE ADECUACIÓN DEL PUESTO DE SALUD DEL CORREGIMIENTO DE GUAQUERI MUNICIPIO DE PEDRAZA DEPARTAMENTO DEL MAGDALENA</t>
  </si>
  <si>
    <t>PROYECTO INSTALACIÓN DE LA SUBESTACIÓN ELÉCTRICA PARA EL NUEVO HOSPITAL LOCAL PRIMER NIVEL SAN JOSE DEL MUNICIPIO DE ARACATACA</t>
  </si>
  <si>
    <t>PROYECTO DOTACIÓN DE 80 BIBLIOTECAS PARA LAS INSTITUCIONES Y CENTROS EDUCATIVOS DE LOS MUNICIPIOS DEL DEPARTAMENTO DEL MAGDALENA</t>
  </si>
  <si>
    <t>PLAN INDICATIVO MUNICIPIO DE ALGARROBO</t>
  </si>
  <si>
    <t>EDUARDO OLAYA ULLOA ORDEN DE PRESTACIÓN DE SERVICIO C05</t>
  </si>
  <si>
    <t>CONTRATO DE PRESTACIÓN DE SERVICIOS N°005</t>
  </si>
  <si>
    <t>DONALDO THOMSON ORDEN DE PRESTACIÓN DE SERVICIO C.06</t>
  </si>
  <si>
    <t>ORDEN DE PRESTACION DE SERVICIOS 006 / LUIS CORENA ANGULO</t>
  </si>
  <si>
    <t>JULIO CELY VECINO ORDEN DE PRESTACIÓN DE SERVICIO C003</t>
  </si>
  <si>
    <t>CONTRATO DE PRESTACIÓN DE SERVICIO N°E003</t>
  </si>
  <si>
    <t>ORDEN DE PRESTACION DE SERVICIOS 003 / LOS TRONCOS SOCCER S.A</t>
  </si>
  <si>
    <t>ARMANDO CASTILLA ANDRADE ORDEN DE PRESTACIÓN DE SERVICIO N°E004</t>
  </si>
  <si>
    <t>CONTRATO DE PRESTACIÓN DE SERVICIOS N°004</t>
  </si>
  <si>
    <t>CONTRATO DE PRESTACIÓN DE SERVICIO N° E004</t>
  </si>
  <si>
    <t>CONTRATO DE PRESTACIÓN DE SERVICIO N° E001</t>
  </si>
  <si>
    <t>ORDEN DE SERVICIO N°001 NOTINET LTDA</t>
  </si>
  <si>
    <t>LUZ STELLA QUINTERO P.S.C 001</t>
  </si>
  <si>
    <t>CONTRATO DE PRESTACIÓN DE SERVICIO CONTRATO N°002</t>
  </si>
  <si>
    <t>INTERCOM COLOMBIA LTDA N°002</t>
  </si>
  <si>
    <t>TERESA VALERO COR 20 OPS C002</t>
  </si>
  <si>
    <t>CONTRATO DE PRESTACIÓN DE SERVICIOS M°E002</t>
  </si>
  <si>
    <t>REMODELACIÓN Y MANTENIMIENTO DE PUESTO DE SALUD SAN ZENON</t>
  </si>
  <si>
    <t>CONTRATO DE COMPRA E INSTALACIÓN PCT LTDA N°393/07</t>
  </si>
  <si>
    <t xml:space="preserve">CONTRATO DE COMPRA E INSTALACIÓN PCT LTDA </t>
  </si>
  <si>
    <t>CONTRATO DE COMPRAVENTA FUNDESUR N°398/08</t>
  </si>
  <si>
    <t>CONTRATO DE COMPRAVENTA FUNDESUR N°097/05</t>
  </si>
  <si>
    <t>CONTRATO DE PRESTACIÓN DE SERVICIO MOTO POWER N°S015/05</t>
  </si>
  <si>
    <t>CONTRATO DE PRESTACIÓN DE SERVICIO PROMO SALUD- OCUPACIONAL LTDA. N°S016/05</t>
  </si>
  <si>
    <t>CONTRATO DE PRESTACIÓN DE SERVICIO EDGARDO VIVES LATORRE N°S017/05</t>
  </si>
  <si>
    <t>CONTRATO DE SUMINISTRO INVERSIONES TROUT LASTRO N°S014/05</t>
  </si>
  <si>
    <t>CONTRATO DE PRESTACIÓN DE SERVICIOS EDITORIAL MAGDALENA N°S012/05</t>
  </si>
  <si>
    <t>CONTRATO DE PRESTACIÓN DE SERVICIOS ANGELICA MARIA PEREZ N°S012/05</t>
  </si>
  <si>
    <t>CONTRATO DE PRESTACIÓN DE SERVICIOS JAIRO LUIS RODRIGUEZ N°S013/05</t>
  </si>
  <si>
    <t>CONTRATO DE SUMINISTRO PAPEL MUEBLES Y SIA N°S013/05</t>
  </si>
  <si>
    <t xml:space="preserve">DOCUMENTAL LIBRO DE ACTAS </t>
  </si>
  <si>
    <t>LIBRO DE EGRESO RECIBOS DE PAGO</t>
  </si>
  <si>
    <t>CESMAG PROYECTO AMPLIACIÓN- REMODELACIÓN Y DOTACIÓN CENTRO EDUCATIVO SALUD.</t>
  </si>
  <si>
    <t>CESMAG COMPROBANTES DE INGRESOS 28197-28280 (28197-28247)</t>
  </si>
  <si>
    <t>CESMAG COMPROBANTES DE INGRESOS  28197-28280 (28248-28280)</t>
  </si>
  <si>
    <t>CESMAG COMPROBANTES DE INGRESOS 28103-28196 (28103-28147)</t>
  </si>
  <si>
    <t>CESMAG COMPROBANTES DE INGRESOS 28103-28196 (28148-28196)</t>
  </si>
  <si>
    <t>CESMAG COMPROBANTES DE INGRESOS 28007-28102 (28007-28053)</t>
  </si>
  <si>
    <t>CESMAG COMPROBANTES DE INGRESOS 28007-28102 (28054-28102)</t>
  </si>
  <si>
    <t xml:space="preserve">CESMAG FONDO NACIONAL DEL AHORRO </t>
  </si>
  <si>
    <t>CESMAG COMPROBANTE DE EGRESO 913-957</t>
  </si>
  <si>
    <t xml:space="preserve">CESMAG RESOLUCIONES 107-791 </t>
  </si>
  <si>
    <t>CESMAG RESOLUCIONES 01-657</t>
  </si>
  <si>
    <t xml:space="preserve">CESMAG INFORME DE RESULTADO </t>
  </si>
  <si>
    <t xml:space="preserve">PLANEACIÓN GOBERNACION MAGDALENA </t>
  </si>
  <si>
    <t xml:space="preserve">DECRETOS 2000 MANUAL FUNCIONES MODIFICACIONES </t>
  </si>
  <si>
    <t xml:space="preserve">OFICIOS VARIOS ENVIADOS VARIOS </t>
  </si>
  <si>
    <t xml:space="preserve">INFORME TESORERÍA </t>
  </si>
  <si>
    <t xml:space="preserve">OFICINA CONTRALORÍA </t>
  </si>
  <si>
    <t xml:space="preserve">CORRESPONDENCIA  ENVIADA </t>
  </si>
  <si>
    <t>CUENTA NACIONAL COLPATRIA 724 - 200494 - 3</t>
  </si>
  <si>
    <t>CUENTA NACIONAL GANADEROS SITUADO FISCAL 805 - 10328 - 0</t>
  </si>
  <si>
    <t xml:space="preserve">LIBRO DE BANCOS BBV, AV VILLAS </t>
  </si>
  <si>
    <t xml:space="preserve">BANCO SUPERIOR 630 - 404201 - 9 MALARIA </t>
  </si>
  <si>
    <t>BANCO SANTANDER BBVA</t>
  </si>
  <si>
    <t xml:space="preserve">BANCO AV VILLAS 853 - 1614 - 2 CONTRATISTA SALUD </t>
  </si>
  <si>
    <t>BANCO BOGOTÁ 564 - 15048 - 0,  564 - 26811 - 8</t>
  </si>
  <si>
    <t>OCCIDENTE 870 - 083000 - 7</t>
  </si>
  <si>
    <t>MEGABANCO 3392 - 01509 - 3 - 3392 - 31012 - 5</t>
  </si>
  <si>
    <t>AV VILLAS MALARIA 853 - 16114 - 9</t>
  </si>
  <si>
    <t xml:space="preserve">BANCO AGRARIO; BOGOTÁ </t>
  </si>
  <si>
    <t>GANAHORRAR 431 - 526887 - 0</t>
  </si>
  <si>
    <t xml:space="preserve">MEGABANCO 2392 - 07134 - 9 SALUD OCUPACIONAL </t>
  </si>
  <si>
    <t>BANCO SUPERIOR 630 - 403884 - 5</t>
  </si>
  <si>
    <t xml:space="preserve">BANCO CAJA SOCIAL </t>
  </si>
  <si>
    <t>MEGA BANCO 2392 - 08439 - 1</t>
  </si>
  <si>
    <t xml:space="preserve">BANCO </t>
  </si>
  <si>
    <t>BANCO BBVA</t>
  </si>
  <si>
    <t>GRANAHUMAR 4315 - 345489</t>
  </si>
  <si>
    <t xml:space="preserve">BANCO SUPERIOR </t>
  </si>
  <si>
    <t>CONTRATO DE SERVICIO S066</t>
  </si>
  <si>
    <t xml:space="preserve">CERTIFICACIÓN FINANCIERA </t>
  </si>
  <si>
    <t xml:space="preserve">SOLICITUDES DE ELEMENTOS CORRESPONDENCIA </t>
  </si>
  <si>
    <t>CONTRATO DE PRESTACIÓN DE SERVICIO 012</t>
  </si>
  <si>
    <t xml:space="preserve">INFORME DE LA REUNIÓN DE COORDINADORES DE GESTIÓN ADMINISTRATIVA INTEGRAL </t>
  </si>
  <si>
    <t xml:space="preserve"> ACTIVIDADES REALIZADAS EN EL MES DE ENERO </t>
  </si>
  <si>
    <t xml:space="preserve">LOTERÍA DEL LIBERTADOR </t>
  </si>
  <si>
    <t xml:space="preserve">CERTIFICACIONES VARIAS </t>
  </si>
  <si>
    <t xml:space="preserve">SECCIÓN FINANCIARA </t>
  </si>
  <si>
    <t xml:space="preserve">REGISTRO DE CUENTAS </t>
  </si>
  <si>
    <t xml:space="preserve">ACTAS DE COMITÉ DEPARTAMENTAL DE ATENCION POBLACIÓN DESPLAZADO VARIOS AÑOS </t>
  </si>
  <si>
    <t>JESUS ALBERTO CAÑAS  -  CONTRATOS DE OBRAS 130 - 01.3</t>
  </si>
  <si>
    <t>CONTRATO DE OBRAS 146 / INGENIERO ELIAS YUNES LUQUETTA</t>
  </si>
  <si>
    <t xml:space="preserve">PROYECTO ÁREA DE PLANEACIÓN </t>
  </si>
  <si>
    <t xml:space="preserve">ASESORES JEOFREY TRONCOSO MOJICA </t>
  </si>
  <si>
    <t xml:space="preserve">CONTRATO DE PRESTACIÓN DE SERVICIOS YAMILE RIVERA JIMENEZ </t>
  </si>
  <si>
    <t>ATENCION Y PREVENCIÓN DE DESASTRES 2007</t>
  </si>
  <si>
    <t>NOMINAS CESMAG 00001932-1961 COMP. DE EGRESO</t>
  </si>
  <si>
    <t>NOMINAS CESMAG 00002034-2068 COMP. DE EGRESO</t>
  </si>
  <si>
    <t>NOMINAS CESMAG 00002069-2105 COMP. DE EGRESO</t>
  </si>
  <si>
    <t xml:space="preserve">NOMINAS CESMAG 00002106-2129 COMP. DE EGRESO </t>
  </si>
  <si>
    <t>NOMINAS CESMAG 00002130-2162 COMP. DE EGRESO</t>
  </si>
  <si>
    <t xml:space="preserve">NOMINAS CESMAG 00002163-2193 COMP. DE EGRESO </t>
  </si>
  <si>
    <t xml:space="preserve">NOMINAS CESMAG 00001962-1986 COMP. DE EGRESO </t>
  </si>
  <si>
    <t xml:space="preserve">NOMINAS CESMAG 00001987-2033 COMP. DE EGRESO </t>
  </si>
  <si>
    <t>CONTRATACIÓN. MEJORAMIENTO RED TERCIARIA CONSTRUCCIÓN PUENTE EN CONCRETO VÍA PLACITAS GARRAPATAS MUNICIPIO DE PIVIJAY</t>
  </si>
  <si>
    <t>RESOLUCIÓN DIRECTIVA MINISTERIAL No. 09</t>
  </si>
  <si>
    <t xml:space="preserve">CESMAG CAMPO DE INGRESO </t>
  </si>
  <si>
    <t xml:space="preserve">CESMAG CAMPÓ DE INGRESO </t>
  </si>
  <si>
    <t>CAUSACIONES 00011083-00011119</t>
  </si>
  <si>
    <t>CESMAG COMPROBANTE  DE  INGRESO 46469-46263</t>
  </si>
  <si>
    <t>CESMAG COMPROBANTE DE INGRESO 45772-45482</t>
  </si>
  <si>
    <t>SECRETARIA JURÍDICA CONTRATO DE PRESTACIÓN DE SERVICIOS EXP.042</t>
  </si>
  <si>
    <t>SECRETARIA JURÍDICA CONTRATO DE PRESTACIÓN DE SERVICIOS EXP. S-042</t>
  </si>
  <si>
    <t>SECRETARIA JURÍDICA CONTRATO DE PRESTACIÓN DE  SERVICIOS  EXP S-043</t>
  </si>
  <si>
    <t>SECRETARIA JURÍDICA  CONTRATO DE PRESTACIÓN DE SERVICIOS EXP. S-041</t>
  </si>
  <si>
    <t>SECRETARIA JURÍDICA CONTRATO DE PRESTACIÓN DE SERVICIOS EXP.040</t>
  </si>
  <si>
    <t>SECRETARIA JURÍDICA CONTRATO DE PRESTACIÓN DE SERVICIOS EXP.091</t>
  </si>
  <si>
    <t>SECRETARIA JURÍDICA CONTRATO DE PRESTACIÓN DE SERVICIOS EXP.080</t>
  </si>
  <si>
    <t>SECRETARIA JURÍDICA CONTRATO DE PRESTACIÓN DE SERVICIOS EXP.088</t>
  </si>
  <si>
    <t>SECRETARIA JURÍDICA CONTRATO DE PRESTACIÓN DE SERVICIOS EXP.089</t>
  </si>
  <si>
    <t>SECRETARIA JURÍDICA CONTRATO DE PRESTACIÓN DE SERVICIOS EXP.090</t>
  </si>
  <si>
    <t>SECRETARIA JURÍDICA CONTRATO DE PRESTACIÓN DE SERVICIOS EXP.026</t>
  </si>
  <si>
    <t>SISTEMA INTEGRALES  026</t>
  </si>
  <si>
    <t>SECRETARIA JURÍDICA CONTRATO DE PRESTACIONES DE SERVICIOS EXP.27</t>
  </si>
  <si>
    <t>JOSE CAMILO PIMIENTA CONTRATO 026/07</t>
  </si>
  <si>
    <t xml:space="preserve">C.B.N LTDA CARLOS QUINTERO  C.028/07 O.P.S.C </t>
  </si>
  <si>
    <t>SECRETARIA JURÍDICA CONTRATO DE PRESTACIÓN DE SERVICIOS EXP.28</t>
  </si>
  <si>
    <t>SECRETARIA JURÍDICA CONTRATO DE PRESTACIÓN DE SERVICIOS EXP.127</t>
  </si>
  <si>
    <t>SECRETARIA JURÍDICA  CONTRATO DE PRESTACIÓN DE SERVICIOS EXP.130</t>
  </si>
  <si>
    <t>SECRETARIA JURÍDICA  CONTRATO DE PRESTACIÓN DE SERVICIOS EXP.133</t>
  </si>
  <si>
    <t>SECRETARIA JURÍDICA CONTRATO DE PRESTACIÓN DE SERVICIO EXP,136</t>
  </si>
  <si>
    <t>SECRETARIA JURÍDICA CONTRATO DE PRESTACIÓN DE SERVICIOS EXP.138</t>
  </si>
  <si>
    <t>CONTRATO DE SERVICIO  N°024</t>
  </si>
  <si>
    <t xml:space="preserve">CONTRATO PRESTACIÓN SERVICIOS No.  S-097 LUIS GARRIDO BARRIOS </t>
  </si>
  <si>
    <t xml:space="preserve">CONTRATO PRESTACIÓN SERVICIOS No.  -096 JUAN CARLOS CONTRERAS PACHECO </t>
  </si>
  <si>
    <t>CONTRATO PRESTACIÓN SERVICIOS No.  S-096 HUGO OBISPO HERNÁNDEZ</t>
  </si>
  <si>
    <t>CONTRATO PRESTACIÓN SERVICIOS No.  S-095 JAIR ALDILSON PINEDO HUGUETTE</t>
  </si>
  <si>
    <t xml:space="preserve">CONTRATO PRESTACIÓN SERVICIOS No.  S-093 VOCERO DE LA PROVINCIA </t>
  </si>
  <si>
    <t xml:space="preserve">CONTRATO PRESTACIÓN SERVICIOS No. 092 ALEJANDRO J. PATIÑO ESPITIA </t>
  </si>
  <si>
    <t xml:space="preserve">CONTRATO PRESTACIÓN SERVICIOS No.  100 IBIS HERNÁNDEZ BENAVIDES </t>
  </si>
  <si>
    <t xml:space="preserve">CONTRATO PRESTACIÓN SERVICIOS No.  S-100 LAUREN ESTHER ROSARIO MUÑOZ </t>
  </si>
  <si>
    <t xml:space="preserve">CONTRATO PRESTACIÓN SERVICIOS No.  099 LUIS DIAZGRANADOS BOLAÑOS </t>
  </si>
  <si>
    <t>CONTRATO DE PRESTACIÓN DE SERVICIOS N°186  AURA GONZALEZ POLO</t>
  </si>
  <si>
    <t>CONTRATO DE PRESTACIÓN SERVICIOS N°187 REFRITRIAL LTDA"</t>
  </si>
  <si>
    <t>CONTRATO DE COMPRAVENTA No. 185 GERMAN RICARDO MENDOZA</t>
  </si>
  <si>
    <t>CONTRATO DE PRESTACIÓN DE SERVICIOS No. 190 MARLON ANTONIO URIELES</t>
  </si>
  <si>
    <t>CONTRATO DE COMPRAVENTA No. 189 INVERSIONES MONTERO MP E.U</t>
  </si>
  <si>
    <t>CONTRATO COMPRAVENTA No. 181 JORGE CONTRERAS FLEBES</t>
  </si>
  <si>
    <t>CONTRATO DE PRESTACIÓN DE SERVICIOS No. 183 LUISA MARINA NIÑO MARTINEZ</t>
  </si>
  <si>
    <t>CONTRATACIÓN DIRECTA CD-DM 040-2006 CONSTRUCCIÓN DE UN AURA ESCOLAR Y ADECUACIÓN EN PINTURA EN LA INSTITUCIÓN EDUCATIVA OSCAR GUILLERMO PISCIOTTI CORREGIMIENTO DE CAÑO DE PALMA MUNICIPIO DE EL BANCO</t>
  </si>
  <si>
    <t>CONTRATO DE OBRA No. 237 INGENIERÍA GINGER MUÑOZ CHAJIN</t>
  </si>
  <si>
    <t>CONTRATO DE OBRA No. 236 INGENIERÍA GINGER MUÑOZ CHAJIN</t>
  </si>
  <si>
    <t>CONTRATO DE OBRA No. 222 HUGO ROBLES MEJIA</t>
  </si>
  <si>
    <t>CONTRATO PRESTACIÓN SERVICIO EDUCATIVO No. 228</t>
  </si>
  <si>
    <t>CONTRATO DE PRESTACIÓN DE SERVICIO EDUCATIVO No. 230 EDGAR SALAS BALLESTERAS</t>
  </si>
  <si>
    <t>CONTRATO PRESTACIÓN SERVICIO EDUCATIVO No. 232</t>
  </si>
  <si>
    <t>CONTRATO DE PRESTACIÓN DE SERVICIO No. 225</t>
  </si>
  <si>
    <t>CONTRATO DE OBRAS No. 224</t>
  </si>
  <si>
    <t>CONTRATO DE PRESTACIÓN DE SERVICIO No. 221</t>
  </si>
  <si>
    <t>CONTRATO PRESTACIÓN SERVICIO No. 223</t>
  </si>
  <si>
    <t>INVITACIÓN 02-07 OBRAS ADECUACIÓN Y MANTENIMIENTO EN LA SEDE DE LA CONTRALORÍA DEPARTAMENTAL SANTA MARTA</t>
  </si>
  <si>
    <t xml:space="preserve">CONTRATO DE PRESTACIÓN DE SERVICIO Nº061 DUBERLIS ROJAS ZAMBRANO </t>
  </si>
  <si>
    <t xml:space="preserve">CONTRATO DE PRESTACIÓN DE SERVICIO Nº 060 MARGYN SOFIA CELEDON SUAREZ </t>
  </si>
  <si>
    <t xml:space="preserve">CONTRATO DE PRESTACIÓN DE SERVICIO Nº025 JESUS RUMENIGGE DUARTE CALLEJAS </t>
  </si>
  <si>
    <t xml:space="preserve">CONTRATO DE PRESTACIÓN DE SERVICIO Nº025 ASECOM LTDA </t>
  </si>
  <si>
    <t xml:space="preserve">CONTRATO DE PRESTACIÓN DE SERVICIO NºC-025 MAGALY ESTHER NAVARRO FRAGOSO </t>
  </si>
  <si>
    <t>CONTRATO DE PRESTACIÓN DE SERVICIO No. 012 AURA GONZALES POLO (SERVITECH)</t>
  </si>
  <si>
    <t xml:space="preserve">CONTRATO DE PRESTACIÓN DE SERVICIO No. 011 NOTINET LTDA </t>
  </si>
  <si>
    <t xml:space="preserve">ORDEN DE SERVICIOS No. 021 VIDRIERA Y MARQUETERIA POPULAR </t>
  </si>
  <si>
    <t>PROPUESTA TÉCNICA ORIGINAL EDIFICIO TAYRONA INGENIEROS LTDA.</t>
  </si>
  <si>
    <t xml:space="preserve">CESMAG 2 COMPROBANTE DE INGRESO </t>
  </si>
  <si>
    <t xml:space="preserve">CESMAG 1 COMPROBANTE DE INGRESO </t>
  </si>
  <si>
    <t xml:space="preserve">NOMINA PLAN TOTAL PAGO A TERCEROS </t>
  </si>
  <si>
    <t xml:space="preserve">SECTOR SALUD (619, 870, 873, 912, 913, 914, 915) </t>
  </si>
  <si>
    <t>SECTOR SALUD (996, 1102, 1139, 1141, 1144, 1168, 1169, 1170, 1171)</t>
  </si>
  <si>
    <t>SECTOR SALUD (1172, 1202, 1203, 1205, 1212, 1367)</t>
  </si>
  <si>
    <t>SECTOR SALUD (692, 731, 756, 757, 761, 767, 782, 786)</t>
  </si>
  <si>
    <t>SECTOR SALUD (787, 793, 815, 816, 819, 839, 842)</t>
  </si>
  <si>
    <t>SECTOR SALUD (844, 850, 852, 855, 856, 858, 864)</t>
  </si>
  <si>
    <t>SECTOR SALUD (1850, 1851, 1852, 1853, 1854, 1856, 1857, 1874, 1877, 1878)</t>
  </si>
  <si>
    <t>SECTOR SALUD (1881, 1882, 1884, 1885, 1886, 1889, 1890, 1891, 1892, 1893)</t>
  </si>
  <si>
    <t>SECTOR SALUD (1894, 1895, 1896, 1897, 1898, 1899, 1913)</t>
  </si>
  <si>
    <t>SECTOR EDUCACION (1907)</t>
  </si>
  <si>
    <t>SECTOR EDUCATIVO (4995, 5141, 5142, 5144, 5145, 5156, 5344, 5346, 5359)</t>
  </si>
  <si>
    <t>SECTOR EDUCATIVO (5369, 5375, 5376, 5383, 5435, 5441, 5442, 5443, 5546, 5551, 5562, 5596, 5609, 5633, 5377, 5547)</t>
  </si>
  <si>
    <t>SECTOR FIDUCIARIA (2, 3, 4, 5, 9, 51, 56, 58 82, 87, 130, 5454, 5598, 5817, 5822, 5876, 5882, 5897, INDEP RES. 1234))</t>
  </si>
  <si>
    <t>SECTOR FIDUCIARIA (2, 3, 4, 5, 9, 51 58 82, 83 87, 130, 143, 5454, 5598, 5817, 5822, 5876, 5882, 5897, INDEP RES. 1234))</t>
  </si>
  <si>
    <t>SECTOR SALUD (90, 114, 142, 165, 152, 141, 139, 144, 167)</t>
  </si>
  <si>
    <t>SECTOR SALUD (169, 288, 266, 275, 218, 178, 166, 267, 172, 268, 287)</t>
  </si>
  <si>
    <t>SECTOR SALUD (270, 269, 183, 221, 116, 214)</t>
  </si>
  <si>
    <t>SECTOR SALUD (3343, 3753, 3760, 3761, 3764, 3766, 3872, 3898, 3908, 4108)</t>
  </si>
  <si>
    <t>SECTOR SALUD (4111, 4161, 4197, 4221, 4233, 4341, 4368, 4400)</t>
  </si>
  <si>
    <t>SECTOR FIDUCIA (2970, 2971, 2973, 2974, 2123, 3008, 3008, 3008, 3008, 3009, 3009, 3035, 3126, 3126, 3126, 3126, 3126, 3259, 3326)</t>
  </si>
  <si>
    <t>SECTOR FIDUCIA (3314, 3354, 3356, 3359, 3360, 3361, 3366, 3377, 3379, 3380, 3381, 3382, 3383)</t>
  </si>
  <si>
    <t>SECTOR FIDUCIA (3384, 3385, 3404, 3499, 3579, 3593, 3628, )</t>
  </si>
  <si>
    <t>SECTOR FIDUCIA (3729, 3731, 3744, 3771, 3801, 3847, 3853, 3741, 3782, 4452, 6273, 3007, 3009, 300807, 562007, 59007)</t>
  </si>
  <si>
    <t xml:space="preserve">SECTOR FIDUCIA (2877, 2888, 2892, 2889, 2905, 2940, 2942, 2985) </t>
  </si>
  <si>
    <t>SECTOR FIDUCIA (3032, 3053, 3153, 3435, 3511, 3435, 3616, 3435, 3623)</t>
  </si>
  <si>
    <t>SECTOR FIDUCIA (280, 4746, 1326, 1121, 4680, 1407, 1070, 1184, 1343, 1053, 1338, 1396, 1316, 1404, 1070)</t>
  </si>
  <si>
    <t>SECTOR SALUD (513, 1297, 1092, 1254, 1063, 1542, 1430, 1259, 1386, 1258, 1260, 1432, 1077, 1060, 1062, 1165, 1181, 1135, 1433, 1434)</t>
  </si>
  <si>
    <t>SECTOR SALUD (3355, 3357, 3405, 3407, 3429, 3450, 3624, 3635)</t>
  </si>
  <si>
    <t>SECTOR SALUD (3696, 3724, 3725, 3754, 3758, 3768, 3796, 2879, 3924, 40008, 5688, )</t>
  </si>
  <si>
    <t>SECTOR SALUD (3667, 3822, 3827, 3828, 3835, 3886, 4251)</t>
  </si>
  <si>
    <t>SECTOR SALUD (4257, 4384, 4399, 4405, 4406, 4419, 4655, 4656)</t>
  </si>
  <si>
    <t>SECTOR SALUD (3452, 3453, 3454, 3457, 3459, 3461, 3478, 3482, 3483, 3484, 3485)</t>
  </si>
  <si>
    <t>SECTOR SALUD (3486, 3487, 3488, 3494, 3501, 3531, 3533, 3534, 3536)</t>
  </si>
  <si>
    <t>SECTOR SALUD (3540, 3544, 3546, 3547, 3548, 3549, 3551, 3552, 3553, 3555, 3556, 3557, 3558)</t>
  </si>
  <si>
    <t>SECTOR SALUD (3179, 3180, 2913, 3026, 3228, 2428, 3182)</t>
  </si>
  <si>
    <t>SECTOR SALUD (571, 1646, 1960, 2010, 2012, 2023, 2041, 2064, 2066, 2076)</t>
  </si>
  <si>
    <t>SECTOR SALUD (2077, 2086, 2067, 2097, 2103, 2104)</t>
  </si>
  <si>
    <t>SECTOR SALUD (1712, 2208, 2209, 2210, 2211, 2212, 2213, 2232, 2234, 2235)</t>
  </si>
  <si>
    <t>SECTOR SALUD (2236, 2237, 2304, 2449, 2450, 2452, 2453, 2454)</t>
  </si>
  <si>
    <t>SECTOR SALUD (2105, 2106, 2107, 2109, 2110, 2112, 2160, 2171, 2255)</t>
  </si>
  <si>
    <t>SECTOR SALUD (2008, 2009, 2011, 2014, 2025, 2026, 2027, 2033, 2034, 2035)</t>
  </si>
  <si>
    <t>SECTOR SALUD (2037 2063, 2065, 2069, 2073, 2074, 2075, 2079, 2081, 2084, )</t>
  </si>
  <si>
    <t>SECTOR SALUD (2091, 2092, 2094, 2095, 2098, 2099)</t>
  </si>
  <si>
    <t>SECTOR CENTRAL (1194, 1149, 1163, 1414, )</t>
  </si>
  <si>
    <t>SECTOR CENTRAL (1650, 2218, 2296, 2308, 2354, 2536)</t>
  </si>
  <si>
    <t>SECTOR CENTRAL (2537, 2761, 2814, )</t>
  </si>
  <si>
    <t>SECTOR CENTRAL (2936, 3510, 3708, 4340, 4409, 4430, )</t>
  </si>
  <si>
    <t>SECTOR FIDUCIARIA (4451, 4453, 5645, 5275, 5300, 5373, 301107, 5526, 9507, 5573)</t>
  </si>
  <si>
    <t>SECTOR FIDUCIARIA (9452, 5402, 4992, 5393, 5694, 5526, 5729, 5089, 5457, 5561)</t>
  </si>
  <si>
    <t>SECTOR SALUD (2083, 2084, 2089, 2091, 2093, 2093, 2097, 2098, 2119, )</t>
  </si>
  <si>
    <t>SECTOR SALUD (2124, 2125, 2126, 2127, 2129, 2130, 2133, 2134, 2135)</t>
  </si>
  <si>
    <t>SECTOR FIDUCIARIA (5318, 6039, 2692507, 2592510, 5463, 5723, 5801, 5528, 5528, 5318, 5342)</t>
  </si>
  <si>
    <t>SECTOR SALUD (4529, 5160, 5161, 5176, 5177, 5178, 5179, 5180, 5181, 5182, 5183)</t>
  </si>
  <si>
    <t>SECTOR SALUD (5184, 5185, 5186, 5187, 5188, 5189, 5190, 5191, 5192, 5194, 5195, 5196)</t>
  </si>
  <si>
    <t>SECTOR SALUD (5197, 5199, 5200, 5201, 5202, 5203, 5204, 5205, 5206)</t>
  </si>
  <si>
    <t>SECTOR FIDUCIARIA (2323, 2780, 2848) (SOPORTES DE LAS ORDENES 2890, 2895)</t>
  </si>
  <si>
    <t>SECTOR FIDUCIARIA (2904, 2948, 3007, 3043, 3061, 3063, 3108, 3112) (SOPORTES DE LAS ORDENES 3006, 3009)</t>
  </si>
  <si>
    <t>SECTOR FIDUCIARIA (3270, 3276, 3289, 3292, 3322, 4027)</t>
  </si>
  <si>
    <t>SECTOR FIDUCIARIA (2296, 3005, 2523, 2525, 2867, 2744, 2764, 2765, 2785)</t>
  </si>
  <si>
    <t>SECTOR FIDUCIARIA (2821, 2897, 2949, 2951, 2953, 2969, 3003, )</t>
  </si>
  <si>
    <t>SECTOR FIDUCIARIA (SOPORTES DE LAS ORDENES 3007, 3008, 3009, 3511, 3616, 300607, 30062007, 2625072, 262507) ( OP 3041, 3060, 3136, 3185, 3297, 3396, 3434, 3435)</t>
  </si>
  <si>
    <t>SECTOR SALUD (1901, 1916, 1924, 1843, 1812, 1813, 1809, 1810)</t>
  </si>
  <si>
    <t>SECTOR SALUD (1931, 1938, 1946, 1950, 1955, 1956, 1961, 1962, 1966, 1967)</t>
  </si>
  <si>
    <t>SECTOR SALUD (1968, 1970, 1973, 1983, 1986, 1990, 1991, 1992, 1998)</t>
  </si>
  <si>
    <t>SECTOR SALUD (615, 1106, 1552, 1558, 1998, 2505, 2511, 2909, 2915, 3355, 3367, 3880, 3893, 3953, 4517, 4523, 4961, 5497, 5503, 5511, 621, 1992)</t>
  </si>
  <si>
    <t>SECTOR SALUD (5523, 5640, 5651, 1996, 1997, 2286, 2305, 2506, 2507, 2508, 1702, 1902, 2136, 2137, 2138, 2139, 2170, 2234, 2255)</t>
  </si>
  <si>
    <t>SECTOR SALUD (767, 768, 769, 770, 772, 773, 774, 775, 776, 777, 778, 779, 781)</t>
  </si>
  <si>
    <t>SECTOR SALUD (783, 784, 785, 786, 788, 789, 796, 798)</t>
  </si>
  <si>
    <t>SECTOR SALUD (689, 690, 698, 699, 700, 708, 709, 710, 711, 712)</t>
  </si>
  <si>
    <t>SECTOR SALUD (716, 722, 725, 728, 729, 742, 752, 754, 757, 759, 760, 726)</t>
  </si>
  <si>
    <t>SECTOR SALUD - FACTURA CC0000018705 CLINICA DE LA COSTA LTDA</t>
  </si>
  <si>
    <t>SECTOR SALUD (1046) FACTURA DE COMPRA VENTA MCA 21782 CLINICA MAR CARIBE</t>
  </si>
  <si>
    <t xml:space="preserve">SECTOR SALUD (1046)   </t>
  </si>
  <si>
    <t>SECTOR SALUD (2760)</t>
  </si>
  <si>
    <t>SECTOR SALUD (1)</t>
  </si>
  <si>
    <t>SECTOR SALUD (4732, 4737, 4738, 4743, 4745, 4746, 4749, 4750, 4752, 4753, 4777, 4829, 4832, 4835, 4836)</t>
  </si>
  <si>
    <t>SECTOR SALUD (4444, 4463, 4615, 4616, 4619, 4620, 4622, 4623, 4629, 4627, 4628, 4630, 4636, 4637, 4640, 4626)</t>
  </si>
  <si>
    <t>SECTOR SALUD (4641, 4648, 4649, 4652, 4654, 4657, 4662, 4665, 4666, 4667, 4668, 4684 4686, 4693, 4696, 4714, 4716, 4720)</t>
  </si>
  <si>
    <t>SECTOR SALUD (5370, 5373, 5374)</t>
  </si>
  <si>
    <t>SECTOR SALUD (707, 794, 849, 1271, 1275)</t>
  </si>
  <si>
    <t>SECTOR SALUD (1358, 1410, 1538, 1586, 1617)</t>
  </si>
  <si>
    <t>SECTOR SALUD (1618, 1619, 1624, 1629, 1631, 1663, 1664, 1674)</t>
  </si>
  <si>
    <t>SECTOR SALUD (2280, 593, 649, 580, 5575, 5560, 2267, 634, 1005, 1111, 1706, 1707)</t>
  </si>
  <si>
    <t>SECTOR SALUD (2878, 3220, 2365, 602, 2796, 2328, 2366, 3427, 3296, 2937, 2795, 5422)</t>
  </si>
  <si>
    <t>SECTOR SALUD (5578, 5580, 5421, )</t>
  </si>
  <si>
    <t>SECTOR SALUD (578, 921, 1002)</t>
  </si>
  <si>
    <t>SECTOR SALUD (182, 289, 126)</t>
  </si>
  <si>
    <t>SECTOR SALUD (1669)</t>
  </si>
  <si>
    <t>SECTOR SALUD (1668, 1298, 1297, 1286)</t>
  </si>
  <si>
    <t>SECTOR SALUD (1649, 1622, 1800, 1621)</t>
  </si>
  <si>
    <t xml:space="preserve"> (379, 531, 567, 676, 464, 518, 544)</t>
  </si>
  <si>
    <t xml:space="preserve"> (2311, 2458, 2167, 2303, 2022, 2533, 2259, 2233)</t>
  </si>
  <si>
    <t xml:space="preserve"> (1914, 2304, 2191, 2192, 2175, 2261, 2319, 2131)</t>
  </si>
  <si>
    <t xml:space="preserve"> (2297, 2355, 1940, 2296)</t>
  </si>
  <si>
    <t>SECTOR SALUD (952, 584, 472, 720, 83, 79, 76, 1235, 576, 85, 73, 108, 81, 140, 127)</t>
  </si>
  <si>
    <t>SECTOR SALUD (78, 67, 77, 97, 409, 410, 411, 412)</t>
  </si>
  <si>
    <t>SECTOR SALUD (413, 415, 459, 460, 477, 685)</t>
  </si>
  <si>
    <t>SECTOR FIDUCIARIA (3984, 4441, 4472, 4475, 4480, 4518, 4523, 4530, 4544, 4580, 4614, 4617, 4392)</t>
  </si>
  <si>
    <t>SECTOR FIDUCIARIA (4621, 4629, 4646, 4659, 4660, 4692, 4694)</t>
  </si>
  <si>
    <t>SECTOR FIDUCIARIA (4710, 4713, 4715, 4788, 4789, 4792, 4791, 4793, 4794, 4813, 4814, 4815, 4816, 4817, 4818, 4819, 4820, 4821, 4873, 4888, 4894, 5171)</t>
  </si>
  <si>
    <t>SECTOR SALUD (2783)</t>
  </si>
  <si>
    <t>SECTOR FIDUCIARIA (3858, 4244, 4251, 4218, 4119)</t>
  </si>
  <si>
    <t>SECTOR FIDUCIARIA (4252, 3711, 4090, 3869, 4172)</t>
  </si>
  <si>
    <t>SECTOR FIDUCIARIA (4053, 3694, 3861, 4092, 4328, 4156, 4014)</t>
  </si>
  <si>
    <t xml:space="preserve"> (3097, 3096, 3192, 3150, 3162, 3129, 3128, 3127, 3116, 3115, 3114, 3099, 3113, 3056)</t>
  </si>
  <si>
    <t xml:space="preserve"> (3098, 3051, 3047, 3044, 2931, 3034, 2921, 3404, 3316, 3280, 3276)</t>
  </si>
  <si>
    <t xml:space="preserve"> (3275, 3260, 3250, 3228, 3227, 3225, 3200 3160, 3134, 3148, 2879)</t>
  </si>
  <si>
    <t xml:space="preserve"> (5031, 5029, 5138, 5064, 5417, 5232, 5069, 5150, 5214, 5180, 5387, 4477, 4995, 5369 )</t>
  </si>
  <si>
    <t xml:space="preserve"> (4885, 5076, 5152, 5030, 5032, 4807, 5065, 5186, 5159, 5737, 5189, 5215, 4662, 4860)</t>
  </si>
  <si>
    <t xml:space="preserve"> (4650, 4859, 4651, 4648, 4654, 4660, 4645, 4652, 4652, 4149, 4171, 4160, 4206, 4199, 4224)</t>
  </si>
  <si>
    <t xml:space="preserve"> (4318, 4647, 4324, 4145, 4144, 4147, 4146, 4148, 5125, 5146, 5110, 4955, 5027, 2247, 5067, 5067, 5075, 4835)</t>
  </si>
  <si>
    <t>SECTOR SALUD (3386, 3392, 3393, 3394, 3395, 3396, 3399, 3400, 3401, 3404)</t>
  </si>
  <si>
    <t>SECTOR EDUCACION (1481, 3376, 3752, 4103, 4138, 4978, 5171, 4972)</t>
  </si>
  <si>
    <t>SECTOR EDUCACION (5363, 5414, 5713, 5714, 5884)</t>
  </si>
  <si>
    <t>SECTOR SALUD (5886, 5766, 5767, 5757, 5513, 5514, 5517, 5647, 5887, 3379, 5637, 5638, 4229, 2265, 2264, 5609, 4686)</t>
  </si>
  <si>
    <t>SECTOR SALUD (5635, 5636, 4720, 5821, 4046, 874, 3379, 4699, 4699, 4695, 5723, 5398, 1888, 2285)</t>
  </si>
  <si>
    <t>SECTOR SALUD (5438, 5468, 4431, 5510, 5512, 5509, 5508, 5627, 5629, 5494, 5436, 5528, 4683, 5521, 5823, 5353, 2946)</t>
  </si>
  <si>
    <t>SECTOR SALUD (5809, 5649, 5625, 5507, 5810, 5888)</t>
  </si>
  <si>
    <t>SECTOR SALUD (5493, 5626, 5641, 5642, 5639, 4226, 4037, 5586, 5715, 5754, 5761, 2209, 5234, 5893, 5397, 5492, 5504, 5502)</t>
  </si>
  <si>
    <t>SECTOR SALUD (5783, 5800)</t>
  </si>
  <si>
    <t>SECTOR SALUD (4513)</t>
  </si>
  <si>
    <t>SECTOR CENTRAL TESORIA (4563, 4566, 4569, 4570, 4824)</t>
  </si>
  <si>
    <t>SECTOR CENTRAL TESORIA (4825)</t>
  </si>
  <si>
    <t>SECTOR FIDUCIARIA (4542, 5175, 5325, 5366, 5481, 5488, 5504, 5512, 5574, 5575, 5576, 5599, 5608)</t>
  </si>
  <si>
    <t>SECTOR FIDUCIARIA (5618, 5619, 5684, 5717, 5721, 5748, 5754, 5749, 5767)</t>
  </si>
  <si>
    <t>SECTOR FIDUCIARIA (5787, 5788, 5794, 5798, 5805, 5950, 5965)</t>
  </si>
  <si>
    <t>IMPUESTOS (1562, 1566, 1779, 1656, 1601, 1568, 1736, 1730, 1733, 1731, 1729, 1735, 1777)</t>
  </si>
  <si>
    <t>IMPUESTOS (1592, 1564, 1593, 1783, 1567, 1772, 1754, 1675, 1859, 1661, 1657, 1676, 1668, 1683)</t>
  </si>
  <si>
    <t>IMPUESTOS (1682, 1654, 1738, 1757, 1755, 1763, 1655, 1649, 1653, 1878, 1514)</t>
  </si>
  <si>
    <t>IMPUESTOS (1431, 4886)</t>
  </si>
  <si>
    <t>PAGOS SECTOR SALUD (2823)</t>
  </si>
  <si>
    <t>PAGOS SECTOR SALUD (156, 483, 499, 662, 1089, 1985)</t>
  </si>
  <si>
    <t>PAGOS SECTOR SALUD (2158, 2202, 2272, 2876, 3395, 3401, 3564, 3588)</t>
  </si>
  <si>
    <t xml:space="preserve"> (4933, 5404, 5538, 4804, 4778, 4776, 4507, 4508, 4509, 4510, 4511, 4506, 4220, 4208) </t>
  </si>
  <si>
    <t xml:space="preserve"> (4109, 3917, 3878, 2900, 3753, 3657, 2900, 3360, 2501, 3556, 1546, 1100, 1097, 710, 395, 627, 238, 239, 240, 235, 236, 237, 232, 233, 234, 121, 94, 21, 2498, 2004)</t>
  </si>
  <si>
    <t>PAGOS SECTOR FIDUCIARIA (1280, 1250, 1249, 1217, 1251, 1253, 1255, 1274, 1257, 755, 1193, 1189, 1129)</t>
  </si>
  <si>
    <t xml:space="preserve">PAGOS SECTOR FIDUCIARIA (1131, 1207, 1188, 1130, 1182, 1231, 1190, 1264, 1195, 1216, 1288, 1208, 1158, 1194) </t>
  </si>
  <si>
    <t>PAGOS SECTOR FIDUCIARIA (1125, 1173, 1196, 877, 1296, 1262, 1244, 1275, 1261, 1214)</t>
  </si>
  <si>
    <t>PAGOS SECTOR DE SECTOR SALUD (698, 749, 860, 864, 680, 639, 937, 430, 950, 1052)</t>
  </si>
  <si>
    <t>PAGOS SECTOR SALUD (1044)</t>
  </si>
  <si>
    <t>SECTOR FIDUCIARIA (5664, 49, 5467, 5819, 5885, 5475, 5592)</t>
  </si>
  <si>
    <t>SECTOR FIDUCIARIA (4007, 5581, 5811, 5652)</t>
  </si>
  <si>
    <t>SECTOR FIDUCIARIA (31)</t>
  </si>
  <si>
    <t>SECTOR FIDUCIARIA (5479, 5667, 5883, 5892, 5616)</t>
  </si>
  <si>
    <t>PAGO SECTOR CENTRAL (43, 715)</t>
  </si>
  <si>
    <t>PAGOS SECTOR CENTRAL (1287, 1290, 1291, 1292, 1293, 1294, 1295, 1296, 1297, 1298, 1299, 1300, 1301)</t>
  </si>
  <si>
    <t>PAGOS SECTOR FIDUCIARIA (3978, 1758, 1759, 1760, 3979, 5280, 4783)</t>
  </si>
  <si>
    <t>PAGOS SECTOR FIDUCIARIA (861)</t>
  </si>
  <si>
    <t xml:space="preserve"> (986, 987, 982, 997, 978, 709, 974, 975, 980, 985, 989, 967, 979, 2324, 495, 496, 493, 492)</t>
  </si>
  <si>
    <t xml:space="preserve"> (708, 707, 715, 706, 990, 977, 966, 958, 957, 713, 956, 976, 955, 963, 969)</t>
  </si>
  <si>
    <t xml:space="preserve"> (494, 968, 973, 993, 991, 994, 952, 954, 962, 972, 988, 711, 732, 912, 718, 717, 995)</t>
  </si>
  <si>
    <t xml:space="preserve"> (996, 716, 998, 999, 992, 953, 821, 2604, 2605, 2928, 3021, 3140, 2898)</t>
  </si>
  <si>
    <t xml:space="preserve"> (3307, 3141, 3031, 3258, 604)</t>
  </si>
  <si>
    <t xml:space="preserve"> (1085, 1088, 1075, 1076, 1093, 608, 487, 830, 862, 4930, 652, 657, 947, 658, 946, 936, 1055, 944)</t>
  </si>
  <si>
    <t xml:space="preserve"> (1095, 315, 1096, 828, 751, 666, 935, 1094, 1110, 656, 655, 486)</t>
  </si>
  <si>
    <t xml:space="preserve"> (690) COMPROBANTES DE EGRESO 27200 - 272246)</t>
  </si>
  <si>
    <t xml:space="preserve"> (260036, 260033, 272185, 260034, 259903)</t>
  </si>
  <si>
    <t xml:space="preserve"> (431, 822, 259, 260, 192, 58, 117, 153, 191, 160, 219, 94, 92, 85, 387)</t>
  </si>
  <si>
    <t xml:space="preserve"> (282, 211, 357, 386, 179, 93, 146, 241, 148, 159, 262, 60, 106, 279, 79, 177, 264)</t>
  </si>
  <si>
    <t xml:space="preserve"> (176, 284, 242)</t>
  </si>
  <si>
    <t xml:space="preserve"> (390, 508, 5448, 5449, 5450)</t>
  </si>
  <si>
    <t xml:space="preserve"> (538, 741, 785, 802, 5451, 5593, 5494, 5560, 5595)</t>
  </si>
  <si>
    <t xml:space="preserve"> (810, 835, 838, 2122, 2216, 2217)</t>
  </si>
  <si>
    <t xml:space="preserve"> (2219, 2227, 2302, 2306, 2308, 2354, 2370, 2371, 2856, 2910)</t>
  </si>
  <si>
    <t xml:space="preserve"> (2912, 3282, 3444, 3900, 5044, 6314, 5436, 5437, 5438, 5439, 5440, 5444, 5445, 5446, 5447)</t>
  </si>
  <si>
    <t xml:space="preserve"> (6080, 6081, 6082, 6083, 6084, 6085, 6086, 6087</t>
  </si>
  <si>
    <t>SECTOR SALUD (3929, 3569, 3784, 3573, 3581, 3575, 3568, 3824, 1931, 3783, 3631, 3632, 3437, 3634, 3534, 3652)</t>
  </si>
  <si>
    <t>SECTOR SALUD (2784)</t>
  </si>
  <si>
    <t xml:space="preserve"> (4978, 4307, 4321, 4320, 4305, 4303, 4966, 4979, 4978, 4937, 4938, 5173)</t>
  </si>
  <si>
    <t xml:space="preserve"> (4935, 4840, 4841, 5301, 4843, 4977, 5562, 4761, 4760, 5293, 5289, 5282, 5448, 5437)</t>
  </si>
  <si>
    <t xml:space="preserve"> (4304, 5302, 5288, 5580, 5514, 5292, 4234, 4325, 3665, 4257, 4275, 4098, 4097)</t>
  </si>
  <si>
    <t xml:space="preserve"> (4417, 4976, 5303, 5305, 5315, 5286, 5344, 5287, 5290, 5300, 4931, 5343)</t>
  </si>
  <si>
    <t xml:space="preserve"> (5304, 5176, 4975, 5313, 5291, 872, 873, 1722, 4810, 88)</t>
  </si>
  <si>
    <t xml:space="preserve"> (3348, 3788, 3533, 3586, 3501, 3825, 3383, 3689, 3584, 3567, 3341, 3591, 3380, 3387, 3658, 3689)</t>
  </si>
  <si>
    <t>SECCION SECTOR (Nº2372, 3916, 3917)</t>
  </si>
  <si>
    <t>SECCION EDUCACION (Nº5529, 5530, 5531)</t>
  </si>
  <si>
    <t>SECCION EDUCATIVA Y CONTROL (Nº5532, 5534, 5535, 5533, 5536, 42, 494, 653, 654, 4380, 4381)</t>
  </si>
  <si>
    <t>SECCION EDUCATIVA Y CONTROL (Nº4450, 4975, 5398, 6029)</t>
  </si>
  <si>
    <t>SECTOR SALUD (4809, 1799, 1906, 1908, 1909, 1913, 1919, 1934, 1939, 1949, 1972, 2143, 2147, 2266, 2380, 3962)</t>
  </si>
  <si>
    <t>SECTOR SALUD (2782)</t>
  </si>
  <si>
    <t>SECTOR SALUD (2504, 2515, 2514, 2513, 2512, 2051, 2049, 2059, 2114, 2153, 2151, 2118, 1890, 2066, 2018, 2017, 2098)</t>
  </si>
  <si>
    <t>SECTOR SALUD (2116, 2117, 2100, 2119, 2102, 2150, 1920, 2121, 2113, 2120, 2041, 2056)</t>
  </si>
  <si>
    <t>SECTOR SALUD (2044, 2152, 2101, 2108, 2154, 2140, 2052)</t>
  </si>
  <si>
    <t>SECTOR SALUD (1852, 348, 1513, 1830, 433, 481, 434)</t>
  </si>
  <si>
    <t>SECTOR SALUD (1836, 111, 170, 248, 249, 251)</t>
  </si>
  <si>
    <t>SECTOR SALUD (252, 254, 263, 445, 469)</t>
  </si>
  <si>
    <t>SECTOR EDUCACION (4742, 402, 574, 5717, 5716, 3218, 3204)</t>
  </si>
  <si>
    <t>SECTOR SALUD (12058)</t>
  </si>
  <si>
    <t>SECTOR SALUD (12018)</t>
  </si>
  <si>
    <t>SECTOR SALUD (4573, 4574, 4557)</t>
  </si>
  <si>
    <t>SECTOR EDUCACION (4274, 4276)</t>
  </si>
  <si>
    <t>SECTOR EDUCACION (4427, 4534, 4767, 4854, 4867, 4882)</t>
  </si>
  <si>
    <t>SECTOR EDUCACION (4898, 4899, 4911)</t>
  </si>
  <si>
    <t>SECTOR CENTRAL (5569, 4998, 5640, 5629, 4993, 5006, 5174, 5091) (SOPORTES DE LAS ORDENES 5527, 5526, 5935, 5528)</t>
  </si>
  <si>
    <t>SECTOR EDUCACION (5879, 4429, 5543, 5137) (SOPORTES DE LAS ORDENES 5526, 5525, 5528, 5527)</t>
  </si>
  <si>
    <t>SECTOR CENTRAL (4988, 1926, 5686)</t>
  </si>
  <si>
    <t>SECTOR EDUCACION (5908)</t>
  </si>
  <si>
    <t xml:space="preserve"> (3387, 3667, 3329, 4113, 4100, 2377)</t>
  </si>
  <si>
    <t xml:space="preserve"> (4165, 3948, 3791, 3628, 3611, 3638, 3637, 3418)</t>
  </si>
  <si>
    <t xml:space="preserve"> (3442, 546, 3737, 6048, 3061, 3064, 3060, 3644, 3268, 3703, 3643, 3059, 3058)</t>
  </si>
  <si>
    <t xml:space="preserve"> (318, 227, 289, 290, 291, 224, 226, 223)</t>
  </si>
  <si>
    <t xml:space="preserve"> (207, 208, 209, 210, 202, 203, 205, 206, 196, 197, 198, 199, 200, 201, 193, 194)</t>
  </si>
  <si>
    <t>PAGOS SECTOR (2122, 2123, 2124, 2126, 2127, 2198, 2273, 2274, 2275, 2277)</t>
  </si>
  <si>
    <t>PAGOS SECTOR (2278, 2279, 2280, 2322, 2349, 2385, 2386, 2487, 2488, 2489, 2490, 2491)</t>
  </si>
  <si>
    <t xml:space="preserve"> (2800, 2294, 2789, 2888, 2794, 2606, 2812)</t>
  </si>
  <si>
    <t xml:space="preserve"> (2295, 2573, 2904, 2695, 2807, 2873, 2844, 2924, 2790, 2857)</t>
  </si>
  <si>
    <t xml:space="preserve"> (2793, 2922, 2923, 2864, 2863, 2806, 2798, 2797, 2799, 2834, 2925, 2920, 2926)</t>
  </si>
  <si>
    <t>PAGOS SECTOR FIDUCIARIA (2535, 2299, 2803, 2741)</t>
  </si>
  <si>
    <t>PAGOS SECTOR FIDUCIARIA (2451, 2292, 2566, 2538, 2814, 2694, 2625, 2569)</t>
  </si>
  <si>
    <t>PAGOS SECTOR FIDUCIARIA (2475, 2453, 2731, 2595, 2545, 2726, 2819, 2818, 2596, 2537, 2597, 2536, 2729, 2740, 2455)</t>
  </si>
  <si>
    <t>SECTOR (3194, 2805, 2927, 2941, 2942, 2945, 3011, 3117, 3149, 2961, 3210, 3372, 3230, 3234)</t>
  </si>
  <si>
    <t>SECTOR (2172, 2974, 3368, 3202, 3369, 3259, 3271, 3423, 3371, 3370, 3233, 3257, 3155, 3153, 3154, 3193)</t>
  </si>
  <si>
    <t>SECTOR (3010, 3144, 3135, 2977, 3157, 3152, 3156, 3195, 3211, 3132)</t>
  </si>
  <si>
    <t>SECTOR SALUD (3617, 3618, 3619, 3620, 3621, 3622)</t>
  </si>
  <si>
    <t>SECTOR (3617, 3618, 3619, 3620, 3621, 3622)</t>
  </si>
  <si>
    <t>PAGOS SECTOR CENTRAL (1620, 2302, 2306, 2146, 2115)</t>
  </si>
  <si>
    <t>PAGOS SECTOR CENTRAL (2062, 2215)</t>
  </si>
  <si>
    <t xml:space="preserve"> (2287, 4901, 4906, 5037. 5158, 5168, 5338)</t>
  </si>
  <si>
    <t xml:space="preserve"> (5433, 5550, 5474, 5423, 250, 4684, 1841)</t>
  </si>
  <si>
    <t xml:space="preserve"> (5860, 5812, 5815, 2552, 296, 605, 863, 1137, 533)</t>
  </si>
  <si>
    <t xml:space="preserve"> (3666, 3656, 3650, 3653, 4152, 4131, 4112)</t>
  </si>
  <si>
    <t xml:space="preserve"> (4016, 3831, 3262)</t>
  </si>
  <si>
    <t>COMPROBANTE DE EGRESO (281255, 281256, 281257, 281258, 281259, 281260, 281261)</t>
  </si>
  <si>
    <t xml:space="preserve"> (281262, 281499, 281231)</t>
  </si>
  <si>
    <t>( 4914, 3692, 173, 147, 4960, 4748, 292, 455, 457, 2078, 556)</t>
  </si>
  <si>
    <t>(1858, 3812, 638, 637, 3558, 4921, 3381, 4970, 1797)</t>
  </si>
  <si>
    <t xml:space="preserve"> (1858, 3812, 632, 637, 3558, 4921, 3381, 821, 4970, 1797)</t>
  </si>
  <si>
    <t>SECTOR SALUD (124, 141, 150, 154, 189, 190, 191, 192, 193, 194, 195, 196, 198, 199)</t>
  </si>
  <si>
    <t>SECTOR SALUD (200, 201, 202, 202, 248. 249, 250, 251, 252, 279)</t>
  </si>
  <si>
    <t>SECTOR CENTRAL , ESTAN LOS SOPORTES PERO NO ESTAN LAS (5599, 5589, 5624, 5616)</t>
  </si>
  <si>
    <t>SECTOR CENTRAL , ESTAN LOS SOPORTES PERO NO ESTAN LAS (5790, 5792, 5606)</t>
  </si>
  <si>
    <t>SECTOR CENTRAL , ESTAN LOS SOPORTES PERO NO ESTAN LAS (5685, 5642, 4897, 5789)</t>
  </si>
  <si>
    <t>SECTOR CENTRAL , ESTAN LOS SOPORTES PERO NO ESTAN LAS (5944, 5945)</t>
  </si>
  <si>
    <t>SECTOR CENTRAL , ESTAN LOS SOPORTES PERO NO ESTAN LAS (326089, 382519, 5934)</t>
  </si>
  <si>
    <t>SECTOR CENTRAL (2606, 5933, 5936, 4478, 5116, 4987, 2508, 2507, 2560, 2269)</t>
  </si>
  <si>
    <t>SECTOR FIDUCIARIA (1840, 2574, 2841, 2987, 2840, 3018, 3042, 3046, 3063, 3066, 3095)</t>
  </si>
  <si>
    <t>SECTOR FIDUCIARIA (3109, 3130, 3143, 3147, 3201, 3209, 3216, 3285)</t>
  </si>
  <si>
    <t>SECTOR FIDUCIARIA (3289, 3290, 3293, 3297, 3310, 3311, 3212, 3326, 3339, 3338, 3340, 3361, 3362, 3363, 3364)</t>
  </si>
  <si>
    <t>SECTOR FIDUCIARIA COMPROBANTE DE EGRESO (290549, 290550, 290474, 290548, 290499)</t>
  </si>
  <si>
    <t>SECTOR FIDUCIARIA COMPROBANTE DE EGRESO (299, 258, 180, 313, 376, 285, 161, 294, 429, 212, 377, 108, 301, 305)</t>
  </si>
  <si>
    <t>SECTOR FIDUCIARIO (426, 229, 72, 122, 120, 256, 255, 247, 119, 118, 113, 283, 281, 215, 162, 158)</t>
  </si>
  <si>
    <t>SECTOR FIDUCIARIO COMPROBANTE DE EGRESO (260054, 260035, 259758, 259811, 271670, 271684, 271681, 271686, 271688, 271694, 271712, 271715, 271722, 271727, 271758, 271763, 271765, 271766, 271768, 271795, 271796, 271798, 259904, 259905, 259919, 259921, 259927, 259930, 259931, 259932, 259934, 259935, 259936, 259937, 259940, 259941, 25994, 259945, 259946, 259947, 259948, 259949, 259950, 259956, 259957, 259958, 259967, 259968, 259969, 259970, 259971, 259972, 259973, 259974, 259976, 259978, 259985, 259757, 259810, 259951, 259952, 259916, 259923, 259966, 259981, 259982, 259986, 271691, 271808, 271809, 271811, 271703, 271706, 271729, 271754, 271756, 260065, 260045)</t>
  </si>
  <si>
    <t>SECTOR EDUCACION (3649, 3645, 3384)</t>
  </si>
  <si>
    <t>SECTOR EDUCACION (3792, 3674, 3266, 3237, 3053, 2936)</t>
  </si>
  <si>
    <t>SECTOR EDUCACION (3052, 3050, 3166, 3054, 2937, 2935)</t>
  </si>
  <si>
    <t>SECTOR EDUCACION (4096, 3647, 4102, 3793)</t>
  </si>
  <si>
    <t>SECTOR SALUD (5003, 5017, 5020, 5025, 5036, 5039, 5040, 5049, 5050, 5051)</t>
  </si>
  <si>
    <t>SECTOR SALUD (5052, 5053, 5054, 5055, 5066, 5070, 5072, 5078, 5091)</t>
  </si>
  <si>
    <t>SECTOR SALUD (4170, 3724, 4300, 4297, 4253, 3664, 4298, 4365, 4299, 4216)</t>
  </si>
  <si>
    <t>SECTOR SALUD (4075, 4162, 4367, 4296, 4301, 4243, 4294, 4241, 3860, 4331, 4295, 3923)</t>
  </si>
  <si>
    <t xml:space="preserve"> (4015, 4073, 4150, 4017, 4127, 3952, 4217)</t>
  </si>
  <si>
    <t>SECTOR EDUCACION (4952, 4986, 5518)</t>
  </si>
  <si>
    <t>SECTOR EDUCACION (5521, 5636, 5836)</t>
  </si>
  <si>
    <t>SECTOR EDUCACION (5353, 5424, 5425, 5486, 5539, 5550, 5552, 5553, 5554)</t>
  </si>
  <si>
    <t>SECTOR EDUCACION (5555, 5558, 5559, 5611, 6245, 6246)</t>
  </si>
  <si>
    <t>SECTOR EDUCACION (3817, 3997, 4383, 4706, 4707, 4708, 4709, 4740)</t>
  </si>
  <si>
    <t>SECTOR EDUCACION (4741, 4771, 4772, 4846, 4916, 4974, 4985, 4991, 4991, 5049, 5077)</t>
  </si>
  <si>
    <t>SECTOR FIDUCIARIA (441, 443, 444, 447, 449, 463, 464, 466, 474)</t>
  </si>
  <si>
    <t>SECTOR FIDUCIARIA (481, 482, 483, 484, 486, 487, 489, 490)</t>
  </si>
  <si>
    <t>SECTOR EDUCACION (4362, 4459, 4460, 4551, 4552)</t>
  </si>
  <si>
    <t>SECTOR EDUCACION (4553, 4554, 4555, 4556, 4557, 4558, 4559, 4560)</t>
  </si>
  <si>
    <t>SECTOR EDUCACION (4561, 4562, 4697, 4698, 4699, 4700, 4701, 4702, 4703, 4704, 4705)</t>
  </si>
  <si>
    <t xml:space="preserve"> (78, 79, 80, 81, 82, 83, 84, 85, 86, 87 )</t>
  </si>
  <si>
    <t>SECTOR EDUCACION (3443, 3445, 4334, 4336, 4346, 4349, 4350, 4424)</t>
  </si>
  <si>
    <t>SECTOR EDUCACION (4464, 4465, 4466, 4467, 4468, 4477, 4782, 4796)</t>
  </si>
  <si>
    <t>SECTOR EDUCACION (4798, 4799, 4801, 4802)</t>
  </si>
  <si>
    <t>SECTOR DE SECTOR SALUD (2914, 2925, 3011, 3012, 3014, 3016)</t>
  </si>
  <si>
    <t>SECTOR DE SECTOR SALUD (3017, 3018, 3022, 3023, 3024, 3025, 3026, 3031)</t>
  </si>
  <si>
    <t>SECTOR DE SECTOR SALUD (3037, 3048, 3049, 3050, 3054, 3192, 3194, 3195)</t>
  </si>
  <si>
    <t>SECTOR DE SECTOR SALUD (3197, 3198, 3199)</t>
  </si>
  <si>
    <t>SECTOR DE SECTOR SALUD (1750, 2777, 2790, 2791, 2802, 2846, 3217, 2847, 2880, 2881, 2882, 3158, 3214, )</t>
  </si>
  <si>
    <t>SECTOR DE SECTOR SALUD (3247, 3251, 3253, 3255, 3256, 3258, 3271, 3273, 3278, 3279)</t>
  </si>
  <si>
    <t>SECTOR SALUD (2527, 2685, 2669, 2817, 2950, 3013, 3015, 3021, 3028)</t>
  </si>
  <si>
    <t>SECTOR SALUD (3029, 3046, 3047, 3058, 3059, 3105, 3107, 3111)</t>
  </si>
  <si>
    <t>SECTOR SALUD (3113, 3114, 3115, 3117, 3118, 3119, 3122, 3125, 3127, 3128, 3129, 3130)</t>
  </si>
  <si>
    <t>SECTOR SALUD (594, 847, 875, 879, 881 882, 901, 903, 866)</t>
  </si>
  <si>
    <t>SECTOR SALUD (908, 918, 924, 944, 945, 946, 993, 1006, 1015, )</t>
  </si>
  <si>
    <t>SECTOR SALUD (673, 681, 691, 694, 699, 702, 708, 709, 745, 795, 808, 811, 821, 955)</t>
  </si>
  <si>
    <t>SECTOR SALUD (957, 959, 960, 969, 970, 971, 972, 974, 975, 976, 977, 991, 1086, 1088, 1130, 1132, 1133, 1134, 1135)</t>
  </si>
  <si>
    <t>FIDUCIARIA (318, 558, 688, 1098, 1098, 1246, 1247, 1247, 1277, 1292, 1323, )</t>
  </si>
  <si>
    <t>FIDUCIARIA (1340, 1146, 1374, 1418, 1540)</t>
  </si>
  <si>
    <t>FIDUCIARIA (1604, 1655, 1686, 1692, 1720, 1721, 1740, 1746, 1748, 1756, 359, 361, 380, 442)</t>
  </si>
  <si>
    <t>FIDUCIARIA (443, 473, 476, 478, 482, 497, 507, 570, 517, 583, 598, 631, 628, 624)</t>
  </si>
  <si>
    <t>FIDUCIARIA (1127, 1136, 1190, 1196, 1217, 1221, 1222, 1533, 1563, )</t>
  </si>
  <si>
    <t>FIDUCIARIA (1585, 1588, 1632, 1662, 1671, 1672, 1685, 1688, 1694, 1695)</t>
  </si>
  <si>
    <t>FIDUCIARIA (1696, 1697, 1705, 1718, 1725, 1781, 1832, 1796, 2127,26225307, 42007, 4072, 407) (SOPORTES DE LA ORDENES 15407, 307, 303072, 30307, 2622537)</t>
  </si>
  <si>
    <t>CON SOPORTE SIN OP</t>
  </si>
  <si>
    <t>FIDUCIARIA (SOPORTES DE LAS ORDENES 1532007, 122007, 15032007) ( OP 520, 726, 726, 7265859, 770, 796, 799, 801, 806, 809)</t>
  </si>
  <si>
    <t>FIDUCIARIA (841, 871, 910, 920, 942, 987, 998, 999, 1007, 1008, 1009, )</t>
  </si>
  <si>
    <t>FIDUCIARIA (1010, 1030, 1031, 1032, 1033, 1034, 1035, 1038, 1040, 1050, 528, 548)</t>
  </si>
  <si>
    <t>FIDUCIARIA (543, 533, 550, 1020, 509, 526)</t>
  </si>
  <si>
    <t>FIDUCIARIA (547, 530) (SOPORTES DE LAS ORDENES 1043, 1039, 1037, 1028, 1027, 1026, 1074)</t>
  </si>
  <si>
    <t>SECTOR SALUD (5420, 5421, 5455, 5543, 5556, 5572, 5590)</t>
  </si>
  <si>
    <t>SECTOR SALUD (5593, 5659, 5660, 5678, 5679, 5681, 5682, 5683, 5684, 5686, 5690, )</t>
  </si>
  <si>
    <t>SECTOR SALUD (5627, 5654, 5656, 5657, 5658, 5659)</t>
  </si>
  <si>
    <t>SECTOR SALUD (5661, 5662, 5663, 5664, 5665, 5666)</t>
  </si>
  <si>
    <t>UNION TEMPORAL DE REPELON (667, 6355, 3434)</t>
  </si>
  <si>
    <t>UNION TEMPORAL DE REPELON (3346)</t>
  </si>
  <si>
    <t xml:space="preserve"> (4883, 4911, 4909, 4822, 4834, 4821, 4641, 4910, 4907, 4908, 3530, 2550)</t>
  </si>
  <si>
    <t xml:space="preserve"> (2655, 2660, 2661, 2662, 2663, 2664, 2665, 2667, 2668, 2669, 2670, 2671, 2672, 2673, 2674)</t>
  </si>
  <si>
    <t xml:space="preserve"> (2676, 2677, 2679, 2680, 2681, 2682, 2683, 2684, 2685, 2687, 2688, 2689, 2678, 2686)</t>
  </si>
  <si>
    <t xml:space="preserve"> (2690, 2691, 2692, 2693, 2698, 2699, 2700, 2701, 2666, 2656)</t>
  </si>
  <si>
    <t xml:space="preserve"> (3733, 3690, 3333, 5848, 2816, 861, 1123)</t>
  </si>
  <si>
    <t>SECTOR SALUD (4455, 4459, 4462, 4467, 4471, 4474, 4480, 4500)</t>
  </si>
  <si>
    <t>SECTOR SALUD (4501, 4525, 4528, 4529, 4531, 4533, 4541, 4545, 4546, 4552, 4555, 4557)</t>
  </si>
  <si>
    <t>SECTOR SALUD (4550, 4559, 4563, 4564, 4571, 4573, 4579, 4580, 4582, 4587)</t>
  </si>
  <si>
    <t>SECTOR SALUD (4290)</t>
  </si>
  <si>
    <t>SECTOR SALUD (457, 484, 522, 613)</t>
  </si>
  <si>
    <t>SECTOR SALUD (641, 642, 643, 659)</t>
  </si>
  <si>
    <t>SECTOR SALUD (1093, 1095, 1115, 2139, 2140, 2170, 3394, 3958, 4000)</t>
  </si>
  <si>
    <t xml:space="preserve">SECTOR SALUD (4014, 4252, 4324, 4374, 4400, 4403, 4407, 4983) </t>
  </si>
  <si>
    <t>SECTOR SALUD (5233, 5257, 5310, 5394, 5500, 5579, 5704, 5872)</t>
  </si>
  <si>
    <t>SECTOR SALUD (1823, 1860, 2166, 2167, 2188, 2193, 2197, 2199, 2201, 2329)</t>
  </si>
  <si>
    <t>SECTOR CENTRAL (3051, 3738, 5635, 5706)</t>
  </si>
  <si>
    <t>ORDEN DE PAGO (5523, 4883)</t>
  </si>
  <si>
    <t>SECTOR CENTRAL (2461, 2778, 2552, 1972)</t>
  </si>
  <si>
    <t>SECTOR SALUD (4281, 3721, 3714, 4283, 3671, 4121, 4278, 3995, 4280, 4282, 3691, 3248)</t>
  </si>
  <si>
    <t>SECTOR SALUD (4279, 4302, 4122, 4285, 4288, 4287, 4277, 4010, 4286, 4399)</t>
  </si>
  <si>
    <t>SECTOR SALUD (658, 669, 674, 676, 677, 679, 680, 687, 689, 693, 697, 698)</t>
  </si>
  <si>
    <t xml:space="preserve"> (711, 720, 730, 732, 735, 737, 739, 744, 753, 754)</t>
  </si>
  <si>
    <t xml:space="preserve"> (763, 769, 774, 776, 798)</t>
  </si>
  <si>
    <t>SECTOR EDUCACION (175, 177, 337, 338, 393, 405, 409)</t>
  </si>
  <si>
    <t xml:space="preserve"> (459, 471, 562, 572, 573, 585)</t>
  </si>
  <si>
    <t>SECTOR EDUCACION (2207, 4784, 4785, 4996, 3318, 3320, 3332)</t>
  </si>
  <si>
    <t xml:space="preserve"> (3333, 3432, 4458, 4461, 4795)</t>
  </si>
  <si>
    <t>SECTOR FIDUCIARIA (1371, 1818, 1929, 1930, 2015, 2016, 2023, 2024, 2027, 2029, 2030, 2036, 2038, 2063, 2064, 2068, 2069, 2070, 2472, 2282, 2271, 2071, 2073)</t>
  </si>
  <si>
    <t xml:space="preserve">SECTOR FIDUCIARIA (2075, 2095, 2107, 2109, 2111, 2130, 2132, 2133, 2134, 2144, 2145, 2149, 2157, 2162, 2166, 2201, 2237, 2262, 2263, 2079) </t>
  </si>
  <si>
    <t>SECTOR SALUD (140, 339, 498, 338, 405, 372, 344, 337, 304, 145, 150)</t>
  </si>
  <si>
    <t>SECTOR SALUD (143, 352, 110, 427, 454, 406, 398, 303, 341, 171, 151, 265, 1884)</t>
  </si>
  <si>
    <t>SECTOR SALUD (1047)</t>
  </si>
  <si>
    <t>SECTOR SALUD (1209)</t>
  </si>
  <si>
    <t>SOPORTES DE OP. 1517, 1520 SIN ORDENES DE PAGO</t>
  </si>
  <si>
    <t>SECTOR FIDUCIARIA (1425, 1400, 1122, 1437, 1517, 1436, 1387, 1180, 1545, 1544, 1541, 1543, 1520, 1509, 1439, 1442, 1507, 1490, 1401, 1398, 1399)</t>
  </si>
  <si>
    <t>SECTOR FIDUCIARIA (1159, 1038, 1444, 1441, 1440, 1443, 1438, 1464, 1462, 1463, 1538, 1058, 1461, 1039, 1372, 1340, 1411, 1423, 1580, 1202)</t>
  </si>
  <si>
    <t>SECTOR SALUD (3416, 3654, 3655, 3661, 3723, 3850, 4249, 4313, 4316, 4333, 4380)</t>
  </si>
  <si>
    <t>SECTOR SALUD (4721, 4800, 4847, 4869, 4893, 5196, 5211, 5212, 5231, 5472, 5483, 5567, 5577)</t>
  </si>
  <si>
    <t>SECTOR CENTRAL (2810)</t>
  </si>
  <si>
    <t>SECTOR CENTRAL (5303)</t>
  </si>
  <si>
    <t>SECTOR SALUD (5303)</t>
  </si>
  <si>
    <t>FIDUCIARIA DE OCCIDENTE (1400, 4101, 1416, 1417, 1418, 1419, 1420, 1421, 1422, 1423, 1430, 1432, 1460, 1471, 1474)</t>
  </si>
  <si>
    <t>FIDUCIARIA DE OCCIDENTE (1475, 1476, 1497, 15498, 42608, 1375, 1374, 1345)</t>
  </si>
  <si>
    <t>HAY SOPORTE PERO NO HAY ORDENES DE PAGO N°1540-42008</t>
  </si>
  <si>
    <t>SECTOR SALUD (3710, 3867, 3873, 3894, 3895, 3897, 3901, 3903, 3906, 3907, 3911, 3914, 3919, 3921)</t>
  </si>
  <si>
    <t>SECTOR SALUD (3930, 3940, 3941, 3942, 3943, 3956, 3965, 3967, 3977, 3984, 4004, 4013, 4106, 4343)</t>
  </si>
  <si>
    <t>SECTOR SALUD (1212)</t>
  </si>
  <si>
    <t xml:space="preserve">HAY SOPORTES SIN ORDENES DE PAGO </t>
  </si>
  <si>
    <t>SECTOR SALUD (1559, 1568, 1623, 1560, 1705, 1613, 1578, 1570, 1625, 1679, 1625, 1679, 1716, 1725, 1991, 1988, 1749, 1987, 1753, 1863)</t>
  </si>
  <si>
    <t>SECTOR SALUD (1752, 1751, 1742, 1724, 1721, 1719, 1715, 1864, 1758, 1862, 1712, 1714, 1865, 1720, 1672, 1573, 1713, 1860, 1765, 1764, 1861, 1602)</t>
  </si>
  <si>
    <t>SECTOR SALUD (2826)</t>
  </si>
  <si>
    <t>SECTOR SALUD (2760 SOLO ANEXOS)</t>
  </si>
  <si>
    <t xml:space="preserve">SIN ORDENES DE PAGO </t>
  </si>
  <si>
    <t>SECTOR SALUD (2825)</t>
  </si>
  <si>
    <t>SECTOR SALUD (5412, 4780, 2181, 5262, 5779, 5589, 5788, 5774)</t>
  </si>
  <si>
    <t>SECTOR SALUD (5780, 5733, 5853, 2186, 2183, 3623, 3249, 5574)</t>
  </si>
  <si>
    <t>SECTOR SALUD (5801, 5793, 2185, 2221, 5786, 5787, 5878)</t>
  </si>
  <si>
    <t>SECTOR SALUD (5484, 5772, 5775, 5776, 5778, 5781, 5782, 5769, 5770)</t>
  </si>
  <si>
    <t>SECTOR (4608, 4717, 4711, 4224, 5374, 4449, 4427, 4439, 4449, 4451)</t>
  </si>
  <si>
    <t>SECTOR (4451, 5149, 5405, 4963, 4446, 4453, 4713, 4787, 5410, 5366)</t>
  </si>
  <si>
    <t>SECTOR (4371, 4718, 5384, 5268, 4929, 4712, 4930, 4373, 5359, 4340)</t>
  </si>
  <si>
    <t>SECTOR (616, 428, 617, 620, 129, 130, 131, 132, 133, 1109, 1105, 1108, 222, 10, 11, 12, 13)</t>
  </si>
  <si>
    <t>SECTOR (14, 37, 67, 68, 123, 124, 126, 127, 491, 163, 297, 351, 597, 611, 612, 613, 614, 422)</t>
  </si>
  <si>
    <t>SECTOR (514, 511, 421, 501, 458, 477, 418, 449)</t>
  </si>
  <si>
    <t>SECTOR (2260, 2341, 2342, 2702, 2703, 2704, 2705, 2706, 2708, 2710, 2711)</t>
  </si>
  <si>
    <t>SECTOR (2713, 2714, 2715, 2716, 2718, 2720, 2721, 2722, 2723)</t>
  </si>
  <si>
    <t>SECTOR (2724, 2725, 2880, 2881, 2882, 2883, 2884, 2748)</t>
  </si>
  <si>
    <t>SECTOR (2258, 2306, 2308, 2314, 2327, 2340)</t>
  </si>
  <si>
    <t>SECTOR (2366, 2367, 2373, 2376, 2454)</t>
  </si>
  <si>
    <t>SECTOR (2972, 2544, 4123, 2570, 3107, 2839)</t>
  </si>
  <si>
    <t>SECTOR (3161, 3624, 3743, 4484)</t>
  </si>
  <si>
    <t>SECTOR (1064, 1427, 1424)</t>
  </si>
  <si>
    <t>SECTOR (1835, 1459, 546, 1974, 1781, 1732, 1737, 1734)</t>
  </si>
  <si>
    <t>SECTOR (1768, 1160, 1872, 1932, 1870, 1999, 1796, 1877, 1915, 1798, 1933, 1871, 1927, 1973, 2232, 1912)</t>
  </si>
  <si>
    <t>SECTOR (2868, 2869, 3402, 3945, 3946, 3947, 4203)</t>
  </si>
  <si>
    <t>SECTOR (4414, 4809, 4924, 4996)</t>
  </si>
  <si>
    <t>SECTOR (2752, 2753, 2755, 2756, 2757)</t>
  </si>
  <si>
    <t>SECTOR (2758, 2760, 2761, 2762, 2763, 2766, 2767, 2768, 2770, 2771, 2772)</t>
  </si>
  <si>
    <t>SECTOR (227)</t>
  </si>
  <si>
    <t>SECTOR SALUD (1200, 1339, 1183, 1335, 1203, 1199, 1186, 701, 1187, 1315, 1059, 1171)</t>
  </si>
  <si>
    <t>SECTOR SALUD (1091, 1325, 1162, 1321, 1320, 1299, 1185, 1206, 1191, 1286, 1329, 1201)</t>
  </si>
  <si>
    <t>ORDEN DE PAGO (1293, 1090, 1337, 1327, 1174, 1175, 1198, 866, 1770, 1057, 1172, 1082, 1081, 675, 1159, 1124)</t>
  </si>
  <si>
    <t>SECTOR SALUD (5077, 5082, 5088, 5090, 5024, 5021, 5001, 5074, 5073, 5071)</t>
  </si>
  <si>
    <t>SECTOR SALUD (5068, 5061, 5060, 6047, 5023, 5018, 5008, 5007, 5000, 5006)</t>
  </si>
  <si>
    <t>SECTOR SALUD (5002, 5096, 5086, 5084, 5019, 5022, 5046)</t>
  </si>
  <si>
    <t>SECTOR SALUD (1204, 1132, 1148, 1291, 1243, 1237, 1551, 1550, 1549, 1548, 1155, 1215, 1229, 1235, 1256, 1211, 1547, 1257)</t>
  </si>
  <si>
    <t>SECTOR SALUD (1283, 1239, 1238, 1228, 1224, 1224, 1221, 1138, 1136, 1134, 1147)</t>
  </si>
  <si>
    <t>SECTOR SALUD (1145, 1139, 1135, 1133, 1213, 1223, 1222, 1143, 1289, 1241, 1271)</t>
  </si>
  <si>
    <t>SECTOR SALUD (557, 281, 2896, 2907, 2941, 3294, 3295, 3295, 3301, 3315, 4131)</t>
  </si>
  <si>
    <t>SECTOR SALUD (4330, 4443, 4486, 4526, 4608, 4786, 4877, 4976, 5037, 5052)</t>
  </si>
  <si>
    <t>SECTOR SALUD (4721, 4722, 4723, 4724, 4726, 4728, 4729, 4730, 4733, 4734, 4739)</t>
  </si>
  <si>
    <t>SECTOR SALUD (4742, 4744, 4747, 4748, 4725, 4751, 4754, 4756, 4775, 4776, 4780, 4826)</t>
  </si>
  <si>
    <t>SECTOR SALUD (4827, 4830, 4831, 4833, 4834, 4837, 4838, 4849, 4851, 4848)</t>
  </si>
  <si>
    <t>SECTOR SALUD (2082, 2597, 2603, 2604, 2605, 2611, 2612, 2815, 2766)</t>
  </si>
  <si>
    <t>SECTOR SALUD (4692, 4693, 4694, 4722, 4723, 4815, 4816, 4951)</t>
  </si>
  <si>
    <t>SECTOR SALUD (209, 211, 214, 216, 217)</t>
  </si>
  <si>
    <t>SECTOR SALUD (2518, 2520, 2539)</t>
  </si>
  <si>
    <t>SECTOR SALUD (2546, 2593, 2681)</t>
  </si>
  <si>
    <t>SECTOR SALUD (2395, 1569, 1571, 1570)</t>
  </si>
  <si>
    <t>SECTOR SALUD (2396, 2394)</t>
  </si>
  <si>
    <t>SECTOR CENTRAL (5628, 5283, 2406, 2474, 2584, 2298)</t>
  </si>
  <si>
    <t>SECTOR CENTRAL (5564, 6233)</t>
  </si>
  <si>
    <t>SECTOR CENTRAL (5600, 6043, 5989, 5639, 5604, 5649, 5638)</t>
  </si>
  <si>
    <t>SECTOR SALUD (5124, 5724, 5727, 5730, 5731, 5735)</t>
  </si>
  <si>
    <t>SECTOR SALUD (5736, 5740, 5741, 5750, 5751, 5752, 5753, 5755)</t>
  </si>
  <si>
    <t>SECTOR SALUD (5756, 5758, 5759, 5760, 5762, 5763, 5764, 5765, 5766, 5769)</t>
  </si>
  <si>
    <t>SECTOR SALUD (5845, 5847, 5849, 5250, 5851, 5852)</t>
  </si>
  <si>
    <t>SECTOR SALUD (5853, 5855, 5856, , 5860, 5861, 5862, 5864, 5866)</t>
  </si>
  <si>
    <t>SECTOR SALUD (5867, 5868, 5869, 5871, 5873, 5874, 5876)</t>
  </si>
  <si>
    <t>SECTOR SALUD (4964, 5350, 5678, 5714, 5802)</t>
  </si>
  <si>
    <t>SECTOR SALUD (5931)</t>
  </si>
  <si>
    <t>SECTOR SALUD (2226, 2239, 2312, 5094, 5104)</t>
  </si>
  <si>
    <t>SECTOR SALUD (5302, 5335, 5336, 5339, 5372, 5456, 5459, 5489, 5507, 5605)</t>
  </si>
  <si>
    <t>SECTOR SALUD (4840, 5086, 5088, 5101, 5102, 5106, 5107)</t>
  </si>
  <si>
    <t>SECTOR SALUD (5112, 5113, 5123, 5125, 5126, 5127, 5128)</t>
  </si>
  <si>
    <t>SECTOR SALUD (5129, 5131, 5138, 5158, 5198, 5231, 5233, 5245)</t>
  </si>
  <si>
    <t>SECTOR SALUD (5207, 5208, 5209, 5210, 5215, 5216, 5217, 5218, 5219, 5220)</t>
  </si>
  <si>
    <t>SECTOR SALUD (5222, 5223, 5224, 5225, 5226, 5227, 5228, 5229, 5230)</t>
  </si>
  <si>
    <t>SECTOR SALUD (5234, 5235, 5236, 5237, 5238, 5239, 5240, 5241, 5242, 5243, 5246)</t>
  </si>
  <si>
    <t>SECTOR SALUD (5247, 5248, 5249, 5250, 5251, 5253, 5254, 5255, 5256)</t>
  </si>
  <si>
    <t>SECTOR SALUD (2557, 5258, 5260, 5261, 5262, 5263, 5264, 5265, 5266, 5269, 5270)</t>
  </si>
  <si>
    <t>SECTOR SALUD (5281, 5282, 5285, 5287, 5290, 5291, 5294, 5292, 5296, 5297, 5298)</t>
  </si>
  <si>
    <t>SECTOR SALUD (4024, 4025, 4031, 4032)</t>
  </si>
  <si>
    <t>SECTOR SALUD (4280)</t>
  </si>
  <si>
    <t>SECTOR SALUD (4323)</t>
  </si>
  <si>
    <t>SECTOR SALUD (3451)</t>
  </si>
  <si>
    <t>SECTOR SALUD (3386)</t>
  </si>
  <si>
    <t>SECTOR SALUD (2726, 2766, 2891, 2947, 2952)</t>
  </si>
  <si>
    <t>SECTOR SALUD (2955, 2984, 3019, 3030, 3055, 3062, 3095, 3097)</t>
  </si>
  <si>
    <t>SECTOR SALUD (3110, 3120, 3131, 3222, 3260)</t>
  </si>
  <si>
    <t>SECTOR SALUD (2851, 2742, 2148, 2615, 2863, 1265, 2865, 2861, 2149, 2849, 2153, 2616)</t>
  </si>
  <si>
    <t>SECTOR SALUD (2151, 2152, 2154, 2043, 2156, 2150, 2044, 2381, 1153)</t>
  </si>
  <si>
    <t>SECTOR FIDUCIARIA (1152, 1805, 2575, 2313, 2550, 2506)</t>
  </si>
  <si>
    <t>SECTOR CONTROL (2176, 1878, 16940, 2083, 16939, 2120, 2136, 2155, 2007, 2141, 16922, 16921, 16920, 1565, 2105, 2132, 2103, 2119, 2106, 2139, 1959, 16866, 16865, 1874, 483, 2099, 2082, 2101, 2102, 2098, 2100, 2070, 2071, 1881, 1880, 1882, 2034, 2073, 1885, 2087, 2005, 16847, 16846, 16845, 2009, 2010, 1883, 2006, 2011, 1958, 1865, 1887, 2096, 1877)</t>
  </si>
  <si>
    <t>SECTOR CONTROL (135, 134)</t>
  </si>
  <si>
    <t xml:space="preserve"> (799, 856, 644, 744, 744, 758, 776, 798, 777, 640, 677)</t>
  </si>
  <si>
    <t xml:space="preserve"> (685, 759, 782, 788, 784, 764, 773, 775, 668, 794)</t>
  </si>
  <si>
    <t xml:space="preserve"> (790, 791, 796, 780, 785, 778, 795, 773)</t>
  </si>
  <si>
    <t xml:space="preserve"> (703, 760, 750, 741, 789, 646)</t>
  </si>
  <si>
    <t xml:space="preserve"> (4012, 4158, 4129, 4074, 4018, 4051, 4005, 3960, 3979)</t>
  </si>
  <si>
    <t xml:space="preserve"> (3870, 3871, 3866, 3722, 3719, 3709, 3799, 3865, 3899)</t>
  </si>
  <si>
    <t xml:space="preserve"> (3992, 4002, 4003, 4052, 4058, 4061, 3904, 4174)</t>
  </si>
  <si>
    <t xml:space="preserve"> (3606, 3787, 3630, 3662, 3635, 3633, 3639, 3971, 3373, 3675, 3686, 3972, 3974, 3857, 3856, 3973, 3413)</t>
  </si>
  <si>
    <t xml:space="preserve"> (3436, 4640, 4292, 4655, 4758, 4291, 4238, 4726, 4764, 5220, 5275, 5101)</t>
  </si>
  <si>
    <t xml:space="preserve"> (3512, 3528, 3523, 3349, 3485, 4862, 4868, 3356, 2501, 4866, 4866, 4863, 3334, 3408, 3409, 3428, 4535, 2300)</t>
  </si>
  <si>
    <t xml:space="preserve"> (2291, 5545, 4988, 5402, 4871, 4898, 4864, 4538, 4638, 4774, 4677, 5106, 5348, 4463, 4475, 4702)</t>
  </si>
  <si>
    <t xml:space="preserve"> (4661, 4627, 4479, 4491, 4581, 4543, 4705, 4678, 4576, 3484) #541 DEL 2008</t>
  </si>
  <si>
    <t>ORDEN DE PAGO #541 ES DE 2008</t>
  </si>
  <si>
    <t xml:space="preserve"> (272256, 305116, 305117, 305145, 305148, 305149, 305157, 305175, 305183, 305188, 305198, 305202, 305221, 305224, 305226, 305238, 305241, 305243, 305245, 305247, 305249, 305251, 305253, 305269, 305271, 305281, 305283, 305284, 305286, 305311, 305313, 305317, 305319, 305322, 305327, 305329, 305332, 305334, 305341, 305348, 305351, 305445, 305447)</t>
  </si>
  <si>
    <t xml:space="preserve"> (4410, 4346, 4404, 4408, 5294, 81)</t>
  </si>
  <si>
    <t>SECTOR SALUD (5146, 5148, 5149, 6031, 1875, 1876, 1905, 1906, 2047, 1225, 1612, 1771, 1777, 1778, 2029, 2085, 2163, 2204)</t>
  </si>
  <si>
    <t>SECTOR SALUD (5150)</t>
  </si>
  <si>
    <t>SECTOR SALUD (2266, 2272, 2273, 2274, 2390, 2396, 2407, 2415, 2426, 2435)</t>
  </si>
  <si>
    <t>SECTOR SALUD (2441, 2442, 2526, 2460, 2461, 2462, 2528, 2532, 2563, 1231, 1922)</t>
  </si>
  <si>
    <t>SECTOR SALUD (1923, 1939, 1941, 1943, 1944, 1945, 1947, 1948, 1949, 1952, 1953, 1959)</t>
  </si>
  <si>
    <t>SECTOR SALUD (1963, 1965, 1969, 1974, 1978, 1984, 1987, 1988, 1989, 1993, 1995, 2000)</t>
  </si>
  <si>
    <t>SECTOR SALUD (2001, 2004, 2005, 2006, 2007, 2017, 2028, 703, 706, 716, 717)</t>
  </si>
  <si>
    <t>SECTOR SALUD (722, 723, 734, 736, 760, 762)</t>
  </si>
  <si>
    <t>SECTOR SALUD (2048)</t>
  </si>
  <si>
    <t xml:space="preserve"> (5752, 5816, 5518, 5532, 1937, 3574)</t>
  </si>
  <si>
    <t xml:space="preserve"> (5355, 5756, 5768, 5844, 5845, 5764, 2485, 2474, 3751, 3749, 5396, 4818, 5730, 5729, 5721, 5744, 5695)</t>
  </si>
  <si>
    <t xml:space="preserve"> (5753, 5760, 5587, 5585, 5496, 5501, 5748, 4026, 4674, 5422, 5516, 5488, 5618, 4293)</t>
  </si>
  <si>
    <t xml:space="preserve"> (5763, 5750, 5755)</t>
  </si>
  <si>
    <t xml:space="preserve"> (3305, 3687, 1351, 4437, 3331, 3960, 3864, 3610, 4068, 1798, 1799, 2889, 2453, 2094)</t>
  </si>
  <si>
    <t xml:space="preserve"> (4214, 3746, 3916, 3304, 931, 930, 806, 3560, 1871, 2113, 170, 3197)</t>
  </si>
  <si>
    <t xml:space="preserve"> (1674, 4792, 386, 3067, 1608, 1395, 3554, 3555, 3417, 1396)</t>
  </si>
  <si>
    <t xml:space="preserve"> (5988, 4114, 4146, 4147, 4149, 4150, 4151, 4148)</t>
  </si>
  <si>
    <t xml:space="preserve"> (3277, 3278, 3279, 3295, 3353, 3354, 3414, 3440, 3443, 3444, 3526, 3562, 3563, 3565)</t>
  </si>
  <si>
    <t xml:space="preserve"> (3576, 3577, 3607, 3640, 3663, 3701, 3702, 3708, 3715)</t>
  </si>
  <si>
    <t xml:space="preserve"> (3717, 3718, 3740, 3816, 3922, 3481, 3495, 3496, 3298)</t>
  </si>
  <si>
    <t xml:space="preserve"> (3425, 3350, 3397, 3424)</t>
  </si>
  <si>
    <t xml:space="preserve"> (3450, 3669, 3876, 3881, 3882, 3883, 3487, 3486, 4523, 3405, 3272, 3811, 3322, 3672)</t>
  </si>
  <si>
    <t xml:space="preserve"> (4526, 4775, 4805, 4817, 4919, 5260, 88, 5401, 5403, 5469, 5470, 5530, 5661)</t>
  </si>
  <si>
    <t xml:space="preserve"> (5661, 5594, 5662, 5664, 3892, 3891, 3890, 3889, 3884, 3605, 3744, 3604, 3602, 3601)</t>
  </si>
  <si>
    <t xml:space="preserve"> (3600, 3599, 3597, 3596, 3594, 3593, 3592, 3587, 3582, 3393, 3352, 3357, 3358)</t>
  </si>
  <si>
    <t xml:space="preserve"> (3888, 3173, 3273, 3323, 2125, 3559, 3540, 3527, 3522, 3516, 2885, 2975, 2996)</t>
  </si>
  <si>
    <t xml:space="preserve"> (2996, 2997, 2998, 2999, 3000, 3001, 3229, 3269, 3296, 3366, 3359)</t>
  </si>
  <si>
    <t xml:space="preserve"> (2241, 2327, 2485, 2509, 2514, 2552, 2530, 2557, 2613, 2625)</t>
  </si>
  <si>
    <t xml:space="preserve"> (2651, 2677, 2680, 2682, 2683, 2684, 2723)</t>
  </si>
  <si>
    <t xml:space="preserve"> (2763, 2807, 2238, 2860, 2891, 1138, 2242, 2436, 2676)</t>
  </si>
  <si>
    <t xml:space="preserve"> (2724, 2729, 2739, 2759, 2767, 2772, 2820, 2857)</t>
  </si>
  <si>
    <t xml:space="preserve"> (4881, 4972, 5297, 4151, 4882)</t>
  </si>
  <si>
    <t xml:space="preserve"> (4883, 4168)</t>
  </si>
  <si>
    <t xml:space="preserve"> (3093, 3091, 713, 983, 970, 3092, 3090, 4268, 4409, 3934, 4905, 4989, 5382, 4964, 5274)</t>
  </si>
  <si>
    <t xml:space="preserve"> (5274, 5265, 3094, 4985, 4982, 4788, 4385, 4308, 4306, 4219, 4407)</t>
  </si>
  <si>
    <t xml:space="preserve"> (4386, 4311, 4312, 4310, 4618, 4483, 4416)</t>
  </si>
  <si>
    <t>SECTOR SALUD (5526, 5339, 5617, 3726, 3909, 4344, 4476)</t>
  </si>
  <si>
    <t>SECTOR SALUD (4383, 4384, 4387, 4725, 4753, 4801, 4813, 5250, 5263)</t>
  </si>
  <si>
    <t>SECTOR SALUD (5541, 5559, 5561, 5595)</t>
  </si>
  <si>
    <t>SECTOR SALUD (3502, 3503, 3507, 3513, 3514, 3517, 3519, 3562, 3564, 3565, 3568, 3571, 3582, 3583)</t>
  </si>
  <si>
    <t>SECTOR SALUD (3584, 3585, 3586, 3587, 3588, 3589, 3590, 3592, 3596, 3597, 3599, 3600)</t>
  </si>
  <si>
    <t>SECTOR SALUD (3603, 3604, 3606, 3607, 3611, 3613)</t>
  </si>
  <si>
    <t>SECTOR SALUD (3518, 3598, 3643, 3646, 3647, 3650, 3651, 3652, 3653, 3655, 3671)</t>
  </si>
  <si>
    <t>SECTOR SALUD (3672, 3711, 3712, 3714, 3715, 3716, 3717, 3718)</t>
  </si>
  <si>
    <t>SECTOR SALUD (2073)</t>
  </si>
  <si>
    <t xml:space="preserve"> (3415, 3851, 274, 382, 5597, 5847, 5383, 5380, 5379, 5378, 5377, 5370, 5361, 5335)</t>
  </si>
  <si>
    <t xml:space="preserve"> (2956, 3306, 3471, 3394, 3511, 3529, 5413, 5408)</t>
  </si>
  <si>
    <t xml:space="preserve"> (803, 743, 748, 704, 642, 561, 875, 700, 687, 802, 697, 606, 648, 649, 650, 651)</t>
  </si>
  <si>
    <t xml:space="preserve"> (654, 653, 1054, 699, 607, 865, 5961, 692, 547, 719, 721, 722, 727, 738, 724, 728, 725, 543, 436, 876, 525, 661)</t>
  </si>
  <si>
    <t xml:space="preserve"> (1440, 1444, 1445, 1447, 1449, 1450, 1451, 1452, 1456, 1467, 1468, 1473, 1475, 1481, 1482, 1485, 1490, 1491, 1494, 1497, 1501, 1831, 1833, 1834, 1835, 1836, 1837, 1838, 1839)</t>
  </si>
  <si>
    <t>SECTOR FIDUCIARIA (280, 288, 291, 292, 293, 294, 295, 296, 300, 309, 357, 315, 321)</t>
  </si>
  <si>
    <t>SECTOR DE SECTOR SALUD (764, 771, 773, 775, 784, 790, 792, 800 )</t>
  </si>
  <si>
    <t>SECTOR DE SECTOR SALUD (807, 813, 817, 82, 825, 826, 834, 843)</t>
  </si>
  <si>
    <t>SECTOR DE SECTOR SALUD (700, 705, 710, 721, 727, 733, 740, 742, 743, 746, 747, 750, 738)</t>
  </si>
  <si>
    <t>SECTOR DE SECTOR SALUD (751, 752, 755, 765, 766, 768, 772, 777, 781, 783, 789, 791, 797)</t>
  </si>
  <si>
    <t>SECTOR FIDUCIARIA (125, 156, 157, 164, 158, 160, 165, 186, 203, 204)</t>
  </si>
  <si>
    <t>SECTOR FIDUCIARIA (205, 220, 221, 224, 255, 257, 259, 278, 599, 231)</t>
  </si>
  <si>
    <t>SECTOR FIDUCIARIA (840, 853, 874, 878, 927, 951, 995)</t>
  </si>
  <si>
    <t>SECTOR FIDUCIARIA (997, 1024, 1025, 1026, 1027, 1028, 1036, 1037, 1039, 1041, 1042, 1043, 1053, 1186)</t>
  </si>
  <si>
    <t>SECTOR FIDUCIARIA (1, 6, 7, 8, 52, 13, 14, 55)</t>
  </si>
  <si>
    <t>SECTOR FIDUCIARIA (162, 213, 206, 322, 326, 340, 392, 496)</t>
  </si>
  <si>
    <t>SECTOR FIDUCIARIA (566, 567, 626, 637, 638, 646, 648, 650, 663)</t>
  </si>
  <si>
    <t>SECTOR SALUD AVILLAS (666, 690, 695, 728, 748, 749, 803, 804, 805, 672)</t>
  </si>
  <si>
    <t>SECTOR SALUD AVILLAS (812, 818, 823, 824, 828, 830, 831, 846, 827)</t>
  </si>
  <si>
    <t>SECTOR SALUD AVILLAS (848, 865, 876, 877, 880, 926, 1022)</t>
  </si>
  <si>
    <t>SECTOR FIDUCIARIA (778, 780, 788, 833, 854, 928, 932, 947, 948, 949, 953, 954, 966, 985, 994)</t>
  </si>
  <si>
    <t>SECTOR FIDUCIARIA (1045, 1048, 1074, 1085, 1123, 5672, )</t>
  </si>
  <si>
    <t>SECTOR FIDUCIARIA (159, 320, 479, 521, 568, 574, 640, 661, 851, 933, 1016)</t>
  </si>
  <si>
    <t>SECTOR FIDUCIARIA (1871, 1087, 1060, 1744, 1855)</t>
  </si>
  <si>
    <t>SECTOR FIDUCIARIA (1934, 5834)</t>
  </si>
  <si>
    <t>SECTOR SALUD (644, 668, 670, 671, 678, 686)</t>
  </si>
  <si>
    <t>SECTOR SALUD (900, 902, 909, 923, 988, 990, 992)</t>
  </si>
  <si>
    <t>SECTOR SALUD (446, 486, 500, 584, 604, 605, 606)</t>
  </si>
  <si>
    <t>SECTOR SALUD (615, 682, 724, 725)</t>
  </si>
  <si>
    <t>SECTOR (525, 527, 534, 532)</t>
  </si>
  <si>
    <t>SECTOR (536, 539, 551, 554)</t>
  </si>
  <si>
    <t>SECTOR (555) (SOPORTE DE LAS ORDENES 1329, 1288, 1289, 12897)</t>
  </si>
  <si>
    <t>SECTOR (541, 552, 544)</t>
  </si>
  <si>
    <t>SECTOR (1080, 1693, 1288, 546, 553, 535) (SOPORTES DE LAS ORDENES 552, 529)</t>
  </si>
  <si>
    <t>SECTOR (549, 529)</t>
  </si>
  <si>
    <t>SECTOR (123, 425, 483, 514)</t>
  </si>
  <si>
    <t>SECTOR (531, 537)</t>
  </si>
  <si>
    <t>SECTOR (540, 545, 588, 639, 1044, 556, 1129) (SOPORTE DE LA ORDEN 1290)</t>
  </si>
  <si>
    <t>SECTOR (1096, 1329)</t>
  </si>
  <si>
    <t>SECTOR SALUD (832, 857, 859, 860, 861, 862)</t>
  </si>
  <si>
    <t>SECTOR SALUD (863, 911, 929, 956, 979)</t>
  </si>
  <si>
    <t>SECTOR SALUD (5386, 5821, 5959, 5958, 5957, 5956, 5943, 5938, 5930, 5929)</t>
  </si>
  <si>
    <t>SECTOR SALUD (5926, 5921, 5904, 5903, 5899, 5898, 5897, 5896)</t>
  </si>
  <si>
    <t>SECTOR SALUD (5894, 5893, 5891, 5886, 5885, 5884, 5883, 5881)</t>
  </si>
  <si>
    <t xml:space="preserve">SECTOR CENTRAL (5188, 4149, 4336, 4759, 4721, 4644, 4717, 4839, 4841, 4840, 838, 4514, 4668, 4451, 3575, 5198) </t>
  </si>
  <si>
    <t>C.P.T</t>
  </si>
  <si>
    <t xml:space="preserve">SECTOR CENTRAL (4150, 3466, 3467, 3635, 3577, 3572, 3568, 4549, 4550, 4558, 4554) </t>
  </si>
  <si>
    <t>SECTOR CENTRAL (4545, 4459, 4485, 4485, 4502, 3637, 3570, 3580, 4444, 4511, 4460, 4445, 4497, 4441, 4447, 4352, 4492, 4446, 4440)</t>
  </si>
  <si>
    <t>SECTOR SALUD (4194, 4568, 4577, 4593, 4571, 4573, 4575, 4581, 4585, 4587, 4589, 4591, 4597)</t>
  </si>
  <si>
    <t xml:space="preserve">SECTOR SALUD (4598, 4584, 4578, 4599, 4574, 4596, 4588, 4586, 4582, 4576, 4572) </t>
  </si>
  <si>
    <t>SECTOR SALUD (4594, 4592, 4590, 4579, 4574, 4580, 4595, 4570)</t>
  </si>
  <si>
    <t>SECTOR EDUCACION (163, 219, 223, 242)</t>
  </si>
  <si>
    <t>SECTOR EDUCACION (713, 1000, 1118, 1162, 5391)</t>
  </si>
  <si>
    <t>SECTOR FIDUCIARIA (5390, 5115, 5134, 5116, 5083, 5058, 5211)</t>
  </si>
  <si>
    <t>SECTOR FIDUCIARIA (5193, 4994, 5133, 5401, 5759, 5193, 5347, 5135, 5279, 5279, 5084, 5503)</t>
  </si>
  <si>
    <t>SOPORTES SIN ORDEN DE PAGO</t>
  </si>
  <si>
    <t>SECTOR FIDUCIARIA (5211, 5385, 5155, 5348, 5395, 5389, 5118, 5060)</t>
  </si>
  <si>
    <t>SECTOR EDUCACION (3455, 3673, 3674, 3675, 3677, 3678, 3679, 3680)</t>
  </si>
  <si>
    <t>SECTOR EDUCACION (3681, 3682, 3683, 3684, 3685, 3686, 3687, 3688, 3689, 3690, 3743)</t>
  </si>
  <si>
    <t>SECTOR EDUCACION (3760, 3803, 3809, 3838)</t>
  </si>
  <si>
    <t>SECTOR EDUCACION (4335, 4338, 4364, 4367, 4588, 4766, 4768, 4770)</t>
  </si>
  <si>
    <t>SECTOR EDUCACION (4852, 4902, 4909)</t>
  </si>
  <si>
    <t>SECTOR FIDUCIARIA (4297, 4288, 4299, 4139, 4134, 4299, 4128)</t>
  </si>
  <si>
    <t>SECTOR FIDUCIARIA (4202, 4169, 4321, 4059, 4162, 4104, 4125, 4039, 4042, 4072)</t>
  </si>
  <si>
    <t>SECTOR SALUD (5670, 5728, 5780, 5865, 5964, 5974, 5979, 5994, 5995)</t>
  </si>
  <si>
    <t>SECTOR SALUD (6038, 6041, 6042, 6052, 6111, 6112, 6117, 6122, 6242)</t>
  </si>
  <si>
    <t>SECTOR SALUD (6252, 6254, 6262)</t>
  </si>
  <si>
    <t>TESORERIA (2550, 2521, 2522, 3232, 3756, 3759, 4970)</t>
  </si>
  <si>
    <t>SECTOR FIDUCIARIA (2779, 3305, 3408, 3409, 3430, 3433, 3436)</t>
  </si>
  <si>
    <t>SECTOR FIDUCIARIA (3695, 3710, 3740, 3742, 3755, 3759, 3767, 3800, 3830, 3844, 3758)</t>
  </si>
  <si>
    <t>SECTOR FIDUCIARIA (3848, 3850, 3852, 3854, 3855, 3880, 3902, 3907, 3910, 3911, 4026, 4027, 4028, 4033)</t>
  </si>
  <si>
    <t>SECTOR FIDUCIARIA (3577, 3859, 3862, 3864, 3869, 3870, 3977)</t>
  </si>
  <si>
    <t>SECTOR FIDUCIARIA (4007, 4011, 4012, 4027, 4029, 4076, 4077, 4078, 4295, 4296)</t>
  </si>
  <si>
    <t>4027 SIN ORDEN DE PAGO</t>
  </si>
  <si>
    <t>SECTOR FIDUCIARIA (4327, 4328, 4353, 4356, 4371, 4422, 4437)</t>
  </si>
  <si>
    <t>SECTOR SALUD (16622, 1687, 1684, 1671, 1658, 1673, 1693, 1663, 1620, 1662, 1624, 1664, 1665, 1699, 1674, 1618)</t>
  </si>
  <si>
    <t>SECTOR SALUD (1694, 1651, 1619, 1698, 1614, 1615, 1697, 1626, 1685, 1680, 1617)</t>
  </si>
  <si>
    <t>SECTOR SALUD (1678, 1677, 1690, 1695, 1681, 1670, 1688, 1666, 1612, 1669, 1621, 1616, 1611, 1696)</t>
  </si>
  <si>
    <t>SECTOR SALUD (5005, 5013, 5015, 5028, 5033, 5038, 5042, 5089)</t>
  </si>
  <si>
    <t>SECTOR SALUD (3522, 3560, 3561, 3563, 3567, 3569, 3570, 3572, 3573, 3574)</t>
  </si>
  <si>
    <t>SECTOR SALUD (3575, 3576, 3578, 3581, 3591, 3594, 3595, 3605, 3608)</t>
  </si>
  <si>
    <t>SECTOR SALUD (3614, 3626, 3631, 3644, 3648, 3649, 3713, 3719)</t>
  </si>
  <si>
    <t xml:space="preserve">CUENTAS CONJUNTAS (1668) COPIA </t>
  </si>
  <si>
    <t>CUENTAS CONJUNTAS ORDEN DE PAGO(1668)COPIA</t>
  </si>
  <si>
    <t>SECTOR CENTRAL ORDENES DE PAGO(2358, 3239)</t>
  </si>
  <si>
    <t>TESORERIA (4404, 4414, 168)</t>
  </si>
  <si>
    <t>SECTOR SALUD (3070, 3072, 3073, 3077, 3085, 3098, 3102, 3103, 3104, 3106)</t>
  </si>
  <si>
    <t>SECTOR SALUD (3116, 3121, 3144, 3145. 3146, 3147, 3148, 3150, 3152, 3154, 3160, 3162)</t>
  </si>
  <si>
    <t>SECTOR SALUD (3163, 3177, 3187, 3193, 3196, 3212, 3230, 3231)</t>
  </si>
  <si>
    <t>SECTOR SALUD (3149, 3155, 3156, 3157, 3159, 3161, 3164, 3166, 3167, 3168)</t>
  </si>
  <si>
    <t xml:space="preserve">SECTOR SALUD (3169, 3170, 3171, 3172, 3173, 3175, 3176, 3178, 3179, 3180) </t>
  </si>
  <si>
    <t>SECTOR SALUD (3181, 3182, 3183, 3184, 3188, 3189, 3190, 3191)</t>
  </si>
  <si>
    <t>SECTOR SALUD (1951, 1975, 2089, 2263, 2271, 2297, 2300, 2318, 2319)</t>
  </si>
  <si>
    <t>SECTOR SALUD (2363, 2374, 2376, 2377, 2382, 2383, 2384, 2385, 2387)</t>
  </si>
  <si>
    <t>SECTOR SALUD (2388, 2389, 2391, 2392, 2393, 2394)</t>
  </si>
  <si>
    <t>SECTOR SALUD (2567, 2568, 2569, 2788, 2927, 3335)</t>
  </si>
  <si>
    <t>SECTOR SALUD (3336, 3610, 3615, 3630, 3633, 3636, 3637, 3638, 3639, 3640)</t>
  </si>
  <si>
    <t>SECTOR SALUD (3641, 3642, 3645, 3665, , 3669, 3733, 3737, 3761, 3787, 3788, 4004)</t>
  </si>
  <si>
    <t>SECTOR SALUD (1719, 2522, 2733, 3165, 3348, 3732, 4021, 4024)</t>
  </si>
  <si>
    <t>SECTOR SALUD ORDENES DE PAGO(4390, 4454, 4797, 5055, 5114, 5136, 5378, 5380)</t>
  </si>
  <si>
    <t>SECTOR SALUD ORDENES DE PAGO(5506, 5628, 5631, 5648, 5668, 5669, 5667, 5711, 6216)</t>
  </si>
  <si>
    <t>SECTOR SALUD (4878, 5027, 5140, 5267, 5326, 5021)</t>
  </si>
  <si>
    <t>CPT</t>
  </si>
  <si>
    <t>SECTOR SALUD (3806, 3982, 3985, 3986, 3937, 3988, 3989, 3990)</t>
  </si>
  <si>
    <t>SECTOR SALUD (3991, 3992, 3993, 3995, 3996, 4002, 4003, 4005, 4010, 4046, 4048)</t>
  </si>
  <si>
    <t>SECTOR SALUD (4051, 4052, 4053, 4055, 4056, 4057, 4058, 4060, 4061, 4062, 4062)</t>
  </si>
  <si>
    <t>SECTOR SALUD (4473, 4474, 4481, 4482, 4483, 4484, 4487, 4488, 4489, 4500)</t>
  </si>
  <si>
    <t>SECTOR SALUD (4501, 4503, 4516, 4517, 4520, 4521, 4524, 4528, 4543, 4571)</t>
  </si>
  <si>
    <t>SECTOR SALUD (4574, 4577, 4583, 4584, 4589, 4590, 4591, 4592, 4593, 4594, 4595, 4610, 4612)</t>
  </si>
  <si>
    <t>SECTOR SALUD (6356, 5034)</t>
  </si>
  <si>
    <t>SECTOR FIDUCIARIA (SOPORTES DE LA ORDEN 2964) (O.P 2994, 3221, 3222, 3735)</t>
  </si>
  <si>
    <t>TESORERIA (532, 593, 551, 553, 569, 573, 632, 575, 629, 801, 568, 555, 557, 804, 636, 609)</t>
  </si>
  <si>
    <t>TESORERIA (631, 633, 566, 552, 1304, 1252, 1248, 1247, 1225, 1220, 1282, 1292, 1284, 1267)</t>
  </si>
  <si>
    <t>TESORERIA (1236, 1290, 1268, 1242, 1227, 1153, 1246, 1245, 1263, 1265, 1269, 851)</t>
  </si>
  <si>
    <t>SECTOR SALUD (2362, 2379, 2534, 2561, 2607, 2609, 2610, 2535, 2562)</t>
  </si>
  <si>
    <t>SECTOR SALUD (2659, 2731, 2751, 2752, 2753, 2754, 2755, 2757, 2758, 2794, 2798, 2816, 2900, 2923, 2859)</t>
  </si>
  <si>
    <t>SECTOR SALUD (4254, 4273, 4672, 5734, 5735, 5737, 5738, 5736, 573)</t>
  </si>
  <si>
    <t>SECTOR CENTRAL (3842)</t>
  </si>
  <si>
    <t>SECTOR CENTRAL (4363)</t>
  </si>
  <si>
    <t>SECTOR CENTRAL (4366)</t>
  </si>
  <si>
    <t>SECTOR CENTRAL (32, 215, 664, 665, 1299, 1300, 1302, 1377, 1378, 1301)</t>
  </si>
  <si>
    <t>SECTOR CENTRAL (660)</t>
  </si>
  <si>
    <t>SALUD (3721, 3723, 3726, 3727, 3790, 3812, 4663)</t>
  </si>
  <si>
    <t>SALUD (1100, 1675, 2870, 3419, 3425, 3662, 3663, 3664, 3666)</t>
  </si>
  <si>
    <t>SALUD (3668, 3823, 3885, 3888, 3935, 3804, 3999, 4067, 4326)</t>
  </si>
  <si>
    <t>SALUD (1712)</t>
  </si>
  <si>
    <t>ANEXOS O.P 1712</t>
  </si>
  <si>
    <t>SALUD (4082, 4083, 4088, 4092, 4093, 4099, 4100, 4101, 4102, 4107)</t>
  </si>
  <si>
    <t>SALUD (3530, 3795, 3813, 3994, 3998, 4041, 4043, 4182, 4183, 4184, 4185, 4186, 4189, 4190, 4197, 4198)</t>
  </si>
  <si>
    <t>SALUD (4199, 4200, 4203, 4204, 4212, 4215, 4220, 4225, 4226, 4227, 4229, 4231, 4256)</t>
  </si>
  <si>
    <t>SALUD (4269, 4270, 4283, 4284, 4331, 4332)</t>
  </si>
  <si>
    <t>TESORERIA (3818, 2361, 4245, 4246, 1858, 4018, 4233, 4238, 4346, 4652)</t>
  </si>
  <si>
    <t>TESORERIA (147, 480, 81, 4247, 5653, 4277, 4281)</t>
  </si>
  <si>
    <t>TESORERIA (6323, 5027, 6354)</t>
  </si>
  <si>
    <t>TESORERIA (4242, 4023, 4019, 4243, 4250, 4298, 331, 4237, 2301, 4249)</t>
  </si>
  <si>
    <t>TESORERIA (1376, 1124, 4236, 4863, 4022, 4034, 6307)</t>
  </si>
  <si>
    <t>TESORERIA (4239, 4240, 4241, 4248, 4235, 2553, 4017, 6156, 5647, 5384)</t>
  </si>
  <si>
    <t>TESORERIA (445, 5117, 6341, 11, 4234, 4021, 1285, 4244)</t>
  </si>
  <si>
    <t>SECTOR SALUD (5330, 5085, 5354, 5563, 5581)</t>
  </si>
  <si>
    <t>CPT.</t>
  </si>
  <si>
    <t>NA.</t>
  </si>
  <si>
    <t>SECTOR SALUD (5582, 5916, 5927, 226, 513, 1188)</t>
  </si>
  <si>
    <t>SECTOR SALUD (1252, 1258, 1766, 1530, 2220, 2240, 2244, 2253, 3308, 3670, 3814, 4870, 5505, 5515)</t>
  </si>
  <si>
    <t>SECTOR SALUD (1052, 1079, 1112, 1113, 1191)</t>
  </si>
  <si>
    <t>SECTOR SALUD (1192, 1326, 1534, 1568, 1587, 1625, 1644, 1657)</t>
  </si>
  <si>
    <t>SECTOR SALUD (1683, 1701, 1723, 1724, 1727)</t>
  </si>
  <si>
    <t>SECTOR FIDUCIARIA (SOPORTES DE LAS ORDENES 5580, 5578, 5422, 5421, 4824, 4825, 4323, 4280, 3620, 3619, 3427, 3296, 3220, 2795, 2937, 3220, 2820, 3288, 3263, 2796, 1750, 2328, 2365, 2681, 2593, 2366, 2328, 2365, 2367, 2280, 2194, 1377, 2047, 2048, 1706, 1707, 1569)</t>
  </si>
  <si>
    <t>TESORERIA (SOPORTES DE LAS ORDENES 1569, 1377, 1378, 1111, 718, 719, 593, 602, 634, 217, 216, 5575, 79, 78, 5560)</t>
  </si>
  <si>
    <t>SECTOR EDUCACION (2660, 2770 , 2784, 2792, 2827)</t>
  </si>
  <si>
    <t>SECTOR EDUCACION (2879, 2913, 2929, 2930, 2933, 3039)</t>
  </si>
  <si>
    <t>SECTOR EDUCACION (3042, 3044, 3052, 3142, 3266, 3281)</t>
  </si>
  <si>
    <t>SECTOR SALUD (3463, 3464, 3465, 3466, 3467, 3468, 3469, 3470, 3471, 3472, 3473, 3492, 3495)</t>
  </si>
  <si>
    <t>SECTOR SALUD ( 3496, 3500, 3504, 3505, 3506, 3508, 3509, 3512)</t>
  </si>
  <si>
    <t>SECTOR SALUD (3515, 3516, 3520, 3521, 3523, 3525, 3527, 3537)</t>
  </si>
  <si>
    <t>SECTOR SALUD (3901, 4193, 4275, 4395, 4402, 4412, 4413, 4492)</t>
  </si>
  <si>
    <t>SECTOR SALUD (4504, 4512, 4535, 4540, 4541, 4598, 4599, 4600, 4601, 4602, 4603)</t>
  </si>
  <si>
    <t>SECTOR SALUD (4603, 4604, 4605, 4606, 4839, 4887, 4956, 4961, 4962, 4965, 4968, 4969)</t>
  </si>
  <si>
    <t>4153SECTOR SALUD (4153, 4164, 4165, 4171, 4174, 4175, 4177, 4178, 4179, 4180, 4187)</t>
  </si>
  <si>
    <t>SECTOR SALUD (4188, 4191, 4192, 4194, 4195, 4196, 4205, 4210, 4211, 4213, 4214)</t>
  </si>
  <si>
    <t>SECTOR SALUD (4216, 4217, 4218, 4219, 4222, 4223, 4228, 4230, 4253, 4287, 4290)</t>
  </si>
  <si>
    <t>SECTOR SALUD (4900 SOPORTES SIN ORDEN)</t>
  </si>
  <si>
    <t>TESORERIA (5607, 404, 1986, 4681, 5551, 4689, 5392, 5499, 5519, 5865, 5691, 5759, 5356)</t>
  </si>
  <si>
    <t>TESORERIA (4685, 4196, 5524, 5656, 4688, 4887, 195, 5506, 5762, 5832, 5724, 5725, 5726)</t>
  </si>
  <si>
    <t>TESORERIA (5727, 5728, 5732, 5688, 5694, 5733, 5722, 5831, 5731, 4750, 5643</t>
  </si>
  <si>
    <t>TESORERIA (5743, 5742, 5751, 5632, 5634, 5630, 5604, 5633, 5495, 5453)</t>
  </si>
  <si>
    <t>TESORERIA (2553, 2627, 1270, 168, 5399, 5400, 5657, 5395, 4227, 4228, 2283, 5746, 4395)</t>
  </si>
  <si>
    <t>TESORERIA (5745, 5612, 714, 5459, 5843, 5689, 5689, 5765, 4040, 5701)</t>
  </si>
  <si>
    <t>SECTOR SALUD (5245, 4918, 5210, 4912, 4915, 4236, 4330, 4464, 4591, 4596</t>
  </si>
  <si>
    <t>SECTOR SALUD (4464, 4739, 4853, 4858, 4861, 4904, 4971, 5198, 5411, 5605)</t>
  </si>
  <si>
    <t>SECTOR SALUD (3286, 3439, 3445, 3459, 3461, 3462, 3464, 3467)</t>
  </si>
  <si>
    <t>SECTOR SALUD (3468, 3470, 3477, 3483, 3494, 3497, 3498, 3499, 3504, 3505, 3506)</t>
  </si>
  <si>
    <t>SECTOR SALUD (3510, 3560)</t>
  </si>
  <si>
    <t>3/</t>
  </si>
  <si>
    <t>SECTOR SALUD (2846, 2847, 2848, 2849, 2852, 2853, 2854, 2855, 2856, 2858, 2870 , 2911)</t>
  </si>
  <si>
    <t>SECTOR SALUD (2912, 2913, 2914, 2916, 2842, 2917, 3025, 2360, 2993, 2994, 3003, 3005, 3004, 3006, 3015)</t>
  </si>
  <si>
    <t>SECTOR SALUD (4629, 4623, 4553, 4536, 4550, 4551, 4771, 4657, 4637, 4542, 4544)</t>
  </si>
  <si>
    <t>SECTOR SALUD (4540, 4539, 4589, 4583, 4572, 4584, 4631, 4604, 4621, 4605, 4594)</t>
  </si>
  <si>
    <t>SECTOR SALUD (4643, 4734, 4682, 4735, 4534, 4628, 4635, 4634)</t>
  </si>
  <si>
    <t>SECTOR EDUCACION (1442, 1464, 2911, 2917, 2918, 2919, 2920, 2921, 2938, 2939)</t>
  </si>
  <si>
    <t>SECTOR EDUCACION (2945, 3311, 3312, 3313, 3317)</t>
  </si>
  <si>
    <t>SECTOR EDUCACION (3319, 3342, 3344, 3388, 3391, 3410, 3411, 3412, 3439, 3440, 3441, 3446)</t>
  </si>
  <si>
    <t>SECTOR SALUD (3654, 3756, 3755)</t>
  </si>
  <si>
    <t>SECTOR SALUD (3843, 3873, 4300, 4377, 4417, 4440, 4470, 4573)</t>
  </si>
  <si>
    <t>SECTOR SALUD (4586, 4828, 4850, 4915)</t>
  </si>
  <si>
    <t>SECTOR SALUD (4325, 4385, 4673, 4678, 5032, 5173, 5349, 5474)</t>
  </si>
  <si>
    <t>SECTOR SALUD (5477, 5480, 5493, 5494, 5498, 5499, 5500, 5501, 5515, 5637)</t>
  </si>
  <si>
    <t>SECTOR SALUD (5671, 5673, 5890)</t>
  </si>
  <si>
    <t>SECTOR SALUD (216)</t>
  </si>
  <si>
    <t>SECTOR CENTRAL (44, 41, 4291, 40)</t>
  </si>
  <si>
    <t>SECTOR SALUD (5403, 5400, 4457, 4921, 5020, 5288, 5289, 5301)</t>
  </si>
  <si>
    <t>SECTOR SALUD (5303, 5304, 5305, 5306, 5312, 5314, 5320, 5332, 5333, 5337, 5343)</t>
  </si>
  <si>
    <t>SECTOR SALUD (5368, 5382, 5404, 5462, 5615, 5705, 5945)</t>
  </si>
  <si>
    <t>SECTOR SALUD (218, 5487, 5517, 5803, 5887)</t>
  </si>
  <si>
    <t>SECTOR SALUD (5888, 5915, 5925, 5973, 5999)</t>
  </si>
  <si>
    <t>SECTOR CENTRAL ( 5130, 5315, 5455, 5319, 5111, 2045, 2443)</t>
  </si>
  <si>
    <t>SECTOR CENTRAL (2484, 2398, 2428, 2538, 2405, 5034, 2294, 5308, 5323 5328, 5334, 5213)</t>
  </si>
  <si>
    <t>SECTOR CENTRAL (5317, 5293, 5420, 5469, 5454, 5316, 5454, 5313, 5394)</t>
  </si>
  <si>
    <t>SECTOR CENTRAL (4946, 5272, 5698, 5061, 5273, 5295, 5157, 5577)</t>
  </si>
  <si>
    <t>SECTOR CENTRAL (5139, 5492, 5491, 5286, 5351, 5567, 5601, 5490, 5461)</t>
  </si>
  <si>
    <t>SECTOR CENTRAL (5214, 5630, 5252, 5307, 5458, 5868, 5524, 5545, 5525, 5622, 5374, 5537)</t>
  </si>
  <si>
    <t>SECTOR SALUD (3351)</t>
  </si>
  <si>
    <t>SECTOR SALUD (45, 46, 47, 48, 49, 151, 152, 153, 155, 232, 925, 930)</t>
  </si>
  <si>
    <t>SECTOR SALUD (943, 1242, 1243, 1251, 1552, 1532, 1647, 1227, 1702, 1703, 1704, 1759)</t>
  </si>
  <si>
    <t>SECTOR SALUD TEORERIA ( 3351)</t>
  </si>
  <si>
    <t>SECTOR FIDUCIARIA (3298, 3302, 3303, 3327, 3328, 3329, 3330, 3331, 3338, 3367, 3371, 3372, 3373, 3374, 3375, 3389, 3397, 3400, 3401)</t>
  </si>
  <si>
    <t>SECTOR FIDUCIARIA (3402, 3770, 3458, 3460, 3462, 3474, 3475, 3476, 3477, 3543, 3634, 3751, 3753)</t>
  </si>
  <si>
    <t>SECTOR FIDUCIARIA (3773, 3774, 3780, 3784, 3786, 3836, 3908, 4625)</t>
  </si>
  <si>
    <t>SECTOR FIDUCIARIA (3337, 339, 3340, 3358, 3362, 3364, 3365, 3369, 3370, 3376, 3378, 3387, 3399, 3431, 3438)</t>
  </si>
  <si>
    <t>SECTOR FIDUCIARIA (3612, 3627, 3629, 3632, 3656, 3657, 3691, 3692, 3709, 3720, 3722, 3728, 3747)</t>
  </si>
  <si>
    <t>SECTOR FIDUCIARIA (3749, 3750, 3752, 3845, 3872, 3874, 3875, 3881)</t>
  </si>
  <si>
    <t>SECTOR FIDUCIARIA (3045, 3325, 3414)</t>
  </si>
  <si>
    <t>SECTOR FIDUCIARIA (3662, 3428)</t>
  </si>
  <si>
    <t>SECTOR FIDUCIARIA (3437, 3609, 3849, 3856)</t>
  </si>
  <si>
    <t>SECTOR SALUD (3959, 3958, 3960, 3898, 3928, 3933, 5751, 5567, 2554, 824, 5009, 5787, 4732, 5064, 5047, 5063, 5113, 5075, 5070, 5165, 5132)</t>
  </si>
  <si>
    <t>TESORERIA (3954, 3858, 3796)</t>
  </si>
  <si>
    <t>SECTOR SALUD (167, 904, 905, 906, 952, 980, 982, 1018)</t>
  </si>
  <si>
    <t>SECTOR SALUD (1120, 1241 , 1699, 1760, 1761, 1762, 1768, 1769, 1770, 1772, 1773, 1774, 1775)</t>
  </si>
  <si>
    <t>SECTOR SALUD (1776, 1783, 2196, 2200, 2246, 2364, 2486 )</t>
  </si>
  <si>
    <t>TESORERIA (4442, 4490, 4491, 4493, 4494, 4495, 4496, 4497, 4525, 4545, 4547, 4548)</t>
  </si>
  <si>
    <t>TESORERIA (4575, 4576, 4578, 4581, 4582, 4585, 4596, 4613, 4618, 4624, 4631, 4632, 4633, 4634, 4635, 4638, 4639, 4642)</t>
  </si>
  <si>
    <t>TESORERIA (5757, 5761, 5793, 5809, 5841, 5859, 5875, 5882, 5895, 5902, 5919, 5939, 5892, 5940)</t>
  </si>
  <si>
    <t>TESORERIA (5961, 5960, 5962, 5963, 5993, 5996, 5997, 6003, 6037, 6040, 6202, 6259)</t>
  </si>
  <si>
    <t>TESORERIA (3698, 3699, 3700, 3702)</t>
  </si>
  <si>
    <t>TESORERIA (1787, 2717, 2718, 2720, 2746, 2747, 2750, 2868, 2869, 2871)</t>
  </si>
  <si>
    <t xml:space="preserve">TESORERIA (2872, 2873, 2928, 2935, 3265, 3267, 3268, 3269, 3275) </t>
  </si>
  <si>
    <t>TESORERIA (2555, 2623, 2664, 2668, 2666)</t>
  </si>
  <si>
    <t>TESORERIA (3926, 3927, 3928, 3929, 3930, 3931, 3932, 3933, 3936, 3938, 3937, 3939, 3940, 3941, 3942, 3943, 3945, 3946, 3947, 3948, 3949, 3950, 3951, 3952, 3953)</t>
  </si>
  <si>
    <t xml:space="preserve">TESORERIA (3959, 3960, 3961, 3962, 3963, 3964, 3965, 3966, 3967, 3968, 3969, 3970, 3971, 3972, 3974, 3975, 3976) </t>
  </si>
  <si>
    <t>TESORERIA (180, 197, 229, 228, 431, 432, 433)</t>
  </si>
  <si>
    <t>TESORERIA ( 451, 453, 559, 590, 592)</t>
  </si>
  <si>
    <t>TESORERIA (1918, 1928, 1929, 1930, 1940, 1942, 1957, 1958, 1971)</t>
  </si>
  <si>
    <t>TESORERIA ( 1976, 1994, 1996, 1997, 1999, 2002, 2015, 2019, 2021, 2022, 2039)</t>
  </si>
  <si>
    <t>TESORERIA (2040, 2042, 2080, 2174, 2175 , 2176, 2181, 2184)</t>
  </si>
  <si>
    <t>SECTOR SALUD (5093, 5094, 5154, 5161, 5169, 5175)</t>
  </si>
  <si>
    <t>SECTOR SALUD (5179, 5213, 5224, 5225, 5227, 5228, 5306)</t>
  </si>
  <si>
    <t>SECTOR SALUD (5432, 1015, 1016, 1017, 1018, 1019, 1020, 1021, 1022, 1023, 1024)</t>
  </si>
  <si>
    <t>SECTOR SALUD (1025, 1027, 1029, 1030, 1031, 1032, 1033)</t>
  </si>
  <si>
    <t>SECTOR SALUD (1034, 1065, 1068, 912, 913, 914)</t>
  </si>
  <si>
    <t xml:space="preserve">SECTOR SALUD (916, 917, 918, 919, 920, 921) </t>
  </si>
  <si>
    <t>SECTOR SALUD (922, 923, 924, 925, 926, 927)</t>
  </si>
  <si>
    <t>SECTOR SALUD (928, 929, 930, 931, 932, 934)</t>
  </si>
  <si>
    <t>SECTOR FIDUCIARIA (4431, 4438)</t>
  </si>
  <si>
    <t>SECTOR FIDUCIARIA (4514, 4519, 4647 )</t>
  </si>
  <si>
    <t>SECTOR FIDUCIARIA (4682, 4755, 4736, 4774, 4778)</t>
  </si>
  <si>
    <t>SECTOR FIDUCIARIA (4935, 5035, 5036, 5039, 5043, 5047, 1020072)</t>
  </si>
  <si>
    <t>1020072 SIN ORDEN DE PAGO</t>
  </si>
  <si>
    <t xml:space="preserve">SECTOR FIDUCIARIA (3748, 3779, 3865, 3866, 3912, 3925, 3954, 3957, 4016, 4035, 4036, 4037, 4074, 4079) </t>
  </si>
  <si>
    <t>SOPORTES SIN O.P</t>
  </si>
  <si>
    <t>SECTOR FIDUCIARIA (4127, 4691, 4564, 4129, 4142, 4152, 4167, 4176, 4208, 4209, 4224, 4285, 4026, 4286, 4292)</t>
  </si>
  <si>
    <t>SECTOR FIDUCIARIA (4293, 4294, 4329, 4376, 892007, 4567, 4607, 4607, 4607, 4028, 4690)</t>
  </si>
  <si>
    <t>TESORERIA ( 5579, 5539, 4973, 5563, 5620, 5890, 5591, 5785, 5894, 5802)</t>
  </si>
  <si>
    <t>TESORERIA ( 5874, 2195, 4880, 5784, 5803, 5771, 2177, 2182)</t>
  </si>
  <si>
    <t>TESORERIA (5806, 5866, 2187, 5804, 5856, 5857, 5867, 5794, 5795, 5796)</t>
  </si>
  <si>
    <t>TESORERIA (5797, 5839, 5568, 5578, 5789, 5798, 5799, 5872, 5873, 5624)</t>
  </si>
  <si>
    <t>TESORERIA (5668, 5790, 5409, 2180, 2184, 5869, 5870, 5871)</t>
  </si>
  <si>
    <t>SECTOR EDUCACION (3205, 2791, 3213, 2035, 3123, 2020, 2019, 2955, 2954, 2953, 2950, 2947, 2940, 3214, 3207)</t>
  </si>
  <si>
    <t>SECTOR SALUD (1905, 2481, 2567, 2675, 2776, 2777, 2778, 2781, 2801, 2820, 2821, 2822, 2845, 2850, 2851, 2859, 2905, 2907, 2908, 2910, 2976, 2313, 2565 )</t>
  </si>
  <si>
    <t xml:space="preserve">SECTOR SALUD ( 2742, 2757, 2795, 2757, 2958, 2959, 2960, 2962, 2964, 2965, 2981, 2982, 3024) </t>
  </si>
  <si>
    <t>SECTOR SALUD AV VILLAS (3174, 5056, 5045, 5140, 5131, 5191, 5184, 5166, 5164)</t>
  </si>
  <si>
    <t>SECTOR SALUD AV VILLA ( 5160, 5141, 5139, 5135, 5167, 5181, 5182, 5183)</t>
  </si>
  <si>
    <t>SECTOR SALUD AV VILLA ( 5156, 5130, 5170, 5026, 5063, 4994, 5104, 5155)</t>
  </si>
  <si>
    <t>SECTOR SALUD (2891, 1011)</t>
  </si>
  <si>
    <t xml:space="preserve">TESORERIA (15) </t>
  </si>
  <si>
    <t>TESORERIA (15)</t>
  </si>
  <si>
    <t>TESORERIA ORDENES DE PAGO(3288)</t>
  </si>
  <si>
    <t>TESORERIA ORDENES DE PAGO( 3263, 4408, 4885)</t>
  </si>
  <si>
    <t>TESORERIA ORDENES DE PAGO(1653, 5703)</t>
  </si>
  <si>
    <t>1653 OP SIN SOPORTE</t>
  </si>
  <si>
    <t>SECTOR SALUD (4745, 4480, 4449, 4481, 4744, 4496, 4008, 4543, 4450, 4679, 4733, 4750)</t>
  </si>
  <si>
    <t>SECTOR SALUD (4681, 4743, 4735, 4493, 4492, 4541, 4486, 4406, 4734, 4757, 4758, 4705, 4383, 4464, 4730)</t>
  </si>
  <si>
    <t>SECTOR SALUD II DE 4 (3107, 3256, 3261, 3288, 3294, 3299, 3330, 3410, 3420, 3421, 3447, 3448, 3455, 3456, 3457)</t>
  </si>
  <si>
    <t>SECTOR SALUD II DE 4 (3473, 3480, 3482, 3488, 3500, 3507, 3508, 3513, 3518, 3524, 3525, 3535, 3557, 3668)</t>
  </si>
  <si>
    <t>SECTOR SALUD II DE 4 (4828, 3382, 3176, 4597, 5491, 4829, 5209, 5486, 5884, 5193, 5487, 4124)</t>
  </si>
  <si>
    <t>SECTOR SALUD (2224, 333, 1122, 1167, 1815)</t>
  </si>
  <si>
    <t>SECTOR SALUD (1867, 2071, 2121, 2157, 1289, 2325)</t>
  </si>
  <si>
    <t>SECTOR SALUD (2369, 2519, 2521, 1507, 15507, 4388, 31507, 2375)</t>
  </si>
  <si>
    <t>SECTOR SALUD (1758, 1799, 1880, 1825, 1887, 1888, 1900)</t>
  </si>
  <si>
    <t>SECTOR SALUD (1903, 1919, 1921, 1925, 1927, 1937, 1964, 1972, 1982)</t>
  </si>
  <si>
    <t>SECTOR SALUD (2003, 2013, 2049, 2087, 2400, 2127, 2138, 2141, 2142, 2143, 2295, 2321, 2326, 2368, 42007, 52007)</t>
  </si>
  <si>
    <t>SECTOR FIDUCIARIA (SOPORTES DE LA ORDEN 2072, 15507, 2459, 305007, 1167, 1289, 2458, 2245, 1867)  (1847)</t>
  </si>
  <si>
    <t>TESORERIA (2438, 2088, 2039, 2380, 1815)</t>
  </si>
  <si>
    <t>SECTOR SALUD (8629, 8667, 8670, 8671, 8695, 8613, 8618, 8692, 8684, 8674, 8694, 8608, 8610, 8611, 8617, 8619, 8621, 8632, 8646, 8626, 8615, 8612, 8638, 8634, 8622)</t>
  </si>
  <si>
    <t>SECTOR EDUCACION (91, 101, 102, 103, 104, 105, 106, 107, 108, 109, 1010, 111, 112, 116, 117, 120, 964, 1061, 1157)</t>
  </si>
  <si>
    <t>SECTOR EDUCACION (1489, 1498, 2124, 2187, 2261, 2301, 2315, 1334, 2463, 2464, 2465, 2466, 2826, 2829)</t>
  </si>
  <si>
    <t>SECTOR EDUCACION (28, 93, 95, 134, 135)</t>
  </si>
  <si>
    <t>SECTOR EDUCACION (2353, 2573, 2582, 2583, 2590, 2591, 2592)</t>
  </si>
  <si>
    <t>SECTOR EDUCACION (2696, 2697, 2698, 2699, 2700, 2701, 2702, 2703, 2704, 2705)</t>
  </si>
  <si>
    <t>SECTOR EDUCACION (2709, 2710, 2721, 2722, 2800, 2801, 2809, 2818, 2854)</t>
  </si>
  <si>
    <t>SECTOR SALUD (5876, 5538, 5548, 4246, 88, 5875, 5881, 5460, 5258)</t>
  </si>
  <si>
    <t>SECTOR SALUD (5817, 5544, )</t>
  </si>
  <si>
    <t>SECTOR SALUD (4997, 5614, 5837, 5456, 5791, 5623)</t>
  </si>
  <si>
    <t>CENTRAL (4267, 4368, 4550, 4949, 4989)</t>
  </si>
  <si>
    <t>CENTRAL (5505, 5625, 5695)</t>
  </si>
  <si>
    <t>CENTRAL (SOPORTES DE LA ORDEN 6302) (OP 12, 16)</t>
  </si>
  <si>
    <t>CENTRAL (78)</t>
  </si>
  <si>
    <t>CENTRAL (79)</t>
  </si>
  <si>
    <t>SALUD (252, 4669, 4859, 4936, 4997, 5003, 5004, 5015, 5056, 5405, 5407)</t>
  </si>
  <si>
    <t>SALUD (5408, 5409, 5410, 5411, 5412, 5413, 5414, 5415, 5416, 5417, 5418, 5419, 5513, 5586, 5588)</t>
  </si>
  <si>
    <t>SALUD (5589, 5590, 5591, 5592, 5922, 6104, 6121, 6295, 6207)</t>
  </si>
  <si>
    <t>SALUD (1935, 3694)</t>
  </si>
  <si>
    <t>SALUD (5702, 6240)</t>
  </si>
  <si>
    <t>FIDUCIARIA (2689, 2233, 2630, 2737, 2740, 2793)</t>
  </si>
  <si>
    <t>FIDUCIARIA (2808, 2893, 2915, 2946, 2986, 3002, 3084)</t>
  </si>
  <si>
    <t>FIDUCIARIA (3229, 3245, 3290, 3497)</t>
  </si>
  <si>
    <t>FIDUCIARIA (2760, 2866, 2864, 3806, 2954, 3006, 3032, 3033, 3036)</t>
  </si>
  <si>
    <t>FIDUCIARIA (3038, 3040, 3009, 3138, 3250, 3299, 2759, 3393)</t>
  </si>
  <si>
    <t>FIDUCIARIA (3395, 3398, 3415, 4382)</t>
  </si>
  <si>
    <t>FIDUCIARIA (950, 172, 253, 258, 260, 261, 318, 325, 474, 1827)</t>
  </si>
  <si>
    <t>FIDUCIARIA (1846, 2624, 2690, 2727, 2732, 2741, 2743, 2778, 2783, 2786)</t>
  </si>
  <si>
    <t>CENTRAL (2371, 2372, 2217, 2370, 2122)</t>
  </si>
  <si>
    <t>CENTRAL (1077, 1933, 1375)</t>
  </si>
  <si>
    <t>CENTRAL (1090, 1091, 1104, 1656, 1866)</t>
  </si>
  <si>
    <t>CENTRAL (5601, 4419, 1651, 1670, 5899)</t>
  </si>
  <si>
    <t>CENTRAL (2736, 2665, 3765)</t>
  </si>
  <si>
    <t>SALUD (1019, 1023, 1204)</t>
  </si>
  <si>
    <t>SALUD (1677, 1678, 1824, 2305)</t>
  </si>
  <si>
    <t>SALUD (148, 470, 872, 1158, 1584, 1711, 1811, 2179)</t>
  </si>
  <si>
    <t>FIDUCIARIA (2205, 2229, 2257, 2270, 2358)</t>
  </si>
  <si>
    <t>FIDUCIARIA (2180, 6272, 16, 6265, 5984, 5713, 6129)</t>
  </si>
  <si>
    <t>FIDUCIARIA (6132, 6106, 145, 40)</t>
  </si>
  <si>
    <t>FIDUCIARIA (6258, 6028, 6027, 6025, 6024, 6023, 6123)</t>
  </si>
  <si>
    <t>CENTRAL (4890, 4864)</t>
  </si>
  <si>
    <t>CENTRAL (4864)</t>
  </si>
  <si>
    <t>FIDUCIARIA (2858, 2902, 2934, 3004, 2421)</t>
  </si>
  <si>
    <t xml:space="preserve"> (1590, 1822, 1842, 2513)</t>
  </si>
  <si>
    <t xml:space="preserve"> (1859, 2314, 2332, 2359, 2529, 2547)</t>
  </si>
  <si>
    <t xml:space="preserve"> (2335, 2843, 2844, 3557, 3559, 4154, 4409)</t>
  </si>
  <si>
    <t xml:space="preserve"> (4762, 4764, 3561, 4370, 4920, 4922, 863, 820)</t>
  </si>
  <si>
    <t xml:space="preserve"> (932, 1599, 1601, 1602, 1605, 3208, 3684, 4156)</t>
  </si>
  <si>
    <t xml:space="preserve"> (3606, 2512, 2792, 1636, 27241)</t>
  </si>
  <si>
    <t xml:space="preserve"> (6019, 10, 2944, 5701, 54951, 4910, 6303, 122)</t>
  </si>
  <si>
    <t xml:space="preserve"> (4910, 608, 4359)</t>
  </si>
  <si>
    <t xml:space="preserve"> (5485, 4901, 6334)</t>
  </si>
  <si>
    <t xml:space="preserve"> (3535130, 4900, 3944, (1653 NO ESTA )</t>
  </si>
  <si>
    <t xml:space="preserve">LA # 1653 SOLO ESTAN SOPORTES </t>
  </si>
  <si>
    <t xml:space="preserve"> (836, 6325, 542)</t>
  </si>
  <si>
    <t>TESORERIA (317, 6016, 2916, 2182, 6098)</t>
  </si>
  <si>
    <t>TESORERIA (1016, 1801, 6271)</t>
  </si>
  <si>
    <t xml:space="preserve"> SECTOR SALUD (2202, 2203, 2214, 221, 222, 2238, 2258, 2259, 2264, 2275)</t>
  </si>
  <si>
    <t>TESORERIA (2316, 2330, 2331, 2335, 2356, 2543, 3741)</t>
  </si>
  <si>
    <t xml:space="preserve"> SALUD (432, 4322, 4262)</t>
  </si>
  <si>
    <t xml:space="preserve"> SALUD (3913, 3978, 3979, 3985, 3909, 3763, 3764, 3440, 3322, 3184, 3185, 3186, 3335, 3336, 3042, 3043, 3044, 3045, 3046, 3047, 3048, 2877, 2878, 2046, 2446, 2447, 2724, 2310, 1853, 2071, 2115, 1721, 1723, 1573, 1574, 1337, 1336, 1091, 1110, 715)</t>
  </si>
  <si>
    <t xml:space="preserve"> SALUD (726, 481, 423, 424, 137, 136, 3187, 3090, 2633, 2561, 2737, 3220, 3221, 111)</t>
  </si>
  <si>
    <t>SECTOR EDUCACION (5355, 5356, 5357, 5360, 5361, 5362, 5363, 5364, 5502)</t>
  </si>
  <si>
    <t>SECTOR EDUCACION (5693, 5806</t>
  </si>
  <si>
    <t>SECTOR EDUCACION (2378, 2386, 2400, 2540, 2541, 2542, 2545)</t>
  </si>
  <si>
    <t>SECTOR EDUCACION (2566, 2571, 2572, 2608, 2735, 2762, 3140, 3141)</t>
  </si>
  <si>
    <t>SECTOR CENTRAL (4359)</t>
  </si>
  <si>
    <t>SECTOR EDUCACION (466, 1734, 3772, 3819, 3898, 3899, 3923)</t>
  </si>
  <si>
    <t>SECTOR EDUCACION (3981, 5090, 5143, 5848, 5906)</t>
  </si>
  <si>
    <t>SECTOR FIDUCIARIA (17, 67, 72, 86, 89, 115, 136, 137, 210)</t>
  </si>
  <si>
    <t>TESORERIA (2002, 2019, 2113, 2154, 2241, 2264, 2398, 2604, 2604, 2766, 2776, 2854, 2855, 3043, 3047, 3053)</t>
  </si>
  <si>
    <t>TESORERIA (263, 915, 1548, 1585, 1585, 261, 1244, 814, 138, 916, 1363, 2231)</t>
  </si>
  <si>
    <t>TESORERIA (2451, 3316, 3824, 3973, 4206, 4207, 4485, 5172)</t>
  </si>
  <si>
    <t>TESORERIA (5510, 5932, 225, 439, 915, 1066)</t>
  </si>
  <si>
    <t>TESORERIA (1498, 1499, 1907, 2564, 2875, 3924, 4597, 4962, 5406, 114, 170)</t>
  </si>
  <si>
    <t>TESORERIA (359, 365, 864, 889, 940, 1185, 965, 1184, 1364, 1365, 1466, 1915)</t>
  </si>
  <si>
    <t xml:space="preserve"> (4794, 3 4796, 4797, 4793, 4819, 4820, 4782, 4781, 4779, 4155, 4154, 4153, 3490, 3491, 3489, 3037, 3036, 3035, 2594, 2593)</t>
  </si>
  <si>
    <t xml:space="preserve"> (2592) PARTES 1</t>
  </si>
  <si>
    <t xml:space="preserve"> (2592) PARTES 2</t>
  </si>
  <si>
    <t xml:space="preserve"> (5569, 5570, 5568, 5565, 5564, 5566 , 5266, 5100, 5099, 5098)</t>
  </si>
  <si>
    <t xml:space="preserve"> (1365, 1595, 1800, 1857, 1942, 2754, 2815, 3836, 3855)</t>
  </si>
  <si>
    <t xml:space="preserve"> (5464, 5465, 3320, 5352)</t>
  </si>
  <si>
    <t xml:space="preserve"> (5349) PARTE 1</t>
  </si>
  <si>
    <t xml:space="preserve"> (5349) PARTE 2</t>
  </si>
  <si>
    <t>SECTOR SALUD ( 4401, 4457, 4488, 4494, 4504, 4512, 4513, 4515, 4516, 4518, 4520 , 4519</t>
  </si>
  <si>
    <t>SECTOR SALUD (4521, 4522, 4578, 4601, 4633, 4639, 4649, 4653, 4784, 4803)</t>
  </si>
  <si>
    <t>SECTOR SALUD (5035, 5033, 5083, 5165, 5527, 5840, 5841, 5842, 5846, 5009, 5010, 5059)</t>
  </si>
  <si>
    <t>SECTOR SALUD (3896, 3902, 3905, 3918, 3827, 4232, 4202, 4201, 4200, 3997, 3747, 3920)</t>
  </si>
  <si>
    <t>SECTOR SALUD (3944, 3939, 3937, 3931, 3968, 3996, 4329, 3925, 3928)</t>
  </si>
  <si>
    <t>SECTOR SALUD (3950, 3980, 3994, 3985, 3981, 4056, 4323, 4319)</t>
  </si>
  <si>
    <t>TESORERIA SOPORTE DE LA (2833) PARTE 1</t>
  </si>
  <si>
    <t>TESORERIA SOPORTE DE LA (2833) PARTE 2</t>
  </si>
  <si>
    <t>TESORERIA SOPORTE DE LA (2833) PARTE 3</t>
  </si>
  <si>
    <t>TESORERIA SOPORTE DE LA (2833) PARTE 4</t>
  </si>
  <si>
    <t>SECTOR CENTRAL (416, 413, 415, 414, 2270)</t>
  </si>
  <si>
    <t>SECTOR CENTRAL (542, 452, 4351, 449, 548)</t>
  </si>
  <si>
    <t>TESORERIA (3796, 5941, 5940, 5705, 5942, 5939, 5938, 5928, 5929, 5927, 5937, 5930, 5700, 5141)</t>
  </si>
  <si>
    <t>TESORERIA (5935, 5910, 5911, 5944, 5916, 5936, 509, 3797, 5847, 190)</t>
  </si>
  <si>
    <t>SECTOR SALUD (4793, 323, 329, 336, 339, 341, 342, 343, 344, 345, 346, 347, 348)</t>
  </si>
  <si>
    <t>SECTOR SALUD (349, 350, 351, 352, 353, 354, 360, 363, 364)</t>
  </si>
  <si>
    <t>SECTOR SALUD (365, 366, 367, 368, 369, 370, 371, 372)</t>
  </si>
  <si>
    <t>SECTOR SALUD (1285, 305, 327)</t>
  </si>
  <si>
    <t>SECTOR SALUD (358, 458, 518, 610)</t>
  </si>
  <si>
    <t>SECTOR SALUD (989, 1012)</t>
  </si>
  <si>
    <t>PAGOS SECTOR SALUD (169, 171, 179, 181, 207, 212, 227, 228, 230, 233, 234, 235, 238, 239, 240, 24, 256, 275, 3 276, 281, 282, 298)</t>
  </si>
  <si>
    <t>PAGOS SECTOR SALUD (302, 303, 304, 307, 308, 310, 311, 312, 314)</t>
  </si>
  <si>
    <t>PAGOS SECTOR SALUD (284, 285, 286, 290, 297, 299, 324, 334, 355, 362, 374)</t>
  </si>
  <si>
    <t>PAGOS SECTOR SALUD (375, 386, 387, 407, 418, 426, 427, 428, 429, 430)</t>
  </si>
  <si>
    <t>SECTOR SALUD 9 AV VILLAS ( 316, 356, 434, 435, 437, 438, 439, 440, 441, 447, 448, 449, 450, 452)</t>
  </si>
  <si>
    <t>SECTOR SALUD 9 AV VILLAS (455, 461, 462, 463, 464, 502, 5011, 512, 519, 591)</t>
  </si>
  <si>
    <t>SECTOR CENTRAL (611, 4176, 176, 612)</t>
  </si>
  <si>
    <t>SECTOR CENTRAL (609, 183)</t>
  </si>
  <si>
    <t>SECTOR EDUCACION (814, 962, 963, 968, 1013, 1014, 1064, 1065, 1067, 1068, 1069, 1082)</t>
  </si>
  <si>
    <t>SECTOR EDUCACION (1083, 1103, 1105, 1106, 1107, 1108, 1109, 1110, 1119, 1029, 1070, 1072, 1073)</t>
  </si>
  <si>
    <t>SECTOR EDUCACION (389, 515, 516, 883, 884, 885, 886, 887, 888)</t>
  </si>
  <si>
    <t>SECTOR EDUCACION (889, 890, 891, 892, 893, 894, 895, 896, 897, 898, 899, 907)</t>
  </si>
  <si>
    <t>SECTOR EDUCACION (1004, 937, 1011, 1478, 1480, 1483, 1487, 1492, M 1493, 1495, 1496, 1441, 1443, 1453, 1457, 1458, 1459, 1461, 1462, 1463, 1500, 1469, 1470)</t>
  </si>
  <si>
    <t>SECTOR EDUCACION (1737, 1465, 1639, 1700, 1733, 1484, 1738)</t>
  </si>
  <si>
    <t>SECTOR EDUCACION (118, 119, 74, 75, 76, 77, 94, 145, 5345, 4415, )</t>
  </si>
  <si>
    <t>SECTOR SALUD (90, 170, 184, 222, 254, 262, 264, 301, 319, 328)</t>
  </si>
  <si>
    <t>SECTOR SALUD (391, 401, 444, 523, 563, 661, 620, 621, 622, 623)</t>
  </si>
  <si>
    <t>SECTOR SALUD (701, 4690, 4747, 4246, 4284, 4285, 4673, 4697, 5808, 5830)</t>
  </si>
  <si>
    <t>SECTOR SALUD (80, 127)</t>
  </si>
  <si>
    <t>SECTOR SALUD (178, 208)</t>
  </si>
  <si>
    <t>SECTOR SALUD (140, 142)</t>
  </si>
  <si>
    <t>SECTOR EDUCACIÓN  TESORERÍA ORDENES DE PAGO ( 1077,  1114,  1439, 1550,  1551,  1620,  1640,  1641,  1642,  1643)</t>
  </si>
  <si>
    <t>SECTOR EDUCACIÓN  TESORERÍA ORDENES DE PAGO ( 1633,  1148,  1151,  4822)</t>
  </si>
  <si>
    <t>SECTOR EDUCACIÓN  TESORERÍA ORDENES DE PAGO ( 4905, 4906,  5718,  6247)</t>
  </si>
  <si>
    <t>NOMINA TESORERÍA ORDENES DE PAGO (1634,  1635,  1636)</t>
  </si>
  <si>
    <t>NOMINA TESORERÍA ORDENES DE PAGO (1637,  1638)</t>
  </si>
  <si>
    <t>TESORERÍA (SOPORTES DE LA ORDEN PAGO 651, 210307, 2625172, 282072, 282073, 282074, 292296, 168, 153072, 1377, 210, 120072, 203, 204, 55, 651, 2625, 152, 2802, 2510)</t>
  </si>
  <si>
    <t xml:space="preserve"> CORRESPONDENCIA A BANCOS SECTOR EDUCACIÓN </t>
  </si>
  <si>
    <t xml:space="preserve">CORRESPONDENCIA A BANCOS SECTOR EDUCACIÓN </t>
  </si>
  <si>
    <t>CORRESPONDENCIA SECRETARIA DE GESTIÓN FINANCIERA DERECHO DE PETICIÓN</t>
  </si>
  <si>
    <t xml:space="preserve">CORRESPONDENCIA A BANCOS SECTOR SALUD </t>
  </si>
  <si>
    <t xml:space="preserve"> CORRESPONDENCIA A BANCOS SECTOR SALUD</t>
  </si>
  <si>
    <t>SECTOR EDUCACIÓN CORRESPONDENCIA OFICIOS A BANCOS</t>
  </si>
  <si>
    <t xml:space="preserve">SECTOR EDUCACIÓN CORRESPONDENCIA OFICIOS A BANCOS </t>
  </si>
  <si>
    <t>SECTOR EDUCATIVO PAGOS BANCO POPULAR 2007</t>
  </si>
  <si>
    <t>SECTOR EDUCACIÓN RELACIÓN NOMINA MES DE FEBRERO DE 2007</t>
  </si>
  <si>
    <t xml:space="preserve"> CORRESPONDENCIA - CONTRATO DE OBRA #202(COPIA) CELEBRADO ENTRE EL DEPARTAMENTO DEL MAGDALENA Y UNIÓN TEMPORAL MAGDALENA </t>
  </si>
  <si>
    <t xml:space="preserve"> CORRESPONDENCIA - CONVENIO INTERADMINISTRATIVO DE COFINANCIACIÓN #1-0013 DE 2006 (COPIA) CELEBRADO ENTRE CORMAGDALENA CONSTRUCCIÓN DE OBRA PARA EL CONTROL DE INUNDACIONES EN EL MUNICIPIO DE JURISDICCIÓN DE CORMAGDALENA DEL DEPARTAMENTO SELECCIONADOS POR EL DEPARTAMENTO </t>
  </si>
  <si>
    <t xml:space="preserve"> CORRESPONDENCIA - CONVENIO INTERADMINISTRATIVO DE COFINANCIACIÓN #1-0013 DE 2006 (COPIA) CELEBRADO ENTRE CORMAGDALENA Y EL DEPARTAMENTO DEL MAGDALENA </t>
  </si>
  <si>
    <t>SECTOR EDUCACIÓN CORRESPONDENCIA - PAGOS POR DEVOLUCIONES APORTES</t>
  </si>
  <si>
    <t>SECTOR EDUCATIVO PAGO DE FACTURAS #0016 CONTRATO 119 FUNDED</t>
  </si>
  <si>
    <t>CORRESPONDENCIA CONCILIACIONES BANCARIAS</t>
  </si>
  <si>
    <t xml:space="preserve"> CORRESPONDENCIA COMPROBANTES DE TRANSACCIÓN CONVENIO Nº140</t>
  </si>
  <si>
    <t>SECTOR EDUCATIVO RELACIÓN DE PAGOS SECTOR EDUCATIVO 2007</t>
  </si>
  <si>
    <t xml:space="preserve"> RELACIONES PARA PAGO DE NOMINA ENERO 2007 PARA FONDO EDUCATIVO </t>
  </si>
  <si>
    <t>PAGOS EDUCACIÓN TESORERÍA ORDENES DE PAGO ( 1221,  6032, 704)</t>
  </si>
  <si>
    <t>PAGOS EDUCACIÓN TESORERÍA ORDENES DE PAGO (6035) / SOPORTES DE LA ORDEN DE PAGO (6032)</t>
  </si>
  <si>
    <t>SOPORTE 6032</t>
  </si>
  <si>
    <t>SECTOR CENTRAL TESORERÍA ORDENES DE PAGO ( 4860, 2934, 4369, 445,  1569, 2194)</t>
  </si>
  <si>
    <t>PAGOS SECTOR SALUD TESORERÍA ORDENES DE PAGO (3566,  3882, 3889,  4006, 4044,  4045, 4 049, 4050, 4054, 4064)</t>
  </si>
  <si>
    <t>PAGOS SECTOR SALUD TESORERÍA ORDENES DE PAGO ( 4087, 4103, 4258, 4289, 4302, 4343, 4361, 4394)</t>
  </si>
  <si>
    <t>PAGOS SECTOR SALUD TESORERÍA ORDENES DE PAGO ( 3826,   4065,   4066,   4068,   4069,   4070,    4071,   4073,   7080,   4081,   4084)</t>
  </si>
  <si>
    <t xml:space="preserve">PAGOS SECTOR SALUD TESORERÍA ORDENES DE PAGO (4085,  4086,  4089,  4090,  4091,  4094,  4095,  4096,  4097,  4098,  4105,  4106,  4116,  4117) </t>
  </si>
  <si>
    <t>SECTOR EDUCACIÓN TESORERÍA ORDENES DE PAGO (2755,  2860,  2866,  3104,  3137)</t>
  </si>
  <si>
    <t>SECTOR EDUCACIÓN TESORERÍA ORDEN DE PAGO ( 3219)</t>
  </si>
  <si>
    <t>SECTOR EDUCACIÓN TESORERÍA ORDENES DE PAGO (3255, 3446,  4256,  4981,  5381,  5334, 3621, 3267)</t>
  </si>
  <si>
    <t>SECTOR CENTRAL TESORERÍA ORDENES DE PAGO ( 4337, 4416)</t>
  </si>
  <si>
    <t>SECTOR CENTRAL TESORERÍA ORDENES DE PAGO ( 4456,   4912)</t>
  </si>
  <si>
    <t xml:space="preserve">TESORERÍA ORDEN DE PAGO (3186) </t>
  </si>
  <si>
    <t>SECTOR EDUCACIÓN TESORERÍA ORDENES DE PAGO ( 4469,  6107,  6131,   6128)</t>
  </si>
  <si>
    <t>SECTOR EDUCACIÓN TESORERÍA ORDENES DE PAGO ( 6203,  6264,  6306)</t>
  </si>
  <si>
    <t>TIENE ANEXO 1 CD</t>
  </si>
  <si>
    <t xml:space="preserve"> TESORERÍA ORDENES DE PAGO ( 9014, 1714,  1743,  2307, 2943, 2956,  2957,  2958,  2959,  2960,  2961,  2962,  2963,  2964,  2965,  2966,   2967,  2968) / SOPORTE DE ORDENES DE PAGO (2876, 3008, 3434, 1714)</t>
  </si>
  <si>
    <t>2876, 3008,  3434, 1714 SIN ORDEN DE PAGO</t>
  </si>
  <si>
    <t>SECTOR SALUD TESORERÍA ORDENES DE PAGO ( 645,  1763,  1767,  2173,  2776,  2787,  2834,  2835,  2836,  2839,   2845)</t>
  </si>
  <si>
    <t>SECTOR SALUD TESORERÍA ORDENES DE PAGO ( 2840,  3283,   3284,  3285,  3286,  3287,  3535,  3538,   3539,  3545,  3550,  3554,  3559,  3660,  3661,  3820)</t>
  </si>
  <si>
    <t>SECTOR EDUCACIÓN  TESORERÍA ORDENES DE PAGO ( 3137,  3139,  3143,  3227)</t>
  </si>
  <si>
    <t>TESORERÍA ORDENES DE PAGO ( 5536,  5665,  5720,  24,  5653,  5655,  5666,  5458,  5424,  4606,  4823, 5719)</t>
  </si>
  <si>
    <t>TESORERÍA ORDENES DE PAGO ( 5557,  4273,  737,  984,  5621,  5891,  5838,  5622,  5555,  5712,  5547)</t>
  </si>
  <si>
    <t>TESORERÍA ORDENES DE PAGO ( 5718,  4836,   5813,  5573,  5814,  5861,  5896,  5549)</t>
  </si>
  <si>
    <t>TESORERÍA ORDENES DE PAGO ( 5598,  5882,   713,  5308,  3291,  3572,  4925,  5473, 5663,  5822) / SOPORTE DE LA ORDEN (5554)</t>
  </si>
  <si>
    <t>5554 SOPORTE SIN ORDEN DE PAGO</t>
  </si>
  <si>
    <t>TESORERÍA ORDENES DE PAGO ( 5671,  5897,   3959,  5576,  5427,  1610,  5466,  4939,  5889)</t>
  </si>
  <si>
    <t>TESORERÍA ORDENES DE PAGO ( 5529,  5531,  4792,  5807,  3957,  2938,  2626, 4754,  5582,  5454)</t>
  </si>
  <si>
    <t>SECTOR SALUD  TESORERÍA ORDENES DE PAGO ( 3174,  4173,  4498,  4881,  4958,  4959,  4966)</t>
  </si>
  <si>
    <t>SECTOR SALUD TESORERÍA ORDENES DE PAGO ( 4973,  4999,  5000,  5001,  5002,  5005,  5007,  5008,  5009, 5010</t>
  </si>
  <si>
    <t>SECTOR SALUD  TESORERÍA ORDENES DE PAGO ( 5011,  5012,  5013,  5016, 5017, 5018,  5053,  5057)</t>
  </si>
  <si>
    <t>SECTOR SALUD TESORERÍA ORDEN DE PAGO ( 3776)</t>
  </si>
  <si>
    <t>SECTOR SALUD  TESORERÍA SOPORTE ORDEN DE PAGO ( 3776)</t>
  </si>
  <si>
    <t xml:space="preserve">SECTOR SALUD TESORERÍA ORDENES DE PAGO ( 3884,  4671,  4674,  4675,  4676,  4677,  4679,  </t>
  </si>
  <si>
    <t>SECTOR SALUD TESORERÍA ORDENES DE PAGO ( 4680,  4685,   4869,  4880,  4908,  4917,  5019,  5022)</t>
  </si>
  <si>
    <t>SECTOR SALUD TESORERÍA ORDENES DE PAGO ( 5023,  5024,  5025,  5026,  5162,  5163,  5164 , 5165 )</t>
  </si>
  <si>
    <t>SECTOR SALUD TESORERÍA ORDENES DE PAGO ( 4173, 4437,   4438,  4440,   4442,  4443,   4444,  4452,  4454,  4465, 4441)</t>
  </si>
  <si>
    <t>SECTOR SALUD  TESORERÍA ORDENES DE PAGO ( 4466,  4468,  4469,   4472,  4473,  4481,  4485,  4495,   4497,  4498,  4499,  4502,  4505,   4524,  4527,  4549)</t>
  </si>
  <si>
    <t xml:space="preserve">SECTOR SALUD TESORERÍA ORDENES DE PAGO (2449,  2495,  2480,   2496,  2268,  2493,  2492,  2497,   2494,  2310,  1903,  2456,   2484,  2738,  2547,  2542) </t>
  </si>
  <si>
    <t>SECTOR SALUD TESORERÍA ORDENES DE PAGO ( 2540,  2727,  2730,  1428,  2737,  2736,  2735,   1795,  1882,  1916,  1883,  1917)</t>
  </si>
  <si>
    <t>SECTOR SALUD  TESORERÍA ORDENES DE PAGO ( 729,  558,  559,  565,    570,   571,   576)</t>
  </si>
  <si>
    <t>SECTOR SALUD  TESORERÍA ORDENES DE PAGO ( 577,  630,  634,  635,  641,  643,  645,  663,  753,  766,  774)</t>
  </si>
  <si>
    <t>SECTOR SALUD TESORERÍA ORDENES DE PAGO ( 779,  781,   786,  787,  792,  797,  800,  1140,   1141,  1144,  1146,  1154,  1192,  1226, 783)</t>
  </si>
  <si>
    <t>SECTOR  SALUD  TESORERÍA ORDENES DE PAGO ( 3253,  3659,  3441,  3517,  3579,  3763,  3765,   3767,  3768,  3781,  3770,  3769,  3771,  3772,  3773)</t>
  </si>
  <si>
    <t>SECTOR SALUD TESORERÍA ORDENES DE PAGO ( 3774,  3775,  3776,  3777,  3779,  3778,  3780,   3757,  3403,  3270,  3598,  3595,   3585)</t>
  </si>
  <si>
    <t>SECTOR SALUD TESORERÍA ORDENES DE PAGO ( 3693,  3345,  4034,  4031,  4032,  4028,  4030,   4025,  4027,  1627,  3126,  2929,   2539,  2146,  5242,  4036,   5471,  4023)</t>
  </si>
  <si>
    <t>SECTOR SALUD TESORERÍA ORDENES DE PAGO ( 2590,  4599,   4916,  4020,   4913,   4917,  4923,   4022,  4019,  3430)</t>
  </si>
  <si>
    <t>SECTOR SALUD TESORERÍA ORDENES DE PAGO ( 4029,   3038,   4738,   2309,  2835,  5389,  5485,  5235)</t>
  </si>
  <si>
    <t>SECTOR SALUD TESORERÍA ORDENES DE PAGO ( 4595,  4412,   4382,  4086,  4045,  4044,  4042,   4041,  4039,  4038,  4035)</t>
  </si>
  <si>
    <t>SECTOR SALUD TESORERÍA ORDENES DE PAGO ( 1569,  1900,  2005,  1848,  1956,  1827,  1892,   1791)</t>
  </si>
  <si>
    <t>SECTOR SALUD TESORERÍA ORDENES DE PAGO ( 1790,  1792,   1794,   1793,  1586,  1582,  1583,   1584,  1581, 1585)</t>
  </si>
  <si>
    <t>5</t>
  </si>
  <si>
    <t>SECTOR EDUCACIÓN  TESORERÍA ORDENES DE PAGO ( 98, 96, 967,  3343,  3345,  4305,  5045,  4843,  5587,  5613,  5632)</t>
  </si>
  <si>
    <t>FIDUCIARIA TESORERÍA ORDENES DE PAGO (1380, 1792, 1793, 1820, 1821, 1829, 1872)</t>
  </si>
  <si>
    <t>FIDUCIARIA TESORERÍA ORDENES DE PAGO (2322, 2323, 2580, 2586, 2586, 2585, 2588, 2679, 2687)</t>
  </si>
  <si>
    <t>FIDUCIARIA TESORERÍA ORDENES DE PAGO (2782, 2806, 2852, 2875, 2903, 3906, 5677)</t>
  </si>
  <si>
    <t>FIDUCIARIA EDUCACIÓN ORDEN DE PAGO (4951)</t>
  </si>
  <si>
    <t>FIDUCIARIA EDUCACIÓN / SOPORTE DE LA ORDEN DE PAGO (4951)</t>
  </si>
  <si>
    <t>ANEXOS 4951</t>
  </si>
  <si>
    <t>SECTOR EDUCACIÓN ORDEN DE PAGO (2596)</t>
  </si>
  <si>
    <t>SECTOR EDUCACIÓN / SOPORTE DE LA ORDEN DE PAGO (2596)</t>
  </si>
  <si>
    <t>SOPORTE DE PAGO</t>
  </si>
  <si>
    <t>TESORERÍA ORDEN DE PAGO (5827)</t>
  </si>
  <si>
    <t>TESORERÍA ORDENES DE PAGO (5433, 5434, 5431, 5432, 5428, 5429, 5426)</t>
  </si>
  <si>
    <t>SOPORTES DE ORDEN DE PAGO (5426)</t>
  </si>
  <si>
    <t>TESORERÍA ORDENES DE PAGO (4764, 5423, 4762, 4761, 4763, 4765, 5424, 5427)</t>
  </si>
  <si>
    <t>SOPORTE DE ORDEN DE PAGO (5427)</t>
  </si>
  <si>
    <t>TESORERÍA ORDENES DE PAGO (892, 1332, 1786, 2206, 833)</t>
  </si>
  <si>
    <t>TESORERÍA / SOPORTE DE LA ORDEN DE PAGO (2206)</t>
  </si>
  <si>
    <t>SOPORTE DE ORDEN DE PAGO 2206</t>
  </si>
  <si>
    <t>TESORERÍA ORDENES DE PAGO (5537, 5820, 5219, 5034) / COPIA DE ORDEN DE PAGO (2531)</t>
  </si>
  <si>
    <t>PAGOS SECTOR SALUD TESORERÍA ORDENES DE PAGOS (1319, 1324, 1328, 1331, 1335, 1336, 1353, 1354)</t>
  </si>
  <si>
    <t>DOCUMENTOS HÚMEDOS</t>
  </si>
  <si>
    <t>PAGOS SECTOR SALUD TESORERÍA ORDENES DE PAGOS (1355, 1357, 1359, 1361, 1386, 1387)</t>
  </si>
  <si>
    <t>PAGOS SECTOR SALUD TESORERÍA ORDENES DE PAGOS (1392, 1393, 1399, 1404, 1427, 1429)</t>
  </si>
  <si>
    <t>ORDENES DE PAGOS (2276, 2277, 2137, 2136, 2135, 2134, 2133, 2132, 2131, 2128, 2129, 2130)</t>
  </si>
  <si>
    <t>SECTOR FIDUCIARIA TESORERÍA ORDENES DE PAGOS (977, 958, 981, 495, 957, 715, 708, 706, 4266, 966, 990, 707, 960, 965, 4271, 970, 3092, 3090, 2324, 4260, 3917, 14272, 1685, 1383, 2215, 1991, 3140, 3146, 821, 827, 4268, 309)</t>
  </si>
  <si>
    <t>SECTOR FIDUCIARIA TESORERÍA ORDENES DE PAGOS (798, 820, 3593, 3135,829, 708, 2555, 2557, 2571, 2576, 2548, 2550, 2631, 797, 2534, 2530, 305, 888, 983, 335, 307, 336, 241, 344, 236, 239, 373, 234, 244, 3602, 352, 2549, 2635, 3633, 2639, 2560, 2636, 3142, 5280, 5300, 709, 700, 2640, 705, 3603)</t>
  </si>
  <si>
    <t>TESORERÍA ORDENES DE PAGOS (1997, 5953, 2792, 0096)</t>
  </si>
  <si>
    <t>TESORERÍA ORDENES DE PAGOS (5546, 3532, 3910, 4452, 4451)</t>
  </si>
  <si>
    <t>TESORERÍA ORDENES DE PAGOS (3854, 3337, 4752, 3327)</t>
  </si>
  <si>
    <t>TESORERÍA SOPORTES DE ORDENES DE PAGOS (3761)</t>
  </si>
  <si>
    <t>TESORERÍA ORDENES DE PAGOS (4741, 4743, 4744, 4746, 4751, 4755, 4752, 4753, 4757)</t>
  </si>
  <si>
    <t>TESORERÍA ORDENES DE PAGOS (4760, 4764, 4765, 4768, 4771, 4772)</t>
  </si>
  <si>
    <t>TESORERÍA ORDENES DE PAGO (4309,   4308,   4317,    4316,   4307,   3878,   4310,   4304,   3905,   4306,   3904,   4695)</t>
  </si>
  <si>
    <t>TESORERÍA ORDENES DE PAGO (3800,    3802,     3804,    3806,    3809,    3814,    3815,    3818,   3828, 3823)</t>
  </si>
  <si>
    <t>TESORERÍA ORDENES DE PAGO (3841,    3842,    3845,    3846,   3847,   3848,    3849,    3853,    3854,    3862,   4345)</t>
  </si>
  <si>
    <t>TESORERÍA ORDENES DE PAGO (945,    4116,    5240,     5416,   3532,    3251,    5393,   1406,    1302,   4366,    4950,   4609,   4611)</t>
  </si>
  <si>
    <t>TESORERÍA ORDENES DE PAGO (2572,   2707,    3105,    3103,    3220,    3136,    3636,    3642,   3235,    3124,     2865,    2753,    2948,    3398)</t>
  </si>
  <si>
    <t>TESORERÍA ORDENES DE PAGO (3303,   2734,    2346,   2345,    2817,    3727,      3725,   3730,   3729,    3728,    4087,   3731,    5081,   5367,   5375,   4088,    4089,   4255,   4254,   4873,   3531,    3732,    3734,    4118,    2148, 4381)</t>
  </si>
  <si>
    <t>TESORERÍA ORDENES DE PAGO (2603,    3106,     2534,    2733,    2330,   2551,    1650,     1331,   1911,   691,   1328,    1303,    673,   1405,    1330,   938,  939,  940,   941,   942,   943)</t>
  </si>
  <si>
    <t>TESORERÍA ORDENES DE PAGO (2809,    2808,   3043,    3302,   3832)</t>
  </si>
  <si>
    <t>TESORERÍA ORDENES DE PAGO (3301,   3336,   1894,   2450)</t>
  </si>
  <si>
    <t>TESORERÍA ORDENES DE PAGO (4562,   5092,    4169,   5043,   4478,   4561,   4547,    4496,    4773,   4569,   4697,   4783,   4565)</t>
  </si>
  <si>
    <t>TESORERÍA ORDENES DE PAGO (4570,   5080,   5095, 5102,   5004, 4460,    4470,    4486,   4490,   3411,    3427,  4379,   4458,   4456, 5350, 5351, 4872, 5157)</t>
  </si>
  <si>
    <t>TESORERÍA ORDENES DE PAGO (2575,   2598,    2600,   2601,   2629,   2630,   2631,   2632,   2633,   2634,   2635,  2636,   2637,   2638,   2639,   2640,   2641)</t>
  </si>
  <si>
    <t>TESORERÍA ORDENES DE PAGO (2642,   2643.   2644,  2645,   2646,   2647,   2648,    2649,   2650,   2651,   2652,   2653,   2654,  2657,   2658,   2659)</t>
  </si>
  <si>
    <t>TESORERÍA ORDENES DE PAGO (27,   128,   438,    1100,   1106,   1552,   1558,   1992,   2316,   2384,   2511,   3057,   3355,   3367,   3880,   4348,   4425, 615)</t>
  </si>
  <si>
    <t>NOMINA TESORERÍA ORDENES DE PAGO (2601,   2598,   2599,   2600,   2602,    2661,   2594,   3417,    2595,    2614)</t>
  </si>
  <si>
    <t>NOMINA TESORERÍA ORDEN  DE PAGO (2614)</t>
  </si>
  <si>
    <t>SECTOR CENTRAL TESORERÍA ORDENES DE PAGOS (3292, 3217, 4175, 4177, 4606, 4016, 4828, 4613)</t>
  </si>
  <si>
    <t>SECTOR CENTRAL TESORERÍA ORDENES DE PAGOS (188, 1902, 2227, 2360)</t>
  </si>
  <si>
    <t>SECTOR CENTRAL TESORERÍA ORDENES DE PAGOS (1046, 1047, 657)</t>
  </si>
  <si>
    <t>TESORERÍA ORDENES DE PAGOS (3100, 3101)</t>
  </si>
  <si>
    <t>SECTOR CENTRAL TESORERÍA ORDENES DE PAGOS (3290, 1616, 2536, 5024, 2218, 5030, 491, 4739)</t>
  </si>
  <si>
    <t>SECTOR SALUD  TESORERÍA ORDENES DE PAGO (469, 973, 984, 1177, 1178, 1181, 1182, 1198,  1201, 1268)</t>
  </si>
  <si>
    <t>SECTOR SALUD  TESORERÍA ORDENES DE PAGO (1269, 1280, 1281, 1406, 1415, 1428,  1381)</t>
  </si>
  <si>
    <t>SECTOR SALUD  TESORERÍA ORDENES DE PAGO (1503, 1505, 1508, 1514, 1515, 1517, 1524, 1525, 1579, 1580, 1582)</t>
  </si>
  <si>
    <t>SECTOR SALUD  TESORERÍA ORDENES DE PAGO (1424, 1430, 1431, 1432, 1434, 1507, 1509, 1510, 1513)</t>
  </si>
  <si>
    <t>SE SACA POR BIODETERIORO 919 Y 1409</t>
  </si>
  <si>
    <t>SECTOR SALUD  TESORERÍA ORDENES DE PAGO (1518, 1520, 1521, 1526, 1527, 1539, 1754, 1794)</t>
  </si>
  <si>
    <t>SECTOR SALUD  TESORERÍA ORDENES DE PAGO (1840, 1849, 1864, 1873, 1908, 1909, 1911, 1912, 1910)</t>
  </si>
  <si>
    <t>SECTOR SALUD  TESORERÍA ORDENES DE PAGO (468, 837, 1433, 1676, 1679, 1708, 1713, 1722, 1914)</t>
  </si>
  <si>
    <t>SECTOR SALUD TESORERÍA ORDENES DE PAGO (2118, 2256, 2309, 2310, 2311, 2924, 3226)</t>
  </si>
  <si>
    <t>SECTOR FIDUCIARIA TESORERÍA ORDENES DE PAGO (1291, 1294, 1296, 1307, 1312, 1317, 1327, 1332)</t>
  </si>
  <si>
    <t>SECTOR FIDUCIARIA TESORERÍA ORDENES DE PAGO (1333, 1334, 1338, 1339, 1345, 1348, 1356)</t>
  </si>
  <si>
    <t>SECTOR FIDUCIARIA TESORERÍA ORDENES DE PAGO (1379, 1382, 1384, 1385, 1391, 1395)</t>
  </si>
  <si>
    <t>PAGOS SALUD TESORERÍA ORDENES DE PAGO (1396, 1398, 1400, 1405)</t>
  </si>
  <si>
    <t>PAGOS SALUD TESORERÍA ORDENES DE PAGO (1411, 1412, 1413, 1419)</t>
  </si>
  <si>
    <t>PAGOS SALUD TESORERÍA ORDENES DE PAGO (1306, 1403, 1408, 1414, 1420, 1425, 1504)</t>
  </si>
  <si>
    <t>PAGOS SALUD TESORERÍA ORDENES DE PAGO (1506, 1511, 1516, 1523, 1528, 1529, 1535)</t>
  </si>
  <si>
    <t>PAGOS SALUD TESORERÍA ORDENES DE PAGO (1536, 1537, 1557, 1565, 1571, 1573, 1574)</t>
  </si>
  <si>
    <t>PAGOS SALUD TESORERÍA ORDENES DE PAGO (1575, 1576, 1577, 1578, 1589, 1623, 1645)</t>
  </si>
  <si>
    <t>TESORERÍA ORDENES DE PAGO (4205,   4405,   4403,   4406,   4700,   4786,   4967)</t>
  </si>
  <si>
    <t>TESORERÍA ORDENES DE PAGO (2591,   5218,   3874)</t>
  </si>
  <si>
    <t>TESORERÍA ORDENES DE PAGO (4101,   3829)</t>
  </si>
  <si>
    <t>TESORERÍA ORDENES DE PAGO (616,  617)</t>
  </si>
  <si>
    <t>TESORERÍA ORDENES DE PAGO (1214,   2183,   4358)</t>
  </si>
  <si>
    <t>TESORERÍA ORDENES DE PAGO (4409,   4609)</t>
  </si>
  <si>
    <t>TESORERÍA ORDEN DE PAGO (5371)</t>
  </si>
  <si>
    <t>TESORERÍA ORDENES DE PAGO (719, 718)</t>
  </si>
  <si>
    <t>TESORERÍA ORDEN DE PAGO (662)</t>
  </si>
  <si>
    <t>TESORERÍA ORDENES DE PAGO (3241,   3243,     3244,   3242,  3240,     3237,    3238,   3802,     3248,   3249,     3239)</t>
  </si>
  <si>
    <t>TESORERÍA SOPORTES  DE LA ORDEN DE PAGO 3239</t>
  </si>
  <si>
    <t>CENTRAL TESORERÍA ORDENES DE PAGO (491,   1531,   4913,   4874,   1615,   2218,   2536,    4874,   1531)</t>
  </si>
  <si>
    <t>CENTRAL TESORERÍA ORDENES DE PAGO (1477,   2087,   653,   5268, 6244, 5029, 5030, 2087) / SOPORTE DE LA ORDEN DE PAGO (491) / COPIA DE LA ORDEN DE PAGO (6244)</t>
  </si>
  <si>
    <t>SOPORTES SIN ORDEN DE PAGO # 491 - COPIA OP 6244</t>
  </si>
  <si>
    <t>CENTRAL TESORERÍA ORDENES DE PAGO (653,  654,   1477)</t>
  </si>
  <si>
    <t>TESORERÍA ORDENES DE PAGO (1478,   2087)</t>
  </si>
  <si>
    <t>TESORERÍA ORDENES DE PAGO (5268,   6244,   6327)</t>
  </si>
  <si>
    <t>TESORERÍA ORDENES DE PAGO (3900,   3964,   4000,   4059,   4001,   3801,   3803,   4054,    3321,   3337,   3325,   4746,   3833,   3308)</t>
  </si>
  <si>
    <t>TESORERÍA ORDENES DE PAGO (4057,   4060,   4066,    3915,   4049,   3821,   4069,    4062,    4110,   4126,   4120,   4132,   4164)</t>
  </si>
  <si>
    <t>TESORERÍA ORDENES DE PAGO (4133,   4006,   3868,    4009,    3982,   4198,   4094,   4104,    4105,   3805,   3822,   3852,   3993)</t>
  </si>
  <si>
    <t>TESORERÍA ORDENES DE PAGO (2013,   2007,   2055,   2054,   2047,   2042,   2014,   2033,   2090,   2053,   2011,   2045,   2040,   2039,   2099,   2067,  2057,   2025,   2031,   2037)</t>
  </si>
  <si>
    <t>TESORERÍA ORDENES DE PAGO (2060,   2050,   2089,   2062,   2061,   2032,   2021,   2043,   2012,   2034,   2065,   2046,   2058,    2008,   2091,  2097,   2048,    2028,   2009,   2026)</t>
  </si>
  <si>
    <t>TESORERÍA ORDENES DE PAGO (277,  276,    507,   622,   585,   878,   624,   189,   624,   407,   186, 478)</t>
  </si>
  <si>
    <t>TESORERÍA ORDENES DE PAGO (626,    440,   625,   623,   509,   115,   174,   155,   154,   500,   309,  261,   243,   310, 489)</t>
  </si>
  <si>
    <t>RELACIÓN DE BANCOS Y CHEQUES POR UNIDAD PRESUPUESTAL Y MUNICIPIO</t>
  </si>
  <si>
    <t>TESORERÍA ORDENES DE PAGOS (3580, 4849)</t>
  </si>
  <si>
    <t>TESORERÍA ORDENES DE PAGOS (4851, 5552, 95, 1692, 2505, 1998, 2915, 134, 2909, 4033, 621)</t>
  </si>
  <si>
    <t>TESORERÍA ORDENES DE PAGOS (2871, 2744, 2389, 2563, 2558, 2557, 2560, 2561)</t>
  </si>
  <si>
    <t>TESORERÍA ORDENES DE PAGOS (2293, 2473, 2387, 2483, 2628, 2745, 2732)</t>
  </si>
  <si>
    <t>TESORERÍA ORDENES DE PAGOS (2779, 2452, 2780, 2877, 2862, 2899, 2902, 2843, 2532, 2555, 2562, 2559, 2288, 2901, 2903, 2556)</t>
  </si>
  <si>
    <t>SECTOR SALUD TESORERÍA SOPORTES DE ORDEN DE PAGO (1046)</t>
  </si>
  <si>
    <t>SECTOR SALUD TESORERÍA ORDENES DE PAGOS (302, 306, 307, 311, 312, 316)</t>
  </si>
  <si>
    <t>TESORERÍA ORDEN DE PAGOS (470, 472, 475, 380, 393, 396, 408, 465)</t>
  </si>
  <si>
    <t>TESORERÍA ORDENES DE PAGOS (319, 340, 342, 343, 345, 349, 373, 374, 375)</t>
  </si>
  <si>
    <t>SECTOR CENTRAL TESORERÍA ORDENES DE PAGOS (4071, 4095, 4232, 4010, 4619, 4008, 4592, 4592, 4372, 4772, 5148, 5248, 5346, 4213, 4210, 4659)</t>
  </si>
  <si>
    <t>TESORERÍA ORDEN DE PAGOS (2833)</t>
  </si>
  <si>
    <t>TESORERÍA SOPORTE DE ORDEN DE PAGO (2833)</t>
  </si>
  <si>
    <t>TESORERÍA ORDEN DE PAGOS (5269)</t>
  </si>
  <si>
    <t>TESORERÍA ORDENES DE PAGOS (298, 286, 474, 109, 484, 187)</t>
  </si>
  <si>
    <t>TESORERÍA ORDENES DE PAGOS (424, 441, 515, 453, 488, 314, 450, 347, 490, 84)</t>
  </si>
  <si>
    <t>TESORERÍA ORDENES DE PAGOS (482, 503, 502, 471, 505, 506, 473, 213, 437, 228, 504)</t>
  </si>
  <si>
    <t>TESORERÍA ORDENES DE PAGOS (5599, 5596, 5611, 5898, 5431, 4212)</t>
  </si>
  <si>
    <t>TESORERÍA ORDENES DE PAGO (4704, 4636, 4630, 4626, 4624, 4622)</t>
  </si>
  <si>
    <t>TESORERÍA ORDENES DE PAGO (4602, 4600, 4590, 4610, 4575, 4556, 4327, 4560)</t>
  </si>
  <si>
    <t>TESORERÍA ORDENES DE PAGO (4577, 4588, 4625, 4696, 4727, 4736, 4548)</t>
  </si>
  <si>
    <t>TESORERÍA ORDENES DE PAGO (4620, 4733, 4568, 4567, 4489, 4314, 4762, 4461)</t>
  </si>
  <si>
    <t>TESORERÍA ORDENES DE PAGO (5041, 5044, 5057, 5087, 5097, 5129)</t>
  </si>
  <si>
    <t>TESORERÍA ORDENES DE PAGO (5134, 5111, 5128, 5103, 5107, 5151)</t>
  </si>
  <si>
    <t>TESORERÍA ORDENES DE PAGO (5190, 5187, 5153, 5142, 5143, 5145, 5132)</t>
  </si>
  <si>
    <t>TESORERÍA ORDENES DE PAGO (5126, 5127, 5112, 5163, 5162, 5188, 5178, 5185)</t>
  </si>
  <si>
    <t>TESORERÍA ORDEN DE PAGO (1045)</t>
  </si>
  <si>
    <t>TESORERÍA / SOPORTE DE LA ORDEN DE PAGO (1045)</t>
  </si>
  <si>
    <t xml:space="preserve"> SECTOR SALUD TESORERÍA / SOPORTE DE LA ORDEN DE PAGO (2823)</t>
  </si>
  <si>
    <t>SOPORTE DE PAGO 2823</t>
  </si>
  <si>
    <t xml:space="preserve"> SECTOR SALUD TESORERÍA ORDEN DE PAGO (1218)</t>
  </si>
  <si>
    <t xml:space="preserve"> SECTOR SALUD TESORERÍA / SOPORTE DE LA ORDEN DE PAGO (1218)</t>
  </si>
  <si>
    <t>SOPORTE DE PAGO 1218</t>
  </si>
  <si>
    <t>TESORERÍA ORDENES DE PAGO (1982, 1775, 1576, 1759, 1760, 1774, 1575, 1776, 1869, 1899, 1993, 1994, 1995, 1766, 1901, 2257, 1482)</t>
  </si>
  <si>
    <t>TESORERÍA ORDENES DE PAGO (2267, 2284, 2298, 2317, 2339, 2354, 2509, 2510, 253, 293, 2357, 1537)</t>
  </si>
  <si>
    <t>TESORERÍA ORDENES DE PAGO (1691, 1565, 1050)</t>
  </si>
  <si>
    <t>TESORERÍA ORDENES DE PAGO (4737, 5239, 5147, 2804, 5238, 4326, 5311, 5434, 4949, 4574, 5535)</t>
  </si>
  <si>
    <t>TESORERÍA ORDENES DE PAGO (2174, 3851, 5281, 5386, 4974, 5777, 4947, 5376, 4932, 4940, 4947)</t>
  </si>
  <si>
    <t>TESORERÍA ORDENES DE PAGO (5852, 5849, 2179, 2194, 2104, 2178)</t>
  </si>
  <si>
    <t>TESORERÍA ORDENES DE PAGO (4646, 4740, 4741, 4763, 4802, 4842, 4987, 5345, 5360, 5362, 5480, 5276)</t>
  </si>
  <si>
    <t>TESORERÍA ORDENES DE PAGO (1833, 1893, 1179, 5476)</t>
  </si>
  <si>
    <t>TESORERÍA ORDENES DE PAGO (1895, 5337)</t>
  </si>
  <si>
    <t>SECTOR SALUD TESORERÍA ORDENES DE PAGO (4572, 5252, 3399, 4335, 4336, 4337, 4338, 4347, 4476, 4759, 4812, 4814, 4850, 4752)</t>
  </si>
  <si>
    <t>SECTOR SALUD TESORERÍA ORDENES DE PAGO (4900, 4946, 4957, 4969, 5085, 5207, 5256, 5283, 5307, 5323, 5478)</t>
  </si>
  <si>
    <t>SECTOR SALUD TESORERÍA ORDENES DE PAGO (5415, 4799)</t>
  </si>
  <si>
    <t>SECTOR SALUD TESORERÍA ORDENES DE PAGO (2792, 2796, 2764, 2802, 2482, 1936, 2524, 1935, 2529, 2530, 2526)</t>
  </si>
  <si>
    <t>SECTOR SALUD TESORERÍA ORDENES DE PAGO (2525, 2527, 2528, 2874, 2554, 2775)</t>
  </si>
  <si>
    <t>SECTOR FIDUCIARIA  TESORERÍA ORDENES DE PAGO (3375, 3317, 3519, 3785, 3315, 3782, 3877, 3879, 3886, 3885, 3695, 3571, 3786, 3406, 3687,  3566, 3331)</t>
  </si>
  <si>
    <t xml:space="preserve"> TESORERÍA ORDENES DE PAGO (5195, 4928, 4953, 5446, 5447, 5443, 5444, 5440, 5442, 5445, 5441,  4942, 5342, 5418, 5419)</t>
  </si>
  <si>
    <t xml:space="preserve"> TESORERÍA ORDENES DE PAGO (5429, 5324, 5430, 5280, 4791, 5120, 4941, 4887)</t>
  </si>
  <si>
    <t>SECTOR SALUD TESORERÍA ORDENES DE PAGO (2353,    2486,    2470,     2836,    2585,    2469)</t>
  </si>
  <si>
    <t>SECTOR SALUD TESORERÍA ORDENES DE PAGO (2468,   2328,   2838,    2578,    2872,   2580,   2579, 2583, 2581)</t>
  </si>
  <si>
    <t>SECTOR SALUD TESORERÍA ORDENES DE PAGO (2773,   2584,    2576,    2467,    2771,    2589,     2577)</t>
  </si>
  <si>
    <t>SECTOR SALUD TESORERÍA ORDENES DE PAGO (2772,   2582,    2587,    2788,    2323,    2301,    2588)</t>
  </si>
  <si>
    <t>SECTOR SALUD TESORERÍA ORDENES DE PAGO (3578,   3603,    3625,   3697,   3699,    3746,    3748,   3808,    3820)</t>
  </si>
  <si>
    <t>SECTOR SALUD TESORERÍA ORDENES DE PAGO (3844,    3863,    3912,    3864,    3926,    3927,    3949,    3961)</t>
  </si>
  <si>
    <t>SECTOR SALUD TESORERÍA ORDENES DE PAGO (3963,   3970,    3969,    3998,   4117,   4134,   4157)</t>
  </si>
  <si>
    <t>SECTOR SALUD TESORERÍA ORDENES DE PAGO (4195,   4215,   4222,    4230,    4231,   4317)</t>
  </si>
  <si>
    <t>TESORERÍA ORDENES DE PAGO (683,   684,    685,   939,   938,   936,   935,    941,   940)</t>
  </si>
  <si>
    <t>TESORERÍA RELACIÓN DE BANCOS  Y CHEQUES  POR UNIDAD PRESUPUESTAL Y MUNICIPIO / SOPORTE DE ORDENES DE PAGO (684, 685)</t>
  </si>
  <si>
    <t>TESORERÍA LISTADOS DE BANCO / SOPORTES DE LA ORDENES DE PAGO (684, 685)</t>
  </si>
  <si>
    <t>SECTOR SALUD  TESORERÍA ORDEN  DE PAGO (1212)</t>
  </si>
  <si>
    <t>SECTOR SALUD  TESORERÍA SOPORTES DE LA ORDEN DE PAGO (1212)</t>
  </si>
  <si>
    <t>TESORERÍA ORDENES DE PAGO (188,   467)</t>
  </si>
  <si>
    <t>TESORERÍA ORDENES DE PAGO (528,   181,   693,   278)</t>
  </si>
  <si>
    <t>TESORERÍA ORDENES DE PAGO (419,    485,    1169,   466)</t>
  </si>
  <si>
    <t>TESORERÍA ORDENES DE PAGO (683,   682,   560)</t>
  </si>
  <si>
    <t>TESORERÍA ORDENES DE PAGO (595,   949,   672,   769,    425)</t>
  </si>
  <si>
    <t>TESORERÍA ORDENES DE PAGO (479,   684)</t>
  </si>
  <si>
    <t>TESORERÍA ORDENES DE PAGO (592,   669,   647,    754,   659)</t>
  </si>
  <si>
    <t>SECTOR SALUD TESORERÍA ORDENES DE PAGO (216,   562,   660,   603)</t>
  </si>
  <si>
    <t>1/8</t>
  </si>
  <si>
    <t>SECTOR SALUD  TESORERÍA ORDENES DE PAGO (1012,   1013,   1014,   1026,   1028,   1501)</t>
  </si>
  <si>
    <t>2/8</t>
  </si>
  <si>
    <t>SECTOR SALUD  TESORERÍA ORDENES DE PAGO (1345,   1366,   1458,   1465,   1491)</t>
  </si>
  <si>
    <t>3/8</t>
  </si>
  <si>
    <t>SECTOR SALUD  TESORERÍA ORDENES DE PAGO (1492,   1493,   1494,   1495,   1496,   1497)</t>
  </si>
  <si>
    <t>4/8</t>
  </si>
  <si>
    <t>SECTOR SALUD  TESORERÍA ORDENES DE PAGO (1505,   1504,   1502,    1524,   1532)</t>
  </si>
  <si>
    <t>5/8</t>
  </si>
  <si>
    <t>SECTOR SALUD  TESORERÍA ORDENES DE PAGO (1531,   1535,    1528,   1533,    1527,    1525)</t>
  </si>
  <si>
    <t>6/8</t>
  </si>
  <si>
    <t>SECTOR SALUD  TESORERÍA ORDENES DE PAGO (1526,   1529,   1530,   1500,   1503)</t>
  </si>
  <si>
    <t>7/8</t>
  </si>
  <si>
    <t>SECTOR SALUD  TESORERÍA ORDENES DE PAGO (1534,   2129,    2276,   2128)</t>
  </si>
  <si>
    <t>8/8</t>
  </si>
  <si>
    <t>TESORERÍA ORDENES DE PAGO (4566,   3762,   4613,   4614,   4615,  4616,  4617,   4603,   4665,   4846)</t>
  </si>
  <si>
    <t>TESORERÍA ORDENES DE PAGO (5261,   5108,   4709,  4749,  5244,   5318)</t>
  </si>
  <si>
    <t>TESORERÍA ORDENES DE PAGO (5310,   5251,   4936,    4790)</t>
  </si>
  <si>
    <t>TESORERÍA ORDENES DE PAGO (5325,   4719,  4708,   5371,  4998,  4744,   5333,  5229,   4663)</t>
  </si>
  <si>
    <t>TESORERÍA ORDEN DE PAGO (2767)</t>
  </si>
  <si>
    <t>TESORERÍA SOPORTES DE ORDEN DE PAGO (2767)</t>
  </si>
  <si>
    <t>TESORERÍA SOPORTES DE ORDEN  DE PAGO (2767)</t>
  </si>
  <si>
    <t>TESORERÍA ORDENES DE PAGO (1395,    1102,   1101,   1557,   1553,   1555,   1556,   1317,   1314,   1318,   1460,   1456,   1098,   1319,   1363,   1368, 610, 1508)</t>
  </si>
  <si>
    <t>TESORERÍA ORDENES DE PAGO (1266,   1163,   1367,  742,   829,   1051,   1072,   1073,   1099,   1103)</t>
  </si>
  <si>
    <t>TESORERÍA ORDENES DE PAGO (1178,   1301,   1369,   1370,   1457,  1539,   1540,   1426,   1157)</t>
  </si>
  <si>
    <t>TESORERÍA ORDEN DE PAGO (5558)</t>
  </si>
  <si>
    <t>TESORERÍA SOPORTES ORDEN  DE PAGO (5558)</t>
  </si>
  <si>
    <t>TESORERÍA ORDENES DE PAGO (2307,   2978,   2995,   3013,   3014,  3108,   3111,  3118,   3190)</t>
  </si>
  <si>
    <t>TESORERÍA ORDENES DE PAGO (3335,   3407,   3433,   3435,   3465,  3466,   3472,   3474,   3475,   4716,   4612,   4675)</t>
  </si>
  <si>
    <t>TESORERÍA ORDENES DE PAGO (4715,   5221,   5368,   4130,  4891,   4897,   4207,   2333,   2290,  2335,   4874,   4703)</t>
  </si>
  <si>
    <t>TESORERÍA ORDEN DE PAGO (4770)</t>
  </si>
  <si>
    <t>TESORERÍA ORDENES DE PAGO (4607,   5144,   5205,    2334,   3265,    4785,   4956,   4839,   4658,    3426,   3458,   3391,   3476)</t>
  </si>
  <si>
    <t>TESORERÍA ORDENES DE PAGO ( 24,  35) / SOPORTE DE LA ORDEN DE PAGO (1204345)</t>
  </si>
  <si>
    <t>SOPORTE DE LA ORDEN DE PAGO 1204345</t>
  </si>
  <si>
    <t>TESORERÍA ORDENES DE PAGOS (4777, 3590, 5425, 5426, 4136, 4388, 4766, 4954, 5309, 4958, 4242, 4487, 4934, 4768, 4530, 4237, 4239, 4114, 5372, 4706)</t>
  </si>
  <si>
    <t>TESORERÍA ORDENES DE PAGOS (4757, 4707, 4756, 4755, 5336, 4968, 5197, 4789)</t>
  </si>
  <si>
    <t>TESORERÍA ORDENES DE PAGOS (4831, 5357, 5358, 5243, 5319, 5316, 4769, 4352, 4767, 4765, 4166, 1043)</t>
  </si>
  <si>
    <t>3,/6</t>
  </si>
  <si>
    <t>TESORERÍA (SOPORTES DE LA ORDEN 1043)</t>
  </si>
  <si>
    <t>TESORERÍA ORDENES DE PAGOS (2719, 2717, 2546, 1854, 2709, 2712, 4944, 4945, 4943, 4948)</t>
  </si>
  <si>
    <t>TESORERÍA ORDENES DE PAGOS (3538, 3547, 3552, 3548, 3553, 3542, 3543, 3549, 3555, 3536, 3545, 3551, 3079, 3089, 3083, 3077, 3088, 3076, 3087, 3081, 3075, 3074, 3086, 3080, 3073, 3085, 3082)</t>
  </si>
  <si>
    <t>TESORERÍA ORDENES DE PAGOS (3084, 2619, 2624, 2618, 2611, 2623, 2610, 2617, 2622, 2621, 2616, 2609, 2607, 2614, 2620, 2608, 3078, 2612, 2615)</t>
  </si>
  <si>
    <t>TESORERÍA ORDENES DE PAGO (27, 1106, 1552, 1992, 2511, 2915, 3355, 4523, 15, 128, 615, 1100, 1558, 3367, 3880)</t>
  </si>
  <si>
    <t>SECTOR SALUD TESORERÍA ORDENES DE PAGO (5489, 4856, 5192, 4668, 4402, 5194)</t>
  </si>
  <si>
    <t>SECTOR SALUD TESORERÍA ORDENES DE PAGO (4673, 5200, 4671, 4877, 4672, 5203, 5208, 4666)</t>
  </si>
  <si>
    <t>TESORERÍA ORDENES DE PAGO (4284, 5490, 5259, 4598, 4830, 5202, 4852, 4876, 5206, 4855, 5200)</t>
  </si>
  <si>
    <t>TESORERÍA ORDENES DE PAGO (4670, 4667, 5204, 4854, 4827, 4669, 5201)</t>
  </si>
  <si>
    <t>TESORERÍA ORDENES DE PAGO (2168, 2169, 2502, 2369, 2312, 2465, 2503, 2460, 2457)</t>
  </si>
  <si>
    <t>TESORERÍA ORDENES DE PAGO (2462, 2500, 2459, 2464, 2236, 2338, 2356, 2347)</t>
  </si>
  <si>
    <t xml:space="preserve">TESORERÍA ORDENES DE PAGO (2326, 2325, 2461, 2463, 2217, 2220, 2213, 2214, 2320, 2219, 2281, 2135, 2331, 2368, 2370, 2372, 2371, 2499) </t>
  </si>
  <si>
    <t>TESORERÍA ORDENES DE PAGO (128, 3878, 3880, 1992, 4523, 432, 4743)</t>
  </si>
  <si>
    <t>TESORERÍA ORDEN DE PAGO (5236)</t>
  </si>
  <si>
    <t>TESORERÍA / SOPORTES DE LA ORDEN DE PAGO (5236)</t>
  </si>
  <si>
    <t>TESORERÍA  / SOPORTES DE LA ORDEN DE PAGO (5236)</t>
  </si>
  <si>
    <t>TESORERÍA ORDENES DE PAGO (9434, 9496, 9492, 9286, 9480, 9476, 9475, 9470, 9461, 9462, 9464, 9463, 9467)</t>
  </si>
  <si>
    <t>TESORERÍA ORDENES DE PAGO (NO ESTA LAS ORDENES DE PAGO PERO EXISTE LOS SOPORTES 2315, 2190, 5878, 2334)</t>
  </si>
  <si>
    <t>TESORERÍA ORDENES DE PAGO (5981, 2403)</t>
  </si>
  <si>
    <t>TESORERÍA ORDENES DE PAGO (5982, 1104)</t>
  </si>
  <si>
    <t>TESORERÍA ORDENES DE PAGO (5268, 2218, 1615, 654, 653, 491, 6327, 6244, 5268, 5030, 5029, 2536)</t>
  </si>
  <si>
    <t>TESORERÍA ORDEN DE PAGO (667)</t>
  </si>
  <si>
    <t>TESORERÍA ORDEN DE PAGO (383)</t>
  </si>
  <si>
    <t>SECTOR SALUD TESORERÍA ORDENES DE PAGO (4408, 6801, 320, 319, 6802, 6800)</t>
  </si>
  <si>
    <t>SECTOR SALUD TESORERÍA (SOPORTES DE LA ORDEN 6802)</t>
  </si>
  <si>
    <t>TESORERÍA ORDENES DE PAGO (1700, 1701)</t>
  </si>
  <si>
    <t>TESORERÍA ORDENES DE PAGO (3938)</t>
  </si>
  <si>
    <t>TESORERÍA ORDENES DE PAGO (4167, 4236, 4369, 3745, 25, 26)</t>
  </si>
  <si>
    <t>TESORERÍA ORDENES DE PAGO (3700, 3951, 3983)</t>
  </si>
  <si>
    <t>TESORERÍA ORDENES DE PAGO (739, 529, 723, 720, 740, 736, 695, 679, 678, 765, 378, 512)</t>
  </si>
  <si>
    <t>TESORERÍA ORDENES DE PAGO (350, 667, 731, 628, 602, 671, 397, 761, 564)</t>
  </si>
  <si>
    <t>TESORERÍA ORDENES DE PAGO (733, 745, 591, 681, 852, 746, 747)</t>
  </si>
  <si>
    <t>TESORERÍA ORDENES DE PAGO (686, 696, 665, 670, 757, 752, 4676, 4980, 4656)</t>
  </si>
  <si>
    <t>TESORERÍA ORDEN DE PAGO (5264)</t>
  </si>
  <si>
    <t>TESORERÍA ORDENES DE PAGO (5267, 5273, 4983, 4984)</t>
  </si>
  <si>
    <t>TESORERÍA ORDENES DE PAGO (332,    131,   146)</t>
  </si>
  <si>
    <t>TESORERÍA ORDENES DE PAGO (3061,   1989,   2323,    1717,    1174,    1435,    2603,   895,   663,   425,    287,   14,   1168,    1429,   1711,   1998,  2316,   2588,   3037,   674,    909,   415,   293, 330)</t>
  </si>
  <si>
    <t xml:space="preserve">TESORERÍA ORDENES DE PAGO (12,   24,   1737,   2057,   2427,   2837,    3261,    3655,   18,   445,    705,    1067,    1326,    1731,   2069,   2421,    2849,   3264,   3643,   4335,    2421,    2849,    3264,   5045, 433, 692, 1074, 439, 698, 1068, 1320, 2063, 2415, 2831, 3273, 3649, 4329)   </t>
  </si>
  <si>
    <t>5045 ES DEL 2007</t>
  </si>
  <si>
    <t>TESORERÍA ORDENES DE PAGO (121,    627,   1097,    1546,    2004,    2498,    2900,    3360,       3878,   4506,     2826) / SOPORTE DE LA ORDEN DE PAGO (2804)</t>
  </si>
  <si>
    <t>SOPORTE DE ORDEN 2804</t>
  </si>
  <si>
    <t>TESORERÍA SOPORTES DE LA ORDEN 2804</t>
  </si>
  <si>
    <t>TESORERÍA ORDENES DE PAGO (5198,   5188)</t>
  </si>
  <si>
    <t>TESORERÍA ORDENES DE PAGO (2441,  4502,   2209,   3733,   4106,    4099,   4837,   4463,   4487, 1903, 4515)</t>
  </si>
  <si>
    <t>SECTOR SALUD  TESORERÍA SOPORTES DE LA ORDEN DE PAGO (2769)</t>
  </si>
  <si>
    <t>SECTOR SALUD  TESORERÍA SOPORTES DE LA ORDEN DE PAGO  (2769)</t>
  </si>
  <si>
    <t>SECTOR SALUD TESORERÍA SOPORTES DE LA ORDEN DE PAGO  (2760)</t>
  </si>
  <si>
    <t>TESORERÍA (FOTOCOPIA DE LA ORDEN DE PAGO 4279)</t>
  </si>
  <si>
    <t>TESORERÍA ORDEN DE PAGO (2277)</t>
  </si>
  <si>
    <t>TESORERÍA ORDEN DE PAGO (1166)</t>
  </si>
  <si>
    <t>TESORERÍA (SOPORTE DE LA ORDEN DE PAGO 1166)</t>
  </si>
  <si>
    <t>TESORERÍA / SOPORTE DE LA ORDEN DE PAGO (1166), ORDENES DE PAGO (7413, 9522, 6371, 7915)</t>
  </si>
  <si>
    <t xml:space="preserve">7413, 9522, 6371, 7915, SIN SOPORTE </t>
  </si>
  <si>
    <t>TESORERÍA / SOPORTE DE LA ORDEN DE PAGO 1166)</t>
  </si>
  <si>
    <t>TESORERÍA ORDEN DE PAGO (3754)</t>
  </si>
  <si>
    <t>TESORERÍA ORDEN DE PAGO (5472, 5937)</t>
  </si>
  <si>
    <t>TESORERÍA ORDEN DE PAGO (2357)</t>
  </si>
  <si>
    <t>SECTOR FIDUCIARIA TESORERÍA ORDENES DE PAGO (1515, 1609, 1610, 1607, 1652)</t>
  </si>
  <si>
    <t>SECTOR FIDUCIARIA TESORERÍA ORDENES DE PAGO (1647, 1686, 1700, 1703, 1704, 1689)</t>
  </si>
  <si>
    <t>SECTOR FIDUCIARIA TESORERÍA ORDENES DE PAGO (1706, 1707, 1710, 1709, 1747, 1750, 1743)</t>
  </si>
  <si>
    <t>SECTOR FIDUCIARIA TESORERÍA ORDENES DE PAGO (1748, 1646, 1605, 1604, 1606, 1608, 1648, 1603)</t>
  </si>
  <si>
    <t>SECTOR FIDUCIARIA TESORERÍA ORDENES DE PAGO (1984, 1711, 1867, 1866, 1891)</t>
  </si>
  <si>
    <t>SECTOR FIDUCIARIA TESORERÍA ORDENES DE PAGO (1868, 1943, 2010, 1879, 2000, 2001, 1880, 1876, 2003, 2002, 1874, 1875, 1873, 1881)</t>
  </si>
  <si>
    <t>TESORERÍA ORDENES DE PAGO (539, 540, 541)</t>
  </si>
  <si>
    <t>TESORERÍA / SOPORTE DE LA ORDEN DE PAGO (541)</t>
  </si>
  <si>
    <t>CONTINUACIÓN DE LOS SOPORTES 541</t>
  </si>
  <si>
    <t>SALUD TESORERÍA (SOPORTES DE LA ORDEN DE PAGO 1043)</t>
  </si>
  <si>
    <t xml:space="preserve">NO HAY ORDEN </t>
  </si>
  <si>
    <t>SALUD TESORERÍA (SOPORTES DE LA ORDEN DE PAGO 3351)</t>
  </si>
  <si>
    <t>TESORERÍA ORDEN DE PAGO (5880)</t>
  </si>
  <si>
    <t>TESORERÍA ORDEN DE PAGO (5857)</t>
  </si>
  <si>
    <t>CORRESPONDENCIA COMPROBANTE DE INGRESO No 113</t>
  </si>
  <si>
    <t xml:space="preserve">CORRESPONDENCIA COMPROBANTE DE INGRESO No 105 </t>
  </si>
  <si>
    <t>CORRESPONDENCIA SECRETARIA DE GESTIÓN FINANCIERA INTEGRAL</t>
  </si>
  <si>
    <t>CORRESPONDENCIA SECRETARIA DE GESTIÓN FINANCIERA BANCO AV VILLAS</t>
  </si>
  <si>
    <t xml:space="preserve">CORRESPONDENCIA SECTOR EDUCATIVO </t>
  </si>
  <si>
    <t>CORRESPONDENCIA APORTES A SEGURIDAD SOCIAL</t>
  </si>
  <si>
    <t xml:space="preserve">CORRESPONDENCIA APORTES SEGURIDAD SOCIAL </t>
  </si>
  <si>
    <t>CORRESPONDENCIA APORTES SEGURIDAD SOCIAL</t>
  </si>
  <si>
    <t>CORRESPONDENCIA ACTAS DE LIQUIDACIÓN DE MUTUO ACUERDO ORDEN DE SERVICIO #014</t>
  </si>
  <si>
    <t xml:space="preserve">CORRESPONDENCIA ARCHIVO DE AUTOLIQUIDACIÓN FORMATO RECONOCIDO </t>
  </si>
  <si>
    <t>CORRESPONDENCIA HOJA DE RUTA FONDO EDUCATIVO DEPARTAMENTAL FED. BANCO DE BOGOTÁ</t>
  </si>
  <si>
    <t xml:space="preserve">CORRESPONDENCIA HOJA DE RUTA FONDO SECCIONAL DE SALUD DEL MAGDALENA </t>
  </si>
  <si>
    <t>SECTOR CENTRAL CORRESPONDENCIA COMPROBANTE SALIDA DE CONSUMO</t>
  </si>
  <si>
    <t>SECTOR CENTRAL CORRESPONDENCIA - ENVIO CORRESPONDENCIA INTERNA Y EXTERNA</t>
  </si>
  <si>
    <t>SECTOR CENTRAL - LIBRO RADICADOR PERSONAS QUE RETIRAN DOCUMENTOS</t>
  </si>
  <si>
    <t xml:space="preserve"> CORRESPONDENCIA - OFICIOS ENVIADOS </t>
  </si>
  <si>
    <t>SECTOR CENTRAL COMPROBANTES DE INGRESO (67, 66, 65, 64, 63, 62, 61, 60, 59, 58)</t>
  </si>
  <si>
    <t>SECTOR CENTRAL COMPROBANTES DE INGRESO (57, 56, 55, 54, 53, 52, 51, 50, 49)</t>
  </si>
  <si>
    <t>SECTOR CENTRAL PAGOS BANCOS VIGENCIA (2007) CORRESPONDENCIA</t>
  </si>
  <si>
    <t xml:space="preserve"> CUENTAS CONJUNTAS (CORRESPONDENCIA 2007)</t>
  </si>
  <si>
    <t xml:space="preserve"> TRANSFERENCIAS BANCO POPULAR</t>
  </si>
  <si>
    <t xml:space="preserve">SECTOR EDUCATIVO CORRESPONDENCIA PAGOS BANCO POPULAR </t>
  </si>
  <si>
    <t>SECTOR EDUCATIVO LIQUIDACIÓN DE CONTRATOS DE PRESTACIÓN DE SERVICIOS</t>
  </si>
  <si>
    <t xml:space="preserve"> CORRESPONDENCIA </t>
  </si>
  <si>
    <t xml:space="preserve">SECTOR EDUCACIÓN CORRESPONDENCIA - CONCILIACIONES BANCARIAS </t>
  </si>
  <si>
    <t xml:space="preserve">SECTOR SALUD CORRESPONDENCIA - OFICIOS A BANCOS </t>
  </si>
  <si>
    <t xml:space="preserve"> CORRESPONDENCIA INFORMES CONTRALORÍA </t>
  </si>
  <si>
    <t xml:space="preserve"> CORRESPONDENCIA - CONVENIO O INTERADMINISTRATIVO (COPIA) DE COFINANCIACIÓN CELEBRADO ENTRE LA CORPORACIÓN AUTÓNOMA REGIONAL DEL RIO GRANDE DE LA MAGDALENA - EL DEPARTAMENTO DEL MAGDALENA Y EL MUNICIPIO DE REMOLINO MAGDALENA </t>
  </si>
  <si>
    <t xml:space="preserve"> CORRESPONDENCIA - CONTRATO DE OBRA #171(COPIA) CELEBRADO ENTRE EL DEPARTAMENTO DEL MAGDALENA Y UNIÓN TEMPORAL INGENIEROS DEL CARIBE </t>
  </si>
  <si>
    <t xml:space="preserve"> CORRESPONDENCIA - CONTRATO DE OBRA #195(COPIA) CELEBRADO ENTRE EL DEPARTAMENTO DEL MAGDALENA Y GIBERTO ACUÑA REYES </t>
  </si>
  <si>
    <t>SECTOR EDUCACIÓN CORRESPONDENCIA - OFICIOS A BANCOS (F.E.D)</t>
  </si>
  <si>
    <t xml:space="preserve">(F.E.D) FONDO EDUCATIVO DEPARTAMENTAL </t>
  </si>
  <si>
    <t xml:space="preserve">SECTOR EDUCACIÓN CORRESPONDENCIA - OFICIOS A BANCOS </t>
  </si>
  <si>
    <t>SECTOR EDUCACIÓN CORRESPONDENCIA - OFICIOS ENVIADOS</t>
  </si>
  <si>
    <t xml:space="preserve">SECTOR CENTRAL (CORRESPONDENCIA PLANILLA RADICACIÓN CORRESPONDENCIA </t>
  </si>
  <si>
    <t xml:space="preserve"> CORRESPONDENCIA ENVIADA Y RECIBIDA SECTOR EDUCACIÓN OFICIOS</t>
  </si>
  <si>
    <t xml:space="preserve"> CORRESPONDENCIA OFICIOS A BANCOS SECTOR SALUD</t>
  </si>
  <si>
    <t>CORRESPONDENCIA CONTRATO DE OBRA N° 256 ARQUITECTO LUIS GONZALEZ RUBIO IBARRA</t>
  </si>
  <si>
    <t>SECTOR EDUCATIVO INFORME FINAL EJECUCIÓN PROYECTO EDUCATIVO A POBLACIÓN VULNERABLE ECOLSIERRA</t>
  </si>
  <si>
    <t>SECTOR EDUCATIVO INFORME FINAL EJECUCIÓN CONTRATO 064 RED ECOLSIERRA</t>
  </si>
  <si>
    <t>SECTOR EDUCATIVO II INFORME DE EJECUCIÓN PROYECTO EDUCATIVO A POBLACIÓN VULNERABLE ECOLSIERRA</t>
  </si>
  <si>
    <t xml:space="preserve"> CORRESPONDENCIA DOCUMENTOS SIN OBJECIÓN </t>
  </si>
  <si>
    <t>NOMINAS  EDUCATIVOS</t>
  </si>
  <si>
    <t>NOMINA TRANSFERENCIAS</t>
  </si>
  <si>
    <t>EDUCACIÓN GIROS DE CHEQUES DE GERENCIAS BBVA</t>
  </si>
  <si>
    <t>SALUD PRESTACIÓN DE SERVICIOS FUNDACION HOSPITAL UNIVERSITARIO METROPOLITANO</t>
  </si>
  <si>
    <t>EDUCATIVO RELACIÓN DE NOTAS DEBITO Y CRÉDITO</t>
  </si>
  <si>
    <t>EDUCATIVOS NOMINA PAGOS A TERCEROS</t>
  </si>
  <si>
    <t>SALUD PRESTACIÓN DE SERVICIO HOSPITAL METROPOLITANO</t>
  </si>
  <si>
    <t>CORRESPONDENCIA UNIDAD ADMINISTRATIVA ESPECIAL FONDO NACIONAL DE ESTUPEFACIENTES</t>
  </si>
  <si>
    <t>CORRESPONDENCIA CONTRALORÍA PRIMER TRIMESTRE ENERO-MARZO</t>
  </si>
  <si>
    <t xml:space="preserve">CORRESPONDENCIA CONCILIACIONES BANCARIAS </t>
  </si>
  <si>
    <t>CORRESPONDENCIA - CERTIFICACIÓN ENVIADA PROCURADURÍA GENERAL DE LA NACION</t>
  </si>
  <si>
    <t xml:space="preserve">CORRESPONDENCIA - NOMINAS DE PAGO A DOCENTES VOLUNTARIOS </t>
  </si>
  <si>
    <t xml:space="preserve">CORRESPONDENCIA - INTERNA Y EXTERNA </t>
  </si>
  <si>
    <t>CORRESPONDENCIA - SECRETARIA DE EDUCACIÓN SALDOS</t>
  </si>
  <si>
    <t>CORRESPONDENCIA - PROYECTO RECUPERACIÓN Y PROTECCIÓN AMBIENTAL</t>
  </si>
  <si>
    <t>CORRESPONDENCIA - COMPROBANTE DE EGRESO FIDUCIARIA DE OCCIDENTE</t>
  </si>
  <si>
    <t xml:space="preserve"> FIDUCIARIA DE OCCIDENTE S.A CONCILIACIÓN BANCARIA</t>
  </si>
  <si>
    <t xml:space="preserve"> ANEXOS INFORME CONTRALORÍA PRIMER TRIMESTRE</t>
  </si>
  <si>
    <t xml:space="preserve"> CONTRALORÍA ANEXOS INFORME DE ORDENES DE PAGO CUENTAS POR PAGAR UNIDAD 0901</t>
  </si>
  <si>
    <t>CORRESPONDENCIA EXTRACTOS DE CUENTAS</t>
  </si>
  <si>
    <t xml:space="preserve">SECTOR FIDUCIARIA EXTRACTOS BANCARIOS </t>
  </si>
  <si>
    <t>SECTOR FIDUCIARIA EXTRACTOS BANCOLOMBIA CIENAGA</t>
  </si>
  <si>
    <t>SECTOR CENTRAL Y SALUD INFORME Y ANEXOS CONTRALORÍA</t>
  </si>
  <si>
    <t>CORRESPONDENCIA COMPROBANTE DE SALIDA DE CONSUMO 423, 422, 421, 420, 419, 418, 417, 415, 414, 413, 412, 411, 410, 409, 408, 407</t>
  </si>
  <si>
    <t>CORRESPONDENCIA COMPROBANTE DE SALIDA DE CONSUMO 406, 405, 404, 403, 402, 401, 400, 399, 398, 396, 395, 934, 393</t>
  </si>
  <si>
    <t>CORRESPONDENCIA COMPROBANTE DE SALIDA DE CONSUMO 424, 425, 426, 427, 428, 429, 430, 431, 432, 433, 434, 435, 436, 437, 438, 439, 440</t>
  </si>
  <si>
    <t>CORRESPONDENCIA COMPROBANTE DE SALIDA DE CONSUMO 336, 337, 338, 339, 340, 341, 342, 343, 345, 346, 347, 348, 349, 350</t>
  </si>
  <si>
    <t>CORRESPONDENCIA COMPROBANTE DE SALIDA DE CONSUMO351, 352, 353, 354, 355, 356, 357, 358, 359, 360, 361, 362, 363, 364, 365</t>
  </si>
  <si>
    <t>CORRESPONDENCIA COMPROBANTE DE SALIDA DE CONSUMO 366, 367, 368, 370, 371, 372, 373, 374, 375, 376, 377</t>
  </si>
  <si>
    <t>CORRESPONDENCIA COMPROBANTE DE SALIDA DE CONSUMO 378, 379, 380, 381, 382, 383, 384, 385, 386, 387, 388, 390, 391, 392</t>
  </si>
  <si>
    <t>CORRESPONDENCIA RESOLUCIONES 209, 066, 202, 204 HOSPITAL RAFAEL CUENTA DE COBRO 1306 - 1452</t>
  </si>
  <si>
    <t>CORRESPONDENCIA CONTRATO 420, 417</t>
  </si>
  <si>
    <t xml:space="preserve">CORRESPONDENCIA SECRETARIA DE EDUCACIÓN BANCOLOMBIA V </t>
  </si>
  <si>
    <t xml:space="preserve">CORRESPONDENCIA COMPROBANTE DE EGRESO FIDUCIARIA DEL OCCIDENTE </t>
  </si>
  <si>
    <t xml:space="preserve">SECRETARIA JURÍDICA DEL DEPARTAMENTO MAGDALENA CORRESPONDENCIA ENVIADO Y RECIBIDO </t>
  </si>
  <si>
    <t xml:space="preserve">CORRESPONDENCIA - SECRETARIA DE GESTIÓN ADMINISTRATIVA INTEGRAL- COORDINACIÓN DE TALENTO HUMANO </t>
  </si>
  <si>
    <t xml:space="preserve">CORRESPONDENCIA PROCURADURÍA </t>
  </si>
  <si>
    <t xml:space="preserve">SANEAMIENTO CONTABLE </t>
  </si>
  <si>
    <t xml:space="preserve">CORRESPONDENCIA COLDEPORTES </t>
  </si>
  <si>
    <t xml:space="preserve">FIDUCIARIA DE OCCIDENTE OFICIOS ENVIADOS Y RECIBIDOS </t>
  </si>
  <si>
    <t xml:space="preserve">CORRESPONDENCIA RELACIÓN DE PAGOS Y COMPROBANTES (CHEQUES Y DESPRENDIBLES) SECTOR FIDUCIARIA </t>
  </si>
  <si>
    <t xml:space="preserve">CORRESPONDENCIA CONCILIACIONES BANCARIAS FIDUCIARIA </t>
  </si>
  <si>
    <t xml:space="preserve">CORRESPONDENCIA RELACIÓN DE PAGOS Y COMPROBANTES </t>
  </si>
  <si>
    <t xml:space="preserve">CORRESPONDENCIA INFORME MACROECONÓMICO SECTOR FIDUCIARIA </t>
  </si>
  <si>
    <t xml:space="preserve">CORRESPONDENCIA CONTRATO FIDUCIARIA Nº4 - 1 - 154 E INFORMES </t>
  </si>
  <si>
    <t xml:space="preserve">CORRESPONDENCIA INFORME MACROECONÓMICO </t>
  </si>
  <si>
    <t>CORRESPONDENCIA INFORME DE CONTRATO DE ENCARGO FIDUCIARIO Nº4 - 1 - 154</t>
  </si>
  <si>
    <t>CORRESPONDENCIA FIDUCIARIA OCCIDENTE CONTROL INTERNO CONTRATO DE ENCARGO FIDUCIARIA Nº4 - 1 - 154</t>
  </si>
  <si>
    <t xml:space="preserve">CORRESPONDENCIA FACTURA DE ESE HOSPITAL SAN CRISTOBAL DE CIENAGA </t>
  </si>
  <si>
    <t xml:space="preserve">CORRESPONDENCIA RETENCIÓN EN LA FUENTE </t>
  </si>
  <si>
    <t xml:space="preserve">CORRESPONDENCIA OFICIOS Y EXTRACTO BANCO </t>
  </si>
  <si>
    <t xml:space="preserve">FACTURAS CLÍNICA ATENAS </t>
  </si>
  <si>
    <t>CASOS ESPECIALES CNSC</t>
  </si>
  <si>
    <t xml:space="preserve">INFORME DE ORDENES DE PAGO </t>
  </si>
  <si>
    <t>CORRESPONDENCIA OFICIOS FIDUCIARIA DE OCCIDENTE S.A</t>
  </si>
  <si>
    <t xml:space="preserve">CORRESPONDENCIA PAGO DE LA NOMINA CORRESPONDIENTE AL MES DE SEPTIEMBRE </t>
  </si>
  <si>
    <t>OFICIOS A BANCOS BBVA GRANAHORRAR</t>
  </si>
  <si>
    <t>OFICIOS A BANCOS BBVA GRAN AHORRAR</t>
  </si>
  <si>
    <t>RECIBO DE PAGO COLOMBIA TELECOMUNICACIONES</t>
  </si>
  <si>
    <t xml:space="preserve"> FACTURA BANCOS </t>
  </si>
  <si>
    <t>SECTOR FIDUCIARIA CORRESPONDENCIA COMPROBANTES DE INGRESO 2006</t>
  </si>
  <si>
    <t>SECTOR EDUCACIÓN CORRESPONDENCIA CONSTANCIA SERVICIOS PRESTADOS Y ANEXOS</t>
  </si>
  <si>
    <t xml:space="preserve">SECTOR SALUD CORRESPONDENCIA - ORDEN DE ACEPTACIÓN DE CUENTA DE COBRO Y ANEXOS </t>
  </si>
  <si>
    <t>SECTOR EDUCATIVO RELACIÓN DE PAGOS VIGENCIA 2007</t>
  </si>
  <si>
    <t>SECRETARIA DE DESARROLLO DE LA SALUD ORDEN DE ACEPTACIÓN DE CUENTA</t>
  </si>
  <si>
    <t>CORRESPONDENCIA ENVIADA, CORRESPONDENCIA RECIBIDA</t>
  </si>
  <si>
    <t>CONCILIACIONES BANCARIAS BANCO AV VILLAS</t>
  </si>
  <si>
    <t>CORRESPONDENCIA CONCILIACIONES BANCO DAVIVIENDA, BANCO SANTANDER</t>
  </si>
  <si>
    <t>CONSIGNACIONES FONDO EDUCATIVO DEPARTAMENTAL BBVA</t>
  </si>
  <si>
    <t>CORRESPONDENCIA OFICIOS A BANCOS EMPRESAS DE LOTERÍA</t>
  </si>
  <si>
    <t>CORRESPONDENCIA A BANCO BBVA</t>
  </si>
  <si>
    <t>CORRESPONDENCIA OFICIOS A BANCOS AV-VILLAS MALARIA CONTRATISTA POBLACIÓN DESPLAZADA</t>
  </si>
  <si>
    <t>CORRESPONDENCIA BANCO BANCAFE CUENTA CORRIENTE No 341-06391-5</t>
  </si>
  <si>
    <t>CORRESPONDENCIA BANCOLOMBIA SANTA MARTA CUENTA No 5161-085960-1</t>
  </si>
  <si>
    <t xml:space="preserve"> CORRESPONDENCIA BANCO AGRARIO </t>
  </si>
  <si>
    <t xml:space="preserve"> ANEXO DE RELACIONES DE PAGO </t>
  </si>
  <si>
    <t xml:space="preserve">CORRESPONDENCIA - OFICIOS VARIOS DE DISTRUMEDICA S.A - MANDATO ESPECIAL </t>
  </si>
  <si>
    <t xml:space="preserve">CORRESPONDENCIA - SECRETARIA DE GESTIÓN FINANCIERA INTEGRAL - COORDINACIÓN DE </t>
  </si>
  <si>
    <t xml:space="preserve">CORRESPONDENCIA - OFICIOS ENVIADOS A LOS JUZGADOS - COORDINACIÓN DE ÁREA DE PAGADURÍA </t>
  </si>
  <si>
    <t xml:space="preserve">CORRESPONDENCIA - INSTITUTO COLOMBIANA DEL DEPORTE COLDEPORTES DAVIVIENDA CHEQUES </t>
  </si>
  <si>
    <t>CORRESPONDENCIA MOVIMIENTOS BANCARIOS BANCO SUPERIOR CONVENIO Nº027</t>
  </si>
  <si>
    <t>CORRESPONDENCIA MOVIMIENTOS BANCARIOS CONVENIO Nº027</t>
  </si>
  <si>
    <t>CORRESPONDENCIA MOVIMIENTOS FONDO ROTARIO DE COMUNICACIONES CONVENIO Nº630</t>
  </si>
  <si>
    <t xml:space="preserve">CORRESPONDENCIA EXTRACTOS BANCARIOS SECTOR EDUCACIÓN </t>
  </si>
  <si>
    <t>CORRESPONDENCIA MOVIMIENTOS BANCARIOS FONDO ROTATORIO</t>
  </si>
  <si>
    <t xml:space="preserve">CORRESPONDENCIA EXTRACTOS BANCARIOS CORPORACIÓN ALIMENTAR Y EDUCAR AUN NIÑO CARIÑO ROTATORIO </t>
  </si>
  <si>
    <t>CORRESPONDENCIA MOVIMIENTOS BANCARIOS FONDO ROTATORIO DE COMUNICACIONES Nº630</t>
  </si>
  <si>
    <t xml:space="preserve">CORRESPONDENCIA EXTRACTOS BANCARIOS BANCO DE BOGOTÁ </t>
  </si>
  <si>
    <t xml:space="preserve">CORRESPONDENCIA COPIA CONTRATO DE PRESTACIÓN DE SERVICIO Nº110 CABRERA Y CABRERA LTDA </t>
  </si>
  <si>
    <t xml:space="preserve">CORRESPONDENCIA DISPERSIÓN Y HOJA DE RUTA BANCO BOGOTÁ SISTEMA GENERAL DE PRESTACIÓN NOMINA </t>
  </si>
  <si>
    <t xml:space="preserve">CORRESPONDENCIA DISPERSIÓN Y HOJA DE RUTA BANCO BOGOTÁ </t>
  </si>
  <si>
    <t xml:space="preserve">DECRETO Y DISPOSICIONES EMPLEO PUBLICO </t>
  </si>
  <si>
    <t>CONCILIACIONES BANCARIAS BANCO BBVA CUENTA CORRIENTE 5180200002183 BANCO BBVA CUENTAS DE AHORRO 51807393, 5180200077581, 5180200077631, 5180200028873, 5180200077573, 5180200050000, 5180200077573, 5180200077615</t>
  </si>
  <si>
    <t xml:space="preserve"> CONCILIACIONES BANCARIAS </t>
  </si>
  <si>
    <t>CORRESPONDENCIA FIDUCIARIA DE OCCIDENTE S.A</t>
  </si>
  <si>
    <t xml:space="preserve"> HISTORIA CLÍNICA HOSPITAL SAN RAFAEL </t>
  </si>
  <si>
    <t>CORRESPONDENCIA SECRETARIA DE GESTIÓN FINANCIERA INTEGRAL COORDINACIÓN DE PAGADURÍA</t>
  </si>
  <si>
    <t>CORRESPONDENCIA BANCO DE OCCIDENTE - CREDENCIAL</t>
  </si>
  <si>
    <t>CORRESPONDENCIA CUENTAS PERTENECIENTES A LA SECRETARIA DE DESARROLLO DE LA SALUD DEL MAGDALENA</t>
  </si>
  <si>
    <t>CORRESPONDENCIA BBVA EXTRACTO EL LIBRETON</t>
  </si>
  <si>
    <t>CORRESPONDENCIA CONTRATO DE PRESTACIÓN DE SERVICIOS SERVICENTRO TROUT</t>
  </si>
  <si>
    <t>CORRESPONDENCIA SECRETARIA DE GESTIÓN FINANCIERA INTEGRAL ÁREA DE PAGADURÍA</t>
  </si>
  <si>
    <t xml:space="preserve"> INFORME FIDUCIARIA DE OCCIDENTE S.A DEL MES DE OCTUBRE</t>
  </si>
  <si>
    <t>CORRESPONDENCIA SECRETARIA DE DESARROLLO DE LA SALUD ORDEN DE ACEPTACIÓN DE CUENTA</t>
  </si>
  <si>
    <t xml:space="preserve">ORDEN DE ACEPTACIÓN DE CUENTA </t>
  </si>
  <si>
    <t>CORRESPONDENCIA SECRETARIA DE DESARROLLO DE SALUD DESARROLLO DE SERVICIOS</t>
  </si>
  <si>
    <t>CORRESPONDENCIA FUNDACION CAMPBELL</t>
  </si>
  <si>
    <t xml:space="preserve"> CORRESPONDENCIA BANCO </t>
  </si>
  <si>
    <t xml:space="preserve">CONTRATO DE ENCARGO FIDUCIARIA </t>
  </si>
  <si>
    <t>CORRESPONDENCIA FIDUCIARIA DE OCCIDENTE S.A PLANILLA DE CAUSACIÓN</t>
  </si>
  <si>
    <t xml:space="preserve"> CERTIFICACIONES BANCARIAS </t>
  </si>
  <si>
    <t xml:space="preserve"> FACTURA DE VENTA </t>
  </si>
  <si>
    <t xml:space="preserve"> FACTURAS ELECTRICARIBE ESCUELAS DEL APARTAMENTO DEL MAGDALENA </t>
  </si>
  <si>
    <t xml:space="preserve"> CORRESPONDENCIA ENVIADA SALUD 2011 - 2012</t>
  </si>
  <si>
    <t xml:space="preserve"> CORRESPONDENCIA ENVIADA SALUD 2011 - 2013</t>
  </si>
  <si>
    <t xml:space="preserve"> CUENTAS CONJUNTAS UT NORTE SUR INGENIEROS LIMITADA TUTO VELASQUEZ</t>
  </si>
  <si>
    <t>SECTOR SALUD CORRESPONDENCIA 2005, ORDENES DE ACEPTACIÓN OFICIOS , AUTORIZACIONES</t>
  </si>
  <si>
    <t>SECTOR EDUCATIVO RELACIÓN DE PAGOS BANCO AGRARIO</t>
  </si>
  <si>
    <t>SECTOR SALUD CORRESPONDENCIA - ORDEN DE ACEPTACIÓN DE CUENTA PRESTACIÓN DE SERVICIOS</t>
  </si>
  <si>
    <t xml:space="preserve">SECTOR SALUD CORRESPONDENCIA - ORDEN DE ACEPTACIÓN DE CUENTA PRESTACIÓN DE SERVICIOS </t>
  </si>
  <si>
    <t>SECTOR EDUCACIÓN CORRESPONDENCIA ( RELACIÓN DE BANCOS Y CHEQUES POR UNIDAD PRESUPUESTAL Y MUNICIPIO NOVIEMBRE/2006</t>
  </si>
  <si>
    <t xml:space="preserve"> CORRESPONDENCIA NOMINA MES DE SEP/85 Y DIC/87 OBRAS PUBLICAS</t>
  </si>
  <si>
    <t xml:space="preserve"> CORRESPONDENCIA INFORME CONTRALORÍA CONSOLIDADO 2006 RELACIÓN INGRESOS</t>
  </si>
  <si>
    <t>SECTOR SALUD CORRESPONDENCIA PLANILLA SEGURIDAD SOCIAL Y PARAFISCALES NOMINA EMPLEADOS SECRETARIA DE SALUD MES DIC/06</t>
  </si>
  <si>
    <t>SECTOR EDUCACIÓN CORRESPONDENCIA RELACIÓN DE BANCOS PRIMA DE VACACIONES Y NAVIDAD 2006 FED</t>
  </si>
  <si>
    <t>SECTOR FIDUCIARIA CORRESPONDENCIA OFICIOS COPIA</t>
  </si>
  <si>
    <t xml:space="preserve"> CORRESPONDENCIA CERTIFICACIÓN CONTRATO PRESTACIÓN SERVICIOS GOBERNACION Y SISTEMA Y COMPUTADORES S.A</t>
  </si>
  <si>
    <t xml:space="preserve"> CORRESPONDENCIA PAGO CONVENIO FINDETER DEPARTAMENTO #292/02</t>
  </si>
  <si>
    <t>SECTOR FIDUCIARIA CORRESPONDENCIA PAGOS CONVENIO INTERADMINISTRATIVOS #060 FINDETER- DEPARTAMENTO</t>
  </si>
  <si>
    <t xml:space="preserve"> CORRESPONDENCIA PAGO CONVENIO DE APOYO FINANCIERO #263/2001 FINDETER Y DEPARTAMENTO DEL MAGDALENA </t>
  </si>
  <si>
    <t xml:space="preserve"> CORRESPONDENCIA CONCILIACIONES BANCARIAS BANCO BOGOTÁ CONVENIO #187/95</t>
  </si>
  <si>
    <t>SECTOR SALUD CORRESPONDENCIA ORDENES DE ACEPTACIONES DE CUENTA COLSALUD S.A CLÍNICA MAR CARIBE</t>
  </si>
  <si>
    <t>SECTOR SALUD CORRESPONDENCIA PAGO NOMINA FONDO EDUCATIVO DEPARTAMENTAL F.E.D SEPTIEMBRE-OCTUBRE- NOVIEMBRE Y DICIEMBRE /2007</t>
  </si>
  <si>
    <t>PROYECTO IMPLEMENTACIÓN DE UNA FINCA CAMARONERA EN EL MUNICIPIO DE CIENAGA</t>
  </si>
  <si>
    <t>CONVALOR LIMITADA 800.211.523 - 8 CONTRATO No 154</t>
  </si>
  <si>
    <t>EMBARGOS - EDUCACIÓN</t>
  </si>
  <si>
    <t>FACTURA CAMBIARIA DE COMPRAVENTA No 33775 SYC SISTEMAS Y COMPUTADORES S.A</t>
  </si>
  <si>
    <t>TRASLADO SOLICITUD DE CONCILIACIÓN EXTRAJUDICIAL SYC SISTEMAS Y COMPUTADORES S.A</t>
  </si>
  <si>
    <t>CORRESPONDENCIA PAGOS BANCO AV VILLAS SOI RICFRAC</t>
  </si>
  <si>
    <t xml:space="preserve">CORRESPONDENCIA FIDUCIARIA DEL OCCIDENTE S.A, COMPROBANTES DE CAUSACIÓN </t>
  </si>
  <si>
    <t xml:space="preserve">CORRESPONDENCIA REGISTROS DE FIRMAS DEL GOBERNADOR DEL DEPARTAMENTO, BANCO Y CORPORACIONES </t>
  </si>
  <si>
    <t>CORRESPONDENCIA NOMBRAMIENTO DE CARGO DE SECRETARIO DEL DESPACHO CÓDIGO 020, JAIME GONZALEZ</t>
  </si>
  <si>
    <t xml:space="preserve">CORRESPONDENCIA ACUERDO #038 DE 2007 CONSEJO ASESOR DE REGALÍAS </t>
  </si>
  <si>
    <t>SECTOR EDUCACIÓN NOMINAS DE ABRIL</t>
  </si>
  <si>
    <t xml:space="preserve"> COPIA DE CONTRATO # 116 MARLENE ROMERO SAENZ</t>
  </si>
  <si>
    <t xml:space="preserve"> COMPROBANTES DE EGRESO</t>
  </si>
  <si>
    <t>CORRESPONDENCIA PÓLIZA DE SEGURO DE CUMPLIMIENTO EN FAVOR DE ENTIDADES ESTATALES</t>
  </si>
  <si>
    <t>CORRESPONDENCIA EXTRACTO DE CUENTA RENTABLE AHORRO DIARIO</t>
  </si>
  <si>
    <t xml:space="preserve"> CORRESPONDENCIA ELABORACIÓN ORDEN DE PAGO, CONTRATO OBRA #252 EDGARDO DIAZ HAMBURBER</t>
  </si>
  <si>
    <t>CORRESPONDENCIA RELACIÓN CHEQUES ANULADOS FIDUCIARIA OCCIDENTE</t>
  </si>
  <si>
    <t>CORRESPONDENCIA RETIRO DE CHEQUES</t>
  </si>
  <si>
    <t>CORRESPONDENCIA PAGOS A DAVIVIENDA COLDEPORTES</t>
  </si>
  <si>
    <t>CORRESPONDENCIA SOLICITUD DE CERTIFICACIONES FONDO DE PENSIONES</t>
  </si>
  <si>
    <t>CORRESPONDENCIA - PODERES DE RECLAMACIÓN</t>
  </si>
  <si>
    <t xml:space="preserve">CORRESPONDENCIA - PODERES DE RECLAMACIÓN CONSTANCIA </t>
  </si>
  <si>
    <t>CORRESPONDENCIA COBRO COACTIVO BANCO AGRARIO DE COLOMBIA</t>
  </si>
  <si>
    <t>CORRESPONDENCIA ENCARGO FIDUCIARIO FIDUCIARIA DE OCCIDENTE S.A</t>
  </si>
  <si>
    <t>CORRESPONDENCIA CERTIFICACIONES BANCARIAS INSTITUCIONES EDUCATIVAS</t>
  </si>
  <si>
    <t>CORRESPONDENCIA DEPÓSITOS JUDICIALES BANCO AGRARIO</t>
  </si>
  <si>
    <t>CORRESPONDENCIA COMPROBANTES DE EGRESOS FIDUCIARIA DE OCCIDENTE</t>
  </si>
  <si>
    <t>CORRESPONDENCIA INFORME MENSUAL ANCIANATO CASA DEL ABUELO EL BANCO</t>
  </si>
  <si>
    <t>CORRESPONDENCIA ACEPTACIÓN DE CUENTA HOSPITAL UNIVERSITARIO FERNANDO TROCONIS</t>
  </si>
  <si>
    <t>CORRESPONDENCIA ACTA DE LIQUIDACIÓN DE CONTRATO # C-052 ELSY LEONOR CAMPO SANCHEZ</t>
  </si>
  <si>
    <t>CORRESPONDENCIA BANCO AV VILLA</t>
  </si>
  <si>
    <t>CORRESPONDENCIA CONSULTA DE ENVIO DE AUTOLIQUIDACIÓN DE APORTES</t>
  </si>
  <si>
    <t xml:space="preserve">CORRESPONDENCIA PLANILLAS FIDUCIARIA DE OCCIDENTE </t>
  </si>
  <si>
    <t>CORRESPONDENCIA PLANILLAS FIDUCIARIA DE OCCIDENTE</t>
  </si>
  <si>
    <t>CORRESPONDENCIA RELACIÓN DE BANCOS Y CHEQUES</t>
  </si>
  <si>
    <t>CORRESPONDENCIA NOMINAS DOCENTES VOLUNTARIOS</t>
  </si>
  <si>
    <t>CORRESPONDENCIA RESUMEN DE NOMINAS PARA HILARIA SILVA ORTIZ - COORDINADORA DEL ÁREA DE PAGADURÍA</t>
  </si>
  <si>
    <t>CORRESPONDENCIA RESOLUCIÓN #537</t>
  </si>
  <si>
    <t xml:space="preserve">CORRESPONDENCIA SOLICITUDES DE COLABORACIÓN </t>
  </si>
  <si>
    <t xml:space="preserve">CORRESPONDENCIA SOLICITUDES DE INFORMACION </t>
  </si>
  <si>
    <t>CONSIGNACIONES - BANCARIA</t>
  </si>
  <si>
    <t>GUÍAS DE ENTREGA AEROENVIOS</t>
  </si>
  <si>
    <t xml:space="preserve">INFORME DE LA CONTRALORÍA VIGENCIA DE LA </t>
  </si>
  <si>
    <t xml:space="preserve"> PLANILLAS DE CAUSACIÓN </t>
  </si>
  <si>
    <t xml:space="preserve"> PLANILLAS DE OCCIDENTE S.A </t>
  </si>
  <si>
    <t xml:space="preserve"> REGISTRO DE ACTIVIDADES DE PROMOCIÓN Y PREVENCIÓN EN SALUD ORAL </t>
  </si>
  <si>
    <t xml:space="preserve"> CONTRATO DE PRESTACIÓN DE SERVICIO 353 ENTRE EL DEPARTAMENTO DEL MAGDALENA Y LA SECRETARIA DE SALUD Y FUNDACION TIERRA DEL OLVIDO </t>
  </si>
  <si>
    <t>1378, 1379 NO TIENES SOPORTE</t>
  </si>
  <si>
    <t xml:space="preserve"> CONTRATO DE ACTUALIZACIÓN DEL SISTEMA GRAFICO INTEGRADO PCT - 62K VIGENCIA </t>
  </si>
  <si>
    <t xml:space="preserve"> CONTROL DE PRESTACIÓN DE SERVICIO NºS-075 LUZ ESTHER VILLAMIL RIPOLL</t>
  </si>
  <si>
    <t xml:space="preserve"> CONTROL DE PRESTACIÓN DE SERVICIO Nº095 CARLOS MAESTRE CASTILLA </t>
  </si>
  <si>
    <t xml:space="preserve"> FONDOS EN BANCOS Y CORPORACIONES </t>
  </si>
  <si>
    <t xml:space="preserve"> PLANILLAS FIDUCIARIA DE OCCIDENTE </t>
  </si>
  <si>
    <t xml:space="preserve"> SISTEMA INTEGRAL DE INFORMACION ADMINISTRATIVO FINANCIERO </t>
  </si>
  <si>
    <t xml:space="preserve">EDUCATIVO SOLICITUD DE CERTIFICACIÓN DE INSCRIPCIÓN DE EMPLEADOS EN CARRERA ADMINISTRATIVA </t>
  </si>
  <si>
    <t xml:space="preserve"> CONSECUTIVOS BONOS PENSIONALES </t>
  </si>
  <si>
    <t xml:space="preserve"> CONSECUTIVOS NO DEVENGA SUELDO GOBERNACION </t>
  </si>
  <si>
    <t xml:space="preserve"> CONSECUTIVOS INGRESOS Y RETENCIONES PERSONAL ACTIVO DE LA GOBERNACION </t>
  </si>
  <si>
    <t xml:space="preserve"> CONSECUTIVOS CERTIFICACIÓN LABORAL PERSONAL ACTIVO DE LA GOBERNACION </t>
  </si>
  <si>
    <t xml:space="preserve">SALUD PRESTACIÓN DE SERVICIO HOSPITAL METROPOLITANO CAMACHO YANCY LUIS ANGEL </t>
  </si>
  <si>
    <t xml:space="preserve">SALUD PRESTACIÓN DE SERVICIO HOSPITAL METROPOLITANO TOLOZA GONZALES LINDA MENDOZA </t>
  </si>
  <si>
    <t xml:space="preserve">SALUD PRESTACIÓN DE SERVICIO HOSPITAL METROPOLITANO WALNIPAR QUINTERO NUBIA ESTHER </t>
  </si>
  <si>
    <t xml:space="preserve">SALUD PRESTACIÓN DE SERVICIO HOSPITAL METROPOLITANO GUTIÉRREZ GUTIÉRREZ KENELLY VANESA </t>
  </si>
  <si>
    <t xml:space="preserve">REGIMEN SUBSIDIADO - ACUERDO </t>
  </si>
  <si>
    <t xml:space="preserve">NOMINA FED - MAGDALENA </t>
  </si>
  <si>
    <t>DEVOLUCIÓN ESTAMPILLAS ANGELA PINZÓN ESCRITURA 1260</t>
  </si>
  <si>
    <t xml:space="preserve">DRA MARIA LUISA ZUÑIGA VIVES PÓLIZA GLOBAL DE MANEJO DEL DEPARTAMENTO DEL MAGDALENA </t>
  </si>
  <si>
    <t>RESOLUCIONES Y DECRETOS Nº1751</t>
  </si>
  <si>
    <t xml:space="preserve">CONSIGNACIONES BINGO </t>
  </si>
  <si>
    <t xml:space="preserve">EMBARGOS GOBERNACION </t>
  </si>
  <si>
    <t xml:space="preserve">DECRETOS DE PETICIÓN CARLOS ERAZO </t>
  </si>
  <si>
    <t xml:space="preserve"> CORRESPONDENCIA CAPACITACIÓN PARA PROMOTORAS DE SALUD PRESTACIÓN DE SERVICIO Nº2559</t>
  </si>
  <si>
    <t xml:space="preserve"> CORRESPONDENCIA OFICIO A BANCO </t>
  </si>
  <si>
    <t xml:space="preserve"> CORRESPONDENCIA RECAUDOS FONPET CONSIGNADOS EN BANCOLOMBIA CONVENIO Nº8897 CORRESPONDENCIA ENVIADA </t>
  </si>
  <si>
    <t xml:space="preserve"> CORRESPONDENCIA ENVIADA INTERNA </t>
  </si>
  <si>
    <t xml:space="preserve"> CORRESPONDENCIA FONDO NACIONAL DEL AHORRO </t>
  </si>
  <si>
    <t xml:space="preserve"> CORRESPONDENCIA CLÍNICA DE LA COSTA </t>
  </si>
  <si>
    <t>CORRESPONDENCIA CAJA DEPARTAMENTAL DE PREVISIÓN SOCIAL DEL MAGDALENA FONDO PENSIONAL</t>
  </si>
  <si>
    <t xml:space="preserve">COMPROBANTES DE EGRESOS FUNERARIA LOS OLIVOS </t>
  </si>
  <si>
    <t xml:space="preserve">EMBARGO POR ALIMENTACIÓN </t>
  </si>
  <si>
    <t>CUENTAS CONJUNTAS VÍAS DEL CARIBE DIZA PRIME LTDA</t>
  </si>
  <si>
    <t xml:space="preserve">SECRETARIA DE EDUCACIÓN EXTRACTOS CUENTAS CONSOLIDADOS </t>
  </si>
  <si>
    <t xml:space="preserve">CORRESPONDENCIA NOMINA PAGOS SECTOR EDUCACIÓN DEPARTAMENTAL </t>
  </si>
  <si>
    <t>CORRESPONDENCIA NOMINA SISTEMA GENERAL DE PARTICIPACIÓN</t>
  </si>
  <si>
    <t>CORRESPONDENCIA PRESTACIÓN DE SERVICIOS HOSPITAL METROPOLITANO GALINDO VIZCAINO</t>
  </si>
  <si>
    <t>CORRESPONDENCIA PRESTACIÓN DE SERVICIOS FHUM ARIAS BUJATO TEÓFILO</t>
  </si>
  <si>
    <t>CORRESPONDENCIA PRESTACIÓN DE SERVICIOS HOSPITAL METROPOLITANO GERARDO PEÑA</t>
  </si>
  <si>
    <t>CORRESPONDENCIA PRESTACIÓN DE SERVICIOS HOSPITAL METROPOLITANO HIJO DE RUIZ GUTIÉRREZ JULIA ROSA</t>
  </si>
  <si>
    <t xml:space="preserve">CORRESPONDENCIA PRESTACIÓN DE SERVICIOS HOSPITAL METROPOLITANO CERVANTES ALVAREZ ROMARIO </t>
  </si>
  <si>
    <t xml:space="preserve">CORRESPONDENCIA PRESTACIÓN DE SERVICIOS HOSPITAL METROPOLITANO ROMERO ALONSO RENE SEGUNDO </t>
  </si>
  <si>
    <t>CORRESPONDENCIA PRESTACIONES DE SERVICIOS HOSPITAL METROPOLITANO PEÑA DELGADO JAVIER DANIEL</t>
  </si>
  <si>
    <t>CORRESPONDENCIA PRESTACIÓN DE SERVICIOS HOSPITAL METROPOLITANO RUIZ RODRIGUEZ YAZMIRA BEATRIZ</t>
  </si>
  <si>
    <t>CORRESPONDENCIA PRESTACIÓN DE SERVICIOS HOSPITAL METROPOLITANO OVIEDO MOLINO ALEXANDER</t>
  </si>
  <si>
    <t xml:space="preserve">CORRESPONDENCIA PLANILLAS FIDUCIARIAS DE OCCIDENTE </t>
  </si>
  <si>
    <t xml:space="preserve">CORRESPONDENCIA PRESTACIÓN DE SERVICIOS HOSPITAL METROPOLITANO MANGA ALTAMAR OLIVIA ROSA </t>
  </si>
  <si>
    <t>SECTOR SALUD ORDENES DE ACEPTACIÓN DE CUENTAS FACTORES Y ANEXOS FUNDACION OFTALMOLOGÍA "FOCA"</t>
  </si>
  <si>
    <t xml:space="preserve"> ORDEN DE ACEPTACIÓN DE CUENTA Y ANEXOS HOSPITAL METROPOLITANO </t>
  </si>
  <si>
    <t xml:space="preserve"> FONDO SECCIONAL DE SALUD DE MAGDALENA PALACIO TAYRONA </t>
  </si>
  <si>
    <t xml:space="preserve"> CUENTAS PERTENECIENTES ALA SECRETARIA DE DESARROLLO DE LA SALUD DE MAGDALENA </t>
  </si>
  <si>
    <t xml:space="preserve"> INFORME DE ORDENES DE PAGO </t>
  </si>
  <si>
    <t xml:space="preserve"> SISTEMA DE PROTECCIÓN SOCIAL</t>
  </si>
  <si>
    <t xml:space="preserve">SECTOR BANCARIO TESORERÍA RELACIONES BANCARIAS </t>
  </si>
  <si>
    <t>SECTOR BANCARIO RELACIÓN DE CHEQUES</t>
  </si>
  <si>
    <t>SECTOR BANCARIA RELACIÓN DE CHEQUES PRIMA DE VACACIONES Y NAVIDAD</t>
  </si>
  <si>
    <t>SECTOR BANCARIO RELACIÓN DE BANCOS Y CHEQUES POR UNIDAD PRESUPUESTAL Y MUNICIPIO</t>
  </si>
  <si>
    <t xml:space="preserve">SECTOR BANCARIO RELACIÓN BANCARIA </t>
  </si>
  <si>
    <t>SECTOR BANCARIO RELACIÓN DE CHEQUES Y BANCOS POR MUNICIPIO Y UNIDAD PRESUPUESTAL</t>
  </si>
  <si>
    <t xml:space="preserve">SECTOR BANCARIO RELACIÓN DE CHEQUES </t>
  </si>
  <si>
    <t xml:space="preserve"> NOMINA DE DOCENTES VOLUNTARIOS MUNICIPIO SANTA ANA</t>
  </si>
  <si>
    <t xml:space="preserve">SECTOR BANCARIO TESORERÍA RELACIONES DE CHEQUES </t>
  </si>
  <si>
    <t xml:space="preserve"> SECRETARIA DE SALUD FISCALÍA, JUZGADOS </t>
  </si>
  <si>
    <t xml:space="preserve"> BANCO POPULAR</t>
  </si>
  <si>
    <t xml:space="preserve"> CANCELACIÓN CDT´S BBVA</t>
  </si>
  <si>
    <t xml:space="preserve"> LIBRO AUXILIAR CUENTA DE AHORRO </t>
  </si>
  <si>
    <t xml:space="preserve"> BBVA PROV. CESANTÍAS Y PRIMAS</t>
  </si>
  <si>
    <t>CORRESPONDENCIA BBVA</t>
  </si>
  <si>
    <t>CORRESPONDENCIA CENTRO MEDICO DEPORTIVO ATHLECTIC FITNESS GYM LTDA</t>
  </si>
  <si>
    <t xml:space="preserve"> FONDOS COMUNES BANCO COLOMBIA CIENAGA </t>
  </si>
  <si>
    <t xml:space="preserve"> CONVENIO ADMINISTRATIVO ATENCION EN SALUD </t>
  </si>
  <si>
    <t xml:space="preserve">CORRESPONDENCIA SECRETARIA DE HACIENDA DEPARTAMENTAL OFICINA DE </t>
  </si>
  <si>
    <t>CORRESPONDENCIA Y MARYURIS Y NORIEGA</t>
  </si>
  <si>
    <t xml:space="preserve">CONCILIACIÓN BANCARIA </t>
  </si>
  <si>
    <t xml:space="preserve">CORRESPONDENCIA MANUAL DE CONTADURÍA </t>
  </si>
  <si>
    <t>CORRESPONDENCIA RESOLUCIÓN 451</t>
  </si>
  <si>
    <t xml:space="preserve">SOPORTES PERIÓDICO EL INFORMADOR </t>
  </si>
  <si>
    <t>CORRESPONDENCIA OFICIO ACCIÓN DE TUTELA INSTAURADA POR RAFAEL LLANES JUVINAO</t>
  </si>
  <si>
    <t>SALUD FUNDACION HOSPITAL UNIVERSITARIO METROPOLITANO DORALBA FELIZZOLA PEDROZO</t>
  </si>
  <si>
    <t xml:space="preserve"> RELACIÓN DE ORDENES DE PAGO DE CONTRATOS </t>
  </si>
  <si>
    <t xml:space="preserve">FIDUCIARIA RELACIÓN FIDUCIARIA CONSOLIDADO INGRESOS </t>
  </si>
  <si>
    <t xml:space="preserve">EDUCACIÓN OFICIOS DE BANCOS Y CORPORACIONES </t>
  </si>
  <si>
    <t>EDUCACIÓN CERTIFICADOS CUENTAS BANCARIAS PERSONA NATURAL</t>
  </si>
  <si>
    <t>EDUCACIÓN OFICIOS VARIOS AMENAZADOS - OFICIOS DE NOMINA - BANCO DAVIVIENDA</t>
  </si>
  <si>
    <t>EDUCACIÓN OFICIOS - DOCENTES AMENAZADOS</t>
  </si>
  <si>
    <t xml:space="preserve">EDUCACIÓN OFICIOS NOMINA SECRETARIA DE EDUCACIÓN </t>
  </si>
  <si>
    <t>EDUCACIÓN INFORME 1 SEMESTRE</t>
  </si>
  <si>
    <t xml:space="preserve">EDUCACIÓN EMBARGOS - EDUCACIÓN CUENTAS BANCARIAS </t>
  </si>
  <si>
    <t>EDUCACIÓN EMBARGOS TERESA AUXILIADORA FERNANDEZ LACERA</t>
  </si>
  <si>
    <t>EDUCACIÓN EMBARGOS TEÓFILO RUIDIAZ PEÑA</t>
  </si>
  <si>
    <t>EDUCACIÓN OTROS EMBARGOS</t>
  </si>
  <si>
    <t xml:space="preserve"> FIDEICOMISO P.A RUTA DEL SOL II</t>
  </si>
  <si>
    <t>EDUCACIÓN RESOLUCIÓN # 209 - DEVOLUCIÓN DE SUMA DE DINERO A FAVOR CONTRIBUYENTE</t>
  </si>
  <si>
    <t>CONTRATO ACTA DE LIQUIDACIÓN FINAL DEL CONTRATO # C - 016 ROCIO DE JESUS LACOUTURE SERRANO</t>
  </si>
  <si>
    <t>CONTRATO  DE PRESTACIÓN DE SERVICIOS # S - 149 SHIRLY TATIANA GONZALEZ BORREGO</t>
  </si>
  <si>
    <t>CONTRATO CONTRATO DE PRESTACIÓN DE SERVICIOS # 338 JOSE ABRAHAM JARAMILLO OSORIO</t>
  </si>
  <si>
    <t>EDUCATIVO SOSTENIBILIDAD CONTRATO # 199 RED ECOSIERRA</t>
  </si>
  <si>
    <t>CORRESPONDENCIA RADICACIÓN DE CORRESPONDENCIA RECIBIDAS Y ENVIADAS - OFICINA DE COMUNICACIONES</t>
  </si>
  <si>
    <t xml:space="preserve"> CUADERNO DE ANOTACIONES BANCO AV VILLAS</t>
  </si>
  <si>
    <t xml:space="preserve"> CUADERNO DE ANOTACIONES BANCOLOMBIA</t>
  </si>
  <si>
    <t xml:space="preserve"> OTRAS CONSIGNACIONES SECTOR CENTRAL</t>
  </si>
  <si>
    <t xml:space="preserve"> LIBRANZAS PENSIONADOS - LICORERA MEGABANCO</t>
  </si>
  <si>
    <t xml:space="preserve"> CONSIGNACIONES SENA</t>
  </si>
  <si>
    <t xml:space="preserve"> AUTORIZACIÓN PARA CONSIGNAR LOS CHEQUES DE LOS HOSPITALES</t>
  </si>
  <si>
    <t xml:space="preserve">SALUD PRESTACIÓN DE SERVICIOS VINCULADOS AL DEPARTAMENTO DEL MAGDALENA </t>
  </si>
  <si>
    <t xml:space="preserve">SALUD CORRESPONDENCIA ENVIADA Y RECIBIDA HOSPITAL FERNANDO TROCONIS </t>
  </si>
  <si>
    <t xml:space="preserve"> ACTAS DE INICIO DE LA FUNDACION TIERRA DEL OLVIDO - CUENTA BANCOS </t>
  </si>
  <si>
    <t xml:space="preserve"> ORDEN DE PRESTACION DE SERVICIOS #S-258 CARLOS JULIO ARANGO CONTRERAS </t>
  </si>
  <si>
    <t xml:space="preserve">SALUD PRESTACION DE SERVICIO HOSPITAL METROPOLITANO - MUÑOS AHUMADA ALCIRA ISABEL </t>
  </si>
  <si>
    <t xml:space="preserve">SALUD PRESTACION DE SERVICIO HOSPITAL METROPOLITANO - ARCOS BERTA AGUDELINA </t>
  </si>
  <si>
    <t xml:space="preserve">SALUD PRESTACION DE SERVICIO HOSPITAL METROPOLITANO - NEGRETE SUAREZ JESUS ALBERTA </t>
  </si>
  <si>
    <t xml:space="preserve">SALUD PRESTACION DE SERVICIO HOSPITAL METROPOLITANO - MORENO GUTIERREZ EILLIN YANIRIS </t>
  </si>
  <si>
    <t xml:space="preserve">SALUD PRESTACION DE SERVICIO HOSPITAL METROPOLITANO - CASTILLO DUQUE LICETH CATINA </t>
  </si>
  <si>
    <t xml:space="preserve">SALUD PRESTACION DE SERVICIO HOSPITAL METROPOLITANO - RAMIREZ MANGA GREYS PAOLA </t>
  </si>
  <si>
    <t xml:space="preserve">SALUD PRESTACION DE SERVICIO HOSPITAL METROPOLITANO - BARRIOS ESCORCIA ARTURO </t>
  </si>
  <si>
    <t xml:space="preserve">SALUD PRESTACIÓN DE SERVICIO HOSPITAL METROPOLITANO - ALTAMAR CERVANTES SHAROLD JULIANA </t>
  </si>
  <si>
    <t xml:space="preserve">SALUD PRESTACIÓN DE SERVICIO HOSPITAL METROPOLITANO - HIJA DE BROCHERO ROMERO YIRITZA ISABEL </t>
  </si>
  <si>
    <t>CORRESPONDENCIA GUIAS - DEPRISAS</t>
  </si>
  <si>
    <t xml:space="preserve">CORRESPONDENCIA - GUIAS - AEROENVIOS </t>
  </si>
  <si>
    <t>CORRESPONDENCIA - SECRETARIA DE DESARROLLO AGROPECUARIO ENVIO DE EXTREMA</t>
  </si>
  <si>
    <t xml:space="preserve">CORRESPONDENCIA IMPUESTO RETEFUENTE DE SALUD </t>
  </si>
  <si>
    <t xml:space="preserve">CORRESPONDENCIA CONTRATO 200 PROYECTO CAÑO SCHILLER SEGUNDA ETAPA </t>
  </si>
  <si>
    <t>CORRESPONDENCIA COPIA DE FACTURA DE VENTA #0040</t>
  </si>
  <si>
    <t>CORRESPONDENCIA RECIBO #4322</t>
  </si>
  <si>
    <t xml:space="preserve">CORRESPONDENCIA CONSORCIO CPT CONDENSA CAÑO SCHILLER SEGUNDA ETAPA </t>
  </si>
  <si>
    <t>CORRESPONDENCIA PROPUESTA DE PLANTA PERSONAL GLOBAL</t>
  </si>
  <si>
    <t xml:space="preserve">CORRESPONDENCIA PROPUESTAL INSTITUCIONAL </t>
  </si>
  <si>
    <t>PROYECTO DE CARGO SUPRIMIDOS Y CARGOS CREADO</t>
  </si>
  <si>
    <t xml:space="preserve">CORRESPONDENCIA CLINICA CERVANTE ADMINISTRACION DE DROGA </t>
  </si>
  <si>
    <t xml:space="preserve">CORRESPONDENCIA LABORATORIO DE ANALISIS CLINICO </t>
  </si>
  <si>
    <t xml:space="preserve">CORRESPONDENCIA COMPARTA </t>
  </si>
  <si>
    <t>CORRESPONDENCIA LABORATORIO DE ANALISIS CLINICO</t>
  </si>
  <si>
    <t>CORRESPONDENCIA CLÍNICA CERVANTES BARRAGAN LIMITADA HISTORIA CLÍNICA</t>
  </si>
  <si>
    <t xml:space="preserve">APORTES DE SEGURIDAD SOCIAL </t>
  </si>
  <si>
    <t xml:space="preserve">CORRESPONDENCIA FONDO EDUCATIVO DEPARTAMENTAL DEL MAGDALENA </t>
  </si>
  <si>
    <t xml:space="preserve">CORRESPONDENCIA NOMINA </t>
  </si>
  <si>
    <t>DECRETO #260 188</t>
  </si>
  <si>
    <t>SECTOR EDUCACIÓN TESORERÍA ORDENES DE PAGO (5245, 5334, 5586, 5336, 5247, 5587, 5741, 5743, 5583, 5314, 4829, 4564, 4002, 4001)</t>
  </si>
  <si>
    <t>SECTOR CENTRAL TESORERÍA ORDENES DE PAGO (2612, 4952, 1706, 313, 3119, 2611, 4949)</t>
  </si>
  <si>
    <t>SECTOR CENTRAL TESORERÍA ORDENES DE PAGO (4757, 2578, 3052, 1923, 3034)</t>
  </si>
  <si>
    <t>SECTOR SALUD TESORERÍA ORDENES DE PAGO (5147, 5234, 5124, 4953, 4988, 5529, 5155, 5195, 5184, 5203, 5196, 5193, 5199, 5194, 5259, 5239, 5244, 5233, 5235, 5241)</t>
  </si>
  <si>
    <t>SECTOR SALUD TESORERÍA ORDENES DE PAGO (5101, 5119, 5143, 5111, 5117, 5129, 4981, 4675, 4699, 4938, 4648, 4710, 4647, 4642)</t>
  </si>
  <si>
    <t>SECTOR SALUD TESORERÍA ORDENES DE PAGO (4641, 4997, 4972, 4974, 4639, 4673, 4638, 4676, 4937, 4713, 4947, 4984, 5083)</t>
  </si>
  <si>
    <t>SECTOR SALUD TESORERÍA ORDENES DE PAGO (4792, 4788, 4785, 4784, 4791, 4793, 4787, 4740, 4739, 4741, 4742, 4743, 4744, 4745, 4746, 4747, 4855, 4865, 4861, 4868, 4869, 4871, 4872, 4816, 4862, 4856, 4857, 4860, 4859, 4866, 4870, 4873, 4867, 4858, 4864, 4874, 4854, 4853, 4726, 4724, 4725, 4789, 4863, 4727)</t>
  </si>
  <si>
    <t>SECTOR SALUD TESORERÍA ORDENES DE PAGO (4478, 3938, 3631, 3456, 1949, 3171, 2882, 2281, 4409, 3871, 2409, 2403, 1788)</t>
  </si>
  <si>
    <t>SECTOR CENTRAL  ORDENES DE PAGO (2916, 2974, 2976, 2978, 2986, 2989, 2990, 2992, 2996, 3001, 3002, 3008, 2229, 2184)</t>
  </si>
  <si>
    <t>SECTOR CENTRAL  ORDENES DE PAGO (2507, 2075, 2503, 2807, 2079, 2067, 1370, 2188, 2189, 2149, 2222, 2574, 2215, 2333, 2335, 2390, 2451, 2328, 2968, 2809)</t>
  </si>
  <si>
    <t>SECTOR CENTRAL  ORDENES DE PAGO (2172, 2608, 1861, 2243, 2581, 2607)</t>
  </si>
  <si>
    <t xml:space="preserve"> PLANILLA DE NOMINAS</t>
  </si>
  <si>
    <t xml:space="preserve"> COMPROBANTES DE INGRESOS </t>
  </si>
  <si>
    <t>DESPRENDIBLE DE NOMINA</t>
  </si>
  <si>
    <t>CONTIENE 1CD</t>
  </si>
  <si>
    <t xml:space="preserve">EDUCATIVO FONDO EDUCATIVO DEPARTAMENTAL </t>
  </si>
  <si>
    <t>ENTIDADES LIQUIDADAS / LOTERIA DEL LIBERTADOR</t>
  </si>
  <si>
    <t xml:space="preserve">PAGO DE SENTENCIA JUDICIALES CONCILIACIONES Y LAUDOS </t>
  </si>
  <si>
    <t xml:space="preserve">COD. 56589591 </t>
  </si>
  <si>
    <t>RESOLUCIONES DEL I.S.S COMPARTIBILIDAD</t>
  </si>
  <si>
    <t xml:space="preserve">COD. 56588094  </t>
  </si>
  <si>
    <t>ORDENES DE PAGO 22115 - 22100</t>
  </si>
  <si>
    <t xml:space="preserve">COD. 56589314  </t>
  </si>
  <si>
    <t>ORDENES DE PAGO 22000 - 22088</t>
  </si>
  <si>
    <t xml:space="preserve">COD. 56589315  </t>
  </si>
  <si>
    <t>RESUMEN DE RELACIONES CONTABLES 09-ABRIL-2007 - 18- ABRIL- 2007</t>
  </si>
  <si>
    <t xml:space="preserve">RESUMEN DE RELACIONES PREMIOS </t>
  </si>
  <si>
    <t xml:space="preserve">COD. 56586074  </t>
  </si>
  <si>
    <t xml:space="preserve">PREMIOS </t>
  </si>
  <si>
    <t xml:space="preserve">COD. 56586073  </t>
  </si>
  <si>
    <t>RESUMEN DE ACTA DE DEVOLUCION</t>
  </si>
  <si>
    <t xml:space="preserve">COD. 56588298  </t>
  </si>
  <si>
    <t xml:space="preserve">LISTADO DE CARTERA POR EDADES DEL SORTEO </t>
  </si>
  <si>
    <t xml:space="preserve">COD. 56589484 </t>
  </si>
  <si>
    <t xml:space="preserve">CERTIFICADOS DE DISPONIBILIDAD PRESUPUESTAL </t>
  </si>
  <si>
    <t xml:space="preserve">COD. 56586750  </t>
  </si>
  <si>
    <t xml:space="preserve">CORRESPONDENCIA OFICIOS </t>
  </si>
  <si>
    <t xml:space="preserve">COD. 56588317  </t>
  </si>
  <si>
    <t xml:space="preserve">MESADA </t>
  </si>
  <si>
    <t xml:space="preserve">COD. 56586653 </t>
  </si>
  <si>
    <t xml:space="preserve">COD. 56586654 </t>
  </si>
  <si>
    <t xml:space="preserve">DEVOLUCION FISICA </t>
  </si>
  <si>
    <t xml:space="preserve">COD. 56585330  </t>
  </si>
  <si>
    <t>REMISIONES ASIENTOS JULIO - DICIEMBRE 2006</t>
  </si>
  <si>
    <t xml:space="preserve">COD. 56585322  </t>
  </si>
  <si>
    <t>COMUNICACIONES GAS Y CONTABILIDAD ANTES DE LIQUIDACION</t>
  </si>
  <si>
    <t xml:space="preserve">COD. 56587721  </t>
  </si>
  <si>
    <t>INSTITUTO DE LOS SEGUROS SOCIALES NIT: 860013816</t>
  </si>
  <si>
    <t xml:space="preserve">COD. 56587724  </t>
  </si>
  <si>
    <t xml:space="preserve">AUTO LIQUIDACION DEL SEGURO SOCIAL </t>
  </si>
  <si>
    <t xml:space="preserve">COD. 56587725  </t>
  </si>
  <si>
    <t xml:space="preserve">RESUMEN FACTURACION </t>
  </si>
  <si>
    <t xml:space="preserve">COD. 56585835  </t>
  </si>
  <si>
    <t xml:space="preserve">COD. 56585836  </t>
  </si>
  <si>
    <t xml:space="preserve">COD. 56585834  </t>
  </si>
  <si>
    <t xml:space="preserve">CONTRATO Nº08 APUESTAS PERMANENTES MAGDALENA </t>
  </si>
  <si>
    <t xml:space="preserve">COD. 56585928  </t>
  </si>
  <si>
    <t xml:space="preserve">GASTOS AUTORIZADOS </t>
  </si>
  <si>
    <t xml:space="preserve">COD. 56585859  </t>
  </si>
  <si>
    <t xml:space="preserve">BALANCE CONSOLIDADO </t>
  </si>
  <si>
    <t xml:space="preserve">COD. 56589497  </t>
  </si>
  <si>
    <t xml:space="preserve">MAYOR BALANCE </t>
  </si>
  <si>
    <t xml:space="preserve">COD. 56589494  </t>
  </si>
  <si>
    <t xml:space="preserve">SOPORTES CONTABLES </t>
  </si>
  <si>
    <t>RESULTADOS DEL SORTEO #3485</t>
  </si>
  <si>
    <t xml:space="preserve">COD. 56588255  </t>
  </si>
  <si>
    <t xml:space="preserve">OTRO SI DEL CONTRATO N°001-1/2007 PRESTACION DE SERVICIO CELEBRADO </t>
  </si>
  <si>
    <t>COD. 56585897  ENTRE LOTERIA Y MANUEL JOSE DELGADO DOMINGUEZ</t>
  </si>
  <si>
    <t xml:space="preserve">RESUMEN DE FACTURACION </t>
  </si>
  <si>
    <t xml:space="preserve">COD. 56589077 </t>
  </si>
  <si>
    <t xml:space="preserve">DISTRIBUIDORA MULTI JUEGOS </t>
  </si>
  <si>
    <t xml:space="preserve">COD. 56588165  </t>
  </si>
  <si>
    <t xml:space="preserve">LOTERIA DEL NORTE </t>
  </si>
  <si>
    <t xml:space="preserve">COD. 56588169  </t>
  </si>
  <si>
    <t>CONTRATO 00097 / 06</t>
  </si>
  <si>
    <t xml:space="preserve">COD. 56588016  </t>
  </si>
  <si>
    <t>ORDEN DE PAGO DESDE LA 22116-22188</t>
  </si>
  <si>
    <t>206-312</t>
  </si>
  <si>
    <t xml:space="preserve">DESPACHOS DE LOTERIA </t>
  </si>
  <si>
    <t>1-112</t>
  </si>
  <si>
    <t xml:space="preserve">COD. 56585843  </t>
  </si>
  <si>
    <t>ORDEN DE PAGO 22080-22651</t>
  </si>
  <si>
    <t xml:space="preserve">COD. 56585343  </t>
  </si>
  <si>
    <t>ORDENES DE PAGO 18672-18776</t>
  </si>
  <si>
    <t xml:space="preserve">COD. 56585346  </t>
  </si>
  <si>
    <t xml:space="preserve">ACTIVOS JOSE LUIS LINERO CELEDON </t>
  </si>
  <si>
    <t xml:space="preserve">COD. 56585812  </t>
  </si>
  <si>
    <t xml:space="preserve">COD. 56585819  </t>
  </si>
  <si>
    <t xml:space="preserve">ACTA DE DEVOLUCION </t>
  </si>
  <si>
    <t>102-202</t>
  </si>
  <si>
    <t xml:space="preserve">COD. 56585847  </t>
  </si>
  <si>
    <t xml:space="preserve">COMPROBANTE DE PAGO NOMINA MESADA PENSIONAL </t>
  </si>
  <si>
    <t>214 - 321</t>
  </si>
  <si>
    <t xml:space="preserve">COD. 56589658  </t>
  </si>
  <si>
    <t>140 - 213</t>
  </si>
  <si>
    <t>68 - 169</t>
  </si>
  <si>
    <t>1 - 67</t>
  </si>
  <si>
    <t xml:space="preserve">CUENTAS DE COBRO </t>
  </si>
  <si>
    <t>1-36</t>
  </si>
  <si>
    <t>NO REGISTRA CODIGO</t>
  </si>
  <si>
    <t>CORRESPONDENCIA VARIA LIQUIDACIONES</t>
  </si>
  <si>
    <t xml:space="preserve">COD. 56586314  </t>
  </si>
  <si>
    <t xml:space="preserve">CHINCHILLA </t>
  </si>
  <si>
    <t>1-181</t>
  </si>
  <si>
    <t xml:space="preserve">COD. 56585840  </t>
  </si>
  <si>
    <t xml:space="preserve">COMPARTIBILIDAD DE PENSION </t>
  </si>
  <si>
    <t xml:space="preserve">COD. 56588290  </t>
  </si>
  <si>
    <t>SOLICITUD REINTEGRO DE APORTES A SALUD 7%</t>
  </si>
  <si>
    <t xml:space="preserve">COD. 56588284   </t>
  </si>
  <si>
    <t xml:space="preserve">COD. 56585810  </t>
  </si>
  <si>
    <t xml:space="preserve">APUESTAS PERMANENTES DEL MAGDALENA </t>
  </si>
  <si>
    <t xml:space="preserve">COD. 56585808  </t>
  </si>
  <si>
    <t>APUESTAS PERMANENTES DEL MAGDALENA</t>
  </si>
  <si>
    <t>169 - 214</t>
  </si>
  <si>
    <t xml:space="preserve">COD. 56585807  </t>
  </si>
  <si>
    <t xml:space="preserve">NOMINA DE PENSIONADOS </t>
  </si>
  <si>
    <t>190</t>
  </si>
  <si>
    <t xml:space="preserve">COD. 56585822  </t>
  </si>
  <si>
    <t xml:space="preserve">COD. 56585821  </t>
  </si>
  <si>
    <t>102</t>
  </si>
  <si>
    <t xml:space="preserve">COD. 56585820  </t>
  </si>
  <si>
    <t xml:space="preserve">CORRESPONDENCIA CUENTAS DE COBRO, CERTIFICACIONES </t>
  </si>
  <si>
    <t xml:space="preserve">COD. 56586307  </t>
  </si>
  <si>
    <t>MESADA PENSIONAL OCTUBRE/06</t>
  </si>
  <si>
    <t>204-330</t>
  </si>
  <si>
    <t xml:space="preserve">COD. 56588854  </t>
  </si>
  <si>
    <t xml:space="preserve">COMPROBANTE DE PAGO DE NOMINA </t>
  </si>
  <si>
    <t xml:space="preserve">COD. 56589709  </t>
  </si>
  <si>
    <t>INFORME CONTABLE</t>
  </si>
  <si>
    <t xml:space="preserve">COD. 56589606 </t>
  </si>
  <si>
    <t>LIBROS DIARIOS</t>
  </si>
  <si>
    <t xml:space="preserve">COD. 56589598 </t>
  </si>
  <si>
    <t>REPORTE LIQUIDACION RETROACTIVA DE LA CUOTA PARTE PENSIONAL</t>
  </si>
  <si>
    <t xml:space="preserve">COD. 56589545 </t>
  </si>
  <si>
    <t xml:space="preserve">COD. 56589597 </t>
  </si>
  <si>
    <t>ESTADO DE ACTIVIDADES FINANCIERA ECONOMICA Y SOCIAL</t>
  </si>
  <si>
    <t xml:space="preserve">COD. 56589596 </t>
  </si>
  <si>
    <t>FONDO DE BANCOS Y CORPORACIONES</t>
  </si>
  <si>
    <t xml:space="preserve">COD. 56589595 </t>
  </si>
  <si>
    <t xml:space="preserve">AUXILIAR DE CUENTAS </t>
  </si>
  <si>
    <t xml:space="preserve">COD. 56589547 </t>
  </si>
  <si>
    <t>SINDICATO Y OTROS</t>
  </si>
  <si>
    <t>LIBROS DIARIOS / MARZO - JUNIO</t>
  </si>
  <si>
    <t xml:space="preserve">COD. 56589546 </t>
  </si>
  <si>
    <t>INFORME DE RECURSOS HUMANO DIFERENTE DE PLANTA</t>
  </si>
  <si>
    <t xml:space="preserve">COD. 56589610 </t>
  </si>
  <si>
    <t>INFORME CONTADURIA GENERAL</t>
  </si>
  <si>
    <t xml:space="preserve">COD. 56589604 </t>
  </si>
  <si>
    <t xml:space="preserve">COD. 56589609 </t>
  </si>
  <si>
    <t xml:space="preserve">RESULTADO DE SOPORTE </t>
  </si>
  <si>
    <t xml:space="preserve">COD. 56589603 </t>
  </si>
  <si>
    <t>BALANCE GENERAL</t>
  </si>
  <si>
    <t xml:space="preserve">COD. 56589602 </t>
  </si>
  <si>
    <t xml:space="preserve">BALANCE DE PRUEBA DICIEMBRE 2004 - COMPROBANTE DE CIERRE </t>
  </si>
  <si>
    <t xml:space="preserve">COD. 56589601 </t>
  </si>
  <si>
    <t xml:space="preserve">INFORME DE EJECUCION DE RESERVA PRESUPUESTALES DE GASTO Y EJECUCION DE INGRESO </t>
  </si>
  <si>
    <t xml:space="preserve">COD. 56589600 </t>
  </si>
  <si>
    <t xml:space="preserve">COD. 56589599 </t>
  </si>
  <si>
    <t xml:space="preserve">COD. 56589608 </t>
  </si>
  <si>
    <t>ESTADO DE CAMBIO EN EL PATRIMONIO</t>
  </si>
  <si>
    <t xml:space="preserve">COD. 56589611 </t>
  </si>
  <si>
    <t xml:space="preserve">CONSOLIDADOS DE ASIENTOS CONTABLE </t>
  </si>
  <si>
    <t xml:space="preserve">COD. 56589593 </t>
  </si>
  <si>
    <t xml:space="preserve">LIBROS DE APROBACIONES COMPROMISO Y OBLIGACIONES </t>
  </si>
  <si>
    <t xml:space="preserve">COD. 56589607 </t>
  </si>
  <si>
    <t xml:space="preserve">ESTADO DE GANANCIAS Y PERDIDAS ACOMULADA </t>
  </si>
  <si>
    <t xml:space="preserve">COD. 56589592 </t>
  </si>
  <si>
    <t xml:space="preserve">LIBRO DIARIO </t>
  </si>
  <si>
    <t xml:space="preserve">LISTADO PARA PENSION DE ASIENTOS DIARIOS </t>
  </si>
  <si>
    <t xml:space="preserve">COD. 56589392 </t>
  </si>
  <si>
    <t xml:space="preserve">DEVOLUCION FISICA DEL SORTEO </t>
  </si>
  <si>
    <t xml:space="preserve">COD. 56589400 </t>
  </si>
  <si>
    <t xml:space="preserve">CUADRO DE PREMIOS OBTENIDOS POR DISTRIBUIDOR DEL SORTEO </t>
  </si>
  <si>
    <t xml:space="preserve">COD. 56589394 </t>
  </si>
  <si>
    <t xml:space="preserve">COD. 56589451 </t>
  </si>
  <si>
    <t xml:space="preserve">AUXILIAR DE CUENTA </t>
  </si>
  <si>
    <t xml:space="preserve">COD. 56589452 </t>
  </si>
  <si>
    <t xml:space="preserve">LISTADO DE ANEXOS PARA LA CUENTA </t>
  </si>
  <si>
    <t xml:space="preserve">COD. 56589407 </t>
  </si>
  <si>
    <t xml:space="preserve">COD. 56589406 </t>
  </si>
  <si>
    <t xml:space="preserve">LISTADO DE RESULTADO </t>
  </si>
  <si>
    <t xml:space="preserve">COD. 56589405 </t>
  </si>
  <si>
    <t xml:space="preserve">FUNCIONES DE LOTERIA DEL SORTEO </t>
  </si>
  <si>
    <t xml:space="preserve">COD. 56589404 </t>
  </si>
  <si>
    <t xml:space="preserve">DORA HERNANDEZ </t>
  </si>
  <si>
    <t xml:space="preserve">COD. 56585882 </t>
  </si>
  <si>
    <t xml:space="preserve">DISTRIBUIDORA OSMO MAICAO </t>
  </si>
  <si>
    <t xml:space="preserve">COD. 56585879 </t>
  </si>
  <si>
    <t xml:space="preserve">JHON CONDE CONDE </t>
  </si>
  <si>
    <t xml:space="preserve">COD. 56585880 </t>
  </si>
  <si>
    <t xml:space="preserve">CONSECUTIVO RELACIONES </t>
  </si>
  <si>
    <t xml:space="preserve">COD. 56585881 </t>
  </si>
  <si>
    <t xml:space="preserve">RECIBOS DEVOLUCIONES LOCALES </t>
  </si>
  <si>
    <t xml:space="preserve">COD. 56585878 </t>
  </si>
  <si>
    <t xml:space="preserve">DEVOLUCION </t>
  </si>
  <si>
    <t xml:space="preserve">COD. 56585877 </t>
  </si>
  <si>
    <t xml:space="preserve">LISTA DE SORTEO 3511 PARTE B </t>
  </si>
  <si>
    <t xml:space="preserve">COD. 56585884 </t>
  </si>
  <si>
    <t xml:space="preserve">REAJUSTE PRESTACIONES RESOLUCIONES CDP REPETIDOS </t>
  </si>
  <si>
    <t xml:space="preserve">COD. 56586511 </t>
  </si>
  <si>
    <t xml:space="preserve">HIGUITA </t>
  </si>
  <si>
    <t xml:space="preserve">COD. 56585883 </t>
  </si>
  <si>
    <t xml:space="preserve">SOLICITUD DECLARACION DE RENTA PERIODO 2006 </t>
  </si>
  <si>
    <t xml:space="preserve">COD. 56586508 </t>
  </si>
  <si>
    <t xml:space="preserve">LIQUIDACION </t>
  </si>
  <si>
    <t xml:space="preserve">COD. 56586507 </t>
  </si>
  <si>
    <t>CORRESPONDENCIA BBVA GANANET COLOMBIA - POSICION GLOBAL</t>
  </si>
  <si>
    <t xml:space="preserve">COD. 56586501  </t>
  </si>
  <si>
    <t>PREMIOS EN PODER DEL PUBLICO</t>
  </si>
  <si>
    <t xml:space="preserve">COD. 56588542 </t>
  </si>
  <si>
    <t>AJUSTE # 1</t>
  </si>
  <si>
    <t xml:space="preserve">COD. 56588543 </t>
  </si>
  <si>
    <t xml:space="preserve">AJUSTE # 1 </t>
  </si>
  <si>
    <t xml:space="preserve">COD. 56588544 </t>
  </si>
  <si>
    <t xml:space="preserve">RECLASIFICACION </t>
  </si>
  <si>
    <t xml:space="preserve">COD. 56588549 </t>
  </si>
  <si>
    <t>RECLASIFICACION</t>
  </si>
  <si>
    <t xml:space="preserve">COD. 56588548 </t>
  </si>
  <si>
    <t>LISTADOS PARA REVISION DE ASIENTOS DIARIOS- ORDENES DE PAGO # 0021306 - 0021311</t>
  </si>
  <si>
    <t xml:space="preserve">COD. 56588547  </t>
  </si>
  <si>
    <t>RESOLUCIONES # 000028 - ACUERDO DE PAGO</t>
  </si>
  <si>
    <t>CUADRO DE PREMIOS PAGADOS, OBTENIDOS Y CADUCADOS DEL SORTEO # 3325</t>
  </si>
  <si>
    <t xml:space="preserve">COD. 56588546  </t>
  </si>
  <si>
    <t xml:space="preserve">NOMINAS DEL PENSIONADO </t>
  </si>
  <si>
    <t>DIARIO JUDICIAL</t>
  </si>
  <si>
    <t xml:space="preserve">COD. 56589154 </t>
  </si>
  <si>
    <t>DEMANDAS LABORALES</t>
  </si>
  <si>
    <t xml:space="preserve">COD. 56589157 </t>
  </si>
  <si>
    <t xml:space="preserve">ORDENES DE PAGO 20200/ 20220 </t>
  </si>
  <si>
    <t xml:space="preserve">COD. 56587602 </t>
  </si>
  <si>
    <t xml:space="preserve">ORDENES DE PAGO 20180/ 20199 </t>
  </si>
  <si>
    <t xml:space="preserve">COD. 56587601 </t>
  </si>
  <si>
    <t xml:space="preserve">ORDENES DE PAGO 20160/20179 </t>
  </si>
  <si>
    <t xml:space="preserve">COD. 56587600 </t>
  </si>
  <si>
    <t>CUADRO DE PREMIOS PAGADO</t>
  </si>
  <si>
    <t xml:space="preserve">COD. 56589388 </t>
  </si>
  <si>
    <t>AUXILIARES DE CUENTA</t>
  </si>
  <si>
    <t xml:space="preserve">COD. 56589389 </t>
  </si>
  <si>
    <t xml:space="preserve">RESUMEN DE REMISIONES DEL SORTEO </t>
  </si>
  <si>
    <t xml:space="preserve">COD. 56589390 </t>
  </si>
  <si>
    <t xml:space="preserve">AUXILIARES DE CUENTA </t>
  </si>
  <si>
    <t xml:space="preserve">COD. 56589391 </t>
  </si>
  <si>
    <t>ACTA # 004 - 001 2004</t>
  </si>
  <si>
    <t xml:space="preserve">COD. 56588822  </t>
  </si>
  <si>
    <t xml:space="preserve">POLIZA </t>
  </si>
  <si>
    <t xml:space="preserve">COD. 56588823 </t>
  </si>
  <si>
    <t xml:space="preserve">COD. 56588824 </t>
  </si>
  <si>
    <t xml:space="preserve">REPORTE DE DEVOLUCION DEL SOPORTE </t>
  </si>
  <si>
    <t xml:space="preserve">COD. 56589309 </t>
  </si>
  <si>
    <t xml:space="preserve">RESULTADO DE SORTEO </t>
  </si>
  <si>
    <t xml:space="preserve">COD. 56588825 </t>
  </si>
  <si>
    <t xml:space="preserve">DEVOLUCION FISCAL DEL SORTEO </t>
  </si>
  <si>
    <t xml:space="preserve">COD. 56589311 </t>
  </si>
  <si>
    <t>DEVOLUCION FISCAL DEL SORTEO</t>
  </si>
  <si>
    <t xml:space="preserve">AUXILIAR DE MOVIMIENTO DE ANEXO 3 </t>
  </si>
  <si>
    <t xml:space="preserve">COD. 56589305 </t>
  </si>
  <si>
    <t xml:space="preserve">COD. 6589304  </t>
  </si>
  <si>
    <t xml:space="preserve">SALDO DE ANEXO </t>
  </si>
  <si>
    <t xml:space="preserve">COD. 56589308 </t>
  </si>
  <si>
    <t xml:space="preserve">LISTADO DE RESULTADO PERIODO 47 </t>
  </si>
  <si>
    <t xml:space="preserve">COD. 56589306 </t>
  </si>
  <si>
    <t xml:space="preserve">COD. 56589424 </t>
  </si>
  <si>
    <t xml:space="preserve">APUESTAS PERMANENTES MAYOR Y BALANCES </t>
  </si>
  <si>
    <t xml:space="preserve">COD. 6585408  </t>
  </si>
  <si>
    <t>COMPROBANTE DE CAUSACION - NOTA DE CONTABILLIDAD</t>
  </si>
  <si>
    <t xml:space="preserve">COD. 56585676  </t>
  </si>
  <si>
    <t>NOTA DE CONTABILLIDAD</t>
  </si>
  <si>
    <t>INFORME DE PAGO - NOTA DE CONTABILLIDAD</t>
  </si>
  <si>
    <t>ALONSO 3396 - JULIO/05</t>
  </si>
  <si>
    <t xml:space="preserve">COD. 56585679  </t>
  </si>
  <si>
    <t>NOTA DE CONTABILIDAD</t>
  </si>
  <si>
    <t xml:space="preserve">COD. 56585677  </t>
  </si>
  <si>
    <t>DESDE 5/3326 HASTA 5/3394</t>
  </si>
  <si>
    <t xml:space="preserve">COD. 56585678  </t>
  </si>
  <si>
    <t>MESADA DICIEMBRE /07</t>
  </si>
  <si>
    <t xml:space="preserve">COD. 56586649  </t>
  </si>
  <si>
    <t>MESADA OCTUBRE /07</t>
  </si>
  <si>
    <t xml:space="preserve">COD. 56586651  </t>
  </si>
  <si>
    <t>MESADA SEPTIEMBRE/07</t>
  </si>
  <si>
    <t xml:space="preserve">COD. 56586652  </t>
  </si>
  <si>
    <t>MESADA ENERO/07</t>
  </si>
  <si>
    <t xml:space="preserve">COD. 56586644  </t>
  </si>
  <si>
    <t>NOMINA DE PENSIONADOS ENERO - JUNIO</t>
  </si>
  <si>
    <t xml:space="preserve">COD. 56588589  </t>
  </si>
  <si>
    <t>COPIAS PAGO DE QUERELLA</t>
  </si>
  <si>
    <t xml:space="preserve">COD. 56586638  </t>
  </si>
  <si>
    <t>CONSIGNACION DEPOSITOS JUDICIALES - BANCO AGRARIO</t>
  </si>
  <si>
    <t xml:space="preserve">COD. 56586640  </t>
  </si>
  <si>
    <t>EXPEDIENTE 362 - SECRETARIA DE GESTION ADMINISTRATIVO INTEGRAL - CONTROL DISCIPLINARIO</t>
  </si>
  <si>
    <t xml:space="preserve">COD. 56586642  </t>
  </si>
  <si>
    <t>CORRESPONDENCIAS BANCARIAS BBVA GANANET COLOMBIA</t>
  </si>
  <si>
    <t xml:space="preserve">COD. 56586643  </t>
  </si>
  <si>
    <t>MESADA DICIEMBRE /06</t>
  </si>
  <si>
    <t xml:space="preserve">COD. 56586655  </t>
  </si>
  <si>
    <t>LIBRO DE CAJA MENOR</t>
  </si>
  <si>
    <t xml:space="preserve">COD. 56588026  </t>
  </si>
  <si>
    <t>CUADRO DE PREMIOS PAGADOS OBTENIDAS Y CADUCADAS DEL SORTEO</t>
  </si>
  <si>
    <t xml:space="preserve">COD. 56589485  </t>
  </si>
  <si>
    <t>CUADRO DE PREMIOS PAGADOS</t>
  </si>
  <si>
    <t xml:space="preserve">ESTADO DE CUENTA </t>
  </si>
  <si>
    <t xml:space="preserve">COD. 56589475  </t>
  </si>
  <si>
    <t>LISTADO DE RESULTADOS</t>
  </si>
  <si>
    <t xml:space="preserve">COD. 56589476  </t>
  </si>
  <si>
    <t>CUADRO DE PREMIOS OBTENIDOS POR DISTRIBUIDOS EN EL SORTEO</t>
  </si>
  <si>
    <t xml:space="preserve">COD. 56589477  </t>
  </si>
  <si>
    <t xml:space="preserve">COD. 56589478  </t>
  </si>
  <si>
    <t xml:space="preserve">COD. 56589480  </t>
  </si>
  <si>
    <t xml:space="preserve">COD. 56589481  </t>
  </si>
  <si>
    <t xml:space="preserve">COD. 56589482  </t>
  </si>
  <si>
    <t xml:space="preserve">COD. 56589483  </t>
  </si>
  <si>
    <t xml:space="preserve">PRIMERA Y SEGUNDA QUINCENA ABRIL </t>
  </si>
  <si>
    <t xml:space="preserve">COD. 56588025 </t>
  </si>
  <si>
    <t>ARTICULO PAGO DE PENSION Y LABORAL</t>
  </si>
  <si>
    <t xml:space="preserve">COD. 56589371  </t>
  </si>
  <si>
    <t>ACUERDO</t>
  </si>
  <si>
    <t xml:space="preserve">COD. 56589372  </t>
  </si>
  <si>
    <t xml:space="preserve">COBRO PERSUASIVO </t>
  </si>
  <si>
    <t xml:space="preserve">COD. 56589370  </t>
  </si>
  <si>
    <t xml:space="preserve">COD. 56589369  </t>
  </si>
  <si>
    <t xml:space="preserve">FONDO DE PRESTACIONES ECONOMICA </t>
  </si>
  <si>
    <t xml:space="preserve">COD. 56589368  </t>
  </si>
  <si>
    <t xml:space="preserve">COD. 56589367  </t>
  </si>
  <si>
    <t xml:space="preserve">PRESUPUESTO </t>
  </si>
  <si>
    <t xml:space="preserve">COD. 56589365  </t>
  </si>
  <si>
    <t>DEMANDA COBRO PAGARE No 2173, 1735, 1914</t>
  </si>
  <si>
    <t xml:space="preserve">COD. 56589366  </t>
  </si>
  <si>
    <t xml:space="preserve">DERECHO DE PETICION </t>
  </si>
  <si>
    <t xml:space="preserve">COD. 56589359  </t>
  </si>
  <si>
    <t>PROCESO ORDINARIO LABORAL</t>
  </si>
  <si>
    <t xml:space="preserve">COD. 56589361  </t>
  </si>
  <si>
    <t xml:space="preserve">PROCESO ORDINARIO </t>
  </si>
  <si>
    <t xml:space="preserve">COD. 56589362  </t>
  </si>
  <si>
    <t>PROCESO EJECUTIVO</t>
  </si>
  <si>
    <t xml:space="preserve">COD. 56589363  </t>
  </si>
  <si>
    <t>AUTO DE CARGOS</t>
  </si>
  <si>
    <t xml:space="preserve">COD. 56589364  </t>
  </si>
  <si>
    <t>DINAPOLLI DE NOGUERA CARMEN MARTHA</t>
  </si>
  <si>
    <t xml:space="preserve">COD. 56585278  </t>
  </si>
  <si>
    <t>QUINTERO FONSECA JUANA</t>
  </si>
  <si>
    <t xml:space="preserve">COD. 56585236  </t>
  </si>
  <si>
    <t>CERTIFICADOS REGISTRO PRESUPUESTALES</t>
  </si>
  <si>
    <t xml:space="preserve">COD. 56586030  </t>
  </si>
  <si>
    <t xml:space="preserve">COD. 56586029  </t>
  </si>
  <si>
    <t xml:space="preserve">CONTADURIA GENERAL DE LA NACION RECIBIDO </t>
  </si>
  <si>
    <t xml:space="preserve">COD. 5656028 C </t>
  </si>
  <si>
    <t>CERTIFICADOS Y REGISTRO PRESUPUESTAL</t>
  </si>
  <si>
    <t xml:space="preserve">COD. 56586027  </t>
  </si>
  <si>
    <t>ORDENES DE PAGO No 18177 - 18193</t>
  </si>
  <si>
    <t xml:space="preserve">COD. 56587326  </t>
  </si>
  <si>
    <t>ORDENES DE PAGO No 18216 - 18229</t>
  </si>
  <si>
    <t xml:space="preserve">COD. 56587327  </t>
  </si>
  <si>
    <t>ORDENES DE PAGO No 18392 - 18415</t>
  </si>
  <si>
    <t xml:space="preserve">COD. 56587328  </t>
  </si>
  <si>
    <t xml:space="preserve">COD. 56587325  </t>
  </si>
  <si>
    <t>ORDENES DE PAGO No 15747 - 15776</t>
  </si>
  <si>
    <t xml:space="preserve">COD. 56587329  </t>
  </si>
  <si>
    <t>CORRESPONDENCIA SUPERINTENDENCIA NACIONAL DE SALUD</t>
  </si>
  <si>
    <t>ACTAS SORTEOS DEL MES DE FEBRERO SUPERINTENDENCIA NACIONAL DE SALUD</t>
  </si>
  <si>
    <t xml:space="preserve">TRANSFERENCIA </t>
  </si>
  <si>
    <t xml:space="preserve">COD. 56589621  </t>
  </si>
  <si>
    <t>EGRESOS FINANCIEROS</t>
  </si>
  <si>
    <t xml:space="preserve">COD. 56589571 </t>
  </si>
  <si>
    <t>GASTOS Y ASIENTOS</t>
  </si>
  <si>
    <t xml:space="preserve">COD. 56589616 </t>
  </si>
  <si>
    <t>ORDENES DE PAGO 19373 - 19409</t>
  </si>
  <si>
    <t xml:space="preserve">COD. 56587303  </t>
  </si>
  <si>
    <t>ORDENES DE PAGO 19180 - 19208</t>
  </si>
  <si>
    <t xml:space="preserve">COD. 56587302  </t>
  </si>
  <si>
    <t>HIYER E. CHARRIS COTES</t>
  </si>
  <si>
    <t xml:space="preserve">COD. 56588091  </t>
  </si>
  <si>
    <t xml:space="preserve">CONTRATOS Y ORDENES DE SERVICIO </t>
  </si>
  <si>
    <t xml:space="preserve">COD. 56588086  </t>
  </si>
  <si>
    <t xml:space="preserve">DERECHOS DE PETICIONES Y TUTELAS DE PENSIONADOS </t>
  </si>
  <si>
    <t xml:space="preserve">COD. 56588084  </t>
  </si>
  <si>
    <t>DOCUMENTOS CUOTAS PARTES PENSIONALES JURIDICA</t>
  </si>
  <si>
    <t xml:space="preserve">COD. 56588096  </t>
  </si>
  <si>
    <t>TRASLADOS PARA NOTIFICACION</t>
  </si>
  <si>
    <t xml:space="preserve">COD. 56588093  </t>
  </si>
  <si>
    <t>LICITACION PUBLICA # 001</t>
  </si>
  <si>
    <t xml:space="preserve">COD. 56588092  </t>
  </si>
  <si>
    <t>RESOLUCIONES 2006</t>
  </si>
  <si>
    <t xml:space="preserve">COD. 56588097  </t>
  </si>
  <si>
    <t>BOLETIN DIARIO</t>
  </si>
  <si>
    <t xml:space="preserve">COD. 56585325  </t>
  </si>
  <si>
    <t>BOLETIN DIARIO DICIEMBRE 2005</t>
  </si>
  <si>
    <t xml:space="preserve">COD. 56585324  </t>
  </si>
  <si>
    <t>COPIAS ROSADAS DE ORDENES DE PAGO 22125 - 22012</t>
  </si>
  <si>
    <t xml:space="preserve">COD. 56585329  </t>
  </si>
  <si>
    <t xml:space="preserve">RESOLUCIONES DE PREMIOS </t>
  </si>
  <si>
    <t xml:space="preserve">COD. 56588894  </t>
  </si>
  <si>
    <t xml:space="preserve">RESUMEN DE REMISIONES </t>
  </si>
  <si>
    <t xml:space="preserve">COD. 56586069  </t>
  </si>
  <si>
    <t xml:space="preserve">PLAN DE PREMIOS </t>
  </si>
  <si>
    <t xml:space="preserve">COD. 56586076  </t>
  </si>
  <si>
    <t xml:space="preserve">RESTAURANTE </t>
  </si>
  <si>
    <t xml:space="preserve">COD. 56587324 </t>
  </si>
  <si>
    <t xml:space="preserve">SALDOS ANEXO PROVEEDORES </t>
  </si>
  <si>
    <t xml:space="preserve">COD. 56589614  </t>
  </si>
  <si>
    <t xml:space="preserve">LISTADO DE ANEXOS DISTRIBUIDORES </t>
  </si>
  <si>
    <t xml:space="preserve">COD. 56589612  </t>
  </si>
  <si>
    <t xml:space="preserve">LISTADO PARA REVISION DE ASIENTOS DIARIOS </t>
  </si>
  <si>
    <t xml:space="preserve">COD. 56589564  </t>
  </si>
  <si>
    <t xml:space="preserve">COMUNICADOS Y CARTAS </t>
  </si>
  <si>
    <t xml:space="preserve">COD. 56586499  </t>
  </si>
  <si>
    <t xml:space="preserve">ACTIVOS </t>
  </si>
  <si>
    <t xml:space="preserve">COD. 56586514  </t>
  </si>
  <si>
    <t xml:space="preserve">COBROS PREJURIDICOS </t>
  </si>
  <si>
    <t xml:space="preserve">COD. 56586498  </t>
  </si>
  <si>
    <t xml:space="preserve">COD. 56586497  </t>
  </si>
  <si>
    <t xml:space="preserve">BALANCES GENERALES ESTADOS FINANCIEROS </t>
  </si>
  <si>
    <t xml:space="preserve">COD. 56586592  </t>
  </si>
  <si>
    <t xml:space="preserve">EXPEDIENTES DE JURIDICA JUANA QUINTERO </t>
  </si>
  <si>
    <t xml:space="preserve">COD. 56587958  </t>
  </si>
  <si>
    <t xml:space="preserve">COD. 56587957  </t>
  </si>
  <si>
    <t xml:space="preserve">FOLIOS O SENTENCIAS JURIDICAS </t>
  </si>
  <si>
    <t xml:space="preserve">COD. 56587951  </t>
  </si>
  <si>
    <t xml:space="preserve">CORRESPONDENCIA INTERNA ENVIADA </t>
  </si>
  <si>
    <t xml:space="preserve">COD. 56588842 </t>
  </si>
  <si>
    <t xml:space="preserve">ACTAS JUNTA DIRECTIVA </t>
  </si>
  <si>
    <t xml:space="preserve">COD. 56589074 </t>
  </si>
  <si>
    <t xml:space="preserve">ACUERDOS </t>
  </si>
  <si>
    <t xml:space="preserve">COD. 56588839 </t>
  </si>
  <si>
    <t xml:space="preserve">ACTAS Y ACUERDO JUNTA DIRECTIVA </t>
  </si>
  <si>
    <t xml:space="preserve">COD. 56588847 </t>
  </si>
  <si>
    <t>ACTAS JUNTA DIRECTIVA</t>
  </si>
  <si>
    <t xml:space="preserve">COD. 56588837 </t>
  </si>
  <si>
    <t xml:space="preserve">RESOLUCIONES VARIAS </t>
  </si>
  <si>
    <t xml:space="preserve">COD. 56588841 </t>
  </si>
  <si>
    <t xml:space="preserve">SALDO CUENTAS </t>
  </si>
  <si>
    <t xml:space="preserve">COD. 56589659 </t>
  </si>
  <si>
    <t xml:space="preserve">BALANCE GENERAL </t>
  </si>
  <si>
    <t xml:space="preserve">COD. 56589565 </t>
  </si>
  <si>
    <t xml:space="preserve">CARTERA SOLICITUD CUENTAS POR PAGAR </t>
  </si>
  <si>
    <t xml:space="preserve">COD. 56589566 </t>
  </si>
  <si>
    <t xml:space="preserve">AUXILIAR DE CUENTA FINANCIERA </t>
  </si>
  <si>
    <t xml:space="preserve">COD. 56589661 </t>
  </si>
  <si>
    <t>AUXILIAR DE CUENTA FINANCIERA</t>
  </si>
  <si>
    <t xml:space="preserve">PRESUPUESTOS JULIO - SEPTIEMBRE </t>
  </si>
  <si>
    <t xml:space="preserve">COD. 56589613 </t>
  </si>
  <si>
    <t xml:space="preserve">COD. 56589625 </t>
  </si>
  <si>
    <t xml:space="preserve">ESTADO DE CUENTA DEL SORTEO </t>
  </si>
  <si>
    <t xml:space="preserve">COD. 56589486 </t>
  </si>
  <si>
    <t xml:space="preserve">CUADRO DE PREMISION PAGADOS OBTENIDOS Y CADUCADOS DEL SORTEO </t>
  </si>
  <si>
    <t xml:space="preserve">COD. 56589479 </t>
  </si>
  <si>
    <t>CUADRO DE PREMISION PAGADOS OBTENIDOS Y CADUCADOS DEL SORTEO</t>
  </si>
  <si>
    <t>REVISION DE ASIENTOS INICIAL</t>
  </si>
  <si>
    <t xml:space="preserve">COD. 56589701 </t>
  </si>
  <si>
    <t xml:space="preserve">COD. 56589615 </t>
  </si>
  <si>
    <t>AUXILIAR DE MOVIMIENTO DE ANEXO POR CUENTA</t>
  </si>
  <si>
    <t xml:space="preserve">COD. 56589490 </t>
  </si>
  <si>
    <t xml:space="preserve">AUXILIAR DE MOVIMIENTO DE ANEXO POR CUENTA </t>
  </si>
  <si>
    <t xml:space="preserve">RELACION DE CONTRATO </t>
  </si>
  <si>
    <t xml:space="preserve">COD. 56589492 </t>
  </si>
  <si>
    <t>ACTAS VARIAS, FALLOS, CONCILIACION ALEGATON</t>
  </si>
  <si>
    <t xml:space="preserve">COD. 56587960  </t>
  </si>
  <si>
    <t xml:space="preserve">ACTAS VARIAS, FALLOS, CONCILIACION ALEGATON </t>
  </si>
  <si>
    <t xml:space="preserve">AGENTES POR CONCILIACION </t>
  </si>
  <si>
    <t xml:space="preserve">COD. 56587963  </t>
  </si>
  <si>
    <t xml:space="preserve">OFICIOS Y DERECHO DE PETICIONES </t>
  </si>
  <si>
    <t xml:space="preserve">COD. 56587959  </t>
  </si>
  <si>
    <t>CORRESPONDENCIA MEMORANDO</t>
  </si>
  <si>
    <t xml:space="preserve">COD. 56587962  </t>
  </si>
  <si>
    <t xml:space="preserve">COD. 56585220  </t>
  </si>
  <si>
    <t xml:space="preserve">CAJA MENOR EN LIQUIDACION </t>
  </si>
  <si>
    <t xml:space="preserve">COD. 56585219  </t>
  </si>
  <si>
    <t xml:space="preserve">DIARIO EL TIEMPO </t>
  </si>
  <si>
    <t xml:space="preserve">COD. 56585224  </t>
  </si>
  <si>
    <t xml:space="preserve">COD. 56585222  </t>
  </si>
  <si>
    <t xml:space="preserve">CUENTA DE COBRO </t>
  </si>
  <si>
    <t xml:space="preserve">COD. 56585225  </t>
  </si>
  <si>
    <t xml:space="preserve">COD. 56585230  </t>
  </si>
  <si>
    <t xml:space="preserve">CORRESPONDENCIA BANCO, EDICTOS, JUZGADOS </t>
  </si>
  <si>
    <t xml:space="preserve">COD. 56588923  </t>
  </si>
  <si>
    <t xml:space="preserve">DESPACHO </t>
  </si>
  <si>
    <t xml:space="preserve">COD. 56586289  </t>
  </si>
  <si>
    <t xml:space="preserve">COD. 56586286  </t>
  </si>
  <si>
    <t xml:space="preserve">COD. 56586288  </t>
  </si>
  <si>
    <t xml:space="preserve">ASIENTO DE FACTURACION </t>
  </si>
  <si>
    <t xml:space="preserve">COD. 56587797  </t>
  </si>
  <si>
    <t xml:space="preserve">COD. 56587796  </t>
  </si>
  <si>
    <t xml:space="preserve">ASIENTO DE REMISION </t>
  </si>
  <si>
    <t xml:space="preserve">COD. 56587795  </t>
  </si>
  <si>
    <t xml:space="preserve">COD. 56587794  </t>
  </si>
  <si>
    <t xml:space="preserve">APOSMAR </t>
  </si>
  <si>
    <t xml:space="preserve">COD. 56585227  </t>
  </si>
  <si>
    <t xml:space="preserve">LAURIE CUAN ARDILA SENA </t>
  </si>
  <si>
    <t xml:space="preserve">COD. 56585238  </t>
  </si>
  <si>
    <t xml:space="preserve">COD. 56585228  </t>
  </si>
  <si>
    <t xml:space="preserve">COMUNICADO INTERNO OMAIRA PERTUZ </t>
  </si>
  <si>
    <t xml:space="preserve">COD. 56585226  </t>
  </si>
  <si>
    <t xml:space="preserve">MARIO WASHINTON MANGA ACUÑA </t>
  </si>
  <si>
    <t xml:space="preserve">COD. 56585235  </t>
  </si>
  <si>
    <t>APOSMAR</t>
  </si>
  <si>
    <t xml:space="preserve">COD. 56585229  </t>
  </si>
  <si>
    <t xml:space="preserve">REPORTES DIARIOS DE CAJAS </t>
  </si>
  <si>
    <t xml:space="preserve">COD. 56585232  </t>
  </si>
  <si>
    <t xml:space="preserve">COD. 56585231  </t>
  </si>
  <si>
    <t xml:space="preserve">REDUCCIONES LUZ MARIA </t>
  </si>
  <si>
    <t xml:space="preserve">COD. 56585234  </t>
  </si>
  <si>
    <t xml:space="preserve">SUELDO PERSONAL DE NOMINA </t>
  </si>
  <si>
    <t xml:space="preserve">COD. 56585406  </t>
  </si>
  <si>
    <t xml:space="preserve">ELIZABETH URIBE BARRIOS </t>
  </si>
  <si>
    <t xml:space="preserve">COD. 56585239  </t>
  </si>
  <si>
    <t xml:space="preserve">COD. 56585404  </t>
  </si>
  <si>
    <t xml:space="preserve">ESTAMPILLAS UNIVERSITARIA </t>
  </si>
  <si>
    <t xml:space="preserve">COD. 56585403  </t>
  </si>
  <si>
    <t>CORRESPONDENCIA RECIBO, ANEXO</t>
  </si>
  <si>
    <t xml:space="preserve">COD. 56585405  </t>
  </si>
  <si>
    <t>REGISTRO Y CERTIFICACIONES #04</t>
  </si>
  <si>
    <t xml:space="preserve">COD. 56585380  </t>
  </si>
  <si>
    <t xml:space="preserve">ACTUACION ADMINISTRATIVA CARMEN LA CRUZ CANDONOZA </t>
  </si>
  <si>
    <t xml:space="preserve">COD. 56588289  </t>
  </si>
  <si>
    <t xml:space="preserve">COD. 56588311  </t>
  </si>
  <si>
    <t xml:space="preserve">COPIA DE RELACION DE ORDENES DE PAGOS </t>
  </si>
  <si>
    <t xml:space="preserve">COD. 56588318  </t>
  </si>
  <si>
    <t xml:space="preserve">RESULTADOS OFICIALES DE SORTEO </t>
  </si>
  <si>
    <t xml:space="preserve">COD. 56588319  </t>
  </si>
  <si>
    <t xml:space="preserve">MEMORANDO </t>
  </si>
  <si>
    <t xml:space="preserve">COD. 56588320  </t>
  </si>
  <si>
    <t>INFORME DE OFICINAS DE CONTROL INTERNO LOTERIA</t>
  </si>
  <si>
    <t>COD. 56588314</t>
  </si>
  <si>
    <t xml:space="preserve">CRONOGRAMA DE ACTITUDES CONSEJO DE GOBIERNO </t>
  </si>
  <si>
    <t xml:space="preserve">COD. 56588312  </t>
  </si>
  <si>
    <t>ORDENES DE PAGO Nº20330 - 20351</t>
  </si>
  <si>
    <t xml:space="preserve">COD. 56589287  </t>
  </si>
  <si>
    <t>ORDENES DE PAGO Nº20448 - 20454</t>
  </si>
  <si>
    <t xml:space="preserve">COD. 56589285  </t>
  </si>
  <si>
    <t>ORDENES DE PAGO Nº20441</t>
  </si>
  <si>
    <t>ORDENES DE PAGO Nº20442 - 20447</t>
  </si>
  <si>
    <t>ORDEDES DE PAGO Nº20390 - 20394</t>
  </si>
  <si>
    <t xml:space="preserve">COD. 5658928 O </t>
  </si>
  <si>
    <t>ORDENES DE PAGO Nº20379 - 20389</t>
  </si>
  <si>
    <t xml:space="preserve">COD. 56589284  </t>
  </si>
  <si>
    <t>ORDENES DE PAGO Nº20372 - 20378</t>
  </si>
  <si>
    <t xml:space="preserve">LICITACION PUBLICA #0001 DE 2004 </t>
  </si>
  <si>
    <t xml:space="preserve">COD. 56588926 </t>
  </si>
  <si>
    <t xml:space="preserve">MUESTRAS FISCAL TALONARIO </t>
  </si>
  <si>
    <t xml:space="preserve">COD. 56588925 </t>
  </si>
  <si>
    <t xml:space="preserve">BANCO DE BOGOTA NUMERO DE CUENTA CORRIENTE -564- 06883-1 </t>
  </si>
  <si>
    <t xml:space="preserve">COD. 56589206 </t>
  </si>
  <si>
    <t xml:space="preserve">BANCO GANADERO </t>
  </si>
  <si>
    <t xml:space="preserve">COD. 56589207 </t>
  </si>
  <si>
    <t xml:space="preserve">BANCOLOMBIA DE CUENTA CORRIENTE </t>
  </si>
  <si>
    <t xml:space="preserve">COD. 56589208 </t>
  </si>
  <si>
    <t xml:space="preserve">BANCOLOMBIA </t>
  </si>
  <si>
    <t xml:space="preserve">COD. 56589204 </t>
  </si>
  <si>
    <t xml:space="preserve">BANCO DE BOGOTA CUENTA CORRIENTE </t>
  </si>
  <si>
    <t xml:space="preserve">COD. 56589203 </t>
  </si>
  <si>
    <t xml:space="preserve">BANCO DE BOGOTA N° CUENTA DE AHORROS </t>
  </si>
  <si>
    <t xml:space="preserve">COD. 56589205 </t>
  </si>
  <si>
    <t>ORDEN DE PAGO  0019506</t>
  </si>
  <si>
    <t xml:space="preserve">COD. 56587307 </t>
  </si>
  <si>
    <t>ORDEN DE PAGO  0019526</t>
  </si>
  <si>
    <t xml:space="preserve">COD. 56587308 </t>
  </si>
  <si>
    <t xml:space="preserve">ASIENTOS DE REMISION </t>
  </si>
  <si>
    <t xml:space="preserve">COD. 56588991 </t>
  </si>
  <si>
    <t>ASIENTOS DE DEVOLUCION</t>
  </si>
  <si>
    <t xml:space="preserve">COD. 56588990 </t>
  </si>
  <si>
    <t xml:space="preserve">RESUMEN DE REMISION </t>
  </si>
  <si>
    <t xml:space="preserve">COD. 56588993 </t>
  </si>
  <si>
    <t xml:space="preserve">COD. 56588992 </t>
  </si>
  <si>
    <t xml:space="preserve">ACCION DE NUBILIDAD Y RESTABLECIMIENTO DEL DERECHO </t>
  </si>
  <si>
    <t xml:space="preserve">COD. 56589356 </t>
  </si>
  <si>
    <t>RESOLUCION CARPETA #2</t>
  </si>
  <si>
    <t xml:space="preserve">COD. 56589353 </t>
  </si>
  <si>
    <t>COBRO DE CUOTAS PENSIONALES</t>
  </si>
  <si>
    <t xml:space="preserve">COD. 56589354 </t>
  </si>
  <si>
    <t xml:space="preserve">COBRO DE CUOTAS PENSIONALES </t>
  </si>
  <si>
    <t>ORDEN DE PAGO  15871</t>
  </si>
  <si>
    <t xml:space="preserve">COD. 56587118 </t>
  </si>
  <si>
    <t>ORDEN DE PAGO  16013</t>
  </si>
  <si>
    <t xml:space="preserve">COD. 56587119 </t>
  </si>
  <si>
    <t>ORDEN DE PAGO  15708</t>
  </si>
  <si>
    <t xml:space="preserve">COD. 56587120 </t>
  </si>
  <si>
    <t>ORDEN DE PAGO  16335</t>
  </si>
  <si>
    <t xml:space="preserve">COD. 56587113 </t>
  </si>
  <si>
    <t xml:space="preserve">COD. 56587114 </t>
  </si>
  <si>
    <t>ORDEN DE PAGO  16364</t>
  </si>
  <si>
    <t xml:space="preserve">COD. 56587115 </t>
  </si>
  <si>
    <t>ORDEN DE PAGO  0019724</t>
  </si>
  <si>
    <t xml:space="preserve">COD. 56587116 </t>
  </si>
  <si>
    <t>ORDEN DE PAGO  15673</t>
  </si>
  <si>
    <t xml:space="preserve">COD. 56587117 </t>
  </si>
  <si>
    <t>MEMORANDO CONTROL INTER</t>
  </si>
  <si>
    <t xml:space="preserve">COD. 56587691 </t>
  </si>
  <si>
    <t>GASTOS AUTORIZADOS</t>
  </si>
  <si>
    <t xml:space="preserve">COD. 56587699 </t>
  </si>
  <si>
    <t xml:space="preserve">SUPERINTENDENCIA NACIONAL DE SALUD </t>
  </si>
  <si>
    <t xml:space="preserve">COD. 56587698 </t>
  </si>
  <si>
    <t>APUESTA PERMANENTE DEL MAGDALENA</t>
  </si>
  <si>
    <t xml:space="preserve">COD. 56587690 </t>
  </si>
  <si>
    <t xml:space="preserve">APUESTA PERMANENTE DEL MAGDALENA RENDICION DE CUENTA </t>
  </si>
  <si>
    <t xml:space="preserve">COD. 56587689 </t>
  </si>
  <si>
    <t>APUESTA PERMANENTE DEL MAGDALENA RENDICION DE CUENTA</t>
  </si>
  <si>
    <t xml:space="preserve">CONTADURIA GENERAL DE LA NACION </t>
  </si>
  <si>
    <t xml:space="preserve">COD. 56587700 </t>
  </si>
  <si>
    <t xml:space="preserve">COD. 56587701 </t>
  </si>
  <si>
    <t xml:space="preserve">CONTRALORIA GENERAL DE LA REPUBLICA </t>
  </si>
  <si>
    <t xml:space="preserve">COD. 56587702 </t>
  </si>
  <si>
    <t xml:space="preserve">SORTEO EXTRAORDINARIO DE NAVIDAD </t>
  </si>
  <si>
    <t xml:space="preserve">COD. 56587704 </t>
  </si>
  <si>
    <t>SALIDA DE ALMACEN</t>
  </si>
  <si>
    <t xml:space="preserve">SALIDA DE ALMACEN </t>
  </si>
  <si>
    <t>ORDEN DE PAGO  - 19410-19428</t>
  </si>
  <si>
    <t xml:space="preserve">COD. 56587304 </t>
  </si>
  <si>
    <t>ORDEN DE PAGO  - 19463-19505</t>
  </si>
  <si>
    <t xml:space="preserve">COD. 56587305 </t>
  </si>
  <si>
    <t>ORDEN DE PAGO  - 19326-19372</t>
  </si>
  <si>
    <t xml:space="preserve">COD. 56587309 </t>
  </si>
  <si>
    <t>ORDEN DE PAGO  - 19429-19462</t>
  </si>
  <si>
    <t xml:space="preserve">COD. 56587306 </t>
  </si>
  <si>
    <t>RESUMEN DE DEVOLUCION</t>
  </si>
  <si>
    <t xml:space="preserve">COD. 56588965 </t>
  </si>
  <si>
    <t xml:space="preserve">ASIENTOS DE DEVOLUCION </t>
  </si>
  <si>
    <t xml:space="preserve">COD. 56588966 </t>
  </si>
  <si>
    <t>RESUMEN DE REMISION</t>
  </si>
  <si>
    <t xml:space="preserve">COD. 56588967 </t>
  </si>
  <si>
    <t xml:space="preserve">COD. 56588963 </t>
  </si>
  <si>
    <t>RESUMEN DE FACTURACION</t>
  </si>
  <si>
    <t xml:space="preserve">COD. 56588964 </t>
  </si>
  <si>
    <t>ASIENTOS DE FACTURACION</t>
  </si>
  <si>
    <t xml:space="preserve">COD. 56588961 </t>
  </si>
  <si>
    <t xml:space="preserve">COD. 56588962 </t>
  </si>
  <si>
    <t>GARCIA DIAZ DEMPSE Y GARCIA DIAZ</t>
  </si>
  <si>
    <t xml:space="preserve">COD. 56586128 </t>
  </si>
  <si>
    <t>LIQUIDACION RETROACTIVO DE LA CUOTA PARTE PENSIONAL</t>
  </si>
  <si>
    <t xml:space="preserve">COD. 56585712 </t>
  </si>
  <si>
    <t>CORRESPONDENCIA RECIBIDO</t>
  </si>
  <si>
    <t xml:space="preserve">COD. 56585670 </t>
  </si>
  <si>
    <t xml:space="preserve">SORTEO </t>
  </si>
  <si>
    <t xml:space="preserve">COD. 56585675 </t>
  </si>
  <si>
    <t xml:space="preserve">CONTRATO </t>
  </si>
  <si>
    <t xml:space="preserve">COD. 56585669 </t>
  </si>
  <si>
    <t xml:space="preserve">RELACION DE PREMISION </t>
  </si>
  <si>
    <t>RAMO CAMPO</t>
  </si>
  <si>
    <t xml:space="preserve">COD. 56585680 </t>
  </si>
  <si>
    <t>CORRESPONDENCIA ENVIADA A AGENTES</t>
  </si>
  <si>
    <t xml:space="preserve">COD. 56585683 </t>
  </si>
  <si>
    <t>PAYARES</t>
  </si>
  <si>
    <t xml:space="preserve">COD. 56585681 </t>
  </si>
  <si>
    <t>NOVEDADES</t>
  </si>
  <si>
    <t xml:space="preserve">COD. 56585682 </t>
  </si>
  <si>
    <t>BANCO DE BOGOTA</t>
  </si>
  <si>
    <t xml:space="preserve">COD. 56585684 </t>
  </si>
  <si>
    <t xml:space="preserve">C.D.P </t>
  </si>
  <si>
    <t xml:space="preserve">COD. 56586002 </t>
  </si>
  <si>
    <t xml:space="preserve">CONTRATO N°008 DE 2005 DAIA LASER </t>
  </si>
  <si>
    <t xml:space="preserve">COD. 56586009 </t>
  </si>
  <si>
    <t>NOMINAS DE PENSIONADOS</t>
  </si>
  <si>
    <t xml:space="preserve">COD. 56588575 </t>
  </si>
  <si>
    <t>NOMINAS DE ACTIVOS</t>
  </si>
  <si>
    <t xml:space="preserve">COD. 56588568 </t>
  </si>
  <si>
    <t>BORRADORES DE NOMINA</t>
  </si>
  <si>
    <t xml:space="preserve">COD. 56688572 </t>
  </si>
  <si>
    <t>CORRESPONDENCIA INTERNA RECIBIDA</t>
  </si>
  <si>
    <t xml:space="preserve">COD. 56588588 </t>
  </si>
  <si>
    <t xml:space="preserve">COD. 56589422 </t>
  </si>
  <si>
    <t>CUADRO DE PREMIOS OBTENIDOS POR DISTRIBUIDOR DEL SORTEO</t>
  </si>
  <si>
    <t xml:space="preserve">COD. 56589423 </t>
  </si>
  <si>
    <t xml:space="preserve">CORRESPONDENCIA EXTERNA RECIBIDA </t>
  </si>
  <si>
    <t xml:space="preserve">COD. 56586022 </t>
  </si>
  <si>
    <t>CORRESPONDENCIA EXTERNA RECIBIDA</t>
  </si>
  <si>
    <t xml:space="preserve">ACTUACION ADMINISTRATIVA APOSMAR </t>
  </si>
  <si>
    <t xml:space="preserve">COD. 56588977  </t>
  </si>
  <si>
    <t xml:space="preserve">CONTRATO DE TRANSACION GALEON EDITORIAL DE MEDIOS Y TELECARIBE </t>
  </si>
  <si>
    <t xml:space="preserve">COD. 56588976  </t>
  </si>
  <si>
    <t xml:space="preserve">RIFA LA RAPIDA Y LA BARATA </t>
  </si>
  <si>
    <t xml:space="preserve">COD. 56588975  </t>
  </si>
  <si>
    <t xml:space="preserve">ACTAS VISITAS ACUERDOS PAGOS PROCURADURIA </t>
  </si>
  <si>
    <t xml:space="preserve">COD. 56588974  </t>
  </si>
  <si>
    <t xml:space="preserve">RINCON VILLAR OTO JOSE </t>
  </si>
  <si>
    <t xml:space="preserve">COD. 56588973  </t>
  </si>
  <si>
    <t xml:space="preserve">DERECHO D PETICION JORGE LASTRA </t>
  </si>
  <si>
    <t xml:space="preserve">COD. 56588989  </t>
  </si>
  <si>
    <t xml:space="preserve">EMPLAZAMIENTO PARA DECLARAR IMPUESTOS FORANEAS LOTERIA ATLANTICO </t>
  </si>
  <si>
    <t xml:space="preserve">COD. 56588988  </t>
  </si>
  <si>
    <t xml:space="preserve">ACTUACION ADMINISTRATIVA EVA RIASCOS </t>
  </si>
  <si>
    <t xml:space="preserve">COD. 56588987  </t>
  </si>
  <si>
    <t xml:space="preserve">CERTIFICADOS MEMORANDO </t>
  </si>
  <si>
    <t xml:space="preserve">COD. 56588986  </t>
  </si>
  <si>
    <t xml:space="preserve">MAGALIS QUIÑONES RECLAMACION </t>
  </si>
  <si>
    <t xml:space="preserve">COD. 56588985  </t>
  </si>
  <si>
    <t xml:space="preserve">COBRO CUOTAS PENSIONALES </t>
  </si>
  <si>
    <t xml:space="preserve">COD. 56588981  </t>
  </si>
  <si>
    <t xml:space="preserve">GUILLERMO LOPEZ FLORES </t>
  </si>
  <si>
    <t xml:space="preserve">COD. 56588979  </t>
  </si>
  <si>
    <t xml:space="preserve">CONVENCION COLECTIVO DE TRABAJO </t>
  </si>
  <si>
    <t xml:space="preserve">COD. 5658 6272 </t>
  </si>
  <si>
    <t>CONSIGNACION Y COMPROBANTES</t>
  </si>
  <si>
    <t xml:space="preserve">COD. 56586273  </t>
  </si>
  <si>
    <t xml:space="preserve">CONSIGNACION Y COMPROBANTES </t>
  </si>
  <si>
    <t xml:space="preserve">COD. 56586270  </t>
  </si>
  <si>
    <t xml:space="preserve">MOVIMIENTOS AHORRO </t>
  </si>
  <si>
    <t xml:space="preserve">MEMORANDO CARTA RECIBIDA </t>
  </si>
  <si>
    <t xml:space="preserve">COD. 56586279  </t>
  </si>
  <si>
    <t xml:space="preserve">CONSIGNACION Y CONSULTAS DE CUENTAS </t>
  </si>
  <si>
    <t xml:space="preserve">COD. 56586276  </t>
  </si>
  <si>
    <t xml:space="preserve">EXTRACTO DE CUENTA BANCO BOGOTA </t>
  </si>
  <si>
    <t xml:space="preserve">COD. 56586271  </t>
  </si>
  <si>
    <t xml:space="preserve">INFORMES DE CARTERA </t>
  </si>
  <si>
    <t xml:space="preserve">COD. 56585830  </t>
  </si>
  <si>
    <t xml:space="preserve">COD. 56585831  </t>
  </si>
  <si>
    <t xml:space="preserve">ASIENTO DE FACTURA </t>
  </si>
  <si>
    <t xml:space="preserve">COD. 56585832  </t>
  </si>
  <si>
    <t xml:space="preserve">BOLETIN DIARIO </t>
  </si>
  <si>
    <t xml:space="preserve">COD. 56585828  </t>
  </si>
  <si>
    <t xml:space="preserve">COD. 6585827  </t>
  </si>
  <si>
    <t xml:space="preserve">COD. 56585829  </t>
  </si>
  <si>
    <t xml:space="preserve">RELACION PREMIOS FORANEOS </t>
  </si>
  <si>
    <t>ORDENES DE PAGO 16748 - 16767</t>
  </si>
  <si>
    <t xml:space="preserve">COD. 56587077  </t>
  </si>
  <si>
    <t>ORDENES DE PAGO 16585 - 16599</t>
  </si>
  <si>
    <t xml:space="preserve">COD. 56587071  </t>
  </si>
  <si>
    <t>ORDENES DE PAGO 16600 - 16614</t>
  </si>
  <si>
    <t xml:space="preserve">COD. 56587070  </t>
  </si>
  <si>
    <t>ORDENES DE PAGO 16564 - 16584</t>
  </si>
  <si>
    <t xml:space="preserve">COD. 56587073  </t>
  </si>
  <si>
    <t>ORDENES DE PAGO 16532 - 16563</t>
  </si>
  <si>
    <t xml:space="preserve">COD. 56587072  </t>
  </si>
  <si>
    <t xml:space="preserve">INFORMES PROCESOS DOCTOR DELGADO CONTRATO DE PRESTACION DE SERVICIOS JURIDICO </t>
  </si>
  <si>
    <t xml:space="preserve">COD. 565879952 </t>
  </si>
  <si>
    <t xml:space="preserve">DOCUMENTOS RECIBIDOS JURIDICO </t>
  </si>
  <si>
    <t xml:space="preserve">COD. 56587955  </t>
  </si>
  <si>
    <t xml:space="preserve">RESOLUCIONES 331 A 400 SECRETARIA GENERAL </t>
  </si>
  <si>
    <t xml:space="preserve">COD. 56587956  </t>
  </si>
  <si>
    <t>PREMIOS RESUMEN DE RELACIONES CARPETA # 2</t>
  </si>
  <si>
    <t xml:space="preserve">COD. 56586081  </t>
  </si>
  <si>
    <t xml:space="preserve">INFORMES DEFINITIVOS DE GERENCIA </t>
  </si>
  <si>
    <t xml:space="preserve">COD. 56586070  </t>
  </si>
  <si>
    <t xml:space="preserve">PREMIOS RESUMEN DE RELACIONES </t>
  </si>
  <si>
    <t xml:space="preserve">COD. 56586071  </t>
  </si>
  <si>
    <t xml:space="preserve">COD. 56586075  </t>
  </si>
  <si>
    <t>PREMIOS RESUMEN DE RELACIONES CARPETA # 1</t>
  </si>
  <si>
    <t xml:space="preserve">COD. 56586079  </t>
  </si>
  <si>
    <t>PREMIOS RESUMEN DE RELACIONES</t>
  </si>
  <si>
    <t xml:space="preserve">COD. 56586072 - 56586080  </t>
  </si>
  <si>
    <t xml:space="preserve">COD. 56585088 </t>
  </si>
  <si>
    <t xml:space="preserve">COD. 56585088  </t>
  </si>
  <si>
    <t xml:space="preserve">COD. 56585089  </t>
  </si>
  <si>
    <t>DEVOLUCION FISICA DEFINITIVA</t>
  </si>
  <si>
    <t xml:space="preserve">COD. 56585085  </t>
  </si>
  <si>
    <t xml:space="preserve">COD. 56585086  </t>
  </si>
  <si>
    <t xml:space="preserve">COD. 56585091  </t>
  </si>
  <si>
    <t xml:space="preserve">COD. 56585092  </t>
  </si>
  <si>
    <t>FACTURACION RESUMEN</t>
  </si>
  <si>
    <t xml:space="preserve">COD. 56585093  </t>
  </si>
  <si>
    <t xml:space="preserve">FACTURACION ASIENTOS </t>
  </si>
  <si>
    <t xml:space="preserve">COD. 56585094  </t>
  </si>
  <si>
    <t>DEVOLUCION FISICA DE SORTEO PROVISIONAL</t>
  </si>
  <si>
    <t xml:space="preserve">COD. 56585087  </t>
  </si>
  <si>
    <t xml:space="preserve">COD. 56586543  </t>
  </si>
  <si>
    <t xml:space="preserve">COD. 56586544  </t>
  </si>
  <si>
    <t xml:space="preserve">COD. 56586545  </t>
  </si>
  <si>
    <t>LISTADO DE RESULTADOS PERIODICOS</t>
  </si>
  <si>
    <t xml:space="preserve">COD. 56586562  </t>
  </si>
  <si>
    <t xml:space="preserve">COD. 56586538  </t>
  </si>
  <si>
    <t>RESOLUCIONES JULIO - DICIEMBRE 2006</t>
  </si>
  <si>
    <t xml:space="preserve">COD. 56586539  </t>
  </si>
  <si>
    <t>RESOLUCIONES ENERO - JUNIO 2005</t>
  </si>
  <si>
    <t xml:space="preserve">COD. 56586540  </t>
  </si>
  <si>
    <t xml:space="preserve">RESOLUCIONES 2005 JULIO - DICIEMBRE </t>
  </si>
  <si>
    <t xml:space="preserve">COD. 56586541  </t>
  </si>
  <si>
    <t xml:space="preserve">RESOLUCIONES 2005 ENERO - JUNIO </t>
  </si>
  <si>
    <t xml:space="preserve">COD. 56586542  </t>
  </si>
  <si>
    <t xml:space="preserve">ANALISIS COMPRAS EQUIPO DE COMPUTO </t>
  </si>
  <si>
    <t xml:space="preserve">COD. 56588727  </t>
  </si>
  <si>
    <t xml:space="preserve">CONCILIACIONES AGENTES DISTRIBUIDORES </t>
  </si>
  <si>
    <t xml:space="preserve">COD. 56588728  </t>
  </si>
  <si>
    <t xml:space="preserve">MEMORANDO ENVIADOS A CARTERA </t>
  </si>
  <si>
    <t xml:space="preserve">COD. 56588729  </t>
  </si>
  <si>
    <t xml:space="preserve">NORMAS CONTADURIA GENERAL DE LA NACION </t>
  </si>
  <si>
    <t xml:space="preserve">COD. 56588730  </t>
  </si>
  <si>
    <t>OFICIOS - CARTAS CIRCULARES - RESOLUCIONES</t>
  </si>
  <si>
    <t xml:space="preserve">COD. 56588731  </t>
  </si>
  <si>
    <t xml:space="preserve">PREMIOS ENERO </t>
  </si>
  <si>
    <t xml:space="preserve">COD. 56588732  </t>
  </si>
  <si>
    <t>AJUSTES 2003</t>
  </si>
  <si>
    <t xml:space="preserve">COD. 56588741  </t>
  </si>
  <si>
    <t>AJUSTES 2001</t>
  </si>
  <si>
    <t xml:space="preserve">COD. 56588740  </t>
  </si>
  <si>
    <t xml:space="preserve">AJUSTE DE PREMIOS AGOSTO </t>
  </si>
  <si>
    <t xml:space="preserve">COD. 56588739  </t>
  </si>
  <si>
    <t xml:space="preserve">INFORMES DEFINITIVOS DEVOLUCION </t>
  </si>
  <si>
    <t xml:space="preserve">COD. 56588738  </t>
  </si>
  <si>
    <t>AJUSTES AÑOS 2001 CONTABILIDAD</t>
  </si>
  <si>
    <t xml:space="preserve">COD. 56588737  </t>
  </si>
  <si>
    <t xml:space="preserve">NOMINA DE PENSIONADOS JULIO - DICIEMBRE </t>
  </si>
  <si>
    <t xml:space="preserve">COD. 56588723  </t>
  </si>
  <si>
    <t>PREMIOS FEBRERO 2006</t>
  </si>
  <si>
    <t xml:space="preserve">COD. 56588724  </t>
  </si>
  <si>
    <t xml:space="preserve">FISCALIA GENERAL DE LA NACION </t>
  </si>
  <si>
    <t xml:space="preserve">COD. 56588725  </t>
  </si>
  <si>
    <t xml:space="preserve">RC - ANULADOS # 14029 - 14100 </t>
  </si>
  <si>
    <t xml:space="preserve">COD. 56588726  </t>
  </si>
  <si>
    <t xml:space="preserve">COD. 56588722  </t>
  </si>
  <si>
    <t>BALANCE CONSOLIDADO</t>
  </si>
  <si>
    <t xml:space="preserve">COD. 56589694  </t>
  </si>
  <si>
    <t>BALANCE DE PRUEBA DIC - OCT</t>
  </si>
  <si>
    <t xml:space="preserve">COD. 56589498  </t>
  </si>
  <si>
    <t xml:space="preserve">PLAN DE COMPRAS </t>
  </si>
  <si>
    <t xml:space="preserve">COD. 56589681  </t>
  </si>
  <si>
    <t xml:space="preserve">INFORME FINANCIERO </t>
  </si>
  <si>
    <t xml:space="preserve">COD. 56589680  </t>
  </si>
  <si>
    <t>BALANCE DE PRUEBA AGO- DIC</t>
  </si>
  <si>
    <t xml:space="preserve">COD. 56589679  </t>
  </si>
  <si>
    <t xml:space="preserve">MAYOR Y BALANCE DICIEMBRE </t>
  </si>
  <si>
    <t xml:space="preserve">COD. 56589678  </t>
  </si>
  <si>
    <t>BALANCE CONSOLIDADO MARZO - JUNIO</t>
  </si>
  <si>
    <t xml:space="preserve">COD. 56589544  </t>
  </si>
  <si>
    <t xml:space="preserve">BALANCE CONSOLIDADO MARZO </t>
  </si>
  <si>
    <t xml:space="preserve">COD. 56589562  </t>
  </si>
  <si>
    <t xml:space="preserve">DESPACHO DE LOTERIA ENERO - JUNIO </t>
  </si>
  <si>
    <t xml:space="preserve">COD. 56585090  </t>
  </si>
  <si>
    <t xml:space="preserve">REMISIONES ENERO - JUNIO </t>
  </si>
  <si>
    <t xml:space="preserve">COD. 56585078  </t>
  </si>
  <si>
    <t xml:space="preserve">REMISIONES ASIENTOS ENERO - JUNIO </t>
  </si>
  <si>
    <t xml:space="preserve">COD. 56585081  </t>
  </si>
  <si>
    <t xml:space="preserve">RESUMEN DE PREMIOS FORANEOS ENERO - DICIEMBRE </t>
  </si>
  <si>
    <t>DEVOLUCION ENERO - JUNIO</t>
  </si>
  <si>
    <t xml:space="preserve">COD. 56585079  </t>
  </si>
  <si>
    <t xml:space="preserve">RESUMEN DE REMISIONES JULIO - DICIEMBRE </t>
  </si>
  <si>
    <t xml:space="preserve">COD. 56585080  </t>
  </si>
  <si>
    <t xml:space="preserve">RECAUDO NACIONAL BANCO BOGOTA </t>
  </si>
  <si>
    <t xml:space="preserve">COD. 56588154  </t>
  </si>
  <si>
    <t>RESOLUCION No 08961</t>
  </si>
  <si>
    <t xml:space="preserve">COD. 56588151  </t>
  </si>
  <si>
    <t xml:space="preserve">INFORMES Y NOVEDADES FACTURAS ANULADAS </t>
  </si>
  <si>
    <t xml:space="preserve">COD. 56588155  </t>
  </si>
  <si>
    <t xml:space="preserve">QUERELLA </t>
  </si>
  <si>
    <t xml:space="preserve">COD. 56585470  </t>
  </si>
  <si>
    <t>LOPEZ DE SIERRA ROSA MARGARITA</t>
  </si>
  <si>
    <t xml:space="preserve">COD. 56589018  </t>
  </si>
  <si>
    <t>RESULTADOS SORTEO</t>
  </si>
  <si>
    <t xml:space="preserve">COD. 56588297  </t>
  </si>
  <si>
    <t xml:space="preserve">CONVENCIONES COLECTIVAS DE TRABAJO </t>
  </si>
  <si>
    <t xml:space="preserve">COD. 56585619  </t>
  </si>
  <si>
    <t>DEVOLUCIONES</t>
  </si>
  <si>
    <t xml:space="preserve">COD. 56586021  </t>
  </si>
  <si>
    <t xml:space="preserve">RESOLUCION DEL MINISTERIO </t>
  </si>
  <si>
    <t xml:space="preserve">COD. 56589160  </t>
  </si>
  <si>
    <t xml:space="preserve">COD. 56589161  </t>
  </si>
  <si>
    <t>AVALUO INMUEBLE</t>
  </si>
  <si>
    <t xml:space="preserve">COD. 56589163  </t>
  </si>
  <si>
    <t xml:space="preserve">APELACION </t>
  </si>
  <si>
    <t xml:space="preserve">COD. 56589164  </t>
  </si>
  <si>
    <t xml:space="preserve">ACTA </t>
  </si>
  <si>
    <t xml:space="preserve">COD. 56589165  </t>
  </si>
  <si>
    <t>CONTRATO DE PODER</t>
  </si>
  <si>
    <t xml:space="preserve">COD. 56589166  </t>
  </si>
  <si>
    <t>BBVA GANANET COLOMBIA</t>
  </si>
  <si>
    <t xml:space="preserve">COD. 56586277  </t>
  </si>
  <si>
    <t xml:space="preserve">COD. 56585327  </t>
  </si>
  <si>
    <t xml:space="preserve">COD. 56585315  </t>
  </si>
  <si>
    <t xml:space="preserve">INFORMES CONTABLES CONTROL INTERNO TESORERIA </t>
  </si>
  <si>
    <t xml:space="preserve">COD. 56589684  </t>
  </si>
  <si>
    <t xml:space="preserve">FORMATO DE OPERACIONES LEY 643 - 2001 DEFINICION DE CUENTAS DE PRESUPUESTO </t>
  </si>
  <si>
    <t xml:space="preserve">COD. 56589686  </t>
  </si>
  <si>
    <t>AUXILIARES DE TESORERIA AÑO 2002</t>
  </si>
  <si>
    <t xml:space="preserve">COD. 56589502  </t>
  </si>
  <si>
    <t>BALANCE DE PRUEBA SEPTIEMBRE - 2005</t>
  </si>
  <si>
    <t xml:space="preserve">COD. 56589499  </t>
  </si>
  <si>
    <t>ESTADO DE GANANCIA ACUMULADO AÑO 2004 - 2005</t>
  </si>
  <si>
    <t xml:space="preserve">COD. 56589501  </t>
  </si>
  <si>
    <t xml:space="preserve">REGISTRO PRESUPUESTAL </t>
  </si>
  <si>
    <t xml:space="preserve">COD. 56589500  </t>
  </si>
  <si>
    <t xml:space="preserve">AUXILIAR DE MOVIMIENTOS DE ANEXOS PROVEEDORES </t>
  </si>
  <si>
    <t xml:space="preserve">COD. 56589695  </t>
  </si>
  <si>
    <t>BALANCE DE PRUEBA JULIO DE 2005</t>
  </si>
  <si>
    <t xml:space="preserve">COD. 56589693  </t>
  </si>
  <si>
    <t>BALANCE CONSOLIDADO SEPTIEMBRE A DICIEMBRE 2005</t>
  </si>
  <si>
    <t xml:space="preserve">COD. 56589690  </t>
  </si>
  <si>
    <t xml:space="preserve">ACTA DEVOLUCION DEL SORTEO </t>
  </si>
  <si>
    <t xml:space="preserve">COD. 56589688  </t>
  </si>
  <si>
    <t xml:space="preserve">ORDENES ANTES DE LIQUIDACION CONTABILIDAD </t>
  </si>
  <si>
    <t xml:space="preserve">COD. 56587720  </t>
  </si>
  <si>
    <t>ORDENES DE PAGO 16700 - 16718</t>
  </si>
  <si>
    <t xml:space="preserve">COD. 56587076  </t>
  </si>
  <si>
    <t>ORDENES DE PAGO 15553 15577</t>
  </si>
  <si>
    <t xml:space="preserve">COD. 56587069  </t>
  </si>
  <si>
    <t>ORDENES DE PAGO 17355 - 17375</t>
  </si>
  <si>
    <t xml:space="preserve">COD. 56586962  </t>
  </si>
  <si>
    <t>ORDENES DE PAGO 17428 - 17457</t>
  </si>
  <si>
    <t xml:space="preserve">COD. 56586963  </t>
  </si>
  <si>
    <t>ORDENES DE PAGO 10028 - 16055</t>
  </si>
  <si>
    <t xml:space="preserve">COD. 56586964  </t>
  </si>
  <si>
    <t>ORDENES DE PAGO 17394 - 17411</t>
  </si>
  <si>
    <t xml:space="preserve">COD. 56586961  </t>
  </si>
  <si>
    <t>ORDENES DE PAGO 17523 - 17561</t>
  </si>
  <si>
    <t xml:space="preserve">COD. 56586960  </t>
  </si>
  <si>
    <t>AUXILIARES DE CUENTAS</t>
  </si>
  <si>
    <t xml:space="preserve">COD. 56589465  </t>
  </si>
  <si>
    <t xml:space="preserve">LISTADOS DE CUENTAS DE SALDO </t>
  </si>
  <si>
    <t xml:space="preserve">COD. 56589466  </t>
  </si>
  <si>
    <t xml:space="preserve">LISTADOS DE REVISION DE INGRESOS </t>
  </si>
  <si>
    <t xml:space="preserve">COD. 56589467  </t>
  </si>
  <si>
    <t>LIBRO PRESUPUESTO DE INGRESO</t>
  </si>
  <si>
    <t xml:space="preserve">COD. 56589468  </t>
  </si>
  <si>
    <t>RESOLUCIONES No 00000214 - 00000156</t>
  </si>
  <si>
    <t xml:space="preserve">COD. 56588090  </t>
  </si>
  <si>
    <t>RESOLUCIONES No 00000142 - COPIA 000310</t>
  </si>
  <si>
    <t>RESOLUCIONES No 000298 - 000001</t>
  </si>
  <si>
    <t>RESOLUCIONES No 000292 - 00000216</t>
  </si>
  <si>
    <t xml:space="preserve">COD. 56588098  </t>
  </si>
  <si>
    <t>RESOLUCIONES No 00000212 - 00000144</t>
  </si>
  <si>
    <t>RESOLUCIONES No 00000144 - 000000027</t>
  </si>
  <si>
    <t>RESOLUCIONES No 00000024 - 00000002</t>
  </si>
  <si>
    <t>RESUMEN DE RELACIONES - NOTA DE CONTABILIDAD</t>
  </si>
  <si>
    <t xml:space="preserve">COD. 56588733  </t>
  </si>
  <si>
    <t xml:space="preserve">ANEXOS PREMIOS </t>
  </si>
  <si>
    <t>DECRETO 1914</t>
  </si>
  <si>
    <t xml:space="preserve">AGENTES POR CONCILIAR </t>
  </si>
  <si>
    <t xml:space="preserve">COD. 56588735  </t>
  </si>
  <si>
    <t xml:space="preserve">ANEXOS AGENTES POR CONCILIAR </t>
  </si>
  <si>
    <t xml:space="preserve">ALCALDIA SANTA MARTA </t>
  </si>
  <si>
    <t xml:space="preserve">COD. 56588186  </t>
  </si>
  <si>
    <t>ALCALDIA CIENAGA</t>
  </si>
  <si>
    <t xml:space="preserve">COD. 56588187  </t>
  </si>
  <si>
    <t>INFORME GESTION PROCESO DE RECUPERACION CUOTAS</t>
  </si>
  <si>
    <t xml:space="preserve">COD. 56588188  </t>
  </si>
  <si>
    <t>DECRETO 449</t>
  </si>
  <si>
    <t xml:space="preserve">COD. 56588183  </t>
  </si>
  <si>
    <t>ANEXOS DECRETOS 449</t>
  </si>
  <si>
    <t xml:space="preserve">INFORME GESTION DEL ENCARGO DE LA LOTERIA DEL LIBERTADOR </t>
  </si>
  <si>
    <t xml:space="preserve">COD. 56588181  </t>
  </si>
  <si>
    <t>SORTEOS EXTRAORDINARIOS ASOCIADOS CIA LIMITADA</t>
  </si>
  <si>
    <t xml:space="preserve">COD. 56588182  </t>
  </si>
  <si>
    <t>ANEXOS SORTEOS EXTRAORDINARIOS ASOCIADOS CIA LIMITADA</t>
  </si>
  <si>
    <t>APOSMAR LICITACION PUBLICA No 001 DE 2002</t>
  </si>
  <si>
    <t xml:space="preserve">COD. 56588184  </t>
  </si>
  <si>
    <t xml:space="preserve">REGIMEN CONTABLE COLOMBIANO </t>
  </si>
  <si>
    <t xml:space="preserve">COD. 56587792  </t>
  </si>
  <si>
    <t>COBROS DE CUOTAS PARTE PENSIONALES</t>
  </si>
  <si>
    <t xml:space="preserve">COD. 56585575  </t>
  </si>
  <si>
    <t xml:space="preserve">LIQUIDACION RETROACTIVA DE LA CUOTA PENSIONAL </t>
  </si>
  <si>
    <t xml:space="preserve">COD. 56585623  </t>
  </si>
  <si>
    <t xml:space="preserve">COD. 56585717  </t>
  </si>
  <si>
    <t xml:space="preserve">EXPEDIENTE DE JURIDICA JUAN URBINA </t>
  </si>
  <si>
    <t xml:space="preserve">COD. 56586556  </t>
  </si>
  <si>
    <t xml:space="preserve">COBRO DE CUOTAS PARTE PENSIONALES </t>
  </si>
  <si>
    <t xml:space="preserve">COD. 56585571  </t>
  </si>
  <si>
    <t>ORDENES DE PAGO # 18370 - 18391</t>
  </si>
  <si>
    <t xml:space="preserve">COD. 56585020  </t>
  </si>
  <si>
    <t>ORDENES DE PAGO # 18337 - 18352</t>
  </si>
  <si>
    <t xml:space="preserve">COD. 56585019  </t>
  </si>
  <si>
    <t>REGLAMENTOS INTERNOS</t>
  </si>
  <si>
    <t xml:space="preserve">COD. 56589110  </t>
  </si>
  <si>
    <t>INFORME DE LA SITUACION ACTUAL DE LA</t>
  </si>
  <si>
    <t xml:space="preserve">COD. 56585796  </t>
  </si>
  <si>
    <t>RESUMEN DEL ACTA DE DEVOLUCION DEL SORTEO 3275 -3358</t>
  </si>
  <si>
    <t xml:space="preserve">COD. 56585793  </t>
  </si>
  <si>
    <t xml:space="preserve">REPORTES DE DEVOLUCION DEL SORTEO 3358 </t>
  </si>
  <si>
    <t>RESUMEN DEL ACTA DE DEVOLUCION DEL SORTEO 3339 - 3326</t>
  </si>
  <si>
    <t>RENDICION DE CUENTAS 1 SEMESTRE</t>
  </si>
  <si>
    <t xml:space="preserve">COD. 56588006  </t>
  </si>
  <si>
    <t>ANEXOS RENDICION DE CUENTAS 1 SEMESTRE</t>
  </si>
  <si>
    <t>RETENCION EN LA FUENTE DIAN</t>
  </si>
  <si>
    <t xml:space="preserve">COD. 56585124  </t>
  </si>
  <si>
    <t>ANEXOS MEDIOS MAGNETICOS</t>
  </si>
  <si>
    <t xml:space="preserve">COD. 56585125  </t>
  </si>
  <si>
    <t>REGISTROS Y CERTIFICACIONES PRESUPUESTALES</t>
  </si>
  <si>
    <t xml:space="preserve">COD. 56585123  </t>
  </si>
  <si>
    <t>ORDENES DE PAGO # 18554 - 18561</t>
  </si>
  <si>
    <t xml:space="preserve">COD. 56587510  </t>
  </si>
  <si>
    <t>ORDENES DE PAGO # 17784 - 17798</t>
  </si>
  <si>
    <t xml:space="preserve">COD. 56587509  </t>
  </si>
  <si>
    <t>ORDENES DE PAGO # 18119 - 18138</t>
  </si>
  <si>
    <t xml:space="preserve">COD. 56587508  </t>
  </si>
  <si>
    <t xml:space="preserve">LISTADO PARA LA REVISION DE ASIENTOS </t>
  </si>
  <si>
    <t xml:space="preserve">COD. 56585122  </t>
  </si>
  <si>
    <t>LISTADOS PARA LA REVISION DE ASIENTOS</t>
  </si>
  <si>
    <t xml:space="preserve">COD. 56585121  </t>
  </si>
  <si>
    <t>REVISIONES DE ASIENTO DE DIARIO</t>
  </si>
  <si>
    <t xml:space="preserve">COD. 56585116  </t>
  </si>
  <si>
    <t xml:space="preserve">LISTADO DE REVISION DE ASIENTO DE DIARIO </t>
  </si>
  <si>
    <t xml:space="preserve">COD. 56585117  </t>
  </si>
  <si>
    <t xml:space="preserve">LISTADO PARA REVISION DE ASIENTO DE DIARIO </t>
  </si>
  <si>
    <t xml:space="preserve">COD. 56585118  </t>
  </si>
  <si>
    <t xml:space="preserve">COD. 56585119  </t>
  </si>
  <si>
    <t xml:space="preserve">COD. 56585120  </t>
  </si>
  <si>
    <t>AJUSTES</t>
  </si>
  <si>
    <t xml:space="preserve">COD. 56588047  </t>
  </si>
  <si>
    <t>CONTRATO DE PRESTACION DE SERVICIOS PROFESIONALES PAIS AL DIA LIMITADA</t>
  </si>
  <si>
    <t xml:space="preserve">COD. 56588040  </t>
  </si>
  <si>
    <t xml:space="preserve">COD. 56585376 - 56585377  </t>
  </si>
  <si>
    <t xml:space="preserve">REGISTROS Y CERTIFICADOS PRESUPUESTALES </t>
  </si>
  <si>
    <t xml:space="preserve">COD. 56585379  </t>
  </si>
  <si>
    <t xml:space="preserve">COD. 56585373  </t>
  </si>
  <si>
    <t xml:space="preserve">COD. 56585374  </t>
  </si>
  <si>
    <t xml:space="preserve">COD. 56585378  </t>
  </si>
  <si>
    <t xml:space="preserve">CONTRATO 09 - GLOBAL FINANCIAL GROUP LIMITADA </t>
  </si>
  <si>
    <t xml:space="preserve">COD. 56588678  </t>
  </si>
  <si>
    <t>CONTRATO 07 - PEDRO CLAVER LOPEZ</t>
  </si>
  <si>
    <t xml:space="preserve">COD. 56588676  </t>
  </si>
  <si>
    <t xml:space="preserve">CONTRATO 05 GUILLERMO ARENA </t>
  </si>
  <si>
    <t xml:space="preserve">COD. 56588674  </t>
  </si>
  <si>
    <t xml:space="preserve">CONTRATO 04 - MANZUR NUMA </t>
  </si>
  <si>
    <t xml:space="preserve">COD. 56588673  </t>
  </si>
  <si>
    <t>CONTRATO 01 - CESAR ROMERO</t>
  </si>
  <si>
    <t xml:space="preserve">COD. 56588670  </t>
  </si>
  <si>
    <t xml:space="preserve">CONTRATO 10 - MARTHA URIBE </t>
  </si>
  <si>
    <t xml:space="preserve">COD. 56588679  </t>
  </si>
  <si>
    <t xml:space="preserve">EJECUCION PRESUPUESTAL </t>
  </si>
  <si>
    <t xml:space="preserve">COD. 56586264  </t>
  </si>
  <si>
    <t xml:space="preserve">INFORME COMITÉ </t>
  </si>
  <si>
    <t xml:space="preserve">COD. 56586266  </t>
  </si>
  <si>
    <t xml:space="preserve">DIAN RECIBIDOS </t>
  </si>
  <si>
    <t xml:space="preserve">COD. 56586265  </t>
  </si>
  <si>
    <t xml:space="preserve">LICITACIONES PUBLICAS 1-2 APOSMAR </t>
  </si>
  <si>
    <t xml:space="preserve">COD. 56586262  </t>
  </si>
  <si>
    <t xml:space="preserve">POSICION GLOBAL </t>
  </si>
  <si>
    <t xml:space="preserve">COD. 56586263  </t>
  </si>
  <si>
    <t xml:space="preserve">LUIS LINERO </t>
  </si>
  <si>
    <t xml:space="preserve">COD. 56586278  </t>
  </si>
  <si>
    <t xml:space="preserve">JOSE LUIS LINERO </t>
  </si>
  <si>
    <t xml:space="preserve">COD. 56586267  </t>
  </si>
  <si>
    <t>FORMATO DE PRESENTACION DE RECLAMACIONES Y/O ACREENCIAS PERSONAS NATURALES JOSE GALO CAMPO ALZAMORA - OSCAR ALFONSO ARIAS CARDONA</t>
  </si>
  <si>
    <t xml:space="preserve">COD. 56588697  </t>
  </si>
  <si>
    <t>SOPORTES CONTABLES OSCAR ALFONSO ARIAS CARDONA</t>
  </si>
  <si>
    <t>FORMATO DE PRESENTACION DE RECLAMACIONES Y/O ACREENCIAS PERSONAS NATURALES ROSA MATILDE OLIVEROS - JULIO CESAR RODRIGUEZ ARVILLA - ABAD GOMEZ MONTOYA</t>
  </si>
  <si>
    <t>FORMATO DE PRESENTACION DE RECLAMACIONES Y/O ACREENCIAS PERSONAS NATURALES ABAD GOMEZ MONTOYA - COLOMBIA TELECOMUNICACIONES</t>
  </si>
  <si>
    <t>FORMATO DE PRESENTACION DE RECLAMACIONES Y/O ACREENCIAS PERSONAS NATURALES JORGE ENRIQUE PALACION VALENCIA - JORGE ELIAS SALAH - ELIECER POLO CASTRO</t>
  </si>
  <si>
    <t>FORMATO DE PRESENTACION DE RECLAMACIONES Y/O ACREENCIAS PERSONAS NATURALES ELIECER POLO CASTRO - JORGE LUIS VELASQUEZ ALZAMORA - LILIAM DEL PILAR IGUARAN PEREZ - EL HERALDO LIMITADA</t>
  </si>
  <si>
    <t>FORMATO DE PRESENTACION DE RECLAMACIONES Y/O ACREENCIAS PERSONAS NATURALES EL HERALDO LIMITADA - IRMA LOLA PARDO DE MEDINA</t>
  </si>
  <si>
    <t>IMBETT SANDRA CHINCHILLA</t>
  </si>
  <si>
    <t xml:space="preserve">COD. 6586702  </t>
  </si>
  <si>
    <t xml:space="preserve">DISTRIBUIDORA JOSE ALEJANDRO OSPINA </t>
  </si>
  <si>
    <t xml:space="preserve">COD. 56586701 </t>
  </si>
  <si>
    <t xml:space="preserve">DISTRIBUIDORA URIEL MORALES HIGUITA </t>
  </si>
  <si>
    <t xml:space="preserve">COD. 56586700 </t>
  </si>
  <si>
    <t xml:space="preserve">ARGEMIRO DEL CARMEN TOBIAS </t>
  </si>
  <si>
    <t xml:space="preserve">COD. 56586710 </t>
  </si>
  <si>
    <t xml:space="preserve">DISTRIBUCIÓN DE COMERCIALIZACION LUIS JUNIER CEPEDA </t>
  </si>
  <si>
    <t xml:space="preserve">COD. 56586711 </t>
  </si>
  <si>
    <t xml:space="preserve">JOSE ALFONSO ESCOBAR </t>
  </si>
  <si>
    <t xml:space="preserve">COD. 56586712 </t>
  </si>
  <si>
    <t>ORDEN DE PAGO -   # 18156 - 18176</t>
  </si>
  <si>
    <t xml:space="preserve">COD. 56587507 </t>
  </si>
  <si>
    <t>ORDENES DE PAGO -   # 17947 - 17964</t>
  </si>
  <si>
    <t xml:space="preserve">COD. 56587506 </t>
  </si>
  <si>
    <t>ORDENES DE PAGO -   # 17923 - 17946</t>
  </si>
  <si>
    <t xml:space="preserve">COD. 56587505 </t>
  </si>
  <si>
    <t>ORDENES DE PAGO -   # 18053 - 18086</t>
  </si>
  <si>
    <t xml:space="preserve">COD. 56587512 </t>
  </si>
  <si>
    <t>ORDENES DE PAGO -  # 18087 - 18118</t>
  </si>
  <si>
    <t xml:space="preserve">COD. 56587511 </t>
  </si>
  <si>
    <t>REPORTES DE DEVOLUCION DEL SORTEO 3395 - 3376</t>
  </si>
  <si>
    <t xml:space="preserve">COD. 56586020  </t>
  </si>
  <si>
    <t xml:space="preserve">COD. 56589171 </t>
  </si>
  <si>
    <t xml:space="preserve">CONTRATO DE OBRA PUBLICA </t>
  </si>
  <si>
    <t xml:space="preserve">COD. 56589173 </t>
  </si>
  <si>
    <t xml:space="preserve">ACTUACION ADMINISTRATIVA </t>
  </si>
  <si>
    <t xml:space="preserve">COD. 56589174 </t>
  </si>
  <si>
    <t xml:space="preserve">GRUPO DE FISCALIZACION </t>
  </si>
  <si>
    <t xml:space="preserve">COD. 56588323 </t>
  </si>
  <si>
    <t xml:space="preserve">AJUSTES #1 </t>
  </si>
  <si>
    <t xml:space="preserve">COD. 56588818 </t>
  </si>
  <si>
    <t xml:space="preserve">MEMORANDO RECIBIDOS </t>
  </si>
  <si>
    <t xml:space="preserve">COD. 56588334 </t>
  </si>
  <si>
    <t xml:space="preserve">MEMORANDO ENVIADO POR JUAN URBINA </t>
  </si>
  <si>
    <t xml:space="preserve">COD. 56588335 </t>
  </si>
  <si>
    <t xml:space="preserve">INTERESES DE CESANTIAS </t>
  </si>
  <si>
    <t xml:space="preserve">COD. 56588331 </t>
  </si>
  <si>
    <t xml:space="preserve">CORRESPONDENCIA OFICIOS SUPERINTENDENCIA NACIONAL DE SALUD </t>
  </si>
  <si>
    <t xml:space="preserve">COD. 56588328  </t>
  </si>
  <si>
    <t xml:space="preserve">DIRECCION PARA EL CONTROL DE LAS RENTAS CEDIDAS DIVISION APUESTAS PERMANENTES </t>
  </si>
  <si>
    <t xml:space="preserve">CORRESPONDENCIA INFORMATIVA SUPERINTENDENCIA NACIONAL DE SALUD </t>
  </si>
  <si>
    <t xml:space="preserve">MOVIMIENTOS DE ALMACEN Y EJECUCIONES DE COMPRA </t>
  </si>
  <si>
    <t xml:space="preserve">COD. 56588325 </t>
  </si>
  <si>
    <t xml:space="preserve">MOVIMIENTOS DE ALMACEN </t>
  </si>
  <si>
    <t xml:space="preserve">COD. 56588327 </t>
  </si>
  <si>
    <t xml:space="preserve">COD. 56588326 </t>
  </si>
  <si>
    <t xml:space="preserve">NOTARIA SEGUNDA CIRCULO DE SANTA MARTA </t>
  </si>
  <si>
    <t xml:space="preserve">COD. 56588329 </t>
  </si>
  <si>
    <t xml:space="preserve">JUNTA DIRECTIVA DE LA LOTERIA </t>
  </si>
  <si>
    <t xml:space="preserve">COD. 56585417 </t>
  </si>
  <si>
    <t xml:space="preserve">CERTIFICACION </t>
  </si>
  <si>
    <t xml:space="preserve">COD. 56587709 </t>
  </si>
  <si>
    <t>PREMIOS CON SERIES PAGADO</t>
  </si>
  <si>
    <t xml:space="preserve">COD. 56588032 </t>
  </si>
  <si>
    <t>PRIMA DE SERVICIOS</t>
  </si>
  <si>
    <t xml:space="preserve">COD. 56588050 </t>
  </si>
  <si>
    <t xml:space="preserve">CONTRALORIA DEPARTAMENTAL </t>
  </si>
  <si>
    <t xml:space="preserve">COD. 56588034 </t>
  </si>
  <si>
    <t xml:space="preserve">PENSIONADOS </t>
  </si>
  <si>
    <t xml:space="preserve">COD. 56586686 </t>
  </si>
  <si>
    <t>NOMINAS PENSIONADOS</t>
  </si>
  <si>
    <t xml:space="preserve">COD. 56586687 </t>
  </si>
  <si>
    <t>PENSIONADOS</t>
  </si>
  <si>
    <t xml:space="preserve">COD. 56586684 </t>
  </si>
  <si>
    <t xml:space="preserve">COD. 56586685 </t>
  </si>
  <si>
    <t>NOMINA PENSIONADOS</t>
  </si>
  <si>
    <t xml:space="preserve">COD. 56586688 </t>
  </si>
  <si>
    <t xml:space="preserve">NOMINA PENSIONADOS </t>
  </si>
  <si>
    <t xml:space="preserve">COD. 56586668 </t>
  </si>
  <si>
    <t xml:space="preserve">COD. 56586669 </t>
  </si>
  <si>
    <t xml:space="preserve">COD. 56586680 </t>
  </si>
  <si>
    <t xml:space="preserve">COMPROBANTE DE PAGO NOMINA </t>
  </si>
  <si>
    <t xml:space="preserve">COD. 56586682 </t>
  </si>
  <si>
    <t xml:space="preserve">BANCO BOGOTA </t>
  </si>
  <si>
    <t xml:space="preserve">COD. 56589212 </t>
  </si>
  <si>
    <t xml:space="preserve">COD. 56589213 </t>
  </si>
  <si>
    <t xml:space="preserve">COD. 56586681 </t>
  </si>
  <si>
    <t>ORDENES DE PAGO Nº20365 - 20371</t>
  </si>
  <si>
    <t xml:space="preserve">COD. 56589282  </t>
  </si>
  <si>
    <t>ORDENES DE PAGO Nº20358 - 20364</t>
  </si>
  <si>
    <t>ORDENES DE PAGO Nº20352 - 20357</t>
  </si>
  <si>
    <t xml:space="preserve">MOVIMIENTO DE EFECTIVO </t>
  </si>
  <si>
    <t xml:space="preserve">COD. 565885254 </t>
  </si>
  <si>
    <t xml:space="preserve">RESUMEN DE RELACIONES </t>
  </si>
  <si>
    <t xml:space="preserve">COD. 56585241  </t>
  </si>
  <si>
    <t xml:space="preserve">CUENTAS POR PAGAR CONTABILIDAD </t>
  </si>
  <si>
    <t xml:space="preserve">COD. 56585253  </t>
  </si>
  <si>
    <t>RESUMEN DE RELACIONES</t>
  </si>
  <si>
    <t xml:space="preserve">COD. 56585240  </t>
  </si>
  <si>
    <t>ORDENES DE PAGO Nº20412 - 20422</t>
  </si>
  <si>
    <t xml:space="preserve">COD. 56589283  </t>
  </si>
  <si>
    <t>ORDENES DE PAGO Nº20400 - 20411</t>
  </si>
  <si>
    <t xml:space="preserve">COMUNICADO INTERNO </t>
  </si>
  <si>
    <t xml:space="preserve">COD. 56585857  </t>
  </si>
  <si>
    <t xml:space="preserve">CORRESPONDENCIA TABLA DE INFORMACION ACREEDEDORAS OPORTUNOS </t>
  </si>
  <si>
    <t xml:space="preserve">COD. 56585922  </t>
  </si>
  <si>
    <t xml:space="preserve">CORRESPONDENCIA OFICIO DECRETO CIRCULAR </t>
  </si>
  <si>
    <t>CORRESPONDENCIA OFICIOS A CAJAMAG</t>
  </si>
  <si>
    <t xml:space="preserve">COD. 56585923  </t>
  </si>
  <si>
    <t xml:space="preserve">NOMINA DE DICIEMBRE PRIMA </t>
  </si>
  <si>
    <t xml:space="preserve">COD. 56585924  </t>
  </si>
  <si>
    <t>SOLICITUD PAGO DE APORTE FISCALES A I.C.B.F</t>
  </si>
  <si>
    <t xml:space="preserve">COD. 56585927  </t>
  </si>
  <si>
    <t xml:space="preserve">COD. 56585929  </t>
  </si>
  <si>
    <t xml:space="preserve">CUADRO PREMIOS MAYORES PRIMER Y SEGUNDO SECO </t>
  </si>
  <si>
    <t xml:space="preserve">COD. 56585199  </t>
  </si>
  <si>
    <t xml:space="preserve">RELACION DE DESPACHO Y DEVOLUCIONES SORTEO </t>
  </si>
  <si>
    <t xml:space="preserve">COD. 565856585 </t>
  </si>
  <si>
    <t xml:space="preserve">SORTEO EXTRAORDINARIOS ASOCIADOS CIA LTDA </t>
  </si>
  <si>
    <t xml:space="preserve">COD. 56585198  </t>
  </si>
  <si>
    <t>SOLICITUD DE PAGO O LOTERIA ONLANE</t>
  </si>
  <si>
    <t xml:space="preserve">COD. 56585196  </t>
  </si>
  <si>
    <t xml:space="preserve">RESULTADOS DE SORTEO </t>
  </si>
  <si>
    <t xml:space="preserve">COD. 56585195  </t>
  </si>
  <si>
    <t xml:space="preserve">PERSONAL DEL SORTEO </t>
  </si>
  <si>
    <t xml:space="preserve">COD. 56585194  </t>
  </si>
  <si>
    <t xml:space="preserve">COD. 56585193  </t>
  </si>
  <si>
    <t xml:space="preserve">CORRESPONDENCIA SOLICITUD DE INFORMACION </t>
  </si>
  <si>
    <t xml:space="preserve">COD. 56585190  </t>
  </si>
  <si>
    <t xml:space="preserve">MEMORANDOS RECIBIDOS </t>
  </si>
  <si>
    <t xml:space="preserve">COD. 56585192  </t>
  </si>
  <si>
    <t xml:space="preserve">COMUNICADO INTERNO ARCHIVO </t>
  </si>
  <si>
    <t xml:space="preserve">COD. 56585180  </t>
  </si>
  <si>
    <t xml:space="preserve">RESUMEN DE NOMINA PENSIONADOS - NO REGISTRA EL CODIGO </t>
  </si>
  <si>
    <t xml:space="preserve">COD. 56586731  </t>
  </si>
  <si>
    <t>RESUMEN DE NOMINA PENSIONADOS - NO REGISTRA EL CODIGO</t>
  </si>
  <si>
    <t>MOVIMIENTO BANCARIO BANCO BOGOTA CUENTA CORRIENTE Nº6883</t>
  </si>
  <si>
    <t xml:space="preserve">COD. 56589209  </t>
  </si>
  <si>
    <t>MOVIMIENTO BANCARIOS BOGOTA CUENTA Nº564 - 068883</t>
  </si>
  <si>
    <t xml:space="preserve">COD. 56589349  </t>
  </si>
  <si>
    <t xml:space="preserve">COD. 56589350  </t>
  </si>
  <si>
    <t xml:space="preserve">PREMIOS CON SERIE PAGADAS </t>
  </si>
  <si>
    <t xml:space="preserve">COD. 56588039  </t>
  </si>
  <si>
    <t xml:space="preserve">COD. 56588035  </t>
  </si>
  <si>
    <t xml:space="preserve">RETEFUENTE </t>
  </si>
  <si>
    <t xml:space="preserve">COD. 56588036  </t>
  </si>
  <si>
    <t xml:space="preserve">REGISTRO ESTADISTICOS </t>
  </si>
  <si>
    <t xml:space="preserve">COD. 56585251  </t>
  </si>
  <si>
    <t xml:space="preserve">PLAN UNICO DE CUENTA </t>
  </si>
  <si>
    <t xml:space="preserve">COD. 56585250  </t>
  </si>
  <si>
    <t xml:space="preserve">PREMIOS RESUMEN DE RELACION </t>
  </si>
  <si>
    <t xml:space="preserve">COD. 56585244  </t>
  </si>
  <si>
    <t>PREMIOS RESUMEN DE RELACION</t>
  </si>
  <si>
    <t xml:space="preserve">COD. 56585243  </t>
  </si>
  <si>
    <t xml:space="preserve">RESUMEN FUNCION JULIO - DICIEMBRE </t>
  </si>
  <si>
    <t xml:space="preserve">RECIBO DE CAJAS </t>
  </si>
  <si>
    <t xml:space="preserve">COD. 56585249  </t>
  </si>
  <si>
    <t xml:space="preserve">CONTRATO PRESTRACION DE SERVICIO MANUEL DELGADO DOMINGUE </t>
  </si>
  <si>
    <t xml:space="preserve">COD. 56586012  </t>
  </si>
  <si>
    <t>MODIFICACION DE LOS ESTATUTOS DE LA LOTERIA</t>
  </si>
  <si>
    <t xml:space="preserve">COD. 56586011  </t>
  </si>
  <si>
    <t xml:space="preserve">DECRETOS GOBERNACION </t>
  </si>
  <si>
    <t xml:space="preserve">COD. 56586010  </t>
  </si>
  <si>
    <t xml:space="preserve">CONTRATO ORDEN DE TRABAJO CORPODESARROLLO </t>
  </si>
  <si>
    <t xml:space="preserve">COD. 56586003  </t>
  </si>
  <si>
    <t xml:space="preserve">MINISTERIO DE LA PROTECCCION SOCIAL </t>
  </si>
  <si>
    <t xml:space="preserve">COD. 56586004  </t>
  </si>
  <si>
    <t>ACUERDOS DE PAGO CARLOS MAESTRE CASTILLA</t>
  </si>
  <si>
    <t xml:space="preserve">COD. 56586005  </t>
  </si>
  <si>
    <t xml:space="preserve">CONCILIACIONES LABORALES </t>
  </si>
  <si>
    <t xml:space="preserve">COD. 56586006  </t>
  </si>
  <si>
    <t xml:space="preserve">ORDINARIO DE JORGE PALACIO </t>
  </si>
  <si>
    <t xml:space="preserve">COD. 56586008  </t>
  </si>
  <si>
    <t xml:space="preserve">APUESTAS PERMANENTES </t>
  </si>
  <si>
    <t xml:space="preserve">COD. 56586007  </t>
  </si>
  <si>
    <t>ORDEN DE PAGO Nº15386 - 15406</t>
  </si>
  <si>
    <t xml:space="preserve">COD. 56587578  </t>
  </si>
  <si>
    <t>ORDEN DE PAGO Nº5337 - 15385</t>
  </si>
  <si>
    <t xml:space="preserve">COD. 56587580  </t>
  </si>
  <si>
    <t>ORDEN DE PAGO Nº14500 - 14517</t>
  </si>
  <si>
    <t xml:space="preserve">COD. 56587577  </t>
  </si>
  <si>
    <t>ORDEN DE PAGO Nº14412 - 14432</t>
  </si>
  <si>
    <t xml:space="preserve">COD. 56587576  </t>
  </si>
  <si>
    <t>ORDEN DE PAGO 14472 - 14499</t>
  </si>
  <si>
    <t xml:space="preserve">COD. 56587579  </t>
  </si>
  <si>
    <t xml:space="preserve">ORDENES DE PAGO PERSONALES </t>
  </si>
  <si>
    <t xml:space="preserve">COD. 56589526  </t>
  </si>
  <si>
    <t xml:space="preserve">CONTROL DE PROVEEDORES </t>
  </si>
  <si>
    <t xml:space="preserve">COD. 56589513  </t>
  </si>
  <si>
    <t xml:space="preserve">RETENCION EN LA FUENTE </t>
  </si>
  <si>
    <t xml:space="preserve">COD. 56589516  </t>
  </si>
  <si>
    <t xml:space="preserve">COTIZACION SITIO NUEVO MAGDALENA </t>
  </si>
  <si>
    <t xml:space="preserve">COD. 56589517  </t>
  </si>
  <si>
    <t xml:space="preserve">RESOLUCION DE OBRA SITIO NUEVO </t>
  </si>
  <si>
    <t xml:space="preserve">COD. 56589519  </t>
  </si>
  <si>
    <t xml:space="preserve">CONSTANCIA </t>
  </si>
  <si>
    <t xml:space="preserve">COD. 56589520  </t>
  </si>
  <si>
    <t xml:space="preserve">COD. 56589522  </t>
  </si>
  <si>
    <t xml:space="preserve">CONSTANCIA SITIO NUEVO </t>
  </si>
  <si>
    <t xml:space="preserve">COD. 56589523  </t>
  </si>
  <si>
    <t xml:space="preserve">COD. 56589524  </t>
  </si>
  <si>
    <t xml:space="preserve">COD. 56589094  </t>
  </si>
  <si>
    <t>ORDENES DE PAGO 19134 - 19157</t>
  </si>
  <si>
    <t xml:space="preserve">COD. 56587548  </t>
  </si>
  <si>
    <t>ORDENES DE PAGO 19003 - 19027</t>
  </si>
  <si>
    <t xml:space="preserve">COD. 56587546  </t>
  </si>
  <si>
    <t>ORDENES DE PAGOS 19063 - 19105</t>
  </si>
  <si>
    <t xml:space="preserve">COD. 56587545  </t>
  </si>
  <si>
    <t>ORDENES DE PAGO 18319 - 18336</t>
  </si>
  <si>
    <t xml:space="preserve">COD. 56587550  </t>
  </si>
  <si>
    <t>ORDENES DE PAGO 18744 - 18776</t>
  </si>
  <si>
    <t xml:space="preserve">COD. 56587549  </t>
  </si>
  <si>
    <t>ORDENES DE PAGO 19106 - 19133</t>
  </si>
  <si>
    <t xml:space="preserve">COD. 56587547  </t>
  </si>
  <si>
    <t xml:space="preserve">COD. 56586752  </t>
  </si>
  <si>
    <t>ORDENES DE PAGO 20660 - 20641</t>
  </si>
  <si>
    <t xml:space="preserve">COD. 56589277  </t>
  </si>
  <si>
    <t>ORDENES DE PAGO 20677 - 20661</t>
  </si>
  <si>
    <t xml:space="preserve">COD. 56589279  </t>
  </si>
  <si>
    <t>ORDENES DE PAGO 20620 - 20601</t>
  </si>
  <si>
    <t xml:space="preserve">COD. 56589281  </t>
  </si>
  <si>
    <t>ORDENES DE PAGO 20399</t>
  </si>
  <si>
    <t xml:space="preserve">COD. 56589290  </t>
  </si>
  <si>
    <t>ORDENES DE PAGO 20548</t>
  </si>
  <si>
    <t xml:space="preserve">COD. 56589289  </t>
  </si>
  <si>
    <t>ORDENES DE PAGO 20440 - 20430</t>
  </si>
  <si>
    <t xml:space="preserve">COD. 56589286  </t>
  </si>
  <si>
    <t>ORDENES DE PAGO 20599 - 20590</t>
  </si>
  <si>
    <t xml:space="preserve">COD. 56589448  </t>
  </si>
  <si>
    <t xml:space="preserve">COD. 56589278  </t>
  </si>
  <si>
    <t>ORDENES DE PAGO 20640 - 20622</t>
  </si>
  <si>
    <t xml:space="preserve">COD. 56589288  </t>
  </si>
  <si>
    <t xml:space="preserve">FACTURA Nº2927 A LA 2556 Y CERTIFICADOS </t>
  </si>
  <si>
    <t xml:space="preserve">COD. 56585930  </t>
  </si>
  <si>
    <t xml:space="preserve">RELACION DE CONTRATOS </t>
  </si>
  <si>
    <t xml:space="preserve">COD. 56585917  </t>
  </si>
  <si>
    <t xml:space="preserve">ESTADO DE ACTIVIDAD FINANCIERA </t>
  </si>
  <si>
    <t xml:space="preserve">COD. 56585860  </t>
  </si>
  <si>
    <t xml:space="preserve">COD. 56585861  </t>
  </si>
  <si>
    <t xml:space="preserve">LIBRO DE PRESUPUESTO DE INGRESOS Y GASTOS </t>
  </si>
  <si>
    <t xml:space="preserve">COD. 56585862  </t>
  </si>
  <si>
    <t xml:space="preserve">GACETA DEPARTAMENTAL </t>
  </si>
  <si>
    <t xml:space="preserve">COD. 56585919  </t>
  </si>
  <si>
    <t xml:space="preserve">NOTAS CONTABLE </t>
  </si>
  <si>
    <t xml:space="preserve">COD. 56585925  </t>
  </si>
  <si>
    <t>NOTAS DE D.B.B GANADORES</t>
  </si>
  <si>
    <t xml:space="preserve">COD. 56585858 </t>
  </si>
  <si>
    <t xml:space="preserve">DIARIO JUDICIAL </t>
  </si>
  <si>
    <t xml:space="preserve">COD. 56589155  </t>
  </si>
  <si>
    <t xml:space="preserve">COD. 56586196  </t>
  </si>
  <si>
    <t xml:space="preserve">RELACION ARTICULOS DEL ALMACEN </t>
  </si>
  <si>
    <t xml:space="preserve">COD. 56586197  </t>
  </si>
  <si>
    <t>ORDEN DE PAGO 16459 - 16478</t>
  </si>
  <si>
    <t xml:space="preserve">COD. 56587075  </t>
  </si>
  <si>
    <t xml:space="preserve">COD. 56589456  </t>
  </si>
  <si>
    <t xml:space="preserve">LISTADO DE SALDO </t>
  </si>
  <si>
    <t xml:space="preserve">COD. 56589455  </t>
  </si>
  <si>
    <t xml:space="preserve">ESTADO DE GANANCIA Y PERDIDAS </t>
  </si>
  <si>
    <t xml:space="preserve">COD. 56589454  </t>
  </si>
  <si>
    <t xml:space="preserve">CERTIFICADO PRESUPUESTAL </t>
  </si>
  <si>
    <t xml:space="preserve">COD. 56589470  </t>
  </si>
  <si>
    <t xml:space="preserve">COD. 56589457  </t>
  </si>
  <si>
    <t xml:space="preserve">CUENTAS POR PAGAR </t>
  </si>
  <si>
    <t xml:space="preserve">COD. 56585390  </t>
  </si>
  <si>
    <t xml:space="preserve">COD. 56585391  </t>
  </si>
  <si>
    <t>ORDENES DE PAGO 17098 - 17100</t>
  </si>
  <si>
    <t xml:space="preserve">COD. 56587181  </t>
  </si>
  <si>
    <t>ORDENES DE PAGO 16719 - 16732</t>
  </si>
  <si>
    <t xml:space="preserve">COD. 56587180  </t>
  </si>
  <si>
    <t>ORDENES DE PAGO 16630 - 16651</t>
  </si>
  <si>
    <t xml:space="preserve">COD. 56587182  </t>
  </si>
  <si>
    <t>ORDENES DE PAGO 16651 - 16629</t>
  </si>
  <si>
    <t xml:space="preserve">COD. 56587183  </t>
  </si>
  <si>
    <t>ORDENES DE PAGO 16515 - 16531</t>
  </si>
  <si>
    <t xml:space="preserve">COD. 56587178  </t>
  </si>
  <si>
    <t>ORDENES DE PAGO 16500 - 6514</t>
  </si>
  <si>
    <t xml:space="preserve">COD. 56587179  </t>
  </si>
  <si>
    <t xml:space="preserve">CAUSACIONES </t>
  </si>
  <si>
    <t xml:space="preserve">COD. 56585387  </t>
  </si>
  <si>
    <t xml:space="preserve">CAUSACIONES GASTOS </t>
  </si>
  <si>
    <t xml:space="preserve">COD. 56585388  </t>
  </si>
  <si>
    <t xml:space="preserve">COD. 56585389  </t>
  </si>
  <si>
    <t xml:space="preserve">COD. 56589588  </t>
  </si>
  <si>
    <t xml:space="preserve">COD. 56589626  </t>
  </si>
  <si>
    <t>ASIENTOS DE DIARIO</t>
  </si>
  <si>
    <t xml:space="preserve">COD. 56589584  </t>
  </si>
  <si>
    <t xml:space="preserve">COD. 56589717  </t>
  </si>
  <si>
    <t xml:space="preserve">FACTURAS </t>
  </si>
  <si>
    <t xml:space="preserve">COD. 56589580  </t>
  </si>
  <si>
    <t xml:space="preserve">COD. 56589583  </t>
  </si>
  <si>
    <t>IMPUESTOS UNIFICADO</t>
  </si>
  <si>
    <t xml:space="preserve">COD. 56589581  </t>
  </si>
  <si>
    <t xml:space="preserve">COD. 56585392  </t>
  </si>
  <si>
    <t xml:space="preserve">COD. 56589579  </t>
  </si>
  <si>
    <t xml:space="preserve">COD. 56589572  </t>
  </si>
  <si>
    <t xml:space="preserve">COD. 56589473  </t>
  </si>
  <si>
    <t xml:space="preserve">COD. 56589474  </t>
  </si>
  <si>
    <t>CUOTAS PARTES PENSIONALES ADEUDAS POR E L DISTRITO A LA LOTERIA DEL LIBERTADOR</t>
  </si>
  <si>
    <t xml:space="preserve">COD. 56587723  </t>
  </si>
  <si>
    <t xml:space="preserve">ACTAS DE RELACION DE VEHICULOS - LISTADO PARA LA REVISION DE ASIENTOS DIARIOS </t>
  </si>
  <si>
    <t>SOPORTES Y CONSIGNACIONES DE NOTAS CONTABLES</t>
  </si>
  <si>
    <t xml:space="preserve"> LISTADO DE REVISION DE ASIENTOS </t>
  </si>
  <si>
    <t xml:space="preserve">COD. 56589471  </t>
  </si>
  <si>
    <t xml:space="preserve">CIRCULARES </t>
  </si>
  <si>
    <t xml:space="preserve">COD. 56589533  </t>
  </si>
  <si>
    <t xml:space="preserve">CORRESPONDENCIA BANCO DE BOGOTA </t>
  </si>
  <si>
    <t xml:space="preserve">COD. 56589179  </t>
  </si>
  <si>
    <t xml:space="preserve">CONTRATO #008 </t>
  </si>
  <si>
    <t xml:space="preserve">COD. 56589527  </t>
  </si>
  <si>
    <t xml:space="preserve">COD. 56589177  </t>
  </si>
  <si>
    <t xml:space="preserve">CONTRATO DE OBRA PUBLICA CONSTANCIA </t>
  </si>
  <si>
    <t xml:space="preserve">COD. 56589528  </t>
  </si>
  <si>
    <t xml:space="preserve">RESOLUCIONES #135-226 </t>
  </si>
  <si>
    <t xml:space="preserve">COD. 56586218  </t>
  </si>
  <si>
    <t>RESOLUCIONES 161- 293</t>
  </si>
  <si>
    <t xml:space="preserve">COD. 56586219  </t>
  </si>
  <si>
    <t>RESOLUCIONES 2- 160</t>
  </si>
  <si>
    <t xml:space="preserve">COD. 56586217  </t>
  </si>
  <si>
    <t>ORDEN DE PAGO 17247-17267</t>
  </si>
  <si>
    <t xml:space="preserve">COD. 56589060  </t>
  </si>
  <si>
    <t>ORDEN DE PAGO 18918-18955</t>
  </si>
  <si>
    <t xml:space="preserve">COD. 56589061  </t>
  </si>
  <si>
    <t>ORDEN DE PAGO 16124-16144</t>
  </si>
  <si>
    <t xml:space="preserve">COD. 56589062  </t>
  </si>
  <si>
    <t>ORDEN DE PAGO 16174-16213</t>
  </si>
  <si>
    <t xml:space="preserve">COD. 56589063  </t>
  </si>
  <si>
    <t>ORDEN DE PAGO N°19676-19703</t>
  </si>
  <si>
    <t xml:space="preserve">COD. 56587570  </t>
  </si>
  <si>
    <t>ORDEN DE PAGO N°19704-19723</t>
  </si>
  <si>
    <t xml:space="preserve">COD. 56587569  </t>
  </si>
  <si>
    <t>ORDEN DE PAGO N°19788-19800</t>
  </si>
  <si>
    <t xml:space="preserve">COD. 56587568  </t>
  </si>
  <si>
    <t>ORDENES DE PAGO N° 18001-18017</t>
  </si>
  <si>
    <t xml:space="preserve">COD. 56587373  </t>
  </si>
  <si>
    <t>ORDENES DE PAGO N° 18472-18486</t>
  </si>
  <si>
    <t xml:space="preserve">COD. 56587379  </t>
  </si>
  <si>
    <t>NOMINA DE PENSIONADOS DICIEMBRE</t>
  </si>
  <si>
    <t xml:space="preserve">COD. 56586677  </t>
  </si>
  <si>
    <t>NOMINA DE PENSIONADOS NOVIEMBRE</t>
  </si>
  <si>
    <t xml:space="preserve">COD. 56586678  </t>
  </si>
  <si>
    <t xml:space="preserve">NOMINA DE PENSIONADOS OCTUBRE </t>
  </si>
  <si>
    <t xml:space="preserve">COD. 56586679  </t>
  </si>
  <si>
    <t>NOMINA DE PENSIONADOS MAYO</t>
  </si>
  <si>
    <t xml:space="preserve">COD. 56586656  </t>
  </si>
  <si>
    <t xml:space="preserve">PENSIONADOS FEBRERO </t>
  </si>
  <si>
    <t xml:space="preserve">COD. 56586676  </t>
  </si>
  <si>
    <t xml:space="preserve">COPIAS DE ENTRADA A ALMACEN ADMINISTRATIVO </t>
  </si>
  <si>
    <t xml:space="preserve">COD. 56588341  </t>
  </si>
  <si>
    <t xml:space="preserve">ALMACEN </t>
  </si>
  <si>
    <t xml:space="preserve">COD. 56588339  </t>
  </si>
  <si>
    <t>ACTAS DE PRUEBA DE LA RUEDA FICHET</t>
  </si>
  <si>
    <t xml:space="preserve">COD. 56588338  </t>
  </si>
  <si>
    <t xml:space="preserve">SISBEN </t>
  </si>
  <si>
    <t xml:space="preserve">COD. 56588533  </t>
  </si>
  <si>
    <t xml:space="preserve">RESUMEN MOVIMIENTO DE ALMACEN </t>
  </si>
  <si>
    <t xml:space="preserve">COD. 56588340  </t>
  </si>
  <si>
    <t xml:space="preserve">MOVIMIENTO DE ALMACEN </t>
  </si>
  <si>
    <t xml:space="preserve">COD. 56588342  </t>
  </si>
  <si>
    <t xml:space="preserve">COD. 56588343  </t>
  </si>
  <si>
    <t xml:space="preserve">COD. 56588344  </t>
  </si>
  <si>
    <t>MOVIMIENTO DE ALMACEN Y EJECUCIONES DE COMPRA</t>
  </si>
  <si>
    <t xml:space="preserve">COD. 56588532  </t>
  </si>
  <si>
    <t>CORRESPONDENNCIAS - COMUNICADOS INTERNOS</t>
  </si>
  <si>
    <t xml:space="preserve">COD. 56588534  </t>
  </si>
  <si>
    <t>CORRESPONDENCIAS - MEMORANDOS - COMUNICADOS INTERNOS</t>
  </si>
  <si>
    <t>DEVOLUCION FISICA DEL SORTEO 3425</t>
  </si>
  <si>
    <t xml:space="preserve">CORRESPONDENCIAS - COMUNICADO INTERNOS, MEMORANDOS </t>
  </si>
  <si>
    <t>LISTA DE DIRECCIONES, ASOCIACION DE PENSIONADOS LOTERIA DEL LIBERTADOR</t>
  </si>
  <si>
    <t>BORRADOR DE LAS PROPUESTAS ETESA, FEDELCO Y FECEAZAR, PARA MODIFICAR LEY 643 DE 2001</t>
  </si>
  <si>
    <t>COD. 56588534  CONTIENE DISKET</t>
  </si>
  <si>
    <t>COD. 5658836 S CONTIENE FOTOS</t>
  </si>
  <si>
    <t>ORDEN DE PAGO N°20785-20799</t>
  </si>
  <si>
    <t xml:space="preserve">COD. 56587612  </t>
  </si>
  <si>
    <t>ORDEN DE PAGO N°20800-20809</t>
  </si>
  <si>
    <t xml:space="preserve">COD. 56587614  </t>
  </si>
  <si>
    <t>ORDEN DE PAGO N°20820-20825</t>
  </si>
  <si>
    <t xml:space="preserve">COD. 565587613 </t>
  </si>
  <si>
    <t>ORDEN DE PAGO N°19960-19979</t>
  </si>
  <si>
    <t xml:space="preserve">COD. 56587607  </t>
  </si>
  <si>
    <t>ORDEN DE PAGO N°19980-19999</t>
  </si>
  <si>
    <t xml:space="preserve">COD. 56587608  </t>
  </si>
  <si>
    <t>ORDEN DE PAGO N°20080-20099</t>
  </si>
  <si>
    <t xml:space="preserve">COD. 56587606  </t>
  </si>
  <si>
    <t xml:space="preserve">PROYECTO PLIEGO DE CONDICIONES PARA LA ELABORACION, IMPRESIÓN Y SUMINISTRO DE LOS BILLETES DE LOTERIA </t>
  </si>
  <si>
    <t xml:space="preserve">COD. 56588337  </t>
  </si>
  <si>
    <t xml:space="preserve">NOMINA JUNIO ACTIVOS </t>
  </si>
  <si>
    <t xml:space="preserve">COD. 56586389  </t>
  </si>
  <si>
    <t xml:space="preserve">LOTERIA DE LIBERTADOR 56585184 TAURO PAPELERIA </t>
  </si>
  <si>
    <t xml:space="preserve">BALANCE PRUEBA </t>
  </si>
  <si>
    <t xml:space="preserve">COD. 56589469  </t>
  </si>
  <si>
    <t>LISTADO APROPIACIONES</t>
  </si>
  <si>
    <t xml:space="preserve">COD. 56589461  </t>
  </si>
  <si>
    <t xml:space="preserve">CERTIFICADO RETENCION </t>
  </si>
  <si>
    <t xml:space="preserve">COD. 56589462  </t>
  </si>
  <si>
    <t xml:space="preserve">LISTADO APROPIACIONES </t>
  </si>
  <si>
    <t xml:space="preserve">COD. 56589463  </t>
  </si>
  <si>
    <t>MAYOR Y BALANCES</t>
  </si>
  <si>
    <t xml:space="preserve">COD. 56589464  </t>
  </si>
  <si>
    <t>SOLICITUD TERMINACION DE PROCESO</t>
  </si>
  <si>
    <t xml:space="preserve">COD. 56586840  </t>
  </si>
  <si>
    <t xml:space="preserve">OFICIOS CONTRALORIA PUBLICA </t>
  </si>
  <si>
    <t xml:space="preserve">COD. 56588310  </t>
  </si>
  <si>
    <t xml:space="preserve">NORMATIBILIDAD </t>
  </si>
  <si>
    <t xml:space="preserve">COD. 56588304  </t>
  </si>
  <si>
    <t xml:space="preserve">MANUAL DE PROGRAMACION </t>
  </si>
  <si>
    <t xml:space="preserve">COD. 56588305  </t>
  </si>
  <si>
    <t xml:space="preserve">COD. 56588307  </t>
  </si>
  <si>
    <t xml:space="preserve">MAYOR Y BALANCE </t>
  </si>
  <si>
    <t xml:space="preserve">COD. 56589496  </t>
  </si>
  <si>
    <t>EJECUCION PRESUPUESTAL</t>
  </si>
  <si>
    <t xml:space="preserve">COD. 56589506  </t>
  </si>
  <si>
    <t xml:space="preserve">RENDICION DE CUENTAS </t>
  </si>
  <si>
    <t xml:space="preserve">COD. 56589507  </t>
  </si>
  <si>
    <t xml:space="preserve">INFORME DE ESTADISTICA FISICA </t>
  </si>
  <si>
    <t xml:space="preserve">COD. 56589509  </t>
  </si>
  <si>
    <t>MAYOR Y BALANCE</t>
  </si>
  <si>
    <t xml:space="preserve">COD. 56589503  </t>
  </si>
  <si>
    <t xml:space="preserve">COD. 56589504  </t>
  </si>
  <si>
    <t xml:space="preserve">LIBRO DE PRESUPUESTO DE INGRESO DE LA VIGENCIA </t>
  </si>
  <si>
    <t xml:space="preserve">COD. 56589505  </t>
  </si>
  <si>
    <t xml:space="preserve">BALANCE MENSUAL </t>
  </si>
  <si>
    <t xml:space="preserve">COD. 56589495  </t>
  </si>
  <si>
    <t>LISTADO REVISION ASIERTO CIERRE</t>
  </si>
  <si>
    <t xml:space="preserve">COD. 56589511  </t>
  </si>
  <si>
    <t xml:space="preserve">COMPROBANTE DE CIERRE </t>
  </si>
  <si>
    <t xml:space="preserve">COD. 56589510  </t>
  </si>
  <si>
    <t xml:space="preserve">NOMINAS PENSIONADOS </t>
  </si>
  <si>
    <t xml:space="preserve">COD. 56586667  </t>
  </si>
  <si>
    <t xml:space="preserve">COD. 56586666  </t>
  </si>
  <si>
    <t xml:space="preserve">COD. 56586665  </t>
  </si>
  <si>
    <t xml:space="preserve">COD. 56586664  </t>
  </si>
  <si>
    <t xml:space="preserve">COD. 56586663  </t>
  </si>
  <si>
    <t xml:space="preserve">COD. 56586662  </t>
  </si>
  <si>
    <t xml:space="preserve">COD. 56586661  </t>
  </si>
  <si>
    <t xml:space="preserve">COD. 56586660  </t>
  </si>
  <si>
    <t xml:space="preserve">COD. 56586659  </t>
  </si>
  <si>
    <t xml:space="preserve">COD. 56586658  </t>
  </si>
  <si>
    <t xml:space="preserve">COD. 56586657  </t>
  </si>
  <si>
    <t xml:space="preserve">NOMINAS DE PENSIONADOS </t>
  </si>
  <si>
    <t xml:space="preserve">COD. 56586675  </t>
  </si>
  <si>
    <t xml:space="preserve">COD. 56586674  </t>
  </si>
  <si>
    <t xml:space="preserve">COD. 56586673  </t>
  </si>
  <si>
    <t xml:space="preserve">COD. 56586672  </t>
  </si>
  <si>
    <t xml:space="preserve">COD. 56586671  </t>
  </si>
  <si>
    <t xml:space="preserve">COD. 56586670  </t>
  </si>
  <si>
    <t>NOTA CREDITO 00016406-00016499</t>
  </si>
  <si>
    <t xml:space="preserve">COD. 56589266  </t>
  </si>
  <si>
    <t>NOTA CREDITO 00016100-00016308</t>
  </si>
  <si>
    <t xml:space="preserve">COD. 56589265  </t>
  </si>
  <si>
    <t>NOTA CREDITO 00016500-00016629</t>
  </si>
  <si>
    <t xml:space="preserve">COD. 56589270  </t>
  </si>
  <si>
    <t>ORDEN DE PAGO 16396-16421</t>
  </si>
  <si>
    <t xml:space="preserve">COD. 56587446  </t>
  </si>
  <si>
    <t>ORDEN DE PAGO 16381-16395</t>
  </si>
  <si>
    <t xml:space="preserve">COD. 56587451  </t>
  </si>
  <si>
    <t xml:space="preserve">BENEFICIENCIA CUENTA RELACIONADAS </t>
  </si>
  <si>
    <t xml:space="preserve">COD. 56585435  </t>
  </si>
  <si>
    <t>ORDEN DE PAGO 18018-18027</t>
  </si>
  <si>
    <t xml:space="preserve">COD. 56587513  </t>
  </si>
  <si>
    <t>ORDEN DE PAGO 18028-18052</t>
  </si>
  <si>
    <t xml:space="preserve">COD. 56587514  </t>
  </si>
  <si>
    <t>ORDEN DE PAGO 18258-18275</t>
  </si>
  <si>
    <t xml:space="preserve">COD. 56587383  </t>
  </si>
  <si>
    <t>ORDEN DE PAGO 17965-17979</t>
  </si>
  <si>
    <t xml:space="preserve">COD. 56587375  </t>
  </si>
  <si>
    <t>ORDEN DE PAGO 18538-18553</t>
  </si>
  <si>
    <t xml:space="preserve">COD. 56587382  </t>
  </si>
  <si>
    <t>ORDEN DE PAGO 18487-18518</t>
  </si>
  <si>
    <t xml:space="preserve">COD. 56587380  </t>
  </si>
  <si>
    <t>RESULTADOS DEL SORTEO #3461</t>
  </si>
  <si>
    <t xml:space="preserve">RESULTADO DE SORTEOS </t>
  </si>
  <si>
    <t xml:space="preserve">COD. 56588249  </t>
  </si>
  <si>
    <t>CAUSACIONES ORDEN DE COMPRAS Y SERVICIO</t>
  </si>
  <si>
    <t xml:space="preserve">COD. 56589226  </t>
  </si>
  <si>
    <t xml:space="preserve">COD. 56589225  </t>
  </si>
  <si>
    <t>SOLICITUD DE CERTIFICADO DE DISPONIBILIDAD PRESUPUESTAL</t>
  </si>
  <si>
    <t xml:space="preserve">COD. 56589224  </t>
  </si>
  <si>
    <t xml:space="preserve">COD. 56589313  </t>
  </si>
  <si>
    <t xml:space="preserve">COD. 56589312  </t>
  </si>
  <si>
    <t xml:space="preserve">COD. 56585900  </t>
  </si>
  <si>
    <t>IMPUESTOS 17% AÑO 2001</t>
  </si>
  <si>
    <t xml:space="preserve">COD. 56588012  </t>
  </si>
  <si>
    <t xml:space="preserve">AUXILIAR DE PREMIOS </t>
  </si>
  <si>
    <t xml:space="preserve">COD. 56588008  </t>
  </si>
  <si>
    <t xml:space="preserve">COD. 56588010  </t>
  </si>
  <si>
    <t xml:space="preserve">COD. 56588011  </t>
  </si>
  <si>
    <t xml:space="preserve">CONTRATO 1#38/05 BERNARDO ZULETA </t>
  </si>
  <si>
    <t xml:space="preserve">COD. 56586704  </t>
  </si>
  <si>
    <t>CONTRATOS #069 Y 024</t>
  </si>
  <si>
    <t xml:space="preserve">COD. 56586705, 56586705 </t>
  </si>
  <si>
    <t xml:space="preserve">CONTRATO #056/06 LA ESTRELLA MILLONARIA </t>
  </si>
  <si>
    <t xml:space="preserve">COD. 56586707  </t>
  </si>
  <si>
    <t xml:space="preserve">CONTRATO #026 SOLUCIONES CARIBE </t>
  </si>
  <si>
    <t xml:space="preserve">COD. 56586708  </t>
  </si>
  <si>
    <t xml:space="preserve">CONTRATO #087 EL CASTILLO </t>
  </si>
  <si>
    <t xml:space="preserve">COD. 56586709  </t>
  </si>
  <si>
    <t xml:space="preserve">ESTADOS FINANCIEROS </t>
  </si>
  <si>
    <t xml:space="preserve">COD. 56587739  </t>
  </si>
  <si>
    <t xml:space="preserve">LISTADO DE PREMIOS </t>
  </si>
  <si>
    <t xml:space="preserve">COD. 56588887  </t>
  </si>
  <si>
    <t xml:space="preserve">COD. 56588890  </t>
  </si>
  <si>
    <t xml:space="preserve">COD. 56588888  </t>
  </si>
  <si>
    <t xml:space="preserve">LISTADO DE SORTEOS </t>
  </si>
  <si>
    <t xml:space="preserve">COD. 56588889  </t>
  </si>
  <si>
    <t>ORDENES DE PAGO 19751 - 19787</t>
  </si>
  <si>
    <t xml:space="preserve">COD. 56588850  </t>
  </si>
  <si>
    <t>ACTIVOS PENSIONAL ENERO - MARZO</t>
  </si>
  <si>
    <t xml:space="preserve">COD. 56585154  </t>
  </si>
  <si>
    <t xml:space="preserve">ACTIVOS PENSIONAL FEBRERO </t>
  </si>
  <si>
    <t xml:space="preserve">COD. 56585150  </t>
  </si>
  <si>
    <t xml:space="preserve">LIBRO RADICADOR PERSONAL </t>
  </si>
  <si>
    <t xml:space="preserve">COD. 56585148  </t>
  </si>
  <si>
    <t xml:space="preserve">PREMIOS CADUCADOS Y PAGADOS </t>
  </si>
  <si>
    <t xml:space="preserve">COD. 56585307  </t>
  </si>
  <si>
    <t xml:space="preserve">PREMIOS PAGADOS </t>
  </si>
  <si>
    <t xml:space="preserve">COD. 56585305  </t>
  </si>
  <si>
    <t xml:space="preserve">COD. 56586214  </t>
  </si>
  <si>
    <t xml:space="preserve">COD. 56586216  </t>
  </si>
  <si>
    <t xml:space="preserve">COD. 56586215  </t>
  </si>
  <si>
    <t>ORDEN DE PAGO #21930-21950</t>
  </si>
  <si>
    <t xml:space="preserve">COD. 56589150  </t>
  </si>
  <si>
    <t>ORDEN DE PAGO #21989-21999</t>
  </si>
  <si>
    <t xml:space="preserve">COD. 56589151  </t>
  </si>
  <si>
    <t>ORDEN DE PAGO #21951-21988</t>
  </si>
  <si>
    <t xml:space="preserve">COD. 56589146  </t>
  </si>
  <si>
    <t>ORDEN DE PAGO #21851-21879</t>
  </si>
  <si>
    <t xml:space="preserve">COD. 56589149  </t>
  </si>
  <si>
    <t>ORDEN DE PAGO #21901-21929</t>
  </si>
  <si>
    <t xml:space="preserve">COD. 56589148  </t>
  </si>
  <si>
    <t>ORDEN DE PAGO #21800-21820</t>
  </si>
  <si>
    <t xml:space="preserve">COD. 56589145  </t>
  </si>
  <si>
    <t xml:space="preserve">COD. 56586195  </t>
  </si>
  <si>
    <t xml:space="preserve">COD. 56586194  </t>
  </si>
  <si>
    <t>DOCUMENTOS FINANCIEROS 203 - 04</t>
  </si>
  <si>
    <t xml:space="preserve">COD. 56586191  </t>
  </si>
  <si>
    <t>INFORME DEL ESTADO DE LAS RUEDAS PARA EL SORTEO 3.458</t>
  </si>
  <si>
    <t xml:space="preserve">COD. 56586192  </t>
  </si>
  <si>
    <t xml:space="preserve">REGISTRO ESTADISTICO POR MOVIMIENTO DE LOTERIA Y CERTIFICADOS PRESUPUESTALES </t>
  </si>
  <si>
    <t xml:space="preserve">COD. 56586193  </t>
  </si>
  <si>
    <t>SORTEO NACIONAL EXTRAORDINARIO</t>
  </si>
  <si>
    <t xml:space="preserve">COD. 56586205  </t>
  </si>
  <si>
    <t xml:space="preserve">PRESENTACION ALUMNOS </t>
  </si>
  <si>
    <t xml:space="preserve">COD. 56586200  </t>
  </si>
  <si>
    <t>CORRESPONDENCIA EN DISPONIBILIDAD Y REGISTRO PRESUPUESTALES</t>
  </si>
  <si>
    <t xml:space="preserve">COD. 56586199  </t>
  </si>
  <si>
    <t>VIATICOS</t>
  </si>
  <si>
    <t xml:space="preserve">COD. 56586198  </t>
  </si>
  <si>
    <t xml:space="preserve">ACTAS DE ENTREGA </t>
  </si>
  <si>
    <t xml:space="preserve">COD. 56586206  </t>
  </si>
  <si>
    <t>RESULTADOS DEL SORTEO No 3375</t>
  </si>
  <si>
    <t xml:space="preserve">COD. 56586207  </t>
  </si>
  <si>
    <t xml:space="preserve">CUENTAS POR PAGAR INFORME CONTRALORIA </t>
  </si>
  <si>
    <t xml:space="preserve">COD. 56586208  </t>
  </si>
  <si>
    <t>SORTEO EXTRAORDINARIO NACIONAL</t>
  </si>
  <si>
    <t xml:space="preserve">COD. 56586209  </t>
  </si>
  <si>
    <t xml:space="preserve">COD. 56586210  </t>
  </si>
  <si>
    <t xml:space="preserve">COD. 56586211  </t>
  </si>
  <si>
    <t>MEOMORANDOS ENVIADOS PARA ARCHIVO</t>
  </si>
  <si>
    <t xml:space="preserve">COD. 56586212  </t>
  </si>
  <si>
    <t xml:space="preserve">COD. 56586213  </t>
  </si>
  <si>
    <t>VENTAS VENTANILLA 2</t>
  </si>
  <si>
    <t xml:space="preserve">COD. 56186201  </t>
  </si>
  <si>
    <t xml:space="preserve">CERTIFICADOS DE RETENCION </t>
  </si>
  <si>
    <t xml:space="preserve">COD. 56586202  </t>
  </si>
  <si>
    <t>SINDICATO NACIONAL DE LOS TRABAJADORES DE LAS LOTERIAS BENEFICIARIAS Y JUEGOS SUERTE Y AZAR</t>
  </si>
  <si>
    <t xml:space="preserve">COD. 56586203  </t>
  </si>
  <si>
    <t xml:space="preserve">COPIAS DE ORDENES DE PAGO CARTAS, REGISTROS DIAN </t>
  </si>
  <si>
    <t xml:space="preserve">COD. 56586204  </t>
  </si>
  <si>
    <t>ORDENES DE PAGO 20000 -20020</t>
  </si>
  <si>
    <t xml:space="preserve">COD. 56587605  </t>
  </si>
  <si>
    <t>ORDENES DE PAGO 19936 - 19949</t>
  </si>
  <si>
    <t xml:space="preserve">COD. 56587609  </t>
  </si>
  <si>
    <t>ORDENES DE PAGO 19950 - 19959</t>
  </si>
  <si>
    <t xml:space="preserve">COD. 56587610  </t>
  </si>
  <si>
    <t>ORDENES DE PAGO 20810 - 20819</t>
  </si>
  <si>
    <t xml:space="preserve">COD. 56587611  </t>
  </si>
  <si>
    <t>ORDENES DE PAGO 20100 - 20126</t>
  </si>
  <si>
    <t xml:space="preserve">COD. 56587603  </t>
  </si>
  <si>
    <t>ORDENES DE PAGO 20021 - 20039</t>
  </si>
  <si>
    <t xml:space="preserve">COD. 56587604  </t>
  </si>
  <si>
    <t xml:space="preserve">CERTIFICADOS DE SUPERVIVENCIA </t>
  </si>
  <si>
    <t xml:space="preserve">COD. 56589558  </t>
  </si>
  <si>
    <t xml:space="preserve">COD. 56589559  </t>
  </si>
  <si>
    <t xml:space="preserve">COD. 56589560  </t>
  </si>
  <si>
    <t xml:space="preserve">CORRESPONDENCIA INTERNA RECIBIDA Y DEL DEPARTAMENTO CONTABLE </t>
  </si>
  <si>
    <t xml:space="preserve">COD. 56589561  </t>
  </si>
  <si>
    <t>PLAN DE DESARROLLO, COMPRA, CAPACITACION ACCION</t>
  </si>
  <si>
    <t xml:space="preserve">COD. 56589553  </t>
  </si>
  <si>
    <t>RELACION DE CONTRATOS Y ORDENES DE SERVICIO</t>
  </si>
  <si>
    <t xml:space="preserve">COD. 56589536  </t>
  </si>
  <si>
    <t xml:space="preserve">COD. 56589551  </t>
  </si>
  <si>
    <t xml:space="preserve">COD. 56589549  </t>
  </si>
  <si>
    <t xml:space="preserve">CORRESPONDENCIA EXTERNA </t>
  </si>
  <si>
    <t xml:space="preserve">COD. 56589550  </t>
  </si>
  <si>
    <t>INFORME DEL RECURSO HUMANO FINANCIADO CON RECURSOS LIBRE DESTINACION</t>
  </si>
  <si>
    <t xml:space="preserve">COD. 56589534  </t>
  </si>
  <si>
    <t xml:space="preserve">COD. 56589535  </t>
  </si>
  <si>
    <t>CONTRATOS SUMINIISTROS, CARTERA PRESTACIONES DE SERVICIOS</t>
  </si>
  <si>
    <t xml:space="preserve">COD. 56589532  </t>
  </si>
  <si>
    <t xml:space="preserve">RESULTADO DEL EJERCICIO </t>
  </si>
  <si>
    <t xml:space="preserve">COD. 56589537  </t>
  </si>
  <si>
    <t>CONTRALORIA GENERAL DEL DEPARTAMENTO DEL MAGDALENA RENDICION DE CUENTA FISCAL</t>
  </si>
  <si>
    <t xml:space="preserve">COD. 56589538  </t>
  </si>
  <si>
    <t>AUTOLIQUIDACION TELEFONICA O INTERNET Y FORMULARIO DETALLADO</t>
  </si>
  <si>
    <t xml:space="preserve">COD. 56589539  </t>
  </si>
  <si>
    <t xml:space="preserve">ACTAS DE INICIO DE OBRA </t>
  </si>
  <si>
    <t xml:space="preserve">COD. 56589540  </t>
  </si>
  <si>
    <t>PROCESO DE RESPONSABILIDAD FISCAL 185</t>
  </si>
  <si>
    <t xml:space="preserve">COD. 56589541  </t>
  </si>
  <si>
    <t>AUXILIARES DE CUENTAS AGRUPADOS POR TERCEROS</t>
  </si>
  <si>
    <t xml:space="preserve">COD. 56589542  </t>
  </si>
  <si>
    <t xml:space="preserve">CONTRATO DE PROVEEDORES 1 DE 2 </t>
  </si>
  <si>
    <t xml:space="preserve">COD. 56589554  </t>
  </si>
  <si>
    <t xml:space="preserve">COD. 56589555  </t>
  </si>
  <si>
    <t>NOTAS CREDITOS DEVOLUCIONES</t>
  </si>
  <si>
    <t xml:space="preserve">COD. 56585136  </t>
  </si>
  <si>
    <t>CUENTAS POR PAGAR</t>
  </si>
  <si>
    <t xml:space="preserve">COD. 56585143  </t>
  </si>
  <si>
    <t>ORDENES DE PAGO 18519 - 18537</t>
  </si>
  <si>
    <t xml:space="preserve">COD. 56587381  </t>
  </si>
  <si>
    <t>ORDENES DE PAGO 18416 - 18428</t>
  </si>
  <si>
    <t>ORDENES DE PAGO 18429 - 18444</t>
  </si>
  <si>
    <t xml:space="preserve">COD. 56587377  </t>
  </si>
  <si>
    <t>ORDENES DE PAGO 17980 - 18000</t>
  </si>
  <si>
    <t xml:space="preserve">COD. 56587374  </t>
  </si>
  <si>
    <t>ORDENES DE PAGO 18445 - 18471</t>
  </si>
  <si>
    <t xml:space="preserve">COD. 56587378  </t>
  </si>
  <si>
    <t>135-217</t>
  </si>
  <si>
    <t xml:space="preserve">COD. 56589575  </t>
  </si>
  <si>
    <t>78-134</t>
  </si>
  <si>
    <t>1-77</t>
  </si>
  <si>
    <t xml:space="preserve">LISTA DE ASIENTOS CONTABLES </t>
  </si>
  <si>
    <t>70-128</t>
  </si>
  <si>
    <t xml:space="preserve">COD. 56589576  </t>
  </si>
  <si>
    <t>1-69</t>
  </si>
  <si>
    <t xml:space="preserve">COD. 56589578  </t>
  </si>
  <si>
    <t>ORDENES DE PAGO 20040-20079</t>
  </si>
  <si>
    <t xml:space="preserve">COD. 56588848  </t>
  </si>
  <si>
    <t>ORDENES DE PAGO 19631-19675</t>
  </si>
  <si>
    <t xml:space="preserve">COD. 56588272  </t>
  </si>
  <si>
    <t>ORDENES DE PAGO 20830-20840</t>
  </si>
  <si>
    <t xml:space="preserve">COD. 56588849  </t>
  </si>
  <si>
    <t xml:space="preserve">RELACIONES DE PREMIOS </t>
  </si>
  <si>
    <t>324</t>
  </si>
  <si>
    <t>CODIGO NO LEGIBLE</t>
  </si>
  <si>
    <t xml:space="preserve">COD. 56588883  </t>
  </si>
  <si>
    <t xml:space="preserve">CODIGO NO LEGIBLE RESULTADO DE SOPORTE </t>
  </si>
  <si>
    <t>209</t>
  </si>
  <si>
    <t xml:space="preserve">COD. 56588881  </t>
  </si>
  <si>
    <t>237</t>
  </si>
  <si>
    <t xml:space="preserve">COD. 56588885  </t>
  </si>
  <si>
    <t>285</t>
  </si>
  <si>
    <t xml:space="preserve">COD. 56588886  </t>
  </si>
  <si>
    <t>CODIGO NO LEGIBLE RELACION DE PREMIOS</t>
  </si>
  <si>
    <t>364</t>
  </si>
  <si>
    <t>ORDENES DE PAGO 18672 - 18699</t>
  </si>
  <si>
    <t xml:space="preserve">COD. 56587403  </t>
  </si>
  <si>
    <t xml:space="preserve">COD. 56585151  </t>
  </si>
  <si>
    <t xml:space="preserve">PRESENTACION DE LOS PASIVOS </t>
  </si>
  <si>
    <t xml:space="preserve">COD. 56585152  </t>
  </si>
  <si>
    <t xml:space="preserve">EMBARGOS </t>
  </si>
  <si>
    <t xml:space="preserve">COD. 56585072  </t>
  </si>
  <si>
    <t xml:space="preserve">PAGOS </t>
  </si>
  <si>
    <t xml:space="preserve">COD. 56585304  </t>
  </si>
  <si>
    <t>INFORME DE PAGO</t>
  </si>
  <si>
    <t xml:space="preserve">COD. 56585209  </t>
  </si>
  <si>
    <t xml:space="preserve">COD. 56585210  </t>
  </si>
  <si>
    <t>ACUERDOS FEDELCO</t>
  </si>
  <si>
    <t xml:space="preserve">COD. 56585211  </t>
  </si>
  <si>
    <t xml:space="preserve">COD. 56585214  </t>
  </si>
  <si>
    <t xml:space="preserve">LA HERRADURA </t>
  </si>
  <si>
    <t xml:space="preserve">COD. 56585215  </t>
  </si>
  <si>
    <t>ORDENES DE PAGO 17828 - 17845</t>
  </si>
  <si>
    <t xml:space="preserve">COD. 56587316  </t>
  </si>
  <si>
    <t>ORDENES DE PAGO 17896 - 17922</t>
  </si>
  <si>
    <t xml:space="preserve">COD. 56587315  </t>
  </si>
  <si>
    <t>ORDENES DE PAGO 17874 - 17895</t>
  </si>
  <si>
    <t xml:space="preserve">COD. 56587314  </t>
  </si>
  <si>
    <t>ORDENES DE PAGO 18139 - 18155</t>
  </si>
  <si>
    <t xml:space="preserve">COD. 56587318  </t>
  </si>
  <si>
    <t>ORDENES DE PAGO 17846 - 17873</t>
  </si>
  <si>
    <t xml:space="preserve">COD. 56587317  </t>
  </si>
  <si>
    <t xml:space="preserve">COD. 56589183 </t>
  </si>
  <si>
    <t xml:space="preserve">COD. 56589181 </t>
  </si>
  <si>
    <t>BANCO DE BOGOTA CUENTA CORRIENTE</t>
  </si>
  <si>
    <t xml:space="preserve">COD. 56589182 </t>
  </si>
  <si>
    <t xml:space="preserve">COD. 56589180 </t>
  </si>
  <si>
    <t xml:space="preserve">BOLETIN DIARIO RECAUDOS </t>
  </si>
  <si>
    <t xml:space="preserve">COD. 56585825 </t>
  </si>
  <si>
    <t xml:space="preserve">COD. 56585824 </t>
  </si>
  <si>
    <t xml:space="preserve">BOLETINES </t>
  </si>
  <si>
    <t xml:space="preserve">COD. 56585823 </t>
  </si>
  <si>
    <t xml:space="preserve">SOPORTES EXTRAORDINARIO DE NAVIDAD </t>
  </si>
  <si>
    <t xml:space="preserve">COD. 56587866 </t>
  </si>
  <si>
    <t xml:space="preserve">ORDENES DE PAGO 14015/14038 </t>
  </si>
  <si>
    <t xml:space="preserve">COD. 56587438 </t>
  </si>
  <si>
    <t xml:space="preserve">ORDENES DE PAGO 14867/14901 </t>
  </si>
  <si>
    <t xml:space="preserve">COD. 56587066 </t>
  </si>
  <si>
    <t xml:space="preserve">ORDENES DE PAGO 14586/ 14624 </t>
  </si>
  <si>
    <t xml:space="preserve">COD. 56587061 </t>
  </si>
  <si>
    <t xml:space="preserve">ORDENES DE PAGO 14540/14551 </t>
  </si>
  <si>
    <t xml:space="preserve">COD. 56587062 </t>
  </si>
  <si>
    <t xml:space="preserve">ORDENES DE PAGO 14518/14539 </t>
  </si>
  <si>
    <t xml:space="preserve">COD. 56587063 </t>
  </si>
  <si>
    <t xml:space="preserve">RESPUESTA TUTELA OFICIOS EX - EMPLEADO </t>
  </si>
  <si>
    <t xml:space="preserve">COD. 56588112 </t>
  </si>
  <si>
    <t xml:space="preserve">GERENCIA DE DERECHO A PENSIONADO </t>
  </si>
  <si>
    <t xml:space="preserve">COD. 56588107 </t>
  </si>
  <si>
    <t xml:space="preserve">COMUNICADOS INTERNOS </t>
  </si>
  <si>
    <t xml:space="preserve">COD. 56588110 </t>
  </si>
  <si>
    <t xml:space="preserve">COD. 56588119 </t>
  </si>
  <si>
    <t xml:space="preserve">RESOLUCION </t>
  </si>
  <si>
    <t xml:space="preserve">COD. 56588115 </t>
  </si>
  <si>
    <t xml:space="preserve">RESOLUCION JURIDICA </t>
  </si>
  <si>
    <t xml:space="preserve">COD. 56588118 </t>
  </si>
  <si>
    <t xml:space="preserve">NOMINA ACTIVO </t>
  </si>
  <si>
    <t xml:space="preserve">COD. 56586378  </t>
  </si>
  <si>
    <t xml:space="preserve">COD. 56586384  </t>
  </si>
  <si>
    <t>NOMINA ACTIVO</t>
  </si>
  <si>
    <t xml:space="preserve">COD. 56586385  </t>
  </si>
  <si>
    <t xml:space="preserve">COD. 56586386  </t>
  </si>
  <si>
    <t xml:space="preserve">COD. 56586388  </t>
  </si>
  <si>
    <t xml:space="preserve">COD. 56586387  </t>
  </si>
  <si>
    <t xml:space="preserve">COD. 56589109  </t>
  </si>
  <si>
    <t xml:space="preserve">BANCOS </t>
  </si>
  <si>
    <t xml:space="preserve">COD. 56585187  </t>
  </si>
  <si>
    <t>CORRESPONDENCIA INTERNA ENVIADA</t>
  </si>
  <si>
    <t xml:space="preserve">COD. 56585188  </t>
  </si>
  <si>
    <t xml:space="preserve">INFORME PARCIAL SOBRE LAS PENSIONES LOTERIA </t>
  </si>
  <si>
    <t xml:space="preserve">COD. 56585182  </t>
  </si>
  <si>
    <t>CORRESPONDENCIA VARIA</t>
  </si>
  <si>
    <t xml:space="preserve">COD. 56585183  </t>
  </si>
  <si>
    <t xml:space="preserve">AVALUO COMERCIAL DE UN INMUEBLE URBANO EDIFICIO BENEFICIENCIA SANTA MARTA </t>
  </si>
  <si>
    <t xml:space="preserve">COD. 56585181  </t>
  </si>
  <si>
    <t xml:space="preserve">COD. 56585186  </t>
  </si>
  <si>
    <t xml:space="preserve">COD. 56585185  </t>
  </si>
  <si>
    <t>ORDENES DE PAGO No 0020553, 0020554, 0020555, 0020228, 0020225, 0020226</t>
  </si>
  <si>
    <t>ORDENES DE PAGO No 0020227, 0020224, 0020552, 0020273, 0020272</t>
  </si>
  <si>
    <t>ORDENES DE PAGO No 0020271, 0020268, 0020269, 0020270, 0020267, 0020266</t>
  </si>
  <si>
    <t>ORDENES DE PAGO No 0020265, 0020254, 0020555, 0020256, 0020257, 0020258</t>
  </si>
  <si>
    <t>ORDENES DE PAGO No 0020259, 0020260, 0020261, 0020262, 0020263</t>
  </si>
  <si>
    <t>ORDENES DE PAGO No 0020234, 0020235, 0020236, 0020237, 0020238</t>
  </si>
  <si>
    <t>ORDENES DE PAGO No 0020239, 0020224, 0020241, 0020242, 0020243</t>
  </si>
  <si>
    <t>ORDENES DE PAGO No 0020244, 0020245, 0020246, 0020247, 0020248</t>
  </si>
  <si>
    <t>ORDENES DE PAGO No 0020249, 0020250, 0020251, 0020252, 0020253, 0020264</t>
  </si>
  <si>
    <t>ORDENES DE PAGO No 0020229, 0020230, 0020231, 0020232, 0020233</t>
  </si>
  <si>
    <t>ORDENES DE PAGO No 0020584, 0020585, 0020586, 0020274</t>
  </si>
  <si>
    <t>ORDENES DE PAGO No 0020556, 0020557, 0020558</t>
  </si>
  <si>
    <t>ORDENES DE PAGO No 0020559, 0020560, 0020561, 0020562, 0020563</t>
  </si>
  <si>
    <t>ORDENES DE PAGO No 0020564, 0020565, 0020566, 0020567</t>
  </si>
  <si>
    <t>ORDENES DE PAGO No 0020568, 0020569, 0020570, 0020571, 0020572</t>
  </si>
  <si>
    <t>ORDENES DE PAGO No 0020574, 0020575, 0020576, 0020577</t>
  </si>
  <si>
    <t>ORDENES DE PAGO No 0020578, 0020579, 0020580, 0020582, 0020583</t>
  </si>
  <si>
    <t>132-153</t>
  </si>
  <si>
    <t xml:space="preserve">COD. 56585139  </t>
  </si>
  <si>
    <t>105 - 125</t>
  </si>
  <si>
    <t>55-104</t>
  </si>
  <si>
    <t>1-54</t>
  </si>
  <si>
    <t>167-249</t>
  </si>
  <si>
    <t xml:space="preserve">COD. 56585146  </t>
  </si>
  <si>
    <t>126-166</t>
  </si>
  <si>
    <t>81-125</t>
  </si>
  <si>
    <t>1-80</t>
  </si>
  <si>
    <t>102-198</t>
  </si>
  <si>
    <t xml:space="preserve">COD. 56585138  </t>
  </si>
  <si>
    <t>81-151</t>
  </si>
  <si>
    <t>74-93</t>
  </si>
  <si>
    <t xml:space="preserve">COD. 56585144  </t>
  </si>
  <si>
    <t>44-64</t>
  </si>
  <si>
    <t>35-43</t>
  </si>
  <si>
    <t>1-26</t>
  </si>
  <si>
    <t>100-159</t>
  </si>
  <si>
    <t xml:space="preserve">COD. 56585140  </t>
  </si>
  <si>
    <t>82-134</t>
  </si>
  <si>
    <t>37-83</t>
  </si>
  <si>
    <t xml:space="preserve">COD. 56585145  </t>
  </si>
  <si>
    <t>RADICADO 122 INSTITUTO COLOMBIANO DE BIENESTAR FAMILIAR ICBF, SOPORTE CONTABLE RADICADO 121 ANA PAULINA MELENDEZ GOMEZ, RADICADO 120 JUANA ISABEL QUINTERO FONSECA, RADICADO 119 BBVA HORIZONTE PENSIONES Y CESANTIAS, RADICADO 118 ALEX DE JESUS MENDOZA BUSTOS</t>
  </si>
  <si>
    <t>420-560</t>
  </si>
  <si>
    <t xml:space="preserve">COD. 56588793  </t>
  </si>
  <si>
    <t xml:space="preserve">RADICADO 117 YOICE SEGUNDO YEPES REALES, RADICADO 116 CARMEN YOLANDA ANDRADE CERA, RADICADO 115 PROCECON S.A EN LIQUIDACION VOLUNTARIA </t>
  </si>
  <si>
    <t>229-418</t>
  </si>
  <si>
    <t>RADICADO 114 GUILLERMO OVIDIO LOPEZ FLOREZ, RADICADO 113 ALBERTO ELIAS COTES MEJIA, RADICADO 112 AURIS ISABEL GUERRA CONTRERA</t>
  </si>
  <si>
    <t>104-238</t>
  </si>
  <si>
    <t xml:space="preserve">RADICADO 111 MARGARITA DAV DE SALIBA, RADICADO 110 AREMILDE PINTO PINEDO </t>
  </si>
  <si>
    <t>1-103</t>
  </si>
  <si>
    <t>85</t>
  </si>
  <si>
    <t xml:space="preserve">COD. 56586223  </t>
  </si>
  <si>
    <t>223</t>
  </si>
  <si>
    <t xml:space="preserve">COD. 56586228  </t>
  </si>
  <si>
    <t xml:space="preserve">AJUSTES DEPURACION </t>
  </si>
  <si>
    <t xml:space="preserve">COD. 56586227  </t>
  </si>
  <si>
    <t xml:space="preserve">COD. 56589095  </t>
  </si>
  <si>
    <t xml:space="preserve">APORTES FONDO DE PENSIONES </t>
  </si>
  <si>
    <t xml:space="preserve">COD. 56589521  </t>
  </si>
  <si>
    <t xml:space="preserve">RESOLUCIONES 014 Y ANEXOS SUPERSALUD </t>
  </si>
  <si>
    <t xml:space="preserve">N.A </t>
  </si>
  <si>
    <t xml:space="preserve">COD. 56585201  </t>
  </si>
  <si>
    <t xml:space="preserve">LEY 693 ACTAS Y ACUERDOS </t>
  </si>
  <si>
    <t xml:space="preserve">COD. 56585203  </t>
  </si>
  <si>
    <t xml:space="preserve">SUPERINTENDENCIAS NACIONAL DE SALUD </t>
  </si>
  <si>
    <t xml:space="preserve">COD. 56585205  </t>
  </si>
  <si>
    <t xml:space="preserve">RECEPCION </t>
  </si>
  <si>
    <t xml:space="preserve">COD. 56585206  </t>
  </si>
  <si>
    <t xml:space="preserve">COD. 56585207  </t>
  </si>
  <si>
    <t>VENTANILLA VIRTUAL</t>
  </si>
  <si>
    <t xml:space="preserve">COD. 56585202  </t>
  </si>
  <si>
    <t xml:space="preserve">COD. 56585208  </t>
  </si>
  <si>
    <t>ORDEN DE PAGO Nº18562 - 18591</t>
  </si>
  <si>
    <t xml:space="preserve">COD. 56587401  </t>
  </si>
  <si>
    <t>ORDEN DE PAGO Nº18592 - 18629</t>
  </si>
  <si>
    <t>517</t>
  </si>
  <si>
    <t xml:space="preserve">COD. 56587402  </t>
  </si>
  <si>
    <t>ORDEN DE PAGO Nº18777 - 18800</t>
  </si>
  <si>
    <t xml:space="preserve">COD. 56587398  </t>
  </si>
  <si>
    <t>ORDEN DE PAGO Nº18825 - 18353</t>
  </si>
  <si>
    <t>325</t>
  </si>
  <si>
    <t xml:space="preserve">COD. 56587399  </t>
  </si>
  <si>
    <t xml:space="preserve">NOTA DEBITO </t>
  </si>
  <si>
    <t xml:space="preserve">COD. 56587400  </t>
  </si>
  <si>
    <t>ORDEN DE PAGO Nº18276 - 18302</t>
  </si>
  <si>
    <t>213</t>
  </si>
  <si>
    <t xml:space="preserve">COD. 56587323  </t>
  </si>
  <si>
    <t>ORDEN DE PAGO Nº18251 - 18257</t>
  </si>
  <si>
    <t>232</t>
  </si>
  <si>
    <t xml:space="preserve">COD. 56587322  </t>
  </si>
  <si>
    <t>ORDENES DE PAGO 17799 - 17813</t>
  </si>
  <si>
    <t>208</t>
  </si>
  <si>
    <t xml:space="preserve">COD. 56587319  </t>
  </si>
  <si>
    <t>ORDENES DE PAGO 18194 - 18215</t>
  </si>
  <si>
    <t>148</t>
  </si>
  <si>
    <t xml:space="preserve">COD. 56587321  </t>
  </si>
  <si>
    <t>ORDENES DE PAGO 17814 - 17827</t>
  </si>
  <si>
    <t>303</t>
  </si>
  <si>
    <t>1-108</t>
  </si>
  <si>
    <t xml:space="preserve">COD. 56585665  </t>
  </si>
  <si>
    <t xml:space="preserve">BOLETINES DIARIOS </t>
  </si>
  <si>
    <t>109- 272</t>
  </si>
  <si>
    <t xml:space="preserve">COD. 56585668 - 56587999  </t>
  </si>
  <si>
    <t>1 - 108</t>
  </si>
  <si>
    <t xml:space="preserve">NOMINA - ACTIVOS </t>
  </si>
  <si>
    <t xml:space="preserve">COD. 56586457  </t>
  </si>
  <si>
    <t xml:space="preserve">COD. 56586456  </t>
  </si>
  <si>
    <t xml:space="preserve">SALIDAS DE ALMACEN </t>
  </si>
  <si>
    <t>133</t>
  </si>
  <si>
    <t xml:space="preserve">COD. 56585661  </t>
  </si>
  <si>
    <t xml:space="preserve">ACUERDO PRESUPUESTAL </t>
  </si>
  <si>
    <t xml:space="preserve">COD. 56585662  </t>
  </si>
  <si>
    <t xml:space="preserve">COD. 56585663  </t>
  </si>
  <si>
    <t xml:space="preserve">BOLETIN DIARIOS </t>
  </si>
  <si>
    <t>215</t>
  </si>
  <si>
    <t xml:space="preserve">COD. 56585664  </t>
  </si>
  <si>
    <t xml:space="preserve">PROCURADURIA </t>
  </si>
  <si>
    <t xml:space="preserve">COD. 56585660  </t>
  </si>
  <si>
    <t xml:space="preserve">PORVENIR </t>
  </si>
  <si>
    <t xml:space="preserve">COD. 56585659  </t>
  </si>
  <si>
    <t xml:space="preserve">DEPOSITO JUDICIAL </t>
  </si>
  <si>
    <t xml:space="preserve">COD. 56585657  </t>
  </si>
  <si>
    <t>RENTA DE MANOPOLLO</t>
  </si>
  <si>
    <t xml:space="preserve">COD. 56585658  </t>
  </si>
  <si>
    <t xml:space="preserve">COD. 56585655  </t>
  </si>
  <si>
    <t xml:space="preserve">TITULOS JUDICIALES </t>
  </si>
  <si>
    <t xml:space="preserve">COD. 56585656  </t>
  </si>
  <si>
    <t xml:space="preserve">INTERNOS </t>
  </si>
  <si>
    <t xml:space="preserve">COD. 56585654  </t>
  </si>
  <si>
    <t>98 - 178</t>
  </si>
  <si>
    <t xml:space="preserve">COD. 56585685  </t>
  </si>
  <si>
    <t>1 - 97</t>
  </si>
  <si>
    <t xml:space="preserve">FOLDER DE MEMORANDOS Y ORDEN DE SALIDA DE APARATOS </t>
  </si>
  <si>
    <t xml:space="preserve">COD. 56586115  </t>
  </si>
  <si>
    <t>MEGABONO NUMERO DE CUENTA 7392950405</t>
  </si>
  <si>
    <t xml:space="preserve">COD. 56589248  </t>
  </si>
  <si>
    <t>CORRIENTE BANCOLOMBIA Nº516 - 2006 - 71</t>
  </si>
  <si>
    <t xml:space="preserve">COD. 56589247  </t>
  </si>
  <si>
    <t xml:space="preserve">REPORTES DEVOLUCIONES </t>
  </si>
  <si>
    <t xml:space="preserve">COD. 56586110  </t>
  </si>
  <si>
    <t xml:space="preserve">BANCO DE BOGOTA Nº564 - 083315 - 2 CORRIENTE CARPETA 1 DE 2 </t>
  </si>
  <si>
    <t xml:space="preserve">COD. 56589249  </t>
  </si>
  <si>
    <t xml:space="preserve">REMISION Nº023501 - 014943 CERTIFICADOS CARTAS </t>
  </si>
  <si>
    <t xml:space="preserve">COD. 56588212  </t>
  </si>
  <si>
    <t xml:space="preserve">PAGOS FORANEOS </t>
  </si>
  <si>
    <t xml:space="preserve">COD. 56588211  </t>
  </si>
  <si>
    <t xml:space="preserve">IMPUESTOS FORANEOS PAGADOS SAN ANDRES </t>
  </si>
  <si>
    <t xml:space="preserve">COD. 56588210  </t>
  </si>
  <si>
    <t xml:space="preserve">LOTERIA LA VALLENATA </t>
  </si>
  <si>
    <t xml:space="preserve">COD. 56588224  </t>
  </si>
  <si>
    <t xml:space="preserve">CARTAS APOSMAR LOTERIA CORDOBA CONSIGNACION DE TRANSFERENCIA </t>
  </si>
  <si>
    <t xml:space="preserve">COD. 56588216  </t>
  </si>
  <si>
    <t xml:space="preserve">LOTERIA DE CORDOBA </t>
  </si>
  <si>
    <t xml:space="preserve">COD. 56588214  </t>
  </si>
  <si>
    <t xml:space="preserve">EXTRA COLOMBIANA CUNDINAMARCA </t>
  </si>
  <si>
    <t xml:space="preserve">COD. 56588213  </t>
  </si>
  <si>
    <t xml:space="preserve">COD. 56588215  </t>
  </si>
  <si>
    <t>NOTAS CREDITOS 00024293 A 00024414</t>
  </si>
  <si>
    <t xml:space="preserve">COD. 56589269  </t>
  </si>
  <si>
    <t>ORDEN DE PAGO 0021510 - 0021491</t>
  </si>
  <si>
    <t xml:space="preserve">COD. 56589228  </t>
  </si>
  <si>
    <t xml:space="preserve">ORDEN DE PAGO 0021459 - 0021427 </t>
  </si>
  <si>
    <t xml:space="preserve">COD. 56589227  </t>
  </si>
  <si>
    <t>CUENTAS DADAS DE BAJA RESOLUCION 00014</t>
  </si>
  <si>
    <t xml:space="preserve">COD. 56589373  </t>
  </si>
  <si>
    <t xml:space="preserve">COD. 56589375  </t>
  </si>
  <si>
    <t xml:space="preserve">COD. 56589374  </t>
  </si>
  <si>
    <t>ORDEN DE PAGO 19120 - 19703</t>
  </si>
  <si>
    <t xml:space="preserve">COD. 56589376  </t>
  </si>
  <si>
    <t>ORDEN DE PAGO 19936 - 20192</t>
  </si>
  <si>
    <t xml:space="preserve">COD. 56589377  </t>
  </si>
  <si>
    <t>ORDEN DE PAGO 19505 - 19252</t>
  </si>
  <si>
    <t xml:space="preserve">COD. 56589378  </t>
  </si>
  <si>
    <t>ORDEN DE PAGO 19704 - 19537</t>
  </si>
  <si>
    <t xml:space="preserve">COD. 56589379  </t>
  </si>
  <si>
    <t xml:space="preserve">RESOLUCION 028 MIRIAN FANNY SALINAS </t>
  </si>
  <si>
    <t xml:space="preserve">COD. 56585466  </t>
  </si>
  <si>
    <t>RESOLUCIONES 2108</t>
  </si>
  <si>
    <t xml:space="preserve">COD. 56585467  </t>
  </si>
  <si>
    <t xml:space="preserve">CONTRATACIONES PARA LA ELABORACION E IMPRESIONES Y SUMINISTROS DE LOS BILLETES DEY APUESTAS PERMANENTES DEL MAGDALENA </t>
  </si>
  <si>
    <t xml:space="preserve">COD. 56585460  </t>
  </si>
  <si>
    <t xml:space="preserve">DEMANDA AMPARO BEATRIZ MEJIA BUSTAMANTE </t>
  </si>
  <si>
    <t xml:space="preserve">COD. 56585459  </t>
  </si>
  <si>
    <t xml:space="preserve">CONTRALORIA RECIBIDO </t>
  </si>
  <si>
    <t xml:space="preserve">COD. 56585455  </t>
  </si>
  <si>
    <t xml:space="preserve">NOMINA </t>
  </si>
  <si>
    <t xml:space="preserve">COD. 56585454  </t>
  </si>
  <si>
    <t>BONCO BOGOTA</t>
  </si>
  <si>
    <t xml:space="preserve">COD. 56589210 </t>
  </si>
  <si>
    <t xml:space="preserve">BONCO BOGOTA </t>
  </si>
  <si>
    <t xml:space="preserve">COD. 56589211 </t>
  </si>
  <si>
    <t>ORDENES DE PAGO 0020223 HASTA 0020589</t>
  </si>
  <si>
    <t xml:space="preserve">TRANSLADO DE RESULTADOS </t>
  </si>
  <si>
    <t>ACUERDO DE PAGO</t>
  </si>
  <si>
    <t xml:space="preserve">COD. 56588601 </t>
  </si>
  <si>
    <t xml:space="preserve">COD. 56588607 </t>
  </si>
  <si>
    <t>ACTA DE VISITA DE INSPECCION LOTERIA DEL LIBERTADOR</t>
  </si>
  <si>
    <t xml:space="preserve">COD. 56588608 </t>
  </si>
  <si>
    <t>REPORTE DE DEVOLUCION DEL SORTEO</t>
  </si>
  <si>
    <t xml:space="preserve">COD. 56588595 </t>
  </si>
  <si>
    <t>RELACION DE CONTRATOS</t>
  </si>
  <si>
    <t xml:space="preserve">COD. 56588594 </t>
  </si>
  <si>
    <t xml:space="preserve">CONTRATO DE COMODATO 64 </t>
  </si>
  <si>
    <t xml:space="preserve">COD. 56588609 </t>
  </si>
  <si>
    <t>BOLETINES DIARIOS</t>
  </si>
  <si>
    <t xml:space="preserve">COD. 56585667 </t>
  </si>
  <si>
    <t xml:space="preserve">COD. 56586683 </t>
  </si>
  <si>
    <t xml:space="preserve">COD. 6585666  </t>
  </si>
  <si>
    <t>CONTRATO #005 - 14</t>
  </si>
  <si>
    <t>APUESTA PERMANENTE</t>
  </si>
  <si>
    <t xml:space="preserve">COD. 56588603 </t>
  </si>
  <si>
    <t xml:space="preserve">COD. 56588593 </t>
  </si>
  <si>
    <t xml:space="preserve">ACTAS DE ENTREGA DE LLAVES </t>
  </si>
  <si>
    <t xml:space="preserve">COD. 56588592 </t>
  </si>
  <si>
    <t>QUEJAS PRESENTADA</t>
  </si>
  <si>
    <t xml:space="preserve">COD. 56588597 </t>
  </si>
  <si>
    <t>CITACION</t>
  </si>
  <si>
    <t xml:space="preserve">COD. 56588606 </t>
  </si>
  <si>
    <t>LIQUIDACION CUOTAPARTE PENSIONADO</t>
  </si>
  <si>
    <t xml:space="preserve">COD. 56588611 </t>
  </si>
  <si>
    <t xml:space="preserve">COD. 56588612 </t>
  </si>
  <si>
    <t xml:space="preserve">INFORME DEL ESTADO </t>
  </si>
  <si>
    <t xml:space="preserve">COD. 56588591 </t>
  </si>
  <si>
    <t>INTERROGATORIO DEL SEÑOR PEDRO PABLO PABON MIRANDA</t>
  </si>
  <si>
    <t xml:space="preserve">COD. 56588605 </t>
  </si>
  <si>
    <t>DISTRITO TURISTICO DE CULTURA</t>
  </si>
  <si>
    <t xml:space="preserve">COD. 56585475 </t>
  </si>
  <si>
    <t xml:space="preserve">COD. 56585476 </t>
  </si>
  <si>
    <t>BALANCES</t>
  </si>
  <si>
    <t xml:space="preserve">COD. 56585473  </t>
  </si>
  <si>
    <t>MEMORANDO</t>
  </si>
  <si>
    <t xml:space="preserve">COD. 56585482 </t>
  </si>
  <si>
    <t xml:space="preserve">COD. 56585477 </t>
  </si>
  <si>
    <t>BANCO DE LA REPUBLICA</t>
  </si>
  <si>
    <t xml:space="preserve">COD. 56585478 </t>
  </si>
  <si>
    <t xml:space="preserve">BANCO DE BOGOTA </t>
  </si>
  <si>
    <t xml:space="preserve">COD. 56585481 </t>
  </si>
  <si>
    <t xml:space="preserve">DISTRIBUIDORA DE LOTERIA EL CASTILLO </t>
  </si>
  <si>
    <t xml:space="preserve">COD. 56585479 </t>
  </si>
  <si>
    <t xml:space="preserve">CIERRE CAJA MENOR DE LA VIGENCIA </t>
  </si>
  <si>
    <t xml:space="preserve">COD. 56585480 </t>
  </si>
  <si>
    <t xml:space="preserve">APUESTA PERMANENTE </t>
  </si>
  <si>
    <t xml:space="preserve">COD. 56585483 </t>
  </si>
  <si>
    <t xml:space="preserve">ORDEN DE SERVICIO DE INTERCONSULTA </t>
  </si>
  <si>
    <t xml:space="preserve">COD. 6585484  </t>
  </si>
  <si>
    <t xml:space="preserve">COMISION PREMIO MAYOR </t>
  </si>
  <si>
    <t xml:space="preserve">COD. 56585471 </t>
  </si>
  <si>
    <t>CONTROL INTER</t>
  </si>
  <si>
    <t xml:space="preserve">COD. 56585468 </t>
  </si>
  <si>
    <t xml:space="preserve">INFORME DE LOTE </t>
  </si>
  <si>
    <t xml:space="preserve">COD. 56585469 </t>
  </si>
  <si>
    <t xml:space="preserve">ACTAS DE JUSTAS </t>
  </si>
  <si>
    <t xml:space="preserve">COD. 56585474 </t>
  </si>
  <si>
    <t>BANCOLOMBIA No CUENTA 51620060671</t>
  </si>
  <si>
    <t xml:space="preserve">COD. 56589252 </t>
  </si>
  <si>
    <t xml:space="preserve">COD. 56589251 </t>
  </si>
  <si>
    <t xml:space="preserve">COD. 56589250 </t>
  </si>
  <si>
    <t xml:space="preserve">MEGABANCO </t>
  </si>
  <si>
    <t xml:space="preserve">COD. 56589253 </t>
  </si>
  <si>
    <t xml:space="preserve">GANADERO </t>
  </si>
  <si>
    <t xml:space="preserve">COD. 56589234 </t>
  </si>
  <si>
    <t xml:space="preserve">COD. 56589258 </t>
  </si>
  <si>
    <t xml:space="preserve">COD. 56589256 </t>
  </si>
  <si>
    <t>BANCO GANADERO</t>
  </si>
  <si>
    <t xml:space="preserve">COD. 56589257 </t>
  </si>
  <si>
    <t>GANADERO</t>
  </si>
  <si>
    <t xml:space="preserve">COD. 56589255 </t>
  </si>
  <si>
    <t xml:space="preserve">ORDEN DE PAGO 15898 / 15931 </t>
  </si>
  <si>
    <t xml:space="preserve">COD. 56587294 </t>
  </si>
  <si>
    <t xml:space="preserve">ORDENES DE PAGO 15578 / 15591 </t>
  </si>
  <si>
    <t xml:space="preserve">COD. 56587240 </t>
  </si>
  <si>
    <t xml:space="preserve">ORDEN DE PAGO 15819 / 15834 </t>
  </si>
  <si>
    <t xml:space="preserve">COD. 56587293 </t>
  </si>
  <si>
    <t xml:space="preserve">ORDEN DE PAGO 15725 / 15746 </t>
  </si>
  <si>
    <t xml:space="preserve">COD. 56587292 </t>
  </si>
  <si>
    <t>ORDEN DE PAGO 17268 - 17302</t>
  </si>
  <si>
    <t xml:space="preserve">COD. 56589059  </t>
  </si>
  <si>
    <t>ORDEN DE PAGO 16301 - 16334</t>
  </si>
  <si>
    <t xml:space="preserve">COD. 56589058  </t>
  </si>
  <si>
    <t>ORDEN DE PAGO 17212 - 17230</t>
  </si>
  <si>
    <t xml:space="preserve">COD. 56589057  </t>
  </si>
  <si>
    <t>ORDEN DE PAGO 16916 - 16936</t>
  </si>
  <si>
    <t xml:space="preserve">COD. 56589056  </t>
  </si>
  <si>
    <t>ORDEN DE PAGO 16145 - 16173</t>
  </si>
  <si>
    <t xml:space="preserve">COD. 56589055  </t>
  </si>
  <si>
    <t xml:space="preserve">ACTAS DE SORTEO </t>
  </si>
  <si>
    <t xml:space="preserve">COD. 56585032  </t>
  </si>
  <si>
    <t xml:space="preserve">ACTAS DE SORTEO DE NUEVO PLAN </t>
  </si>
  <si>
    <t xml:space="preserve">COD. 56585030  </t>
  </si>
  <si>
    <t xml:space="preserve">COD. 56585028  </t>
  </si>
  <si>
    <t xml:space="preserve">ACTAS DE SORTEO DEL NUEVO PLAN </t>
  </si>
  <si>
    <t xml:space="preserve">COD. 56585029  </t>
  </si>
  <si>
    <t xml:space="preserve">COD. 56585026  </t>
  </si>
  <si>
    <t xml:space="preserve">COD. 56585025  </t>
  </si>
  <si>
    <t xml:space="preserve">NOTA DEBITO ACTIVO PENSIONAL </t>
  </si>
  <si>
    <t xml:space="preserve">COD. 56587584  </t>
  </si>
  <si>
    <t>ORDEN DE PAGO 20720 - 20739</t>
  </si>
  <si>
    <t xml:space="preserve">COD. 56586998  </t>
  </si>
  <si>
    <t>ORDEN DE PAGO 20710 - 20719</t>
  </si>
  <si>
    <t xml:space="preserve">COD. 56586997  </t>
  </si>
  <si>
    <t>ORDEN DE PAGO 20700 - 20709</t>
  </si>
  <si>
    <t xml:space="preserve">COD. 56586996  </t>
  </si>
  <si>
    <t>ORDEN DE PAGO 20740 - 20759</t>
  </si>
  <si>
    <t xml:space="preserve">COD. 56586995  </t>
  </si>
  <si>
    <t>BANCO DE BOGOTA NUMERO DE CUENTA CORRIENTE 564 - 08315 - 2</t>
  </si>
  <si>
    <t>138 - 267</t>
  </si>
  <si>
    <t xml:space="preserve">COD. 56589346  </t>
  </si>
  <si>
    <t>1 - 137</t>
  </si>
  <si>
    <t>LIBRO RADICADOR DE PAGOS</t>
  </si>
  <si>
    <t xml:space="preserve">COD. 56585073  </t>
  </si>
  <si>
    <t>1 - 120</t>
  </si>
  <si>
    <t xml:space="preserve">COD. 56585075  </t>
  </si>
  <si>
    <t>ORDEN DE PAGO Nº16056 AL 16090</t>
  </si>
  <si>
    <t>1 - 130</t>
  </si>
  <si>
    <t xml:space="preserve">COD. 56585077  </t>
  </si>
  <si>
    <t xml:space="preserve">CUENTAS POR PAGAR ENERO </t>
  </si>
  <si>
    <t xml:space="preserve">COD. 56585142  </t>
  </si>
  <si>
    <t>CUENTAS POR PAGAR FEBRERO</t>
  </si>
  <si>
    <t>92 - 164</t>
  </si>
  <si>
    <t xml:space="preserve">COD. 56585141  </t>
  </si>
  <si>
    <t>1 - 91</t>
  </si>
  <si>
    <t xml:space="preserve">NOTA CREDITO DEVOLUCION </t>
  </si>
  <si>
    <t xml:space="preserve">COD. 56585134  </t>
  </si>
  <si>
    <t xml:space="preserve">COD. 56585135  </t>
  </si>
  <si>
    <t xml:space="preserve">CUENTAS POR PAGAR MES DE MARZO </t>
  </si>
  <si>
    <t>176</t>
  </si>
  <si>
    <t xml:space="preserve">COD. 56585133  </t>
  </si>
  <si>
    <t>CUENTAS POR PAGAR MES DE ENERO</t>
  </si>
  <si>
    <t>78 - 153</t>
  </si>
  <si>
    <t xml:space="preserve">COD. 56585137  </t>
  </si>
  <si>
    <t>1 - 77</t>
  </si>
  <si>
    <t>PAGO DE APROXIMACIONES</t>
  </si>
  <si>
    <t>62 - 133</t>
  </si>
  <si>
    <t xml:space="preserve">COD. 56585308  </t>
  </si>
  <si>
    <t xml:space="preserve">INFORME DE TRIMESTRE DE JUNIO </t>
  </si>
  <si>
    <t>1 - 61</t>
  </si>
  <si>
    <t xml:space="preserve">SUPER INTENCIA NACIONAL DE LA SALUD APUESTAS </t>
  </si>
  <si>
    <t>83</t>
  </si>
  <si>
    <t xml:space="preserve">COD. 56585311  </t>
  </si>
  <si>
    <t xml:space="preserve">COD. 56585312  </t>
  </si>
  <si>
    <t>SUPER INTENCIA NACIONAL DE LA SALUD FIDEL #03</t>
  </si>
  <si>
    <t xml:space="preserve">COD. 56585313  </t>
  </si>
  <si>
    <t>SUPER INTENCIA NACIONAL DE LA SALUD FIDEL #02</t>
  </si>
  <si>
    <t>70 - 140</t>
  </si>
  <si>
    <t xml:space="preserve">COD. 56585314  </t>
  </si>
  <si>
    <t xml:space="preserve">SUPER INTENCIA NACIONAL DE LA SALUD </t>
  </si>
  <si>
    <t>1 -69</t>
  </si>
  <si>
    <t>96 - 205</t>
  </si>
  <si>
    <t xml:space="preserve">COD. 56585310  </t>
  </si>
  <si>
    <t>95-1</t>
  </si>
  <si>
    <t>236 - 338</t>
  </si>
  <si>
    <t xml:space="preserve">COD. 56585309  </t>
  </si>
  <si>
    <t xml:space="preserve">DEVOLUCION DE REMITENTE </t>
  </si>
  <si>
    <t>134 - 238</t>
  </si>
  <si>
    <t xml:space="preserve">C.D.P MES DE OCTUBRE REGISTRO PRESUPUESTAL </t>
  </si>
  <si>
    <t>92 - 187</t>
  </si>
  <si>
    <t xml:space="preserve">COD. 56585783  </t>
  </si>
  <si>
    <t>187</t>
  </si>
  <si>
    <t xml:space="preserve">COD. 56585784  </t>
  </si>
  <si>
    <t>C.D.P MES DE AGOSTO</t>
  </si>
  <si>
    <t>143 - 270</t>
  </si>
  <si>
    <t xml:space="preserve">COD. 56585785  </t>
  </si>
  <si>
    <t>1 - 142</t>
  </si>
  <si>
    <t xml:space="preserve">C.D.P MES DE DICIEMBRE </t>
  </si>
  <si>
    <t>122</t>
  </si>
  <si>
    <t xml:space="preserve">COD. 56585778  </t>
  </si>
  <si>
    <t xml:space="preserve">DISTRIBUIDORA METRO SUERTE </t>
  </si>
  <si>
    <t xml:space="preserve">COD. 56588167  </t>
  </si>
  <si>
    <t>DISTRIBUIDORA FORTICH</t>
  </si>
  <si>
    <t>22</t>
  </si>
  <si>
    <t xml:space="preserve">COD. 56588168  </t>
  </si>
  <si>
    <t xml:space="preserve">DISTRIBUIDORA SINGEÑANO </t>
  </si>
  <si>
    <t>94</t>
  </si>
  <si>
    <t xml:space="preserve">COD. 56588170  </t>
  </si>
  <si>
    <t xml:space="preserve">COMERCIALIZACION DE LOS BILLETES </t>
  </si>
  <si>
    <t xml:space="preserve">COD. 56588872  </t>
  </si>
  <si>
    <t xml:space="preserve">AGENCIA SU ESTRELLA DE LA FORTUNA </t>
  </si>
  <si>
    <t xml:space="preserve">COD. 56588017  </t>
  </si>
  <si>
    <t xml:space="preserve">DISTRIBUIDORA SINDIFUN </t>
  </si>
  <si>
    <t>105</t>
  </si>
  <si>
    <t xml:space="preserve">COD. 56588018  </t>
  </si>
  <si>
    <t xml:space="preserve">LIQUIDACION RETROACTIVA DE LA CUOTAPARTE PENSIONAL </t>
  </si>
  <si>
    <t xml:space="preserve">COD. 56585799  </t>
  </si>
  <si>
    <t>LIQUIDACION RETROACTIVO DE LA CUOTAPARTE PENSIONAL</t>
  </si>
  <si>
    <t xml:space="preserve">COD. 56589079  </t>
  </si>
  <si>
    <t xml:space="preserve">COD. 56585624  </t>
  </si>
  <si>
    <t xml:space="preserve">COD. 56585622  </t>
  </si>
  <si>
    <t>20</t>
  </si>
  <si>
    <t xml:space="preserve">COD. 56585621  </t>
  </si>
  <si>
    <t xml:space="preserve">MUNICIPIO DE CHIMICHAGUA </t>
  </si>
  <si>
    <t xml:space="preserve">COD. 56585620  </t>
  </si>
  <si>
    <t xml:space="preserve">COD. 56585568  </t>
  </si>
  <si>
    <t>LIQUIDACION ACTIVA DE LA CUOTAPARTE PENSIONAL</t>
  </si>
  <si>
    <t xml:space="preserve">COD. 56585567  </t>
  </si>
  <si>
    <t xml:space="preserve">COD. 56585566  </t>
  </si>
  <si>
    <t xml:space="preserve">COD. 56585876  </t>
  </si>
  <si>
    <t xml:space="preserve">COD. 56585873  </t>
  </si>
  <si>
    <t xml:space="preserve">COD. 56585872  </t>
  </si>
  <si>
    <t xml:space="preserve">COD. 56585871  </t>
  </si>
  <si>
    <t>CONTRATO ATIPICO N°000119 MULTILOTERIAS</t>
  </si>
  <si>
    <t>53-111</t>
  </si>
  <si>
    <t xml:space="preserve">COD. 56586447  </t>
  </si>
  <si>
    <t>1-52</t>
  </si>
  <si>
    <t xml:space="preserve">NOMINA ACTIVOS </t>
  </si>
  <si>
    <t xml:space="preserve">COD. 56586460  </t>
  </si>
  <si>
    <t xml:space="preserve">COD. 56586461  </t>
  </si>
  <si>
    <t xml:space="preserve">COD. 56586462  </t>
  </si>
  <si>
    <t xml:space="preserve">COD. 56586459  </t>
  </si>
  <si>
    <t xml:space="preserve">COD. 56586463  </t>
  </si>
  <si>
    <t>43-133</t>
  </si>
  <si>
    <t xml:space="preserve">COD. 56586464  </t>
  </si>
  <si>
    <t>1-42</t>
  </si>
  <si>
    <t>97-161</t>
  </si>
  <si>
    <t>1-96</t>
  </si>
  <si>
    <t xml:space="preserve">COD. 56586453  </t>
  </si>
  <si>
    <t xml:space="preserve">COD. 56586458  </t>
  </si>
  <si>
    <t>CONTRATO ATIPICO #00088 DISTRIBUIDORA DE LOTERIAS DE TEODORO MARTINEZ ALVEAR.</t>
  </si>
  <si>
    <t xml:space="preserve">COD. 56586431  </t>
  </si>
  <si>
    <t xml:space="preserve">NOMINA TAYRONA NOTICIAS </t>
  </si>
  <si>
    <t>36-145</t>
  </si>
  <si>
    <t xml:space="preserve">COD. 56585420  </t>
  </si>
  <si>
    <t>1-135</t>
  </si>
  <si>
    <t xml:space="preserve">CONTABILIDAD RESUMEN MOVIMIENTOS DE ALMACEN </t>
  </si>
  <si>
    <t>45-68</t>
  </si>
  <si>
    <t xml:space="preserve">COD. 56585419  </t>
  </si>
  <si>
    <t>1-44</t>
  </si>
  <si>
    <t>CONCILIACIONES</t>
  </si>
  <si>
    <t>69-125</t>
  </si>
  <si>
    <t xml:space="preserve">COD. 56585427  </t>
  </si>
  <si>
    <t>ANEXOS CONCILIACIONES</t>
  </si>
  <si>
    <t>28-68</t>
  </si>
  <si>
    <t>1-27</t>
  </si>
  <si>
    <t>ORDENES DE PAGO N°17735-17764</t>
  </si>
  <si>
    <t xml:space="preserve">COD. 56587136  </t>
  </si>
  <si>
    <t>ORDENES DE PAGO N°18700-18743</t>
  </si>
  <si>
    <t xml:space="preserve">COD. 56587137  </t>
  </si>
  <si>
    <t>ORDENES DE PAGO N° 19816-19844</t>
  </si>
  <si>
    <t xml:space="preserve">COD. 56586992  </t>
  </si>
  <si>
    <t>ORDENES DE PAGO N°20490-20509</t>
  </si>
  <si>
    <t xml:space="preserve">COD. 56586991  </t>
  </si>
  <si>
    <t>ORDENES DE PAGO N°20350-20551</t>
  </si>
  <si>
    <t xml:space="preserve">COD. 56586994  </t>
  </si>
  <si>
    <t>ORDENES DE PAGO N° 20760-20784</t>
  </si>
  <si>
    <t xml:space="preserve">COD. 56586993  </t>
  </si>
  <si>
    <t xml:space="preserve">AVALUO COMERCIAL PISOS 1-2-3-8-9 Y 10 PROPIEDAD </t>
  </si>
  <si>
    <t xml:space="preserve">COD. 56589129  </t>
  </si>
  <si>
    <t>INVENTARIO VALORIZADO DE ACTIVOS FIJOS (BIENES INMUEBLES Y MUEBLES)</t>
  </si>
  <si>
    <t xml:space="preserve">COD. 56589126  </t>
  </si>
  <si>
    <t>ESCRITURAS - COMODATOS VEHICULOS Y AVALUO CATASTRAL 3 DE 4</t>
  </si>
  <si>
    <t xml:space="preserve">COD. 56589142  </t>
  </si>
  <si>
    <t>ESCRITURAS - COMODATOS VEHICULOS Y AVALUO CATASTRAL 1 DE 4</t>
  </si>
  <si>
    <t xml:space="preserve">COD. 56589144  </t>
  </si>
  <si>
    <t>CUADRO DE PREMIOS OBTENIDOS POR DISTRIBUIDOR 2006</t>
  </si>
  <si>
    <t xml:space="preserve">COD. 56589201  </t>
  </si>
  <si>
    <t xml:space="preserve">COD. 56589202  </t>
  </si>
  <si>
    <t>201-320</t>
  </si>
  <si>
    <t xml:space="preserve">BOLETIN DIARIO MES DE AGOSTO </t>
  </si>
  <si>
    <t xml:space="preserve">COD. 56585321  </t>
  </si>
  <si>
    <t>203-302</t>
  </si>
  <si>
    <t>BANCO AGRARIO DE COLOMBIA 3-4210-0-00019-5</t>
  </si>
  <si>
    <t xml:space="preserve">COD. 56585318  </t>
  </si>
  <si>
    <t>BANCO DE BOGOTA 564-06883-1</t>
  </si>
  <si>
    <t xml:space="preserve">COD. 56585319  </t>
  </si>
  <si>
    <t xml:space="preserve">BOLETIN DIARIO MES JULIO </t>
  </si>
  <si>
    <t xml:space="preserve">COD. 56585320  </t>
  </si>
  <si>
    <t xml:space="preserve">MEMORANDOS INTERNOS </t>
  </si>
  <si>
    <t xml:space="preserve">COD. 56589702  </t>
  </si>
  <si>
    <t>BBVA - BANCO GANADERO 805-06885-5</t>
  </si>
  <si>
    <t xml:space="preserve">COD. 56585317  </t>
  </si>
  <si>
    <t xml:space="preserve">BOLETIN DIARIO MES SEPTIEMBRE </t>
  </si>
  <si>
    <t xml:space="preserve">COD. 56585316  </t>
  </si>
  <si>
    <t>CORRESPONDENCIA EXTERNA RECIBIDA 1 DE 3</t>
  </si>
  <si>
    <t xml:space="preserve">COD. 56589644  </t>
  </si>
  <si>
    <t>CORRESPONDENCIA ESTUDIOS JURIDICOS SITUACION PENSIONAL EMPLEADOS AZ-4</t>
  </si>
  <si>
    <t>1-209</t>
  </si>
  <si>
    <t xml:space="preserve">NOTA CODIGO DE BARRA NO LEGIBLE </t>
  </si>
  <si>
    <t>210-428</t>
  </si>
  <si>
    <t>ESTUDIO JURIDICO AZ-7</t>
  </si>
  <si>
    <t>1-275</t>
  </si>
  <si>
    <t xml:space="preserve">COD. 56586851  </t>
  </si>
  <si>
    <t>276-347</t>
  </si>
  <si>
    <t>348-497</t>
  </si>
  <si>
    <t>CORRESPONDENCIA CALCULO BONOS PENSIONALES AZ-2</t>
  </si>
  <si>
    <t xml:space="preserve">NOTA:CODIGO DE BARRA NO LEGIBLE </t>
  </si>
  <si>
    <t>BANCO BOGOTA CUENTA #56406883-1</t>
  </si>
  <si>
    <t xml:space="preserve">COD. 56589330  </t>
  </si>
  <si>
    <t xml:space="preserve">MATERIALES Y SUMINISTRO MANTENIMIENTO </t>
  </si>
  <si>
    <t xml:space="preserve">COD. 56586313  </t>
  </si>
  <si>
    <t xml:space="preserve">INFORME DE PAGO </t>
  </si>
  <si>
    <t xml:space="preserve">COD. 56585841  </t>
  </si>
  <si>
    <t xml:space="preserve">BALANCE DE PAGO </t>
  </si>
  <si>
    <t xml:space="preserve">COD. 56585838  </t>
  </si>
  <si>
    <t xml:space="preserve">CORRESPONDENCIA DE AGENCIA EL CHINO </t>
  </si>
  <si>
    <t xml:space="preserve">COD. 56585837  </t>
  </si>
  <si>
    <t xml:space="preserve">SERVISALUD </t>
  </si>
  <si>
    <t xml:space="preserve">COD. 56587974  </t>
  </si>
  <si>
    <t xml:space="preserve">SERVICIO DE SALUD </t>
  </si>
  <si>
    <t xml:space="preserve">COD. 56587983  </t>
  </si>
  <si>
    <t>ORDEN DE PAGO #21821-21850</t>
  </si>
  <si>
    <t>234-446</t>
  </si>
  <si>
    <t xml:space="preserve">COD. 56589147  </t>
  </si>
  <si>
    <t>1-233</t>
  </si>
  <si>
    <t xml:space="preserve">FACTURAS DITAR </t>
  </si>
  <si>
    <t xml:space="preserve">COD. 56585649  </t>
  </si>
  <si>
    <t xml:space="preserve">SOLICITUD DE INFORMACION </t>
  </si>
  <si>
    <t xml:space="preserve">COD. 56585650  </t>
  </si>
  <si>
    <t xml:space="preserve">COD. 56585651  </t>
  </si>
  <si>
    <t>CERTIFICADO Y REGISTRO PRESUPUESTAL</t>
  </si>
  <si>
    <t xml:space="preserve">COD. 56586024  </t>
  </si>
  <si>
    <t xml:space="preserve">CERTIFICADOS Y REGISTROS PRESUPUESTAL </t>
  </si>
  <si>
    <t xml:space="preserve">COD. 56586026  </t>
  </si>
  <si>
    <t xml:space="preserve">LISTADO DE DEVOLUCION DEFINITIVO </t>
  </si>
  <si>
    <t xml:space="preserve">COD. 56588079  </t>
  </si>
  <si>
    <t xml:space="preserve">COD. 56588073  </t>
  </si>
  <si>
    <t xml:space="preserve">SANAEMIENTO CONTABLE </t>
  </si>
  <si>
    <t xml:space="preserve">COD. 56588071  </t>
  </si>
  <si>
    <t xml:space="preserve">COD. 56588109  </t>
  </si>
  <si>
    <t xml:space="preserve">DERECHO DE PETICION JURIDICA </t>
  </si>
  <si>
    <t xml:space="preserve">COD. 56588105  </t>
  </si>
  <si>
    <t xml:space="preserve">DERECHO DE PETICION PENSIONADOS </t>
  </si>
  <si>
    <t xml:space="preserve">COD. 56588108  </t>
  </si>
  <si>
    <t xml:space="preserve">CONCILIACIONES BANCARIA BANCOLOMBIA </t>
  </si>
  <si>
    <t xml:space="preserve">COD. 56585345  </t>
  </si>
  <si>
    <t>108-243</t>
  </si>
  <si>
    <t xml:space="preserve">COD. 56585342  </t>
  </si>
  <si>
    <t>1-107</t>
  </si>
  <si>
    <t xml:space="preserve">REGISTROS CERTIFICACIONES PRESUPUESTALES </t>
  </si>
  <si>
    <t xml:space="preserve">COD. 56585351  </t>
  </si>
  <si>
    <t>ORDENES DE PAGO 18777-18853</t>
  </si>
  <si>
    <t xml:space="preserve">COD. 56585349  </t>
  </si>
  <si>
    <t>ORDENES DE PAGO 18918-19002</t>
  </si>
  <si>
    <t xml:space="preserve">COD. 56585350  </t>
  </si>
  <si>
    <t>ORDENES DE PAGO 18591-18671</t>
  </si>
  <si>
    <t xml:space="preserve">COD. 56585347  </t>
  </si>
  <si>
    <t>ORDENES DE PAGO 18854-18917</t>
  </si>
  <si>
    <t xml:space="preserve">COD. 56585348  </t>
  </si>
  <si>
    <t>BANCOLOMBIA CUENTA CORRIENTE 516-200,606,71</t>
  </si>
  <si>
    <t xml:space="preserve">COD. 56589339  </t>
  </si>
  <si>
    <t>BANCO GANADERO CUENTA 0013-0805-00-0100068.855</t>
  </si>
  <si>
    <t xml:space="preserve">COD. 56589344  </t>
  </si>
  <si>
    <t>BANCOLOMBIA CUENTA CORRIENTE 516-2000606-71</t>
  </si>
  <si>
    <t xml:space="preserve">COD. 56589331  </t>
  </si>
  <si>
    <t>BANCOLOMBIA CUENTA COMENT. 516-200606-71</t>
  </si>
  <si>
    <t xml:space="preserve">COD. 56589332  </t>
  </si>
  <si>
    <t xml:space="preserve">CALCULO ACTUARIAL DEL PASIVO PENSIONAL - BONOS - PENSIONALES </t>
  </si>
  <si>
    <t xml:space="preserve">COD. 56586755  </t>
  </si>
  <si>
    <t xml:space="preserve">CONTRATO DE PRESTACION DE SERVICIOS PROFESIONALES </t>
  </si>
  <si>
    <t>274-485</t>
  </si>
  <si>
    <t xml:space="preserve">COD. 56586757  </t>
  </si>
  <si>
    <t>115-273</t>
  </si>
  <si>
    <t>1-114</t>
  </si>
  <si>
    <t>BANCOLOMBIA N° DE CUENTA 516-200606-71</t>
  </si>
  <si>
    <t xml:space="preserve">COD. 56589333  </t>
  </si>
  <si>
    <t>BANCOLOMBIA N° DE CUENTA CORRIENTE 516200606-71</t>
  </si>
  <si>
    <t xml:space="preserve">COD. 56589420  </t>
  </si>
  <si>
    <t>BANCO BOGOTA N°CUENTA CORRIENTE 564-06883-1</t>
  </si>
  <si>
    <t xml:space="preserve">COD. 56589421  </t>
  </si>
  <si>
    <t>BANCO BOGOTA N°CUENTA 564-06883-1</t>
  </si>
  <si>
    <t xml:space="preserve">COD. 56589334  </t>
  </si>
  <si>
    <t>BANCOLOMBIA N°CUENTA 516-200606</t>
  </si>
  <si>
    <t xml:space="preserve">COD. 56589335  </t>
  </si>
  <si>
    <t>BANCO GANADERO N°CUENTA 0013-0805-00-0100068855</t>
  </si>
  <si>
    <t xml:space="preserve">COD. 56589336  </t>
  </si>
  <si>
    <t>BANCO GANADERO N° CUENTA 0013-0805-17- 0100068855</t>
  </si>
  <si>
    <t xml:space="preserve">COD. 56589337  </t>
  </si>
  <si>
    <t xml:space="preserve">BANCO BOGOTA N°CUENTA 56406883-1 AREA PRODUCTORA CONTABILIDAD </t>
  </si>
  <si>
    <t xml:space="preserve">COD. 56589343  </t>
  </si>
  <si>
    <t>BANCO BOGOTA CUENTA CORRIENTA 564-06883-1</t>
  </si>
  <si>
    <t xml:space="preserve">COD. 56589342  </t>
  </si>
  <si>
    <t>BANCO BOGOTA CUENTA 564-06883-1</t>
  </si>
  <si>
    <t xml:space="preserve">COD. 56589340  </t>
  </si>
  <si>
    <t>BANCO BOGOTA 56406883-1</t>
  </si>
  <si>
    <t xml:space="preserve">COD. 56589338  </t>
  </si>
  <si>
    <t>BANCO BOGOTA CUENTA N°564-06883-1</t>
  </si>
  <si>
    <t xml:space="preserve">COD. 56589341  </t>
  </si>
  <si>
    <t>COMPROBANTES DE EGRESOS 0021185-0021198</t>
  </si>
  <si>
    <t xml:space="preserve">COD. 56589436  </t>
  </si>
  <si>
    <t xml:space="preserve">COD. 56589445  </t>
  </si>
  <si>
    <t xml:space="preserve">COD. 56589446  </t>
  </si>
  <si>
    <t xml:space="preserve">COD. 56589447  </t>
  </si>
  <si>
    <t>COMPROBANTES DE EGRESOS ORDEN DE PAGO 0021104-0021121</t>
  </si>
  <si>
    <t xml:space="preserve">COD. 56589443  </t>
  </si>
  <si>
    <t>COMPROBANTES DE EGRESOS 002100-0021218</t>
  </si>
  <si>
    <t xml:space="preserve">COD. 56589441  </t>
  </si>
  <si>
    <t>COMPROBANTES EGRESOS 0021165-0021172 0021100-21103</t>
  </si>
  <si>
    <t xml:space="preserve">COD. 56589442  </t>
  </si>
  <si>
    <t>COMPROBANTES EGRESO 0021139-0021141</t>
  </si>
  <si>
    <t xml:space="preserve">COD. 56589437  </t>
  </si>
  <si>
    <t>COMPROBANTES DE EGRESOS 00122-0021164</t>
  </si>
  <si>
    <t xml:space="preserve">COD. 56589440  </t>
  </si>
  <si>
    <t>CONTABILIDAD</t>
  </si>
  <si>
    <t xml:space="preserve">COD. 56588747  </t>
  </si>
  <si>
    <t>COMPROBANTES EGRESOS 0021161-0021184</t>
  </si>
  <si>
    <t xml:space="preserve">COD. 56589439  </t>
  </si>
  <si>
    <t xml:space="preserve">FEDELCO CERTIFICACIONES </t>
  </si>
  <si>
    <t xml:space="preserve">COD. 56588749  </t>
  </si>
  <si>
    <t xml:space="preserve">SUPER INTENDENCIA NACIONAL DE SALUD </t>
  </si>
  <si>
    <t xml:space="preserve">COD. 56588744  </t>
  </si>
  <si>
    <t xml:space="preserve">CUADRO DE PREMIOS OBTENIDOS POR DISTRIBUIDOR </t>
  </si>
  <si>
    <t xml:space="preserve">COD. 56589200  </t>
  </si>
  <si>
    <t xml:space="preserve">COD. 56585591  </t>
  </si>
  <si>
    <t xml:space="preserve">VIRTUAL SERVIS </t>
  </si>
  <si>
    <t xml:space="preserve">COD. 56585600  </t>
  </si>
  <si>
    <t xml:space="preserve">COD. 56585590  </t>
  </si>
  <si>
    <t xml:space="preserve">DISTRI LOTERIA G.U LICINIA PEREZ ARRIETA CERTIFICADO </t>
  </si>
  <si>
    <t xml:space="preserve">COD. 56588156  </t>
  </si>
  <si>
    <t xml:space="preserve">CONVENCION </t>
  </si>
  <si>
    <t>1 - 25</t>
  </si>
  <si>
    <t xml:space="preserve">COD. 56585899  </t>
  </si>
  <si>
    <t>1 - 99</t>
  </si>
  <si>
    <t xml:space="preserve">COD. 56585901  </t>
  </si>
  <si>
    <t>INVESTIGACION ADMINISTRATIVA #1013 - 40 NVRE</t>
  </si>
  <si>
    <t>1 - 10</t>
  </si>
  <si>
    <t xml:space="preserve">COD. 56585908  </t>
  </si>
  <si>
    <t xml:space="preserve">DEUDAS GENERAL SERVICIO DE SALUD </t>
  </si>
  <si>
    <t>1 - 11</t>
  </si>
  <si>
    <t xml:space="preserve">COD. 56585906  </t>
  </si>
  <si>
    <t>1 -23</t>
  </si>
  <si>
    <t xml:space="preserve">COD. 56585905  </t>
  </si>
  <si>
    <t xml:space="preserve">ACUERDOS DE PAGO </t>
  </si>
  <si>
    <t xml:space="preserve">COD. 56585903  </t>
  </si>
  <si>
    <t xml:space="preserve">DATALASER </t>
  </si>
  <si>
    <t>219 - 287</t>
  </si>
  <si>
    <t xml:space="preserve">COD. 56585889  </t>
  </si>
  <si>
    <t>1 -119</t>
  </si>
  <si>
    <t>CUADROS DE PREMIOS PAGADOS 2004 OBTENIDOS Y CADUCADOS DEL SORTEO 2006</t>
  </si>
  <si>
    <t>1 - 56</t>
  </si>
  <si>
    <t xml:space="preserve">COD. 56589303  </t>
  </si>
  <si>
    <t>1 - 63</t>
  </si>
  <si>
    <t xml:space="preserve">COD. 56585911  </t>
  </si>
  <si>
    <t xml:space="preserve">RESUMEN DE ACTAS DE DEVOLUCION DEL SORTEO </t>
  </si>
  <si>
    <t>1 - 65</t>
  </si>
  <si>
    <t xml:space="preserve">COD. 56589426  </t>
  </si>
  <si>
    <t xml:space="preserve">PREMIOS POR CAJA </t>
  </si>
  <si>
    <t xml:space="preserve">COD. 56588274  </t>
  </si>
  <si>
    <t xml:space="preserve">DECRETOS </t>
  </si>
  <si>
    <t>1 - 28</t>
  </si>
  <si>
    <t xml:space="preserve">COD. 56585910  </t>
  </si>
  <si>
    <t>116 - 250</t>
  </si>
  <si>
    <t xml:space="preserve">COD. 56589425  </t>
  </si>
  <si>
    <t>1 - 115</t>
  </si>
  <si>
    <t>RESULTADO DEL SORTEO AÑO 2005</t>
  </si>
  <si>
    <t>1 - 132</t>
  </si>
  <si>
    <t xml:space="preserve">COD. 56589412  </t>
  </si>
  <si>
    <t xml:space="preserve">LISTADO DE DISTRIBUIDORES </t>
  </si>
  <si>
    <t>1 - 62</t>
  </si>
  <si>
    <t xml:space="preserve">COD. 56589413  </t>
  </si>
  <si>
    <t xml:space="preserve">CUADRO DE PREMIOS PAGADOS Y CADUCADO </t>
  </si>
  <si>
    <t>60 - 105</t>
  </si>
  <si>
    <t xml:space="preserve">COD. 56589411  </t>
  </si>
  <si>
    <t>1 - 59</t>
  </si>
  <si>
    <t>DEVOLUCION FISICA DEL SORTEO AÑO 2005</t>
  </si>
  <si>
    <t xml:space="preserve">COD. 56589414  </t>
  </si>
  <si>
    <t>CUADRO DE PREMIOS OBTENIDOS POR DISTRIBUIDOR SORTEO AÑO 2006</t>
  </si>
  <si>
    <t>241</t>
  </si>
  <si>
    <t xml:space="preserve">COD. 56589410  </t>
  </si>
  <si>
    <t>CUADRO DE PREMIOS OBTENIDOS POR DISTRIBUIDOR SORTEO 2005</t>
  </si>
  <si>
    <t xml:space="preserve">COD. 56589415  </t>
  </si>
  <si>
    <t>PAGOS OBTENIDOS Y CADUCADOS 3225 - 3274</t>
  </si>
  <si>
    <t xml:space="preserve">COD. 56586187  </t>
  </si>
  <si>
    <t xml:space="preserve">PERSONAL PENSIONADO </t>
  </si>
  <si>
    <t xml:space="preserve">COD. 56586186  </t>
  </si>
  <si>
    <t>PERSONAL PENSIONADO</t>
  </si>
  <si>
    <t xml:space="preserve">PAGOS DE NOMINA PENSION </t>
  </si>
  <si>
    <t xml:space="preserve">RESOLUCION DE SUSTITUCION </t>
  </si>
  <si>
    <t>1-22</t>
  </si>
  <si>
    <t xml:space="preserve">COD. 56585565  </t>
  </si>
  <si>
    <t xml:space="preserve">LIQUIDACION RETROACTIVA DE LA CUOTA PARTE PENSIONAL JORGE ENRIQUE PALACIO VALENCIA </t>
  </si>
  <si>
    <t>1-18</t>
  </si>
  <si>
    <t xml:space="preserve">COD. 56585797  </t>
  </si>
  <si>
    <t>30-99</t>
  </si>
  <si>
    <t xml:space="preserve">COD. 56586310  </t>
  </si>
  <si>
    <t>1-29</t>
  </si>
  <si>
    <t>CUENTA D E COBRO</t>
  </si>
  <si>
    <t>1-81</t>
  </si>
  <si>
    <t xml:space="preserve">COD. 56586312  </t>
  </si>
  <si>
    <t>AUXILIAR DE CUENTA SORTEO</t>
  </si>
  <si>
    <t>1-12</t>
  </si>
  <si>
    <t xml:space="preserve">COD. 56589260  </t>
  </si>
  <si>
    <t xml:space="preserve">SOLICITUD DE CERTIFICADO PRESUPUESTAL </t>
  </si>
  <si>
    <t>151-362</t>
  </si>
  <si>
    <t xml:space="preserve">COD. 56589229  </t>
  </si>
  <si>
    <t>1-50</t>
  </si>
  <si>
    <t>CONTRATO DE DISTRIBUCION</t>
  </si>
  <si>
    <t xml:space="preserve">COD. 56586439  </t>
  </si>
  <si>
    <t>PATRICIA FAJARDO LETRA DE CAMBIO</t>
  </si>
  <si>
    <t xml:space="preserve">COD. 56586438  </t>
  </si>
  <si>
    <t>CONTRATO DIONISIO JARABA PARDO</t>
  </si>
  <si>
    <t xml:space="preserve">COD. 56586437  </t>
  </si>
  <si>
    <t xml:space="preserve">RESUMEN DE NOMINA </t>
  </si>
  <si>
    <t xml:space="preserve">COD. 56586452  </t>
  </si>
  <si>
    <t>CONTRATO No 032 /05 SILVIO URZOLA</t>
  </si>
  <si>
    <t xml:space="preserve">COD. 56586442  </t>
  </si>
  <si>
    <t>DISTRIBUIDORA JAIME FANDIÑO No 0137/07</t>
  </si>
  <si>
    <t xml:space="preserve">COD. 56586441  </t>
  </si>
  <si>
    <t xml:space="preserve">DISTRIBUIDORA MEJIA Y USMA </t>
  </si>
  <si>
    <t xml:space="preserve">COD. 56586440  </t>
  </si>
  <si>
    <t>DISTRILOTTO No 028/05</t>
  </si>
  <si>
    <t xml:space="preserve">COD. 56586451  </t>
  </si>
  <si>
    <t>DISTRIBUIDORA LA MORCILLA No 042/05</t>
  </si>
  <si>
    <t xml:space="preserve">COD. 56586434  </t>
  </si>
  <si>
    <t xml:space="preserve">EXTERNOS </t>
  </si>
  <si>
    <t xml:space="preserve">COD. 56589081  </t>
  </si>
  <si>
    <t xml:space="preserve">COD. 56586455  </t>
  </si>
  <si>
    <t>DISTRIBUIDORA RICA FORTUNA No 060/06</t>
  </si>
  <si>
    <t xml:space="preserve">COD. 56586433  </t>
  </si>
  <si>
    <t>DISTRIBUIDORA MEGA FORTUNA No 076/06</t>
  </si>
  <si>
    <t xml:space="preserve">COD. 56586432  </t>
  </si>
  <si>
    <t>DISTRIBUIDORA ANDOQUEDA No 121/07</t>
  </si>
  <si>
    <t xml:space="preserve">COD. 56586436  </t>
  </si>
  <si>
    <t xml:space="preserve">DISTRIBUIDORA LORENZA </t>
  </si>
  <si>
    <t xml:space="preserve">COD. 56586435  </t>
  </si>
  <si>
    <t>LOS ANGELES No 019/05</t>
  </si>
  <si>
    <t xml:space="preserve">COD. 56586446  </t>
  </si>
  <si>
    <t>AGENCIA DE LOTERIA LA COSTA No 052/06</t>
  </si>
  <si>
    <t xml:space="preserve">COD. 56586444  </t>
  </si>
  <si>
    <t>LA MAJAYURA No 033/05</t>
  </si>
  <si>
    <t xml:space="preserve">COD. 56586445  </t>
  </si>
  <si>
    <t>DISTRIBUIDORA DE LOTERIA EL CHINO No 001/05</t>
  </si>
  <si>
    <t xml:space="preserve">COD. 56586448  </t>
  </si>
  <si>
    <t>DISTRIBUIDORA EL CHINO No 090/06</t>
  </si>
  <si>
    <t xml:space="preserve">COD. 56586449  </t>
  </si>
  <si>
    <t xml:space="preserve">INFORME Y NOVEDADES </t>
  </si>
  <si>
    <t xml:space="preserve">COD. 56587759  </t>
  </si>
  <si>
    <t xml:space="preserve">COD. 56587760  </t>
  </si>
  <si>
    <t xml:space="preserve">BENJAMIN GUTIERREZ SANABRIA </t>
  </si>
  <si>
    <t xml:space="preserve">COD. 56589131  </t>
  </si>
  <si>
    <t>INFORME PARCIALES SOBRE LAS PENSIONES</t>
  </si>
  <si>
    <t xml:space="preserve">COD. 56589136  </t>
  </si>
  <si>
    <t xml:space="preserve">COD. 56589135  </t>
  </si>
  <si>
    <t>INFORME DE DEPURACION CONTABLE</t>
  </si>
  <si>
    <t xml:space="preserve">COD. 56589127  </t>
  </si>
  <si>
    <t>PENSIONADO COMPARTIDO CON EL I.S.S</t>
  </si>
  <si>
    <t xml:space="preserve">COD. 56586515  </t>
  </si>
  <si>
    <t>RESULTADO DE SORTEO</t>
  </si>
  <si>
    <t xml:space="preserve">COD. 56588905  </t>
  </si>
  <si>
    <t xml:space="preserve">COD. 56588907  </t>
  </si>
  <si>
    <t>RELACIONES DE PREMIOS</t>
  </si>
  <si>
    <t xml:space="preserve">COD. 56588908  </t>
  </si>
  <si>
    <t xml:space="preserve">COD. 56588906  </t>
  </si>
  <si>
    <t>CUADRO DE PREMIOS OBTENIDO POR DISTRIBUIDOR SORTEO</t>
  </si>
  <si>
    <t>276-303</t>
  </si>
  <si>
    <t xml:space="preserve">COD. 56589417  </t>
  </si>
  <si>
    <t>223-275</t>
  </si>
  <si>
    <t>159-222</t>
  </si>
  <si>
    <t>75-158</t>
  </si>
  <si>
    <t>1-74</t>
  </si>
  <si>
    <t>CDP RETENIDOS</t>
  </si>
  <si>
    <t>44-88</t>
  </si>
  <si>
    <t xml:space="preserve">COD. 56589453  </t>
  </si>
  <si>
    <t>1-43</t>
  </si>
  <si>
    <t>CUADRO DE PREMIOS PAGADOS OBTENIDOS Y CADUCADO DEL SORTEO</t>
  </si>
  <si>
    <t>107-168</t>
  </si>
  <si>
    <t xml:space="preserve">COD. 56589409  </t>
  </si>
  <si>
    <t>41-106</t>
  </si>
  <si>
    <t>1-40</t>
  </si>
  <si>
    <t xml:space="preserve">CDP MES DE JULIO </t>
  </si>
  <si>
    <t>204- 310</t>
  </si>
  <si>
    <t xml:space="preserve">COD. 56585781  </t>
  </si>
  <si>
    <t>148- 203</t>
  </si>
  <si>
    <t>49-147</t>
  </si>
  <si>
    <t>1-48</t>
  </si>
  <si>
    <t xml:space="preserve">CDP MES DE SEPTIEMBRE </t>
  </si>
  <si>
    <t>267-316</t>
  </si>
  <si>
    <t xml:space="preserve">COD. 56585782  </t>
  </si>
  <si>
    <t>164-266</t>
  </si>
  <si>
    <t>78-163</t>
  </si>
  <si>
    <t xml:space="preserve">LIBRO BANCO DE OCCIDENTE </t>
  </si>
  <si>
    <t>LIBRO DE ACTAS DEL CONSEJO DIRECTIVO</t>
  </si>
  <si>
    <t xml:space="preserve">LIBRO MAYOR Y BALANCE </t>
  </si>
  <si>
    <t xml:space="preserve">SAN JUAN DE DIOS ACTA DE ASAMBLEA ESTRAORDINARIA </t>
  </si>
  <si>
    <t>GLORIA RAMIREZ HOYOS - VENTA, ALQUILER Y ADMINISTRADOR DE FINCA RAIZ</t>
  </si>
  <si>
    <t>ORDENES DE PAGO 16652 - 16673</t>
  </si>
  <si>
    <t xml:space="preserve">COD. 56587448  </t>
  </si>
  <si>
    <t>ORDENES DE PAGO 18985 - 19002</t>
  </si>
  <si>
    <t xml:space="preserve">COD. 56587444  </t>
  </si>
  <si>
    <t>ORDENES DE PAGO 16422 - 16440</t>
  </si>
  <si>
    <t xml:space="preserve">COD. 56587445  </t>
  </si>
  <si>
    <t>ORDENES DE PAGO 16674 - 16699</t>
  </si>
  <si>
    <t xml:space="preserve">COD. 56587447  </t>
  </si>
  <si>
    <t xml:space="preserve">RESULTADO DEL SORTEO </t>
  </si>
  <si>
    <t>134-257</t>
  </si>
  <si>
    <t xml:space="preserve">COD. 56589418  </t>
  </si>
  <si>
    <t>1-133</t>
  </si>
  <si>
    <t>207-359</t>
  </si>
  <si>
    <t xml:space="preserve">COD. 56589408  </t>
  </si>
  <si>
    <t>79 - 206</t>
  </si>
  <si>
    <t>1-78</t>
  </si>
  <si>
    <t>156-272</t>
  </si>
  <si>
    <t xml:space="preserve">COD. 56589416  </t>
  </si>
  <si>
    <t>1-155</t>
  </si>
  <si>
    <t xml:space="preserve">CUOTAS PARTES DISTRITO - ALCALDIA </t>
  </si>
  <si>
    <t xml:space="preserve">COD. 56588068  </t>
  </si>
  <si>
    <t xml:space="preserve">COD. 56587873  </t>
  </si>
  <si>
    <t xml:space="preserve">COD. 56587872  </t>
  </si>
  <si>
    <t xml:space="preserve">COD. 56585826  </t>
  </si>
  <si>
    <t xml:space="preserve">ACUERDO DE PAGO ORDEN DE PAGO ANULADA </t>
  </si>
  <si>
    <t>194</t>
  </si>
  <si>
    <t xml:space="preserve">COD. 56585721  </t>
  </si>
  <si>
    <t>LICITACIONES TALONARIOS DE CHANCE</t>
  </si>
  <si>
    <t>1-183</t>
  </si>
  <si>
    <t xml:space="preserve">COD. 56588179  </t>
  </si>
  <si>
    <t>PROMESA DE CONTRATACION IMPRESIÓN BILLETE CONTRATO 007</t>
  </si>
  <si>
    <t>99-201</t>
  </si>
  <si>
    <t xml:space="preserve">COD. 56588178  </t>
  </si>
  <si>
    <t>1-98</t>
  </si>
  <si>
    <t xml:space="preserve">COD. 56588903  </t>
  </si>
  <si>
    <t>ORDENES DE PAGO 17714 - 17734</t>
  </si>
  <si>
    <t xml:space="preserve">COD. 56587139  </t>
  </si>
  <si>
    <t>ORDENES DE PAGO 17685 - 17697</t>
  </si>
  <si>
    <t xml:space="preserve">COD. 56587132  </t>
  </si>
  <si>
    <t>ORDENES DE PAGO 18630 - 18671</t>
  </si>
  <si>
    <t xml:space="preserve">COD. 56587140  </t>
  </si>
  <si>
    <t>ORDENES DE PAGO 16856 - 16877</t>
  </si>
  <si>
    <t xml:space="preserve">COD. 56587354  </t>
  </si>
  <si>
    <t>ORDENES DE PAGO 16733 - 16747</t>
  </si>
  <si>
    <t xml:space="preserve">COD. 56587357  </t>
  </si>
  <si>
    <t>ORDENES DE PAGO 16844 - 16855</t>
  </si>
  <si>
    <t xml:space="preserve">COD. 56587356  </t>
  </si>
  <si>
    <t>ORDENES DE PAGO 16878 - 16894</t>
  </si>
  <si>
    <t xml:space="preserve">COD. 56587355  </t>
  </si>
  <si>
    <t xml:space="preserve">COD. 56587046  </t>
  </si>
  <si>
    <t xml:space="preserve">COD. 56587049  </t>
  </si>
  <si>
    <t xml:space="preserve">COD. 56587048  </t>
  </si>
  <si>
    <t xml:space="preserve">COD. 56587047  </t>
  </si>
  <si>
    <t>DISTRIBUIDORA ANTONIO MENDOZA  CONTRATO 000118/07</t>
  </si>
  <si>
    <t xml:space="preserve">COD. 56588164 </t>
  </si>
  <si>
    <t>AGENCIA DE LOTERIA ALEJO CONTRATO 00062/06</t>
  </si>
  <si>
    <t xml:space="preserve">COD. 56588163  </t>
  </si>
  <si>
    <t xml:space="preserve">COD. 56589083  </t>
  </si>
  <si>
    <t xml:space="preserve">COD. 56585393  </t>
  </si>
  <si>
    <t xml:space="preserve">COD. 56585394  </t>
  </si>
  <si>
    <t>C.D. P.Y.R.D</t>
  </si>
  <si>
    <t>171- 297</t>
  </si>
  <si>
    <t xml:space="preserve">COD. 56585395  </t>
  </si>
  <si>
    <t>1-170</t>
  </si>
  <si>
    <t>126-261</t>
  </si>
  <si>
    <t xml:space="preserve">COD. 56585396  </t>
  </si>
  <si>
    <t>1-125</t>
  </si>
  <si>
    <t>52 - 99</t>
  </si>
  <si>
    <t xml:space="preserve">COD. 56585167  </t>
  </si>
  <si>
    <t>51-1</t>
  </si>
  <si>
    <t>101-209</t>
  </si>
  <si>
    <t xml:space="preserve">COD. 56585172  </t>
  </si>
  <si>
    <t>1-100</t>
  </si>
  <si>
    <t xml:space="preserve">COD. 56585171  </t>
  </si>
  <si>
    <t>102- 203</t>
  </si>
  <si>
    <t xml:space="preserve">COD. 56585173  </t>
  </si>
  <si>
    <t>1-101</t>
  </si>
  <si>
    <t xml:space="preserve">COD. 56585170  </t>
  </si>
  <si>
    <t>66-141</t>
  </si>
  <si>
    <t xml:space="preserve">COD. 56585169  </t>
  </si>
  <si>
    <t>64-1</t>
  </si>
  <si>
    <t xml:space="preserve">COD. 56585168  </t>
  </si>
  <si>
    <t xml:space="preserve">COD. 56587583  </t>
  </si>
  <si>
    <t>NOTA DEBITO</t>
  </si>
  <si>
    <t xml:space="preserve">COD. 56587588  </t>
  </si>
  <si>
    <t xml:space="preserve">COD. 56587590  </t>
  </si>
  <si>
    <t xml:space="preserve">COD. 56587581  </t>
  </si>
  <si>
    <t xml:space="preserve">COD. 56587582  </t>
  </si>
  <si>
    <t>ORDENES DE PAGO 15607-15622</t>
  </si>
  <si>
    <t xml:space="preserve">COD. 56587288  </t>
  </si>
  <si>
    <t>ORDENES DE PAGO 17028-17053</t>
  </si>
  <si>
    <t xml:space="preserve">COD. 56587295  </t>
  </si>
  <si>
    <t>ORDENES DE PAGO 17075-17088</t>
  </si>
  <si>
    <t xml:space="preserve">COD. 56587287  </t>
  </si>
  <si>
    <t>ORDENES DE PAGO 17152-17187</t>
  </si>
  <si>
    <t xml:space="preserve">COD. 56587286  </t>
  </si>
  <si>
    <t>ORDENES DE PAGO 15592-15606</t>
  </si>
  <si>
    <t xml:space="preserve">COD. 56587289  </t>
  </si>
  <si>
    <t>ORDENES DE PAGO 15800-15818</t>
  </si>
  <si>
    <t xml:space="preserve">COD. 56587291  </t>
  </si>
  <si>
    <t xml:space="preserve">COD. 56589653  </t>
  </si>
  <si>
    <t xml:space="preserve">PRIMAS </t>
  </si>
  <si>
    <t xml:space="preserve">COD. 56589647  </t>
  </si>
  <si>
    <t xml:space="preserve">COD. 569704 </t>
  </si>
  <si>
    <t xml:space="preserve">CONSOLIDADO NOMINA DE CERTIFICADO DE DISPONIBILIDAD </t>
  </si>
  <si>
    <t xml:space="preserve">COD. 56589654  </t>
  </si>
  <si>
    <t xml:space="preserve">COD. 56589650  </t>
  </si>
  <si>
    <t xml:space="preserve">ASIENTOS DE DIARIO </t>
  </si>
  <si>
    <t xml:space="preserve">COD. 56589655  </t>
  </si>
  <si>
    <t>COMPROBANTE DE PAGO DE NOMINA SEGUNDA QUINCENA</t>
  </si>
  <si>
    <t xml:space="preserve">COD. 56589643  </t>
  </si>
  <si>
    <t>AJUSTES - ELICEO BRIÑEZ</t>
  </si>
  <si>
    <t xml:space="preserve">COD. 56587871  </t>
  </si>
  <si>
    <t xml:space="preserve">MEMOS ENVIADOS </t>
  </si>
  <si>
    <t xml:space="preserve">COD. 56587756  </t>
  </si>
  <si>
    <t xml:space="preserve">CERTIFICADOS DE RETENCION EN LA FUENTE </t>
  </si>
  <si>
    <t xml:space="preserve">COD. 56587758  </t>
  </si>
  <si>
    <t xml:space="preserve">CIERRE CAJA MENOR </t>
  </si>
  <si>
    <t xml:space="preserve">COD. 56587877  </t>
  </si>
  <si>
    <t xml:space="preserve">LISTADO PARA REVISION DE ASIENTOS DE DIARIO </t>
  </si>
  <si>
    <t>1-88</t>
  </si>
  <si>
    <t xml:space="preserve">COD. 56585165  </t>
  </si>
  <si>
    <t>89-161</t>
  </si>
  <si>
    <t>162-226</t>
  </si>
  <si>
    <t>PRESTACION DE SERVICIOS ORDENES DE PAGO # 0021082 - 0021070</t>
  </si>
  <si>
    <t>1-138</t>
  </si>
  <si>
    <t xml:space="preserve">COD. 56584214  </t>
  </si>
  <si>
    <t>PRESTACION DE SERVICIOS ORDENES DE PAGO # 0021090 - 0021083</t>
  </si>
  <si>
    <t>139-235</t>
  </si>
  <si>
    <t>PRESTACION DE SERVICIOS ORDENES DE PAGO # 0021093</t>
  </si>
  <si>
    <t>236-310</t>
  </si>
  <si>
    <t>1-65</t>
  </si>
  <si>
    <t xml:space="preserve">COD. 56585166  </t>
  </si>
  <si>
    <t>66-136</t>
  </si>
  <si>
    <t>PRESTACION DE SERVICIOS ORDENES DE PAGO # 0020993 - 0020984</t>
  </si>
  <si>
    <t xml:space="preserve">COD. 56589217  </t>
  </si>
  <si>
    <t>PRESTACION DE SERVICIOS ORDENES DE PAGO # 0020999 - COPIA 0020518</t>
  </si>
  <si>
    <t>126-238</t>
  </si>
  <si>
    <t xml:space="preserve"> PRESTACION DE SERVICIOS ORDENES DE PAGO # 0020913 - 0020900</t>
  </si>
  <si>
    <t xml:space="preserve">COD. 56589222  </t>
  </si>
  <si>
    <t>PRESTACION DE SERVICIOS ORDENES DE PAGO # 0020951 - 0020945</t>
  </si>
  <si>
    <t>1-128</t>
  </si>
  <si>
    <t xml:space="preserve">COD. 56589223  </t>
  </si>
  <si>
    <t>PRESTACION DE SERVICIOS ORDENES DE PAGO # 0020960 - 0020952</t>
  </si>
  <si>
    <t>129-245</t>
  </si>
  <si>
    <t xml:space="preserve">DEVOLUCION FISICA SORTEO </t>
  </si>
  <si>
    <t xml:space="preserve">COD. 56589264  </t>
  </si>
  <si>
    <t xml:space="preserve">COD. 56589263  </t>
  </si>
  <si>
    <t xml:space="preserve">RESUMEN RELACIONES DE PREMIOS </t>
  </si>
  <si>
    <t xml:space="preserve">COD. 56589262  </t>
  </si>
  <si>
    <t xml:space="preserve">PREMIOS PAGADOS POR SORTEO </t>
  </si>
  <si>
    <t>1-64</t>
  </si>
  <si>
    <t xml:space="preserve">COD. 56589261  </t>
  </si>
  <si>
    <t>65-117</t>
  </si>
  <si>
    <t>118-177</t>
  </si>
  <si>
    <t>CALENDARIO DE SORTEOS DEL AÑO 2006</t>
  </si>
  <si>
    <t xml:space="preserve">COD. 56585846  </t>
  </si>
  <si>
    <t>CIRCULAR EXTERNA - SUPERINTENDENCIA NACIONAL DE SALUD</t>
  </si>
  <si>
    <t>101-200</t>
  </si>
  <si>
    <t>201-300</t>
  </si>
  <si>
    <t xml:space="preserve">SALIDA DE ALMACEN - CONTABILIDAD </t>
  </si>
  <si>
    <t xml:space="preserve">COD. 56587867  </t>
  </si>
  <si>
    <t>LIQUIDACION RETROACTIVA DE LA CUOTAPARTE PENSIONAL</t>
  </si>
  <si>
    <t xml:space="preserve">COD. 56585695  </t>
  </si>
  <si>
    <t xml:space="preserve">COD. 56585865  </t>
  </si>
  <si>
    <t xml:space="preserve">COD. 56585864  </t>
  </si>
  <si>
    <t xml:space="preserve">COD. 56585863  </t>
  </si>
  <si>
    <t xml:space="preserve">COD. 56585801  </t>
  </si>
  <si>
    <t xml:space="preserve">COD. 56585800  </t>
  </si>
  <si>
    <t xml:space="preserve">COD. 56585699  </t>
  </si>
  <si>
    <t xml:space="preserve">COD. 56585635  </t>
  </si>
  <si>
    <t xml:space="preserve">COD. 56585636  </t>
  </si>
  <si>
    <t xml:space="preserve">COD. 56585637  </t>
  </si>
  <si>
    <t xml:space="preserve">COD. 56585697  </t>
  </si>
  <si>
    <t xml:space="preserve">COD. 56585696  </t>
  </si>
  <si>
    <t xml:space="preserve">COD. 56585626  </t>
  </si>
  <si>
    <t xml:space="preserve">COD. 56585691  </t>
  </si>
  <si>
    <t xml:space="preserve">COD. 56585638  </t>
  </si>
  <si>
    <t xml:space="preserve">COD. 56585639  </t>
  </si>
  <si>
    <t xml:space="preserve">COD. 56585640  </t>
  </si>
  <si>
    <t xml:space="preserve">COD. 56585690  </t>
  </si>
  <si>
    <t xml:space="preserve">COD. 56585705  </t>
  </si>
  <si>
    <t xml:space="preserve">COD. 56585704  </t>
  </si>
  <si>
    <t xml:space="preserve">COD. 56585703  </t>
  </si>
  <si>
    <t xml:space="preserve">COD. 56585702  </t>
  </si>
  <si>
    <t xml:space="preserve">COD. 56585701  </t>
  </si>
  <si>
    <t xml:space="preserve">COD. 56585625  </t>
  </si>
  <si>
    <t xml:space="preserve">COD. 56585634  </t>
  </si>
  <si>
    <t xml:space="preserve">COD. 56585633  </t>
  </si>
  <si>
    <t xml:space="preserve">COD. 56585632  </t>
  </si>
  <si>
    <t xml:space="preserve">INVER JUEGOS POLIZA 07112704 CONTRATO ATIPICO DE DISTRIBUCION Y COMERCIALIZACION DE LOTERIA A NUMERO 000177 ENTRE LAY APUESTAS PERMANENTES DEL MAGDALENA Y LA DISTRIBUIDORA DE LOTERIA INVER JUEGOS S.A </t>
  </si>
  <si>
    <t xml:space="preserve">COD. 56588157  </t>
  </si>
  <si>
    <t xml:space="preserve">DISTRIBUIDORA RAMIREZ OCAMPO CAMARA DE COMERCIO DEL ORIENTE ANTIOQUEÑO </t>
  </si>
  <si>
    <t xml:space="preserve">COD. 56588158  </t>
  </si>
  <si>
    <t xml:space="preserve">DISTRIBUIDORA SOCIEDAD BOSCOPEY LTDA Y SU RESPECTIVO CONTRATO 00007 ENTRE LA Y APUESTAS PERMANENTES DEL MAGDALENA Y BOSCOPEY LTDA </t>
  </si>
  <si>
    <t xml:space="preserve">COD. 56588159  </t>
  </si>
  <si>
    <t xml:space="preserve">CONTRATO ATIPICO DE DISTRIBUCIÓN COMERCIALIZACION DE LOTERIA 00010 ENTRE LAY APUESTAS PERMANENTES DEL MAGDALENA Y LA DISTRIBUIDORA DE LOTERIA DEL SEÑOR MARINO LOZANO TERAN </t>
  </si>
  <si>
    <t xml:space="preserve">COD. 56588160  </t>
  </si>
  <si>
    <t xml:space="preserve">DISTRIBUIDORA JAIME ARDILA HERMANDEZ POLIZA DE SEGURO DE CUMPLIMIENTO ESTATAL </t>
  </si>
  <si>
    <t xml:space="preserve">COD. 56588161  </t>
  </si>
  <si>
    <t xml:space="preserve">CONTRATO 00081 / 06 DORA HERNANDEZ CARIZAO </t>
  </si>
  <si>
    <t xml:space="preserve">COD. 56588162  </t>
  </si>
  <si>
    <t xml:space="preserve">CUADROS DE PREMIOS OCTENIDOS POR DISTRIBUIDOR </t>
  </si>
  <si>
    <t xml:space="preserve">COD. 56589194  </t>
  </si>
  <si>
    <t xml:space="preserve">COD. 56589195  </t>
  </si>
  <si>
    <t xml:space="preserve">COD. 56589196  </t>
  </si>
  <si>
    <t xml:space="preserve">COD. 56589199  </t>
  </si>
  <si>
    <t xml:space="preserve">COD. 56589198  </t>
  </si>
  <si>
    <t xml:space="preserve">APUESTAS PERMANENTES DEL MAGDALENA LIQUIDACION ALETA UNICA AVILA MIRANDA VILARDY </t>
  </si>
  <si>
    <t xml:space="preserve">COD. 56586855  </t>
  </si>
  <si>
    <t xml:space="preserve">LIBRO DE ACTAS DE SORTEO </t>
  </si>
  <si>
    <t xml:space="preserve">COD. 56585038  </t>
  </si>
  <si>
    <t xml:space="preserve">CONTOL FORMATOS 1 - 2 - 3 - 4 VEHICULOS GOBERNACION </t>
  </si>
  <si>
    <t xml:space="preserve">COD. 56585039  </t>
  </si>
  <si>
    <t xml:space="preserve">ESTADO JURIDICO ALETA 2 CABALLERO LACOTURE </t>
  </si>
  <si>
    <t xml:space="preserve">COD. 56586856  </t>
  </si>
  <si>
    <t xml:space="preserve"> ESTADO JURIDICO ALETA 2 CABALLERO LACOTURE </t>
  </si>
  <si>
    <t xml:space="preserve">NOMINA DICIEMBRE ACTIVOS </t>
  </si>
  <si>
    <t xml:space="preserve">COD. 56586412  </t>
  </si>
  <si>
    <t xml:space="preserve">COD. 56586413  </t>
  </si>
  <si>
    <t xml:space="preserve">NOMINA PRIMAS SERVICIOS DE NAVIDAD </t>
  </si>
  <si>
    <t xml:space="preserve">COD. 56586418  </t>
  </si>
  <si>
    <t>PAPELES DE LA DIAN</t>
  </si>
  <si>
    <t xml:space="preserve">COD. 56586410 </t>
  </si>
  <si>
    <t xml:space="preserve">COD. 56585178  </t>
  </si>
  <si>
    <t xml:space="preserve">COD. 56585179  </t>
  </si>
  <si>
    <t xml:space="preserve">COD. 56585174  </t>
  </si>
  <si>
    <t xml:space="preserve">COD. 56585175  </t>
  </si>
  <si>
    <t xml:space="preserve">COD. 56585176  </t>
  </si>
  <si>
    <t xml:space="preserve">COD. 56585177  </t>
  </si>
  <si>
    <t xml:space="preserve">RESUMEN FACTURACION ASIENTO </t>
  </si>
  <si>
    <t xml:space="preserve">COD. 56585083  </t>
  </si>
  <si>
    <t>FACTURACIONES DE LOTERIA</t>
  </si>
  <si>
    <t xml:space="preserve">COD. 56585352 </t>
  </si>
  <si>
    <t xml:space="preserve">FACTURACIONES DE LOTERIA </t>
  </si>
  <si>
    <t>BANCO AGRARIO DE COLOMBIA</t>
  </si>
  <si>
    <t xml:space="preserve">COD. 56585353 </t>
  </si>
  <si>
    <t xml:space="preserve">COD. 56585331 </t>
  </si>
  <si>
    <t>BANCOLOMBIA</t>
  </si>
  <si>
    <t xml:space="preserve">COD. 56585332 </t>
  </si>
  <si>
    <t xml:space="preserve">COD. 56585341 </t>
  </si>
  <si>
    <t xml:space="preserve">COPIA ROSADA ORDEN DE PAGO </t>
  </si>
  <si>
    <t xml:space="preserve">COD. 56585340 </t>
  </si>
  <si>
    <t xml:space="preserve">NOTAS CREDITOS DE DEVOLUCION </t>
  </si>
  <si>
    <t xml:space="preserve">COD. 56585338 </t>
  </si>
  <si>
    <t xml:space="preserve">COD. 6585337  </t>
  </si>
  <si>
    <t xml:space="preserve">BANCO ROSADO ORDEN DE PAGO </t>
  </si>
  <si>
    <t xml:space="preserve">COD. 56585339 </t>
  </si>
  <si>
    <t>COPIA ORDEN DE PAGO</t>
  </si>
  <si>
    <t xml:space="preserve">COPIA ORDEN DE PAGO </t>
  </si>
  <si>
    <t xml:space="preserve">COD. 56585335 </t>
  </si>
  <si>
    <t xml:space="preserve">COD. 56585334 </t>
  </si>
  <si>
    <t xml:space="preserve">COD. 56585333 </t>
  </si>
  <si>
    <t>ORDEN DE PAGO 56587064 ORDEN DE PAGO 14552 - 14585</t>
  </si>
  <si>
    <t>ORDEN DE PAGO 56587064 ORDEN DE PAGO 14976 - 15005</t>
  </si>
  <si>
    <t>ORDEN DE PAGO 56587361 ORDEN DE PAGO 1623 - 15646</t>
  </si>
  <si>
    <t>ORDEN DE PAGO 56587362 ORDEN DE PAGO 16791 - 16826</t>
  </si>
  <si>
    <t>ORDEN DE PAGO 56587360 ORDEN DE PAGO 18303 - 18318</t>
  </si>
  <si>
    <t xml:space="preserve">LISTADO DE DEVOLUCION </t>
  </si>
  <si>
    <t xml:space="preserve">COD. 56586923 </t>
  </si>
  <si>
    <t xml:space="preserve">ASIENTO DE PREMIOS </t>
  </si>
  <si>
    <t xml:space="preserve">COD. 56586924 </t>
  </si>
  <si>
    <t>RESULTADOS DEL SORTEO LOTERIA DEL LIBERTADOR</t>
  </si>
  <si>
    <t xml:space="preserve">COD. 56588242 </t>
  </si>
  <si>
    <t xml:space="preserve">FONDO CUENTA ESPECIAL </t>
  </si>
  <si>
    <t xml:space="preserve">COD. 56588246 </t>
  </si>
  <si>
    <t xml:space="preserve">COD. 56588245 </t>
  </si>
  <si>
    <t xml:space="preserve">COD. 6588680  </t>
  </si>
  <si>
    <t xml:space="preserve">CONSIGNACIONES APOSMAR </t>
  </si>
  <si>
    <t xml:space="preserve">COD. 56588226 </t>
  </si>
  <si>
    <t xml:space="preserve">ACTAS INSPECCION OCULAR ADMINISTRATIVA </t>
  </si>
  <si>
    <t xml:space="preserve">COD. 56588228 </t>
  </si>
  <si>
    <t xml:space="preserve">COD. 56588217 </t>
  </si>
  <si>
    <t>RISALTADA EXTRA NAVIDAD</t>
  </si>
  <si>
    <t xml:space="preserve">COD. 56588218 </t>
  </si>
  <si>
    <t xml:space="preserve">LISTADO DE SALIDA DE ALMACEN CENTRAL </t>
  </si>
  <si>
    <t xml:space="preserve">COD. 56588225 </t>
  </si>
  <si>
    <t xml:space="preserve">NORTE DE SANTANDER </t>
  </si>
  <si>
    <t xml:space="preserve">COD. 56588227 </t>
  </si>
  <si>
    <t xml:space="preserve">LOTERIA DE BOGOTA </t>
  </si>
  <si>
    <t xml:space="preserve">COD. 56588220 </t>
  </si>
  <si>
    <t xml:space="preserve">REGISTRO ESTADISTICO POR MOVIMIENTO </t>
  </si>
  <si>
    <t xml:space="preserve">COD. 56588221 </t>
  </si>
  <si>
    <t xml:space="preserve">CUCUTA </t>
  </si>
  <si>
    <t xml:space="preserve">COD. 56588222 </t>
  </si>
  <si>
    <t xml:space="preserve">COD. 56588223 </t>
  </si>
  <si>
    <t xml:space="preserve">LIQUIDACION SORTEO </t>
  </si>
  <si>
    <t xml:space="preserve">COD. 56585994 </t>
  </si>
  <si>
    <t xml:space="preserve">AGENREP ST 3366 </t>
  </si>
  <si>
    <t xml:space="preserve">COD. 56585995 </t>
  </si>
  <si>
    <t xml:space="preserve">EL AMPARO 3326 </t>
  </si>
  <si>
    <t xml:space="preserve">COD. 56582993 </t>
  </si>
  <si>
    <t xml:space="preserve">EL CAMPO ABONA AL SORTE </t>
  </si>
  <si>
    <t xml:space="preserve">COD. 56585992 </t>
  </si>
  <si>
    <t xml:space="preserve">EL CAMPO DORA HERNANDEZ </t>
  </si>
  <si>
    <t xml:space="preserve">COD. 56585991 </t>
  </si>
  <si>
    <t xml:space="preserve">DIONISIO JARABA </t>
  </si>
  <si>
    <t xml:space="preserve">COD. 56585990 </t>
  </si>
  <si>
    <t xml:space="preserve">CORRESPONDENCIA ENVIADA SERVIENTREGA </t>
  </si>
  <si>
    <t>163 - 183</t>
  </si>
  <si>
    <t xml:space="preserve">COD. 56589682  </t>
  </si>
  <si>
    <t>140 - 162</t>
  </si>
  <si>
    <t>84 - 139</t>
  </si>
  <si>
    <t>1 - 83</t>
  </si>
  <si>
    <t xml:space="preserve">COD. 56589652  </t>
  </si>
  <si>
    <t>17 - 59</t>
  </si>
  <si>
    <t>1 - 16</t>
  </si>
  <si>
    <t>92 - 129</t>
  </si>
  <si>
    <t>39 - 91</t>
  </si>
  <si>
    <t>1 - 38</t>
  </si>
  <si>
    <t xml:space="preserve">REAJUSTES PRIMA DE NAVIDAD </t>
  </si>
  <si>
    <t xml:space="preserve">COD. 56589657  </t>
  </si>
  <si>
    <t>NORMA ARQUEZ SERRANO 242</t>
  </si>
  <si>
    <t xml:space="preserve">COD. 56589705  </t>
  </si>
  <si>
    <t xml:space="preserve">LIQUIDACION RETROACTIVA DE LA CUOTA PARTE PENSIONAL </t>
  </si>
  <si>
    <t xml:space="preserve">COD. 56585631  </t>
  </si>
  <si>
    <t xml:space="preserve">COD. 56585569  </t>
  </si>
  <si>
    <t xml:space="preserve">COD. 56585630  </t>
  </si>
  <si>
    <t xml:space="preserve">COD. 56585572  </t>
  </si>
  <si>
    <t xml:space="preserve">COD. 56585866  </t>
  </si>
  <si>
    <t xml:space="preserve">COD. 56585868  </t>
  </si>
  <si>
    <t xml:space="preserve">COD. 56585867  </t>
  </si>
  <si>
    <t xml:space="preserve">COD. 56585694  </t>
  </si>
  <si>
    <t xml:space="preserve">COD. 56585693  </t>
  </si>
  <si>
    <t xml:space="preserve">COD. 56585692  </t>
  </si>
  <si>
    <t>CONTRATO DE PRESTACION DE SERVICIO - 2004</t>
  </si>
  <si>
    <t xml:space="preserve">CORRESPONDENCIA DECLARACION MENSUAL DE IMPUESTOS DE LOTERIAS FORANEAS </t>
  </si>
  <si>
    <t xml:space="preserve">CORRESPONDENCIA CRUZ ROJA COLOMBIANA </t>
  </si>
  <si>
    <t xml:space="preserve">CORRESPONDENCIA LOTERIA DE BOTACA </t>
  </si>
  <si>
    <t xml:space="preserve">CORRESPONDENCIA LOTERIA LA NUEVA MILLONARIA </t>
  </si>
  <si>
    <t>RESOLUCION DE RECONOCIMIENTO Nº0217/04</t>
  </si>
  <si>
    <t xml:space="preserve">COD. 56585713  </t>
  </si>
  <si>
    <t>RESOLUCION DE SUSTITUCION Nº004/95</t>
  </si>
  <si>
    <t xml:space="preserve">COD. 56585710  </t>
  </si>
  <si>
    <t>RESOLUCION DE SUSTITUCION Nº014/04</t>
  </si>
  <si>
    <t xml:space="preserve">COD. 56585718  </t>
  </si>
  <si>
    <t>RESOLUCION DE RECONOCIMIENTO Nº260/81</t>
  </si>
  <si>
    <t xml:space="preserve">COD. 56585719  </t>
  </si>
  <si>
    <t>RESOLUCION DE SUSTITUCION Nº0228/90</t>
  </si>
  <si>
    <t xml:space="preserve">COD. 56585720  </t>
  </si>
  <si>
    <t xml:space="preserve">RELACION DE INGRESO POR VENTA </t>
  </si>
  <si>
    <t>115 - 257</t>
  </si>
  <si>
    <t xml:space="preserve">COD. 56588070  </t>
  </si>
  <si>
    <t>1 - 114</t>
  </si>
  <si>
    <t xml:space="preserve">CUADRO DE PREMIOS OBTENIDOS </t>
  </si>
  <si>
    <t>139 - 255</t>
  </si>
  <si>
    <t xml:space="preserve">COD. 56589419  </t>
  </si>
  <si>
    <t>1 - 116</t>
  </si>
  <si>
    <t xml:space="preserve">MUNICIPIO DE GAMARA CESAR </t>
  </si>
  <si>
    <t xml:space="preserve">COD. 56585945  </t>
  </si>
  <si>
    <t xml:space="preserve">INTERESES DE SESANTIAS DEL 2000 </t>
  </si>
  <si>
    <t xml:space="preserve">COD. 56587878  </t>
  </si>
  <si>
    <t xml:space="preserve">RELACION DE PROCESOS JUDICIALES </t>
  </si>
  <si>
    <t xml:space="preserve">COD. 56587953  </t>
  </si>
  <si>
    <t xml:space="preserve">RELACION DE BONOS VENDIDOS </t>
  </si>
  <si>
    <t xml:space="preserve">COD. 56588561  </t>
  </si>
  <si>
    <t xml:space="preserve">COD. 56588562  </t>
  </si>
  <si>
    <t>ACUERDO 003, 002, 001, 2006</t>
  </si>
  <si>
    <t xml:space="preserve">COD. 56588559  </t>
  </si>
  <si>
    <t>ACUERDO 003, 001, 2005</t>
  </si>
  <si>
    <t xml:space="preserve">COD. 56588560  </t>
  </si>
  <si>
    <t xml:space="preserve">CITACION </t>
  </si>
  <si>
    <t xml:space="preserve">COD. 56588554  </t>
  </si>
  <si>
    <t>134 - 256</t>
  </si>
  <si>
    <t xml:space="preserve">COD. 56588743  </t>
  </si>
  <si>
    <t>1 - 133</t>
  </si>
  <si>
    <t xml:space="preserve">RESULTADOS DE LOS SORTEOS </t>
  </si>
  <si>
    <t>102-210</t>
  </si>
  <si>
    <t xml:space="preserve">COD. 56585786  </t>
  </si>
  <si>
    <t xml:space="preserve">RESUMEN DE ACTAS DE DEVOLUCION </t>
  </si>
  <si>
    <t>145-277</t>
  </si>
  <si>
    <t xml:space="preserve">COD. 56585792  </t>
  </si>
  <si>
    <t>1-144</t>
  </si>
  <si>
    <t xml:space="preserve">RESULTADO Y DEVOLUCION DEL SORTEO </t>
  </si>
  <si>
    <t xml:space="preserve">COD. 56589072  </t>
  </si>
  <si>
    <t xml:space="preserve">SECRETARIA DE SALUD DEL BOLIVAR </t>
  </si>
  <si>
    <t>144-299</t>
  </si>
  <si>
    <t xml:space="preserve">COD. 56585848  </t>
  </si>
  <si>
    <t>1-143</t>
  </si>
  <si>
    <t xml:space="preserve">IMPUESTO LOTERIA FORANEA </t>
  </si>
  <si>
    <t xml:space="preserve">COD. 56586633  </t>
  </si>
  <si>
    <t xml:space="preserve">INFORME DE NOVEDADES </t>
  </si>
  <si>
    <t xml:space="preserve">COD. 56586630  </t>
  </si>
  <si>
    <t xml:space="preserve">COD. 56586631  </t>
  </si>
  <si>
    <t xml:space="preserve">AJUSTES DE DEVOLUCIONES DEISY </t>
  </si>
  <si>
    <t xml:space="preserve">COD. 56586629  </t>
  </si>
  <si>
    <t xml:space="preserve">INFORME EVALUATIVO DE GESTION </t>
  </si>
  <si>
    <t xml:space="preserve">COD. 56586116  </t>
  </si>
  <si>
    <t xml:space="preserve">ANEXOS INFORME EVALUATIVO DE GESTION </t>
  </si>
  <si>
    <t>37-87</t>
  </si>
  <si>
    <t>1-136</t>
  </si>
  <si>
    <t xml:space="preserve">AJUSTES N°3 DAVOLUCION CONTABILIDAD </t>
  </si>
  <si>
    <t xml:space="preserve">COD. 56586632  </t>
  </si>
  <si>
    <t xml:space="preserve">COD. 56586622  </t>
  </si>
  <si>
    <t xml:space="preserve">COD. 56586615  </t>
  </si>
  <si>
    <t xml:space="preserve">FORMATOS Y REGISTROS </t>
  </si>
  <si>
    <t>187-276</t>
  </si>
  <si>
    <t xml:space="preserve">COD. 56588379  </t>
  </si>
  <si>
    <t xml:space="preserve">FORMATOS DE OPERACIONES EFECTIVAS </t>
  </si>
  <si>
    <t>79-186</t>
  </si>
  <si>
    <t>RESUMEN DEL ACTA DE DEVOLUCION</t>
  </si>
  <si>
    <t>113-217</t>
  </si>
  <si>
    <t xml:space="preserve">COD. 56586372  </t>
  </si>
  <si>
    <t xml:space="preserve">ORDENES DE PAGO N°20275-20329 1 DE 3 </t>
  </si>
  <si>
    <t xml:space="preserve">COD. 56589382  </t>
  </si>
  <si>
    <t xml:space="preserve">INFORME EVALUATIVO </t>
  </si>
  <si>
    <t xml:space="preserve">COD. 56586366  </t>
  </si>
  <si>
    <t xml:space="preserve">PRESUPUESTO CLUB DEPORTIVO EL BANCO </t>
  </si>
  <si>
    <t xml:space="preserve">COD. 56586368  </t>
  </si>
  <si>
    <t>SISTEMAS - RECIBO DE DISKETTE DE SORTEOS</t>
  </si>
  <si>
    <t xml:space="preserve">COD. 56586367  </t>
  </si>
  <si>
    <t xml:space="preserve">LIQUIDACION DE IMPUESTOS DE LOTERIA FORANEAS CONSTANCIA DE PAGOS DE IMPUESTOS </t>
  </si>
  <si>
    <t xml:space="preserve">COD. 56587864  </t>
  </si>
  <si>
    <t>ORDENES DE PAGO N°20275-20329</t>
  </si>
  <si>
    <t>309-209</t>
  </si>
  <si>
    <t xml:space="preserve">COD. 56589380  </t>
  </si>
  <si>
    <t>208-100</t>
  </si>
  <si>
    <t>ORDENES DE PAGO N° 20275-20329, 002084</t>
  </si>
  <si>
    <t>265-141</t>
  </si>
  <si>
    <t xml:space="preserve">COD. 56589381  </t>
  </si>
  <si>
    <t>1-140</t>
  </si>
  <si>
    <t xml:space="preserve">REGISTRO CIVIL - REGISTRO DE MATRIMONIO </t>
  </si>
  <si>
    <t xml:space="preserve">COD. 56589676  </t>
  </si>
  <si>
    <t xml:space="preserve">SALDO DE OPERACIONES RECIPROCRAS </t>
  </si>
  <si>
    <t xml:space="preserve">CIRCULARES, COMUNICADOS INTERNO </t>
  </si>
  <si>
    <t xml:space="preserve">COD. 56589669  </t>
  </si>
  <si>
    <t xml:space="preserve">MESADA PENSIONAL </t>
  </si>
  <si>
    <t xml:space="preserve">COD. 56589668  </t>
  </si>
  <si>
    <t xml:space="preserve">COD. 56589667  </t>
  </si>
  <si>
    <t xml:space="preserve">COD. 56589666  </t>
  </si>
  <si>
    <t>RELACIONES DE CONTRATO N°3,3,6</t>
  </si>
  <si>
    <t xml:space="preserve">COD. 56589665  </t>
  </si>
  <si>
    <t xml:space="preserve">CUENTA POR PAGAR </t>
  </si>
  <si>
    <t xml:space="preserve">COD. 56585164 </t>
  </si>
  <si>
    <t>CUENTA POR PAGAR</t>
  </si>
  <si>
    <t>COPIAS DE ORDENES DE PAGO</t>
  </si>
  <si>
    <t xml:space="preserve">COD. 56585157 </t>
  </si>
  <si>
    <t xml:space="preserve">COPIAS DE ORDENES DE PAGO </t>
  </si>
  <si>
    <t xml:space="preserve">COD. 56585158 </t>
  </si>
  <si>
    <t xml:space="preserve">COD. 56585159 </t>
  </si>
  <si>
    <t xml:space="preserve">COD. 56585160 </t>
  </si>
  <si>
    <t xml:space="preserve">COD. 56585161 </t>
  </si>
  <si>
    <t xml:space="preserve">COD. 56585162 </t>
  </si>
  <si>
    <t xml:space="preserve">COD. 56585163 </t>
  </si>
  <si>
    <t>DISTRIBUIDORA SAN JOSE</t>
  </si>
  <si>
    <t xml:space="preserve">COD. 56585592 </t>
  </si>
  <si>
    <t xml:space="preserve">DISTRIBUIDORA DE FORTUNA CARLOS EMILIO RAMOS </t>
  </si>
  <si>
    <t xml:space="preserve">COD. 56585593 </t>
  </si>
  <si>
    <t>BANCO DE BOGOTA SALDO JUDICIALES</t>
  </si>
  <si>
    <t xml:space="preserve">COD. 56585849 </t>
  </si>
  <si>
    <t>ORDEN DE PAGO #17231-17246</t>
  </si>
  <si>
    <t xml:space="preserve">COD. 56587471  </t>
  </si>
  <si>
    <t>ORDEN DE PAGO #17182-17211</t>
  </si>
  <si>
    <t xml:space="preserve">COD. 56587472  </t>
  </si>
  <si>
    <t>ORDEN DE PAGO #17001-17027</t>
  </si>
  <si>
    <t xml:space="preserve">COD. 56587474  </t>
  </si>
  <si>
    <t>ORDEN DE PAGO #17054-17074</t>
  </si>
  <si>
    <t xml:space="preserve">COD. 56587477  </t>
  </si>
  <si>
    <t>ORDEN DE PAGO 0020882-0020899</t>
  </si>
  <si>
    <t xml:space="preserve">COD. 56589219  </t>
  </si>
  <si>
    <t>ORDEN DE PAGO 0020860-0020881</t>
  </si>
  <si>
    <t>ORDEN DE PAGO 0021013-0021095</t>
  </si>
  <si>
    <t xml:space="preserve">COD. 56589216  </t>
  </si>
  <si>
    <t xml:space="preserve">CIVIL DEL CIRCUITO DE SANTA MARTA </t>
  </si>
  <si>
    <t>ORDENES DE PAGO #0021065-0021069</t>
  </si>
  <si>
    <t xml:space="preserve">COD. 56589221  </t>
  </si>
  <si>
    <t>ORDENES DE PAGO #0021058-0021064</t>
  </si>
  <si>
    <t>ORDENES DE PAGO #0021050-0021056</t>
  </si>
  <si>
    <t>ORDENES DE PAGO #0020979-0020983</t>
  </si>
  <si>
    <t xml:space="preserve">COD. 56589220  </t>
  </si>
  <si>
    <t>ORDENES DE PAGO #0020973-0020978</t>
  </si>
  <si>
    <t>ORDENES DE PAGO #0020961-0020971</t>
  </si>
  <si>
    <t>DISTRIBUIDORA ESTANISLAO MARTINEZ</t>
  </si>
  <si>
    <t xml:space="preserve">COD. 56585643  </t>
  </si>
  <si>
    <t>ORDENES DE PAGO 16091-16123</t>
  </si>
  <si>
    <t xml:space="preserve">COD. 56587106  </t>
  </si>
  <si>
    <t>ORDENES DE PAGO 15960-15978</t>
  </si>
  <si>
    <t xml:space="preserve">COD. 56587104  </t>
  </si>
  <si>
    <t>ORDENES DE PAGO 15858-15870</t>
  </si>
  <si>
    <t xml:space="preserve">COD. 56587107  </t>
  </si>
  <si>
    <t>ORDENES DE PAGO 15835-15857</t>
  </si>
  <si>
    <t xml:space="preserve">COD. 56587105  </t>
  </si>
  <si>
    <t>ORDENES DE PAGO 15647-15672</t>
  </si>
  <si>
    <t xml:space="preserve">COD. 56581710  </t>
  </si>
  <si>
    <t>ORDENES DE PAGO 15695-15707</t>
  </si>
  <si>
    <t xml:space="preserve">COD. 56587111  </t>
  </si>
  <si>
    <t>ORDENES DE PAGO 15777-15799</t>
  </si>
  <si>
    <t xml:space="preserve">COD. 56587109  </t>
  </si>
  <si>
    <t>ORDENES DE PAGO 15932-15959</t>
  </si>
  <si>
    <t xml:space="preserve">COD. 56587108  </t>
  </si>
  <si>
    <t>ORDENES DE PAGO 15979-16012</t>
  </si>
  <si>
    <t xml:space="preserve">COD. 56587112  </t>
  </si>
  <si>
    <t xml:space="preserve">ACTA DE SORTEO </t>
  </si>
  <si>
    <t xml:space="preserve">COD. 56585024  </t>
  </si>
  <si>
    <t xml:space="preserve">RESUMEN DE FACTURA </t>
  </si>
  <si>
    <t xml:space="preserve">COD. 56585084  </t>
  </si>
  <si>
    <t>BANCO BOGOTA N° CUENTA 564083152</t>
  </si>
  <si>
    <t xml:space="preserve">COD. 56585114  </t>
  </si>
  <si>
    <t xml:space="preserve">MAZDA 626 OLX-077 GERENCIA </t>
  </si>
  <si>
    <t xml:space="preserve">COD. 56585112  </t>
  </si>
  <si>
    <t xml:space="preserve">MAZDA 626 OLX - 042 COMODATO </t>
  </si>
  <si>
    <t xml:space="preserve">COD. 56585111  </t>
  </si>
  <si>
    <t>MAZDA OLX -043 COMODATO CONTRALORIA</t>
  </si>
  <si>
    <t xml:space="preserve">COD. 56585109  </t>
  </si>
  <si>
    <t xml:space="preserve">MAZDA 626- NAO OLX - 073 REPOSICION </t>
  </si>
  <si>
    <t xml:space="preserve">COD. 56585105  </t>
  </si>
  <si>
    <t xml:space="preserve">RESULTADOS DE SORTEOS </t>
  </si>
  <si>
    <t xml:space="preserve">COD. 56588911  </t>
  </si>
  <si>
    <t xml:space="preserve">COD. 56588910  </t>
  </si>
  <si>
    <t xml:space="preserve">COD. 56588909  </t>
  </si>
  <si>
    <t xml:space="preserve">COD. 56588904  </t>
  </si>
  <si>
    <t>ORDENES DE PAGO 17698-17712</t>
  </si>
  <si>
    <t xml:space="preserve">COD. 56587135  </t>
  </si>
  <si>
    <t>ORDENES DE PAGO 17600-17628</t>
  </si>
  <si>
    <t xml:space="preserve">COD. 56587134  </t>
  </si>
  <si>
    <t>ORDENES DE PAGO 17485-17504</t>
  </si>
  <si>
    <t xml:space="preserve">COD. 56587133  </t>
  </si>
  <si>
    <t>ORDENES DE PAGO 17661-17684</t>
  </si>
  <si>
    <t xml:space="preserve">COD. 56587131  </t>
  </si>
  <si>
    <t>ORDENES DE PAGO 17765-17783</t>
  </si>
  <si>
    <t xml:space="preserve">COD. 56587158  </t>
  </si>
  <si>
    <t>ORDENES DE PAGO 16895-16914</t>
  </si>
  <si>
    <t xml:space="preserve">COD. 56587476  </t>
  </si>
  <si>
    <t>ORDENES DE PAGO 19569-19603</t>
  </si>
  <si>
    <t xml:space="preserve">COD. 56587468  </t>
  </si>
  <si>
    <t>ORDENES DE PAGO 17123-17151</t>
  </si>
  <si>
    <t xml:space="preserve">COD. 56587473  </t>
  </si>
  <si>
    <t>ORDENES DE PAGO 16441-16458</t>
  </si>
  <si>
    <t xml:space="preserve">COD. 56587475  </t>
  </si>
  <si>
    <t>ORDENES DE PAGO 19541-19568</t>
  </si>
  <si>
    <t xml:space="preserve">COD. 56587469  </t>
  </si>
  <si>
    <t>ORDEN DE PAGO 20510-20529</t>
  </si>
  <si>
    <t xml:space="preserve">COD. 56587470  </t>
  </si>
  <si>
    <t>SOPORTE DEPURACION CONTABLE 2007</t>
  </si>
  <si>
    <t>314-360</t>
  </si>
  <si>
    <t xml:space="preserve">COD. 56586695  </t>
  </si>
  <si>
    <t>272-313</t>
  </si>
  <si>
    <t>230-271</t>
  </si>
  <si>
    <t>196-229</t>
  </si>
  <si>
    <t>149-195</t>
  </si>
  <si>
    <t>99-148</t>
  </si>
  <si>
    <t>418-547</t>
  </si>
  <si>
    <t xml:space="preserve">COD. 56586694  </t>
  </si>
  <si>
    <t>300-417</t>
  </si>
  <si>
    <t>225-299</t>
  </si>
  <si>
    <t>160-224</t>
  </si>
  <si>
    <t>104-159</t>
  </si>
  <si>
    <t>43-103</t>
  </si>
  <si>
    <t>IMP. SUPERINTENDENCIA NACIONAL DE SALUD #1</t>
  </si>
  <si>
    <t>199-256</t>
  </si>
  <si>
    <t xml:space="preserve">COD. 56589093  </t>
  </si>
  <si>
    <t>174-198</t>
  </si>
  <si>
    <t>110-173</t>
  </si>
  <si>
    <t>73-109</t>
  </si>
  <si>
    <t>1-72</t>
  </si>
  <si>
    <t xml:space="preserve">NOMINA ACTIVOS MARZO </t>
  </si>
  <si>
    <t xml:space="preserve">COD. 56586466  </t>
  </si>
  <si>
    <t>NOMINA ACTIVOS ABRIL</t>
  </si>
  <si>
    <t xml:space="preserve">COD. 56586465  </t>
  </si>
  <si>
    <t>ORDENES DE PAGO 18353 - 18369</t>
  </si>
  <si>
    <t xml:space="preserve">COD. 56587396  </t>
  </si>
  <si>
    <t>ORDENES DE PAGO 18956 - 18984</t>
  </si>
  <si>
    <t xml:space="preserve">COD. 56587397  </t>
  </si>
  <si>
    <t>CONTRATACION DIRECTA PARA ELABORACION, IMPRESIÓN Y SUMINISTROS DE LA LOTERIA DEL LIBERTADOR</t>
  </si>
  <si>
    <t xml:space="preserve">COD. 56588698  </t>
  </si>
  <si>
    <t xml:space="preserve">REGISTRO ENTRADAS </t>
  </si>
  <si>
    <t xml:space="preserve">COD. 56587789  </t>
  </si>
  <si>
    <t xml:space="preserve">COD. 56589642  </t>
  </si>
  <si>
    <t xml:space="preserve">COD. 56589639  </t>
  </si>
  <si>
    <t xml:space="preserve">COD. 56589638  </t>
  </si>
  <si>
    <t xml:space="preserve">COD. 56589637  </t>
  </si>
  <si>
    <t xml:space="preserve">CDP Y R. P </t>
  </si>
  <si>
    <t xml:space="preserve">COD. 56585375  </t>
  </si>
  <si>
    <t xml:space="preserve">COD. 56589086  </t>
  </si>
  <si>
    <t xml:space="preserve">COD. 56589084  </t>
  </si>
  <si>
    <t>REGISTROS Y CDP</t>
  </si>
  <si>
    <t xml:space="preserve">COD. 56589085  </t>
  </si>
  <si>
    <t xml:space="preserve">COD. 56585381  </t>
  </si>
  <si>
    <t xml:space="preserve">ORDENES DE GERENCIA </t>
  </si>
  <si>
    <t xml:space="preserve">COD. 56586044  </t>
  </si>
  <si>
    <t xml:space="preserve">COD. 56586043  </t>
  </si>
  <si>
    <t>ORDENES DE GERENCIA PRESUPUESTO</t>
  </si>
  <si>
    <t xml:space="preserve">CABALLERO LACOUTURE ENRIQUE EDUARDO </t>
  </si>
  <si>
    <t xml:space="preserve">COD. 56586090  </t>
  </si>
  <si>
    <t xml:space="preserve">RESOLUCIONES Y LIQUIDACIONES </t>
  </si>
  <si>
    <t>155-296</t>
  </si>
  <si>
    <t xml:space="preserve">COD. 56586224  </t>
  </si>
  <si>
    <t>111 - 175</t>
  </si>
  <si>
    <t>ORDENES DE PAGO # 0021375</t>
  </si>
  <si>
    <t>277- 285</t>
  </si>
  <si>
    <t xml:space="preserve">COD. 56589234  </t>
  </si>
  <si>
    <t>ORDENES DE PAGO # 0021366 - 0021360</t>
  </si>
  <si>
    <t>137-276</t>
  </si>
  <si>
    <t>ORDENES DE PAGO # 0021359 - 0021350</t>
  </si>
  <si>
    <t>CERTIFICACIONES, PLANILLAS ORDENES DE PAGO # 0021349 - 0021331</t>
  </si>
  <si>
    <t>176-344</t>
  </si>
  <si>
    <t xml:space="preserve">COD. 56589233  </t>
  </si>
  <si>
    <t>CERTIFICACIONES, PLANILLAS ORDENES DE PAGO # 0021330 - 0021323</t>
  </si>
  <si>
    <t>86 -175</t>
  </si>
  <si>
    <t>CERTIFICACIONES, PLANILLAS ORDENES DE PAGO # 0021322 - 0021315</t>
  </si>
  <si>
    <t>1-85</t>
  </si>
  <si>
    <t>ORDENES DE PAGO # 0021292 - 002199</t>
  </si>
  <si>
    <t xml:space="preserve">COD. 56589383  </t>
  </si>
  <si>
    <t>RESULTADOS DEL SORTEO 2006</t>
  </si>
  <si>
    <t>125- 272</t>
  </si>
  <si>
    <t xml:space="preserve">COD. 56589433  </t>
  </si>
  <si>
    <t>1-124</t>
  </si>
  <si>
    <t>INFORME BIMESTRAL</t>
  </si>
  <si>
    <t xml:space="preserve">COD. 56589434  </t>
  </si>
  <si>
    <t xml:space="preserve">COD. 56589435  </t>
  </si>
  <si>
    <t>1 -99</t>
  </si>
  <si>
    <t xml:space="preserve">COD. 56589259  </t>
  </si>
  <si>
    <t>PROCECON JURIDICA</t>
  </si>
  <si>
    <t xml:space="preserve">COD. 56586315  </t>
  </si>
  <si>
    <t>EL CASTILLO ST: 3379</t>
  </si>
  <si>
    <t>189-409</t>
  </si>
  <si>
    <t xml:space="preserve">COD. 56585839  </t>
  </si>
  <si>
    <t>1-188</t>
  </si>
  <si>
    <t xml:space="preserve">COD. 56588103  </t>
  </si>
  <si>
    <t xml:space="preserve">COD. 56589121  </t>
  </si>
  <si>
    <t>CUOTAS PARTES PENSIONALES</t>
  </si>
  <si>
    <t xml:space="preserve">COD. 56589120  </t>
  </si>
  <si>
    <t xml:space="preserve">DISTRIBUIDORA MEJIA ZULETA </t>
  </si>
  <si>
    <t xml:space="preserve">COD. 56585594  </t>
  </si>
  <si>
    <t>DISTRIBUIDORA J.M.A</t>
  </si>
  <si>
    <t xml:space="preserve">COD. 56585595  </t>
  </si>
  <si>
    <t>MANUEL PERTUZ FUNDACION</t>
  </si>
  <si>
    <t xml:space="preserve">COD. 56585596  </t>
  </si>
  <si>
    <t>DISTRIBUIDORA HUNELCO</t>
  </si>
  <si>
    <t xml:space="preserve">COD. 56585598  </t>
  </si>
  <si>
    <t xml:space="preserve">REPRESENTANTE LEGAL ANDRES ARROYAVE </t>
  </si>
  <si>
    <t xml:space="preserve">COD. 56585605  </t>
  </si>
  <si>
    <t xml:space="preserve">CORDOBESA DE LOTERIAS </t>
  </si>
  <si>
    <t xml:space="preserve">COD. 56585604  </t>
  </si>
  <si>
    <t>ALVARO EMIRO ALMENDRADES</t>
  </si>
  <si>
    <t xml:space="preserve">COD. 56585603  </t>
  </si>
  <si>
    <t xml:space="preserve">DISTRIBUIDORA LAS PALMAS </t>
  </si>
  <si>
    <t xml:space="preserve">COD. 56585602  </t>
  </si>
  <si>
    <t>DISTRIBUIDORA REDIVEN</t>
  </si>
  <si>
    <t xml:space="preserve">COD. 56585601  </t>
  </si>
  <si>
    <t>EL AMPARO PAGARE</t>
  </si>
  <si>
    <t xml:space="preserve">COD. 56585687  </t>
  </si>
  <si>
    <t xml:space="preserve">IMPORTECIONES Y RIFA LA FORTUNA </t>
  </si>
  <si>
    <t xml:space="preserve">COD. 56585641  </t>
  </si>
  <si>
    <t>INVERSIONES B.J.</t>
  </si>
  <si>
    <t xml:space="preserve">COD. 56585642  </t>
  </si>
  <si>
    <t>AGENCIA JOSE ROMAN PUERTO</t>
  </si>
  <si>
    <t xml:space="preserve">COD. 56585644  </t>
  </si>
  <si>
    <t>AGENCIA DISLOBETAN</t>
  </si>
  <si>
    <t xml:space="preserve">COD. 56585645  </t>
  </si>
  <si>
    <t>ORDENES DE PAGO No 16769 - 16790</t>
  </si>
  <si>
    <t xml:space="preserve">COD. 56587359  </t>
  </si>
  <si>
    <t>ORDENES DE PAGO No 16827 - 16843</t>
  </si>
  <si>
    <t xml:space="preserve">COD. 56587358  </t>
  </si>
  <si>
    <t xml:space="preserve">AUXILIARES DE AGENTES </t>
  </si>
  <si>
    <t xml:space="preserve">COD. 56587816  </t>
  </si>
  <si>
    <t xml:space="preserve">COD. 56589716  </t>
  </si>
  <si>
    <t xml:space="preserve">COD. 56589715  </t>
  </si>
  <si>
    <t xml:space="preserve">COMPROBANTE DE PAGO </t>
  </si>
  <si>
    <t xml:space="preserve">COD. 56589714  </t>
  </si>
  <si>
    <t>LISTADO DE RESULTADO</t>
  </si>
  <si>
    <t xml:space="preserve">COD. 56589713  </t>
  </si>
  <si>
    <t>LOTERIA ONLINE S.A</t>
  </si>
  <si>
    <t xml:space="preserve">COD. 56586031  </t>
  </si>
  <si>
    <t>MEMORANDOS INTERNO</t>
  </si>
  <si>
    <t xml:space="preserve">COD. 56586032  </t>
  </si>
  <si>
    <t>CONTRATO ESTATAL</t>
  </si>
  <si>
    <t xml:space="preserve">COD. 56586033  </t>
  </si>
  <si>
    <t xml:space="preserve">COD. 56586034  </t>
  </si>
  <si>
    <t xml:space="preserve">ACTA DE ENTREGA </t>
  </si>
  <si>
    <t xml:space="preserve">COD. 56586035  </t>
  </si>
  <si>
    <t>CARIBE</t>
  </si>
  <si>
    <t xml:space="preserve">COD. 56586036  </t>
  </si>
  <si>
    <t>PLANILLA FORANEA VALLE DEL CAUCA</t>
  </si>
  <si>
    <t xml:space="preserve">COD. 56588128  </t>
  </si>
  <si>
    <t>NOMINA DE PENSIONADOS</t>
  </si>
  <si>
    <t xml:space="preserve">COD. 56587813  </t>
  </si>
  <si>
    <t>SOLICITUD DE CHEQUE</t>
  </si>
  <si>
    <t xml:space="preserve">COD. 56588381  </t>
  </si>
  <si>
    <t xml:space="preserve">COD. 56588418  </t>
  </si>
  <si>
    <t>ABONOS CECILIA RAMOS ALVAREZ DESDE 3460 - 3510</t>
  </si>
  <si>
    <t xml:space="preserve">COD. 56586039  </t>
  </si>
  <si>
    <t>EMIRO ALMENDRADES BLANCO 3344 - 3463</t>
  </si>
  <si>
    <t xml:space="preserve">COD. 56586040  </t>
  </si>
  <si>
    <t>BERNARDO ZULETA ORCASITA ABONOS 3455 - 3499</t>
  </si>
  <si>
    <t xml:space="preserve">COD. 56585996  </t>
  </si>
  <si>
    <t>AGENCIAS DE LOTERIAS EL TREBOL 3475 - 3510</t>
  </si>
  <si>
    <t xml:space="preserve">COD. 56585997  </t>
  </si>
  <si>
    <t xml:space="preserve">TYRONE GUERRERO MEJIA </t>
  </si>
  <si>
    <t xml:space="preserve">COD. 56588937  </t>
  </si>
  <si>
    <t>APUESTAS PERMANENTES COBRO DE CUOTAS PARTES DE LA Y APUESTAS PERMANENTES DEL MAGDALENA EN LIQUIDACION</t>
  </si>
  <si>
    <t xml:space="preserve">COD. 56585056  </t>
  </si>
  <si>
    <t>ORDENES DE PAGO 20471 - 20489</t>
  </si>
  <si>
    <t xml:space="preserve">COD. 56585044  </t>
  </si>
  <si>
    <t>ACTAS DE SORTEOS</t>
  </si>
  <si>
    <t xml:space="preserve">COD. 56585046  </t>
  </si>
  <si>
    <t xml:space="preserve">ACTAS DE SORTEOS </t>
  </si>
  <si>
    <t xml:space="preserve">COD. 56585045  </t>
  </si>
  <si>
    <t xml:space="preserve">ASIENTOS DE PREMIOS </t>
  </si>
  <si>
    <t xml:space="preserve">COD. 56587688  </t>
  </si>
  <si>
    <t xml:space="preserve">DESPACHO DE LOTERIAS </t>
  </si>
  <si>
    <t xml:space="preserve">COD. 56587687  </t>
  </si>
  <si>
    <t xml:space="preserve">COD. 56587686  </t>
  </si>
  <si>
    <t xml:space="preserve">COD. 56587684  </t>
  </si>
  <si>
    <t xml:space="preserve">COD. 56587685  </t>
  </si>
  <si>
    <t xml:space="preserve">COD. 56587682  </t>
  </si>
  <si>
    <t xml:space="preserve">COD. 56587683  </t>
  </si>
  <si>
    <t xml:space="preserve">APUESTAS PERMANENTES DEL MAGDALENA EN LIQUIDACION </t>
  </si>
  <si>
    <t xml:space="preserve">COD. 56588917  </t>
  </si>
  <si>
    <t>AZ # 10 RADICADO 165 DE METROAGUA S.A E.S.P</t>
  </si>
  <si>
    <t xml:space="preserve">COD. 56588916  </t>
  </si>
  <si>
    <t xml:space="preserve">COMITÉ DEPURACION CONTABLE </t>
  </si>
  <si>
    <t xml:space="preserve">COD. 56588377  </t>
  </si>
  <si>
    <t>IMPUESTO LOTERIA FORANEA</t>
  </si>
  <si>
    <t xml:space="preserve">COD. 56586626 </t>
  </si>
  <si>
    <t xml:space="preserve">COD. 56586627 </t>
  </si>
  <si>
    <t>NOTA CREDITO DEVOLUCION</t>
  </si>
  <si>
    <t xml:space="preserve">COD. 56586621 </t>
  </si>
  <si>
    <t xml:space="preserve">AJUSTE </t>
  </si>
  <si>
    <t xml:space="preserve">COD. 56586628 </t>
  </si>
  <si>
    <t>AJUSTE</t>
  </si>
  <si>
    <t>SEMINARIO LEY 716</t>
  </si>
  <si>
    <t xml:space="preserve">COD. 56586620 </t>
  </si>
  <si>
    <t>ORDEN DE PAGO MES DE OCTUBRE</t>
  </si>
  <si>
    <t>CORRESPONDENCIA Y COMUNICADO INTER</t>
  </si>
  <si>
    <t xml:space="preserve">COD. 56587954 </t>
  </si>
  <si>
    <t>DOCUMENTOS DE CONVENIO EXTERIOR</t>
  </si>
  <si>
    <t xml:space="preserve">COD. 56588766 </t>
  </si>
  <si>
    <t xml:space="preserve">COD. 56587876 </t>
  </si>
  <si>
    <t>RESUMESN DE ACTAS DE DEVOLUCION</t>
  </si>
  <si>
    <t xml:space="preserve">COD. 56588563 </t>
  </si>
  <si>
    <t>CUADRO DE PREMIOS OBTENIDOS Y CADUCADOS</t>
  </si>
  <si>
    <t xml:space="preserve">COD. 56588564 </t>
  </si>
  <si>
    <t xml:space="preserve">ACUERDO #006 </t>
  </si>
  <si>
    <t xml:space="preserve">COD. 56588565 </t>
  </si>
  <si>
    <t xml:space="preserve">PENDIENTE </t>
  </si>
  <si>
    <t xml:space="preserve">COD. 56585131 </t>
  </si>
  <si>
    <t xml:space="preserve">COD. 56585129 </t>
  </si>
  <si>
    <t xml:space="preserve">COD. 56586130 </t>
  </si>
  <si>
    <t xml:space="preserve">CAUSACIONES DE NOVIEMBRE </t>
  </si>
  <si>
    <t xml:space="preserve">COD. 56585127 </t>
  </si>
  <si>
    <t xml:space="preserve">CAUSACIONES DE DICIEMBRE </t>
  </si>
  <si>
    <t xml:space="preserve">COD. 56585182 </t>
  </si>
  <si>
    <t xml:space="preserve">FEDELCO SOPORTE CONTABLE </t>
  </si>
  <si>
    <t xml:space="preserve">COD. 56588952 </t>
  </si>
  <si>
    <t xml:space="preserve">GOBERNACION DEL ATLANTICO, SOPORTE, CONTABLE CAJA DE COMPENSACION FAMILIAR GUAJIRA, SOPORTE CONTABLE, JOSSIE DE JESUS CAMARGO MENDEZ, SOPORTE CONTABLE, LUIS MAURICIO GALLEG MANRIQUE, SOPORTE CONTABLE, JORGE ARDILA ALFONZO, SOPORTE CONTABLES, RAFAEL CASTRO PEINADO </t>
  </si>
  <si>
    <t xml:space="preserve">SOPORTE CONTABLE, MARIA CLAUDIA LOPEZ CAMPO, SOPORTE CONTABLE </t>
  </si>
  <si>
    <t xml:space="preserve">LICITACION PUBLICA #001 </t>
  </si>
  <si>
    <t xml:space="preserve">COD. 6588953  </t>
  </si>
  <si>
    <t xml:space="preserve">CONSIGNACIONES FORANEO RISARALDA </t>
  </si>
  <si>
    <t xml:space="preserve">COD. 56585776 </t>
  </si>
  <si>
    <t xml:space="preserve">ATLANTICO ORDEN DE PAGO 0017965 </t>
  </si>
  <si>
    <t xml:space="preserve">COD. 56585765 </t>
  </si>
  <si>
    <t xml:space="preserve">COVEA ORDEN DE PAGO 0018011 </t>
  </si>
  <si>
    <t xml:space="preserve">COD. 56585766 </t>
  </si>
  <si>
    <t xml:space="preserve">BOLIVAR ORDEN DE PAGO 0017446 </t>
  </si>
  <si>
    <t xml:space="preserve">COD. 56585767 </t>
  </si>
  <si>
    <t xml:space="preserve">ANTIOQUIA ORDEN DE PAGO 0017922 </t>
  </si>
  <si>
    <t xml:space="preserve">COD. 56585768 </t>
  </si>
  <si>
    <t xml:space="preserve">NARIÑO ORDEN DE PAGO 0018014 </t>
  </si>
  <si>
    <t xml:space="preserve">COD. 56585770 </t>
  </si>
  <si>
    <t xml:space="preserve">LA VALLENATA ORDEN DE PAGO 0017919 </t>
  </si>
  <si>
    <t xml:space="preserve">COD. 56585771 </t>
  </si>
  <si>
    <t xml:space="preserve">GUAJIRA ORDEN DE PAGO 0017452 </t>
  </si>
  <si>
    <t xml:space="preserve">COD. 56585772 </t>
  </si>
  <si>
    <t xml:space="preserve">VALLE DEL CAUCA ORDEN DE PAGO 0017458 </t>
  </si>
  <si>
    <t xml:space="preserve">COD. 56585773 </t>
  </si>
  <si>
    <t xml:space="preserve">IMPUESTOS ORDEN DE PAGO 0018322 </t>
  </si>
  <si>
    <t xml:space="preserve">COD. 56585774 </t>
  </si>
  <si>
    <t xml:space="preserve">SOCRE ORDEN DE PAGO 0017920 </t>
  </si>
  <si>
    <t xml:space="preserve">COD. 56585775 </t>
  </si>
  <si>
    <t xml:space="preserve">QUINDIO ORDEN DE PAGO 0018012 </t>
  </si>
  <si>
    <t xml:space="preserve">COD. 56585777 </t>
  </si>
  <si>
    <t xml:space="preserve">INSPECCIONES DEL MES OCTUBRE APOSMAR </t>
  </si>
  <si>
    <t xml:space="preserve">COD. 56585752 </t>
  </si>
  <si>
    <t>CERTIFICACIONES LABORALES EXTINTO BENEFICIENCIA</t>
  </si>
  <si>
    <t xml:space="preserve">COD. 56585757 </t>
  </si>
  <si>
    <t>INSTRUCCIONES PARA EL DILIGENCIAMIENTO</t>
  </si>
  <si>
    <t xml:space="preserve">COD. 56585754 </t>
  </si>
  <si>
    <t xml:space="preserve">COD. 56585769 </t>
  </si>
  <si>
    <t>CONTRATOS APOSMAR</t>
  </si>
  <si>
    <t xml:space="preserve">COD. 56585758 </t>
  </si>
  <si>
    <t>QUINDIO Y VALLE</t>
  </si>
  <si>
    <t xml:space="preserve">COD. 56585760 </t>
  </si>
  <si>
    <t xml:space="preserve">REGALIA APOSMAR </t>
  </si>
  <si>
    <t xml:space="preserve">COD. 56585759 </t>
  </si>
  <si>
    <t xml:space="preserve">CORDOBA 56585763 ORDEN DE PAGO 0017921 </t>
  </si>
  <si>
    <t xml:space="preserve">COD. 56585763 </t>
  </si>
  <si>
    <t xml:space="preserve">CHOCO ORDEN DE PAGO 0018013 </t>
  </si>
  <si>
    <t xml:space="preserve">COD. 56585764 </t>
  </si>
  <si>
    <t>DECRETO #1350</t>
  </si>
  <si>
    <t xml:space="preserve">COD. 56585761 </t>
  </si>
  <si>
    <t xml:space="preserve">PENSIONADOS DE DICIEMBRE </t>
  </si>
  <si>
    <t xml:space="preserve">COD. 56586728 </t>
  </si>
  <si>
    <t xml:space="preserve">NOMINAS DE ACTIVO DE MAYO </t>
  </si>
  <si>
    <t xml:space="preserve">COD. 56585602 </t>
  </si>
  <si>
    <t xml:space="preserve">BORRADA DE NOMINAS PENSIONADOS </t>
  </si>
  <si>
    <t xml:space="preserve">COD. 56585291 </t>
  </si>
  <si>
    <t>CUENTA CORRIENTE CONCOLOMBIA #516 - 20060671</t>
  </si>
  <si>
    <t>238</t>
  </si>
  <si>
    <t xml:space="preserve">COD. 56589238  </t>
  </si>
  <si>
    <t>CUENTA CORRIENTE CONCO BOGOTA #564 - 08315 - 2</t>
  </si>
  <si>
    <t xml:space="preserve">COD. 56589245  </t>
  </si>
  <si>
    <t>CUENTA CORRIENTE BANCO BOGOTA #564 - 08315 - 2</t>
  </si>
  <si>
    <t>252</t>
  </si>
  <si>
    <t xml:space="preserve">COD. 56589239  </t>
  </si>
  <si>
    <t>CUENTA CORRIENTE BANCOLOMBIA #516 - 200606 - 71</t>
  </si>
  <si>
    <t xml:space="preserve">COD. 56589241  </t>
  </si>
  <si>
    <t xml:space="preserve">NOTIFICACIONES DE INFORME PRELIMINAR DE AUDITORIA Y REVISION DEPARTAMENTAL MAGDALENA </t>
  </si>
  <si>
    <t xml:space="preserve">COD. 56586593  </t>
  </si>
  <si>
    <t xml:space="preserve">BALANCE CONSOLIDADO FED </t>
  </si>
  <si>
    <t xml:space="preserve">COD. 56586594  </t>
  </si>
  <si>
    <t>INFORME DE SANEAMIENTO CONTABLE 2003</t>
  </si>
  <si>
    <t xml:space="preserve">COD. 56589640  </t>
  </si>
  <si>
    <t xml:space="preserve">CONVENIO DE ALIANZA ESTRATEGICA DE COMERCIALIZACION DE LOTERIA FRADICIONALES </t>
  </si>
  <si>
    <t xml:space="preserve">COD. 56588770  </t>
  </si>
  <si>
    <t>CONTRATO PRESTACION DE SERVICIO #006 CELEBRADO ENTRE Y ANTONIO FRANCISCO CASTILLO M.</t>
  </si>
  <si>
    <t xml:space="preserve">COD. 56588771  </t>
  </si>
  <si>
    <t xml:space="preserve">CORRESPONDENCIA PROCECON S.A </t>
  </si>
  <si>
    <t>103</t>
  </si>
  <si>
    <t xml:space="preserve">COD. 56588772  </t>
  </si>
  <si>
    <t xml:space="preserve">SOLICITUD VACACIONES SRELLA LINERO BARIETA </t>
  </si>
  <si>
    <t>95</t>
  </si>
  <si>
    <t xml:space="preserve">COD. 56588773  </t>
  </si>
  <si>
    <t xml:space="preserve">DERECHO DE PETICION ESTHER CELEDON </t>
  </si>
  <si>
    <t xml:space="preserve">COD. 56588774  </t>
  </si>
  <si>
    <t>ANEXOS DE LA EJECUCION PRESUPUESTAL AÑO 2002 #2</t>
  </si>
  <si>
    <t>142</t>
  </si>
  <si>
    <t xml:space="preserve">COD. 56588059  </t>
  </si>
  <si>
    <t>OFICIOS RECIBIDOS SUPERINTENDENCIA NACIONAL DE SALUD AÑOS 2001 - 2002</t>
  </si>
  <si>
    <t xml:space="preserve">COD. 56588057  </t>
  </si>
  <si>
    <t>ANEXOS DE LA EJECUCION PRESUPESTAL AÑO 2002 #1</t>
  </si>
  <si>
    <t xml:space="preserve">COD. 56588058  </t>
  </si>
  <si>
    <t>201 - 324</t>
  </si>
  <si>
    <t>DECRETO IMPORTANTES Y MANUAL DE FUNCIONES</t>
  </si>
  <si>
    <t xml:space="preserve">COD. 56588767  </t>
  </si>
  <si>
    <t>CORRESPONDENCIA ENVIADA Y RECIBIDA 2002</t>
  </si>
  <si>
    <t>217</t>
  </si>
  <si>
    <t xml:space="preserve">COD. 56588769  </t>
  </si>
  <si>
    <t xml:space="preserve">PROCESO VIAJES CEPEDA </t>
  </si>
  <si>
    <t xml:space="preserve">COD. 56588768  </t>
  </si>
  <si>
    <t xml:space="preserve">COD. 56587967  </t>
  </si>
  <si>
    <t xml:space="preserve">CONTRATACION DIRECTA UNION TEMPORAL DITAR LTDA ELABORACION IMPRESIÓN Y SUMINISTRO DE LOS BOLLETES DE LOTERIA </t>
  </si>
  <si>
    <t>171</t>
  </si>
  <si>
    <t xml:space="preserve">COD. 56587810  </t>
  </si>
  <si>
    <t xml:space="preserve">EUTOPIA CONTRATACION DIRECTACION UNION TEMPORAL DITAR LTDA ELABORACION IMPRESIÓN Y SUMINISTRO DE BILLETES LOTERIA </t>
  </si>
  <si>
    <t>183</t>
  </si>
  <si>
    <t xml:space="preserve">COD. 56587809  </t>
  </si>
  <si>
    <t xml:space="preserve">COMPROBANTES DE CAUSACION </t>
  </si>
  <si>
    <t>273</t>
  </si>
  <si>
    <t xml:space="preserve">COD. 56586306  </t>
  </si>
  <si>
    <t xml:space="preserve">CUADRO DE PREMIOS PAGADOS </t>
  </si>
  <si>
    <t xml:space="preserve">COD. 56586359  </t>
  </si>
  <si>
    <t xml:space="preserve">CUADRE CUENTAS CERO </t>
  </si>
  <si>
    <t>114</t>
  </si>
  <si>
    <t xml:space="preserve">COD. 56586358  </t>
  </si>
  <si>
    <t>AUXILIARES DE CUENTA ENERO A MARZO 2004</t>
  </si>
  <si>
    <t xml:space="preserve">COD. 56586357  </t>
  </si>
  <si>
    <t>FACTURAS</t>
  </si>
  <si>
    <t>335</t>
  </si>
  <si>
    <t xml:space="preserve">COD. 56585050  </t>
  </si>
  <si>
    <t>401</t>
  </si>
  <si>
    <t xml:space="preserve">COD. 56585054  </t>
  </si>
  <si>
    <t>316</t>
  </si>
  <si>
    <t xml:space="preserve">COD. 56585052  </t>
  </si>
  <si>
    <t xml:space="preserve">COD. 56585053  </t>
  </si>
  <si>
    <t>300</t>
  </si>
  <si>
    <t xml:space="preserve">COD. 56585057  </t>
  </si>
  <si>
    <t>319</t>
  </si>
  <si>
    <t xml:space="preserve">COD. 56585058  </t>
  </si>
  <si>
    <t>308</t>
  </si>
  <si>
    <t xml:space="preserve">COD. 56585049  </t>
  </si>
  <si>
    <t>323</t>
  </si>
  <si>
    <t xml:space="preserve">COD. 56585048  </t>
  </si>
  <si>
    <t>349</t>
  </si>
  <si>
    <t xml:space="preserve">COD. 56585051  </t>
  </si>
  <si>
    <t>309</t>
  </si>
  <si>
    <t xml:space="preserve">COD. 56585047  </t>
  </si>
  <si>
    <t>ORDEN DE PAGO 19801 - 19815</t>
  </si>
  <si>
    <t xml:space="preserve">COD. 56587526  </t>
  </si>
  <si>
    <t>ORDEN DE PAGO 19919 - 19935</t>
  </si>
  <si>
    <t>203</t>
  </si>
  <si>
    <t xml:space="preserve">COD. 56587528  </t>
  </si>
  <si>
    <t>ORDEN DE PAGO 19888 - 19918</t>
  </si>
  <si>
    <t>236</t>
  </si>
  <si>
    <t xml:space="preserve">COD. 56587527  </t>
  </si>
  <si>
    <t>ORDEN DE PAGO 19877 - 19887</t>
  </si>
  <si>
    <t>307</t>
  </si>
  <si>
    <t xml:space="preserve">COD. 56587529  </t>
  </si>
  <si>
    <t xml:space="preserve">ACTIVO PENSIONAL </t>
  </si>
  <si>
    <t>640</t>
  </si>
  <si>
    <t xml:space="preserve">COD. 56587041  </t>
  </si>
  <si>
    <t>602</t>
  </si>
  <si>
    <t xml:space="preserve">COD. 56587044  </t>
  </si>
  <si>
    <t>616</t>
  </si>
  <si>
    <t xml:space="preserve">COD. 56587042  </t>
  </si>
  <si>
    <t xml:space="preserve">COD. 56587045  </t>
  </si>
  <si>
    <t>333</t>
  </si>
  <si>
    <t xml:space="preserve">COD. 56587043  </t>
  </si>
  <si>
    <t>156</t>
  </si>
  <si>
    <t xml:space="preserve">COD. 56588292  </t>
  </si>
  <si>
    <t xml:space="preserve">TUTELA MERCEDES ESCOBAR </t>
  </si>
  <si>
    <t xml:space="preserve">COD. 56588293  </t>
  </si>
  <si>
    <t xml:space="preserve">SOLICITUD CANCELACION DE PRIMAS DOTACION </t>
  </si>
  <si>
    <t>100</t>
  </si>
  <si>
    <t xml:space="preserve">COD. 56588281  OSCAR ARIAS </t>
  </si>
  <si>
    <t>PAGO DE PRESTACION ALO 2001 (QUERELLA)</t>
  </si>
  <si>
    <t xml:space="preserve">COD. 56588279   </t>
  </si>
  <si>
    <t xml:space="preserve">SOLICITUD CANCELACION DE PRESTACIONES ATRASADAS </t>
  </si>
  <si>
    <t>47</t>
  </si>
  <si>
    <t xml:space="preserve">COD. 56588280   </t>
  </si>
  <si>
    <t xml:space="preserve">SOLICITUD CONTESTACION DERECHO PETICION </t>
  </si>
  <si>
    <t>COD. 56588282  TUTELA #3</t>
  </si>
  <si>
    <t xml:space="preserve">SOLICITUD CANCELACION MEZADAS ATRAZADAS </t>
  </si>
  <si>
    <t xml:space="preserve">COD. 56588283   </t>
  </si>
  <si>
    <t xml:space="preserve">DEMANDAS EDILSA LINENO </t>
  </si>
  <si>
    <t xml:space="preserve">COD. 56588285   </t>
  </si>
  <si>
    <t>CORRESPONDENCIA 2002</t>
  </si>
  <si>
    <t>124</t>
  </si>
  <si>
    <t xml:space="preserve">COD. 56588751  </t>
  </si>
  <si>
    <t xml:space="preserve">MEMORANDOS </t>
  </si>
  <si>
    <t>113</t>
  </si>
  <si>
    <t xml:space="preserve">COD. 56588750  </t>
  </si>
  <si>
    <t xml:space="preserve">SUPERINTENDENCIA NACIONAL DE LA SALUD </t>
  </si>
  <si>
    <t>120</t>
  </si>
  <si>
    <t xml:space="preserve">COD. 56588742  </t>
  </si>
  <si>
    <t xml:space="preserve">VENTAS Y SORTEOS </t>
  </si>
  <si>
    <t xml:space="preserve">COD. 56588753  </t>
  </si>
  <si>
    <t>DIAN 202</t>
  </si>
  <si>
    <t xml:space="preserve">COD. 56588745  </t>
  </si>
  <si>
    <t xml:space="preserve">DEVOLUCION PROVICIONAL ENERO Y JUNIO </t>
  </si>
  <si>
    <t>96 - 288</t>
  </si>
  <si>
    <t xml:space="preserve">COD. 56586619  </t>
  </si>
  <si>
    <t xml:space="preserve">AJUSTES #1 - 2002 ENERO </t>
  </si>
  <si>
    <t>1 - 95</t>
  </si>
  <si>
    <t xml:space="preserve">COD. 56586625  </t>
  </si>
  <si>
    <t xml:space="preserve">COD. 56585068  </t>
  </si>
  <si>
    <t>IMPUESTOS PREDIAL UNIFICADO</t>
  </si>
  <si>
    <t xml:space="preserve">COD. 56589119  </t>
  </si>
  <si>
    <t xml:space="preserve">COD. 56585069  </t>
  </si>
  <si>
    <t xml:space="preserve">COD. 56585070  </t>
  </si>
  <si>
    <t>ORDENES DE PAGO 21300 - 213914</t>
  </si>
  <si>
    <t>1 - 128</t>
  </si>
  <si>
    <t xml:space="preserve">COD. 56589230  </t>
  </si>
  <si>
    <t>129 - 256</t>
  </si>
  <si>
    <t>1 - 100</t>
  </si>
  <si>
    <t xml:space="preserve">COD. 56589231  </t>
  </si>
  <si>
    <t>101 - 200</t>
  </si>
  <si>
    <t>201 - 310</t>
  </si>
  <si>
    <t>ICBF</t>
  </si>
  <si>
    <t xml:space="preserve">COD. 56585647  </t>
  </si>
  <si>
    <t xml:space="preserve">MOVIMIENTOS DE CUENTAS BANCOLOMBIA </t>
  </si>
  <si>
    <t>244</t>
  </si>
  <si>
    <t xml:space="preserve">COD. 56589243  </t>
  </si>
  <si>
    <t xml:space="preserve">MOVIMIENTOS DE CUENTAS BANCO DE BOGOTA </t>
  </si>
  <si>
    <t>106 - 257</t>
  </si>
  <si>
    <t xml:space="preserve">COD. 56589244  </t>
  </si>
  <si>
    <t>1 - 105</t>
  </si>
  <si>
    <t xml:space="preserve">ACTIVOS PENSIONAL </t>
  </si>
  <si>
    <t>371</t>
  </si>
  <si>
    <t xml:space="preserve">COD. 56587530  </t>
  </si>
  <si>
    <t xml:space="preserve">COD. 56589089  </t>
  </si>
  <si>
    <t>117 - 256</t>
  </si>
  <si>
    <t>257 - 355</t>
  </si>
  <si>
    <t xml:space="preserve">RESUMEN DE RELACIONES CONTINUACION </t>
  </si>
  <si>
    <t xml:space="preserve">COD. 56589088  </t>
  </si>
  <si>
    <t xml:space="preserve">ASIENTOS CAUSACIONES </t>
  </si>
  <si>
    <t xml:space="preserve">COD. 56585386  </t>
  </si>
  <si>
    <t xml:space="preserve">COD. 56585383  </t>
  </si>
  <si>
    <t>116</t>
  </si>
  <si>
    <t xml:space="preserve">COD. 56585384  </t>
  </si>
  <si>
    <t xml:space="preserve">PREMIOS RESUMEN DE RELACIONES PLAN DE PREMIOS </t>
  </si>
  <si>
    <t xml:space="preserve">COD. 56589090  </t>
  </si>
  <si>
    <t xml:space="preserve">CERTIFICADO DE RESERVA PRESUPUESTAL </t>
  </si>
  <si>
    <t xml:space="preserve">COD. 56589630  </t>
  </si>
  <si>
    <t xml:space="preserve">COD. 56588935  </t>
  </si>
  <si>
    <t>LISTADO PARA REVISION DE ASIENTOS DE DIARIOS</t>
  </si>
  <si>
    <t xml:space="preserve">COD. 56589634  </t>
  </si>
  <si>
    <t xml:space="preserve">REGISTRO ESTADISTICO POR MOVIMIENTO DE LOTERIA </t>
  </si>
  <si>
    <t xml:space="preserve">COD. 56589632  </t>
  </si>
  <si>
    <t>138 - 261</t>
  </si>
  <si>
    <t xml:space="preserve">COD. 56589627  </t>
  </si>
  <si>
    <t xml:space="preserve">RETIRADOS SIN REQUISITOS CUMPLIDOS PARA PENSION - ELIECER POLO CASTRO </t>
  </si>
  <si>
    <t xml:space="preserve">COD. 56588185  </t>
  </si>
  <si>
    <t>RESUMEN DE ACTA DE DEVOLUCION DEL SORTEO 3269 - 3260</t>
  </si>
  <si>
    <t>279 - 3444</t>
  </si>
  <si>
    <t xml:space="preserve">MINISTERIO DE OBRAS PUBLICAS </t>
  </si>
  <si>
    <t xml:space="preserve">COD. 56585805  </t>
  </si>
  <si>
    <t xml:space="preserve">CONSECUTIVAS ORDENES - COPIA GERENCIA </t>
  </si>
  <si>
    <t xml:space="preserve">COD. 56585804  </t>
  </si>
  <si>
    <t>164 - 168</t>
  </si>
  <si>
    <t xml:space="preserve">COD. 56585806  </t>
  </si>
  <si>
    <t xml:space="preserve">LA PREVISORA S.A </t>
  </si>
  <si>
    <t xml:space="preserve">COD. 56585803  </t>
  </si>
  <si>
    <t xml:space="preserve">BORRADOR EJECUCIONES PRESUESTAL </t>
  </si>
  <si>
    <t xml:space="preserve">COD. 56588060  </t>
  </si>
  <si>
    <t>CORRESPONDENCIA ENTREGADA DEL DORTEO 3512</t>
  </si>
  <si>
    <t xml:space="preserve">COD. 56585440  </t>
  </si>
  <si>
    <t xml:space="preserve">CONVENIO PARA LA PRESTACION DEL SERVICIO DE HOME BANKING (1 DISKETTE) </t>
  </si>
  <si>
    <t xml:space="preserve">COD. 56585441  </t>
  </si>
  <si>
    <t>PROPUESTA COMERCIAL TELMEX</t>
  </si>
  <si>
    <t xml:space="preserve">COD. 56585442  </t>
  </si>
  <si>
    <t>LISTADO PARA LA REVISION DE ASIENTOS DE DIARIO</t>
  </si>
  <si>
    <t>CORRESPONDENCIA ACTAS DE DEVOLUCION DEL SORTEO 3475 - 3476</t>
  </si>
  <si>
    <t>1 - 140</t>
  </si>
  <si>
    <t xml:space="preserve">COD. 56585444  </t>
  </si>
  <si>
    <t>141 - 287</t>
  </si>
  <si>
    <t xml:space="preserve">COD. 56585451  </t>
  </si>
  <si>
    <t>ORDENES DE COMPRA Y SUMINISTRO</t>
  </si>
  <si>
    <t xml:space="preserve">COD. 56585450  </t>
  </si>
  <si>
    <t>CORRESPONDENCIA ACTA DE ENTREGA Y LISTADO DE ACUMULADOS</t>
  </si>
  <si>
    <t xml:space="preserve">COD. 56585449  </t>
  </si>
  <si>
    <t xml:space="preserve">ELECTRICARIBE </t>
  </si>
  <si>
    <t xml:space="preserve">COD. 56585448  </t>
  </si>
  <si>
    <t xml:space="preserve">MEMORANDOS ENVIADOS </t>
  </si>
  <si>
    <t xml:space="preserve">COD. 56585447  </t>
  </si>
  <si>
    <t>COTIZACIONES</t>
  </si>
  <si>
    <t xml:space="preserve">COD. 56585446  </t>
  </si>
  <si>
    <t>ACTAS DE DEVOLUCION SORTEO LOTERIA DEL LIBERTADOR</t>
  </si>
  <si>
    <t>1 - 151</t>
  </si>
  <si>
    <t xml:space="preserve">COD. 56585445  </t>
  </si>
  <si>
    <t>152 - 241</t>
  </si>
  <si>
    <t xml:space="preserve">COD. 56588896  </t>
  </si>
  <si>
    <t>ORDEN DE PAGO N°20678-20699</t>
  </si>
  <si>
    <t xml:space="preserve">COD. 56588271  </t>
  </si>
  <si>
    <t xml:space="preserve">COD. 56588891  </t>
  </si>
  <si>
    <t xml:space="preserve">COD. 56588893  </t>
  </si>
  <si>
    <t xml:space="preserve">CODIGO DE BARRA NO LEGIBLE </t>
  </si>
  <si>
    <t xml:space="preserve">COD. 56587463  </t>
  </si>
  <si>
    <t xml:space="preserve">NOMINA ACTIVO SEPTIEMBRE </t>
  </si>
  <si>
    <t xml:space="preserve">COD. 56586471  </t>
  </si>
  <si>
    <t xml:space="preserve">NOMINA ACTIVO AGOSTO </t>
  </si>
  <si>
    <t xml:space="preserve">COD. 56586473  </t>
  </si>
  <si>
    <t xml:space="preserve">NOMINA ACTIVO NOVIEMBRE </t>
  </si>
  <si>
    <t xml:space="preserve">COD. 56586470  </t>
  </si>
  <si>
    <t xml:space="preserve">AGENCIA DE LOTERIA GARCIA SANCHEZ PAGARE #00055 CONTRATO ATIPICO #00046 DISTRIBUIDORA DE LOTERIAS JORGE ENRIQUE GARCIA </t>
  </si>
  <si>
    <t xml:space="preserve">COD. 56586443  </t>
  </si>
  <si>
    <t xml:space="preserve">NOMINA ACTIVOS DICIEMBRE </t>
  </si>
  <si>
    <t xml:space="preserve">COD. 56586469  </t>
  </si>
  <si>
    <t>NOMINA ACTIVOS ENERO</t>
  </si>
  <si>
    <t xml:space="preserve">COD. 56586468  </t>
  </si>
  <si>
    <t xml:space="preserve">NOMINA ACTIVOS FEBRERO </t>
  </si>
  <si>
    <t xml:space="preserve">COD. 56586467  </t>
  </si>
  <si>
    <t>SUPERINTENDENCIA NACIONAL DE SALUD #1</t>
  </si>
  <si>
    <t>194-291</t>
  </si>
  <si>
    <t xml:space="preserve">COD. 56589091  </t>
  </si>
  <si>
    <t>110-193</t>
  </si>
  <si>
    <t>48-104</t>
  </si>
  <si>
    <t>1-46</t>
  </si>
  <si>
    <t>SUPERINTENDENCIA NACIONAL DE SALUD #2</t>
  </si>
  <si>
    <t>128-196</t>
  </si>
  <si>
    <t xml:space="preserve">COD. 56589092  </t>
  </si>
  <si>
    <t>67-127</t>
  </si>
  <si>
    <t>1-66</t>
  </si>
  <si>
    <t xml:space="preserve">LIQUIDACION ESTUDIO JURIDICO </t>
  </si>
  <si>
    <t xml:space="preserve">COD. 56586634 </t>
  </si>
  <si>
    <t>ESTUDIO JURIDICO DE SERRANO MAYA (129) ZACUADY LEAL (137)</t>
  </si>
  <si>
    <t xml:space="preserve">SUPERINTENDENCIA- APOSMAR EXPEDIENTE JURIDICA </t>
  </si>
  <si>
    <t xml:space="preserve">COD. 56588946 </t>
  </si>
  <si>
    <t xml:space="preserve">CONTRATO DE CONCESION PARA LA EXPLOTACION DEL JUEGO DE APUESTAS PERMANENTES </t>
  </si>
  <si>
    <t xml:space="preserve">COD. 56585756  </t>
  </si>
  <si>
    <t xml:space="preserve">ANEXOS CONTRATO DE CONCESION PARA LA EXPLOTACION DEL JUEGO DE APUESTAS PERMANENTES </t>
  </si>
  <si>
    <t xml:space="preserve">COD. 56588943  </t>
  </si>
  <si>
    <t>ACTA JUNTA DIRECTIVA</t>
  </si>
  <si>
    <t xml:space="preserve">COD. 56588944  </t>
  </si>
  <si>
    <t xml:space="preserve">DEMANDAS CONTESTADAS Y ESCRITOS JURIDICO </t>
  </si>
  <si>
    <t xml:space="preserve">COD. 56588948  </t>
  </si>
  <si>
    <t xml:space="preserve">ORDENES DE PAGO </t>
  </si>
  <si>
    <t xml:space="preserve">COD. 56586624  </t>
  </si>
  <si>
    <t xml:space="preserve">PROCESO LABORAL NINFA ESPELETA DE POLO </t>
  </si>
  <si>
    <t xml:space="preserve">COD. 56588921  </t>
  </si>
  <si>
    <t xml:space="preserve">CORRESPONDENCIA - COBRO JURIDICO </t>
  </si>
  <si>
    <t xml:space="preserve">COD. 56588940  </t>
  </si>
  <si>
    <t xml:space="preserve">PROCESO LABORAL DE RAMON LEON </t>
  </si>
  <si>
    <t xml:space="preserve">COD. 56588936  </t>
  </si>
  <si>
    <t xml:space="preserve">CORRESPONDENCIA DOCUMENTOS META </t>
  </si>
  <si>
    <t xml:space="preserve">COD. 56588934  NOTA: 13 MUESTRAS DE JUEGOS </t>
  </si>
  <si>
    <t xml:space="preserve">EXPEDIENTE DE NINFA ESPELETA </t>
  </si>
  <si>
    <t xml:space="preserve">COD. 56588932  </t>
  </si>
  <si>
    <t xml:space="preserve">OFICIOS ENVIADOS APOSMAR </t>
  </si>
  <si>
    <t xml:space="preserve">COD. 56588941  </t>
  </si>
  <si>
    <t>EXPEDIENTE SILVIA REYES CASAS</t>
  </si>
  <si>
    <t xml:space="preserve">COD. 56588939  </t>
  </si>
  <si>
    <t xml:space="preserve">PENSIONES ANTICIPADAS EMPLEADOS LOTERIA - JURIDICA </t>
  </si>
  <si>
    <t xml:space="preserve">COD. 56588938  </t>
  </si>
  <si>
    <t xml:space="preserve">OFICIOS ENVIADOS SECCION DE DISTRIBUCCION </t>
  </si>
  <si>
    <t xml:space="preserve">COD. 56586362  </t>
  </si>
  <si>
    <t>RELACION RESOLUCIONES JULIO A DICIEMBRE/2005</t>
  </si>
  <si>
    <t xml:space="preserve">COD. 56586360  </t>
  </si>
  <si>
    <t xml:space="preserve">CORRESPONDENCIA SINTRA LIBERTADOR </t>
  </si>
  <si>
    <t xml:space="preserve">COD. 56586361  </t>
  </si>
  <si>
    <t xml:space="preserve">COD. 56589073  </t>
  </si>
  <si>
    <t>201-287</t>
  </si>
  <si>
    <t xml:space="preserve">OFICIOS ENVIADOS A PROCECOM </t>
  </si>
  <si>
    <t xml:space="preserve">COD. 56586373  </t>
  </si>
  <si>
    <t>202-317</t>
  </si>
  <si>
    <t>LISTADO DE RESULTADOS MAYO/06</t>
  </si>
  <si>
    <t xml:space="preserve">COD. 56586390  </t>
  </si>
  <si>
    <t xml:space="preserve">PROCESO DE MERCEDES PERTUZ DE DAU </t>
  </si>
  <si>
    <t xml:space="preserve">COD. 56588276  </t>
  </si>
  <si>
    <t>CORRESPONDENCIA PODERES Y TITULOS</t>
  </si>
  <si>
    <t xml:space="preserve">COD. 56588275  </t>
  </si>
  <si>
    <t>2 AL 203</t>
  </si>
  <si>
    <t>ORDENES DE PAGO MAYO/06 #0021210 A LA #0021290</t>
  </si>
  <si>
    <t xml:space="preserve">COD. 56588855  </t>
  </si>
  <si>
    <t>ORDENES DE PAGO MES DE JUNIO/06 DE LA ORDEN #0021291 A LA ORDEN #0021298 ORDEN #0021305, DE LA ORDEN DE PAGO #0021307 A LA 0021333 DE LA ORDEN #0021336, DE LA ORDEN DE PAGO #0021338 A LA 0021345 DE LA ORDEN #0021347 ALA 0021380 DE LA ORDEN #0021382 ALA 0021386 DE LA ORDEN #0021388 A LA 0021398 DE LA ORDEN #0021400 A LA 0021412</t>
  </si>
  <si>
    <t xml:space="preserve">COD. 56588856  </t>
  </si>
  <si>
    <t>ORDENES DE PAGO DE SEPTIEMBRE/06 DE LA ORDEN #0021586 A LA 0021602 DE LA ORDEN #0021604 A LA 0021644 DE LA ORDEN #0021649 A LA 0021684</t>
  </si>
  <si>
    <t>NOMINA DE PENSIONADOS MES DE SEPTIEMBRE/06</t>
  </si>
  <si>
    <t>1-2 5-124</t>
  </si>
  <si>
    <t xml:space="preserve">COD. 56588852  </t>
  </si>
  <si>
    <t>NOMINA DE PENSIONADOS MES DE JULIO/06</t>
  </si>
  <si>
    <t>COD. 56588858  NOTA:1 DOCUMENTO SIN FOLEAR</t>
  </si>
  <si>
    <t xml:space="preserve">CORRESPONDENCIA - PROCESO LABORAL </t>
  </si>
  <si>
    <t xml:space="preserve">COD. 56588277  </t>
  </si>
  <si>
    <t xml:space="preserve">LUIS ENRIQUE AGUADO CASTIBLANCO </t>
  </si>
  <si>
    <t xml:space="preserve">COD. 56588229  </t>
  </si>
  <si>
    <t xml:space="preserve">LUBO SALGADO TERESA DE JESUS </t>
  </si>
  <si>
    <t xml:space="preserve">COD. 56588230  </t>
  </si>
  <si>
    <t>JULIAN CANTILLO</t>
  </si>
  <si>
    <t xml:space="preserve">COD. 56588231  </t>
  </si>
  <si>
    <t>EXPEDIENTE DE JURIDICA CARMEN DINAPOLI</t>
  </si>
  <si>
    <t xml:space="preserve">COD. 56588233  </t>
  </si>
  <si>
    <t xml:space="preserve">EXPEDIENTE DE JURIDICA / JORGE PALACIO </t>
  </si>
  <si>
    <t xml:space="preserve">COD. 56588234  </t>
  </si>
  <si>
    <t xml:space="preserve">COMUNICADOS INTERNO </t>
  </si>
  <si>
    <t xml:space="preserve">COD. 56588235  </t>
  </si>
  <si>
    <t xml:space="preserve">COD. 56588238  </t>
  </si>
  <si>
    <t xml:space="preserve">COD. 56588239  </t>
  </si>
  <si>
    <t>ELECTRICARIBE S.A.E.S.P</t>
  </si>
  <si>
    <t xml:space="preserve">COD. 56588240  </t>
  </si>
  <si>
    <t xml:space="preserve">JURIDICA </t>
  </si>
  <si>
    <t xml:space="preserve">COD. 56588241  </t>
  </si>
  <si>
    <t xml:space="preserve">PAGO DE HONORARIOS </t>
  </si>
  <si>
    <t xml:space="preserve">COD. 56589662  </t>
  </si>
  <si>
    <t xml:space="preserve">LIQUIDACION DEL SORTEO </t>
  </si>
  <si>
    <t xml:space="preserve">COD. 56589664  </t>
  </si>
  <si>
    <t xml:space="preserve">LISTADO PARA REVISION DE ASIENTO </t>
  </si>
  <si>
    <t xml:space="preserve">COD. 56589700  </t>
  </si>
  <si>
    <t xml:space="preserve">LISTADO DE RESULTADO/ RESUMEN DE NOMINA </t>
  </si>
  <si>
    <t xml:space="preserve">COD. 56589703  </t>
  </si>
  <si>
    <t xml:space="preserve">PAGO PENSIONES Y CESANTIAS </t>
  </si>
  <si>
    <t xml:space="preserve">COD. 56589706  </t>
  </si>
  <si>
    <t xml:space="preserve">COD. 56589710  </t>
  </si>
  <si>
    <t xml:space="preserve">AUXILIARES DE CUENTAS </t>
  </si>
  <si>
    <t xml:space="preserve">COD. 56589711  </t>
  </si>
  <si>
    <t xml:space="preserve">COD. 56586617  </t>
  </si>
  <si>
    <t xml:space="preserve">COD. 56586616  </t>
  </si>
  <si>
    <t xml:space="preserve">FEDELCO </t>
  </si>
  <si>
    <t xml:space="preserve">COD. 56586618  </t>
  </si>
  <si>
    <t xml:space="preserve">CUADRO DE PREMIOS PAGADOS OBTENIDOS Y CADUCADOS DEL SORTEO </t>
  </si>
  <si>
    <t xml:space="preserve">COD. 56585540  </t>
  </si>
  <si>
    <t xml:space="preserve">ANEXOS RELACION DE CONTRATOS </t>
  </si>
  <si>
    <t>134-220</t>
  </si>
  <si>
    <t>ORDENES DE PAGO 20309-19770</t>
  </si>
  <si>
    <t xml:space="preserve">COD. 56588550  </t>
  </si>
  <si>
    <t>99-262</t>
  </si>
  <si>
    <t>263-392</t>
  </si>
  <si>
    <t xml:space="preserve">FONDO DE SALUD DEPARTAMENTO DEL MAGDALENA </t>
  </si>
  <si>
    <t xml:space="preserve">COD. 56588416  </t>
  </si>
  <si>
    <t xml:space="preserve">COD. 56588538  </t>
  </si>
  <si>
    <t xml:space="preserve">COD. 56588537  </t>
  </si>
  <si>
    <t xml:space="preserve">COPIA CONCILIACION </t>
  </si>
  <si>
    <t xml:space="preserve">COD. 56588536  </t>
  </si>
  <si>
    <t xml:space="preserve">ARTICULOS DE PAPELERIA </t>
  </si>
  <si>
    <t xml:space="preserve">COD. 56588535  </t>
  </si>
  <si>
    <t xml:space="preserve">COD.  NO LEGIBLE </t>
  </si>
  <si>
    <t>109-221</t>
  </si>
  <si>
    <t xml:space="preserve">DOCUMENTOS JUZG. DESCONGESTION </t>
  </si>
  <si>
    <t xml:space="preserve">COD. 56588949  </t>
  </si>
  <si>
    <t xml:space="preserve">DR. CASTILLO </t>
  </si>
  <si>
    <t xml:space="preserve">COD. 56588930  </t>
  </si>
  <si>
    <t>DOCUMENTOS DE BANCOS ACUERDOS IND</t>
  </si>
  <si>
    <t xml:space="preserve">COD. 56588947  </t>
  </si>
  <si>
    <t xml:space="preserve">ALONSO SALINA TORREGROZA </t>
  </si>
  <si>
    <t xml:space="preserve">COD. 56588931  </t>
  </si>
  <si>
    <t>101-211</t>
  </si>
  <si>
    <t xml:space="preserve">ORDENES DE PAGO COPIAS </t>
  </si>
  <si>
    <t xml:space="preserve">COD. 56585217  </t>
  </si>
  <si>
    <t>1-86</t>
  </si>
  <si>
    <t xml:space="preserve">COD. 56585218  </t>
  </si>
  <si>
    <t>86-171</t>
  </si>
  <si>
    <t xml:space="preserve">COD. 56585216  </t>
  </si>
  <si>
    <t>144-251</t>
  </si>
  <si>
    <t>252-352</t>
  </si>
  <si>
    <t>JOSE GALO CAMPO ALZAMORA</t>
  </si>
  <si>
    <t xml:space="preserve">COD. 56588968  </t>
  </si>
  <si>
    <t xml:space="preserve">PODER Y DOCUMENTOS VARIOS </t>
  </si>
  <si>
    <t xml:space="preserve">COD. 56588765  </t>
  </si>
  <si>
    <t xml:space="preserve">DRS. LASTRA Y SANCHEZ JURIDICA </t>
  </si>
  <si>
    <t xml:space="preserve">COD. 56588764  </t>
  </si>
  <si>
    <t>DR. MANUEL DELGADO DOMINGUEZ</t>
  </si>
  <si>
    <t xml:space="preserve">COD. 56588970  </t>
  </si>
  <si>
    <t>1-62</t>
  </si>
  <si>
    <t xml:space="preserve">COD. 56588173  </t>
  </si>
  <si>
    <t>62-141</t>
  </si>
  <si>
    <t>142-207</t>
  </si>
  <si>
    <t>208-294</t>
  </si>
  <si>
    <t>CUADRO DE PREMIOS PAGADOS OBTENIDOS Y CADUCADOS DEL SORTEO</t>
  </si>
  <si>
    <t xml:space="preserve">COD. 56588174  </t>
  </si>
  <si>
    <t>51-100</t>
  </si>
  <si>
    <t>101-146</t>
  </si>
  <si>
    <t>CUADRO DE PREMIOS PAGADO, OBTENIDOS Y CADUCADOS DEL SORTEO 3376-3426</t>
  </si>
  <si>
    <t>1-97</t>
  </si>
  <si>
    <t xml:space="preserve">COD. 56588177  </t>
  </si>
  <si>
    <t>98-199</t>
  </si>
  <si>
    <t>200-300</t>
  </si>
  <si>
    <t xml:space="preserve">PAGADOS OBTENIDOS Y CADUCADOS </t>
  </si>
  <si>
    <t xml:space="preserve">COD. 56588175  </t>
  </si>
  <si>
    <t xml:space="preserve">DIAN </t>
  </si>
  <si>
    <t xml:space="preserve">COD. 56588972  </t>
  </si>
  <si>
    <t xml:space="preserve">COD. 56588857  </t>
  </si>
  <si>
    <t xml:space="preserve">LISTADO PARA REVISION DE ASIENTOS DEDIARIOS </t>
  </si>
  <si>
    <t xml:space="preserve">COD. 56588853  </t>
  </si>
  <si>
    <t>1-120</t>
  </si>
  <si>
    <t xml:space="preserve">COD. 56588763  </t>
  </si>
  <si>
    <t>121-247</t>
  </si>
  <si>
    <t xml:space="preserve">OFICIOS RECIBIDAS </t>
  </si>
  <si>
    <t xml:space="preserve">COD. 56588969  </t>
  </si>
  <si>
    <t xml:space="preserve">CORRESPONDENCIA EXTERNAS DE DERECHOS </t>
  </si>
  <si>
    <t xml:space="preserve">COD. 56588971  </t>
  </si>
  <si>
    <t xml:space="preserve">METROAGUA S.A E.S.P </t>
  </si>
  <si>
    <t xml:space="preserve">COD. 56588796  </t>
  </si>
  <si>
    <t>129-249</t>
  </si>
  <si>
    <t>250-360</t>
  </si>
  <si>
    <t>361-484</t>
  </si>
  <si>
    <t xml:space="preserve">CONTRALORIA GENERAL DEL MAGDALENA </t>
  </si>
  <si>
    <t xml:space="preserve">COD. 56587822  </t>
  </si>
  <si>
    <t xml:space="preserve">PAGADAS, OBTENIDAS Y CADUCADOS </t>
  </si>
  <si>
    <t>69-163</t>
  </si>
  <si>
    <t xml:space="preserve">COD. 56587818  </t>
  </si>
  <si>
    <t>164-261</t>
  </si>
  <si>
    <t xml:space="preserve">AUXILIAR DE MOVIMIENTOS DE ANEXOS </t>
  </si>
  <si>
    <t>1-131</t>
  </si>
  <si>
    <t xml:space="preserve">LISTADO RESUMEN DE RELACIONES </t>
  </si>
  <si>
    <t xml:space="preserve">COD. 56589431  </t>
  </si>
  <si>
    <t xml:space="preserve">LISTADO REVISION DE ASIENTOS DIARIOS </t>
  </si>
  <si>
    <t xml:space="preserve">COD. 56589430  </t>
  </si>
  <si>
    <t xml:space="preserve">LISTADO CARTERA </t>
  </si>
  <si>
    <t xml:space="preserve">COD. 56589427  </t>
  </si>
  <si>
    <t>CONSTANCIA DE PAGO DEL IMPUESTO</t>
  </si>
  <si>
    <t xml:space="preserve">COD. 56588124  </t>
  </si>
  <si>
    <t>1-137</t>
  </si>
  <si>
    <t xml:space="preserve">COD. 56589429  </t>
  </si>
  <si>
    <t>138-276</t>
  </si>
  <si>
    <t>1-177</t>
  </si>
  <si>
    <t xml:space="preserve">COD. 56585061  </t>
  </si>
  <si>
    <t>178-319</t>
  </si>
  <si>
    <t xml:space="preserve">COD. 56585062  </t>
  </si>
  <si>
    <t xml:space="preserve">COD. 56585066  </t>
  </si>
  <si>
    <t>86-198</t>
  </si>
  <si>
    <t>1-117</t>
  </si>
  <si>
    <t xml:space="preserve">COD. 56585064  </t>
  </si>
  <si>
    <t>118-233</t>
  </si>
  <si>
    <t>234-247</t>
  </si>
  <si>
    <t>1-166</t>
  </si>
  <si>
    <t xml:space="preserve">COD. 56585063  </t>
  </si>
  <si>
    <t>167-313</t>
  </si>
  <si>
    <t xml:space="preserve">PREMIOS RESUMEN RELACIONES DE SORTEOS </t>
  </si>
  <si>
    <t>1-190</t>
  </si>
  <si>
    <t xml:space="preserve">COD. 56585065  </t>
  </si>
  <si>
    <t>191-294</t>
  </si>
  <si>
    <t>295-399</t>
  </si>
  <si>
    <t>400-500</t>
  </si>
  <si>
    <t>501-656</t>
  </si>
  <si>
    <t xml:space="preserve">COD. 56585067  </t>
  </si>
  <si>
    <t>156-299</t>
  </si>
  <si>
    <t>300-443</t>
  </si>
  <si>
    <t>444-578</t>
  </si>
  <si>
    <t xml:space="preserve">PAGARES </t>
  </si>
  <si>
    <t xml:space="preserve">COD. 56589298  </t>
  </si>
  <si>
    <t>REVISION PLAN DE MEJORAMIENTO AUDITORIA ESPECIAL VIGENCIA 2004</t>
  </si>
  <si>
    <t xml:space="preserve">COD. 56585653  </t>
  </si>
  <si>
    <t xml:space="preserve">CONTRALORIA </t>
  </si>
  <si>
    <t xml:space="preserve">COD. 56585652  </t>
  </si>
  <si>
    <t xml:space="preserve">LISTADO DE CARTERA </t>
  </si>
  <si>
    <t>1-93</t>
  </si>
  <si>
    <t xml:space="preserve">COD. 56589387  </t>
  </si>
  <si>
    <t>94-186</t>
  </si>
  <si>
    <t xml:space="preserve">DESPACHO DE LOTERIA </t>
  </si>
  <si>
    <t xml:space="preserve">COD. 56589386  </t>
  </si>
  <si>
    <t xml:space="preserve">COD. 56589385  </t>
  </si>
  <si>
    <t xml:space="preserve">COD. 56589384  </t>
  </si>
  <si>
    <t xml:space="preserve">AUXILIAR DE CUENTAS POR DOCUMENTOS </t>
  </si>
  <si>
    <t xml:space="preserve">COD. 56589397  </t>
  </si>
  <si>
    <t xml:space="preserve">PAGO DE UN SORTEO </t>
  </si>
  <si>
    <t xml:space="preserve">COD. 56589396  </t>
  </si>
  <si>
    <t xml:space="preserve">LISTADO PARA REVISION DE ASIENTOS </t>
  </si>
  <si>
    <t xml:space="preserve">COD. 56584395  </t>
  </si>
  <si>
    <t>51-101</t>
  </si>
  <si>
    <t>1-76</t>
  </si>
  <si>
    <t xml:space="preserve">COD. 56589399  </t>
  </si>
  <si>
    <t>77-132</t>
  </si>
  <si>
    <t xml:space="preserve">COD. 56589398  </t>
  </si>
  <si>
    <t>66-130</t>
  </si>
  <si>
    <t>ESCRITURA 1293</t>
  </si>
  <si>
    <t xml:space="preserve">COD. 56588085  </t>
  </si>
  <si>
    <t xml:space="preserve">COD. 56585402  </t>
  </si>
  <si>
    <t xml:space="preserve">COD. 56585401  </t>
  </si>
  <si>
    <t xml:space="preserve">COD. 56585398  </t>
  </si>
  <si>
    <t xml:space="preserve">COD. 56585399  </t>
  </si>
  <si>
    <t xml:space="preserve">COD. 56585400  </t>
  </si>
  <si>
    <t xml:space="preserve">COD. 56585397  </t>
  </si>
  <si>
    <t xml:space="preserve">RENDICION DE CUENTAS - CONSOLIDADOS </t>
  </si>
  <si>
    <t xml:space="preserve">COD. 56587696 </t>
  </si>
  <si>
    <t>APUESTAS PERMANENTE DEL MAGDALENA RENDICION DE CUENTA RESOLUCION 107</t>
  </si>
  <si>
    <t xml:space="preserve">COD. 56587695 </t>
  </si>
  <si>
    <t>CERTIFICADO DE DISPONIBILIDAD PRESUPUESTAL No 1030 - 568</t>
  </si>
  <si>
    <t xml:space="preserve">FALLOS POR LIQUIDACION REINTEGRO JHON URBINA </t>
  </si>
  <si>
    <t xml:space="preserve">COD. 56588043  </t>
  </si>
  <si>
    <t>ORDEN DE PAGO 15501-15552</t>
  </si>
  <si>
    <t xml:space="preserve">COD. 56587450  </t>
  </si>
  <si>
    <t>RESUMEN DE ACTA DEVALUACION DE SORTEOS</t>
  </si>
  <si>
    <t xml:space="preserve">COD. 56588251  </t>
  </si>
  <si>
    <t>RESUMEN DE ACTA DEVOLUCION DE SORTEOS</t>
  </si>
  <si>
    <t>RESULTADO DE SORTEOS</t>
  </si>
  <si>
    <t xml:space="preserve">COD. 56588250  </t>
  </si>
  <si>
    <t xml:space="preserve">COD. 56585898  </t>
  </si>
  <si>
    <t xml:space="preserve">INVENTARIO VEHICULOS </t>
  </si>
  <si>
    <t xml:space="preserve">COD. 56585147  </t>
  </si>
  <si>
    <t>ORDENES DE PAGO 15214 - 15268</t>
  </si>
  <si>
    <t xml:space="preserve">COD. 56587457  </t>
  </si>
  <si>
    <t>ORDEN DE PAGO 15121-15154</t>
  </si>
  <si>
    <t xml:space="preserve">COD. 56587453  </t>
  </si>
  <si>
    <t>ORDEN DE PAGO 15155-15170</t>
  </si>
  <si>
    <t xml:space="preserve">COD. 56587452  </t>
  </si>
  <si>
    <t>ORDEN DE PAGO 15407-15450</t>
  </si>
  <si>
    <t xml:space="preserve">COD. 56587456  </t>
  </si>
  <si>
    <t>ORDENES DE PAGO N°14925-14975</t>
  </si>
  <si>
    <t xml:space="preserve">COD. 56587643  </t>
  </si>
  <si>
    <t xml:space="preserve">CORRESPONDENCIA INGRESOS MES DE JULIO DESDE EL RESTO DEL MUNDO </t>
  </si>
  <si>
    <t>CORRESPONDENCIA INGRESOS MES DE SEPTIEMBRE /2001 DESDE EL RESTO DE T.A.N</t>
  </si>
  <si>
    <t>CORRESPONDENCIA INGRESOS MES AGOSTO /01 DESDE EL T.A.N</t>
  </si>
  <si>
    <t>3 FORMULARIOS Z,F COMERCIAL</t>
  </si>
  <si>
    <t xml:space="preserve">SOPORTE DE TRANSFERENCIA </t>
  </si>
  <si>
    <t xml:space="preserve">COD. 56587981  </t>
  </si>
  <si>
    <t xml:space="preserve">SANEAMIENTO CONTABLE LEY 716 - 2007 </t>
  </si>
  <si>
    <t xml:space="preserve">COD. 56588074  </t>
  </si>
  <si>
    <t xml:space="preserve">OFICIOS DIAN- IMPUESTOS Y RECAUDOS </t>
  </si>
  <si>
    <t xml:space="preserve">COD. 56588072  </t>
  </si>
  <si>
    <t>PAGOS OBTENIDOS Y CADUCADOS 3174 - 3224</t>
  </si>
  <si>
    <t xml:space="preserve">COD. 56586182  </t>
  </si>
  <si>
    <t xml:space="preserve">BALANCE DEL MES DE ENERO - SEPTIEMBRE </t>
  </si>
  <si>
    <t>ORDENES DE PAGO 15531 - 15552</t>
  </si>
  <si>
    <t xml:space="preserve">COD. 56587449  </t>
  </si>
  <si>
    <t>ORDENES DE PAGO 151800 - 15213</t>
  </si>
  <si>
    <t xml:space="preserve">COD. 56587067  </t>
  </si>
  <si>
    <t>ORDENES DE PAGO 14902 - 14922</t>
  </si>
  <si>
    <t xml:space="preserve">COD. 56587068  </t>
  </si>
  <si>
    <t>PROYECTO DE RESOLUCION DE RECONOCIMIENTO Nº260/81</t>
  </si>
  <si>
    <t xml:space="preserve">COD. 56585707  </t>
  </si>
  <si>
    <t>001 A 022 DEL 2001</t>
  </si>
  <si>
    <t xml:space="preserve">COD. 56588555  </t>
  </si>
  <si>
    <t>ORDEN DE PAGO 14823-14850</t>
  </si>
  <si>
    <t xml:space="preserve">COD. 56587165  </t>
  </si>
  <si>
    <t>ORDEN DE PAGO 14765-14822</t>
  </si>
  <si>
    <t xml:space="preserve">COD. 56587164  </t>
  </si>
  <si>
    <t>ORDEN DE PAGO 15006-15031</t>
  </si>
  <si>
    <t xml:space="preserve">COD. 56587167  </t>
  </si>
  <si>
    <t>ORDEN DE PAGO 15032-15058</t>
  </si>
  <si>
    <t xml:space="preserve">COD. 56587168  </t>
  </si>
  <si>
    <t>ORDEN DE PAGO 14851-14868</t>
  </si>
  <si>
    <t xml:space="preserve">COD. 56587170  </t>
  </si>
  <si>
    <t>ORDEN DE PAGO 15059-15098</t>
  </si>
  <si>
    <t>ORDEN DE PAGO 15099-15120</t>
  </si>
  <si>
    <t xml:space="preserve">COD. 56587171  </t>
  </si>
  <si>
    <t>ORDENES DE PAGO N°15260-15280</t>
  </si>
  <si>
    <t xml:space="preserve">COD. 56587489  </t>
  </si>
  <si>
    <t>ORDENES DE PAGO N°15311-15336</t>
  </si>
  <si>
    <t xml:space="preserve">COD. 56587490  </t>
  </si>
  <si>
    <t>ORDENES DE PAGO 14694 - 14721</t>
  </si>
  <si>
    <t xml:space="preserve">COD. 56587166  </t>
  </si>
  <si>
    <t>ORDENES DE PAGO 14722 - 14750</t>
  </si>
  <si>
    <t xml:space="preserve">COD. 56587161  </t>
  </si>
  <si>
    <t>ORDENES DE PAGO 14625 - 14667</t>
  </si>
  <si>
    <t xml:space="preserve">COD. 56587162  </t>
  </si>
  <si>
    <t>ORDENES DE PAGO 14751 - 14764</t>
  </si>
  <si>
    <t xml:space="preserve">COD. 56587163  </t>
  </si>
  <si>
    <t>ORDENES DE PAGO 15281 - 15310</t>
  </si>
  <si>
    <t xml:space="preserve">COD. 56587646  </t>
  </si>
  <si>
    <t>CUENTA CORRIENTE BANCO BOGOTA #564 - 08315 -2</t>
  </si>
  <si>
    <t>255</t>
  </si>
  <si>
    <t xml:space="preserve">COD. 56589235  </t>
  </si>
  <si>
    <t xml:space="preserve">COD. 56589237  </t>
  </si>
  <si>
    <t>219</t>
  </si>
  <si>
    <t xml:space="preserve">COD. 56589236  </t>
  </si>
  <si>
    <t xml:space="preserve">COD. 56587672  </t>
  </si>
  <si>
    <t xml:space="preserve">PLANILLAS DE CESANTIAS </t>
  </si>
  <si>
    <t xml:space="preserve">COD. 56588746  </t>
  </si>
  <si>
    <t xml:space="preserve">CORRESPONDENCIA OFICIOS LISTADO DE CUENTAS </t>
  </si>
  <si>
    <t>119 - 273</t>
  </si>
  <si>
    <t xml:space="preserve">COD. 56588752  </t>
  </si>
  <si>
    <t>1 - 118</t>
  </si>
  <si>
    <t>CONSIGNACION TRANSFERENCIAS</t>
  </si>
  <si>
    <t xml:space="preserve">COD. 56587666  </t>
  </si>
  <si>
    <t>1-84</t>
  </si>
  <si>
    <t xml:space="preserve">COD. 56589428  </t>
  </si>
  <si>
    <t>85-164</t>
  </si>
  <si>
    <t>LEY 550</t>
  </si>
  <si>
    <t>HOSPITAL SANTA CLARA  E.S.E  FACTURA  12963  A 1484647  COD. 939</t>
  </si>
  <si>
    <t>CLINICA MAR  CARIBE  FACTURA  22283 - 22332  COD. 77</t>
  </si>
  <si>
    <t>CLINICA MAR  CARIBE  FACTURA  22333 - 22528  COD . 77</t>
  </si>
  <si>
    <t>HOSPITAL UNIVERSITARIO HERNANDO MONCALEANO  PERDOMO FACTURA  808775 / 1134037  COD. 950</t>
  </si>
  <si>
    <t>E.S.E  HOSPITAL  UNIVERSITARIO DE SANTANDER  FACTURA  39000 / 39220 COD. 952</t>
  </si>
  <si>
    <t>E.S.E HOSPITAL UNIVERSITARIO DE SANTANDER  FACTURA  2615 / 35459  COD.951</t>
  </si>
  <si>
    <t xml:space="preserve">OFICIOS  ENVIADOS  SECRETARIA  DE  HACIENDA </t>
  </si>
  <si>
    <t>26/05/2009</t>
  </si>
  <si>
    <t>30/07/2009</t>
  </si>
  <si>
    <t xml:space="preserve">CLINICA  GENERAL  DEL  NORTE   S.A    A-Z #  5 FACTURA  32 </t>
  </si>
  <si>
    <t xml:space="preserve">CLINICA  GENERAL  DEL  NORTE   S.A   A-Z #  5 FACTURA  32 </t>
  </si>
  <si>
    <t xml:space="preserve">CLINICA  GENERAL  DEL  NORTE  S.A    A-Z #  5 FACTURA  32 </t>
  </si>
  <si>
    <t xml:space="preserve">ORGANIZACIÓN  CLINICA  GENERAL DEL  NORTE </t>
  </si>
  <si>
    <t>COPIA  CLINICA  GENERAL DEL  NORTE  A - Z # 3</t>
  </si>
  <si>
    <t xml:space="preserve">COPIA CLINICA GENERAL DEL  NORTE DE AVILA CABRERA  JOSE  MANUEL </t>
  </si>
  <si>
    <t xml:space="preserve">COPIA CLINICA GENERAL DEL  NORTE CUESTA DIAZ  LUIS  ENRIQUE </t>
  </si>
  <si>
    <t xml:space="preserve">COPIA CLINICA GENERAL DEL  NORTE  ORTEGA  MARTINEZ  FAFAEL  ANTONIO </t>
  </si>
  <si>
    <t xml:space="preserve">COPIA CLINICA GENERAL DEL  NORTE  TAMARA  MOYA  LACIBES </t>
  </si>
  <si>
    <t xml:space="preserve">COPIA CLINICA GENERAL DEL  NORTE  SERRANO DE  VASQUEZ  OMAIRA </t>
  </si>
  <si>
    <t>CLINICA  MAR  CARIBE  FACTURA  22917 A 23457</t>
  </si>
  <si>
    <t>CLINICA  MAR  CARIBE  FACTURA  22538  A 22915</t>
  </si>
  <si>
    <t>CLINICA  MAR  CARIBE  FACTURA  23791  A 23933</t>
  </si>
  <si>
    <t>CLINICA  MAR  CARIBE  FACTURA  23472  A 23776</t>
  </si>
  <si>
    <t>CLINICA  MAR  CARIBE  FACTURA  24792  A 25251</t>
  </si>
  <si>
    <t>CLINICA  MAR  CARIBE FACTURA  24497 A 24786</t>
  </si>
  <si>
    <t>CLINICA  MAR CARIBE  FACTURA 23934 A 24496</t>
  </si>
  <si>
    <t xml:space="preserve">DESPACHO  DEL  GOBERNADOR  OFICIOS RECIBIDOS  Y  ENVIADOS </t>
  </si>
  <si>
    <t>CLINICA  MAR CARIBE  FACTURA 21745  A  22281</t>
  </si>
  <si>
    <t>CLINICA  MAR  CARIBE FACTURA 39762 A  39810</t>
  </si>
  <si>
    <t>CLINICA  MAR  CARIBE FACTURA 39828  A  39869</t>
  </si>
  <si>
    <t>CLINICA MAR  CARIBE  FACTURA 39699  A 39710</t>
  </si>
  <si>
    <t>CLINICA MAR  CARIBE  FACTURA 39732  A 39760</t>
  </si>
  <si>
    <t>CLINICA  MAR CARIBE  FACTURA 39540 A  39696</t>
  </si>
  <si>
    <t>CLINICA  MAR CARIBE  FACTURA 39109  A 39277</t>
  </si>
  <si>
    <t>CLINICA  MAR CARIBE  FACTURA 39293  A 39577</t>
  </si>
  <si>
    <t>CLINICA  MAR  CARIBE  FACTURA  38464  A 38699</t>
  </si>
  <si>
    <t>CLINICA  MAR  CARIBE  FACTURA  38701   A 39097</t>
  </si>
  <si>
    <t>CLINICA MAR  CARIBE  FACTURA 37713  A 38078</t>
  </si>
  <si>
    <t>CLINICA MAR  CARIBE  FACTURA 38135  A 38399</t>
  </si>
  <si>
    <t>CLINICA ALTOS  DE  SAN VICENTE LTDA  FACTURA  13454 A  13455</t>
  </si>
  <si>
    <t>CENTRO INTEGRAL DE  COLUMNA  S.A  FACTURA 25 A 103</t>
  </si>
  <si>
    <t>CENTRO  CARDIOVASCULAR DEL  MAGDALENA  FACTURA  4476 A 4657</t>
  </si>
  <si>
    <t>CAPRECOM IPS  CLINICA  JOSE  MARIA  SERRANO  FACTURA 16659 A 1242951</t>
  </si>
  <si>
    <t>CAPRECOM IPS  CLINICA  JOSE  MARIA  SERRANO  FACTURA  9474  A 16399</t>
  </si>
  <si>
    <t>CAPRECOM IPS  CLINICA  JOSE  MARIA  SERRANO  FACTURA  16401 A 16658</t>
  </si>
  <si>
    <t xml:space="preserve">CLINICA CAPRI  FACTURA  25670 </t>
  </si>
  <si>
    <t>CLINICA  CERVATES  BARRAGAN  LTDA  140487  A 141303</t>
  </si>
  <si>
    <t>FUNDACION HOSPITAL UNIVERSITARIO  METROPOLITANO  FACTURA  142256 A  142362</t>
  </si>
  <si>
    <t>FUNDACION HOSPITAL UNIVERSITARIO  METROPOLITANO  FACTURA  142397 A  142403</t>
  </si>
  <si>
    <t>CLINICA  CERVANTES  BARRAGAN  LTDA  141406  A 141488</t>
  </si>
  <si>
    <t>FUNDACION HOSPITAL UNIVERSITARIO  METROPOLITANO  FACTURA  142216  A 142229</t>
  </si>
  <si>
    <t>FUNDACION HOSPITAL UNIVERSITARIO  METROPOLITANO  FACTURA  142230  A 142233</t>
  </si>
  <si>
    <t>FUNDACION HOSPITAL UNIVERSITARIO  METROPOLITANO  FACTURA  143408 A  143493</t>
  </si>
  <si>
    <t>HOSPITAL  ROSARIO  PUMAREJO DE  LOPEZ FACTURA  503093 A 505307</t>
  </si>
  <si>
    <t>HOSPITAL  ROSARIO  PUMAREJO DE  LOPEZ FACTURA  505433 A 507203</t>
  </si>
  <si>
    <t>HOSPITAL  ROSARIO  PUMAREJO DE  LOPEZ FACTURA  507234  A 507461</t>
  </si>
  <si>
    <t>HOSPITAL  ROSARIO  PUMAREJO DE  LOPEZ FACTURA  510278  A 512602</t>
  </si>
  <si>
    <t xml:space="preserve">HOSPITAL  ROSARIO  PUMAREJO DE  LOPEZ FACTURA  498585 A 498884 </t>
  </si>
  <si>
    <t xml:space="preserve">SOPORTES DE LA  FACTURA # 498884  HOSPITAL  ROSARIO  PUMAREJO DE  LOPEZ FACTURA   </t>
  </si>
  <si>
    <t>HOSPITAL  ROSARIO  PUMAREJO DE  LOPEZ FACTURA 500344  A 503002</t>
  </si>
  <si>
    <t>CLINICA  DE LA  COSTA  FACTURA  No 22258  A 22456 COD.41</t>
  </si>
  <si>
    <t>CLINICA  DE LA  COSTA  FACTURA  No 22649 - 22652 COD.41</t>
  </si>
  <si>
    <t>CLINICA  DE  LA  COSTA  FACTURA  No 20924 A 21900  COD.40</t>
  </si>
  <si>
    <t>CLINICA  DE  LA  COSTA FACTURA  No 19445  A 19852 COD.39</t>
  </si>
  <si>
    <t>CLINICA  DE  LA  COSTA FACTURA  No 20514 - 20836 COD.39</t>
  </si>
  <si>
    <t>CLINICA DE LA COSTA  FACTURA No 22728  A  22890</t>
  </si>
  <si>
    <t>CLINICA  DE  LA  COSTA  FACTURA  No  22951 - 22987</t>
  </si>
  <si>
    <t>CLINICA DE  LA  COSTA  FACTURA  No 22654 A 22723 COD.42</t>
  </si>
  <si>
    <t>CLINICA DE  LA  COSTA  FACTURA  No 22725 A 22727 COD.42</t>
  </si>
  <si>
    <t>CLINICA  DE  LA  COSTA FACTURA No 18791 A 19304 COD.38</t>
  </si>
  <si>
    <t>CLINICA  DE  LA  COSTA FACTURA No 19098  - 19205 COD.38</t>
  </si>
  <si>
    <t>CLINICA  MAR  CARIBE  FACTURA  No 44318  A 44634  COD.123</t>
  </si>
  <si>
    <t>CLINICA  MAR  CARIBE  FACTURA No 45753  A 45922 COD.126</t>
  </si>
  <si>
    <t>CLINICA  MAR  CARIBE  FACTURA No 46099  A 46257  COD.126</t>
  </si>
  <si>
    <t>CLINICA  MAR  CARIBE  FACTURA  No 45368  A 45683  COD.125</t>
  </si>
  <si>
    <t>CLINICA  MAR  CARIBE  FACTURA  No 45685  A  45752 COD.125</t>
  </si>
  <si>
    <t>CLINICA  LAURA  DANIELA  LIMITADA  FACTURA No 12257  COD.713</t>
  </si>
  <si>
    <t>CLINICA  MAR  CARIBE  FACTURA No 47204  A  47284  COD. 129</t>
  </si>
  <si>
    <t>CLINICA  MAR  CARIBE  FACTURA No 47302  A  47455 COD.129</t>
  </si>
  <si>
    <t>CLINICA  MAR  CARIBE  FACTURA  No 46659  A  46985 COD.129</t>
  </si>
  <si>
    <t>CLINICA  MAR  CARIBE  FACTURA  No 47021  A  47169 COD.129</t>
  </si>
  <si>
    <t>CLINICA  MAR  CARIBE FACTURA  No 46263  A  46434 COD.127</t>
  </si>
  <si>
    <t>CLINICA  MAR  CARIBE FACTURA  No 46442  A  46652 COD.127</t>
  </si>
  <si>
    <t>CLINICA  LAURA  DANIELA  FACTURA  No 8883  A 12046 COD.712</t>
  </si>
  <si>
    <t>CLINICA  LAURA  DANIELA  LIMITADA  FACTURA  No 6305  A 6553  COD.711</t>
  </si>
  <si>
    <t>CLINICA  MAR  CARIBE  FACTURA No 26014 A 26511 COD.87</t>
  </si>
  <si>
    <t>CLINICA  MAR  CARIBE  FACTURA No 26014 A  26511 COD.87</t>
  </si>
  <si>
    <t>FUNDACION CLINICA  UNIVERSITARIA  SAN JUAN DE  DIOS  FACTURA  97522</t>
  </si>
  <si>
    <t>09/10/2008</t>
  </si>
  <si>
    <t>CLINICA  DE  LA  COSTA LTDA  FACTURA  23641 - 23727</t>
  </si>
  <si>
    <t>CLINICA  DE  LA  COSTA LTDA  FACTURA  23728  - 23750</t>
  </si>
  <si>
    <t xml:space="preserve">CLINICA DE  LA  COSTA  FACTURA </t>
  </si>
  <si>
    <t xml:space="preserve">E.S. E HOSPITAL  SAN JUAN DE  DIOS   DE  MOMPOX   FACTURA </t>
  </si>
  <si>
    <t xml:space="preserve">E.S. E  HOSPITAL  SAN JUAN DE  DIOS   DE  MOMPOX   FACTURA </t>
  </si>
  <si>
    <t xml:space="preserve">HOSPITAL UNIVERSITARIO  DE  BARRANQUILLA  FACTURA </t>
  </si>
  <si>
    <t xml:space="preserve">FUNDACION CENTRO  MEDICO  DEL NORTE  FACTURA </t>
  </si>
  <si>
    <t>DOCTORA SOFIA J  NIEVES M  FACTURA  395   MARIA DE LA CRUZ  GAMARRA</t>
  </si>
  <si>
    <t>FUNDACION CENTRO  MEDICO  DEL NORTE  FACTURA  244957</t>
  </si>
  <si>
    <t>FUNDACION  CENTRO MEDICO DEL NORTE  FACTURA  258442</t>
  </si>
  <si>
    <t>DISTRIBUIDORA  DE DROGAS  LA OFERTA  FACTURA  19983 - 19985</t>
  </si>
  <si>
    <t xml:space="preserve">FACTURA  CLINICA  LA MERCED I.P.S </t>
  </si>
  <si>
    <t xml:space="preserve">CESANTIAS   ADTIVOS  SECTOR  EDUCACION </t>
  </si>
  <si>
    <t>HOSPITAL  DE  SUBA II  NIVEL E.S.E  FACTURA  20137529  - 20350746</t>
  </si>
  <si>
    <t xml:space="preserve">GASTROMAG LTDA  FACTURA  433 - 830 </t>
  </si>
  <si>
    <t>GASTROMAG  LTDA   FACTURA  281 - 301</t>
  </si>
  <si>
    <t>GASTROMAG  LTDA   FACTURA  336 - 432</t>
  </si>
  <si>
    <t>HOSPITAL  REGIONAL DE SOGAMOSO  E.S.E  FACTURA 664109 - 752450</t>
  </si>
  <si>
    <t>E.S.E  HOSPITAL  PSIQUIATRICO  SAN CAMILO FACTURA  34253</t>
  </si>
  <si>
    <t>HOSPITAL  PEDIATRICO  DE   BARRANQUILLA  FACTURA  406380  - 407649</t>
  </si>
  <si>
    <t>HOSPITAL  PEDIATRICO  DE   BARRANQUILLA  FACTURA  411523 - 434432</t>
  </si>
  <si>
    <t>HOSPITAL  PEDIATRICO  DE  BARRANQUILLA  FACTURA  398518 - 400415</t>
  </si>
  <si>
    <t>HOSPITAL  PEDIATRICO  DE  BARRANQUILLA  FACTURA  400876 - 405361</t>
  </si>
  <si>
    <t>HOSPITAL  PEDIATRICO DE BARRANQUILLA  FACTURA 3921993 - 392416</t>
  </si>
  <si>
    <t>HOSPITAL  PEDIATRICO DE BARRANQUILLA  FACTURA 394899 - 398505</t>
  </si>
  <si>
    <t xml:space="preserve">CLINICA  GENERAL  DEL NORTE  GOMEZ  PADILLA ARELIS  PATRICIA </t>
  </si>
  <si>
    <t xml:space="preserve">COPIA  GENERAL DEL  NORTE  ZAMBRANO  GUARNIZO MILDREY </t>
  </si>
  <si>
    <t xml:space="preserve">COPIA  GENERAL DEL  NORTE  TORREGROSA  SANTANDER  JORGE </t>
  </si>
  <si>
    <t>COPIA  GENERAL DEL  NORTE  MONTANO   LOPEZ  HIJA DE SANDRA</t>
  </si>
  <si>
    <t xml:space="preserve">COPIA  GENERAL DEL  NORTE   ROSANA SEVERINI  ROPAIN </t>
  </si>
  <si>
    <t xml:space="preserve">COPIA  GENERAL  DEL  NORTE  TERNERA  VIZCAINO  SERGIO ELIAS </t>
  </si>
  <si>
    <t>CLINICA  GENERA  DEL  NORTE  DESCRIPCION  DE  SERVICIO</t>
  </si>
  <si>
    <t>CLINICA  GENERAL  DEL  NORTE  REPARTO  DE  ARCHIVO  VALIDADO</t>
  </si>
  <si>
    <t xml:space="preserve">CORREPONDENCIA  DE  LA CLINICA  GENERAL  DEL  NORTE </t>
  </si>
  <si>
    <t>E.S.E  HOSPITAL  SAN JUAN  DE  DIOS DE  MOMPOX  FACTURA  2084 / 3399 COD.614</t>
  </si>
  <si>
    <t>E.S.E  HOSPITAL  SAN JUAN  DE  DIOS DE  MOMPOX  FACTURA  2945 / 3399 COD.614</t>
  </si>
  <si>
    <t>E.S.E   HOSPITAL  SAN JUAN DE DIOS DE  MOMPOX   FACTURA  3404 / 3823 COD.615</t>
  </si>
  <si>
    <t>E.S.E  HOSPITAL  SAN JUAN DE  DIOS DE  MOMPOX  FACTURA  3828 / 4139 COD.616</t>
  </si>
  <si>
    <t>E.S.E  HOSPITAL  SAN JUAN DE  DIOS DE  MOMPOX  FACTURA  3828 / 4139  COD.616</t>
  </si>
  <si>
    <t>E.S.E  HOSPITAL  SAN JUAN DE  DIOS DE  MOMPOX   FACTURA  4172 / 4671</t>
  </si>
  <si>
    <t>E.S.E  HOSPITAL  SAN JUAN DE  DIOS DE  MOMPOX   FACTURA  4172 / 4671 COD.617</t>
  </si>
  <si>
    <t>E.S.E  HOSPITAL  SAN JUAN DE  DIOS DE  MOMPOX   FACTURA    4692  / 6000 COD.018</t>
  </si>
  <si>
    <t>E.S.E  HOSPITAL  SAN JUAN DE  DIOS DE  MOMPOX   FACTURA    4692 / 6000 COD.018</t>
  </si>
  <si>
    <t>E.S.E  HOSPITAL  SAN JUAN DE DIOS DE MOMPOX   FACTURA  7319 / 7894 COD.621</t>
  </si>
  <si>
    <t>E.S.E  HOSPITAL  SAN JUAN DE  DIOS DE  MOMPOX  FACTURA  6046 / 6850 COD.619</t>
  </si>
  <si>
    <t>E.S.E  HOSPITAL  SAN JUAN DE  DIOS DE  MOMPOX  FACTURA  6046 / 6850 COD. 619</t>
  </si>
  <si>
    <t>E.S.E  HOSPITAL  SAN JUAN DE  DIOS DE  MOMPOX  FACTURA  6901  / 7316 COD.620</t>
  </si>
  <si>
    <t>E.S.E  HOSPITAL  SAN JUAN DE  DIOS DE  MOMPOX  FACTURA  6901 / 7316 COD.620</t>
  </si>
  <si>
    <t>ESE   HOSPITAL UNIVERSITARIO  FERNANDO  TROCONIS  FACTURA  17069 / 17098 COD.427</t>
  </si>
  <si>
    <t>ESE  HOSPITAL UNIVERSITARIO  FERNANDO  TROCONIS  FACTURA 17350  /  17352  COD.435</t>
  </si>
  <si>
    <t>ESE  HOSPITAL  UNIVERSITARIO  FERNANDO TROCONIS FACTURA 17344 / 17349 COD.434</t>
  </si>
  <si>
    <t>E.S.E HOSPITAL UNIVERSITARIO FERNANDO TROCONIS FACTURA 17277 - 17339 COD. 432</t>
  </si>
  <si>
    <t>E.S.E HOSPITAL UNIVERSITARIO FERNANDO TROCONIS FACTURA 17183 - 17274 COD. 431</t>
  </si>
  <si>
    <t>E.S.E HOSPITAL UNIVERSITARIO FERNANDO TROCONIS FACTURA 17128 - 17182 COD. 430</t>
  </si>
  <si>
    <t>E.S.E HOSPITAL UNIVERSITARIO FERNANDO TROCONIS FCATURA 17109 - 17125 COD. 429</t>
  </si>
  <si>
    <t>E.S.E HOSPITAL UNIVERSITARIO FERNANDO TROCONIS FACTURA 17098 COD. 428</t>
  </si>
  <si>
    <t>HOSPITAL ROSARIO PUMAREJO DE LOPEZ FACTURA 459593 / 470129  COD. 260</t>
  </si>
  <si>
    <t>E.S.E HOSPITAL UNIVERSITARIO DE SANTANDER FACTURA  96525 A 108315</t>
  </si>
  <si>
    <t>E.S.E HOSPITAL UNIVERSITARIO DE SANTANDER FACTURA 82776 A 91358</t>
  </si>
  <si>
    <t>E.S.E HOSPITAL UNIVERSITARIO DE SANTANDER FACTURA 60179 A 75172</t>
  </si>
  <si>
    <t>CUIDADO CRITICO LTDA FACTURA 1204 A 2325</t>
  </si>
  <si>
    <t>CLINICA SAN RAFAEL FACTURA 20341</t>
  </si>
  <si>
    <t>CLINICA SAN RAFAEL FACTURA 19857 A 20340</t>
  </si>
  <si>
    <t>CLINICA SAN RAFAEL FACTURA 18938 A 19856</t>
  </si>
  <si>
    <t>CLINICA LAURA DANIELA LTDA FACTURA 21299</t>
  </si>
  <si>
    <t>CLINICA LAURA DANIELA LTDA FACTURA 25088</t>
  </si>
  <si>
    <t>CLINICA LAURA DANIELA LTDA FACTURA 26696 A 27312</t>
  </si>
  <si>
    <t>CLINICA LAURA DANIELA LTDA FACTURA 21287 TOMO I</t>
  </si>
  <si>
    <t>CLINICA LAURA DANIELA LTDA FACTURA 21287 TOMO II</t>
  </si>
  <si>
    <t>CLINICA LAURA DANIELA LTDA FACTURA 18934 A 18937</t>
  </si>
  <si>
    <t>E.S.E HOSPITAL UNIVERSITARIO FERNANDO TROCONIS FACTURA 17353 -  17359</t>
  </si>
  <si>
    <t>E.S.E HOSPITAL UNIVERSITARIO FERNANDO TROCONIS FACTURA 17353 - 17359</t>
  </si>
  <si>
    <t>E.S.E HOSPITAL UNIVERSITARIO  FERNANDO TROCONIS  FACTURAS 17360</t>
  </si>
  <si>
    <t>153</t>
  </si>
  <si>
    <t>FUNDACION POLICLINICA CIENAGA FACTURA 39182 - 411418</t>
  </si>
  <si>
    <t>FUNDACION POLICLINICA CIENAGA FACTURA AB 13035 A AB 36677</t>
  </si>
  <si>
    <t>FUNDACION POLICLINICA CIENAGA FACTURA AB 12376 A AB13033</t>
  </si>
  <si>
    <t>CLINICA DE LA MERCED IPS 157693  TOMO 3</t>
  </si>
  <si>
    <t>FUNDACION POLICLINICA CIENAGA FACTURA AB11184 A AB12353</t>
  </si>
  <si>
    <t>CLINICA DE LA MERCED IPS FACTURA 157693 TOMO 4</t>
  </si>
  <si>
    <t>FACTURAS UNIDAD RENAL DEL MAGDALENA No. 6476 - 6508</t>
  </si>
  <si>
    <t>FACTURAS UNIDAD RENAL DEL MAGDALENA DE LA 5689 - 6061</t>
  </si>
  <si>
    <t>FACTURAS UNIDAD RENAL DEL MAGDALENA DE LA 1012 - 5688</t>
  </si>
  <si>
    <t>E.S.E HOSPITAL PEDIATRICO DE BARRANQUILLA FACTURA 192268 - 242616</t>
  </si>
  <si>
    <t>E.S.E HOSPITAL PEDIATRICO DE BARRANQUILLA FACTURA 256040</t>
  </si>
  <si>
    <t>E.S.E HOSPITAL PEDIATRICO DE BARRANQUILLA FACTURA 262462 - 266624</t>
  </si>
  <si>
    <t>E.S.E CLINICA LAURA DANIELA LTDA FACTURA 13234 - 13820</t>
  </si>
  <si>
    <t>E.S.E CLINICA LAURA DANIELA LTDA FACTURA 14746 - 16036</t>
  </si>
  <si>
    <t>E.S.E CLINICA LAURA DANIELA LTDA FACTURA 18960 - 19168</t>
  </si>
  <si>
    <t>E.S.E CLINICA LAURA DANIELA LTDA FACTURA 18746</t>
  </si>
  <si>
    <t>E.S.E CLINICA LAURA DANIELA LTDA FACTURA 16851 - 17437</t>
  </si>
  <si>
    <t>E.S.E CLINICA LAURA DANIELA LTDA FACTURA 16476 - 16498</t>
  </si>
  <si>
    <t>E.S.E CLINICA LAURA DANIELA LTDA FACTURA 16173 - 16326</t>
  </si>
  <si>
    <t xml:space="preserve"> CLINICA  LAURA  DANIELA  LTDA  FACTURA  20020</t>
  </si>
  <si>
    <t xml:space="preserve"> CLINICA  LAURA  DANIELA  LTDA  FACTURA  19450  - 19451 - 19468</t>
  </si>
  <si>
    <t xml:space="preserve"> CLINICA  LAURA  DANIELA  LTDA  FACTURA  19204</t>
  </si>
  <si>
    <t xml:space="preserve">CORRESPONDENCIA  - OFICIOS  ENVIADOS - SOCIEDAD PORTUARIA </t>
  </si>
  <si>
    <t xml:space="preserve"> FACTURAS  FUNDACION  HOSPITAL  UNIVERSITARIO  METROPOLITANO - BARRANQUILLA </t>
  </si>
  <si>
    <t>MAL FOLEADO</t>
  </si>
  <si>
    <t>HOSPITAL PEDIATRICO  DE  BARRANQUILLA  FACTURA 390716 - 391402</t>
  </si>
  <si>
    <t>HOSPITAL  PEDIATRICO  DE  BARRANQUILLA  FACTURA  388265 -  390568</t>
  </si>
  <si>
    <t xml:space="preserve">I.P.S DE  LA  COSTA OMAR  ENRIQUE  ESPAÑA  TERAN </t>
  </si>
  <si>
    <t>CENTRO  DE  IMÁGENES  DIAGNOSTICA  FACTURA  1412 -  6203</t>
  </si>
  <si>
    <t>CLINICA  LAURA  DANIELA  LIMITADA  FACTURA  14254 -  14480</t>
  </si>
  <si>
    <t xml:space="preserve">CLINICA  LAURA  DANIELA  LIMITADA  FACTURA  13820 - 14028 </t>
  </si>
  <si>
    <t xml:space="preserve">CLINICA  LAURA  DANIELA  LIMITADA   FACTURA  14572 </t>
  </si>
  <si>
    <t>CLINICA  DE  LA  COSTA  FACTURA  24876 -  24991</t>
  </si>
  <si>
    <t>CLINICA  DE  LA  COSTA  FACTURA 25346  - 25546</t>
  </si>
  <si>
    <t>CLINICA  DE  LA  COSTA   FACTURA  25600 - 25756</t>
  </si>
  <si>
    <t>CLINICA DE  LA  COSTA   FACTURA  25907  - 26136</t>
  </si>
  <si>
    <t>CLINICA  DE  LA  COSTA  FACTURA 26570  - 27507</t>
  </si>
  <si>
    <t>CLINICA  DE  LA  COSTA  FACTURA  26476  - 26486</t>
  </si>
  <si>
    <t>CLINICA  MAR  CARIBE  FACTURA 28785 - 28817</t>
  </si>
  <si>
    <t>CLINICA  MAR  CARIBE  FACTURA  28819  - 28898</t>
  </si>
  <si>
    <t>FUNDACION ABOOD SHAIO  FACTURA  1351418 -  1848831</t>
  </si>
  <si>
    <t>CLINICA  MAR  CARIBE  FACTURA  28485 -  28783</t>
  </si>
  <si>
    <t>CLINICA  MAR  CARIBE  FACTURA  28288 -  28441</t>
  </si>
  <si>
    <t>CLINICA  MAR  CARIBE  FACTURA  28200 - 28281</t>
  </si>
  <si>
    <t>CLINICA  MAR  CARIBE  FACTURA 27882 -  28181</t>
  </si>
  <si>
    <t>CLINICA  MAR  CARIBE  FACTURA  27625 -  27823</t>
  </si>
  <si>
    <t xml:space="preserve">SOCIEDAD CLINICA VALLEDUPAR LTDA FACTURA </t>
  </si>
  <si>
    <t>CLINICA SANTA MONICA FACTURAS 76169 A 81437</t>
  </si>
  <si>
    <t>CLINICA SANTA MONICA FACTURAS 82077 - 82465</t>
  </si>
  <si>
    <t>CLINICA SANTA MONICA FACTURAS 83178 - 85184</t>
  </si>
  <si>
    <t>E.S.E HOSPITAL UNIVERSITARIO DEL CARIBE FACTURA 31595 TOMO I</t>
  </si>
  <si>
    <t>E.S.E HOSPITAL UNIVERSITARIO DEL CARIBE FACTURA 18643 A 26624</t>
  </si>
  <si>
    <t>E.S.E HOSPITAL UNIVERSITARIO DEL CARIBE FACTURA 31595 TOMO 2</t>
  </si>
  <si>
    <t>CLINICA SAN RAFAEL FACTURA 20342</t>
  </si>
  <si>
    <t>CLINICA SAN RAFAEL FACTURA 20977</t>
  </si>
  <si>
    <t>CLINICA SAN RAFAEL FACTURAS 20978 A 23073</t>
  </si>
  <si>
    <t>CLINICA SAN RAFAEL FACTURAS 23074 A 23076</t>
  </si>
  <si>
    <t>CLINICA SAN RAFAEL FACTURAS 23077 A 23079</t>
  </si>
  <si>
    <t>INSTITUTO DE CANCEROLOGIA DEL MAGDALENA FACTURA 49 A 214</t>
  </si>
  <si>
    <t>INSTITUTO DE CANCEROLOGIA DEL MAGDALENA FACTURA 215 A 631</t>
  </si>
  <si>
    <t>CLINICA MAR CARIBE FACTURAS  65650 A 71926</t>
  </si>
  <si>
    <t>CLINICA MAR CARIBE FACTURAS 62310 A 63315</t>
  </si>
  <si>
    <t>CLINICA MAR CARIBE FACTURAS 59908 A 62271</t>
  </si>
  <si>
    <t>CLINICA MAR CARIBE FACTURAS 57524 A 59907</t>
  </si>
  <si>
    <t>CLINICA MAR CARIBE FACTURAS 71927 A 78182</t>
  </si>
  <si>
    <t>CLINICA MAR CARIBE FACTURAS N°25335 A 26010</t>
  </si>
  <si>
    <t xml:space="preserve">CLINICA LA MERCED IPS FACTURA N°157693 TOMO 2 </t>
  </si>
  <si>
    <t>CLINICA MAR CARIBE FACTURAS N°26524 A 27220</t>
  </si>
  <si>
    <t>CLINICA LA MERCED IPS FACTURAS N°154948</t>
  </si>
  <si>
    <t>CLINICA MAR CARIBE FACTURAS N°27287 A 27573</t>
  </si>
  <si>
    <t>CLINICA MAR CARIBE FACTURSA N°27287 A 27573</t>
  </si>
  <si>
    <t>CLINICA MAR CARIBE FACTURAS N° 29557 A 29639</t>
  </si>
  <si>
    <t>CLINICA LA MERCED I.P.S FACTURA N°150864</t>
  </si>
  <si>
    <t>CLINICA MAR CARIBE FACTURAS N° 29283 A 29551</t>
  </si>
  <si>
    <t>CLINICA MAR CARIBE FACTURAS N° 29212 A 29277 COD 98</t>
  </si>
  <si>
    <t>CLINICA MAR CARIBE FACTURAS N° 28903 A 29198 COD 97</t>
  </si>
  <si>
    <t>CLINICA MAR CARIBE FACTURA N° 29927 COD 102</t>
  </si>
  <si>
    <t>CLINICA MAR CARIBE FACTURAS N°29721 A 29922 COD 101</t>
  </si>
  <si>
    <t>CLINICA MAR CARIBE FACTURAS N° 30465 A 30943 COD 104</t>
  </si>
  <si>
    <t>SOLOSALUD FACTURA N° 46-48-50 COD 1001</t>
  </si>
  <si>
    <t>UNICLINICAS SOLISALUD S.A FACTURA N° 256055</t>
  </si>
  <si>
    <t>FUNDACION OFTALMOLOGICA DE SANTANDER CLINICA CARLOS ARDILA LULLE FACTURA  N°131360</t>
  </si>
  <si>
    <t>LABORATORIO DE INVESTIGACION HORMONAL FACTURA N° 15235 COD 992</t>
  </si>
  <si>
    <t>IOHMA LTDA FACTURA N° 1992 A 2097 COD 993</t>
  </si>
  <si>
    <t>IOHMA LTDA FACTURA N° 2098 A 2115 COD 994</t>
  </si>
  <si>
    <t>RESONANCIA MAGNETICA E IMÁGENES DIAGNOSTICAS DEL NORTE LTDA FACTURA N° 16590 A 18949 COD 997</t>
  </si>
  <si>
    <t>SOCIEDAD CLINICA VALLEDUPAR LTDA FACTURA N° 176478 COD 998</t>
  </si>
  <si>
    <t xml:space="preserve">FACTURAS HOSPITAL ROSARIO PUMAREJO DE LOPEZ </t>
  </si>
  <si>
    <t xml:space="preserve">HOSPITAL ROSARIO PUMAREJO DE LOPEZ FACTURAS </t>
  </si>
  <si>
    <t>HOSPITAL ROSARIO PUMAREJO DE LOPEZ FACTURAS N°45230 A LA 452303</t>
  </si>
  <si>
    <t>HOSPITAL ROSARIO PUMAREJO DE LOPEZ FACTURAS N°456107 A LA 456727</t>
  </si>
  <si>
    <t>HOSPITAL ROSARIO PUMAREJO DE LOPEZ FACTURAS 470604 - 479238 COD 261</t>
  </si>
  <si>
    <t>HOSPITAL ROSARIO PUMAREJO DE LOPEZ FACTURAS 479535 - 482823 COD 262</t>
  </si>
  <si>
    <t>HOSPITAL ROSARIO PUMAREJO DE LOPEZ FACTURAS 483141 - 491101 COD 263</t>
  </si>
  <si>
    <t>HOSPITAL ROSARIO PUMAREJO DE LOPZ FACTURAS 491469 - 498504 COD 264</t>
  </si>
  <si>
    <t xml:space="preserve">FACTURA DE VENTA FUNDACION OFTALMOLOGICA DEL CARIBE </t>
  </si>
  <si>
    <t>139-260</t>
  </si>
  <si>
    <t>1-134</t>
  </si>
  <si>
    <t>135-270</t>
  </si>
  <si>
    <t>108-221</t>
  </si>
  <si>
    <t xml:space="preserve">CLINICA LA MERCED I.P.S </t>
  </si>
  <si>
    <t xml:space="preserve">HERES SALUD E.U </t>
  </si>
  <si>
    <t xml:space="preserve">CLINICA LA MERCED I.P.S FACTURA PACIENTE AGUILAR CUEVA MILADI JOHANA </t>
  </si>
  <si>
    <t xml:space="preserve">CLINICA LA MERCED I.P.S FACTURA PACIENTE BLANCO BARRIOS DEYSON ANDRES </t>
  </si>
  <si>
    <t xml:space="preserve">CLINICA LA MERCED I.P.S FACTURA PACIENTE REVOLCO OSCAR ENRIQUE </t>
  </si>
  <si>
    <t xml:space="preserve">CLINICA LA MERCED I.P.S FACTURA PACIENTE SCOPETT PAREJO ETILVIA INES </t>
  </si>
  <si>
    <t xml:space="preserve">CLINICA LA MERCED I.P.S FACTURA  PACIENTE PEREZ FONSECA ANDRES FELIPE </t>
  </si>
  <si>
    <t xml:space="preserve">CLINICA LA MERCED I.P.S FACTURA PACIENTE FANDIÑO PERTUZ ENA CARMEN </t>
  </si>
  <si>
    <t xml:space="preserve">CLINICA LA MERCED I.P.S FACTURA BALLESTA YEPEZ JUIO RAFAEL </t>
  </si>
  <si>
    <t xml:space="preserve">CLINICA LA MERCED I.P.S FACTURA PACIENTE VILLALBA CAMACHO HIJO NORLEYDIS </t>
  </si>
  <si>
    <t xml:space="preserve">CLINICA LA MERCED I.P.S FACTURA INFORME RADIOLOGICO </t>
  </si>
  <si>
    <t xml:space="preserve">CLINICA LA MERCED I.P.S FACTURA PACIENTE PONCE ESLAVA REINA RUBIOLA </t>
  </si>
  <si>
    <t>CLINICA LA MERCED I.P.S FACTURA PACIENTE TOUS CARBONO HIJA DE ERIKA LUZ</t>
  </si>
  <si>
    <t xml:space="preserve">CLINICA LA MERCED I.P.S FACTURA PACIENTE SANTOLLA RODRIGUEZ HIJO DE LILIANA PATRICIA </t>
  </si>
  <si>
    <t xml:space="preserve">CLINICA LA MERCED I.P.S FACTURA PACIENTE FLORIAN RUIDIAZ SEBERIANA </t>
  </si>
  <si>
    <t>CLINICA LA MERCED I.P.S FACTURA PACIENTE RODRIGUEZ OROZCO GLADYS MARIA</t>
  </si>
  <si>
    <t>CORRESPONDENCIA ENVIADA VARIOS</t>
  </si>
  <si>
    <t>FUNDACION HOSPITAL UNIVERSITARIO METROPOLITANO FACTURAS - 138219 - 138490</t>
  </si>
  <si>
    <t>FUNDACION HOSPITAL UNIVERSITARIO METROPOLITANO FACTURAS - 138896 A 139126</t>
  </si>
  <si>
    <t>FUNDACION HOSPITAL UNIVERSITARIO METROPOLITANO FACTURAS - 139136 A 139508</t>
  </si>
  <si>
    <t>FUNDACION HOSPITAL UNIVERSITARIO METROPOLITANO FACTURAS - 138496 A 138752</t>
  </si>
  <si>
    <t xml:space="preserve">E.S.E HOSPITAL UNIVERSITARIO FERNANDO TROCONIS FACTURAS DE VENTA </t>
  </si>
  <si>
    <t>E.S.E HOSPITAL UNIVERSITARIO FERNANDO TROCONIS FACTURAS 16895 - 16912</t>
  </si>
  <si>
    <t>E.S.E HOSPITAL UNIVERSITARIO FERNANDO TROCONIS FACTURAS 16913 - 16924</t>
  </si>
  <si>
    <t>E.S.E HOSPITAL UNIVERSITARIO FERNANDO TROCONIS FACTURAS 16929 - 16933</t>
  </si>
  <si>
    <t>CLINICA MAR CARIBE FACTURAS 49047 - 49800</t>
  </si>
  <si>
    <t>CLINICA MAR CARIBE FACTURAS 48759 - 48925</t>
  </si>
  <si>
    <t>CLINICA MAR CARIBE FACTURAS 49807 - 49958</t>
  </si>
  <si>
    <t>CLINICA MAR CARIBE FACTURAS 48407 - 48708</t>
  </si>
  <si>
    <t>E.S.E HOSPITAL UNIVERSITARIO FERNANDO TROCONIS FACTURAS 16867 - 16879</t>
  </si>
  <si>
    <t>E.S.E HOSPITAL UNIVERSITARIO FERNANDO TROCONIS FACTURAS 16880 - 16894</t>
  </si>
  <si>
    <t>INSTITUTO DE CANCEROLOGIA DEL MAGDALENA FACTURAS 691 - 1010</t>
  </si>
  <si>
    <t>INSTITUTO DE CANCEROLOGIA DEL MAGDALENA FACTURAS 1011 - 1291</t>
  </si>
  <si>
    <t>INSTITUTO DE CANCEROLOGIA DEL MAGDALENA FACTURAS 1790865 - 1836649</t>
  </si>
  <si>
    <t>HOSPITAL UNIVERSITARIO FERNANDO TROCONIS FACTURA 17062</t>
  </si>
  <si>
    <t>HOSPITAL UNIVERSITARIO FERNANDO TROCONIS FACTURA 17064</t>
  </si>
  <si>
    <t>HOSPITAL UNIVERSITARIO FERNANDO TROCONIS FACTURAS 17066 A 17068</t>
  </si>
  <si>
    <t>HOSPITAL UNIVERSITARIO FERNANDO TROCONIS FACTURA 17068</t>
  </si>
  <si>
    <t>UNIDAD RENAL MAGDALENA LTDA FACTURAS 6078 A 6474</t>
  </si>
  <si>
    <t>FUNDACION HOSPITAL UNIVERSITARIO METROPOLITANO FACTURA 139524</t>
  </si>
  <si>
    <t>FUNDACION HOSPITAL UNIVERSITARIO METROPOLITANO FACTURA 139688</t>
  </si>
  <si>
    <t>FUNDACION HOSPITAL UNIVERSITARIO METROPOLITANO FACTURAS 139773 A 139980</t>
  </si>
  <si>
    <t>FUNDACION HOSPITAL UNIVERSITARIO METROPOLITANO FACTURAS 140872 A 140949</t>
  </si>
  <si>
    <t>FUNDACION HOSPITAL UNIVERSITARIO METROPOLITANO FACTURAS 140545 A 140821</t>
  </si>
  <si>
    <t>FUNDACION HOSPITAL UNIVERSITARIO METROPOLITANO FACTURAS 140097 A 140467</t>
  </si>
  <si>
    <t xml:space="preserve">SECRETARIA DE HACIENDA </t>
  </si>
  <si>
    <t xml:space="preserve">FUNDACION  HOSPITAL UNIVERSITARIO  METROPOLITANO   FACTURA 145639  A 145730 </t>
  </si>
  <si>
    <t>FUNDACION  HOSPITAL UNIVERSITARIO  METROPOLITANO   FACTURA 146016  A  146482</t>
  </si>
  <si>
    <t>FUNDACION  HOSPITAL UNIVERSITARIO  METROPOLITANO   FACTURA  146016  A  146482</t>
  </si>
  <si>
    <t>FUNDACION  HOSPITAL UNIVERSITARIO  METROPOLITANO   FACTURA  145741</t>
  </si>
  <si>
    <t>FUNDACION  POLICLINICA  DE  CIENAGA  FACTURA AB55951 - AB56008</t>
  </si>
  <si>
    <t>FUNDACION  POLICLINICA  CIENAGA  FACTURA  AB55271  - AB55574</t>
  </si>
  <si>
    <t>FUNDACION  POLICLINICA  CIENAGA  FACTURA  AB54191 - AB54810</t>
  </si>
  <si>
    <t>FUNDACION  POLICLINICA  CIENAGA  FACTURA  AB54875 - AB55217</t>
  </si>
  <si>
    <t>FUNDACION  POLICLINICA  CIENAGA  FACTURA  AB56547 - AB56555</t>
  </si>
  <si>
    <t>FUNDACION POLICLINICA CIENAGA FACTURA  AB57441 - AB58117</t>
  </si>
  <si>
    <t>E.S.E  HOSPITAL  UNIVERSITARIO DEL  CARIBE  FACTURA  11012 A  16972</t>
  </si>
  <si>
    <t>HOSPITAL  UNIVERSITARIO  DEL  VALLE FACTURA  11424860  A 11483036</t>
  </si>
  <si>
    <t>E.S.E  HOSPITAL UNIVERSITARIO  DE SANTANDER  FACTURA  190678 A 194153</t>
  </si>
  <si>
    <t xml:space="preserve">FUNDACION  POLICLINICA   CIENAGA </t>
  </si>
  <si>
    <t xml:space="preserve">FUNDACION OFTALMOLOGICA  DEL  CARIBE  FACTURAS </t>
  </si>
  <si>
    <t>1 - 122</t>
  </si>
  <si>
    <t>123 - 234</t>
  </si>
  <si>
    <t>E.S.E  HOSPITAL   DEPARTAMENTAL  DE  SABANALARGA  FACTURA  1393  - 81015</t>
  </si>
  <si>
    <t>CLINICA  DE  LA  MUJER  LTDA  FACTURA 63772</t>
  </si>
  <si>
    <t>SECRETARIA  DE  DESARROLLO  DE  LA  SALAUD  ORDEN  DE  ACEPTACION  DE  CUENTA  TENERIFE</t>
  </si>
  <si>
    <t>MINISTERIO  DE  PROTECCION  SOCIAL  REPORTE  ARCHIVOS  VALIDADOS</t>
  </si>
  <si>
    <t xml:space="preserve">E.S.E  HOSPITAL  UNIVERSITARIO  DE  BARRANQUILLA  EN  LIQUIDACION </t>
  </si>
  <si>
    <t xml:space="preserve">E.S.E  CENTRO  DE  REHABILITACION  Y  DIAGNOSTICO  FERNANDO  TROCONIS </t>
  </si>
  <si>
    <t xml:space="preserve">CLINICA  GENERAL DEL  NORTE  FACTURAS </t>
  </si>
  <si>
    <t xml:space="preserve">CLINICA  GENERAL DEL  NORTE  COPIA </t>
  </si>
  <si>
    <t xml:space="preserve">ORGANIZACIÓN  CLINICA  GENERAL  DEL  NORTE  S.A </t>
  </si>
  <si>
    <t>E.S.E  HOSPITAL  UNIVERSITARIO  FERNANDO  TROCONIS  FACTURA  CAMBIARIA  DE  COMPRAVENTA  No 15945  - 15971</t>
  </si>
  <si>
    <t>E.S.E  HOSPITAL  UNIVERSITARIO  FERNANDO  TROCONIS  FACTURA  CAMBIARIA  DE  COMPRAVENTA No 15987</t>
  </si>
  <si>
    <t>E.S.E  HOSPITAL  UNIVERSITARIO  FERNANDO  TROCONIS  FACTURA  CAMBIARIA  DE  COMPRAVENTA No 15972 -  15992</t>
  </si>
  <si>
    <t>E.S.E  HOSPITAL  UNIVERSITARIO  FERNANDO  TROCONIS  FACTURA  CAMBIARIA  DE  COMPRAVENTA No 16689 - 16686</t>
  </si>
  <si>
    <t>E.S.E  HOSPITAL  UNIVERSITARIO  FERNANDO  TROCONIS  FACTURA  CAMBIARIA  DE  COMPRAVENTA  No 16674  - 16683</t>
  </si>
  <si>
    <t>E.S.E  HOSPITAL  UNIVERSITARIO  FERNANDO  TROCONIS  FACTURA  CAMBIARIA  DE  COMPRAVENTA No 16662 - 16431</t>
  </si>
  <si>
    <t>E.S.E  HOSPITAL  UNIVERSITARIO  FERNANDO  TROCONIS  FACTURA  CAMBIARIA  DE  COMPRAVENTA  No16310 - 16347</t>
  </si>
  <si>
    <t>E.S.E  HOSPITAL  UNIVERSITARIO  FERNANDO  TROCONIS  FACTURA  CAMBIARIA  DE  COMPRAVENTA No 16145</t>
  </si>
  <si>
    <t>E.S.E  HOSPITAL  UNIVERSITARIO  FERNANDO  TROCONIS  FACTURA  CAMBIARIA  DE  COMPRAVENTA No16144 - 16132</t>
  </si>
  <si>
    <t>E.S.E  HOSPITAL  UNIVERSITARIO  FERNANDO  TROCONIS  FACTURA  CAMBIARIA  DE  COMPRAVENTA  No 16089 - 16100</t>
  </si>
  <si>
    <t>E.S.E  HOSPITAL  UNIVERSITARIO  FERNANDO  TROCONIS  FACTURA  CAMBIARIA  DE  COMPRAVENTA  No 16041 - 16055</t>
  </si>
  <si>
    <t>E.S.E  HOSPITAL  UNIVERSITARIO  FERNANDO  TROCONIS  FACTURA  CAMBIARIA  DE  COMPRAVENTA  No 16029  - 16036</t>
  </si>
  <si>
    <t>E.S.E  HOSPITAL  UNIVERSITARIO  FERNANDO  TROCONIS  FACTURA  CAMBIARIA  DE  COMPRAVENTA  No 16148 - 16294</t>
  </si>
  <si>
    <t>COPIA  DEL  A-Z # 4  HERES  SALUD  E.U  FACTURA  No 12217 - 12230</t>
  </si>
  <si>
    <t>COPIA  DEL  A-Z # 4  HERES  SALUD  E.U  FACTURA  No 12231  - 12245</t>
  </si>
  <si>
    <t>COPIA  DEL  A-Z # 4  HERES  SALUD  E.U  FACTURA  No 12246  - 12252</t>
  </si>
  <si>
    <t>COPIA  DE  A-Z  # 3  HERES  SALUD  E.U  FACTURA  No 12172  - 12184</t>
  </si>
  <si>
    <t>COPIA  DE  A-Z  # 3  HERES  SALUD  E.U  FACTURA  No 12185  - 12200</t>
  </si>
  <si>
    <t>COPIA  DE  A-Z  # 3  HERES  SALUD  E.U  FACTURA  No 12201 - 12216</t>
  </si>
  <si>
    <t>COPIA  DEL  A-Z # 2  HERES  SALUD  E.U  FACTURA  No 11860  - 11875</t>
  </si>
  <si>
    <t>COPIA  DEL  A-Z # 2  HERES  SALUD  E.U  FACTURA  No  11877 - 11889</t>
  </si>
  <si>
    <t>COPIA  DEL  A-Z # 2  HERES  SALUD  E.U  FACTURA  No 11890 -  11926</t>
  </si>
  <si>
    <t>COPIA  DEL  A-Z # 1  HERES  SALUD  E.U  FACTURA No 11249  - 11261</t>
  </si>
  <si>
    <t>COPIA  DEL  A-Z # 1  HERES  SALUD  E.U  FACTURA No  11262 - 11274</t>
  </si>
  <si>
    <t>COPIA  DEL  A-Z # 1  HERES  SALUD  E.U  FACTURA No  11275 -  11287</t>
  </si>
  <si>
    <t>COPIA  DE  A-Z  # 6  HERES  SALUD  FACTURA  No 12547  - 12554</t>
  </si>
  <si>
    <t>COPIA  DE  A-Z  # 6  HERES  SALUD  FACTURA  No 12555 - 12561</t>
  </si>
  <si>
    <t>COPIA  DE  A-Z  # 6  HERES  SALUD  FACTURA  No 12562 -  12568</t>
  </si>
  <si>
    <t>COPIA  DE  A-Z  # 6  HERES  SALUD  FACTURA  No 12569 - 12574</t>
  </si>
  <si>
    <t>COPIA  DE  A-Z  # 6  HERES  SALUD  FACTURA  No 12575 - 12585</t>
  </si>
  <si>
    <t>CLINICA  REINA  CATALINA  Y  CIA  LTDA  FACTURA  # 13867</t>
  </si>
  <si>
    <t>CLINICA  REINA  CATALINA  Y  CIA  LTDA  FACTURA  #15510  - 15512</t>
  </si>
  <si>
    <t>CORRESPONDENCIA  ENVIADAS  VARIAS  SECRETARIA  DE  GESTION  FINANCIERA  INTEGRAL</t>
  </si>
  <si>
    <t>CLINICA  DE  LA  COSTA LTDA  FACTURAS  No 23850 -  23851</t>
  </si>
  <si>
    <t>CLINICA  DE  LA  COSTA LTDA  FACTURAS  No 23852 - 23854</t>
  </si>
  <si>
    <t>CLINICA  DE  LA  COSTA LTDA  FACTURAS  No 23923 - 23924</t>
  </si>
  <si>
    <t>CLINICA  DE  LA  COSTA LTDA  FACTURAS  No 23925</t>
  </si>
  <si>
    <t>CLINICA  DE  LA  COSTA LTDA  FACTURAS No 24166 - 24241</t>
  </si>
  <si>
    <t>CLINICA  DE  LA  COSTA LTDA  FACTURAS No 24259</t>
  </si>
  <si>
    <t>CLINICA  DE  LA  COSTA LTDA  FACTURAS  No  24260</t>
  </si>
  <si>
    <t>CLINICA  DE  LA  COSTA LTDA  FACTURAS  No 24264</t>
  </si>
  <si>
    <t>CLINICA  DE  LA  COSTA LTDA  FACTURAS  No 24265</t>
  </si>
  <si>
    <t>CLINICA  DE  LA  COSTA LTDA  FACTURAS  No 24327 -  24334</t>
  </si>
  <si>
    <t>CLINICA  DE  LA  COSTA LTDA  FACTURAS  No 24460</t>
  </si>
  <si>
    <t>CLINICA  DE  LA  COSTA LTDA  FACTURAS  No 24482  - 24560</t>
  </si>
  <si>
    <t>CLINICA  DE  LA  COSTA LTDA  FACTURAS  No 24561 - 24562</t>
  </si>
  <si>
    <t>CLINICA  DE  LA  COSTA LTDA  FACTURAS   No 24566 - 24567</t>
  </si>
  <si>
    <t>CLINICA  DE  LA  COSTA LTDA  FACTURAS  No 24653 - 24571</t>
  </si>
  <si>
    <t>CLINICA  DE  LA  COSTA LTDA  FACTURAS   No 24649 - 24652</t>
  </si>
  <si>
    <t xml:space="preserve">OFICIOS  # 2  SECRETARIA  DE  GESTION FINANCIERA  INTEGRAL </t>
  </si>
  <si>
    <t xml:space="preserve">OFICIOS  # 2 SECRETARIA  DE  GESTION FINANCIERA  INTEGRAL </t>
  </si>
  <si>
    <t>OFICIOS  DE  ENERO  A  AGOSTO  001  - 408</t>
  </si>
  <si>
    <t>E.S.E  HOSPITAL  UNIVERSITARIO  FERNANDO  TROCONIS   FACTURA  1705 /  17061 COD.421</t>
  </si>
  <si>
    <t>E.S.E  HOSPITAL   UNIVERSITARIO  FERNANDO  TROCONIS   FACTURA 17048 /  17053 COD.420</t>
  </si>
  <si>
    <t>E.S.E  HOSPITAL  UNIVERSITARIO  FERNANDO  TROCONIS  FACTURA  16983 /  17002  COD.419</t>
  </si>
  <si>
    <t>HOSPITAL  PEDIATRICO  DE  BARRANQUILLA  FACTURA  38697  COD.902</t>
  </si>
  <si>
    <t>HOSPITAL  PEDIATRICO  DE  BARRANQUILLA  FACTURA  386971 COD.903</t>
  </si>
  <si>
    <t>1 - 286</t>
  </si>
  <si>
    <t>287 - 381</t>
  </si>
  <si>
    <t>LIQUIDACION DE INTERESES  DE  CESANTIAS  DE  DOCENTE  DEPARTAMENTAL</t>
  </si>
  <si>
    <t>CLINIICA  INTEGRAL  SOUMEDIC  FACTURA  54328 /  61422</t>
  </si>
  <si>
    <t>CLINICA  INTEGRAL SOUMEDIC FACTURA  67633 /  67633  COD.798-3</t>
  </si>
  <si>
    <t xml:space="preserve">ORGANIZACIÓN  CLINICA  GENERAL  DEL  NORTE </t>
  </si>
  <si>
    <t xml:space="preserve">ORDEN  DE  ACEPTACION  DE  CUENTA   PRESTADOR  DEL  SERVICIO </t>
  </si>
  <si>
    <t>CLINICA  GENERAL  DEL  NORTE</t>
  </si>
  <si>
    <t xml:space="preserve">COPIA CLINICA GENERAL DEL NORTE N° 288714 MEJIA BARRIOS JAIRO </t>
  </si>
  <si>
    <t xml:space="preserve">COPIA CLINICA GENERAL DEL NORTE N° 283227 NUÑEZ MACHADO LUIS GABRIEL </t>
  </si>
  <si>
    <t>COPIA CLINICA GENERAL DEL NORTE N° 305655-258868</t>
  </si>
  <si>
    <t>FUNDACION HOSPITAL UNIVERSITARIO METROPOLITANO FACTURAS 145546 A 145638</t>
  </si>
  <si>
    <t xml:space="preserve">FACTURAS DE VENTA CLINICA LA MERCED I.P.S </t>
  </si>
  <si>
    <t>FORMULAS CLINICA LA MERCED I.P.S</t>
  </si>
  <si>
    <t xml:space="preserve">FUNDACION OFTALMOLOGIA DEL CARIBE FOCA FACTURAS </t>
  </si>
  <si>
    <t>SOPORTES MEDICOS</t>
  </si>
  <si>
    <t>LABORATORIO CLINICO OLIMPOS LTDA FACTURA 291</t>
  </si>
  <si>
    <t>LABORATORIO CLINICO SANTA MARTA FACTURA 384</t>
  </si>
  <si>
    <t>LABORATORIO CLINICO SANTA MARTA FACTURA 385</t>
  </si>
  <si>
    <t>LABORATORIO CLINICO SANTA MARTA FACTURA 386</t>
  </si>
  <si>
    <t>LABORATORIO CLINICO SANTA MARTA FACTURA 387</t>
  </si>
  <si>
    <t>LABORATORIO CLINICO SANTA MARTA FACTURA 2281</t>
  </si>
  <si>
    <t>LABORATORIO CLINICO SANTA MARTA FACTURA 2283</t>
  </si>
  <si>
    <t>E.S.E HOSPITAL UNIVERSITARIO RAMON GONZALEZ VALENCIA 321311 A 379476</t>
  </si>
  <si>
    <t>HOSPITAL UNIVERSITARIO DE BARRANQUILLA FACTURA 540720 - 564200</t>
  </si>
  <si>
    <t>HOSPITAL UNIVERSITARIO DE BARRANQUILLA FACTURA 565589 - 608208</t>
  </si>
  <si>
    <t>HOSPITAL UNIVERSITARIO DE LA SAMARITANA FACTURAS 795776 - 795776</t>
  </si>
  <si>
    <t>HOSPITAL UNIVERSITARIO DE LA SAMARITANA FACTURAS 1236277 - 1353491</t>
  </si>
  <si>
    <t>HOSPITAL UNIVERSITARIO DE SANTANDER FACTURAS 52626 - 55005</t>
  </si>
  <si>
    <t>HOSPITAL UNIVERSITARIO DE SANTANDER FACTURAS 58696 - 59165</t>
  </si>
  <si>
    <t xml:space="preserve">FUNDACION HOSPITAL UNIVERSITARIO METROPOLITANO </t>
  </si>
  <si>
    <t>FUNDACION REHABILITACION INTEGRAL FACTURA 016 TOMO 4</t>
  </si>
  <si>
    <t>FUNDACION REHABILITACION INTEGRAL FACTURA 016 TOMO 3</t>
  </si>
  <si>
    <t>FUNDACION REHABILITACION INTEGRAL FACTURA 016 TOMO 2</t>
  </si>
  <si>
    <t>FUNDACION REHABILITACION INTEGRAL FACTURA 016 TOMO 1</t>
  </si>
  <si>
    <t>FUNDACION REHABILITACION INTEGRAL FACTURA 017 TOMO 3</t>
  </si>
  <si>
    <t>FUNDACION REHABILITACION INTEGRAL FACTURA 017 TOMO 2</t>
  </si>
  <si>
    <t>FUNDACION REHABILITACION INTEGRAL FACTURA 017 TOMO 1</t>
  </si>
  <si>
    <t>FUNDACION REHABILITACION INTEGRAL FACTURA 017 TOMO 4</t>
  </si>
  <si>
    <t>CLINICA DE LA COSTA FACTURA 3425 A 16036</t>
  </si>
  <si>
    <t>CLINICA DE LA COSTA FACTURA 17631 A 18497</t>
  </si>
  <si>
    <t>CLINICA DE LA COSTA FACTURA 16892 A 17150</t>
  </si>
  <si>
    <t>CLINICA DE LA COSTA FACTURA 16391 A16887</t>
  </si>
  <si>
    <t>COPIA DEL LIBRO VERDE #23-44 9653 - 9674</t>
  </si>
  <si>
    <t>COPIA DEL 23-44 10120 - 10141</t>
  </si>
  <si>
    <t>COPIA DEL 45-69 10142 - 9713</t>
  </si>
  <si>
    <t>COPIA DEL 45-66 HERES 9675 - 9696</t>
  </si>
  <si>
    <t>COPIA DEL LIBRO #1-21 HERES  9632 - 9652</t>
  </si>
  <si>
    <t>COPIA DE FACTURA 67-81 9697 - 9939</t>
  </si>
  <si>
    <t>COPIA DE FACTURA HERES 1-21 10099 - 10119</t>
  </si>
  <si>
    <t xml:space="preserve">E.S.E HOSPITAL SAN PABLO DE CARTAGENA </t>
  </si>
  <si>
    <t xml:space="preserve">OFICIOS CORRESPONDENCIA </t>
  </si>
  <si>
    <t>CLINICA MAR CARIBE FACTURAS N° 36668 A LA  37079</t>
  </si>
  <si>
    <t>CLINICA MAR CARIBE FACTURAS N° 37082 A LA 37687</t>
  </si>
  <si>
    <t>CLINICA MAR CARIBE FACTURAS N° 33782 A LA 34847</t>
  </si>
  <si>
    <t>CLINICA MAR CARIBE FACTURAS N° 357009 A LA 36625</t>
  </si>
  <si>
    <t>HOSPITAL ROSARIO PUMAREJO DE LOPEZ FACTURA N°139466 A LA 212433</t>
  </si>
  <si>
    <t>HOSPITAL ROSARIO PUMAREJO DE LOPEZ FACTURA N° 214805 A LA 256054</t>
  </si>
  <si>
    <t>HOSPITAL ROSARIO PUMAREJO DE LOPEZ FACTURA N°36397 A LA 368193</t>
  </si>
  <si>
    <t>HOSPITAL ROSARIO PUMAREJO DE LOPEZ FACTURA N°369599 A LA 370023</t>
  </si>
  <si>
    <t>HOSPITAL ROSARIO PUMAREJO DE LOPEZ FACTURA</t>
  </si>
  <si>
    <t>HOSPITAL ROSARIO PUMAREJO DE LOPEZ FACTURAS N° 303784</t>
  </si>
  <si>
    <t>HOSPITAL ROSARIO PUMAREJO DE LOPEZ FACTURAS N° 319126</t>
  </si>
  <si>
    <t>HOSPITAL ROSARIO PUMAREJO DE LOPEZ FACTURAS N°370228 A LA 373355</t>
  </si>
  <si>
    <t>HOSPITAL ROSARIO PUMAREJO DE LOPEZ FACTURA N° 373664 A LA 375564</t>
  </si>
  <si>
    <t xml:space="preserve">CEDIULECO LTDA REMISION Y AUTORIZACION </t>
  </si>
  <si>
    <t>HOSPITAL ROSARIO PUMAREJO DE LOPEZ FACTURA N° 375711 A LA 380657</t>
  </si>
  <si>
    <t>HOSPITAL ROSARIO PUMAREJO DE LOPEZ FACTURA N° 381090 A LA 380657</t>
  </si>
  <si>
    <t xml:space="preserve">CEDIULECO LTDA REMISION  FACTURA </t>
  </si>
  <si>
    <t xml:space="preserve">CEDIULECO LTDA REMISION </t>
  </si>
  <si>
    <t>UNIDAD GASTROQUIRURGICA  FACTURAS N°245 A LA 449</t>
  </si>
  <si>
    <t>UNIDAD GASTROQUIRURGICA  FACTURAS N°450 A LA 464</t>
  </si>
  <si>
    <t>UNIDAD GASTROQUIRURGICA FACTURAS N° 467 A LA 482</t>
  </si>
  <si>
    <t>UNIDAD GASTROQUIRURGICA FACTURAS N° 483 A LA 496</t>
  </si>
  <si>
    <t>UNIDAD GASTROQUIRURGICA FACTURAS N° 497 A LA 514</t>
  </si>
  <si>
    <t>UNIDAD GASTROQUIRURGICA FACTURAS N°515 A LA 530</t>
  </si>
  <si>
    <t>UNIDAD GASTROQUIRURGICA FACTURAS N°531 A LA 575</t>
  </si>
  <si>
    <t>UNIDAD GASTROQUIRURGICA FACTURAS N°576 A LA 586</t>
  </si>
  <si>
    <t>UNIDAD GASTROQUIRURGICA FACTURAS</t>
  </si>
  <si>
    <t xml:space="preserve">FACTURA CAMBIARIA DE COMPRAVENTA FUNDACION HOSPITAL UNIVERSITARIO METROPOLITANO UNIVERSIDAD METROPOLITANA CIENCIAS EN SALUD </t>
  </si>
  <si>
    <t xml:space="preserve">EVOLUCIONES CLINICA LA MERCED I.P.S BARRANQUILLA </t>
  </si>
  <si>
    <t xml:space="preserve">FACTURA DE VENTA E.S.E HOSPITAL SAN JUAN DE DIOS MAGANGUE REGIMEN ESPECIAL SECRETARIA DEL MAGDALENA </t>
  </si>
  <si>
    <t xml:space="preserve">FACTURA CAMBIARIA DE COMPRAVENTA HOSPITAL INFANTIL SAN FRANCISCO DE PAULA  </t>
  </si>
  <si>
    <t xml:space="preserve">FACTURA CAMBIARIA DE COMPRAVENTA HOSPITAL LA VICTORIA III NIVEL E.S.E </t>
  </si>
  <si>
    <t xml:space="preserve">FACTURA DE VENTA SECRETARIA DE SALUD DEL MAGDALENA </t>
  </si>
  <si>
    <t xml:space="preserve">FACTURA DE VENTA E.S.E HOSPITAL MATERNO INFANTIL NIÑO JESUS </t>
  </si>
  <si>
    <t xml:space="preserve">FACTURA HOSPITAL DE SALVADOR DE UBOLTE </t>
  </si>
  <si>
    <t xml:space="preserve">FACTURA DE VENTA CITOPAT DE LA COSTA LTDA </t>
  </si>
  <si>
    <t xml:space="preserve">MAL FOLIADO </t>
  </si>
  <si>
    <t xml:space="preserve">FACTURA DE VENTA INSTITUTO NEUROCIENCIAS CLINICA DEL SOL LTDA </t>
  </si>
  <si>
    <t xml:space="preserve">FACTURA DE VENTA INSTITUTO DE ORTOPEDIA  INFANTIL ROOSEVELT </t>
  </si>
  <si>
    <t xml:space="preserve">FACTURA DE VENTA INSTITUTO DE ORTOPEDIA INFANTIL ROOSEVELT </t>
  </si>
  <si>
    <t xml:space="preserve">FACTURA DE VENTA CRECER IPS LTDA </t>
  </si>
  <si>
    <t>1 - 104</t>
  </si>
  <si>
    <t>105 - 199</t>
  </si>
  <si>
    <t>200 - 289</t>
  </si>
  <si>
    <t>290 - 397</t>
  </si>
  <si>
    <t>398 - 487</t>
  </si>
  <si>
    <t>488 - 595</t>
  </si>
  <si>
    <t>596 - 712</t>
  </si>
  <si>
    <t>713 - 793</t>
  </si>
  <si>
    <t xml:space="preserve">FACTURA DE VENTA HOSPITAL PEDIATRICO DE BARRANQUILLA </t>
  </si>
  <si>
    <t xml:space="preserve">HOSPITAL PEDIATRICO DE BARRANQUILLA UNIDAD ADMINISTRATIVA </t>
  </si>
  <si>
    <t xml:space="preserve">FACTURA CAMBIARIA E.S.E HOSPITAL UNIVERSITARIA FERNANDO TROCONIS </t>
  </si>
  <si>
    <t xml:space="preserve">FACTURA DE VENTA CEDIULECO LTDA </t>
  </si>
  <si>
    <t xml:space="preserve">FACTURA CAMBIARIA HOSPITAL UNIVERSITARIO FERNANDO TROCONIS </t>
  </si>
  <si>
    <t xml:space="preserve">FACTURAS DE VENTA CEDIULECO LTDA </t>
  </si>
  <si>
    <t xml:space="preserve">CEDIULECO LTDA DOCUMENTOS </t>
  </si>
  <si>
    <t xml:space="preserve">FACTURA DE VENTA CEDULA LTDA </t>
  </si>
  <si>
    <t xml:space="preserve">FACTURA CAMBIARIA DE COMPRAVENTA CLINICA CERVANTE BARRAGAN  </t>
  </si>
  <si>
    <t xml:space="preserve">FACTURA CAMBIARIA DE COMPRAVENTA CLINICA CERVANTES BARRAGAN LTDA </t>
  </si>
  <si>
    <t>FACTURAS FUNDACION OFTALMOLOGICA   DEL CARIBE DE LA 5557 - 5581</t>
  </si>
  <si>
    <t>FACTURA HOSPITAL UNIVERSITARIO CARI 58091</t>
  </si>
  <si>
    <t xml:space="preserve">FACTURA HOSPITAL ROSARIO PUMAREJO DE LOPEZ </t>
  </si>
  <si>
    <t xml:space="preserve">FACTURA HOSPITAL ROSARIO PUMAREJO DE LOPEZ VALLEDUPAR </t>
  </si>
  <si>
    <t xml:space="preserve">FACTURAS CLINICAS DE LA COSTA LTDA BARRANQUILLA </t>
  </si>
  <si>
    <t>205</t>
  </si>
  <si>
    <t xml:space="preserve">FACTURAS CLINICA EL PRADO SANTA MARTA </t>
  </si>
  <si>
    <t xml:space="preserve">FACTURA CLINICA DE FACTURAS S.A BARRANQUILLA </t>
  </si>
  <si>
    <t xml:space="preserve">FACTURAS CLINICA MAR CARIBE </t>
  </si>
  <si>
    <t>FACTURAS CLINICA MAR CARIBE 42567 - 42590</t>
  </si>
  <si>
    <t>FACTURAS CLINICA MAR CARIBE 42592 - 42669</t>
  </si>
  <si>
    <t>FACTURAS CLINICA MAR CARIBE 42538 - 42550</t>
  </si>
  <si>
    <t>FACTURAS CLINICA MAR CARIBE 42553 - 42566</t>
  </si>
  <si>
    <t>FACTURAS CLINICA MAR CARIBE COLSALUD  S.A 43289 - 43814</t>
  </si>
  <si>
    <t>FACTURAS CLINICA MAR CARIBE COLSALUD  S.A 43829 - 44312</t>
  </si>
  <si>
    <t xml:space="preserve">FACTURA FUNDACION OFTALMOLOGICA DEL CARIBE FOCO </t>
  </si>
  <si>
    <t xml:space="preserve">FUNDACION  HOSPITAL  UNIVERSITARIO  METROPOLITANO </t>
  </si>
  <si>
    <t xml:space="preserve">CLINICA  DEL  CESAR </t>
  </si>
  <si>
    <t xml:space="preserve">CLINICA CERVANTES  BARRAGAN </t>
  </si>
  <si>
    <t>CITOPAT  DE LA  COSTA LTDA  FACTURA No 1943156  - 1943168</t>
  </si>
  <si>
    <t>CITOPAT  DE LA  COSTA LTDA  FACTURA No 1943169  - 1943186</t>
  </si>
  <si>
    <t>CITOPAT  DE LA  COSTA LTDA  FACTURA No  1943205  - 1943218</t>
  </si>
  <si>
    <t>CITOPAT  DE LA  COSTA LTDA  FACTURA No 1943187  -  1943204</t>
  </si>
  <si>
    <t>CITOPAT  DE LA  COSTA LTDA  FACTURA No 1943219  - 1943233</t>
  </si>
  <si>
    <t>CITOPAT  DE LA  COSTA LTDA  FACTURA No 1943234  -  197915</t>
  </si>
  <si>
    <t>CITOPAT  DE LA  COSTA LTDA  FACTURA No  197916  -  197933</t>
  </si>
  <si>
    <t>CITOPAT  DE LA  COSTA LTDA  FACTURA No  197934  -  197947</t>
  </si>
  <si>
    <t>CITOPAT  DE LA  COSTA LTDA  FACTURA No 197980  -  224828</t>
  </si>
  <si>
    <t>CITOPAT  DE LA  COSTA LTDA  FACTURA No 197948  - 197979</t>
  </si>
  <si>
    <t>CITOPAT  DE LA  COSTA LTDA  FACTURA No  2248101  - 2248111</t>
  </si>
  <si>
    <t>CITOPAT  DE LA  COSTA LTDA  FACTURA No 224865  - 2248100</t>
  </si>
  <si>
    <t>CLINICA  LA  MERCED  I.P.S  FACTURA  No 147840  - 148190</t>
  </si>
  <si>
    <t>CLINICA  LA  MERCED  I.P.S  FACTURA  No 148922  - 149405</t>
  </si>
  <si>
    <t>CLINICA  LA  MERCED  I.P.S  FACTURA  No 149626  -  150814</t>
  </si>
  <si>
    <t>CLINICA  LA  MERCED  I.P.S  FACTURA  No 150864</t>
  </si>
  <si>
    <t>CLINICA  LA  MERCED  I.P.S  FACTURA  No 131049  - 134517</t>
  </si>
  <si>
    <t>CLINICA  LA  MERCED  I.P.S  FACTURA  No 138635  - 139618</t>
  </si>
  <si>
    <t>CLINICA  LA  MERCED  I.P.S  FACTURA  No 145887 -  147166</t>
  </si>
  <si>
    <t>CLINICA  LA  MERCEDE  I.P.S  FACTURA  No 147227  - 147837</t>
  </si>
  <si>
    <t>CLINICA  LA  MERCEDE  I.P.S  FACTURA  No 141490  -  143375</t>
  </si>
  <si>
    <t>CLINICA  LA  MERCEDE  I.P.S  FACTURA  No 145258  - 145810</t>
  </si>
  <si>
    <t>HOSPITAL  ROSARIO PUMAREJO  DE  LOPEZ  FACTURA  No 562864</t>
  </si>
  <si>
    <t>HOSPITAL  ROSARIO PUMAREJO  DE  LOPEZ  FACTURA  No  563866  -  565525</t>
  </si>
  <si>
    <t>HOSPITAL  ROSARIO  PUMAREJO  DE  LOPEZ  FACTURA No 566080 - 567276</t>
  </si>
  <si>
    <t xml:space="preserve">FACTURAS  HOSPITAL  UNIVERSITARIO  METROPOLITANO - BARRANQUILLA </t>
  </si>
  <si>
    <t xml:space="preserve">MAL  FOLEADO </t>
  </si>
  <si>
    <t xml:space="preserve">FACTURA  No 137422 HOSPITAL  UNIVERSTIRAIO  METROPOLITANO  -  BARRANQUILLA </t>
  </si>
  <si>
    <t>CUENTA  DE  COBRO  POR  SERVICIOS  MEDICOS  PRESTADOS POR  EL  HOSPITAL E L  TUNAL E.S.E  DURANTE  EL  AÑO 2006</t>
  </si>
  <si>
    <t>CUENTA  DE  COBRO  POR  SERVICIOS  MEDICOS  PRESTADOS POR  EL  HOSPITAL E L  TUNAL E.S.E  DURANTE  EL  MES  DE  JUNIO   2005</t>
  </si>
  <si>
    <t>HOSPITAL  EL  TUNAL  ESE  FACTURA  1790832  A 2569959</t>
  </si>
  <si>
    <t>UNIDAD  GASTROQUIRURGICA  FACTURA UGQ615  A UGQ658</t>
  </si>
  <si>
    <t>UNIDAD  GASTROQUIRURGICA  FACTURA UGQ663   A UGQ746</t>
  </si>
  <si>
    <t>CLINICA  MAR  CARIBE FACTURA 42392  A  42518</t>
  </si>
  <si>
    <t>CLINICA  MAR  CARIBE FACTURA 42046  A  42371</t>
  </si>
  <si>
    <t>CLINICA  MAR  CARIBE  FACTURA 40827  A  41922</t>
  </si>
  <si>
    <t>CLINICA  MAR  CARIBE  FACTURA 39957  A  40713</t>
  </si>
  <si>
    <t>FUNDACION  HOSPITALARIA  SAN  VICENTE  DE  PAUL  FACTURA  851106  A 1289270</t>
  </si>
  <si>
    <t>HOSPITAL  ROSARIO PUMAREJO DE LOPEZ  FACTURA  516430  A  521737</t>
  </si>
  <si>
    <t>HSOPITAL  ROSARIO  PUMAREJO DE  LOPEZ  FACTURA  512919  A  516102</t>
  </si>
  <si>
    <t>HOSPITAL ROSARIO  PUMAREJO DE  LOPEZ  FACTURA  528172  A  532546</t>
  </si>
  <si>
    <t>HOSPITAL ROSARIO  PUMAREJO DE  LOPEZ  FACTURA  522218  A 526418</t>
  </si>
  <si>
    <t>HOSPITAL ROSARIO  PUMAREJO DE  LOPEZ  FACTURA  540517  A  549475</t>
  </si>
  <si>
    <t>HOSPITAL ROSARIO  PUMAREJO DE  LOPEZ  FACTURA  533500  A 540510</t>
  </si>
  <si>
    <t>HOSPITAL ROSARIO  PUMAREJO DE  LOPEZ  FACTURA  558282  A  561772</t>
  </si>
  <si>
    <t>HOSPITAL ROSARIO  PUMAREJO DE  LOPEZ  FACTURA  549861  A 558158</t>
  </si>
  <si>
    <t>HOSPITAL  UNIVERSITARIO  FERNANDO TROCONIS  FACTURA  16696 A  16697</t>
  </si>
  <si>
    <t>HOSPITAL  UNIVERSITARIO  FERNANDO TROCONIS  FACTURA  16698 - 16700</t>
  </si>
  <si>
    <t>HOSPITAL  UNIVERSITARIO  FERNANDO TROCONIS  FACTURA  16701 - 16705</t>
  </si>
  <si>
    <t>UNIDAD  RENAL DEL  MAGDALENA  LTDA  6958  A 7054</t>
  </si>
  <si>
    <t>UNIDAD  RENAL DEL  MAGDALENA  LTDA  7055 A  7065</t>
  </si>
  <si>
    <t>UNIDAD  RENAL  DEL  MAGDALENA LTDA 6711  A 6957</t>
  </si>
  <si>
    <t>UNIDAD  RENAL  DEL  MAGDALENA LTDA 6581  A 6689</t>
  </si>
  <si>
    <t>UNIDAD  RENAL  DEL  MAGDALENA  LTDA  6690  A 6709</t>
  </si>
  <si>
    <t>FUNDACION  CARDIOVASCULAR DE  COLOMBIA  FACTURA  10283  A 11860</t>
  </si>
  <si>
    <t>CLINICA  DE  FRACTURAS  FACTURA  34371  A 36592</t>
  </si>
  <si>
    <t>CLINICA  DE  FRACTURAS  FACTURA  32418  A 33602</t>
  </si>
  <si>
    <t>CLINICA  DE  FRACTURAS   FACTURA  30526  A 32647</t>
  </si>
  <si>
    <t>FUNDACION  CARDIOVASCULAR  FACTURA 53575  A 55714</t>
  </si>
  <si>
    <t>FUNDACION  CARDIOVASCULAR  DE  COLOMBIA  FACTURA  14830 A  49634</t>
  </si>
  <si>
    <t>E.S.E HOSPITAL  UNIVERSITARIO  FERNANDO  TROCONIS  FACTURA  16769  TOMO 1</t>
  </si>
  <si>
    <t>E.S.E  HOSPITAL  UNIVERSITARIO  FERNANDO  TROCONIS  FACTURA 16769  TOMO  2</t>
  </si>
  <si>
    <t>E.S.E  HOSPITAL  UNIVERSITARIO  FERNANDO  TROCONIS  FACTURA  16771 -  16798</t>
  </si>
  <si>
    <t>E.S.E  HOSPITAL  UNIVERSITARIO  FERNANDO  TROCONIS  FACTURA  16799</t>
  </si>
  <si>
    <t>E.S.E  HOSPITAL  UNIVERSITARIO   FERNANDO  TROCONIS  FACTURA  16800 - 16804</t>
  </si>
  <si>
    <t>E.S.E  HOSPITAL  UNIVERSITARIO  FERNANDO  TROCONIS  FACTURA  16805  -  16807</t>
  </si>
  <si>
    <t>E.S.E  HOSPITAL  UNIVERSITARIO  FERNANDO  TROCONIS  FACTURA  16809</t>
  </si>
  <si>
    <t>HOSPITAL  MEISSEN  II NIVEL  E.S.E  FACTURA  720461  - 993041</t>
  </si>
  <si>
    <t xml:space="preserve">HOSPITAL  MEISEN  II  NIVEL  E.S.E  FACTURA  40405 </t>
  </si>
  <si>
    <t>HOSPITAL  MEISSEN  II  NIVEL  E.S.E  FACTURA  577147</t>
  </si>
  <si>
    <t>FUNDACION OFTALMOLOGICA  DEL  CARIBE  6500 - 6794</t>
  </si>
  <si>
    <t>ESE  HOSPITAL  ENGATIVA  II  NIVEL FACTURA  1360876  - 3564527</t>
  </si>
  <si>
    <t>ESE  HOSPITAL  ENGATIVA  II  NIVEL  FACTURA  3436230  - 4250613</t>
  </si>
  <si>
    <t>ESE  HOSPITAL  ENGATIVA  II  NIVEL  FACTURA  4267872 - 4697367</t>
  </si>
  <si>
    <t>HOSPITAL PEDIATRICO DE BARRANQUILLA FACTURA 383955 - 384679</t>
  </si>
  <si>
    <t>HOSPITAL PEDIATRICO DE BARRANQUILLA FACTURA 385240 - 386590</t>
  </si>
  <si>
    <t>HOSPITAL PEDIATRICO DE BARRANQUILLA FACTURA 380048 - 383416</t>
  </si>
  <si>
    <t>HOSPITAL PEDIATRICO DE BARRANQUILLA FACTURA 375301 - 379908</t>
  </si>
  <si>
    <t>E.S.E HOSPITAL UNIVERSITARIO FERNANDO TROCONIS FACTURA DE LA 16706 A 16707</t>
  </si>
  <si>
    <t>E.S.E HOSPITAL UNIVERSITARIO FERNANDO TROCONIS FACTURA DE 16708</t>
  </si>
  <si>
    <t>E.S.E HOSPITAL UNIVERSITARIO FERNANDO TROCONIS FACTURA DE LA 167115 A 16756</t>
  </si>
  <si>
    <t>E.S.E HOSPITAL UNIVERSITARIO FERNANDO TROCONIS FACTURA DE LA 16757 A 16763</t>
  </si>
  <si>
    <t>E.S.E HOSPITAL UNIVERSITARIO FERNANDO TROCONIS FACTURA DE LA 16739</t>
  </si>
  <si>
    <t>E.S.E HOSPITAL UNIVERSITARIO FERNANDO TROCONIS FACTURA DE LA 16743</t>
  </si>
  <si>
    <t>E.S.E HOSPITAL UNIVERSITARIO FERNANDO TROCONIS FACTURA 16709</t>
  </si>
  <si>
    <t>E.S.E HOSPITAL UNIVERSITARIO FERNANDO TROCONIS FACTURA 16710</t>
  </si>
  <si>
    <t>E.S.E HOSPITAL UNIVERSITARIO FERNANDO TROCONIS FACTURA 16711</t>
  </si>
  <si>
    <t>CLINICA EL PRADO FACTURAS 248411 A 1257326</t>
  </si>
  <si>
    <t>FUNDACION HOSPITAL UNIVERSITARIO METROPOLITANO 60580 - 63094</t>
  </si>
  <si>
    <t>FUNDACION HOSPITAL UNIVERSITARIO METROPOLITANO 63818</t>
  </si>
  <si>
    <t>FUNDACION HOSPITAL UNIVERSITARIO METROPOLITANO 56595 - 58171</t>
  </si>
  <si>
    <t>FUNDACION HOSPITAL UNIVERSITARIO METROPOLITANO 58323 A 60304</t>
  </si>
  <si>
    <t>FUNDACION HOSPITAL UNIVERSITARIO METROPOLITANO 20843 - 53090</t>
  </si>
  <si>
    <t>FUNDACION HOSPITAL UNIVERSITARIO METROPOLITANO 53263 A 56541</t>
  </si>
  <si>
    <t>LITOPRADO LTDA FACTURA 1878 A 1887</t>
  </si>
  <si>
    <t>LITOPRADO LTDA FACTURA 1889 A 1941</t>
  </si>
  <si>
    <t>CLINICA EL PRADO FACTURA 1429283 A 1455167</t>
  </si>
  <si>
    <t>LITOPRADO LTDA FACTURA 1961 A 1985</t>
  </si>
  <si>
    <t>LITOPRADO LTDA FACTURA 1986 A 1995</t>
  </si>
  <si>
    <t>LITOPRADO LTDA FACTURA 1942 A 1952</t>
  </si>
  <si>
    <t>LITOPRADO LTDA FACTURA 1953 A 1960</t>
  </si>
  <si>
    <t xml:space="preserve">CLINICA MILAGROSA S.A </t>
  </si>
  <si>
    <t>CLINICA INTEGRAL SOUMEDIC FACTURA 58714</t>
  </si>
  <si>
    <t>CLINICA INTEGRAL SOUMEDIC FACTURA 54268 - 75625</t>
  </si>
  <si>
    <t>CLINICA INTEGRAL SOUMEDIC FACTURA 82588 - 92334</t>
  </si>
  <si>
    <t>HOSPITAL PEDIATRICO DE BARRANQUILLA FACTURA 326404 - 329650</t>
  </si>
  <si>
    <t>HOSPITAL PEDIATRICO DE BARRANQUILLA FACTURA 329693 - 32322</t>
  </si>
  <si>
    <t>HOSPITAL PEDIATRICO DE BARRANQUILLA 321755</t>
  </si>
  <si>
    <t>HOSPITAL PEDIATRICO DE BARRANQUILLA 32285 - 32195</t>
  </si>
  <si>
    <t>HOSPITAL PEDIATRICO DE BARRANQUILLA 319615 - 321364</t>
  </si>
  <si>
    <t>HOSPITAL PEDIATRICO DE BARRANQUILLA 314240 - 316787</t>
  </si>
  <si>
    <t>HOSPITAL PEDIATRICO DE BARRANQUILLA 317274 - 319084</t>
  </si>
  <si>
    <t>HOSPITAL PEDIATRICO DE BARRANQUILLA 308863 - 313272</t>
  </si>
  <si>
    <t>HOSPITAL PEDIATRICO DE BARRANQUILLA 300077 TOMO 2</t>
  </si>
  <si>
    <t>HOSPITAL PEDIATRICO DE BARRANQUILLA 300077 TOMO 1</t>
  </si>
  <si>
    <t>HOSPITAL PEDIATRICO DE BARRANQUILLA 300640 - 307842</t>
  </si>
  <si>
    <t>HOSPITAL UNIVERSITARIO FERNANDO TROCONIS 298297 - 298833</t>
  </si>
  <si>
    <t>PEDIATRICO DE BARRANQUILLA FACTURA 299562</t>
  </si>
  <si>
    <t>PEDIATRICO DE BARRANQUILLA FACTURA 299564</t>
  </si>
  <si>
    <t>PEDIATRICO DE BARRANQUILLA FACTURA 289251 - 294335</t>
  </si>
  <si>
    <t>PEDIATRICO DE BARRANQUILLA FACTURA 294476 - 298222</t>
  </si>
  <si>
    <t>PEDIATRICO DE BARRANQUILLA FACTURA 279706 - 288037</t>
  </si>
  <si>
    <t>PEDIATRICO DE BARRANQUILLA FACTURA 144304 - 144426</t>
  </si>
  <si>
    <t>PEDIATRICO DE BARRANQUILLA FACTURA 141432 - 144540</t>
  </si>
  <si>
    <t>PEDIATRICO DE BARRANQUILLA FACTURA 144604 - 144604</t>
  </si>
  <si>
    <t>PEDIATRICO DE BARRANQUILLA FACTURA 269062</t>
  </si>
  <si>
    <t>PEDIATRICO DE BARRANQUILLA FACTURA 271825 - 275300</t>
  </si>
  <si>
    <t>PEDIATRICO DE BARRANQUILLA FACTURA 278516 - 278694</t>
  </si>
  <si>
    <t>PEDIATRICO DE BARRANQUILLA FACTURA 279553 - 279553</t>
  </si>
  <si>
    <t xml:space="preserve">HISTORIAS CLINICAS INSTITUTO COLOMBIANO DE CANCEROLOGIA </t>
  </si>
  <si>
    <t xml:space="preserve">HISTORIAS CLINICAS INSTITUTO NACIONAL DE CANCEROLOGIA </t>
  </si>
  <si>
    <t xml:space="preserve">JUZGADO SEXTO CIVIL DE CIRCUITO BUCARAMANGA </t>
  </si>
  <si>
    <t xml:space="preserve">HISTORIAS LABORALES INSTITUTO NACIONAL DE CANCEROLOGIA </t>
  </si>
  <si>
    <t>HISTORIAS LABORALES DASULUD (MAGDALENA)</t>
  </si>
  <si>
    <t xml:space="preserve">HISTORIA CLINICA MAR CARIBE </t>
  </si>
  <si>
    <t xml:space="preserve">HISTORIAS CLINICA INSTITUTO CANCEROLOGICO DE BOGOTA </t>
  </si>
  <si>
    <t>CLINICA  MAR  CARIBE  FACTURA   No 44660  A   45101 COD.124</t>
  </si>
  <si>
    <t>CLINICA  MAR  CARIBE  FACTURA   No 45123  A   45349 COD.124</t>
  </si>
  <si>
    <t>CLINICA MAR CARIBE  FACTURA  54722 - 54972</t>
  </si>
  <si>
    <t>CLINICA MAR  CARIBE FACTURA</t>
  </si>
  <si>
    <t>FUNDACION CARDIOVASCULAR  FACTURA  - 78275</t>
  </si>
  <si>
    <t>FACTURA POLICLINICA CIENAGA FACTURA 60585 - 63143</t>
  </si>
  <si>
    <t>FACTURAS CLINICA MAR CARIBE COLSALUD 51450 - 51643</t>
  </si>
  <si>
    <t>FACTURAS CLINICA MAR CARIBE COLSALUD 47850 - 48404</t>
  </si>
  <si>
    <t>FACTURAS CLINICA MAR CARIBE COLSALUD 47459 - 47832</t>
  </si>
  <si>
    <t>FACTURAS CLINICA MAR CARIBE COLSALUD 50001 - 50400</t>
  </si>
  <si>
    <t>FACTURAS CLINICA MAR CARIBE COLSALUD 50413 - 50615</t>
  </si>
  <si>
    <t>FACTURAS CLINICA MAR CARIBE COLSALUD 50627 - 51026</t>
  </si>
  <si>
    <t>FACTURAS CLINICA MAR CARIBE COLSALUD 51062 - 51434</t>
  </si>
  <si>
    <t>FACTURAS CLINICA MAR CARIBE COLSALUD 52880 - 53131</t>
  </si>
  <si>
    <t>FACTURAS CLINICA MAR CARIBE COLSALUD 53135 - 53592</t>
  </si>
  <si>
    <t>FACTURAS CLINICA MAR CARIBE COLSALUD 52770 - 52878</t>
  </si>
  <si>
    <t>FACTURAS CLINICA MAR CARIBE COLSALUD 52527 - 52763</t>
  </si>
  <si>
    <t>FACTURA CLINICA LAURA DANIELA  28440</t>
  </si>
  <si>
    <t>FACTURA CLINICA LAURA DANIELA 28320</t>
  </si>
  <si>
    <t>FACTURA CLINICA MAR CARIBE  COLSASUD  52347 - 52482</t>
  </si>
  <si>
    <t>FACTURA CLINICA MAR CARIBE  COLSASUD  52457 - 52523</t>
  </si>
  <si>
    <t>FACTURA CLINICA MAR CARIBE  COLSASUD   52096 - 52343</t>
  </si>
  <si>
    <t>FACTURA CLINICA MAR CARIBE  COLSASUD  51868 - 52095</t>
  </si>
  <si>
    <t>FACTURA CLINICA MAR CARIBE  COLSASUD  54205 - 54689</t>
  </si>
  <si>
    <t>FACTURA CLINICA MAR CARIBE  COLSASUD  51653 - 51718</t>
  </si>
  <si>
    <t>FACTURA CLINICA MAR CARIBE  COLSASUD  51719 - 51842</t>
  </si>
  <si>
    <t>FACTURA CLINICA MAR CARIBE  COLSASUD  53626 - 53677</t>
  </si>
  <si>
    <t>FACTURA CLINICA MAR CARIBE  COLSASUD  53682 - 53759</t>
  </si>
  <si>
    <t>FACTURA CLINICA MAR CARIBE  COLSASUD  53788 - 54031</t>
  </si>
  <si>
    <t>FACTURA CLINICA MAR CARIBE  COLSASUD  54038 - 54143</t>
  </si>
  <si>
    <t xml:space="preserve"> CLINICA  LAURA  DANIELA  LTDA  FACTURA  19863</t>
  </si>
  <si>
    <t>NOTA  1  HOJA  SIN  FOLEAR</t>
  </si>
  <si>
    <t xml:space="preserve"> FUNDACION  HOSPITAL  UNIVERSITARIO  METROPOLITANO  - BARRANQUILLA  FACTURAS  14232  - 142212</t>
  </si>
  <si>
    <t>FUNDACION  HOSPITAL UNIVERSITARIO  METROPOLITANO - BARRANQUILLA  FACTURAS  142126  - 142131</t>
  </si>
  <si>
    <t>LIGA COLOMBIANA CONTRA EPILEPSIA FACTURA N° 17741 A 36394 COD 995</t>
  </si>
  <si>
    <t>HOSPITAL ROSARIO PUMAREJO DE LOPEZ FACTURAS N° 452095 A LA 452188</t>
  </si>
  <si>
    <t>E.S.E  HOSPITAL DEPARTAMENTAL  JUAN  DOMINGUEZ  ROMERO</t>
  </si>
  <si>
    <t>FUNDACION HOSPITAL UNIVERSITARIO METROPOLITANO FACTURA N°143793 A LA 143823</t>
  </si>
  <si>
    <t>FUNDACION HOSPITAL UNIVERSITARIO METROPOLITANO FACTURA N°143826 A LA 143964</t>
  </si>
  <si>
    <t>FUNDACION HOSPITAL UNIVERSITARIO METROPOLITANO FACTURA N°144059</t>
  </si>
  <si>
    <t>FUNDACION HOSPITAL UNIVERSITARIO METROPOLITANO FACTURA N°1440190 A LA 144118</t>
  </si>
  <si>
    <t>FUNDACION HOSPITAL UNIVERSITARIO METROPOLITANO FACTURA N°144612</t>
  </si>
  <si>
    <t>FUNDACION HOSPITAL UNIVERSITARIO METROPOLITANO FACTURA N°144219 A LA 144222</t>
  </si>
  <si>
    <t>FUNDACION HOSPITAL UNIVERSITARIO METROPOLITANO FACTURAS N°144249 A LA 144266</t>
  </si>
  <si>
    <t>FUNDACION HOSPITAL UNIVERSITARIO METROPOLITANO FACTURAS N°143505 A LA 143539</t>
  </si>
  <si>
    <t>FUNDACION HOSPITAL UNIVERSITARIO METROPOLITANO FACTURAS N°143611 A LA 143656</t>
  </si>
  <si>
    <t>FUNDACION HOSPITAL UNIVERSITARIO METROPOLITANO FACTURAS N°143663 A LA 143702</t>
  </si>
  <si>
    <t>LITOPRADO LTDA FACTURA N°1694 A LA 1703</t>
  </si>
  <si>
    <t>LITOPRADO LTDA FACTURA N°1704 A LA 1710</t>
  </si>
  <si>
    <t>LITOPRADO LTDA FACTURA N° 1797 A LA 1799</t>
  </si>
  <si>
    <t>FACTURAS FUNDACION OFTALMOLOGICA   DEL CARIBE DE LA 5582 - 5845</t>
  </si>
  <si>
    <t>FACTURAS FUNDACION OFTALMOLOGICA   DEL CARIBE DE LA 5846 - 6008</t>
  </si>
  <si>
    <t>FACTURA FUNDACION HOSPITAL UNIVERSITARIO METROPOLITANO DE LA 143235 - 143333</t>
  </si>
  <si>
    <t>FACTURA FUNDACION HOSPITAL UNIVERSITARIO METROPOLITANO DE LA 143016 - 143234</t>
  </si>
  <si>
    <t>FACTURA FUNDACION HOSPITAL UNIVERSITARIO METROPOLITANO DE LA 142914 - 143001</t>
  </si>
  <si>
    <t>FACTURA FUNDACION HOSPITAL UNIVERSITARIO METROPOLITANO DE LA 142863 - 142908</t>
  </si>
  <si>
    <t>FACTURA FUNDACION HOSPITAL UNIVERSITARIO METROPOLITANO 142841</t>
  </si>
  <si>
    <t>FACTURA FUNDACION HOSPITAL UNIVERSITARIO METROPOLITANO DE LA 142842 - 142858</t>
  </si>
  <si>
    <t>FACTURA FUNDACION HOSPITAL UNIVERSITARIO METROPOLITANO DE LA 142562 - 142715</t>
  </si>
  <si>
    <t>FACTURA FUNDACION HOSPITAL UNIVERSITARIO METROPOLITANO DE LA 142405 - 142543</t>
  </si>
  <si>
    <t>FACTURA FUNDACION HOSPITAL UNIVERSITARIO METROPOLITANO DE LA 143351 - 143405</t>
  </si>
  <si>
    <t>180</t>
  </si>
  <si>
    <t xml:space="preserve">FACTURAS FUNDACION HOSPITAL UNIVERITARIO METROPOLITANO BARRANQUILLA </t>
  </si>
  <si>
    <t>FACTURAS  HERES  SALUD  E.U  NUMERO  12953 A  LA 12991</t>
  </si>
  <si>
    <t>FACTURAS  HERES  SALUD  E.U  NUMERO  12993 A  LA 13090</t>
  </si>
  <si>
    <t>DOCUMENTOS POR INCORPORAR - HOJAS SUELTAS</t>
  </si>
  <si>
    <t>DOCUMENTOS SUELTOS HISTORIA LABORAL GONZALEZ CARRANZA ALVARO IVAN. 8.636.104</t>
  </si>
  <si>
    <t>DOCUMENTOS SUELTOS HISTORIA LABORAL FERREIRA JIMENEZ DIGNO EMENTO   1. 769. 654</t>
  </si>
  <si>
    <t>DOCUMENTOS SUELTOS HISTORIA  LABORAL  MULFORD  GOMEZ  MONICA   PATRICIA  36.563.056</t>
  </si>
  <si>
    <t>DOCUMENTOS SUELTOS HISTORIA  LABORAL  ESCORCIA  MORGAN  INES  TEODORA  57. 437. 277</t>
  </si>
  <si>
    <t>DOCUMENTOS SUELTOS HISTORIA  LABORAL   FERGUSSON BERNAL  MARIA  DEL  SOCORRO  57.413.739</t>
  </si>
  <si>
    <t>DOCUMENTOS SUELTOS HISTORIA LABORAL DIAZ  PEÑA LUIS  RAFAEL   12581259</t>
  </si>
  <si>
    <t>DOCUMENTOS SUELTOS HISTORIA LABORAL CAUSADO  NIETO TOMAS  MANUEL   15248077</t>
  </si>
  <si>
    <t>DOCUMENTOS SUELTOS HISTORIA LABORAL MONTENEGRO  DE  ROPAIN MARGOTH  MENDEZ   26829811</t>
  </si>
  <si>
    <t>DOCUMENTOS SUELTOS HISTORIA LABORAL PACHECO MUGNO VILMA BEATRIZ 39066514</t>
  </si>
  <si>
    <t>DOCUMENTOS SUELTOS HISTORIA LABORAL ROMERO CANTILLO ANGELICA LEONOR 22538845</t>
  </si>
  <si>
    <t>DOCUMENTOS SUELTOS HISTORIA LABORAL PACHECO LOPEZ DENCY JOSE  5.074.534</t>
  </si>
  <si>
    <t>DOCUMENTOS SUELTOS HISTORIA LABORAL PIZARRO SALAS FELIX RAFAEL  3.763.238</t>
  </si>
  <si>
    <t>DOCUMENTOS SUELTOS HISTORIA  LABORAL ACUÑA  BORRERO  ACELA  26808799</t>
  </si>
  <si>
    <t>DOCUEMNTOS SUELTOS HISTORIA LABORAL RODRIGUEZ HERREIRA JAVIER ANTONIO CC. 5,113,684</t>
  </si>
  <si>
    <t>DOCUMENTOS SUELTOS HISTORIA LABORAL CUJIA FONTALVO ANGEL RAFAEL  15249148</t>
  </si>
  <si>
    <t>DOCUMENTOS SUELTOS HISTORIA LABORAL ARMENTA PALMERA CARMEN JOHANA  36385691</t>
  </si>
  <si>
    <t>DOCUMENTOS SUELTOS HISTORIA LABORAL BADILLO LOPEZ TEDIS ALBERTO  5. 074. 494</t>
  </si>
  <si>
    <t>DOCUMENTOS SUELTOS HISTORIA LABORAL VARELA VARELA ROBINSON RANGEL  5. 056. 248</t>
  </si>
  <si>
    <t>DOCUMENTOS SUELTOS HISTORIA  LABORAL FONTALVO TORREGOZA MANUEL ANTONIO. 7.590.249</t>
  </si>
  <si>
    <t>DOCUMENTOS SUELTOS HISTORIA LABORAL SILVA CANTILLO ALVARO ALFONSO.  7.590.249</t>
  </si>
  <si>
    <t>DOCUMENTOS SUELTOS HISTORIA LABORAL GARCIA JURE JAIRO ALFONSO. 7.590.437</t>
  </si>
  <si>
    <t>DOCUMENTOS SUELTOS HISTORIA LABORAL RIVERA GARCIA HUMBERTO JULIO.  7.591.734</t>
  </si>
  <si>
    <t>DOCUMENTOS SUELTOS HISTORIA LABORAL TRAVECEDA SOLANO ISABEL FILOMENA.  36.553.176</t>
  </si>
  <si>
    <t>DOCUMENTOS SUELTOS HISTORIA LABORAL POLO ACOSTA CARLOS MIGUEL.  7.593.526</t>
  </si>
  <si>
    <t>DOCUMENTOS SUELTOS HISTORIA LABORAL ORDOÑEZ DEMETRIO ANTONIO. 5122025</t>
  </si>
  <si>
    <t>DOCUMENTOS SUELTOS HISTORIA LABORAL LOBATO PERTUZ ALFONSO ANGEL.  7.596.056</t>
  </si>
  <si>
    <t>DOCUMENTOS SUELTOS HISTORIA LABORAL GOMEZ DIAZ FERNANDO RAFAEL. 19.562.080</t>
  </si>
  <si>
    <t>DOCUMENTOS SUELTOS HISTORIA LABORAL VARGAS BUELVAS ALVARO RAMON. 7.473.227</t>
  </si>
  <si>
    <t>DOCUMENTOS SUELTOS HISTORIA LABORAL VARGAS MORALES MATIAS ANTONIO. 7.592.172</t>
  </si>
  <si>
    <t>DOCUMENTOS SUELTOS HISTORIA LABORAL MARTINEZ GARCIA CARLOS ARTURO  7.592.270</t>
  </si>
  <si>
    <t>DOCUMENTOS SUELTOS HISTORIA LABORAL SUAREZ PARRA MARTIN MANUEL.  8.632.164</t>
  </si>
  <si>
    <t>DOCUMENTOS SUELTOS HISTORIA LABORAL JULIO BARRIOS FERNANDO JOSE. 7.590.132</t>
  </si>
  <si>
    <t>DOCUMENTOS SUELTOS HISTORIA LABORAL DE LA HOZ DE AGUAS PEDRO ENRIQUE.  8.538.603</t>
  </si>
  <si>
    <t>DOCUMENTOS SUELTOS HISTORIA LABORAL MERCADO DE LEON GEINER RAFAEL . 7.636.343</t>
  </si>
  <si>
    <t>DOCUMENTOS SUELTOS HISTORIA LABORAL VALLE HERNANDEZ DALBEIRO LUIS. 7.635.994</t>
  </si>
  <si>
    <t>DOCUMENTOS SUELTOS HISTORIA LABORAL GARCIA ORDOÑEZ ANTONIO MARIA. 7.457.016</t>
  </si>
  <si>
    <t>DOCUMENTOS SUELTOS HISTORIA LABORAL RIOS HERNANDEZ JHON JAIRO. 7.630.157</t>
  </si>
  <si>
    <t>DOCUMENTOS SUELTOS HISTORIA LABORAL  MERCADO BERNA ALFREDO RAFAEL. 8.670.088</t>
  </si>
  <si>
    <t>DOCUMENTOS SUELTOS HISTORIA LABORAL CASTRO SOLIS ARIEL .  7.586.035</t>
  </si>
  <si>
    <t>DOCUMENTOS SUELTOS HISTORIA LABORAL PERTUZ VILLAREAL HUMBERTO MANUEL . 7.590.115</t>
  </si>
  <si>
    <t>DOCUMENTOS SUELTOS HISTORIA LABORAL GARRIDO PIÑERES ALVARO. 7.469.969</t>
  </si>
  <si>
    <t>DOCUMENTOS SUELTOS HISTORIA LABORAL GARCIA FEREIRA MILDRED DE JESUS. 36.560.096</t>
  </si>
  <si>
    <t>DOCUMENTOS SUELTOS HISTORIA LABORAL  ESCORSIA CARRANZA ROSMERY ESTHER  26.812.363</t>
  </si>
  <si>
    <t>DOCUMENTOS SUELTOS HISTORIA LABORAL CHARRIS NIETO KATIA MARGARITA  57.456.488</t>
  </si>
  <si>
    <t>DOCUMENTOS SUELTOS HISTORIA LABORAL  TERNERA JULIO JUAQUIN VICENTE  7.595.062</t>
  </si>
  <si>
    <t>DOCUMENTOS SUELTOS HISTORIA LABORAL POLO CHARRIS JOSE SEGUNDO  7.595.093</t>
  </si>
  <si>
    <t>DOCUMENTOS SUELTOS HISTORIA LABORAL GUTIERREZ CEBALLOS ALBERTO LUIS  7.594.861</t>
  </si>
  <si>
    <t>DOCUMENTOS SUELTOS HISTORIA LABORAL GUERRA ACUÑA MISAEL ENRIQUE 5.107.012</t>
  </si>
  <si>
    <t>DOCUMENTOS SUELTOS HISTORIA LABORAL MORALES JIMENEZ JAIRO ALBERTO 5.107.647</t>
  </si>
  <si>
    <t>DOCUMENTOS SUELTOS HISTORIA LABORAL  OLIVEROS ROMERO NELSON  5.110.331</t>
  </si>
  <si>
    <t>DOCUMENTOS SUELTOS HISTORIA LABORAL GOMEZ MARMO ROCIO DEL CARMEN</t>
  </si>
  <si>
    <t>DOCUMENTOS SUELTOS HISTORIA LABORAL ADELA NUÑEZ AVENDAÑO</t>
  </si>
  <si>
    <t>DOCUMENTOS SUELTOS HISTORIA LABORAL MULFORD LEYVA  ROBINSON JOSE 19. 610. 609</t>
  </si>
  <si>
    <t>DOCUMENTOS SUELTOS HISTORIA LABORAL  PERTUZ MARTA ISABEL 26. 825. 735</t>
  </si>
  <si>
    <t>DOCUMENTOS SUELTOS HISTORIA LABORAL  CAUSADO NIETO ALONZO RAFAEL 15. 249. 301</t>
  </si>
  <si>
    <t>DOCUMENTOS SUELTOS HISTORIA LABORAL  SILVERA REDONDO ARLON ARTURO 19. 589. 677</t>
  </si>
  <si>
    <t>DOCUMENTOS SUELTOS HISTORIA LABORAL  CARRILLO ESTRADA  MARIA LUISA 32. 689. 863</t>
  </si>
  <si>
    <t>DOCUMENTOS SUELTOS HISTORIA LABORAL BENAVIDES LARA MANUEL DOMINGO  85. 202. 672</t>
  </si>
  <si>
    <t>DOCUMENTOS SUELTOS HISTORIA LABORAL VILLAREAL SUAREZ JESUS GREGORIO   7. 598. 999</t>
  </si>
  <si>
    <t>DOCUMENTOS SUELTOS  HISTORIA LABORAL GIL JARABA ROBERTO DE JESUS  7. 596. 293</t>
  </si>
  <si>
    <t>DOCUMENTOS SUELTOS HISTORIA LABORAL POSADA DOMINGUEZ ALICIA MERCEDES   33. 211. 499</t>
  </si>
  <si>
    <t>DOCUMENTOS SUELTOS HISTORIA LABORAL LOPEZ MORALES RAFAEL CALIXTO   1. 750. 328</t>
  </si>
  <si>
    <t>DOCUMENTOS SUELTOS HISTORIA LABORAL DAVILA GUTIERREZ FABIOLA   26. 741. 221</t>
  </si>
  <si>
    <t>DOCUMENTOS SUELTOS HISTORIA LABORAL SIMON DE LA HOZ IRMA DELIA   26. 822. 818</t>
  </si>
  <si>
    <t>DOCUMENTOS SUELTOS HISTORIA LABORAL ALFARO MIRANDA DIAFONOR   5. 039. 870</t>
  </si>
  <si>
    <t>DOCUMENTOS SUELTOS HISTORIA LABORAL ARGUELLES FONSECA AYDA   33. 211. 397</t>
  </si>
  <si>
    <t>DOCUMENTOS SUELTOS HISTORIA LABORAL TOSCANO DE GUTIERREZ  ROSALBA 33. 210. 994</t>
  </si>
  <si>
    <t>DOCUMENTOS SUELTOS HISTORIA LABORAL ATENCIO REDONDO  SALVADOR DE JESUS  85. 454. 081</t>
  </si>
  <si>
    <t>DOCUMENTOS SUELTOS HISTORIA  LABORAL  CASTAÑO  CHAJIN   MARIA  EMPERATRIZ 39.012.410</t>
  </si>
  <si>
    <t>DOCUMENTOS SUELTOS HISTORIA  LABORAL   MULFORD  PALOMINO   CARMEN  33.215.982</t>
  </si>
  <si>
    <t>DOCUMENTOS SUELTOS HISTORIA  LABORAL  ROMO  MARTINEZ  MILTON  JAIME  72. 125. 888</t>
  </si>
  <si>
    <t>DOCUMENTOS SUELTOS HISTORIA  LABORAL   VELASQUEZ  VILLAREAL LUZ  ELISA  36. 557. 255</t>
  </si>
  <si>
    <t>DOCUMENTOS SUELTOS HISTORIA  LABORAL  HERNANDEZ  CECILIA  DEL  CARMEN  26. 709. 255</t>
  </si>
  <si>
    <t>DOCUMENTOS SUELTOS HISTORIA  LABORAL  ACEVEDO  MARIA  EMILIA  36. 523. 169</t>
  </si>
  <si>
    <t>DOCUMENTOS SUELTOS HISTORIA  LABORAL  OROZCO  OROZCO  SILVANA  VITALIA  26. 880. 726</t>
  </si>
  <si>
    <t>DOCUMENTOS SUELTOS HISTORIA  LABORAL   OROZCO DE  ASMAR  NELSSY  26. 878. 559</t>
  </si>
  <si>
    <t>DOCUMENTOS SUELTOS HISTORIA  LABORAL   MORENO  CARABALLO  OLIVIA  32.414.300</t>
  </si>
  <si>
    <t>DOCUMENTOS SUELTOS HISTORIA  LABORAL  LOPEZ  DAZA  MARIA  INES   57. 425. 559</t>
  </si>
  <si>
    <t>DOCUMENTOS SUELTOS HISTORIA  LABORAL   PEREZ  ARAUJO  DOLORES  DEL  SOCORRO  57.411.598</t>
  </si>
  <si>
    <t>DOCUMENTOS SUELTOS HISTORIA LABORAL PERTUZ PABON LEONEL   8. 268. 632</t>
  </si>
  <si>
    <t>DOCUMENTOS SUELTOS HISTORIA LABORAL URIBE MANTILLA JESUS LUIS  8. 694. 599</t>
  </si>
  <si>
    <t>DOCUMENTOS SUELTOS HISTORIA LABORAL CATALAN MENDEZ HERIS DE JESUS  12. 554. 705</t>
  </si>
  <si>
    <t>DOCUMENTOS SUELTOS HISTORIA LABORAL  GUTIERREZ SEGOVIA DIANA ESTHER  33. 215. 702</t>
  </si>
  <si>
    <t>DOCUMENTOS SUELTOS HISTORIA LABORAL DIAZA RENDON PATRICIA 36. 585. 929</t>
  </si>
  <si>
    <t>DOCUMENTOS SUELTOS HISTORIA LABORAL ARRIETA SERRANO JOSE GREGORIO  85. 444. 916</t>
  </si>
  <si>
    <t>DOCUMENTOS SUELTOS HISTORIA LABORAL  PEÑA GUAU ROSA  MARIA   36525544</t>
  </si>
  <si>
    <t>DOCUMENTOS SUELTOS HISTORIA LABORAL  LEAL  DE  CASTILLA ROSALBA  26704969</t>
  </si>
  <si>
    <t>DOCUMENTOS SUELTOS HISTORIA LABORAL MORELLY DE  CANTI  REBECA 26703452</t>
  </si>
  <si>
    <t>DOCUMENTOS SUELTOS HISTORIA LABORAL CORREA   CUELLO MERCEDES   39026763</t>
  </si>
  <si>
    <t>DOCUMENTOS SUELTOS HISTORIA LABORAL MARTINEZ  AMADOR  EUFROSINA  ELVIRA 32827867</t>
  </si>
  <si>
    <t>DOCUMENTOS SUELTOS HISTORIA LABORAL CADENA  LOPEZ  MARIELA 39015370</t>
  </si>
  <si>
    <t>DOCUMENTOS SUELTOS HISTORIA LABORAL GAMEZ  BARROS PEDRO  PABLO 15245226</t>
  </si>
  <si>
    <t>DOCUMENTOS SUELTOS HISTORIA LABORAL  SINNING  FIERRO JOSE  LUIS   85200683</t>
  </si>
  <si>
    <t>DOCUMENTOS SUELTOS HISTORIA LABORAL  RAMOS  ROLONG MIGUEL  ARTURO   7460812</t>
  </si>
  <si>
    <t>DOCUMENTOS SUELTOS HISTORIA LABORAL  ALFARO GABRIEL  CAMILO   7467725</t>
  </si>
  <si>
    <t>DOCUMENTOS SUELTOS HISTORIA LABORAL  BARRIOS  AVENDAÑO JOSE  DAVID  7594880</t>
  </si>
  <si>
    <t>DOCUMENTOS SUELTOS HISTORIA LABORAL  COLLAZO BORNACELLI JAIRO  RAFAEL   7593565</t>
  </si>
  <si>
    <t>DOCUMENTOS SUELTOS HISTORIA LABORAL  CAICEDO FLOREZ  JAIME  17154592</t>
  </si>
  <si>
    <t>DOCUMENTOS SUELTOS HISTORIA LABORAL PEREZ OROZCO FEDERMAN 7592263</t>
  </si>
  <si>
    <t>DOCUMENTOS SUELTOS HISTORIA LABORAL HERNANDEZ   DE  VIZCAINO MARIA  FERNANDA   26829240</t>
  </si>
  <si>
    <t>DOCUMENTOS SUELTOS HISTORIA LABORAL MACIAS  DE  FONTALVO CARLOTA  ELENA   26829655</t>
  </si>
  <si>
    <t>DOCUMENTOS SUELTOS HISTORIA LABORAL   DE CAMPO DIOSA   26822131</t>
  </si>
  <si>
    <t>DOCUMENTOS SUELTOS HISTORIA LABORAL CAMPO   CORVACHO CARMEN  ESTELA  26822131</t>
  </si>
  <si>
    <t>DOCUMENTOS SUELTOS HISTORIA LABORAL POLO  ANDRADE NELLY  ESTHER   26830436</t>
  </si>
  <si>
    <t>DOCUMENTOS SUELTOS HISTORIA LABORAL OSPINO JIMENEZ  JAIRO 19581487</t>
  </si>
  <si>
    <t>DOCUMENTOS SUELTOS HISTORIA LABORAL SOLAEZ DE ESCOBAR DIOSELINA DE JESUS 26925191</t>
  </si>
  <si>
    <t>DOCUMENTOS SUELTOS HISTORIA LABORAL PERTUZ DE RADA EMILIA FERNANDA 26824931</t>
  </si>
  <si>
    <t>DOCUMENTOS SUELTOS HISTORIA LABORAL BUELVAS HERRERA VERLIDES DEL CARMEN 45493423</t>
  </si>
  <si>
    <t>DOCUMENTOS SUELTOS HISTORIA LABORAL OSPINO TOLOZA MARIA FELICIDAD 39008132</t>
  </si>
  <si>
    <t>DOCUMENTOS SUELTOS HISTORIA LABORAL ANDRADE BARRIOS MAYELIS MARIA 39066963</t>
  </si>
  <si>
    <t>DOCUMENTOS SUELTOS HISTORIA LABORAL VARGAS PACHECO JUAN JOSE 12577743</t>
  </si>
  <si>
    <t>DOCUMENTOS SUELTOS HISTORIA LABORAL VELEZ DE URUETA GLORIA MARIA 39026730</t>
  </si>
  <si>
    <t>DOCUMENTOS SUELTOS HISTORIA LABORAL RODRIGUEZ JIMENEZ CARMEN HELENA 36549624</t>
  </si>
  <si>
    <t>DOCUMENTOS SUELTOS HISTORIA LABORAL LOPEZ AGUILAR SARA ISABEL 33209379</t>
  </si>
  <si>
    <t>DOCUMENTOS SUELTOS HISTORIA LABORAL PINEDA AVILA MARINA ISABEL 26782080</t>
  </si>
  <si>
    <t>DOCUMENTOS SUELTOS HISTORIA LABORAL PAEZ PEDROZO IDENITH 26784912</t>
  </si>
  <si>
    <t>DOCUMENTOS SUELTOS HISTORIA LABORAL FERNANDEZ DE SILVA BEATRIZ ELENA 26701020</t>
  </si>
  <si>
    <t>DOCUMENTOS SUELTOS HISTORIA LABORAL NORIEGA SAUMETH LUIS ALFREDO 85475822</t>
  </si>
  <si>
    <t>DOCUMENTOS SUELTOS HISTORIA LABORAL MARTINEZ ORDOÑEZ MEDELYS 57402122</t>
  </si>
  <si>
    <t>DOCUMENTOS SUELTOS HISTORIA LABORAL MENDOZA MARTINEZ JORGE LUIS 77184748</t>
  </si>
  <si>
    <t>DOCUMENTOS SUELTOS HISTORIA LABORAL RIQUET SALAS GENARO ANTONIO 77184302</t>
  </si>
  <si>
    <t>DOCUMENTOS SUELTOS HISTORIA LABORAL CORREA LEWIS ROCIO DEL CARMEN 22472924</t>
  </si>
  <si>
    <t>DOCUMENTOS SUELTOS HISTORIA LABORAL CASTRO ORTIZ GLORIA ISABEL 22539894</t>
  </si>
  <si>
    <t>DOCUMENTOS SUELTOS HISTORIA LABORAL RADA MOLINARES ROSA ESTHER 39067379</t>
  </si>
  <si>
    <t>DOCUMENTOS SUELTOS HISTORIA LABORAL ARRIETA VERGARA JAIRO MANUEL 12534856</t>
  </si>
  <si>
    <t>DOCUMENTOS SUELTOS HISTORIA LABORAL ANAYA DEDE PEDRO DAVID 12599695</t>
  </si>
  <si>
    <t>DOCUMENTOS SUELTOS HISTORIA LABORAL ALZATE MADRID JESUS ANTONIO 7439866</t>
  </si>
  <si>
    <t>DOCUMENTOS SUELTOS HISTORIA LABORAL SIERRA RODRIGUEZ HUGO ORLANDO 7445237</t>
  </si>
  <si>
    <t>DOCUMENTOS SUELTOS HISTORIA LABORAL PEREZ BROCHERO MANUEL SALVADOR 12535831</t>
  </si>
  <si>
    <t>DOCUMENTOS SUELTOS HISTORIA LABORAL JIMENEZ ARAGON JUAN CARLOS  4.995.352</t>
  </si>
  <si>
    <t>DOCUMENTOS SUELTOS HISTORIA LABORAL PEÑA VILLEGAS ANTONIO JOAQUIN  5.068.660</t>
  </si>
  <si>
    <t>DOCUMENTOS SUELTOS HISTORIA LABORAL SAUMETH RIVERA MANUEL ANTONIO  5.069.177</t>
  </si>
  <si>
    <t>DOCUMENTOS SUELTOS HISTORIA LABORAL CAMPO PACHECO JOSE ISIDRO  4.998.280</t>
  </si>
  <si>
    <t>DOCUMENTOS SUELTOS HISTORIA LABORAL LAMAR HERNANDEZ ASCANIO 5.068.377</t>
  </si>
  <si>
    <t>DOCUMENTOS SUELTOS HISTORIA LABORAL PEREA DIAZ MIGUEL ANGEL  4.999.535</t>
  </si>
  <si>
    <t>DOCUMENTOS SUELTOS HISTORIA LABORAL FERNANDEZ DIAZ EDILFREDIS  5.073.931</t>
  </si>
  <si>
    <t>DOCUMENTOS SUELTOS HISTORIA LABORAL FERREIRA OJEDA WILMAN ANTONIO  5.074.075</t>
  </si>
  <si>
    <t>DOCUMENTOS SUELTOS HISTORIA LABORAL HERRERA DAVILA JOSE GREGORIO  5.097.538</t>
  </si>
  <si>
    <t>DOCUMENTOS SUELTOS HISTORIA LABORAL POLO ATENCIO NOEL  4.999.096</t>
  </si>
  <si>
    <t>DOCUMENTOS SUELTOS HISTORIA LABORAL IGLESIAS OROZCO LUIS CARLOS  11.332.018</t>
  </si>
  <si>
    <t>DOCUMENTOS SUELTOS HISTORIA LABORAL ENRIQUE MANJARREZ LUIS MIGUEL 12.525.992</t>
  </si>
  <si>
    <t>DOCUMENTOS SUELTOS HISTORIA LABORAL TORNE TORNE ROQUE ENRIQUE  7.415.598</t>
  </si>
  <si>
    <t>DOCUMENTOS SUELTOS HISTORIA LABORAL MUTO TATIS JORGE  7.414.156</t>
  </si>
  <si>
    <t>DOCUMENTOS SUELTOS HISTORIA LABORAL LOZANO GONZALEZ JOSE MARIA  7.414.116</t>
  </si>
  <si>
    <t>DOCUMENTOS SUELTOS HISTORIA LABORAL BOLAÑO SANCHEZ DELVERT ENRIQUE  7.595.513</t>
  </si>
  <si>
    <t>DOCUMENTOS SUELTOS HISTORIA LABORAL GARCIA MERIÑO CESAR ANTONIO  7.595.489</t>
  </si>
  <si>
    <t>DOCUMENTOS SUELTOS HISTORIA LABORAL RINCONES VILLARRAGA DARIO ALFONSO  7.421.029</t>
  </si>
  <si>
    <t>DOCUMENTOS SUELTOS HISTORIA LABORAL REYES RODELO JOSE ANGEL 1.775.641</t>
  </si>
  <si>
    <t>DOCUMENTOS SUELTOS HISTORIA LABORAL ALVAREZ MARTINEZ PABLO EMILIO  12.526.460</t>
  </si>
  <si>
    <t>DOCUMENTOS SUELTOS HISTORIA LABORAL SUAREZ BARRIENTOS ROBERTO  7.475.069</t>
  </si>
  <si>
    <t>DOCUMENTOS SUELTOS HISTORIA LABORAL CARDENAS CECILIA DE JESUS  20.330.998</t>
  </si>
  <si>
    <t>DOCUMENTOS SUELTOS HISTORIA LABORAL FLOREZ MALDONADO CRISTIANO  3.984.122</t>
  </si>
  <si>
    <t>DOCUMENTOS SUELTOS HISTORIA LABORAL BENITEZ MENESES CARLOS ROBERTO  7.142.476</t>
  </si>
  <si>
    <t>DOCUMENTOS SUELTOS HISTORIA LABORAL MENDOZA FERNANDEZ JANET JUDITH 36.557.068</t>
  </si>
  <si>
    <t>DOCUMENTOS SUELTOS HISTORIA LABORAL DEL PORTILLO SUAREZ NAARE DE JESUS  36.557.091</t>
  </si>
  <si>
    <t>DOCUMENTOS SUELTOS HISTORIA LABORAL MEJIA DE LA HOZ SHIRLEY JOHANA 36.725.605</t>
  </si>
  <si>
    <t>DOCUMENTOS SUELTOS HISTORIA LABORAL  GAVIRIA DE BARRANCO ZAIDA  26.653.624</t>
  </si>
  <si>
    <t>DOCUMENTOS SUELTOS HISTORIA LABORAL PERTUZ MONTERO MIRIAM 26.811.630</t>
  </si>
  <si>
    <t>DOCUMENTOS SUELTOS HISTORIA LABORAL AREVALO MEZA MERCEDES SOFIA 26899986</t>
  </si>
  <si>
    <t>DOCUMENTOS SUELTOS HISTORIA LABORAL VASQUEZ CANTILLO FRANS AGUSTIN 7141187</t>
  </si>
  <si>
    <t>DOCUMENTOS SUELTOS HISTORIA LABORAL VELAZQUEZ BARROS SOCRATES JOSE 1784425</t>
  </si>
  <si>
    <t>DOCUMENTOS SUELTOS HISTORIA LABORAL DIAZ RAMOS DORA ELENA 26835908</t>
  </si>
  <si>
    <t>DOCUMENTOS SUELTOS HISTORIA LABORAL VELEZ VERGARA NICOLAS ENRIQUE 73157649</t>
  </si>
  <si>
    <t>DOCUMENTOS SUELTOS HISTORIA LABORAL POLO GONZALEZ AGUSTIN 12528448</t>
  </si>
  <si>
    <t>DOCUMENTOS SUELTOS HISTORIA LABORAL CAÑATE CERVANTES MIGUEL ANTONIO 5055070</t>
  </si>
  <si>
    <t>DOCUMENTOS SUELTOS HISTORIA LABORAL ROMO CERVANTES UBALDO ENRIQUE 5055130</t>
  </si>
  <si>
    <t>DOCUMENTOS SUELTOS HISTORIA LABORAL NARVAEZ DIAZ MANUEL ANTONIO 3869728</t>
  </si>
  <si>
    <t>DOCUMENTOS SUELTOS HISTORIA LABORAL SOLANO SARMIENTO LUIS ENRIQUE 3754956</t>
  </si>
  <si>
    <t>DOCUMENTOS SUELTOS HISTORIA LABORAL TERNERA SILVA MARTHA DEL CARMEN 26824862</t>
  </si>
  <si>
    <t>DOCUMENTOS SUELTOS HISTORIA LABORAL SARMIENTO RUIZ GILBERTO 3757035</t>
  </si>
  <si>
    <t>DOCUMENTOS SUELTOS HISTORIA LABORAL POLO DE ROYS CARMEN IRENE 26824876</t>
  </si>
  <si>
    <t>DOCUMENTOS SUELTOS HISTORIA LABORAL CORMANE DE PONTON MARIA MIRIAN 26823231</t>
  </si>
  <si>
    <t>DOCUMENTOS SUELTOS HISTORIA LABORAL ROMERO OLIVERO CARLOS MANUEL 3708897</t>
  </si>
  <si>
    <t>DOCUMENTOS SUELTOS HISTORIA LABORAL SALAS CERVANTES RAFAEL 3720607</t>
  </si>
  <si>
    <t>DOCUMENTOS SUELTOS HISTORIA LABORAL CAMPO DE MOJICA NELSY MARIELA 26835646</t>
  </si>
  <si>
    <t>DOCUMENTOS SUELTOS HISTORIA LABORAL BARROS DE DE ARCOS CARMEN MERCEDES 26824378</t>
  </si>
  <si>
    <t>DOCUMENTOS SUELTOS HISTORIA LABORAL PABON CANTILLO LEDA MARIA 26824887</t>
  </si>
  <si>
    <t>DOCUMENTOS SUELTOS HISTORIA  LABORAL  ZAMBRANO PALLARES  MONICA  PATRICIA  26812379</t>
  </si>
  <si>
    <t>DOCUMENTOS SUELTOS HISTORIA  LABORAL  SAUMET  RIOS  PIEDAD  DEL  SOCORRO  36555719</t>
  </si>
  <si>
    <t>DOCUMENTOS SUELTOS HISTORIA  LABORAL  RUA QUINTERO  MARIA  DE  LOURDES  36556408</t>
  </si>
  <si>
    <t>DOCUMENTOS SUELTOS HISTORIA  LABORAL LIZARAZO ALFONSO MARITZA NR.</t>
  </si>
  <si>
    <t>DOCUMENTOS SUELTOS HISTORIA  LABORAL  GOMEZ  MONSALVO  MARCELA  26833095</t>
  </si>
  <si>
    <t>DOCUMENTOS SUELTOS HISTORIA  LABORAL PAZ DE GONZALEZ  AMINTA INES  26831610</t>
  </si>
  <si>
    <t>DOCUMENTOS SUELTOS HISTORIA  LABORAL  FONTALVO LOPEZ RUTH DORIS  26822615</t>
  </si>
  <si>
    <t>DOCUMENTOS SUELTOS HISTORIA  LABORAL  LOPEZ CORREA JAIME  JOSE  7617012</t>
  </si>
  <si>
    <t>DOCUMENTOS SUELTOS HISTORIA  LABORAL  AGUILAR  MORALES  HENRY  DE JESUS  7618062</t>
  </si>
  <si>
    <t>DOCUMENTOS SUELTOS HISTORIA  LABORAL  ZARABANDA  CORREA NESTOR  GERMAN  7618293</t>
  </si>
  <si>
    <t>DOCUMENTOS SUELTOS HISTORIA  LABORAL  CAMARGO  CONTRERAS  JAVIER  7618197</t>
  </si>
  <si>
    <t>DOCUMENTOS SUELTOS HISTORIA  LABORAL OROZCO  PALMERA  GABRIEL  JOSE  7618588</t>
  </si>
  <si>
    <t>DOCUMENTOS SUELTOS HISTORIA  LABORAL  MARENCO  SIERRA LEONARDO  JAVIER  7603949</t>
  </si>
  <si>
    <t>DOCUMENTOS SUELTOS HISTORIA  LABORAL  ROMERO  CARROLL  DIDIER  EDGAR  7604947</t>
  </si>
  <si>
    <t>DOCUMENTOS SUELTOS HISTORIA  LABORAL PALMERA  ESCOBAR HUMBERTO  ALEJANDRO 7460261</t>
  </si>
  <si>
    <t>DOCUMENTOS SUELTOS HISTORIA  LABORAL  DE  LA  CRUZ  CANTILLO ARGEMIRO  ENRIQUE  7590980</t>
  </si>
  <si>
    <t>DOCUMENTOS SUELTOS HISTORIA  LABORAL GONZALEZ  LASCARRO  GUILLERMO  7463751</t>
  </si>
  <si>
    <t>DOCUEMNTOS SUELTOS HISTORIA LABORAL SARMIENTO VARGAS LUIS EDUARDO CC. 7,143,337</t>
  </si>
  <si>
    <t>DOCUEMNTOS SUELTOS HISTORIA LABORAL HERNANDEZ DE LA ROSA ORLANDO HAROLD CC. 7,143,423</t>
  </si>
  <si>
    <t>DOCUEMNTOS SUELTOS HISTORIA LABORAL MURILLO PALACIOS NICOLAS ORLANDO CC. 6,856,507</t>
  </si>
  <si>
    <t>DOCUEMNTOS SUELTOS HISTORIA LABORAL ACUÑA BOLAÑO LIBARDO CC. 5,112,668</t>
  </si>
  <si>
    <t>DOCUEMNTOS SUELTOS HISTORIA LABORAL DE LA CRUZ GUTIERREZ ALFONSO RAFAEL CC. 5,113,457</t>
  </si>
  <si>
    <t>DOCUEMNTOS SUELTOS HISTORIA LABORAL DEDE ORDOÑEZ PEDRO RAFAEL CC. 5,127,946</t>
  </si>
  <si>
    <t>DOCUEMNTOS SUELTOS HISTORIA LABORAL ALVARO GONZALEZ MASSON CC. 5,106,670</t>
  </si>
  <si>
    <t>DOCUMENTOS SUELTOS HISTORIA LABORAL CONRADO GUERRERO MANUEL SALVADOR  7402151</t>
  </si>
  <si>
    <t>DOCUMENTOS SUELTOS HISTORIA LABORAL DIAZ GUTIERREZ MANUEL SALVADOR  12521088</t>
  </si>
  <si>
    <t>DOCUMENTOS SUELTOS HISTORIA LABORAL GALEZZO GALLEGO JULIO JAVIER  12400458</t>
  </si>
  <si>
    <t>DOCUMENTOS SUELTOS HISTORIA LABORAL CASTRILLO GONZALEZ HUMBERTO SEGUNDO  15249945</t>
  </si>
  <si>
    <t>DOCUMENTOS SUELTOS HISTORIA LABORAL MURILLO TEOFILO  12267965</t>
  </si>
  <si>
    <t>DOCUMENTOS SUELTOS HISTORIA LABORAL BALLESTEROS LOPEZ JOAQUIN  12525116</t>
  </si>
  <si>
    <t>DOCUMENTOS SUELTOS HISTORIA LABORAL DIAZ GRANADOS ALZAMORA IGNACIO  1684529</t>
  </si>
  <si>
    <t>DOCUMENTOS SUELTOS HISTORIA LABORAL MAIGUEL GALVEZ ALCIDES ANTONIO  1684905</t>
  </si>
  <si>
    <t>DOCUMENTOS SUELTOS HISTORIA LABORAL OSPINO MORENO CRISTOBAL  1738914</t>
  </si>
  <si>
    <t>DOCUMENTOS SUELTOS HISTORIA LABORAL BISLICK HENRIQUEZ ENRIQUE  1699294</t>
  </si>
  <si>
    <t>DOCUMENTOS SUELTOS HISTORIA LABORAL MAZENETT GRANADOS NEHEMIAS ANTONIO  1679588</t>
  </si>
  <si>
    <t>DOCUMENTOS SUELTOS HISTORIA LABORAL BOHORQUEZ DAZA OROSIS ISABEL  26689</t>
  </si>
  <si>
    <t>DOCUMENTOS SUELTOS HISTORIA LABORAL CARRILLO AGUILAR ROSALVA  36385532</t>
  </si>
  <si>
    <t>DOCUMENTOS SUELTOS HISTORIA LABORAL CASTRO NAVARRO PEDRO MANUEL  3757373</t>
  </si>
  <si>
    <t>DOCUMENTOS SUELTOS HISTORIA LABORAL ARCE PATIÑO YUDIS  9270689</t>
  </si>
  <si>
    <t>DOCUMENTOS SUELTOS HISTORIA LABORAL BERGARA DE BORNACELLI JOSEFINA  26822547</t>
  </si>
  <si>
    <t>DOCUMENTOS SUELTOS HISTORIA LABORAL RODRIGUEZ PABON NURYS DEL CARMEN  26825680</t>
  </si>
  <si>
    <t>DOCUMENTOS SUELTOS HISTORIA LABORAL FONTALVO FONTALVO SILVIA HERMINIA  26822440</t>
  </si>
  <si>
    <t>DOCUMENTOS SUELTOS HISTORIA LABORAL GARCIA PEREIRA SANTANDER  990760</t>
  </si>
  <si>
    <t>DOCUMENTOS SUELTOS HISTORIA LABORAL GONZALEZ VELEZ ALICIA ISABEL  26811656</t>
  </si>
  <si>
    <t>DOCUMENTOS SUELTOS HISTORIA LABORAL CAMPO  DE  EBRATT LILIA ESTHER  26655134</t>
  </si>
  <si>
    <t>DOCUMENTOS SUELTOS HISTORIA LABORAL  MEZA  MOSQUERA MELISA MARIEN 36385896</t>
  </si>
  <si>
    <t>DOCUMENTOS SUELTOS HISTORIA LABORAL RODRIGUEZ BLANCO MARLEIDYS  36. 385. 470</t>
  </si>
  <si>
    <t>DOCUMENTOS SUELTOS HISTORIA LABORAL BARRIOS LUIS ROBERTO  4. 997. 964</t>
  </si>
  <si>
    <t>DOCUMENTOS SUELTOS HISTORIA LABORAL ESQUEA VALENCIA JOSE DOMINGO  5. 056. 154</t>
  </si>
  <si>
    <t>DOCUMENTOS SUELTOS HISTORIA LABORAL ZAMBRANO PALLARES ROBERTO FIDEL  5. 056. 135</t>
  </si>
  <si>
    <t>DOCUMENTOS SUELTOS HISTORIA LABORAL ORTEGA POLO CESAR AUGUSTO  5. 055. 902</t>
  </si>
  <si>
    <t>DOCUMENTOS SUELTOS HISTORIA LABORAL RIQUETT MONTERO ARGEMIRO ENRIQUE  5. 055. 848</t>
  </si>
  <si>
    <t>DOCUMENTOS SUELTOS HISTORIA LABORAL DIAZ GRANADOS JOAQUIN ALBERTO  7400853</t>
  </si>
  <si>
    <t>DOCUMENTOS SUELTOS HISTORIA LABORAL MARIÑO HERRERA FRANCISCO ANTONIO  7144386</t>
  </si>
  <si>
    <t>DOCUMENTOS SUELTOS HISTORIA LABORAL GALINDO MARTINEZ CLAUDIA TERESA 36549632</t>
  </si>
  <si>
    <t>SOPORTES DE PAGO</t>
  </si>
  <si>
    <t>COLILLAS PAGA DIARIO COLMENA (5)</t>
  </si>
  <si>
    <t>COLILLAS AHORRO CAJA AGRARIA (1)</t>
  </si>
  <si>
    <t>COLILLAS NEGOCIOS SIN FRONTERAS (11)</t>
  </si>
  <si>
    <t>MEDIOS MAGNETICOS</t>
  </si>
  <si>
    <t xml:space="preserve">MEDIOS MAGNETICOS SUPER 9 COMUNICACIONES VIDEO CORPORATIVO </t>
  </si>
  <si>
    <t xml:space="preserve">MEDIOS MAGNETICOS PROYECTO DP. HH. PEDRAZA </t>
  </si>
  <si>
    <t xml:space="preserve">MEDIOS MAGNETICOS PROYECTO COMPUTACION </t>
  </si>
  <si>
    <t xml:space="preserve">MEDIOS MAGNETICOS PLAN DE DESARROLLO DEL MUNICIPIO DE PIVIJAI </t>
  </si>
  <si>
    <t xml:space="preserve">MEDIOS MAGNETICOS LA SULTANA </t>
  </si>
  <si>
    <t xml:space="preserve">MEDIOS MAGNETICOS ENCUENTRO DEPARTAMENTO DEL MAGDALENA </t>
  </si>
  <si>
    <t xml:space="preserve">MEDIOS MAGNETICOS CURSO CARRERA ADMINISTRATIVA </t>
  </si>
  <si>
    <t xml:space="preserve">MEDIOS MAGNETICOS NOMINAS GOBERNACION </t>
  </si>
  <si>
    <t xml:space="preserve">MEDIOS MAGNETICOS LISTADO SECRETARIA DE EDUCACION </t>
  </si>
  <si>
    <t>MOVIMIENTOS</t>
  </si>
  <si>
    <t xml:space="preserve">SECRETARIA DESARROLLO DE LA SALUD AREA FINANCIERA PROGRAMA P.A.B Y MALARIA </t>
  </si>
  <si>
    <t xml:space="preserve">PRESUPUESTO DE GASTOS SECRETARIA DE GESTION </t>
  </si>
  <si>
    <t>FINANCIERA INTEGRAL</t>
  </si>
  <si>
    <t>PRESUPUESTOS DE GASTOS SECRETARIA DE GESTION FINANCIERA INTEGRAL</t>
  </si>
  <si>
    <t>PETICION DE FECHA 18 ENERO 2006</t>
  </si>
  <si>
    <t>DOCUMENTOS DE APOYO - MATEMATICA ARTICULADA LIBRO 1</t>
  </si>
  <si>
    <t>DOCUMENTOS DE APOYO - INFORME DE GESTION TOLIMA SOLIDARIO</t>
  </si>
  <si>
    <t xml:space="preserve">DOCUMENTOS DE APOYO - DEPARTAMENTO DEL MAGDALENA </t>
  </si>
  <si>
    <t xml:space="preserve">DOCUMENTOS DE APOYO - FESTIVAL RURAL SOY CAMPESINO CORREGIMIENTO DE GUACHACA </t>
  </si>
  <si>
    <t>DOCUMENTOS DE APOYO - II CONGRESO POR UNA EDUCACION DE CALIDAD</t>
  </si>
  <si>
    <t xml:space="preserve">DOCUMENTOS DE APOYO - FOTOJAPON </t>
  </si>
  <si>
    <t xml:space="preserve">DOCUMENTOS DE APOYO - AEROENVIOS </t>
  </si>
  <si>
    <t>DOCUMENTOS DE APOYO - LEY 715</t>
  </si>
  <si>
    <t>BIODETERIORO</t>
  </si>
  <si>
    <t xml:space="preserve">LOTERIA  DEL  LIBERTADOR - 56589322  ORDEN  DE  PAGO  </t>
  </si>
  <si>
    <t>NA</t>
  </si>
  <si>
    <t xml:space="preserve">LOTERIA DEL LIBERTADOR - 56589325  ORDEN DE PAGO </t>
  </si>
  <si>
    <t>LOTERIA  DEL  LIBERTADOR - 56589328  ORDEN DE PAGO</t>
  </si>
  <si>
    <t xml:space="preserve">LOTERIA DEL LIBERTADOR -  56589329  ORDEN DE PAGO </t>
  </si>
  <si>
    <t>LOTERIA DEL  LIBERTADOR  - 56589320</t>
  </si>
  <si>
    <t>LOTERIA  DEL LIBERTADOR  - 56589321</t>
  </si>
  <si>
    <t>LOTERIA  DEL  LIBERTADOR  - 56589323</t>
  </si>
  <si>
    <t>LOTERIA DEL  LIBERTADOR - 56589324</t>
  </si>
  <si>
    <t>LOTERIA  DEL  LIBERTADOR  -  56589326</t>
  </si>
  <si>
    <t xml:space="preserve">ORDENES  DE  ACEPTACION  DE  CUENTAS </t>
  </si>
  <si>
    <t>LOTERIA DEL  LIBERTADOR  - 56585328</t>
  </si>
  <si>
    <t xml:space="preserve">CORRESPONDENCIA    INFORME  DE  ORDENES  DE PAGO  </t>
  </si>
  <si>
    <t xml:space="preserve">CORRESPONDENCIA   NOMINA </t>
  </si>
  <si>
    <t>CORRESPONDENCIA    SALUD  Y  PENSION</t>
  </si>
  <si>
    <t>CORRESPONDENCIA   NOMINA  PARAFISCALES  Y  RESUMEN</t>
  </si>
  <si>
    <t>CORRESPONDENCIA   SECRETARIA  DE  EDUCACION DEL DEPARTAMENTO DEL MAGDALENA  LISTADO DE BANCOS</t>
  </si>
  <si>
    <t>CORRESPONDENCIA   NOMINA</t>
  </si>
  <si>
    <t>CORRESPONDENCIA   BANCO  DE BOGOTA  CUENTA  CORRIENTE  # 564 - 07204-9</t>
  </si>
  <si>
    <t>CORRESPONDENCIA  SECRETARIA  DE  SALUD -  EMBARGOS</t>
  </si>
  <si>
    <t xml:space="preserve">CARTAS FIDUCIARIA OCCIDENTE </t>
  </si>
  <si>
    <t>AZ</t>
  </si>
  <si>
    <t xml:space="preserve">CORRESPONDENCIA NOMINA EPS FEBRERO </t>
  </si>
  <si>
    <t xml:space="preserve">CORRESPONDENCIA DOCENTE CHEQUES COMPROBANTES DE PAGOS </t>
  </si>
  <si>
    <t>ORDENES DE PAGO Nº3254 - 3281 - 3342 - 3390 - 3412 - 3422 - 3431 - 3438 - 3449 - 3451 - 3460 - 3463 - 3469 - 3493 - 3507 - 3509 - 3520 - 3530 - 3698</t>
  </si>
  <si>
    <t xml:space="preserve">ORDENES DE PAGO SECTOR SALUD </t>
  </si>
  <si>
    <t xml:space="preserve">ORDENES MEDICAS </t>
  </si>
  <si>
    <t>LOTERIA LIBERTADOR 56586001</t>
  </si>
  <si>
    <t>LOTERIA  DEL  LIBERTADOR  - 56587174  ORDENES  DE  PAGO  19845  - 19878</t>
  </si>
  <si>
    <t>LOTERIA  DEL  LIBERTADOR  - 56587175  ORDENES  DE  PAGO  18801 - 18824</t>
  </si>
  <si>
    <t>LOTERIA  DEL  LIBERTADOR   - 56587177  ORDENES  DE  PAGO  17101 - 17122</t>
  </si>
  <si>
    <t xml:space="preserve">TESORERIA ORDENES DE PAGO </t>
  </si>
  <si>
    <t>TESORERIA E.S.E HOSPITAL FRAY LUIS DE LEON</t>
  </si>
  <si>
    <t xml:space="preserve">LOTERIA  DEL  LIBERTADOR   ORDENES  DE  PAGO  1964 - 19630 </t>
  </si>
  <si>
    <t xml:space="preserve">ORDEN  DE  PAGO  No 2769  SECTOR  SALUD </t>
  </si>
  <si>
    <t>TESORERIA  ORDEN  DE  PAGO  # 5493</t>
  </si>
  <si>
    <t>DOCUMENTOS SUELTOS HISTORIA  LABORAL   CASTRO  SOTO  ROBERTO  CARLOS   7. 600. 924</t>
  </si>
  <si>
    <t>DOCUMENTOS SUELTOS HISTORIA  LABORAL   MENDOZA  SANTIAGO  CARMEN  JUDITH  22. 355. 666</t>
  </si>
  <si>
    <t>DOCUMENTOS SUELTOS HISTORIA  LABORAL   ANGULO  BRAVO  CARLOS  MANUEL  7.482.697</t>
  </si>
  <si>
    <t>DOCUMENTOS SUELTOS HISTORIA LABORAL ROBLES COSTA GUILLERMO SEGUNDO  5.000.106</t>
  </si>
  <si>
    <t>DOCUEMNTOS SUELTOS HISTORIA LABORAL EMMANUEL DE JESUS GUTIERREZ ROSALES CC. 5,113,964</t>
  </si>
  <si>
    <t>DOCUMENTOS SUELTOS HISTORIA LABORAL  RAMOS  DE  QUINTERO LUCIA  26652987</t>
  </si>
  <si>
    <t>DEPARTAMENTO DEL MAGDALENA GOBERNACION DECRETO NUMERO 008</t>
  </si>
  <si>
    <t>LOTERIA  DEL LIBERTADOR - 56587575  ORDENES DE PAGO 15451 - 15500</t>
  </si>
  <si>
    <t>CORRESPONDENCIA  ZONA  FRANCA  RELACION DE  INGRESOS DE  MERCANCIA</t>
  </si>
  <si>
    <t>FONDO EDUCATIVO REGIONAL DE MAGDALENA SANTA MARTA - CHIBOLO</t>
  </si>
  <si>
    <t>C.P</t>
  </si>
  <si>
    <t>FONDO EDUCATIVO REGIONAL DE MAGDALENA SANTA MARTA - SITIO NUEVO</t>
  </si>
  <si>
    <t>30/07/2005</t>
  </si>
  <si>
    <t>FONDO EDUCATIVO REGIONAL DE MAGDALENA SANTA MARTA - ALGARROBO</t>
  </si>
  <si>
    <t>FONDO EDUCATIVO REGIONAL DE MAGDALENA SANTA MARTA - SALAMINA</t>
  </si>
  <si>
    <t>30/08/2005</t>
  </si>
  <si>
    <t>SANTA MARTA - FONDO EDUCATIVO DEPARTAMENTAL - TENERIFE</t>
  </si>
  <si>
    <t>SANTA MARTA - FONDO EDUCATIVO DEPARTAMENTAL - SALAMINA</t>
  </si>
  <si>
    <t>MAL FOLIADO</t>
  </si>
  <si>
    <t>28/02/2005</t>
  </si>
  <si>
    <t>TESORERÍA - FONDO EDUCATIVO REGIONAL F.E.R - RESUMEN POR SECCIÓN</t>
  </si>
  <si>
    <t>SAN ZENON - FONDO EDUCATIVO REGIONAL F.E.R - COLILLAS DE PAGO</t>
  </si>
  <si>
    <t>C.R</t>
  </si>
  <si>
    <t>SIN FOLIACIÓN</t>
  </si>
  <si>
    <t>CHIBOLO - FONDO EDUCATIVO REGIONAL F.E.R - COLILLAS DE PAGO</t>
  </si>
  <si>
    <t>01/10/2005</t>
  </si>
  <si>
    <t>SAN SEBASTIAN DE BUENAVISTA - FONDO EDUCATIVO REGIONAL F.E.R - COLILLAS DE PAGO</t>
  </si>
  <si>
    <t>SAN SEBASTIAN - SAN ANGEL - FONDO EDUCATIVO REGIONAL F.E.R - COLILLAS DE PAGO</t>
  </si>
  <si>
    <t>FUNDACIÓN - FONDO EDUCATIVO REGIONAL F.E.R - PRIMA DE NAVIDAD Y VACACIONES</t>
  </si>
  <si>
    <t>SABANAS DE SAN ANGEL - FONDO EDUCATIVO REGIONAL F.E.R - COLILLAS DE PAGO</t>
  </si>
  <si>
    <t>TENERIFE - FONDO EDUCATIVO REGIONAL F.E.R - PRIMA DE NAVIDAD Y VACACIONES</t>
  </si>
  <si>
    <t>EL BANCO - FONDO EDUCATIVO REGIONAL F.E.R - COLILLAS DE PAGO</t>
  </si>
  <si>
    <t>PUEBLO VIEJO - FONDO EDUCATIVO REGIONAL F.E.R - PRIMA DE NAVIDAD Y VACACIONES</t>
  </si>
  <si>
    <t>TENERIFE - FONDO EDUCATIVO REGIONAL F.E.R - COLILLAS DE PAGO</t>
  </si>
  <si>
    <t>PLATO - FONDO EDUCATIVO DEPARTAMENTAL SANTA MARTA - PRIMA DE NAVIDAD Y VACACIONES</t>
  </si>
  <si>
    <t>FOLIACIÓN INVERSA</t>
  </si>
  <si>
    <t>FUNDACIÓN - FONDO EDUCATIVO DEPARTAMENTAL SANTA MARTA - COLILLAS DE PAGO</t>
  </si>
  <si>
    <t>PLATO M-Z - FONDO EDUCATIVO DEPARTAMENTAL SANTA MARTA - COLILLAS DE PAGO</t>
  </si>
  <si>
    <t>144-288</t>
  </si>
  <si>
    <t>FALTA PAGINACIÓN DEL 001 AL 143</t>
  </si>
  <si>
    <t>EL BANCO A-M - FONDO EDUCATIVO DEPARTAMENTAL SANTA MARTA - COLILLAS DE PAGO</t>
  </si>
  <si>
    <t>FOLIACIÓN INCOMPLETA</t>
  </si>
  <si>
    <t>SANTA MARTA - FONDO EDUCATIVO DEPARTAMENTAL SANTA MARTA - COLILLAS DE PAGO</t>
  </si>
  <si>
    <t>PLATO A-L FONDO EDUCATIVO DEPARTAMENTAL SANTA MARTA - COLILLAS DE PAGO</t>
  </si>
  <si>
    <t>PAGINACIÓN INCOMPLETA</t>
  </si>
  <si>
    <t>TENERIFE - FONDO EDUCATIVO DEPARTAMENTAL SANTA MARTA - COLILLAS DE PAGO</t>
  </si>
  <si>
    <t>30/03/2005</t>
  </si>
  <si>
    <t>128-258</t>
  </si>
  <si>
    <t>FALTA PAGINACIÓN DEL 001 AL 127</t>
  </si>
  <si>
    <t>REMOLINO - FONDO EDUCATIVO DEPARTAMENTAL SANTA MARTA - COLILLAS DE PAGO</t>
  </si>
  <si>
    <t>CHIBOLO - FONDO EDUCATIVO DEPARTAMENTAL SANTA MARTA - COLILLAS DE PAGO</t>
  </si>
  <si>
    <t>FUNDACIÓN  - FONDO EDUCATIVO DEPARTAMENTAL SANTA MARTA - COLILLAS DE PAGO</t>
  </si>
  <si>
    <t>ZAPAYAN - FONDO EDUCATIVO DEPARTAMENTAL SANTA MARTA - COLILLAS DE PAGO</t>
  </si>
  <si>
    <t>EL BANCO N-Z - FONDO EDUCATIVO DEPARTAMENTAL SANTA MARTA - COLILLAS DE PAGO</t>
  </si>
  <si>
    <t>193-344</t>
  </si>
  <si>
    <t>FALTA PAGINACIÓN DEL 001 AL 192</t>
  </si>
  <si>
    <t>ZONA BANANERA - FONDO EDUCATIVO DEPARTAMENTAL SANTA MARTA - COLILLAS DE PAGO</t>
  </si>
  <si>
    <t>PUEBLO VIEJO - FONDO EDUCATIVO DEPARTAMENTAL SANTA MARTA - COLILLAS DE PAGO</t>
  </si>
  <si>
    <t>PUEBLO VIEJO - SECRETARIA DE EDUCACIÓN DEPARTAMENTAL MAGDALENA - COLILLAS DE PAGO</t>
  </si>
  <si>
    <t>REMOLINO FONDO EDUCATIVO DEPARTAMENTAL - COLILLAS DE PAGO</t>
  </si>
  <si>
    <t>TENERIFE FONDO EDUCATIVO DEPARTAMENTAL - COLILLAS DE PAGO</t>
  </si>
  <si>
    <t>PEDRAZA FONDO EDUCATIVO DEPARTAMENTAL - COLILLAS DE PAGO</t>
  </si>
  <si>
    <t>FUNDACIÓN - FONDO EDUCATIVO REGIONAL (FER) - COLILLAS DE PAGO</t>
  </si>
  <si>
    <t>PLATO - FONDO EDUCATIVO REGIONAL (FER) - COLILLAS DE PAGO</t>
  </si>
  <si>
    <t>FALTA PAGINACIÓN DEL 01 AL 143</t>
  </si>
  <si>
    <t>CHIBOLO - FONDO EDUCATIVO REGIONAL (FER) - COLILLAS DE PAGO</t>
  </si>
  <si>
    <t>ALGARROBO - FONDO EDUCATIVO REGIONAL (FER) - COLILLAS DE PAGO</t>
  </si>
  <si>
    <t>PALTO - FONDO EDUCATIVO REGIONAL (FER) - COLILLAS DE PAGO</t>
  </si>
  <si>
    <t>SABANAS DE SAN ANGEL - FONDO EDUCATIVO REGIONAL F.E.R - PRIMA DE NAVIDAD Y VACACIONES</t>
  </si>
  <si>
    <t>PUEBLO VIEJO - FONDO EDUCATIVO REGIONAL (FER) - RETROACTIVO</t>
  </si>
  <si>
    <t>SAN ZENON - FONDO EDUCATIVO REGIONAL (FER) - COLILLAS DE PAGO</t>
  </si>
  <si>
    <t>TENERIFE - FONDO EDUCATIVO REGIONAL (FER) - COLILLAS DE PAGO</t>
  </si>
  <si>
    <t>FUNDACIÓN - FONDO EDUCATIVO REGIONAL (FER) - RETROACTIVO</t>
  </si>
  <si>
    <t>130-257</t>
  </si>
  <si>
    <t>FALTA PAGINACIÓN DEL 01 AL 129</t>
  </si>
  <si>
    <t>RETROACTIVO SECRETARIA DE EDUCACIÓN MAGDALENA EL BANCO A-M  - COLILLAS DE PAGO</t>
  </si>
  <si>
    <t>SABANA DE SAN ANGEL - FONDO EDUCATIVO DEPARTAMENTAL - COLILLAS DE PAGO</t>
  </si>
  <si>
    <t>SAN ZENON - FONDO EDUCATIVO DEPARTAMENTAL - COLILLAS DE PAGO</t>
  </si>
  <si>
    <t>ALGARROBO - FONDO EDUCATIVO DEPARTAMENTAL - COLILLAS DE PAGO</t>
  </si>
  <si>
    <t>EL BANCO A-M SECRETARIA DE EDUCACIÓN MAGDALENA - COLILLAS DE PAGO</t>
  </si>
  <si>
    <t>ZONA BANANERA - FONDO EDUCATIVO DEPARTAMENTAL - COLILLAS DE PAGO</t>
  </si>
  <si>
    <t>CERRO DE SAN ANTONIO - FONDO EDUCATIVO DEPARTAMENTAL - COLILLAS DE PAGO</t>
  </si>
  <si>
    <t>REMOLINO - FONDO EDUCATIVO DEPARTAMENTAL - COLILLAS DE PAGO</t>
  </si>
  <si>
    <t>SABANAS DE SAN ANGEL - FONDO EDUCATIVO REGIONAL (FER) - COLILLAS DE PAGO</t>
  </si>
  <si>
    <t>CERRO DE SAN ANTONIO - FONDO EDUCATIVO REGIONAL (FER) - COLILLAS DE PAGO</t>
  </si>
  <si>
    <t>REMOLINO - FONDO EDUCATIVO REGIONAL (FER) - COLILLAS DE PAGO</t>
  </si>
  <si>
    <t>ZONA BANANERA - FONDO EDUCATIVO REGIONAL (FER) - COLILLAS DE PAGO</t>
  </si>
  <si>
    <t>EL BANCO - FONDO EDUCATIVO DEPARTAMENTAL - COLILLAS DE PAGO</t>
  </si>
  <si>
    <t>PLATO A-L - FONDO EDUCATIVO DEPARTAMENTAL - COLILLAS DE PAGO</t>
  </si>
  <si>
    <t>SITIO NUEVO - FONDO EDUCATIVO DEPARTAMENTAL - COLILLAS DE PAGO</t>
  </si>
  <si>
    <t>ZONA BANANERA FONDO EDUCATIVO REGIONAL (FER) - COLILLAS DE PAGO</t>
  </si>
  <si>
    <t>NUEVA GRANADA FONDO EDUCATIVO DEPARTAMENTAL - COLILLAS DE PAGO</t>
  </si>
  <si>
    <t>SECRETARIA DE EDUCACIÓN DEL MAGDALENA - NÓMINA OFICIAL</t>
  </si>
  <si>
    <t>SECRETARIA DE EDUCACIÓN DEL MAGDALENA - COLILLAS DE PAGO</t>
  </si>
  <si>
    <t>F.E.R MAGDELANA NUEVA GRANADA COLILLA DE PAGO MENSUAL - NÓMINAS DE PAGO</t>
  </si>
  <si>
    <t>CHIBOLO FONDO EDUCATIVO REGIONAL (FER) - COLILLAS DE PAGO</t>
  </si>
  <si>
    <t>EL RETEN FONDO EDUCATIVO REGIONAL (FER) - COLILLAS DE PAGO</t>
  </si>
  <si>
    <t>REMOLINO FONDO EDUCATIVO REGIONAL (FER) - COLILLAS DE PAGO</t>
  </si>
  <si>
    <t>GUAMAL FONDO EDUCATIVO REGIONAL (FER) - RETROACTIVO</t>
  </si>
  <si>
    <t>EL BANCO N-Z SECRETARIA DE EDUCACIÓN DEL MAGDALENA - RETROACTIVO</t>
  </si>
  <si>
    <t>195-345</t>
  </si>
  <si>
    <t>FALTA PAGINACIÓN DEL 01 AL 194</t>
  </si>
  <si>
    <t>EL BANCO N-Z SECRETARIA DE EDUCACIÓN DEL MAGDALENA - COLILLAS DE PAGO</t>
  </si>
  <si>
    <t>151-343</t>
  </si>
  <si>
    <t>FALTA PAGINACIÓN DEL 01 AL 150</t>
  </si>
  <si>
    <t>EL BANCO A-L SECRETARIA DE EDUCACIÓN DEL MAGDALENA - COLILLAS DE PAGO</t>
  </si>
  <si>
    <t>FONDO EDUCATIVO DEPARTAMENTAL - COLILLAS DE PAGO</t>
  </si>
  <si>
    <t>SAN ZENON FONDO EDUCATIVO DEPARTAMENTAL - COLILLAS DE PAGO</t>
  </si>
  <si>
    <t>FOLIACIÓN NO CONSECUTIVA</t>
  </si>
  <si>
    <t>SANTA MARTA FONDO EDUCATIVO DEPARTAMENTAL - PRIMAS DE NAVIDAD Y VACACIONES</t>
  </si>
  <si>
    <t>NUEVA GRANDA FONDO EDUCATIVO DEPARTAMENTAL - COLILLAS DE PAGO</t>
  </si>
  <si>
    <t>SAN SEBASTIAN FONDO EDUCATIVO DEPARTAMENTAL - COLILLAS DE PAGO</t>
  </si>
  <si>
    <t>SAN SEBASTIA DE BUENAVISTA FONDO EDUCATIVO DEPARTAMENTAL - COLILLAS DE PAGO</t>
  </si>
  <si>
    <t>SANTA MARTA FONDO EDUCATIVO DEPARTAMENTAL - COLILLAS DE PAGO</t>
  </si>
  <si>
    <t>CERRO DE SAN ANTONIO FONDO EDUCATIVO REGIONAL (FER) - COLILLAS DE PAGO</t>
  </si>
  <si>
    <t>SAN ZENON FONDO EDUCATIVO REGIONAL (FER) - COLILLAS DE PAGO</t>
  </si>
  <si>
    <t>NUEVA GRANADA FONDO EDUCATIVO REGIONAL (FER) - COLILLAS DE PAGO</t>
  </si>
  <si>
    <t>SANTA MARTA FONDO EDUCATIVO REGIONAL (FER) - COLILLAS DE PAGO</t>
  </si>
  <si>
    <t>ZAPAYAN FONDO EDUCATIVO REGIONAL (FER) - COLILLAS DE PAGO</t>
  </si>
  <si>
    <t>SALAMINA FONDO EDUCATIVO REGIONAL (FER) - COLILLAS DE PAGO</t>
  </si>
  <si>
    <t>FUNDACIÓN FONDO EDUCATIVO REGIONAL (FER) - COLILLAS DE PAGO</t>
  </si>
  <si>
    <t>129-238</t>
  </si>
  <si>
    <t>FALTA PAGINACIÓN 01 - 128</t>
  </si>
  <si>
    <t>CONTABILIDAD FONDO EDUCATIVO REGIONAL (FER) - RESUMEN POR PRESUPUESTO</t>
  </si>
  <si>
    <t>EL BANCO SECRETARIA EDUCACIÓN DE MAGDALENA - COLILLAS DE PAGO</t>
  </si>
  <si>
    <t>SABANAS DE SAN ANGEL F.E.R MAGDALENA - COLILLAS DE PAGO</t>
  </si>
  <si>
    <t>FUNDACIÓN F.E.R MAGDALENA - COLILLAS DE PAGO</t>
  </si>
  <si>
    <t>ZAPAYAN F.E.R MAGDALENA - COLILLAS DE PAGO</t>
  </si>
  <si>
    <t>SITIO NUEVO F.E.R SECRETARIA DE EDUCACIÓN DEL MAGDALENA - COLILLAS DE PAGO</t>
  </si>
  <si>
    <t>REMOLINO F.E.R SECRETARIA DE EDUCACIÓN DEL MAGDALENA - COLILLAS DE PAGO</t>
  </si>
  <si>
    <t>EL BANCO A-M F.E.R SECRETARIA DE EDUCACIÓN DEL MAGDALENA - COLILLAS DE PAGO</t>
  </si>
  <si>
    <t>CHIBOLO F.E.R SECRETARIA DE EDUCACIÓN DEL MAGDALENA - COLILLAS DE PAGO</t>
  </si>
  <si>
    <t>ZONA BANANERA F.E.R SECRETARIA DE EDUCACIÓN DEL MAGDALENA - COLILLAS DE PAGO PRIMA DE NAVIDAD Y VACACIONES</t>
  </si>
  <si>
    <t>SALAMINA F.E.R SECRETARIA DE EDUCACIÓN DEL MAGDALENA - COLILLAS DE PAGO</t>
  </si>
  <si>
    <t>CHIBOLO F.E.R SECRETARIA DE EDUCACIÓN DEL MAGDALENA - COLILLAS DE PAGO RETROACTIVO</t>
  </si>
  <si>
    <t>PLATO M-Z F.E.D SECRETARIA DE EDUCACIÓN DEL MAGDALENA - COLILLAS DE PAGO</t>
  </si>
  <si>
    <t>145-289</t>
  </si>
  <si>
    <t>FALTA PAGINACIÓN 01 - 144</t>
  </si>
  <si>
    <t>SABANAS DE SAN ANGEL F.E.D SECRETARIA DE EDUCACIÓN DEL MAGDALENA - COLILLAS DE PAGO</t>
  </si>
  <si>
    <t>ALGARROBO F.E.D SECRETARIA DE EDUCACIÓN DEL MAGDALENA - COLILLAS DE PAGO</t>
  </si>
  <si>
    <t>PLATO F.E.D SECRETARIA DE EDUCACIÓN DEL MAGDALENA - COLILLAS DE PAGO</t>
  </si>
  <si>
    <t>EL BANCO N-Z F.E.D SECRETARIA DE EDUCACIÓN DEL MAGDALENA - COLILLAS DE PAGO</t>
  </si>
  <si>
    <t>143-344</t>
  </si>
  <si>
    <t>FALTA PAGINACIÓN 01 - 192</t>
  </si>
  <si>
    <t>ZONA BANANERA F.E.D SECRETARIA DE EDUCACIÓN DEL MAGDALENA - COLILLAS DE PAGO</t>
  </si>
  <si>
    <t>SAN ANGEL F.E.R FONDO EDUCATIVO DEPARTAMENTAL - COLILLAS DE PAGO</t>
  </si>
  <si>
    <t>REMOLINO F.E.R  FONDO EDUCATIVO DEPARTAMENTAL - COLILLAS DE PAGO</t>
  </si>
  <si>
    <t>PUEBLO VIEJO F.E.R  FONDO EDUCATIVO DEPARTAMENTAL - COLILLAS DE PAGO</t>
  </si>
  <si>
    <t>PLATO F.E.R  FONDO EDUCATIVO DEPARTAMENTAL - COLILLAS DE PAGO</t>
  </si>
  <si>
    <t>ZAPAYAN F.E.R  FONDO EDUCATIVO DEPARTAMENTAL - COLILLAS DE PAGO</t>
  </si>
  <si>
    <t>SAN ZENON F.E.R  FONDO EDUCATIVO DEPARTAMENTAL - COLILLAS DE PAGO</t>
  </si>
  <si>
    <t>CHIBOLO F.E.R  FONDO EDUCATIVO DEPARTAMENTAL - COLILLAS DE PAGO</t>
  </si>
  <si>
    <t>FUNDACIÓN A-L F.E.D FONDO EDUCATIVO DEPARTAMENTAL - COLILLAS DE PAGO</t>
  </si>
  <si>
    <t>EL BANCO N-Z A-L F.E.D FONDO EDUCATIVO DEPARTAMENTAL - COLILLAS DE PAGO</t>
  </si>
  <si>
    <t>PUEBLO VIEJO SECRETARIA DE EDUCACIÓN DEL MAGDALENA - COLILLAS DE PAGO</t>
  </si>
  <si>
    <t>ZONA BANANERA SECCIÓN DE EDUCACIÓN MAGDALENA - COLILLAS DE PAGO</t>
  </si>
  <si>
    <t xml:space="preserve">C.P </t>
  </si>
  <si>
    <t>PUEBLO VIEJO SECCIÓN DE EDUCACIÓN MAGDALENA - COLILLAS DE PAGO</t>
  </si>
  <si>
    <t>SAN SEBASTIAN DE BUENA VISTA SECRETARIA DE EDUCACIÓN MAGDALENA F.E.D - COLILLAS DE PAGO</t>
  </si>
  <si>
    <t>PLATO SECRETARIA DE EDUCACIÓN MAGDALENA F.E.D - COLILLAS DE PAGO</t>
  </si>
  <si>
    <t>EL BANCO N-Z SECRETARIA DE EDUCACIÓN MAGDALENA F.E.D - COLILLAS DE PAGO</t>
  </si>
  <si>
    <t>194-343</t>
  </si>
  <si>
    <t>FALTA PAGINACIÓN 01 - 193</t>
  </si>
  <si>
    <t>SALAMINA SECRETARIA DE EDUCACIÓN MAGDALENA F.E.D - COLILLAS DE PAGO</t>
  </si>
  <si>
    <t>NUEVA GRANADA SECRETARIA DE EDUCACIÓN MAGDALENA F.E.D - COLILLAS DE PAGO</t>
  </si>
  <si>
    <t>ZAPAYAN SECRETARIA DE EDUCACIÓN MAGDALENA F.E.D - COLILLAS DE PAGO</t>
  </si>
  <si>
    <t>SITIO NUEVO SECRETARIA DE EDUCACIÓN MAGDALENA F.E.D - COLILLAS DE PAGO</t>
  </si>
  <si>
    <t>FUNDACIÓN SECRETARIA DE EDUCACIÓN MAGDALENA F.E.D - COLILLAS DE PAGO</t>
  </si>
  <si>
    <t>PLATO SECRETARIA DE EDUCACIÓN MAGDALENA F.E.R - COLILLAS DE PAGO</t>
  </si>
  <si>
    <t>SANTA MARTA SECRETARIA DE EDUCACIÓN MAGDALENA F.E.R - COLILLAS DE PAGO</t>
  </si>
  <si>
    <t>ALGARROBO SECRETARIA DE EDUCACIÓN MAGDALENA F.E.R - COLILLAS DE PAGO</t>
  </si>
  <si>
    <t>SITIO NUEVO SECRETARIA DE EDUCACIÓN MAGDALENA F.E.R - COLILLAS DE PAGO</t>
  </si>
  <si>
    <t>SAN SEBASTIAN DE BUENA VISTA SECRETARIA DE EDUCACIÓN MAGDALENA F.E.R - COLILLAS DE PAGO</t>
  </si>
  <si>
    <t>FUNDACIÓN A-L SECRETARIA DE EDUCACIÓN MAGDALENA F.E.R - COLILLAS DE PAGO</t>
  </si>
  <si>
    <t>PLATO M-Z SECRETARIA DE EDUCACIÓN MAGDALENA F.E.R - COLILLAS DE PAGO</t>
  </si>
  <si>
    <t>145-288</t>
  </si>
  <si>
    <t>FALTA PAGINA 001 - 144</t>
  </si>
  <si>
    <t>NUEVA GRANADA SECRETARIA DE EDUCACIÓN MAGDALENA F.E.R - COLILLAS DE PAGO</t>
  </si>
  <si>
    <t>SALAMINA SECRETARIA DE EDUCACIÓN MAGDALENA F.E.R - COLILLAS DE PAGO</t>
  </si>
  <si>
    <t>TENERIFE F.E.R RETROACTIVO - COLILLAS DE PAGO</t>
  </si>
  <si>
    <t>C</t>
  </si>
  <si>
    <t xml:space="preserve">Caja Biodeterioro No. 9 - </t>
  </si>
  <si>
    <t>ZONA BANANERA F.E.R - COLILLAS DE PAGO</t>
  </si>
  <si>
    <t>1 - 287</t>
  </si>
  <si>
    <t>SANTA MARTA - FONDO EDUCATIVO DEPARTAMENTAL - ALGARROBO</t>
  </si>
  <si>
    <t>M-Z - FONDO EDUCATIVO DEPARTAMENTAL SANTA MARTA - ZONA BANANERA</t>
  </si>
  <si>
    <t>152-283</t>
  </si>
  <si>
    <t>FALTA PAGINACIÓN DEL 01 AL 151</t>
  </si>
  <si>
    <t>SANTA MARTA - FONDO EDUCATIVO DEPARTAMENTAL - SITIO NUEVO</t>
  </si>
  <si>
    <t>SECRETARIA DE EDUCACIÓN DE MAGDALENA - COLILLAS DE PAGO</t>
  </si>
  <si>
    <t>SANTA MARTA - FONDO EDUCATIVO DEPARTAMENTAL - CERRO DE SAN ANTONIO</t>
  </si>
  <si>
    <t>GUAMAL - FONDO EDUCATIVO DEPARTAMENTAL SANTA MARTA - PRIMA DE NAVIDAD Y VACACIONES</t>
  </si>
  <si>
    <t>REMOLINO - FONDO EDUCATIVO REGIONAL F.E.R - COLILLAS DE PAGO</t>
  </si>
  <si>
    <t>PLATO - FONDO EDUCATIVO REGIONAL F.E.R - COLILLAS DE PAGO</t>
  </si>
  <si>
    <t>PLATO - FONDO EDUCATIVO REGIONAL F.E.R - PRIMA DE NAVIDAD Y VACACIONES</t>
  </si>
  <si>
    <t>FUNDACIÓN - FONDO EDUCATIVO REGIONAL F.E.R - COLILLAS DE PAGO</t>
  </si>
  <si>
    <t>EL RETEN - FONDO EDUCATIVO REGIONAL F.E.R - PRIMA DE NAVIDAD</t>
  </si>
  <si>
    <t>SANTANA - FONDO EDUCATIVO REGIONAL F.E.R - RETROACTIVO</t>
  </si>
  <si>
    <t>SANTANA - FONDO EDUCATIVO REGIONAL F.E.R - COLILLAS DE PAGO</t>
  </si>
  <si>
    <t>SANTANA - FONDO EDUCATIVO REGIONAL F.E.R - PRIMA DE NAVIDAD</t>
  </si>
  <si>
    <t>FOLIACIÓN NO CONSECUTIVO</t>
  </si>
  <si>
    <t>PLATO M-Z - FONDO EDUCATIVO DEPARTAMENTAL - COLILLAS DE PAGO</t>
  </si>
  <si>
    <t>147-283</t>
  </si>
  <si>
    <t>FALTA PAGINACIÓN DEL 001 AL 148</t>
  </si>
  <si>
    <t>EL CERRO DE SAN ANTONIO - FONDO EDUCATIVO DEPARTAMENTAL SANTA MARTA - COLILLAS DE PAGO</t>
  </si>
  <si>
    <t>EL CERRO DE SAN ANTONIO - FONDO EDUCATIVO DEPARTAMENTAL SANTA MARTA - PRIMA DE NAVIDAD Y VACACIONES</t>
  </si>
  <si>
    <t>125-251</t>
  </si>
  <si>
    <t>FALTA PAGINACIÓN DEL 001 AL 124</t>
  </si>
  <si>
    <t>FUNDACIÓN FONDO EDUCATIVO DEPARTAMENTAL - COLILLAS DE PAGO</t>
  </si>
  <si>
    <t>158-256</t>
  </si>
  <si>
    <t>SALAMINA FONDO EDUCATIVO DEPARTAMENTAL - PRIMA DE NAVIDAD Y VACACIONES</t>
  </si>
  <si>
    <t>PLATO FONDO EDUCATIVO DEPARTAMENTAL - COLILLAS DE PAGO</t>
  </si>
  <si>
    <t>PEDRAZA FONDO EDUCATIVO DEPARTAMENTAL - PRIMA DE NAVIDAD Y VACACIONES</t>
  </si>
  <si>
    <t>CONCORDIA FONDO EDUCATIVO DEPARTAMENTAL - COLILLAS DE PAGO</t>
  </si>
  <si>
    <t>PUEBLO VIEJO - FONDO EDUCATIVO REGIONAL (FER) - COLILLAS DE PAGO</t>
  </si>
  <si>
    <t>PUEBLO VIEJO - FONDO EDUCATIVO REGIONAL (FER) - PRIMA DE NAVIDAD Y VACACIONES</t>
  </si>
  <si>
    <t>SAN ZENON - FONDO EDUCATIVO REGIONAL (FER) - RETROACTIVO</t>
  </si>
  <si>
    <t>SAN ZENON - FONDO EDUCATIVO REGIONAL (FER) - PRIMA DE NAVIDAD Y VACACIONES</t>
  </si>
  <si>
    <t>TENERIFE - FONDO EDUCATIVO REGIONAL (FER) - PRIMA DE NAVIDAD Y VACACIONES</t>
  </si>
  <si>
    <t>EL BANCO M-Z SECRETARIA DE EDUCACIÓN MAGDALENA - COLILLAS DE PAGO</t>
  </si>
  <si>
    <t>138-309</t>
  </si>
  <si>
    <t>FALTA PAGINACIÓN DEL 01 AL 137</t>
  </si>
  <si>
    <t>EL BANCO N-Z SECRETARIA DE EDUCACIÓN MAGDALENA - COLILLAS DE PAGO</t>
  </si>
  <si>
    <t>193-342</t>
  </si>
  <si>
    <t>FALTA PAGINACIÓN DEL 01 AL 192</t>
  </si>
  <si>
    <t>PRIMA DE NAVIDAD - FONDO EDUCATIVO DEPARTAMENTAL SABANA DE SAN ANGEL - COLILLAS DE PAGO</t>
  </si>
  <si>
    <t>PRIMA DE NAVIDAD - FONDO EDUCATIVO DEPARTAMENTAL REMOLINO - COLILLAS DE PAGO</t>
  </si>
  <si>
    <t>SAN SEBASTIAN DE BUENA VISTA - FONDO EDUCATIVO DEPARTAMENTAL - COLILLAS DE PAGO</t>
  </si>
  <si>
    <t>ARIGUANI - FONDO EDUCATIVO DEPARTAMENTAL - COLILLAS DE PAGO</t>
  </si>
  <si>
    <t>PUEBLO VIEJO - SECRETARIA DE EDUCACI'ON DEL DEPARTAMENTO DE MAGDALENA SANTA MARTA - COLILLAS DE PAGO</t>
  </si>
  <si>
    <t>ZONA BANANERA - SECRETARIA DE EDUCACI'ON DEL DEPARTAMENTO DE MAGDALENA SANTA MARTA - COLILLAS DE PAGO</t>
  </si>
  <si>
    <t>PIJIÑO DEL CARMEN - FONDO EDUCATIVO REGIONAL (FER) - COLILLAS DE PAGO</t>
  </si>
  <si>
    <t>128-236</t>
  </si>
  <si>
    <t>FALTA PAGINACIÓN DEL 01 AL 127</t>
  </si>
  <si>
    <t>145-276</t>
  </si>
  <si>
    <t>FALTA PAGINACIÓN DEL 01 AL 144</t>
  </si>
  <si>
    <t>SANTA BARBARA DE PINTO - FONDO EDUCATIVO DEPARTAMENTAL - COLILLAS DE PAGO</t>
  </si>
  <si>
    <t>GUAMAL - FONDO EDUCATIVO DEPARTAMENTAL - COLILLAS DE PAGO</t>
  </si>
  <si>
    <t>NUEVA GRANADA - FONDO EDUCATIVO DEPARTAMENTAL - COLILLAS DE PAGO</t>
  </si>
  <si>
    <t>PRIMAS - FONDO EDUCATIVO DEPARTAMENTAL EL BANCO M-Z - COLILLAS DE PAGO</t>
  </si>
  <si>
    <t>138-304</t>
  </si>
  <si>
    <t>CHIBOLO FONDO EDUCATIVO REGIONAL DEL MAGDALENA - COLILLAS DE PAGO</t>
  </si>
  <si>
    <t>PRIMA DE NAVIDAD CHIBOLO FONDO EDUCATIVO REGIONAL DEL MAGDALENA - COLILLAS DE PAGO</t>
  </si>
  <si>
    <t>F.E.R MAGDELANA SALAMINA COLILLA DE PAGO MENSUAL - NÓMINAS DE PAGO</t>
  </si>
  <si>
    <t>F.E.R MAGDELANA SANTA MARTA COLILLA DE PAGO MENSUAL - NÓMINAS DE PAGO</t>
  </si>
  <si>
    <t>MAL PAGINADO</t>
  </si>
  <si>
    <t>PLATO FONDO EDUCATIVO REGIONAL (FER) - RETROACTIVO</t>
  </si>
  <si>
    <t>PLATO FONDO EDUCATIVO REGIONAL (FER) - PRIMA DE NAVIDAD</t>
  </si>
  <si>
    <t>143-280</t>
  </si>
  <si>
    <t>FALTA PAGINACIÓN DEL 01 AL 142</t>
  </si>
  <si>
    <t>EL RETEN FONDO EDUCATIVO REGIONAL (FER) - RETROACTIVO</t>
  </si>
  <si>
    <t>CONCORDIA FONDO EDUCATIVO REGIONAL (FER) - COLILLAS DE PAGO</t>
  </si>
  <si>
    <t>ARIGUANI FONDO EDUCATIVO REGIONAL (FER) - COLILLAS DE PAGO</t>
  </si>
  <si>
    <t>ARIGUANI FONDO EDUCATIVO REGIONAL (FER) - PRIMA DE NAVIDAD</t>
  </si>
  <si>
    <t>ZAPAYAN FONDO EDUCATIVO REGIONAL (FER) - PRIMA DE NAVIDAD</t>
  </si>
  <si>
    <t>PLATO FONDO EDUCATIVO REGIONAL (FER) - COLILLAS DE PAGO</t>
  </si>
  <si>
    <t>FUNDACIÓN FONDO EDUCATIVO REGIONAL (FER) - PRIMA DE NAVIDAD</t>
  </si>
  <si>
    <t>FUNDACIÓN FONDO EDUCATIVO REGIONAL (FER) - RETROACTIVO</t>
  </si>
  <si>
    <t>SANTA BARBARA DE PINTO FONDO EDUCATIVO REGIONAL (FER) - PRIMA DE NAVIDAD</t>
  </si>
  <si>
    <t>EL BANCO A-L SECRETARIA DE EDUCACIÓN DEL MAGDALENA - PRIMA DE NAVIDAD</t>
  </si>
  <si>
    <t>85-183</t>
  </si>
  <si>
    <t>FALTA PAGINACIÓN 01 - 84</t>
  </si>
  <si>
    <t>ALGARROBO F.E.R MAGDALENA - COLILLAS DE PAGO</t>
  </si>
  <si>
    <t>PLATO A-L F.E.R - COLILLAS DE PAGO</t>
  </si>
  <si>
    <t>SITIO NUEVO F.E.R - COLILLAS DE PAGO</t>
  </si>
  <si>
    <t>NUEVA GRANADA F.E.R SECRETARIA DE EDUCACIÓN DEL MAGDALENA - COLILLAS DE PAGO PRIMA DE NAVIDAD Y VACACIONES</t>
  </si>
  <si>
    <t>NUEVA GRANADA F.E.R SECRETARIA DE EDUCACIÓN DEL MAGDALENA - COLILLAS DE PAGO</t>
  </si>
  <si>
    <t>NUEVA GRANADA F.E.R LICENCIADO JOSE JARABA MORA DIRECTOR DE NUCLEO 026 - COLILLAS DE PAGO</t>
  </si>
  <si>
    <t>PUEBLO VIEJO F.E.R SECRETARIA DE EDUCACIÓN DEL MAGDALENA - COLILLAS DE PAGO</t>
  </si>
  <si>
    <t>FUNDACIÓN M-Z F.E.R SECRETARIA DE EDUCACIÓN DEL MAGDALENA - COLILLAS DE PAGO PRIMA DE NAVIDAD Y VACACIONES</t>
  </si>
  <si>
    <t>128-237</t>
  </si>
  <si>
    <t xml:space="preserve">HOJA DE VIDA ESTELA FONSECA CRESPO - </t>
  </si>
  <si>
    <t>SIN PAGINAR NO REGISTRA FECHA</t>
  </si>
  <si>
    <t>SITIO NUEVO F.E.R PRIMAS DE NAVIDAD - COLILLAS DE PAGO</t>
  </si>
  <si>
    <t>1 - 149</t>
  </si>
  <si>
    <t xml:space="preserve">Caja Biodeterioro No. 11 - </t>
  </si>
  <si>
    <t>RESUMEN POR SECCIÓN FONDO EDUCATIVO REGIONAL (FER) -TESORERÍA - RESUMEN POR SECCIÓN</t>
  </si>
  <si>
    <t>01/04/2003</t>
  </si>
  <si>
    <t>176 A 358</t>
  </si>
  <si>
    <t>FALTA PAGINACIÓN DEL 001 AL 175</t>
  </si>
  <si>
    <t>FONDO EDUCATIVO REGIONAL - PAGO A TERCEROS</t>
  </si>
  <si>
    <t>FONDO EDUCATIVO REGIONAL F.E.R - PAGO A TERCEROS</t>
  </si>
  <si>
    <t>10--18</t>
  </si>
  <si>
    <t>FALTA PAGINACIÓN DEL 001 AL 09</t>
  </si>
  <si>
    <t xml:space="preserve">PAGO A TERCEROS FONDO EDUCATIVO REGIONAL - </t>
  </si>
  <si>
    <t>314-616</t>
  </si>
  <si>
    <t>FALTA PAGINACIÓN DEL 001 AL 313</t>
  </si>
  <si>
    <t>319-618</t>
  </si>
  <si>
    <t xml:space="preserve">FALTA PAGINACIÓN DEL 001 AL </t>
  </si>
  <si>
    <t>288-566</t>
  </si>
  <si>
    <t>FALTA PAGINACIÓN DEL 001 AL 287</t>
  </si>
  <si>
    <t>F.E.R MAGDALENA MUNICIPIOS - MUNICIPIOS</t>
  </si>
  <si>
    <t>SANTA ANA - SECRETARIA DE EDUCACIÓN DEPARTAMENTAL DEL MAGDALENA SANTA MARTA - DOCENTES DECRETADOS</t>
  </si>
  <si>
    <t>EL RETEN - SECRETARIA DE EDUCACIÓN DEPARTAMENTAL DEL MAGDALENA SANTA MARTA - DOCENTES DECRETADOS</t>
  </si>
  <si>
    <t>SIN FOLIAR</t>
  </si>
  <si>
    <t>PUEBLO VIEJO - SECRETARIA DE EDUCACIÓN DEPARTAMENTAL DEL MAGDALENA SANTA MARTA - DOCENTES DECRETADOS</t>
  </si>
  <si>
    <t>DOCENTES DECRETADOS - FONDO EDUCATIVO REGIONAL (FER) - NÓMINAS DE PAGO</t>
  </si>
  <si>
    <t>DOCENTES DECRETADOS - FONDO EDUCATIVO REGIONAL (FER) - NÓMINA PUEBLO VIEJO</t>
  </si>
  <si>
    <t>DOCENTES DECRETADOS - FONDO EDUCATIVO REGIONAL (FER) - NÓMINA ZONA BANANERA</t>
  </si>
  <si>
    <t>DOCENTES DECRETADOS - FONDO EDUCATIVO REGIONAL (FER) - NÓMINA PIÑON DEL CARMEN</t>
  </si>
  <si>
    <t>SITIO NUEVO FONDO EDUCATIVO REGIONAL DE MAGDALENA - DOCENTES DECRETADOS</t>
  </si>
  <si>
    <t>EL RETEN FONDO EDUCATIVO REGIONAL (FER) - DESPRENDIBLES DE NÓMINA</t>
  </si>
  <si>
    <t>EL PIÑON F.E.R - COMPROBANTES DE PAGO</t>
  </si>
  <si>
    <t>TENERIFE F.E.R - COMPROBANTES DE PAGO</t>
  </si>
  <si>
    <t>CONCORDIA F.E.R - COMPROBANTES DE PAGO</t>
  </si>
  <si>
    <t>EL BANCO F.E.R - NÓMINAS DE PAGO</t>
  </si>
  <si>
    <t>SANTANA FONDO EDUCATIVO DEPARTAMENTAL MAGDALENA - COMPROBANTES DE PAGO</t>
  </si>
  <si>
    <t>ZAPAYAN FONDO EDUCATIVO DEPARTAMENTAL MAGDALENA - COMPROBANTES DE PAGO</t>
  </si>
  <si>
    <t>SAN ZENON FONDO EDUCATIVO DEPARTAMENTAL MAGDALENA - COMPROBANTES DE PAGO</t>
  </si>
  <si>
    <t>NUEVA GRANADA FONDO EDUCATIVO DEPARTAMENTAL MAGDALENA - COMPROBANTES DE PAGO</t>
  </si>
  <si>
    <t>SANTA BARBARA DEL PINO FONDO EDUCATIVO DEPARTAMENTAL MAGDALENA - COMPROBANTES DE PAGO</t>
  </si>
  <si>
    <t>EL RETEN FONDO EDUCATIVO DEPARTAMENTAL MAGDALENA - COMPROBANTES DE PAGO</t>
  </si>
  <si>
    <t>SALAMINA FONDO EDUCATIVO DEPARTAMENTAL MAGDALENA - COMPROBANTES DE PAGO</t>
  </si>
  <si>
    <t>PLATO FONDO EDUCATIVO DEPARTAMENTAL MAGDALENA - COMPROBANTES DE PAGO</t>
  </si>
  <si>
    <t>TENERIFE FONDO EDUCATIVO DEPARTAMENTAL MAGDALENA - COMPROBANTES DE PAGO</t>
  </si>
  <si>
    <t>CHIBOLO F.E.R MAGDALENA - COMPROBANTES DE PAGO</t>
  </si>
  <si>
    <t>PLATO F.E.R MAGDALENA - COMPROBANTES DE PAGO</t>
  </si>
  <si>
    <t>ZAPAYAN F.E.R MAGDALENA - COMPROBANTES DE PAGO</t>
  </si>
  <si>
    <t>CERRO DE SAN ANTONIO F.E.R MAGDALENA - COMPROBANTES DE PAGO</t>
  </si>
  <si>
    <t>PIJIÑO EL CARMEN F.E.R MAGDALENA - COMPROBANTES DE PAGO</t>
  </si>
  <si>
    <t>NUEVA GRANADA F.E.R MAGDALENA - COMPROBANTES DE PAGO</t>
  </si>
  <si>
    <t>SANTA BARBARA DEL PINO F.E.R MAGDALENA - COMPROBANTES DE PAGO</t>
  </si>
  <si>
    <t>TENERIFE F.E.R MAGDALENA - COMPROBANTES DE PAGO</t>
  </si>
  <si>
    <t>EL RETEN F.E.R MAGDALENA - COMPROBANTES DE PAGO</t>
  </si>
  <si>
    <t>ALGARROBO F.E.R MAGDALENA - COMPROBANTES DE PAGO</t>
  </si>
  <si>
    <t>EL BANCO F.E.R MAGDALENA - COMPROBANTES DE PAGO</t>
  </si>
  <si>
    <t>FUNDACIÓN F.E.R MAGDALENA - COMPROBANTES DE PAGO</t>
  </si>
  <si>
    <t>F.E.R MAGDALENA - COMPROBANTES DE PAGO</t>
  </si>
  <si>
    <t>PIJIÑO DEL CARMEN SECRETARIA DEL DEPARTAMENTO DE MAGDALENA SANTA MARTA DOCENTES DECRETADOS - DESPRENDIBLES DE PAGO</t>
  </si>
  <si>
    <t>PUEBLO VIEJO F.E.D DOCENTES DECRETADOS - DESPRENDIBLES DE NÓMINA</t>
  </si>
  <si>
    <t>SANTA BARBARA DE PINTO F.E.D DOCENTES DECRETADOS - DESPRENDIBLES DE NÓMINA</t>
  </si>
  <si>
    <t>PIJIÑO DEL CARMEN F.E.D DOCENTES DECRETADOS - DESPRENDIBLES DE NÓMINA</t>
  </si>
  <si>
    <t>DOCENTES DECRETADOS F.E.R MAGDALENA - DESPRENDIBLE DE NÓMINA</t>
  </si>
  <si>
    <t>SABANA DE SAN ANGEL F.E.R MAGDALENA DECRETADOS - DESPRENDIBLE DE PAGO</t>
  </si>
  <si>
    <t>SIN PAGINAR</t>
  </si>
  <si>
    <t>NUEVA GRANADA 029 F.E.R MAGDALENA DECRETADOS - DESPRENDIBLES DE NÓMINA</t>
  </si>
  <si>
    <t>TENERIFE 020 F.E.R MAGDALENA DECRETADOS - DESPRENDIBLES DE NÓMINA</t>
  </si>
  <si>
    <t>SAN ANGEL F.E.R - DESPRENDIBLE DE NÓMINA</t>
  </si>
  <si>
    <t>Caja Biodeterioro No. 13 - SIN FOLIAR</t>
  </si>
  <si>
    <t>ARIGUANI F.E.R - DESPRENDIBLE DE NÓMINA</t>
  </si>
  <si>
    <t>SITIO NUEVO F.E.R - DESPRENDIBLE DE NÓMINA</t>
  </si>
  <si>
    <t>SANTA BARBARA DE PINTO F.E.R - DESPRENDIBLE DE NÓMINA</t>
  </si>
  <si>
    <t>PAGOS A TERCEROS FONDO EDUCATIVO REGIONAL - PAGO A TERCEROS</t>
  </si>
  <si>
    <t>RESUMEN POR SECCIÓN FONDO EDUCATIVO REGIONAL - TESORERÍA - RESUMEN POR SECCIÓN</t>
  </si>
  <si>
    <t>PAGOS A TERCEROS FONDO EDUCATIVO REGIONAL -  - PAGO A TERCEROS</t>
  </si>
  <si>
    <t>321 A 635</t>
  </si>
  <si>
    <t>FALTA PAGINACIÓN DEL 001 AL 320</t>
  </si>
  <si>
    <t>FONDO EDUCATIVO REGIONAL (FER) - PAGO A TERCEROS</t>
  </si>
  <si>
    <t>331-652</t>
  </si>
  <si>
    <t>PAGOS A TERCEROS PRIMA DE NAVIDAD FONDO EDUCATIVO REGIONAL - PAGO A TERCEROS</t>
  </si>
  <si>
    <t>RESUMEN POR SECCIÓN FONDO EDUCATIVO REGIONAL - RESUMEN POR SECCIÓN</t>
  </si>
  <si>
    <t>30/05/2002</t>
  </si>
  <si>
    <t>FALTA PAGINACIÓN DEL 001 AL 152</t>
  </si>
  <si>
    <t>275-603</t>
  </si>
  <si>
    <t>FALTA PAGINACIÓN DEL 001 AL 274</t>
  </si>
  <si>
    <t>321-640</t>
  </si>
  <si>
    <t>277-610</t>
  </si>
  <si>
    <t>FALTA PAGINACIÓN DEL 001 AL 276</t>
  </si>
  <si>
    <t>329-661</t>
  </si>
  <si>
    <t>FALTA PAGINACIÓN DEL 001 AL 328</t>
  </si>
  <si>
    <t>351-652</t>
  </si>
  <si>
    <t>FALTA PAGINACIÓN DEL 001 AL 350</t>
  </si>
  <si>
    <t>FONDO EDUCATIVO REGIONAL F.E.R - RESUMEN POR SECCIÓN</t>
  </si>
  <si>
    <t>6-350</t>
  </si>
  <si>
    <t>FALTA PAGINACIÓN DEL 001 AL 5</t>
  </si>
  <si>
    <t>328-651</t>
  </si>
  <si>
    <t>FALTA PAGINACIÓN DEL 001 AL 327</t>
  </si>
  <si>
    <t>164-327</t>
  </si>
  <si>
    <t>FALTA PAGINACIÓN DEL 001 AL 163</t>
  </si>
  <si>
    <t>PERSONAL ADMINISTRATIVO F.E.R - RELACIÓN DE CHEQUES COMPROBANTES DE PAGO</t>
  </si>
  <si>
    <t>TENERIFE F.E.R - RELACIÓN DE CHEQUES</t>
  </si>
  <si>
    <t>PAGOS A TERCEROS FONDO EDUCATIVO REGIONAL (FER) - PAGO A TERCEROS</t>
  </si>
  <si>
    <t>302 A 601</t>
  </si>
  <si>
    <t>FALTA PAGINACIÓN DEL 001 AL 301</t>
  </si>
  <si>
    <t>306 A  623</t>
  </si>
  <si>
    <t>FALTA PAGINACIÓN DEL 001 AL 305</t>
  </si>
  <si>
    <t>269 A 302</t>
  </si>
  <si>
    <t>FALTA PAGINACIÓN DEL 001 AL 268</t>
  </si>
  <si>
    <t>RESUMEN POR SECCIÓN FONDO EDUCATIVO REGIONAL - TESORERÍA - RESUMEN POR SECCIÓN TESORERÍA</t>
  </si>
  <si>
    <t>RESUMEN POR SECCIÓN FONDO EDUCATIVO REGIONAL -  - RESUMEN POR SECCIÓN</t>
  </si>
  <si>
    <t>RESUMEN POR SECCIÓN FONDO EDUCATIVO REGIONAL - CONTABILIDAD - RESUMEN POR SECCIÓN CONTABILIDAD</t>
  </si>
  <si>
    <t>299-599</t>
  </si>
  <si>
    <t>FALTA PAGINACIÓN DEL 001 AL 298</t>
  </si>
  <si>
    <t>320-608</t>
  </si>
  <si>
    <t>FALTA PAGINACIÓN DEL 001 AL 319</t>
  </si>
  <si>
    <t>IMP - BSUB - FONDO EDUCATIVO REGIONAL (FER) - CONTABILIDAD</t>
  </si>
  <si>
    <t>IMP - BCTA - FONDO EDUCATIVO REGIONAL (FER) - CONTABILIDAD</t>
  </si>
  <si>
    <t>IMP - CTA - FONDO EDUCATIVO REGIONAL (FER) - CONTABILIDAD</t>
  </si>
  <si>
    <t>RESOLUCIÓN POR ANALISIS - IMP CONSECUTIVOS F.E.R DE MAGDALENA - CONTABILIDAD</t>
  </si>
  <si>
    <t>RESOLUCIÓN POR NIT - IMP CONSECUTIVOS F.E.R DE MAGDALENA - CONTABILIDAD</t>
  </si>
  <si>
    <t>RESOLUCCIONES POR NIT - IMP NIT 5 F.E.R DE MAGDALENA - CONTABILIDAD</t>
  </si>
  <si>
    <t>CONTABILIDAD FONDO EDUCATIVO REGIONAL DE MAGDALENA - RESUMEN POR MUNICIPIOS</t>
  </si>
  <si>
    <t>PLANTELES NACIONALES FONDO EDUCATIVO REGIONAL (FER) - RESUMEN POR MUNICIPIO</t>
  </si>
  <si>
    <t>PLANTELES NACIONALES FONDO EDUCATIVO REGIONAL (FER) - RESUMEN POR PRESUPUESTO</t>
  </si>
  <si>
    <t>CONTABILIDAD SECRETARIA DE EDUCACIÓN DEPARTAMENTO DE MAGDALENA SANTA MARTA - RELACIÓN DE CHEQUES</t>
  </si>
  <si>
    <t>CONTABILIDAD SECRETARIA DE EDUCACIÓN DEPARTAMENTO DE MAGDALENA SANTA MARTA PRIMA DE NAVIDAD - RELACIÓN DE CHEQUES</t>
  </si>
  <si>
    <t>CONTABILIDAD F.E.R MAGDALENA IMP RESUMEN POR NIT - LIBRO AUXILIAR DE CONTABILIDAD</t>
  </si>
  <si>
    <t>CONTABILIDAD F.E.R MAGDALENA NIT RESUMEN POR GRUPOS - LIBRO DIARIO</t>
  </si>
  <si>
    <t>CONTABILIDAD F.E.R MAGDALENA IMP RESUMEN POR NIT Y ANALISIS - LIBRO DIARIO</t>
  </si>
  <si>
    <t>CONTABILIDAD F.E.R MAGDALENA IMP RESUMEN POR NIT - LIBRO DIARIO</t>
  </si>
  <si>
    <t>CONTABILIDAD F.E.R MAGDALENA IMP RESUMEN POR ANALISIS - LIBRO AUXILIAR DE CONTABILIDAD</t>
  </si>
  <si>
    <t>CONTABILIDAD F.E.R MAGDALENA IMP NIT 5 RESUMEN POR NIT - LIBRO AUXILIAR CONTABILIDAD</t>
  </si>
  <si>
    <t>CONTABILIDAD F.E.R RESUMEN POR NIT - LIBRO DIARIO POR NIT</t>
  </si>
  <si>
    <t>CONTABILIDAD F.E.D - RESUMEN POR MUNICIPIO</t>
  </si>
  <si>
    <t xml:space="preserve">DIRECTORIO DE INSTITUCIONES ESCOLARES CIENAGA NUCLEO 04 - </t>
  </si>
  <si>
    <t xml:space="preserve">DIRECTORIO DE INSTITUCIONES ESCOLARES CIENAGA NUCLEO 03 - </t>
  </si>
  <si>
    <t xml:space="preserve">LEY 715 - </t>
  </si>
  <si>
    <t>CONTABILIDAD F.E.R IMP NIT 5 RESUMEN POR NIT - LIBRO DIARIO POR NIT</t>
  </si>
  <si>
    <t>CONTABILIDAD F.E.R - RELACIÓN DE CHEQUES</t>
  </si>
  <si>
    <t>TESORERÍA F.E.R - RELACIÓN DE CHEQUES</t>
  </si>
  <si>
    <t>CONTABILIDAD SECRETARIA DE EDUCACIÓN DEL DEPARTAMENTO DE MAGDALENA COLEGIOS NACIONALES - RESUMEN POR SECCIÓN</t>
  </si>
  <si>
    <t>DOCENTES FONDO EDUCATIVO DEPARTAMENTAL COLEGIOS NACIONALES - LISTADO POR CEDULAS</t>
  </si>
  <si>
    <t>DOCENTES FONDO EDUCATIVO DEPARTAMENTAL F.E.D - LISTADO POR CEDULAS</t>
  </si>
  <si>
    <t>MUNICIPIO F.E.R MAGDALENA COLEGIOS NACIONALES - RESUMEN POR CONCEPTO</t>
  </si>
  <si>
    <t>CONTABILIDAD F.E.R MAGDALENA IMP RESUMEN POR NIT - BALANCE GENERAL CONTABILIDAD</t>
  </si>
  <si>
    <t>F.E.R MAGDALENA - REGISTRO DE COMPROBANTES</t>
  </si>
  <si>
    <t>F.E.R MAGDALENA - RESUMEN POR NIT</t>
  </si>
  <si>
    <t>CONSOLIDADO F.E.R - RESUMEN POR CONCEPTO</t>
  </si>
  <si>
    <t>CIENAGA F.E.R MAGDALENACOLEGIOS NACIONALES - REVISIÓN POR MUNICIPIO</t>
  </si>
  <si>
    <t>F.E.R COMPROBANTE DE DIARIO - MOVIMIENTO CONTABLE</t>
  </si>
  <si>
    <t>F.E.D COMPROBANTES DE DIARIO - MOVIMIENTO CONTABLE</t>
  </si>
  <si>
    <t>ALGARROBO - FONDO EDUCATIVO REGIONAL DE MAGDALENA SANTA MARTA - RETROACTIVO</t>
  </si>
  <si>
    <t>SITIO NUEVO - FONDO EDUCATIVO DEPARTAMENTAL SANTA MARTA - RETROACTIVO</t>
  </si>
  <si>
    <t>ZAPAYAN - FONDO EDUCATIVO DEPARTAMENTAL SANTA MARTA - RETROACTIVO</t>
  </si>
  <si>
    <t>PLATO - FONDO EDUCATIVO DEPARTAMENTAL SANTA MARTA - RETROACTIVO</t>
  </si>
  <si>
    <t>ZONA BANANERA - FONDO EDUCATIVO DEPARTAMENTAL SANTA MARTA - RETROACTIVO</t>
  </si>
  <si>
    <t>SALAMINA - FONDO EDUCATIVO DEPARTAMENTAL SANTA MARTA - RETROACTIVO</t>
  </si>
  <si>
    <t>RETROACTIVO - FONDO EDUCATIVO DEPARTAMENTAL SANTA MARTA - COLILLAS DE PAGO</t>
  </si>
  <si>
    <t>PEDRAZA FONDO EDUCATIVO DEPARTAMENTAL - RETROACTIVO</t>
  </si>
  <si>
    <t>SANTA BARBARA DE PINTO - FONDO EDUCATIVO DEPARTAMENTAL - RETROACTIVO</t>
  </si>
  <si>
    <t>ZONA BANANERA - SECRETARIA DE EDUCACIÓN DEPARTAMENTAL DEL MAGDALENA SANTA MARTA - RETROACTIVO</t>
  </si>
  <si>
    <t xml:space="preserve">PAGO DE RETROACTIVO - PUEBLO VIEJO - </t>
  </si>
  <si>
    <t>SALAMINA F.E.R SECRETARIA DE EDUCACIÓN DEL MAGDALENA - COLILLAS DE PAGO PRIMA DE NAVIDAD Y VACACIONES</t>
  </si>
  <si>
    <t xml:space="preserve">CORRESPONDENCIA EXTERNA - </t>
  </si>
  <si>
    <t xml:space="preserve">COPIAS DE LAS RESOLUCIONES DE TUTELAS - </t>
  </si>
  <si>
    <t xml:space="preserve">OFICIOS - </t>
  </si>
  <si>
    <t xml:space="preserve">CORRESPONDENCIA REMISIONES CARTAS - </t>
  </si>
  <si>
    <t>F.E.R CIERRE PLAN DE CUENTAS CONTABILIDAD - LIBRO DIARIO POR NIT</t>
  </si>
  <si>
    <t>F.E.R CIERRE PLAN DE CUENTAS CONTABILIDAD - ACTIVOS Y GASTOS ADMINISTRATIVOS</t>
  </si>
  <si>
    <t>F.E.R CIERRE PLAN DE CUENTAS DE CONTABILIDAD - LIBRO DIARIO POR NIT</t>
  </si>
  <si>
    <t xml:space="preserve">FORMULARIO Y ACTUALIZACION DE DATOS NUCLEO 25 - </t>
  </si>
  <si>
    <t xml:space="preserve">GUAMAL FORMULARIO Y ACTUALIZACION DE DATOS NUCLEO 40 - </t>
  </si>
  <si>
    <t xml:space="preserve">PUEBLO VIEJO - REMOLINO FORMULARIO Y ACTUALIZACIÓN DE DATOS NUCLEO 08 - </t>
  </si>
  <si>
    <t xml:space="preserve">CIENAGA FORMULARIO DE ACTUALIZACIÓN DE DATOS NUCLEO 05 - </t>
  </si>
  <si>
    <t xml:space="preserve">SAN SEBASTIAN FORMULARIO DE ACTUALIZACIÓN DE DATOS NUCLEO 038 - </t>
  </si>
  <si>
    <t xml:space="preserve">SAN SEBASTIAN FORMULARIO DE ACTUALIZACIÓN DE DATOS NUCLEO 01 - </t>
  </si>
  <si>
    <t xml:space="preserve">TELEGRAMAS - </t>
  </si>
  <si>
    <t xml:space="preserve">CONSTANCIAS - </t>
  </si>
  <si>
    <t xml:space="preserve">HOJA DE VIDA OMAR BARROS BARROS - </t>
  </si>
  <si>
    <t xml:space="preserve">HOJA DE VIDA SANDRA VALERA - </t>
  </si>
  <si>
    <t xml:space="preserve">HOJA DE VIDA RUBEN GOMEZ - </t>
  </si>
  <si>
    <t xml:space="preserve">SITIO NUEVO DOCUMENTOS DE NELLY BARROS CECHER - </t>
  </si>
  <si>
    <t xml:space="preserve">TELEGRAMAS SECRETARIA DE EDUCACIÓN - </t>
  </si>
  <si>
    <t xml:space="preserve">CERTIFICADOS DE INGRESOS Y RETENCIONES - </t>
  </si>
  <si>
    <t xml:space="preserve">TELEGRAMAS OFICINA SECCIÓNAL DE ESCALAFON - </t>
  </si>
  <si>
    <t xml:space="preserve">CERTIFICADOS DE ESCALAFONES - </t>
  </si>
  <si>
    <t xml:space="preserve">RELACIÓN DE INSTITUCIONES ESCOLARES NUCLEO #039 - </t>
  </si>
  <si>
    <t xml:space="preserve">SAN ANGEL FORMULARIOS DE ACTUALIZACIÓN DE DATOS - </t>
  </si>
  <si>
    <t>NOTIFICACIONES OFICINA SECCIÓNAL DE ESCALAFON - RESOLUCIONES DE ASCENSOS</t>
  </si>
  <si>
    <t xml:space="preserve">CERTIFICADOS DE INGRESOS Y RETENCIONES AÑO 2006 - </t>
  </si>
  <si>
    <t xml:space="preserve">FORMULARIO CENSAL PLANTELES NACIONALES - </t>
  </si>
  <si>
    <t xml:space="preserve">DOCUMENTOS DE APOYO F.E.R - </t>
  </si>
  <si>
    <t xml:space="preserve">OTROS DOCUMENTOS EL RETEN PLANTA DE PERSONAL - </t>
  </si>
  <si>
    <t xml:space="preserve">SANCIONES DISCIPLINARIAS DISTRIBUCIONES OFICINA DE ESCALAFON - </t>
  </si>
  <si>
    <t xml:space="preserve">TRABAJOS PENDIENTES SEGÚN ORDEN DE LLEGADA - </t>
  </si>
  <si>
    <t xml:space="preserve">CORRESPONDECIA - </t>
  </si>
  <si>
    <t xml:space="preserve">CORRESPONDECIA EXTERNA - </t>
  </si>
  <si>
    <t xml:space="preserve">CORRESPONDECIA PRESCRIPCIÓN ARCHIVAR DISTRITO - </t>
  </si>
  <si>
    <t>1991</t>
  </si>
  <si>
    <t xml:space="preserve">FORMATOS DANE - </t>
  </si>
  <si>
    <t>SIN PAGINACIÓN</t>
  </si>
  <si>
    <t xml:space="preserve">FORMULARIOS DANE C-100 C-600A Y 600B CENTRO DE EDUCACIÓN RURAL SAGRADO CORAZON DE JESUS - </t>
  </si>
  <si>
    <t xml:space="preserve">ESTADISTICAS DANE C-100 C-600A Y 600B CENTRO DE EDUCACIÓN RURAL NUESTRA SEÑORA DEL ROSARIO - </t>
  </si>
  <si>
    <t xml:space="preserve">CORRESPONDENCIA RECIBIDA EN GENERAL - </t>
  </si>
  <si>
    <t xml:space="preserve">MOVIMIENTO CONTABLE F.E.D - </t>
  </si>
  <si>
    <t xml:space="preserve">MOVIMIENTO CONTABLE NOVIEMBRE - </t>
  </si>
  <si>
    <t xml:space="preserve">OTROS DOCUMENTOS MUNICIPIO EL BANCO - </t>
  </si>
  <si>
    <t xml:space="preserve">F.E.R DOCENTES PENDIENTES DE RECONOCIMINETO DE PAGO - </t>
  </si>
  <si>
    <t xml:space="preserve">CERTIFICADOS MUNICIPIO EL BANCO - </t>
  </si>
  <si>
    <t xml:space="preserve">EL BANCO NOVEDADES Y LISTADO DE DOCENTES - </t>
  </si>
  <si>
    <t xml:space="preserve">EL BANCO DOCUMENTOS DE CALIDAD EDUCATIVA - </t>
  </si>
  <si>
    <t xml:space="preserve">PROPUESTAS F.E.R - </t>
  </si>
  <si>
    <t xml:space="preserve">EL RETEN CERTIFICADOS DEL ULTIMO DATO DE MATRICULA - </t>
  </si>
  <si>
    <t xml:space="preserve">EL BANCO INSTITUCIÓN EDUCATIVA AGROPECUARIA LOS NEGRITOS - </t>
  </si>
  <si>
    <t xml:space="preserve">EL BANCO CERTIFICACIONES Y COTIZACIONES - </t>
  </si>
  <si>
    <t xml:space="preserve">FORMULARIOS Y DOCUMENTOS DE APOYO F.E.R - </t>
  </si>
  <si>
    <t xml:space="preserve">DEVOLUCIONES DE ENVIOS - </t>
  </si>
  <si>
    <t>CONSOLIDADO F.E.R - RESUMEN POR CONCEPTO BALANCE CONTABILIDAD</t>
  </si>
  <si>
    <t xml:space="preserve">CORRESPONDECIA F.E.D - </t>
  </si>
  <si>
    <t xml:space="preserve">CORRESPONDENCIA ENVIADA A LA OFICINA DE PLANEAMIENTO - </t>
  </si>
  <si>
    <t xml:space="preserve">PROYECTO DE CREACIÓN DE LAS CARRERAS EN SALUD - </t>
  </si>
  <si>
    <t xml:space="preserve">PAGARE A LA ORDEN DE COODOMAG - </t>
  </si>
  <si>
    <t xml:space="preserve">PIVIJAY FORMULARIO DE ACTUALIZACION DE DATOS NUCLEO 16 - </t>
  </si>
  <si>
    <t xml:space="preserve">NUEVA GRANADA FORMULARIO DE ACTUALIZACION DE DATOS NUCLEO 27 - </t>
  </si>
  <si>
    <t xml:space="preserve">SALAMINO FORMULARIO DE ACTUALIZACION DE DATOS NUCLEO 18 - </t>
  </si>
  <si>
    <t xml:space="preserve">SAN SEBASTIAN FORMULARIO DE ACTUALIZACION DE DATOS NUCLEO 37 - </t>
  </si>
  <si>
    <t xml:space="preserve">SAN ZENU FORMULARIO DE ACTUALIZACION DE DATOS NUCLEO 42 - </t>
  </si>
  <si>
    <t xml:space="preserve">ZONA BANANERA FORMULARIO DE ACTUALIZACION DE DATOS NUCLEO 7 - </t>
  </si>
  <si>
    <t xml:space="preserve">PIJIÑO DEL CARMEN FORMULARIO DE ACTUALIZACION DE DATOS NUCLEO 40 - </t>
  </si>
  <si>
    <t xml:space="preserve">NUEVA GRANADA FORMULARIO DE ACTUALIZACION DE DATOS NUCLEO 26 - </t>
  </si>
  <si>
    <t xml:space="preserve">SANTANA FORMULARIO DE ACTUALIZACION DE DATOS NUCLEO 33 - </t>
  </si>
  <si>
    <t xml:space="preserve">PEDRAZA FORMULARIO DE ACTUALIZACION DE DATOS NUCLEO 22 - </t>
  </si>
  <si>
    <t xml:space="preserve">FUNDACIÓN FORMULARIO DE ACTUALIZACION DE DATOS NUCLEO 14 - </t>
  </si>
  <si>
    <t xml:space="preserve">FUNDACIÓN FORMULARIO DE ACTUALIZACION DE DATOS NUCLEO 13 - </t>
  </si>
  <si>
    <t xml:space="preserve">SANTA BARBARA DE PINTO FORMULARIO DE ACTUALIZACION DE DATOS NUCLEO 34 - </t>
  </si>
  <si>
    <t xml:space="preserve">ZAPAYAN FORMULARIO DE ACTUALIZACION DE DATOS NUCLEO 23 - </t>
  </si>
  <si>
    <t xml:space="preserve">EL RETEN FORMULARIO DE ACTUALIZACION DE DATOS NUCLEO 12 - </t>
  </si>
  <si>
    <t xml:space="preserve">ZONA BANANERA FORMULARIO DE ACTUALIZACION DE DATOS NUCLEO 6 - </t>
  </si>
  <si>
    <t xml:space="preserve">TENERIFE FORMULARIO DE ACTUALIZACION DE DATOS NUCLEO 29 - </t>
  </si>
  <si>
    <t xml:space="preserve">SITIO NUEVO FORMULARIO DE ACTUALIZACION DE DATOS NUCLEO 9 - </t>
  </si>
  <si>
    <t xml:space="preserve">SECRETARIA DE DESARROLLO DE LA EDUCACIÓN DECRETO DE NOMBRAMIENTOS DE MIEMBROS DE LA JUNTA - </t>
  </si>
  <si>
    <t xml:space="preserve">CORRESPONDENCIA - </t>
  </si>
  <si>
    <t>SANTA ARTA INSTITUTO NANCY - PROTOCOLIZACION</t>
  </si>
  <si>
    <t>1993</t>
  </si>
  <si>
    <t>SIN FOLIACION</t>
  </si>
  <si>
    <t xml:space="preserve">CERTIFICADOS Y RETENCIONES DIAN AÑO 2006 - </t>
  </si>
  <si>
    <t xml:space="preserve">ACCION DE TUTELA CONTRA OFICINA DE ESCALAFÓN - </t>
  </si>
  <si>
    <t>MIEMBROS DE LA JUNTA DE ESCALAFON MAGDALENA - RELACIÓN DE ASISTENCIA</t>
  </si>
  <si>
    <t xml:space="preserve">CERTIFICADOS DE INGRESOS Y RETENCIONES DIAN - </t>
  </si>
  <si>
    <t xml:space="preserve">CORRESPONDENCIA DE TUTELAS - </t>
  </si>
  <si>
    <t xml:space="preserve">CORRESPONDENCIA, OFICINA SECCIÓN DE ESCALAFON - </t>
  </si>
  <si>
    <t xml:space="preserve">PAGARES A LA ORDEN DE COOEDUMAG - </t>
  </si>
  <si>
    <t>INSTITUTO NUEVA ENSEÑANZA - PROTOCOLIZACION</t>
  </si>
  <si>
    <t>1992</t>
  </si>
  <si>
    <t xml:space="preserve">PODER ESPECIAL F.E.D - </t>
  </si>
  <si>
    <t xml:space="preserve">PAGARE A LA ORDEN DE COOEDUMAG - </t>
  </si>
  <si>
    <t>SIN PAGINACION</t>
  </si>
  <si>
    <t>COMPROBANTES DE INGRESOS</t>
  </si>
  <si>
    <t>ORDENES DE PRESTACION DE SERVICIOS</t>
  </si>
  <si>
    <t>ORDENES DE SUMINISTROS</t>
  </si>
  <si>
    <t>ORDENES DE COMPRAS</t>
  </si>
  <si>
    <t>CORRESPONDENCIA SECRETARIA DE GESTION</t>
  </si>
  <si>
    <t>CONTRATOS DE PRESTACION DE SERVICIOS</t>
  </si>
  <si>
    <t>CONTRATOS DE SUMINISTROS</t>
  </si>
  <si>
    <t>CONTRATOS DE OBRA</t>
  </si>
  <si>
    <t>CONTRATOS DE CONSULTORIA</t>
  </si>
  <si>
    <t>CONTRATOS DE COMPRAVENTA</t>
  </si>
  <si>
    <t>CONTRATOS DE INTERVENTORIA</t>
  </si>
  <si>
    <t>CONTRATOS DE ARRENDAMIENTO</t>
  </si>
  <si>
    <t>CONTRATOS DE TRANSACCION</t>
  </si>
  <si>
    <t>66210</t>
  </si>
  <si>
    <t>EXTRACTOS BANCARIOS</t>
  </si>
  <si>
    <t>ESTADOS DE CUENTA</t>
  </si>
  <si>
    <t>LIBRANZAS</t>
  </si>
  <si>
    <t>CUENTAS PAGAS</t>
  </si>
  <si>
    <t>CONCILIACIONES BANCARIAS</t>
  </si>
  <si>
    <t>CONTRATOS DE COMODATO</t>
  </si>
  <si>
    <t>CONTRATOS DE COMPRA</t>
  </si>
  <si>
    <t>INFORMES DE GESTION</t>
  </si>
  <si>
    <t>LIBROS DE MATRICULAS</t>
  </si>
  <si>
    <t>LIBRO RADICADOR</t>
  </si>
  <si>
    <t>SECRETARIA DE GOBIERNO Y BIENESTAR SOCIAL</t>
  </si>
  <si>
    <t>SECRETARIA DE DESARROLLO DE LA EDUCACION</t>
  </si>
  <si>
    <t>SECRETARIA DE DESARROLLO DE LA SALUD</t>
  </si>
  <si>
    <t>SECRETARIA DE GESTION FINANCIERA INTEGRAL</t>
  </si>
  <si>
    <t>SECRETARIA DE GESTION ADMINISTRATIVA INTEGRAL</t>
  </si>
  <si>
    <t>ACTAS DE REUNION</t>
  </si>
  <si>
    <t>ACTAS DE COMITÉ ESPECIAL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</si>
</sst>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_-;\-* #,##0_-;_-* &quot;-&quot;_-;_-@_-"/>
    <numFmt numFmtId="165" formatCode="yyyy\-mm\-dd"/>
    <numFmt numFmtId="166" formatCode="dd/mm/yyyy;@"/>
    <numFmt numFmtId="167" formatCode="0;[Red]0"/>
  </numFmts>
  <fonts count="29" x14ac:knownFonts="1">
    <font>
      <sz val="11"/>
      <color theme="1"/>
      <name val="Calibri"/>
      <family val="2"/>
      <scheme val="minor"/>
    </font>
    <font>
      <sz val="11"/>
      <color theme="1"/>
      <name val="Calibri"/>
      <family val="2"/>
      <scheme val="minor"/>
    </font>
    <font>
      <sz val="10"/>
      <name val="Arial"/>
      <family val="2"/>
    </font>
    <font>
      <sz val="10"/>
      <name val="Tahoma"/>
      <family val="2"/>
    </font>
    <font>
      <sz val="10"/>
      <color theme="1"/>
      <name val="Tahoma"/>
      <family val="2"/>
    </font>
    <font>
      <b/>
      <sz val="10"/>
      <name val="Tahoma"/>
      <family val="2"/>
    </font>
    <font>
      <b/>
      <sz val="10"/>
      <color theme="1"/>
      <name val="Tahoma"/>
      <family val="2"/>
    </font>
    <font>
      <b/>
      <sz val="12"/>
      <color theme="1"/>
      <name val="Tahoma"/>
      <family val="2"/>
    </font>
    <font>
      <sz val="12"/>
      <color theme="1"/>
      <name val="Tahoma"/>
      <family val="2"/>
    </font>
    <font>
      <sz val="12"/>
      <name val="Tahoma"/>
      <family val="2"/>
    </font>
    <font>
      <b/>
      <sz val="9"/>
      <color indexed="81"/>
      <name val="Tahoma"/>
      <family val="2"/>
    </font>
    <font>
      <sz val="9"/>
      <color indexed="81"/>
      <name val="Tahoma"/>
      <family val="2"/>
    </font>
    <font>
      <sz val="11"/>
      <color theme="1"/>
      <name val="Tahoma"/>
      <family val="2"/>
    </font>
    <font>
      <sz val="11"/>
      <name val="Tahoma"/>
      <family val="2"/>
    </font>
    <font>
      <b/>
      <sz val="11"/>
      <color theme="1"/>
      <name val="Tahoma"/>
      <family val="2"/>
    </font>
    <font>
      <sz val="10"/>
      <color theme="1"/>
      <name val="Calibri"/>
      <family val="2"/>
      <scheme val="minor"/>
    </font>
    <font>
      <sz val="8"/>
      <color theme="1"/>
      <name val="Tahoma"/>
      <family val="2"/>
    </font>
    <font>
      <sz val="9"/>
      <color theme="1"/>
      <name val="Tahoma"/>
      <family val="2"/>
    </font>
    <font>
      <sz val="10"/>
      <color rgb="FF000000"/>
      <name val="Tahoma"/>
      <family val="2"/>
    </font>
    <font>
      <i/>
      <sz val="10"/>
      <color theme="1"/>
      <name val="Tahoma"/>
      <family val="2"/>
    </font>
    <font>
      <sz val="9"/>
      <name val="Tahoma"/>
      <family val="2"/>
    </font>
    <font>
      <sz val="10"/>
      <name val="Calibri"/>
      <family val="2"/>
      <scheme val="minor"/>
    </font>
    <font>
      <b/>
      <sz val="10"/>
      <color theme="1"/>
      <name val="Calibri"/>
      <family val="2"/>
      <scheme val="minor"/>
    </font>
    <font>
      <sz val="11"/>
      <name val="Arial"/>
      <family val="2"/>
    </font>
    <font>
      <sz val="11"/>
      <color theme="1"/>
      <name val="Arial"/>
      <family val="2"/>
    </font>
    <font>
      <sz val="10"/>
      <color theme="1"/>
      <name val="Arial"/>
      <family val="2"/>
    </font>
    <font>
      <sz val="11"/>
      <name val="Calibri"/>
      <family val="2"/>
      <scheme val="minor"/>
    </font>
    <font>
      <sz val="11"/>
      <color rgb="FF000000"/>
      <name val="Calibri"/>
      <family val="2"/>
      <scheme val="minor"/>
    </font>
    <font>
      <sz val="13"/>
      <name val="Tahoma"/>
      <family val="2"/>
    </font>
  </fonts>
  <fills count="7">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bgColor indexed="64"/>
      </patternFill>
    </fill>
    <fill>
      <patternFill patternType="solid">
        <fgColor theme="1" tint="0.499984740745262"/>
        <bgColor indexed="64"/>
      </patternFill>
    </fill>
  </fills>
  <borders count="11">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
    <xf numFmtId="0" fontId="0" fillId="0" borderId="0"/>
    <xf numFmtId="164" fontId="1" fillId="0" borderId="0" applyFont="0" applyFill="0" applyBorder="0" applyAlignment="0" applyProtection="0"/>
    <xf numFmtId="0" fontId="2" fillId="0" borderId="0"/>
    <xf numFmtId="0" fontId="2" fillId="0" borderId="0"/>
  </cellStyleXfs>
  <cellXfs count="387">
    <xf numFmtId="0" fontId="0" fillId="0" borderId="0" xfId="0"/>
    <xf numFmtId="0" fontId="3" fillId="2" borderId="0" xfId="2" applyFont="1" applyFill="1"/>
    <xf numFmtId="0" fontId="3" fillId="2" borderId="0" xfId="2" applyFont="1" applyFill="1" applyAlignment="1">
      <alignment horizontal="left"/>
    </xf>
    <xf numFmtId="0" fontId="3" fillId="2" borderId="0" xfId="2" applyFont="1" applyFill="1" applyAlignment="1">
      <alignment horizontal="center"/>
    </xf>
    <xf numFmtId="165" fontId="3" fillId="2" borderId="0" xfId="2" applyNumberFormat="1" applyFont="1" applyFill="1" applyAlignment="1">
      <alignment horizontal="center"/>
    </xf>
    <xf numFmtId="0" fontId="3" fillId="2" borderId="0" xfId="2" applyFont="1" applyFill="1" applyAlignment="1">
      <alignment horizontal="center" vertical="center"/>
    </xf>
    <xf numFmtId="49" fontId="3" fillId="2" borderId="0" xfId="2" applyNumberFormat="1" applyFont="1" applyFill="1" applyAlignment="1">
      <alignment horizontal="center" vertical="center"/>
    </xf>
    <xf numFmtId="49" fontId="3" fillId="2" borderId="0" xfId="2" applyNumberFormat="1" applyFont="1" applyFill="1" applyAlignment="1">
      <alignment horizontal="center"/>
    </xf>
    <xf numFmtId="0" fontId="4" fillId="0" borderId="0" xfId="0" applyFont="1"/>
    <xf numFmtId="0" fontId="4" fillId="0" borderId="0" xfId="0" applyFont="1" applyAlignment="1">
      <alignment horizontal="left"/>
    </xf>
    <xf numFmtId="0" fontId="3" fillId="2" borderId="0" xfId="2" applyFont="1" applyFill="1" applyBorder="1" applyAlignment="1">
      <alignment horizontal="center"/>
    </xf>
    <xf numFmtId="0" fontId="4" fillId="0" borderId="0" xfId="0" applyFont="1" applyAlignment="1">
      <alignment vertical="center" wrapText="1"/>
    </xf>
    <xf numFmtId="0" fontId="4" fillId="0" borderId="0" xfId="0" applyFont="1" applyAlignment="1">
      <alignment horizontal="center" vertical="center" wrapText="1"/>
    </xf>
    <xf numFmtId="0" fontId="3" fillId="2" borderId="1" xfId="2" applyFont="1" applyFill="1" applyBorder="1" applyAlignment="1">
      <alignment horizontal="left"/>
    </xf>
    <xf numFmtId="0" fontId="4" fillId="0" borderId="5" xfId="0" applyFont="1" applyBorder="1" applyAlignment="1">
      <alignment horizontal="center" vertical="center" wrapText="1"/>
    </xf>
    <xf numFmtId="0" fontId="3" fillId="2" borderId="3" xfId="2" applyFont="1" applyFill="1" applyBorder="1" applyAlignment="1">
      <alignment horizontal="left"/>
    </xf>
    <xf numFmtId="0" fontId="3" fillId="2" borderId="6" xfId="2" applyFont="1" applyFill="1" applyBorder="1" applyAlignment="1">
      <alignment horizontal="center" vertical="center"/>
    </xf>
    <xf numFmtId="0" fontId="3" fillId="2" borderId="6" xfId="2" applyFont="1" applyFill="1" applyBorder="1" applyAlignment="1">
      <alignment horizontal="center"/>
    </xf>
    <xf numFmtId="0" fontId="4" fillId="0" borderId="0" xfId="0" applyFont="1" applyBorder="1"/>
    <xf numFmtId="0" fontId="3" fillId="2" borderId="5" xfId="2" applyFont="1" applyFill="1" applyBorder="1" applyAlignment="1">
      <alignment horizontal="center"/>
    </xf>
    <xf numFmtId="0" fontId="3" fillId="2" borderId="6" xfId="2" applyFont="1" applyFill="1" applyBorder="1"/>
    <xf numFmtId="0" fontId="3" fillId="2" borderId="3" xfId="3" applyFont="1" applyFill="1" applyBorder="1" applyAlignment="1">
      <alignment horizontal="left"/>
    </xf>
    <xf numFmtId="165" fontId="3" fillId="2" borderId="0" xfId="3" applyNumberFormat="1" applyFont="1" applyFill="1" applyAlignment="1">
      <alignment horizontal="center"/>
    </xf>
    <xf numFmtId="0" fontId="3" fillId="2" borderId="0" xfId="3" applyFont="1" applyFill="1" applyAlignment="1">
      <alignment horizontal="center"/>
    </xf>
    <xf numFmtId="0" fontId="3" fillId="2" borderId="0" xfId="3" applyFont="1" applyFill="1" applyAlignment="1">
      <alignment horizontal="center" vertical="center"/>
    </xf>
    <xf numFmtId="0" fontId="3" fillId="2" borderId="0" xfId="3" applyFont="1" applyFill="1" applyBorder="1" applyAlignment="1">
      <alignment horizontal="center" vertical="center"/>
    </xf>
    <xf numFmtId="0" fontId="3" fillId="2" borderId="0" xfId="3" applyFont="1" applyFill="1" applyBorder="1" applyAlignment="1">
      <alignment horizontal="left"/>
    </xf>
    <xf numFmtId="0" fontId="4" fillId="0" borderId="0" xfId="0" applyFont="1" applyAlignment="1">
      <alignment horizontal="left" vertical="center" wrapText="1"/>
    </xf>
    <xf numFmtId="0" fontId="3" fillId="0" borderId="0" xfId="0"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vertical="center" wrapText="1"/>
    </xf>
    <xf numFmtId="0" fontId="5" fillId="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6" xfId="0" applyFont="1" applyFill="1" applyBorder="1" applyAlignment="1">
      <alignment horizontal="left" vertical="center" wrapText="1"/>
    </xf>
    <xf numFmtId="49" fontId="3" fillId="0" borderId="6"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0" fontId="3" fillId="0" borderId="6" xfId="0" applyFont="1" applyFill="1" applyBorder="1" applyAlignment="1">
      <alignment horizontal="center" vertical="center"/>
    </xf>
    <xf numFmtId="0" fontId="4" fillId="0" borderId="0" xfId="0" applyFont="1" applyAlignment="1">
      <alignment horizontal="center"/>
    </xf>
    <xf numFmtId="0" fontId="8" fillId="0" borderId="6" xfId="0" applyFont="1" applyFill="1" applyBorder="1" applyAlignment="1">
      <alignment horizontal="center" vertical="center"/>
    </xf>
    <xf numFmtId="0" fontId="8"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14" fontId="9" fillId="0" borderId="6" xfId="0" applyNumberFormat="1" applyFont="1" applyFill="1" applyBorder="1" applyAlignment="1">
      <alignment horizontal="center" vertical="center"/>
    </xf>
    <xf numFmtId="49" fontId="9" fillId="0" borderId="6" xfId="0" applyNumberFormat="1" applyFont="1" applyFill="1" applyBorder="1" applyAlignment="1">
      <alignment horizontal="center" vertical="center"/>
    </xf>
    <xf numFmtId="49" fontId="8" fillId="0" borderId="6" xfId="0" applyNumberFormat="1" applyFont="1" applyFill="1" applyBorder="1" applyAlignment="1">
      <alignment horizontal="center" vertical="center"/>
    </xf>
    <xf numFmtId="0" fontId="4" fillId="0" borderId="0" xfId="0" applyFont="1" applyAlignment="1">
      <alignment horizontal="center" vertical="center"/>
    </xf>
    <xf numFmtId="0" fontId="6" fillId="3" borderId="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0" xfId="0" applyFont="1" applyFill="1" applyBorder="1" applyAlignment="1">
      <alignment vertical="center" wrapText="1"/>
    </xf>
    <xf numFmtId="166" fontId="3" fillId="0" borderId="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166" fontId="3" fillId="0" borderId="6" xfId="0" applyNumberFormat="1" applyFont="1" applyFill="1" applyBorder="1" applyAlignment="1">
      <alignment horizontal="center" vertical="center"/>
    </xf>
    <xf numFmtId="16" fontId="4" fillId="0" borderId="6" xfId="0" applyNumberFormat="1" applyFont="1" applyFill="1" applyBorder="1" applyAlignment="1">
      <alignment horizontal="center" vertical="center" wrapText="1"/>
    </xf>
    <xf numFmtId="14" fontId="3" fillId="0" borderId="4" xfId="0" applyNumberFormat="1" applyFont="1" applyFill="1" applyBorder="1" applyAlignment="1">
      <alignment horizontal="center" vertical="center"/>
    </xf>
    <xf numFmtId="0" fontId="3" fillId="2" borderId="0" xfId="2" applyFont="1" applyFill="1" applyBorder="1" applyAlignment="1">
      <alignment horizontal="center" vertical="center"/>
    </xf>
    <xf numFmtId="0" fontId="3" fillId="2" borderId="0" xfId="3" applyFont="1" applyFill="1" applyBorder="1" applyAlignment="1">
      <alignment horizontal="left" vertical="center"/>
    </xf>
    <xf numFmtId="49" fontId="3" fillId="0" borderId="4" xfId="0" applyNumberFormat="1" applyFont="1" applyFill="1" applyBorder="1" applyAlignment="1">
      <alignment horizontal="center" vertical="center"/>
    </xf>
    <xf numFmtId="0" fontId="4" fillId="0" borderId="2" xfId="0" applyFont="1" applyFill="1" applyBorder="1" applyAlignment="1">
      <alignment horizontal="center" vertical="center" wrapText="1"/>
    </xf>
    <xf numFmtId="14" fontId="3" fillId="0" borderId="6" xfId="0" applyNumberFormat="1" applyFont="1" applyFill="1" applyBorder="1" applyAlignment="1">
      <alignment horizontal="center" vertical="center"/>
    </xf>
    <xf numFmtId="0" fontId="3" fillId="0" borderId="4" xfId="0" applyNumberFormat="1" applyFont="1" applyFill="1" applyBorder="1" applyAlignment="1">
      <alignment horizontal="center" vertical="center"/>
    </xf>
    <xf numFmtId="0" fontId="4" fillId="0" borderId="6" xfId="0" applyFont="1" applyFill="1" applyBorder="1" applyAlignment="1">
      <alignment horizontal="center" wrapText="1"/>
    </xf>
    <xf numFmtId="0" fontId="4" fillId="0" borderId="0" xfId="0" applyNumberFormat="1" applyFont="1" applyFill="1" applyBorder="1" applyAlignment="1">
      <alignment horizontal="center" vertical="center" wrapText="1"/>
    </xf>
    <xf numFmtId="0" fontId="3" fillId="2" borderId="0" xfId="2" applyFont="1" applyFill="1" applyAlignment="1">
      <alignment vertical="center"/>
    </xf>
    <xf numFmtId="0" fontId="3" fillId="2" borderId="0" xfId="2" applyFont="1" applyFill="1" applyAlignment="1">
      <alignment horizontal="left" vertical="center"/>
    </xf>
    <xf numFmtId="0" fontId="4" fillId="0" borderId="0" xfId="0" applyFont="1" applyAlignment="1">
      <alignment vertical="center"/>
    </xf>
    <xf numFmtId="0" fontId="4" fillId="0" borderId="0" xfId="0" applyFont="1" applyAlignment="1">
      <alignment horizontal="left" vertical="center"/>
    </xf>
    <xf numFmtId="0" fontId="3" fillId="2" borderId="5" xfId="2" applyFont="1" applyFill="1" applyBorder="1" applyAlignment="1">
      <alignment horizontal="center" vertical="center"/>
    </xf>
    <xf numFmtId="0" fontId="3" fillId="2" borderId="6" xfId="2" applyFont="1" applyFill="1" applyBorder="1" applyAlignment="1">
      <alignment vertical="center"/>
    </xf>
    <xf numFmtId="0" fontId="4" fillId="0" borderId="0" xfId="0" applyFont="1" applyBorder="1" applyAlignment="1">
      <alignment vertical="center" wrapText="1"/>
    </xf>
    <xf numFmtId="0" fontId="12" fillId="0" borderId="6" xfId="0" applyFont="1" applyFill="1" applyBorder="1" applyAlignment="1">
      <alignment horizontal="center" vertical="center" wrapText="1"/>
    </xf>
    <xf numFmtId="0" fontId="12" fillId="0" borderId="6" xfId="0" applyFont="1" applyFill="1" applyBorder="1" applyAlignment="1">
      <alignment vertical="center" wrapText="1"/>
    </xf>
    <xf numFmtId="14" fontId="13" fillId="0" borderId="6" xfId="0" applyNumberFormat="1" applyFont="1" applyFill="1" applyBorder="1" applyAlignment="1">
      <alignment horizontal="center" vertical="center"/>
    </xf>
    <xf numFmtId="0" fontId="12" fillId="0" borderId="6" xfId="0" applyFont="1" applyFill="1" applyBorder="1" applyAlignment="1">
      <alignment horizontal="center" vertical="center"/>
    </xf>
    <xf numFmtId="49" fontId="12" fillId="0" borderId="6" xfId="0" applyNumberFormat="1" applyFont="1" applyFill="1" applyBorder="1" applyAlignment="1">
      <alignment horizontal="center" vertical="center"/>
    </xf>
    <xf numFmtId="0" fontId="12" fillId="0" borderId="0" xfId="0" applyFont="1" applyFill="1" applyBorder="1" applyAlignment="1">
      <alignment vertical="center" wrapText="1"/>
    </xf>
    <xf numFmtId="49" fontId="12" fillId="0" borderId="6" xfId="0" applyNumberFormat="1" applyFont="1" applyFill="1" applyBorder="1" applyAlignment="1">
      <alignment horizontal="center" vertical="center" wrapText="1"/>
    </xf>
    <xf numFmtId="0" fontId="4" fillId="0" borderId="0" xfId="0" applyFont="1" applyBorder="1" applyAlignment="1">
      <alignment horizontal="left" vertical="center" wrapText="1"/>
    </xf>
    <xf numFmtId="0" fontId="3" fillId="2" borderId="7" xfId="2" applyFont="1" applyFill="1" applyBorder="1" applyAlignment="1">
      <alignment horizontal="left" vertical="center"/>
    </xf>
    <xf numFmtId="0" fontId="3" fillId="2" borderId="6" xfId="2" applyFont="1" applyFill="1" applyBorder="1" applyAlignment="1">
      <alignment horizontal="left" vertical="center"/>
    </xf>
    <xf numFmtId="0" fontId="3" fillId="2" borderId="6" xfId="3" applyFont="1" applyFill="1" applyBorder="1" applyAlignment="1">
      <alignment horizontal="left" vertical="center"/>
    </xf>
    <xf numFmtId="0" fontId="4" fillId="0" borderId="6" xfId="0" applyFont="1" applyBorder="1" applyAlignment="1">
      <alignment horizontal="left" vertical="center" wrapText="1"/>
    </xf>
    <xf numFmtId="14" fontId="4" fillId="0" borderId="0" xfId="0" applyNumberFormat="1" applyFont="1" applyFill="1" applyBorder="1" applyAlignment="1">
      <alignment horizontal="center" vertical="center" wrapText="1"/>
    </xf>
    <xf numFmtId="0" fontId="4" fillId="0" borderId="6" xfId="0" applyFont="1" applyFill="1" applyBorder="1" applyAlignment="1">
      <alignment horizontal="center"/>
    </xf>
    <xf numFmtId="1" fontId="4" fillId="0" borderId="6" xfId="0" applyNumberFormat="1" applyFont="1" applyFill="1" applyBorder="1" applyAlignment="1">
      <alignment horizontal="center" vertical="center"/>
    </xf>
    <xf numFmtId="17" fontId="3" fillId="0" borderId="4" xfId="0" applyNumberFormat="1" applyFont="1" applyFill="1" applyBorder="1" applyAlignment="1">
      <alignment horizontal="center" vertical="center"/>
    </xf>
    <xf numFmtId="0" fontId="4" fillId="0" borderId="6" xfId="0" applyFont="1" applyFill="1" applyBorder="1" applyAlignment="1">
      <alignment vertical="center" wrapText="1"/>
    </xf>
    <xf numFmtId="14" fontId="4" fillId="0" borderId="6" xfId="0" applyNumberFormat="1" applyFont="1" applyFill="1" applyBorder="1" applyAlignment="1">
      <alignment horizontal="left" vertical="center" wrapText="1"/>
    </xf>
    <xf numFmtId="167" fontId="4" fillId="0" borderId="6" xfId="0" applyNumberFormat="1" applyFont="1" applyFill="1" applyBorder="1" applyAlignment="1">
      <alignment horizontal="center" vertical="center" wrapText="1"/>
    </xf>
    <xf numFmtId="49" fontId="6" fillId="0" borderId="6" xfId="0" applyNumberFormat="1" applyFont="1" applyFill="1" applyBorder="1" applyAlignment="1">
      <alignment horizontal="center" vertical="center"/>
    </xf>
    <xf numFmtId="0" fontId="6" fillId="4" borderId="6"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6" fillId="0" borderId="6" xfId="0" applyNumberFormat="1" applyFont="1" applyFill="1" applyBorder="1" applyAlignment="1">
      <alignment horizontal="center" vertical="center" wrapText="1"/>
    </xf>
    <xf numFmtId="49" fontId="6" fillId="0" borderId="6" xfId="0" applyNumberFormat="1" applyFont="1" applyFill="1" applyBorder="1" applyAlignment="1">
      <alignment vertical="center" wrapText="1"/>
    </xf>
    <xf numFmtId="0" fontId="3" fillId="0" borderId="6" xfId="0"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5" borderId="6" xfId="0" applyFont="1" applyFill="1" applyBorder="1" applyAlignment="1">
      <alignment horizontal="left" vertical="center" wrapText="1"/>
    </xf>
    <xf numFmtId="0" fontId="3" fillId="5" borderId="6" xfId="0" applyNumberFormat="1" applyFont="1" applyFill="1" applyBorder="1" applyAlignment="1">
      <alignment horizontal="center" vertical="center"/>
    </xf>
    <xf numFmtId="0" fontId="4" fillId="5" borderId="6" xfId="0" applyFont="1" applyFill="1" applyBorder="1" applyAlignment="1">
      <alignment horizontal="center" vertical="center"/>
    </xf>
    <xf numFmtId="49" fontId="5" fillId="0" borderId="6"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4" fillId="0" borderId="0" xfId="0" applyFont="1" applyBorder="1" applyAlignment="1">
      <alignment horizontal="center" vertical="center"/>
    </xf>
    <xf numFmtId="0" fontId="4" fillId="0" borderId="0" xfId="0" applyFont="1" applyFill="1" applyBorder="1" applyAlignment="1">
      <alignment horizontal="center" vertical="center" wrapText="1"/>
    </xf>
    <xf numFmtId="14" fontId="3" fillId="0" borderId="6"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xf>
    <xf numFmtId="14" fontId="4" fillId="0" borderId="6" xfId="0" applyNumberFormat="1" applyFont="1" applyFill="1" applyBorder="1" applyAlignment="1">
      <alignment horizontal="center" vertical="center" wrapText="1"/>
    </xf>
    <xf numFmtId="166" fontId="3" fillId="0" borderId="0" xfId="0" applyNumberFormat="1" applyFont="1" applyFill="1" applyAlignment="1">
      <alignment horizontal="center" vertical="center" wrapText="1"/>
    </xf>
    <xf numFmtId="166" fontId="3" fillId="2" borderId="0" xfId="2" applyNumberFormat="1" applyFont="1" applyFill="1" applyAlignment="1">
      <alignment horizontal="center" vertical="center"/>
    </xf>
    <xf numFmtId="166" fontId="3" fillId="2" borderId="0" xfId="2" applyNumberFormat="1" applyFont="1" applyFill="1" applyBorder="1" applyAlignment="1">
      <alignment horizontal="center" vertical="center"/>
    </xf>
    <xf numFmtId="166" fontId="3" fillId="2" borderId="0" xfId="3" applyNumberFormat="1" applyFont="1" applyFill="1" applyAlignment="1">
      <alignment horizontal="center" vertical="center"/>
    </xf>
    <xf numFmtId="166" fontId="5" fillId="3" borderId="4" xfId="0" applyNumberFormat="1" applyFont="1" applyFill="1" applyBorder="1" applyAlignment="1">
      <alignment horizontal="center" vertical="center" wrapText="1"/>
    </xf>
    <xf numFmtId="166" fontId="5" fillId="3" borderId="6" xfId="0" applyNumberFormat="1" applyFont="1" applyFill="1" applyBorder="1" applyAlignment="1">
      <alignment horizontal="center" vertical="center" wrapText="1"/>
    </xf>
    <xf numFmtId="166" fontId="3" fillId="0" borderId="6" xfId="0" quotePrefix="1" applyNumberFormat="1" applyFont="1" applyFill="1" applyBorder="1" applyAlignment="1">
      <alignment horizontal="center" vertical="center"/>
    </xf>
    <xf numFmtId="166" fontId="4" fillId="0" borderId="6" xfId="0" applyNumberFormat="1" applyFont="1" applyFill="1" applyBorder="1" applyAlignment="1">
      <alignment horizontal="center" vertical="center" wrapText="1"/>
    </xf>
    <xf numFmtId="166" fontId="3" fillId="0" borderId="6" xfId="0" applyNumberFormat="1" applyFont="1" applyFill="1" applyBorder="1" applyAlignment="1">
      <alignment horizontal="center" vertical="center" wrapText="1"/>
    </xf>
    <xf numFmtId="16" fontId="4" fillId="0" borderId="6" xfId="0" applyNumberFormat="1" applyFont="1" applyFill="1" applyBorder="1" applyAlignment="1">
      <alignment horizontal="center" vertical="center"/>
    </xf>
    <xf numFmtId="0" fontId="15"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4" fillId="0" borderId="0" xfId="0" applyFont="1" applyFill="1" applyAlignment="1">
      <alignment vertical="center" wrapText="1"/>
    </xf>
    <xf numFmtId="0" fontId="4" fillId="0" borderId="0" xfId="0" applyFont="1" applyFill="1" applyAlignment="1">
      <alignment horizontal="left" vertical="center" wrapText="1"/>
    </xf>
    <xf numFmtId="0" fontId="4" fillId="0" borderId="0" xfId="0" applyFont="1" applyFill="1" applyBorder="1" applyAlignment="1">
      <alignment horizontal="left" vertical="center" wrapText="1"/>
    </xf>
    <xf numFmtId="0" fontId="6" fillId="0" borderId="0" xfId="0" applyFont="1" applyFill="1" applyAlignment="1">
      <alignment vertical="center" wrapText="1"/>
    </xf>
    <xf numFmtId="0" fontId="4" fillId="0" borderId="0" xfId="0" applyFont="1" applyFill="1" applyAlignment="1">
      <alignment horizontal="center" vertical="center" wrapText="1"/>
    </xf>
    <xf numFmtId="0" fontId="3" fillId="0" borderId="0" xfId="2" applyFont="1" applyFill="1" applyAlignment="1">
      <alignment vertical="center"/>
    </xf>
    <xf numFmtId="0" fontId="3" fillId="0" borderId="0" xfId="2" applyFont="1" applyFill="1" applyAlignment="1">
      <alignment horizontal="left" vertical="center"/>
    </xf>
    <xf numFmtId="0" fontId="3" fillId="0" borderId="0" xfId="2" applyFont="1" applyFill="1" applyBorder="1" applyAlignment="1">
      <alignment horizontal="center" vertical="center"/>
    </xf>
    <xf numFmtId="166" fontId="3" fillId="0" borderId="0" xfId="2" applyNumberFormat="1" applyFont="1" applyFill="1" applyAlignment="1">
      <alignment horizontal="center" vertical="center"/>
    </xf>
    <xf numFmtId="0" fontId="3" fillId="0" borderId="0" xfId="2" applyFont="1" applyFill="1" applyAlignment="1">
      <alignment horizontal="center" vertical="center"/>
    </xf>
    <xf numFmtId="49" fontId="3" fillId="0" borderId="0" xfId="2" applyNumberFormat="1" applyFont="1" applyFill="1" applyAlignment="1">
      <alignment horizontal="center" vertical="center"/>
    </xf>
    <xf numFmtId="0" fontId="4"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166" fontId="3" fillId="0" borderId="0" xfId="2" applyNumberFormat="1" applyFont="1" applyFill="1" applyBorder="1" applyAlignment="1">
      <alignment horizontal="center" vertical="center"/>
    </xf>
    <xf numFmtId="0" fontId="3" fillId="0" borderId="7" xfId="2" applyFont="1" applyFill="1" applyBorder="1" applyAlignment="1">
      <alignment horizontal="left" vertical="center"/>
    </xf>
    <xf numFmtId="0" fontId="4" fillId="0" borderId="5" xfId="0" applyFont="1" applyFill="1" applyBorder="1" applyAlignment="1">
      <alignment horizontal="center" vertical="center" wrapText="1"/>
    </xf>
    <xf numFmtId="0" fontId="3" fillId="0" borderId="6" xfId="2" applyFont="1" applyFill="1" applyBorder="1" applyAlignment="1">
      <alignment horizontal="left" vertical="center"/>
    </xf>
    <xf numFmtId="0" fontId="3" fillId="0" borderId="6" xfId="2" applyFont="1" applyFill="1" applyBorder="1" applyAlignment="1">
      <alignment horizontal="center" vertical="center"/>
    </xf>
    <xf numFmtId="0" fontId="3" fillId="0" borderId="5" xfId="2" applyFont="1" applyFill="1" applyBorder="1" applyAlignment="1">
      <alignment horizontal="center" vertical="center"/>
    </xf>
    <xf numFmtId="0" fontId="3" fillId="0" borderId="6" xfId="3" applyFont="1" applyFill="1" applyBorder="1" applyAlignment="1">
      <alignment horizontal="left" vertical="center"/>
    </xf>
    <xf numFmtId="0" fontId="3" fillId="0" borderId="6" xfId="2" applyFont="1" applyFill="1" applyBorder="1" applyAlignment="1">
      <alignment vertical="center"/>
    </xf>
    <xf numFmtId="166" fontId="3" fillId="0" borderId="0" xfId="3" applyNumberFormat="1" applyFont="1" applyFill="1" applyAlignment="1">
      <alignment horizontal="center" vertical="center"/>
    </xf>
    <xf numFmtId="0" fontId="3" fillId="0" borderId="0" xfId="3" applyFont="1" applyFill="1" applyAlignment="1">
      <alignment horizontal="center" vertical="center"/>
    </xf>
    <xf numFmtId="0" fontId="3" fillId="0" borderId="0" xfId="3" applyFont="1" applyFill="1" applyBorder="1" applyAlignment="1">
      <alignment horizontal="left" vertical="center"/>
    </xf>
    <xf numFmtId="166" fontId="5" fillId="6" borderId="4" xfId="0" applyNumberFormat="1" applyFont="1" applyFill="1" applyBorder="1" applyAlignment="1">
      <alignment horizontal="center" vertical="center" wrapText="1"/>
    </xf>
    <xf numFmtId="0" fontId="5" fillId="6" borderId="6"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166" fontId="3" fillId="0" borderId="6" xfId="0" applyNumberFormat="1" applyFont="1" applyFill="1" applyBorder="1" applyAlignment="1">
      <alignment horizontal="left" vertical="center"/>
    </xf>
    <xf numFmtId="166" fontId="3" fillId="0" borderId="0" xfId="0" applyNumberFormat="1" applyFont="1" applyFill="1" applyBorder="1" applyAlignment="1">
      <alignment vertical="center" wrapText="1"/>
    </xf>
    <xf numFmtId="12" fontId="4" fillId="0" borderId="0" xfId="0" applyNumberFormat="1" applyFont="1" applyAlignment="1">
      <alignment vertical="center" wrapText="1"/>
    </xf>
    <xf numFmtId="12" fontId="3" fillId="2" borderId="0" xfId="2" applyNumberFormat="1" applyFont="1" applyFill="1" applyAlignment="1">
      <alignment horizontal="center" vertical="center"/>
    </xf>
    <xf numFmtId="12" fontId="3" fillId="2" borderId="6" xfId="2" applyNumberFormat="1" applyFont="1" applyFill="1" applyBorder="1" applyAlignment="1">
      <alignment horizontal="center" vertical="center"/>
    </xf>
    <xf numFmtId="12" fontId="3" fillId="2" borderId="0" xfId="3" applyNumberFormat="1" applyFont="1" applyFill="1" applyBorder="1" applyAlignment="1">
      <alignment horizontal="left" vertical="center"/>
    </xf>
    <xf numFmtId="12" fontId="6" fillId="3" borderId="6" xfId="0" applyNumberFormat="1" applyFont="1" applyFill="1" applyBorder="1" applyAlignment="1">
      <alignment horizontal="center" vertical="center" wrapText="1"/>
    </xf>
    <xf numFmtId="12" fontId="4" fillId="0" borderId="6" xfId="0" applyNumberFormat="1" applyFont="1" applyFill="1" applyBorder="1" applyAlignment="1">
      <alignment horizontal="center" vertical="center"/>
    </xf>
    <xf numFmtId="1" fontId="3" fillId="0" borderId="4" xfId="0" applyNumberFormat="1" applyFont="1" applyFill="1" applyBorder="1" applyAlignment="1">
      <alignment horizontal="center" vertical="center"/>
    </xf>
    <xf numFmtId="1" fontId="3" fillId="0" borderId="6" xfId="0" applyNumberFormat="1" applyFont="1" applyFill="1" applyBorder="1" applyAlignment="1">
      <alignment horizontal="center" vertical="center"/>
    </xf>
    <xf numFmtId="1" fontId="3" fillId="0" borderId="4" xfId="1" applyNumberFormat="1" applyFont="1" applyFill="1" applyBorder="1" applyAlignment="1">
      <alignment horizontal="center" vertical="center"/>
    </xf>
    <xf numFmtId="1" fontId="3" fillId="0" borderId="6" xfId="1" applyNumberFormat="1" applyFont="1" applyFill="1" applyBorder="1" applyAlignment="1">
      <alignment horizontal="center" vertical="center"/>
    </xf>
    <xf numFmtId="0" fontId="18" fillId="0" borderId="6" xfId="0" applyFont="1" applyBorder="1" applyAlignment="1">
      <alignment vertical="center" wrapText="1"/>
    </xf>
    <xf numFmtId="166" fontId="3" fillId="0" borderId="4" xfId="0" quotePrefix="1" applyNumberFormat="1" applyFont="1" applyFill="1" applyBorder="1" applyAlignment="1">
      <alignment horizontal="center" vertical="center"/>
    </xf>
    <xf numFmtId="0" fontId="4" fillId="0" borderId="7" xfId="0" applyFont="1" applyFill="1" applyBorder="1" applyAlignment="1">
      <alignment horizontal="left" vertical="center" wrapText="1"/>
    </xf>
    <xf numFmtId="49"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49" fontId="4" fillId="0" borderId="7" xfId="0" applyNumberFormat="1" applyFont="1" applyFill="1" applyBorder="1" applyAlignment="1">
      <alignment horizontal="center" vertical="center"/>
    </xf>
    <xf numFmtId="0" fontId="4" fillId="0" borderId="7" xfId="0" applyFont="1" applyFill="1" applyBorder="1" applyAlignment="1">
      <alignment horizontal="center" vertical="center" wrapText="1"/>
    </xf>
    <xf numFmtId="16" fontId="4" fillId="0" borderId="7" xfId="0" applyNumberFormat="1" applyFont="1" applyFill="1" applyBorder="1" applyAlignment="1">
      <alignment horizontal="center" vertical="center" wrapText="1"/>
    </xf>
    <xf numFmtId="0" fontId="7" fillId="4" borderId="6" xfId="0" applyFont="1" applyFill="1" applyBorder="1" applyAlignment="1">
      <alignment horizontal="center" vertical="center" wrapText="1"/>
    </xf>
    <xf numFmtId="0" fontId="17" fillId="0" borderId="6" xfId="0" applyFont="1" applyFill="1" applyBorder="1" applyAlignment="1">
      <alignment horizontal="left" vertical="center" wrapText="1"/>
    </xf>
    <xf numFmtId="14" fontId="20" fillId="0" borderId="6" xfId="0" applyNumberFormat="1" applyFont="1" applyFill="1" applyBorder="1" applyAlignment="1">
      <alignment horizontal="center" vertical="center" wrapText="1"/>
    </xf>
    <xf numFmtId="0" fontId="20" fillId="0" borderId="6" xfId="0" applyNumberFormat="1" applyFont="1" applyFill="1" applyBorder="1" applyAlignment="1">
      <alignment horizontal="center" vertical="center" wrapText="1"/>
    </xf>
    <xf numFmtId="17" fontId="3" fillId="0" borderId="6" xfId="0" applyNumberFormat="1" applyFont="1" applyFill="1" applyBorder="1" applyAlignment="1">
      <alignment horizontal="center" vertical="center" wrapText="1"/>
    </xf>
    <xf numFmtId="0" fontId="15" fillId="0" borderId="6" xfId="0" applyFont="1" applyFill="1" applyBorder="1" applyAlignment="1">
      <alignment horizontal="left" vertical="center" wrapText="1"/>
    </xf>
    <xf numFmtId="14" fontId="21" fillId="0" borderId="6" xfId="0" applyNumberFormat="1" applyFont="1" applyFill="1" applyBorder="1" applyAlignment="1">
      <alignment horizontal="center" vertical="center"/>
    </xf>
    <xf numFmtId="167" fontId="15" fillId="0" borderId="6" xfId="0" applyNumberFormat="1" applyFont="1" applyFill="1" applyBorder="1" applyAlignment="1">
      <alignment horizontal="center" vertical="center"/>
    </xf>
    <xf numFmtId="49" fontId="15" fillId="0" borderId="6" xfId="0" applyNumberFormat="1" applyFont="1" applyFill="1" applyBorder="1" applyAlignment="1">
      <alignment horizontal="center"/>
    </xf>
    <xf numFmtId="49" fontId="21" fillId="0" borderId="6" xfId="0" applyNumberFormat="1" applyFont="1" applyFill="1" applyBorder="1" applyAlignment="1">
      <alignment horizontal="center"/>
    </xf>
    <xf numFmtId="0" fontId="15" fillId="0" borderId="6" xfId="0" applyFont="1" applyFill="1" applyBorder="1" applyAlignment="1">
      <alignment horizontal="center" wrapText="1"/>
    </xf>
    <xf numFmtId="0" fontId="22" fillId="4" borderId="6" xfId="0" applyFont="1" applyFill="1" applyBorder="1" applyAlignment="1">
      <alignment horizontal="center" vertical="center" wrapText="1"/>
    </xf>
    <xf numFmtId="167" fontId="22" fillId="4" borderId="6" xfId="0" applyNumberFormat="1" applyFont="1" applyFill="1" applyBorder="1" applyAlignment="1">
      <alignment horizontal="center" vertical="center" wrapText="1"/>
    </xf>
    <xf numFmtId="0" fontId="15" fillId="0" borderId="6" xfId="0" applyFont="1" applyFill="1" applyBorder="1" applyAlignment="1">
      <alignment horizontal="center" vertical="center"/>
    </xf>
    <xf numFmtId="14" fontId="21" fillId="0" borderId="6" xfId="0" applyNumberFormat="1" applyFont="1" applyFill="1" applyBorder="1" applyAlignment="1">
      <alignment horizontal="center" vertical="center" wrapText="1"/>
    </xf>
    <xf numFmtId="49" fontId="15" fillId="0" borderId="6" xfId="0" applyNumberFormat="1" applyFont="1" applyFill="1" applyBorder="1" applyAlignment="1">
      <alignment horizontal="center" vertical="center" wrapText="1"/>
    </xf>
    <xf numFmtId="0" fontId="21" fillId="0" borderId="6" xfId="0" applyFont="1" applyFill="1" applyBorder="1" applyAlignment="1">
      <alignment horizontal="center"/>
    </xf>
    <xf numFmtId="0" fontId="15" fillId="0" borderId="6" xfId="0" applyFont="1" applyFill="1" applyBorder="1" applyAlignment="1">
      <alignment horizontal="center"/>
    </xf>
    <xf numFmtId="0" fontId="15" fillId="0" borderId="6" xfId="0" applyFont="1" applyFill="1" applyBorder="1" applyAlignment="1">
      <alignment vertical="center" wrapText="1"/>
    </xf>
    <xf numFmtId="14" fontId="21" fillId="0" borderId="0" xfId="0" applyNumberFormat="1" applyFont="1" applyFill="1" applyBorder="1" applyAlignment="1">
      <alignment horizontal="center" vertical="center"/>
    </xf>
    <xf numFmtId="49" fontId="21" fillId="0" borderId="6" xfId="0" applyNumberFormat="1" applyFont="1" applyFill="1" applyBorder="1" applyAlignment="1">
      <alignment horizontal="center" vertical="center"/>
    </xf>
    <xf numFmtId="0" fontId="21" fillId="0" borderId="6" xfId="0" applyNumberFormat="1" applyFont="1" applyFill="1" applyBorder="1" applyAlignment="1">
      <alignment horizontal="center" vertical="center"/>
    </xf>
    <xf numFmtId="0" fontId="21" fillId="0" borderId="6" xfId="0" applyFont="1" applyFill="1" applyBorder="1" applyAlignment="1">
      <alignment horizontal="center" vertical="center" wrapText="1"/>
    </xf>
    <xf numFmtId="167" fontId="15" fillId="0" borderId="6" xfId="0" applyNumberFormat="1" applyFont="1" applyFill="1" applyBorder="1" applyAlignment="1">
      <alignment horizontal="center" vertical="center" wrapText="1"/>
    </xf>
    <xf numFmtId="0" fontId="15" fillId="0" borderId="6" xfId="0" applyNumberFormat="1" applyFont="1" applyFill="1" applyBorder="1" applyAlignment="1">
      <alignment horizontal="center" vertical="center" wrapText="1"/>
    </xf>
    <xf numFmtId="0" fontId="21" fillId="0" borderId="6" xfId="0" applyNumberFormat="1" applyFont="1" applyFill="1" applyBorder="1" applyAlignment="1">
      <alignment horizontal="center" vertical="center" wrapText="1"/>
    </xf>
    <xf numFmtId="14" fontId="15" fillId="0" borderId="6" xfId="0" applyNumberFormat="1" applyFont="1" applyFill="1" applyBorder="1" applyAlignment="1">
      <alignment horizontal="center" vertical="center" wrapText="1"/>
    </xf>
    <xf numFmtId="49" fontId="15" fillId="0" borderId="6" xfId="0" applyNumberFormat="1" applyFont="1" applyFill="1" applyBorder="1" applyAlignment="1">
      <alignment vertical="center" wrapText="1"/>
    </xf>
    <xf numFmtId="167" fontId="21" fillId="0" borderId="6" xfId="0" applyNumberFormat="1" applyFont="1" applyFill="1" applyBorder="1" applyAlignment="1">
      <alignment horizontal="center" vertical="center"/>
    </xf>
    <xf numFmtId="0" fontId="15" fillId="0" borderId="6" xfId="0" applyNumberFormat="1" applyFont="1" applyFill="1" applyBorder="1" applyAlignment="1">
      <alignment horizontal="center"/>
    </xf>
    <xf numFmtId="49" fontId="21" fillId="0" borderId="6" xfId="0" applyNumberFormat="1" applyFont="1" applyFill="1" applyBorder="1" applyAlignment="1">
      <alignment horizontal="center" vertical="center" wrapText="1"/>
    </xf>
    <xf numFmtId="0" fontId="12" fillId="0" borderId="6" xfId="0" applyFont="1" applyFill="1" applyBorder="1" applyAlignment="1">
      <alignment horizontal="left" vertical="center" wrapText="1"/>
    </xf>
    <xf numFmtId="0" fontId="13" fillId="0" borderId="6" xfId="0" applyFont="1" applyFill="1" applyBorder="1" applyAlignment="1">
      <alignment horizontal="left" vertical="center" wrapText="1"/>
    </xf>
    <xf numFmtId="14" fontId="13" fillId="0" borderId="6" xfId="0" applyNumberFormat="1"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6" xfId="0" applyFont="1" applyFill="1" applyBorder="1" applyAlignment="1">
      <alignment vertical="center" wrapText="1"/>
    </xf>
    <xf numFmtId="0" fontId="13" fillId="0" borderId="6" xfId="0" applyFont="1" applyFill="1" applyBorder="1" applyAlignment="1">
      <alignment horizontal="center"/>
    </xf>
    <xf numFmtId="0" fontId="14" fillId="4" borderId="6" xfId="0" applyFont="1" applyFill="1" applyBorder="1" applyAlignment="1">
      <alignment horizontal="center" vertical="center" wrapText="1"/>
    </xf>
    <xf numFmtId="0" fontId="12" fillId="0" borderId="6" xfId="0" applyFont="1" applyFill="1" applyBorder="1" applyAlignment="1">
      <alignment horizontal="left" wrapText="1"/>
    </xf>
    <xf numFmtId="0" fontId="12" fillId="0" borderId="6" xfId="0" applyFont="1" applyFill="1" applyBorder="1" applyAlignment="1">
      <alignment horizontal="center"/>
    </xf>
    <xf numFmtId="49" fontId="12" fillId="0" borderId="6" xfId="0" applyNumberFormat="1" applyFont="1" applyFill="1" applyBorder="1" applyAlignment="1">
      <alignment horizontal="center"/>
    </xf>
    <xf numFmtId="0" fontId="12" fillId="0" borderId="6" xfId="0" applyFont="1" applyFill="1" applyBorder="1" applyAlignment="1">
      <alignment horizontal="center" wrapText="1"/>
    </xf>
    <xf numFmtId="49" fontId="13" fillId="0" borderId="6" xfId="0" applyNumberFormat="1" applyFont="1" applyFill="1" applyBorder="1" applyAlignment="1">
      <alignment horizontal="center"/>
    </xf>
    <xf numFmtId="0" fontId="13" fillId="0" borderId="6" xfId="0" applyFont="1" applyFill="1" applyBorder="1" applyAlignment="1">
      <alignment horizontal="center" wrapText="1"/>
    </xf>
    <xf numFmtId="0" fontId="13" fillId="0" borderId="6" xfId="0" applyNumberFormat="1" applyFont="1" applyFill="1" applyBorder="1" applyAlignment="1">
      <alignment horizontal="center" vertical="center"/>
    </xf>
    <xf numFmtId="49" fontId="13" fillId="0" borderId="6" xfId="0" applyNumberFormat="1" applyFont="1" applyFill="1" applyBorder="1" applyAlignment="1">
      <alignment horizontal="center" vertical="center"/>
    </xf>
    <xf numFmtId="0" fontId="13" fillId="0" borderId="6" xfId="0" applyFont="1" applyFill="1" applyBorder="1" applyAlignment="1">
      <alignment horizontal="left" wrapText="1"/>
    </xf>
    <xf numFmtId="49" fontId="12" fillId="0" borderId="6" xfId="0" applyNumberFormat="1" applyFont="1" applyFill="1" applyBorder="1" applyAlignment="1">
      <alignment vertical="center" wrapText="1"/>
    </xf>
    <xf numFmtId="49" fontId="13" fillId="0" borderId="6" xfId="0" applyNumberFormat="1" applyFont="1" applyFill="1" applyBorder="1" applyAlignment="1">
      <alignment horizontal="center" vertical="center" wrapText="1"/>
    </xf>
    <xf numFmtId="17" fontId="13" fillId="0" borderId="6" xfId="0" applyNumberFormat="1" applyFont="1" applyFill="1" applyBorder="1" applyAlignment="1">
      <alignment horizontal="center" vertical="center"/>
    </xf>
    <xf numFmtId="1" fontId="13" fillId="0" borderId="6" xfId="0" applyNumberFormat="1" applyFont="1" applyFill="1" applyBorder="1" applyAlignment="1">
      <alignment horizontal="center" vertical="center"/>
    </xf>
    <xf numFmtId="0" fontId="13" fillId="0" borderId="6" xfId="0" applyNumberFormat="1" applyFont="1" applyFill="1" applyBorder="1" applyAlignment="1">
      <alignment horizontal="center" vertical="center" wrapText="1"/>
    </xf>
    <xf numFmtId="49" fontId="3" fillId="0" borderId="6" xfId="0" applyNumberFormat="1" applyFont="1" applyFill="1" applyBorder="1" applyAlignment="1">
      <alignment horizontal="center"/>
    </xf>
    <xf numFmtId="0" fontId="4" fillId="0" borderId="6" xfId="0" applyFont="1" applyFill="1" applyBorder="1" applyAlignment="1">
      <alignment horizontal="left" wrapText="1"/>
    </xf>
    <xf numFmtId="49" fontId="4" fillId="0" borderId="6" xfId="0" applyNumberFormat="1" applyFont="1" applyFill="1" applyBorder="1" applyAlignment="1">
      <alignment horizontal="center"/>
    </xf>
    <xf numFmtId="0" fontId="4" fillId="0" borderId="6" xfId="0" applyNumberFormat="1" applyFont="1" applyFill="1" applyBorder="1" applyAlignment="1">
      <alignment horizontal="center"/>
    </xf>
    <xf numFmtId="14" fontId="3" fillId="0" borderId="0" xfId="0" applyNumberFormat="1" applyFont="1" applyFill="1" applyBorder="1" applyAlignment="1">
      <alignment horizontal="center" vertical="center"/>
    </xf>
    <xf numFmtId="0" fontId="3" fillId="0" borderId="6" xfId="0" applyNumberFormat="1" applyFont="1" applyFill="1" applyBorder="1" applyAlignment="1">
      <alignment horizontal="center"/>
    </xf>
    <xf numFmtId="0" fontId="4" fillId="0" borderId="0" xfId="0" applyFont="1" applyFill="1" applyBorder="1" applyAlignment="1">
      <alignment horizontal="left" wrapText="1"/>
    </xf>
    <xf numFmtId="0"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wrapText="1"/>
    </xf>
    <xf numFmtId="0" fontId="4" fillId="0" borderId="6" xfId="0" applyNumberFormat="1" applyFont="1" applyFill="1" applyBorder="1" applyAlignment="1">
      <alignment horizontal="center" wrapText="1"/>
    </xf>
    <xf numFmtId="0" fontId="3" fillId="0" borderId="6" xfId="0" applyFont="1" applyFill="1" applyBorder="1" applyAlignment="1">
      <alignment horizontal="left" vertical="center" wrapText="1"/>
    </xf>
    <xf numFmtId="0" fontId="3" fillId="0" borderId="6" xfId="0" applyFont="1" applyFill="1" applyBorder="1" applyAlignment="1">
      <alignment horizontal="center" wrapText="1"/>
    </xf>
    <xf numFmtId="0" fontId="3" fillId="0" borderId="6" xfId="0" applyFont="1" applyFill="1" applyBorder="1" applyAlignment="1">
      <alignment vertical="center" wrapText="1"/>
    </xf>
    <xf numFmtId="0" fontId="3" fillId="0" borderId="0" xfId="0" applyNumberFormat="1" applyFont="1" applyFill="1" applyBorder="1" applyAlignment="1">
      <alignment horizontal="center" vertical="center" wrapText="1"/>
    </xf>
    <xf numFmtId="49" fontId="6" fillId="0" borderId="6" xfId="0" applyNumberFormat="1" applyFont="1" applyFill="1" applyBorder="1" applyAlignment="1">
      <alignment horizontal="center"/>
    </xf>
    <xf numFmtId="0" fontId="3" fillId="0" borderId="6" xfId="0" applyFont="1" applyFill="1" applyBorder="1" applyAlignment="1">
      <alignment horizontal="left" wrapText="1"/>
    </xf>
    <xf numFmtId="0" fontId="6" fillId="0" borderId="4" xfId="0" applyFont="1" applyFill="1" applyBorder="1" applyAlignment="1">
      <alignment horizontal="center" vertical="center" wrapText="1"/>
    </xf>
    <xf numFmtId="0" fontId="6" fillId="0" borderId="6" xfId="0" applyFont="1" applyFill="1" applyBorder="1" applyAlignment="1">
      <alignment horizontal="center"/>
    </xf>
    <xf numFmtId="0" fontId="6" fillId="0" borderId="6" xfId="0" applyNumberFormat="1" applyFont="1" applyFill="1" applyBorder="1" applyAlignment="1">
      <alignment horizontal="center" vertical="center" wrapText="1"/>
    </xf>
    <xf numFmtId="0" fontId="6" fillId="0" borderId="6" xfId="0" applyNumberFormat="1" applyFont="1" applyFill="1" applyBorder="1" applyAlignment="1">
      <alignment horizontal="center"/>
    </xf>
    <xf numFmtId="0" fontId="3" fillId="0" borderId="6" xfId="0" applyFont="1" applyFill="1" applyBorder="1" applyAlignment="1">
      <alignment horizontal="center"/>
    </xf>
    <xf numFmtId="0" fontId="5" fillId="0" borderId="6" xfId="0" applyNumberFormat="1" applyFont="1" applyFill="1" applyBorder="1" applyAlignment="1">
      <alignment horizontal="center" vertical="center"/>
    </xf>
    <xf numFmtId="0" fontId="3" fillId="0" borderId="6" xfId="0" applyNumberFormat="1" applyFont="1" applyFill="1" applyBorder="1" applyAlignment="1">
      <alignment horizontal="left" vertical="center" wrapText="1"/>
    </xf>
    <xf numFmtId="167" fontId="6" fillId="0" borderId="6" xfId="0" applyNumberFormat="1" applyFont="1" applyFill="1" applyBorder="1" applyAlignment="1">
      <alignment horizontal="center" vertical="center"/>
    </xf>
    <xf numFmtId="167" fontId="6" fillId="4" borderId="6" xfId="0" applyNumberFormat="1" applyFont="1" applyFill="1" applyBorder="1" applyAlignment="1">
      <alignment horizontal="center" vertical="center" wrapText="1"/>
    </xf>
    <xf numFmtId="167" fontId="6" fillId="0" borderId="6" xfId="0" applyNumberFormat="1" applyFont="1" applyFill="1" applyBorder="1" applyAlignment="1">
      <alignment horizontal="center" vertical="center" wrapText="1"/>
    </xf>
    <xf numFmtId="0" fontId="6" fillId="0" borderId="6" xfId="0" applyFont="1" applyFill="1" applyBorder="1" applyAlignment="1">
      <alignment vertical="center" wrapText="1"/>
    </xf>
    <xf numFmtId="0" fontId="4" fillId="0" borderId="2" xfId="0" applyFont="1" applyFill="1" applyBorder="1" applyAlignment="1">
      <alignment horizontal="left" wrapText="1"/>
    </xf>
    <xf numFmtId="0" fontId="4" fillId="0" borderId="2" xfId="0" applyFont="1" applyFill="1" applyBorder="1" applyAlignment="1">
      <alignment vertical="center" wrapText="1"/>
    </xf>
    <xf numFmtId="0" fontId="4" fillId="0" borderId="2" xfId="0" applyFont="1" applyFill="1" applyBorder="1" applyAlignment="1">
      <alignment horizontal="left" vertical="center" wrapText="1"/>
    </xf>
    <xf numFmtId="167" fontId="4" fillId="5" borderId="6" xfId="0" applyNumberFormat="1" applyFont="1" applyFill="1" applyBorder="1" applyAlignment="1">
      <alignment horizontal="center" vertical="center"/>
    </xf>
    <xf numFmtId="0" fontId="4" fillId="4" borderId="6" xfId="0" applyFont="1" applyFill="1" applyBorder="1" applyAlignment="1">
      <alignment horizontal="center" vertical="center" wrapText="1"/>
    </xf>
    <xf numFmtId="167" fontId="4" fillId="4" borderId="2"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xf>
    <xf numFmtId="167" fontId="4" fillId="5" borderId="6" xfId="0" applyNumberFormat="1"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5" borderId="6" xfId="0" applyNumberFormat="1" applyFont="1" applyFill="1" applyBorder="1" applyAlignment="1">
      <alignment horizontal="center" vertical="center"/>
    </xf>
    <xf numFmtId="49" fontId="23" fillId="0" borderId="6" xfId="0" applyNumberFormat="1" applyFont="1" applyFill="1" applyBorder="1" applyAlignment="1">
      <alignment horizontal="center" vertical="center"/>
    </xf>
    <xf numFmtId="0" fontId="23" fillId="0" borderId="6" xfId="0" applyNumberFormat="1" applyFont="1" applyFill="1" applyBorder="1" applyAlignment="1">
      <alignment horizontal="center" vertical="center"/>
    </xf>
    <xf numFmtId="49" fontId="4" fillId="0" borderId="4" xfId="0" applyNumberFormat="1" applyFont="1" applyFill="1" applyBorder="1" applyAlignment="1">
      <alignment horizontal="center" vertical="center"/>
    </xf>
    <xf numFmtId="0" fontId="24" fillId="0" borderId="6"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23" fillId="0" borderId="6" xfId="0" applyNumberFormat="1" applyFont="1" applyFill="1" applyBorder="1" applyAlignment="1">
      <alignment horizontal="center" vertical="center" wrapText="1"/>
    </xf>
    <xf numFmtId="14" fontId="3" fillId="5" borderId="6" xfId="0" applyNumberFormat="1" applyFont="1" applyFill="1" applyBorder="1" applyAlignment="1">
      <alignment horizontal="center" vertical="center"/>
    </xf>
    <xf numFmtId="0" fontId="3" fillId="0" borderId="6" xfId="0" applyNumberFormat="1" applyFont="1" applyFill="1" applyBorder="1" applyAlignment="1">
      <alignment horizontal="left" vertical="center"/>
    </xf>
    <xf numFmtId="49" fontId="4" fillId="0" borderId="6" xfId="0" applyNumberFormat="1" applyFont="1" applyFill="1" applyBorder="1" applyAlignment="1">
      <alignment vertical="center" wrapText="1"/>
    </xf>
    <xf numFmtId="167" fontId="3" fillId="5" borderId="6" xfId="0" applyNumberFormat="1" applyFont="1" applyFill="1" applyBorder="1" applyAlignment="1">
      <alignment horizontal="center" vertical="center"/>
    </xf>
    <xf numFmtId="16" fontId="4" fillId="0" borderId="6" xfId="0" applyNumberFormat="1" applyFont="1" applyFill="1" applyBorder="1" applyAlignment="1">
      <alignment horizontal="center"/>
    </xf>
    <xf numFmtId="0" fontId="4" fillId="0" borderId="6" xfId="0" applyFont="1" applyFill="1" applyBorder="1"/>
    <xf numFmtId="14" fontId="3" fillId="0" borderId="2"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9" xfId="0" applyFont="1" applyFill="1" applyBorder="1" applyAlignment="1">
      <alignment horizontal="center" vertical="center" wrapText="1"/>
    </xf>
    <xf numFmtId="14" fontId="3" fillId="0" borderId="2" xfId="0" applyNumberFormat="1" applyFont="1" applyFill="1" applyBorder="1" applyAlignment="1">
      <alignment horizontal="center" vertical="center"/>
    </xf>
    <xf numFmtId="0" fontId="4" fillId="0" borderId="4" xfId="0" applyFont="1" applyFill="1" applyBorder="1" applyAlignment="1">
      <alignment horizontal="center"/>
    </xf>
    <xf numFmtId="49" fontId="4" fillId="0" borderId="6" xfId="0" applyNumberFormat="1" applyFont="1" applyFill="1" applyBorder="1" applyAlignment="1">
      <alignment horizontal="left" vertical="center"/>
    </xf>
    <xf numFmtId="14" fontId="4" fillId="0" borderId="6" xfId="0" applyNumberFormat="1" applyFont="1" applyFill="1" applyBorder="1" applyAlignment="1">
      <alignment vertical="center" wrapText="1"/>
    </xf>
    <xf numFmtId="0" fontId="3" fillId="0" borderId="2" xfId="0" applyNumberFormat="1" applyFont="1" applyFill="1" applyBorder="1" applyAlignment="1">
      <alignment horizontal="center" vertical="center" wrapText="1"/>
    </xf>
    <xf numFmtId="14" fontId="3" fillId="0" borderId="7" xfId="0" applyNumberFormat="1" applyFont="1" applyFill="1" applyBorder="1" applyAlignment="1">
      <alignment horizontal="center" vertical="center" wrapText="1"/>
    </xf>
    <xf numFmtId="14" fontId="3" fillId="0" borderId="10"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4" fontId="4" fillId="0" borderId="2"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9" fontId="4" fillId="0" borderId="6" xfId="0" applyNumberFormat="1" applyFont="1" applyFill="1" applyBorder="1" applyAlignment="1"/>
    <xf numFmtId="0" fontId="4" fillId="0" borderId="6" xfId="0" applyFont="1" applyFill="1" applyBorder="1" applyAlignment="1">
      <alignment horizontal="left" vertical="center"/>
    </xf>
    <xf numFmtId="49" fontId="4" fillId="0" borderId="0" xfId="0" applyNumberFormat="1" applyFont="1" applyFill="1" applyAlignment="1">
      <alignment horizontal="center" vertical="center" wrapText="1"/>
    </xf>
    <xf numFmtId="0" fontId="25" fillId="0" borderId="6" xfId="0" applyFont="1" applyFill="1" applyBorder="1" applyAlignment="1">
      <alignment horizontal="center" vertical="center" wrapText="1"/>
    </xf>
    <xf numFmtId="0" fontId="25" fillId="0" borderId="6" xfId="0" applyFont="1" applyFill="1" applyBorder="1" applyAlignment="1">
      <alignment horizontal="left" vertical="center" wrapText="1"/>
    </xf>
    <xf numFmtId="0" fontId="2" fillId="0" borderId="6" xfId="0" applyNumberFormat="1" applyFont="1" applyFill="1" applyBorder="1" applyAlignment="1">
      <alignment horizontal="center" vertical="center" wrapText="1"/>
    </xf>
    <xf numFmtId="49" fontId="25" fillId="0" borderId="6" xfId="0" applyNumberFormat="1" applyFont="1" applyFill="1" applyBorder="1" applyAlignment="1">
      <alignment horizontal="center" vertical="center" wrapText="1"/>
    </xf>
    <xf numFmtId="0" fontId="25" fillId="4" borderId="6" xfId="0" applyFont="1" applyFill="1" applyBorder="1" applyAlignment="1">
      <alignment horizontal="center" vertical="center" wrapText="1"/>
    </xf>
    <xf numFmtId="0" fontId="25" fillId="0" borderId="6" xfId="0" applyFont="1" applyFill="1" applyBorder="1" applyAlignment="1">
      <alignment vertical="center" wrapText="1"/>
    </xf>
    <xf numFmtId="49" fontId="2" fillId="0" borderId="6"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14" fontId="2" fillId="0" borderId="6" xfId="0" applyNumberFormat="1" applyFont="1" applyFill="1" applyBorder="1" applyAlignment="1">
      <alignment horizontal="center" vertical="center" wrapText="1"/>
    </xf>
    <xf numFmtId="14" fontId="2" fillId="0" borderId="0" xfId="0" applyNumberFormat="1" applyFont="1" applyFill="1" applyAlignment="1">
      <alignment horizontal="center" vertical="center" wrapText="1"/>
    </xf>
    <xf numFmtId="14" fontId="25" fillId="0" borderId="6" xfId="0" applyNumberFormat="1" applyFont="1" applyFill="1" applyBorder="1" applyAlignment="1">
      <alignment horizontal="center" vertical="center" wrapText="1"/>
    </xf>
    <xf numFmtId="0" fontId="25" fillId="0" borderId="0" xfId="0" applyFont="1" applyFill="1" applyAlignment="1">
      <alignment horizontal="left" vertical="center" wrapText="1"/>
    </xf>
    <xf numFmtId="0" fontId="2" fillId="0" borderId="6" xfId="0" applyFont="1" applyFill="1" applyBorder="1" applyAlignment="1">
      <alignment horizontal="center" vertical="center" wrapText="1"/>
    </xf>
    <xf numFmtId="49" fontId="25" fillId="0" borderId="6" xfId="0" applyNumberFormat="1" applyFont="1" applyFill="1" applyBorder="1" applyAlignment="1">
      <alignment vertical="center" wrapText="1"/>
    </xf>
    <xf numFmtId="49" fontId="25" fillId="0" borderId="0" xfId="0" applyNumberFormat="1" applyFont="1" applyFill="1" applyAlignment="1">
      <alignment vertical="center" wrapText="1"/>
    </xf>
    <xf numFmtId="0" fontId="25" fillId="0" borderId="6" xfId="0" applyFont="1" applyFill="1" applyBorder="1" applyAlignment="1">
      <alignment horizontal="left" wrapText="1"/>
    </xf>
    <xf numFmtId="49" fontId="2" fillId="0" borderId="6" xfId="0" applyNumberFormat="1" applyFont="1" applyFill="1" applyBorder="1" applyAlignment="1">
      <alignment horizontal="center" vertical="center"/>
    </xf>
    <xf numFmtId="0" fontId="25" fillId="0" borderId="6" xfId="0" applyFont="1" applyFill="1" applyBorder="1" applyAlignment="1">
      <alignment horizontal="center" wrapText="1"/>
    </xf>
    <xf numFmtId="0" fontId="2" fillId="0" borderId="6" xfId="0" applyNumberFormat="1" applyFont="1" applyFill="1" applyBorder="1" applyAlignment="1">
      <alignment horizontal="center" vertical="center"/>
    </xf>
    <xf numFmtId="49" fontId="25" fillId="0" borderId="6" xfId="0" applyNumberFormat="1" applyFont="1" applyFill="1" applyBorder="1" applyAlignment="1">
      <alignment horizontal="center"/>
    </xf>
    <xf numFmtId="0" fontId="25" fillId="0" borderId="6" xfId="0" applyFont="1" applyFill="1" applyBorder="1" applyAlignment="1">
      <alignment horizontal="center" vertical="center"/>
    </xf>
    <xf numFmtId="14" fontId="2" fillId="0" borderId="6" xfId="0" applyNumberFormat="1" applyFont="1" applyFill="1" applyBorder="1" applyAlignment="1">
      <alignment horizontal="center" vertical="center"/>
    </xf>
    <xf numFmtId="0" fontId="25" fillId="0" borderId="6" xfId="0" applyFont="1" applyFill="1" applyBorder="1" applyAlignment="1">
      <alignment horizontal="center"/>
    </xf>
    <xf numFmtId="0" fontId="25" fillId="0" borderId="6" xfId="0" applyNumberFormat="1" applyFont="1" applyFill="1" applyBorder="1" applyAlignment="1">
      <alignment horizontal="center"/>
    </xf>
    <xf numFmtId="0" fontId="25" fillId="0" borderId="6" xfId="0" applyNumberFormat="1" applyFont="1" applyFill="1" applyBorder="1" applyAlignment="1">
      <alignment horizontal="center" vertical="center" wrapText="1"/>
    </xf>
    <xf numFmtId="16" fontId="25" fillId="0" borderId="6" xfId="0" applyNumberFormat="1" applyFont="1" applyFill="1" applyBorder="1" applyAlignment="1">
      <alignment horizontal="center" vertical="center" wrapText="1"/>
    </xf>
    <xf numFmtId="0" fontId="5" fillId="0" borderId="6" xfId="0" applyNumberFormat="1" applyFont="1" applyFill="1" applyBorder="1" applyAlignment="1">
      <alignment horizontal="center"/>
    </xf>
    <xf numFmtId="14" fontId="26" fillId="0" borderId="6" xfId="0" applyNumberFormat="1" applyFont="1" applyBorder="1" applyAlignment="1">
      <alignment horizontal="center" vertical="center"/>
    </xf>
    <xf numFmtId="0" fontId="6" fillId="0" borderId="6" xfId="0" applyFont="1" applyFill="1" applyBorder="1" applyAlignment="1">
      <alignment horizontal="center" vertical="center"/>
    </xf>
    <xf numFmtId="0" fontId="6" fillId="0" borderId="6" xfId="0" applyNumberFormat="1" applyFont="1" applyFill="1" applyBorder="1" applyAlignment="1">
      <alignment horizontal="center" vertical="center"/>
    </xf>
    <xf numFmtId="0" fontId="6" fillId="0" borderId="6" xfId="0" applyFont="1" applyFill="1" applyBorder="1" applyAlignment="1">
      <alignment horizontal="center" wrapText="1"/>
    </xf>
    <xf numFmtId="14" fontId="4" fillId="0" borderId="6" xfId="0" applyNumberFormat="1" applyFont="1" applyFill="1" applyBorder="1" applyAlignment="1">
      <alignment horizontal="center" vertical="center"/>
    </xf>
    <xf numFmtId="14" fontId="27" fillId="0" borderId="6" xfId="0" applyNumberFormat="1" applyFont="1" applyBorder="1" applyAlignment="1">
      <alignment horizontal="center" vertical="center"/>
    </xf>
    <xf numFmtId="0" fontId="6" fillId="0" borderId="4" xfId="0" applyFont="1" applyFill="1" applyBorder="1" applyAlignment="1">
      <alignment horizontal="center"/>
    </xf>
    <xf numFmtId="0" fontId="5" fillId="0" borderId="6" xfId="0" applyFont="1" applyFill="1" applyBorder="1" applyAlignment="1">
      <alignment horizontal="center"/>
    </xf>
    <xf numFmtId="17" fontId="4" fillId="0" borderId="6" xfId="0" applyNumberFormat="1" applyFont="1" applyFill="1" applyBorder="1" applyAlignment="1">
      <alignment horizontal="center"/>
    </xf>
    <xf numFmtId="0" fontId="6"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4" fillId="0" borderId="0" xfId="0" applyFont="1" applyAlignment="1">
      <alignment horizontal="left" vertical="center" wrapText="1"/>
    </xf>
    <xf numFmtId="49" fontId="4" fillId="0" borderId="0" xfId="0" applyNumberFormat="1" applyFont="1" applyFill="1" applyBorder="1" applyAlignment="1">
      <alignment horizontal="center" vertical="center" wrapText="1"/>
    </xf>
    <xf numFmtId="0" fontId="15" fillId="0" borderId="0" xfId="0" applyFont="1"/>
    <xf numFmtId="0" fontId="3" fillId="2" borderId="6" xfId="3" applyFont="1" applyFill="1" applyBorder="1" applyAlignment="1">
      <alignment horizontal="left" vertical="center" wrapText="1"/>
    </xf>
    <xf numFmtId="0" fontId="3" fillId="2" borderId="3" xfId="3" applyFont="1" applyFill="1" applyBorder="1" applyAlignment="1">
      <alignment horizontal="left" wrapText="1"/>
    </xf>
    <xf numFmtId="14" fontId="26" fillId="0" borderId="4" xfId="0" applyNumberFormat="1" applyFont="1" applyBorder="1" applyAlignment="1">
      <alignment horizontal="center" vertical="center"/>
    </xf>
    <xf numFmtId="14" fontId="27" fillId="0" borderId="4" xfId="0" applyNumberFormat="1" applyFont="1" applyBorder="1" applyAlignment="1">
      <alignment horizontal="center" vertical="center"/>
    </xf>
    <xf numFmtId="0" fontId="3" fillId="2" borderId="0" xfId="2" applyFont="1" applyFill="1" applyAlignment="1">
      <alignment horizontal="left" vertical="center"/>
    </xf>
    <xf numFmtId="0" fontId="3" fillId="2" borderId="0" xfId="2" applyFont="1" applyFill="1" applyAlignment="1">
      <alignment horizontal="center" vertical="center"/>
    </xf>
    <xf numFmtId="0" fontId="6" fillId="3" borderId="6" xfId="0" applyFont="1" applyFill="1" applyBorder="1" applyAlignment="1">
      <alignment horizontal="center" vertical="center" wrapText="1"/>
    </xf>
    <xf numFmtId="0" fontId="5" fillId="2" borderId="0" xfId="2" applyFont="1" applyFill="1" applyAlignment="1">
      <alignment horizontal="left" vertical="center"/>
    </xf>
    <xf numFmtId="0" fontId="5" fillId="2" borderId="0" xfId="3" applyFont="1" applyFill="1" applyAlignment="1">
      <alignment horizontal="left" vertical="center"/>
    </xf>
    <xf numFmtId="0" fontId="6" fillId="3" borderId="2" xfId="0"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166" fontId="5" fillId="3" borderId="4" xfId="0" applyNumberFormat="1" applyFont="1" applyFill="1" applyBorder="1" applyAlignment="1">
      <alignment horizontal="center" vertical="center" wrapText="1"/>
    </xf>
    <xf numFmtId="0" fontId="3" fillId="2" borderId="2" xfId="2" applyFont="1" applyFill="1" applyBorder="1" applyAlignment="1">
      <alignment horizontal="center" vertical="center"/>
    </xf>
    <xf numFmtId="0" fontId="3" fillId="2" borderId="3" xfId="2" applyFont="1" applyFill="1" applyBorder="1" applyAlignment="1">
      <alignment horizontal="center" vertical="center"/>
    </xf>
    <xf numFmtId="0" fontId="3" fillId="2" borderId="4" xfId="2" applyFont="1" applyFill="1" applyBorder="1" applyAlignment="1">
      <alignment horizontal="center" vertical="center"/>
    </xf>
    <xf numFmtId="0" fontId="3" fillId="2" borderId="0" xfId="2" applyFont="1" applyFill="1" applyAlignment="1">
      <alignment horizontal="left" vertical="center"/>
    </xf>
    <xf numFmtId="0" fontId="3" fillId="2" borderId="0" xfId="3" applyFont="1" applyFill="1" applyAlignment="1">
      <alignment horizontal="left" vertical="center"/>
    </xf>
    <xf numFmtId="0" fontId="3" fillId="2" borderId="0" xfId="2" applyFont="1" applyFill="1" applyAlignment="1">
      <alignment horizontal="center" vertical="center"/>
    </xf>
    <xf numFmtId="0" fontId="6" fillId="6" borderId="6" xfId="0" applyFont="1" applyFill="1" applyBorder="1" applyAlignment="1">
      <alignment horizontal="center" vertical="center" wrapText="1"/>
    </xf>
    <xf numFmtId="0" fontId="5" fillId="0" borderId="0" xfId="2" applyFont="1" applyFill="1" applyAlignment="1">
      <alignment horizontal="left" vertical="center"/>
    </xf>
    <xf numFmtId="0" fontId="5" fillId="0" borderId="0" xfId="3" applyFont="1" applyFill="1" applyAlignment="1">
      <alignment horizontal="left" vertical="center"/>
    </xf>
    <xf numFmtId="0" fontId="6" fillId="6"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0" borderId="0" xfId="2" applyFont="1" applyFill="1" applyAlignment="1">
      <alignment horizontal="center" vertical="center"/>
    </xf>
    <xf numFmtId="0" fontId="3" fillId="0" borderId="2" xfId="2" applyFont="1" applyFill="1" applyBorder="1" applyAlignment="1">
      <alignment horizontal="center" vertical="center"/>
    </xf>
    <xf numFmtId="0" fontId="3" fillId="0" borderId="3" xfId="2" applyFont="1" applyFill="1" applyBorder="1" applyAlignment="1">
      <alignment horizontal="center" vertical="center"/>
    </xf>
    <xf numFmtId="0" fontId="3" fillId="0" borderId="4" xfId="2" applyFont="1" applyFill="1" applyBorder="1" applyAlignment="1">
      <alignment horizontal="center" vertical="center"/>
    </xf>
    <xf numFmtId="0" fontId="5" fillId="2" borderId="0" xfId="2" applyFont="1" applyFill="1" applyAlignment="1">
      <alignment horizontal="left"/>
    </xf>
    <xf numFmtId="0" fontId="5" fillId="2" borderId="0" xfId="2" applyFont="1" applyFill="1" applyAlignment="1">
      <alignment horizontal="center"/>
    </xf>
    <xf numFmtId="0" fontId="3" fillId="2" borderId="2" xfId="2" applyFont="1" applyFill="1" applyBorder="1" applyAlignment="1">
      <alignment horizontal="center"/>
    </xf>
    <xf numFmtId="0" fontId="3" fillId="2" borderId="3" xfId="2" applyFont="1" applyFill="1" applyBorder="1" applyAlignment="1">
      <alignment horizontal="center"/>
    </xf>
    <xf numFmtId="0" fontId="3" fillId="2" borderId="4" xfId="2" applyFont="1" applyFill="1" applyBorder="1" applyAlignment="1">
      <alignment horizontal="center"/>
    </xf>
    <xf numFmtId="0" fontId="5" fillId="2" borderId="0" xfId="3" applyFont="1" applyFill="1" applyAlignment="1">
      <alignment horizontal="left"/>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2" borderId="0" xfId="2" applyFont="1" applyFill="1" applyAlignment="1">
      <alignment horizontal="center" vertical="center"/>
    </xf>
    <xf numFmtId="166" fontId="5" fillId="2" borderId="0" xfId="2" applyNumberFormat="1" applyFont="1" applyFill="1" applyAlignment="1">
      <alignment horizontal="center" vertical="center"/>
    </xf>
    <xf numFmtId="14" fontId="5" fillId="2" borderId="0" xfId="2" applyNumberFormat="1" applyFont="1" applyFill="1" applyAlignment="1">
      <alignment horizontal="center" vertical="center"/>
    </xf>
    <xf numFmtId="0" fontId="5" fillId="3" borderId="6" xfId="0" applyFont="1" applyFill="1" applyBorder="1" applyAlignment="1">
      <alignment horizontal="center" vertical="center" wrapText="1"/>
    </xf>
    <xf numFmtId="0" fontId="28" fillId="2" borderId="0" xfId="2" applyFont="1" applyFill="1" applyAlignment="1">
      <alignment horizontal="center" vertical="center"/>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166" fontId="3" fillId="3" borderId="2" xfId="0" applyNumberFormat="1" applyFont="1" applyFill="1" applyBorder="1" applyAlignment="1">
      <alignment horizontal="center" vertical="center" wrapText="1"/>
    </xf>
    <xf numFmtId="166" fontId="3" fillId="3" borderId="4" xfId="0" applyNumberFormat="1" applyFont="1" applyFill="1" applyBorder="1" applyAlignment="1">
      <alignment horizontal="center" vertical="center" wrapText="1"/>
    </xf>
    <xf numFmtId="166" fontId="3" fillId="3" borderId="4" xfId="0" applyNumberFormat="1" applyFont="1" applyFill="1" applyBorder="1" applyAlignment="1">
      <alignment horizontal="center" vertical="center" wrapText="1"/>
    </xf>
    <xf numFmtId="166" fontId="3" fillId="3" borderId="6" xfId="0" applyNumberFormat="1"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14" fillId="0" borderId="6" xfId="0" applyFont="1" applyFill="1" applyBorder="1" applyAlignment="1">
      <alignment horizontal="center" vertical="center" wrapText="1"/>
    </xf>
  </cellXfs>
  <cellStyles count="4">
    <cellStyle name="Millares [0]" xfId="1" builtinId="6"/>
    <cellStyle name="Normal" xfId="0" builtinId="0"/>
    <cellStyle name="Normal 3" xfId="2"/>
    <cellStyle name="Normal 3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326042</xdr:colOff>
      <xdr:row>0</xdr:row>
      <xdr:rowOff>0</xdr:rowOff>
    </xdr:from>
    <xdr:to>
      <xdr:col>1</xdr:col>
      <xdr:colOff>942974</xdr:colOff>
      <xdr:row>5</xdr:row>
      <xdr:rowOff>52916</xdr:rowOff>
    </xdr:to>
    <xdr:pic>
      <xdr:nvPicPr>
        <xdr:cNvPr id="2" name="1 Imagen" descr="ESCUDO GOB.pn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26042" y="0"/>
          <a:ext cx="1378932" cy="9509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326042</xdr:colOff>
      <xdr:row>0</xdr:row>
      <xdr:rowOff>0</xdr:rowOff>
    </xdr:from>
    <xdr:to>
      <xdr:col>1</xdr:col>
      <xdr:colOff>939549</xdr:colOff>
      <xdr:row>4</xdr:row>
      <xdr:rowOff>172399</xdr:rowOff>
    </xdr:to>
    <xdr:pic>
      <xdr:nvPicPr>
        <xdr:cNvPr id="2" name="1 Imagen" descr="ESCUDO GOB.pn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26042" y="0"/>
          <a:ext cx="1375507" cy="934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326042</xdr:colOff>
      <xdr:row>0</xdr:row>
      <xdr:rowOff>0</xdr:rowOff>
    </xdr:from>
    <xdr:to>
      <xdr:col>1</xdr:col>
      <xdr:colOff>942974</xdr:colOff>
      <xdr:row>4</xdr:row>
      <xdr:rowOff>188987</xdr:rowOff>
    </xdr:to>
    <xdr:pic>
      <xdr:nvPicPr>
        <xdr:cNvPr id="2" name="1 Imagen" descr="ESCUDO GOB.png">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26042" y="0"/>
          <a:ext cx="1378932" cy="9509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2042131</xdr:colOff>
      <xdr:row>1</xdr:row>
      <xdr:rowOff>63500</xdr:rowOff>
    </xdr:from>
    <xdr:to>
      <xdr:col>2</xdr:col>
      <xdr:colOff>1147467</xdr:colOff>
      <xdr:row>5</xdr:row>
      <xdr:rowOff>125487</xdr:rowOff>
    </xdr:to>
    <xdr:pic>
      <xdr:nvPicPr>
        <xdr:cNvPr id="2" name="1 Imagen" descr="ESCUDO GOB.pn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2804131" y="254000"/>
          <a:ext cx="1184961" cy="950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326042</xdr:colOff>
      <xdr:row>0</xdr:row>
      <xdr:rowOff>0</xdr:rowOff>
    </xdr:from>
    <xdr:to>
      <xdr:col>1</xdr:col>
      <xdr:colOff>942974</xdr:colOff>
      <xdr:row>4</xdr:row>
      <xdr:rowOff>188987</xdr:rowOff>
    </xdr:to>
    <xdr:pic>
      <xdr:nvPicPr>
        <xdr:cNvPr id="2" name="1 Imagen" descr="ESCUDO GOB.pn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26042" y="0"/>
          <a:ext cx="1378932" cy="9509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326042</xdr:colOff>
      <xdr:row>0</xdr:row>
      <xdr:rowOff>0</xdr:rowOff>
    </xdr:from>
    <xdr:to>
      <xdr:col>1</xdr:col>
      <xdr:colOff>942974</xdr:colOff>
      <xdr:row>4</xdr:row>
      <xdr:rowOff>188987</xdr:rowOff>
    </xdr:to>
    <xdr:pic>
      <xdr:nvPicPr>
        <xdr:cNvPr id="2" name="1 Imagen" descr="ESCUDO GOB.png">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26042" y="0"/>
          <a:ext cx="1378932" cy="9509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326042</xdr:colOff>
      <xdr:row>0</xdr:row>
      <xdr:rowOff>0</xdr:rowOff>
    </xdr:from>
    <xdr:to>
      <xdr:col>1</xdr:col>
      <xdr:colOff>942974</xdr:colOff>
      <xdr:row>4</xdr:row>
      <xdr:rowOff>188987</xdr:rowOff>
    </xdr:to>
    <xdr:pic>
      <xdr:nvPicPr>
        <xdr:cNvPr id="2" name="1 Imagen" descr="ESCUDO GOB.png">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26042" y="0"/>
          <a:ext cx="1378932" cy="9509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454631</xdr:colOff>
      <xdr:row>0</xdr:row>
      <xdr:rowOff>161925</xdr:rowOff>
    </xdr:from>
    <xdr:to>
      <xdr:col>1</xdr:col>
      <xdr:colOff>1644581</xdr:colOff>
      <xdr:row>5</xdr:row>
      <xdr:rowOff>160412</xdr:rowOff>
    </xdr:to>
    <xdr:pic>
      <xdr:nvPicPr>
        <xdr:cNvPr id="2" name="1 Imagen" descr="ESCUDO GOB.pn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216631" y="161925"/>
          <a:ext cx="1176343" cy="9509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326042</xdr:colOff>
      <xdr:row>0</xdr:row>
      <xdr:rowOff>0</xdr:rowOff>
    </xdr:from>
    <xdr:to>
      <xdr:col>1</xdr:col>
      <xdr:colOff>944686</xdr:colOff>
      <xdr:row>4</xdr:row>
      <xdr:rowOff>188987</xdr:rowOff>
    </xdr:to>
    <xdr:pic>
      <xdr:nvPicPr>
        <xdr:cNvPr id="2" name="1 Imagen" descr="ESCUDO GOB.pn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26042" y="0"/>
          <a:ext cx="1380644" cy="9509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5"/>
  <sheetViews>
    <sheetView view="pageBreakPreview" zoomScale="60" zoomScaleNormal="70" workbookViewId="0">
      <selection activeCell="N18" sqref="N18"/>
    </sheetView>
  </sheetViews>
  <sheetFormatPr baseColWidth="10" defaultRowHeight="12.75" x14ac:dyDescent="0.2"/>
  <cols>
    <col min="1" max="1" width="11.42578125" style="336"/>
    <col min="2" max="2" width="23.28515625" style="336" customWidth="1"/>
    <col min="3" max="3" width="21" style="336" customWidth="1"/>
    <col min="4" max="4" width="29" style="336" customWidth="1"/>
    <col min="5" max="5" width="56.7109375" style="336" customWidth="1"/>
    <col min="6" max="16384" width="11.42578125" style="336"/>
  </cols>
  <sheetData>
    <row r="1" spans="1:20" x14ac:dyDescent="0.2">
      <c r="A1" s="11"/>
      <c r="B1" s="334"/>
      <c r="C1" s="334"/>
      <c r="D1" s="11"/>
      <c r="E1" s="80"/>
      <c r="F1" s="109"/>
      <c r="G1" s="109"/>
      <c r="H1" s="11"/>
      <c r="I1" s="11"/>
      <c r="J1" s="11"/>
      <c r="K1" s="11"/>
      <c r="L1" s="11"/>
      <c r="M1" s="11"/>
      <c r="N1" s="11"/>
      <c r="O1" s="11"/>
      <c r="P1" s="11"/>
      <c r="Q1" s="12"/>
      <c r="R1" s="12"/>
      <c r="S1" s="12"/>
    </row>
    <row r="2" spans="1:20" x14ac:dyDescent="0.2">
      <c r="A2" s="66"/>
      <c r="B2" s="341"/>
      <c r="C2" s="341"/>
      <c r="D2" s="66"/>
      <c r="E2" s="58"/>
      <c r="F2" s="110"/>
      <c r="G2" s="110"/>
      <c r="H2" s="342"/>
      <c r="I2" s="342"/>
      <c r="J2" s="6"/>
      <c r="K2" s="6"/>
      <c r="L2" s="6"/>
      <c r="M2" s="6"/>
      <c r="N2" s="342"/>
      <c r="O2" s="68"/>
      <c r="P2" s="68"/>
      <c r="Q2" s="49"/>
      <c r="R2" s="49"/>
      <c r="S2" s="49"/>
    </row>
    <row r="3" spans="1:20" ht="16.5" x14ac:dyDescent="0.2">
      <c r="A3" s="377" t="s">
        <v>3115</v>
      </c>
      <c r="B3" s="377"/>
      <c r="C3" s="377"/>
      <c r="D3" s="377"/>
      <c r="E3" s="377"/>
      <c r="F3" s="377"/>
      <c r="G3" s="377"/>
      <c r="H3" s="377"/>
      <c r="I3" s="377"/>
      <c r="J3" s="377"/>
      <c r="K3" s="377"/>
      <c r="L3" s="377"/>
      <c r="M3" s="377"/>
      <c r="N3" s="377"/>
      <c r="O3" s="377"/>
      <c r="P3" s="49"/>
      <c r="Q3" s="49"/>
      <c r="R3" s="49"/>
      <c r="S3" s="49"/>
    </row>
    <row r="4" spans="1:20" ht="16.5" x14ac:dyDescent="0.2">
      <c r="A4" s="377" t="s">
        <v>3116</v>
      </c>
      <c r="B4" s="377"/>
      <c r="C4" s="377"/>
      <c r="D4" s="377"/>
      <c r="E4" s="377"/>
      <c r="F4" s="377"/>
      <c r="G4" s="377"/>
      <c r="H4" s="377"/>
      <c r="I4" s="377"/>
      <c r="J4" s="377"/>
      <c r="K4" s="377"/>
      <c r="L4" s="377"/>
      <c r="M4" s="377"/>
      <c r="N4" s="377"/>
      <c r="O4" s="377"/>
      <c r="P4" s="49"/>
      <c r="Q4" s="49"/>
      <c r="R4" s="49"/>
      <c r="S4" s="49"/>
    </row>
    <row r="5" spans="1:20" x14ac:dyDescent="0.2">
      <c r="A5" s="68"/>
      <c r="B5" s="69"/>
      <c r="C5" s="69"/>
      <c r="D5" s="66"/>
      <c r="E5" s="58"/>
      <c r="F5" s="111"/>
      <c r="G5" s="110"/>
      <c r="H5" s="342"/>
      <c r="I5" s="342"/>
      <c r="J5" s="6"/>
      <c r="K5" s="6"/>
      <c r="L5" s="6"/>
      <c r="M5" s="6"/>
      <c r="N5" s="342"/>
      <c r="O5" s="342"/>
      <c r="P5" s="49"/>
      <c r="Q5" s="49"/>
      <c r="R5" s="49"/>
      <c r="S5" s="49"/>
    </row>
    <row r="6" spans="1:20" ht="25.5" x14ac:dyDescent="0.2">
      <c r="A6" s="352"/>
      <c r="B6" s="352"/>
      <c r="C6" s="352"/>
      <c r="D6" s="352"/>
      <c r="E6" s="58"/>
      <c r="F6" s="111"/>
      <c r="G6" s="110"/>
      <c r="H6" s="342"/>
      <c r="I6" s="342"/>
      <c r="J6" s="342"/>
      <c r="K6" s="342"/>
      <c r="L6" s="342"/>
      <c r="M6" s="342"/>
      <c r="N6" s="11"/>
      <c r="O6" s="12" t="s">
        <v>3117</v>
      </c>
      <c r="P6" s="49"/>
      <c r="Q6" s="49"/>
      <c r="R6" s="49"/>
      <c r="S6" s="49"/>
    </row>
    <row r="7" spans="1:20" x14ac:dyDescent="0.2">
      <c r="A7" s="352" t="s">
        <v>3</v>
      </c>
      <c r="B7" s="352"/>
      <c r="C7" s="352"/>
      <c r="D7" s="352"/>
      <c r="E7" s="81" t="s">
        <v>3115</v>
      </c>
      <c r="F7" s="110"/>
      <c r="G7" s="110"/>
      <c r="H7" s="342"/>
      <c r="I7" s="342"/>
      <c r="J7" s="349" t="s">
        <v>4</v>
      </c>
      <c r="K7" s="350"/>
      <c r="L7" s="350"/>
      <c r="M7" s="350"/>
      <c r="N7" s="351"/>
      <c r="O7" s="14"/>
      <c r="P7" s="49"/>
      <c r="Q7" s="49"/>
      <c r="R7" s="49"/>
      <c r="S7" s="49"/>
    </row>
    <row r="8" spans="1:20" x14ac:dyDescent="0.2">
      <c r="A8" s="352" t="s">
        <v>5</v>
      </c>
      <c r="B8" s="352"/>
      <c r="C8" s="352"/>
      <c r="D8" s="352"/>
      <c r="E8" s="82" t="s">
        <v>2333</v>
      </c>
      <c r="F8" s="110"/>
      <c r="G8" s="110"/>
      <c r="H8" s="342"/>
      <c r="I8" s="342"/>
      <c r="J8" s="16" t="s">
        <v>6</v>
      </c>
      <c r="K8" s="16"/>
      <c r="L8" s="16" t="s">
        <v>7</v>
      </c>
      <c r="M8" s="16" t="s">
        <v>8</v>
      </c>
      <c r="N8" s="16" t="s">
        <v>9</v>
      </c>
      <c r="O8" s="70"/>
      <c r="P8" s="49"/>
      <c r="Q8" s="49"/>
      <c r="R8" s="49"/>
      <c r="S8" s="49"/>
    </row>
    <row r="9" spans="1:20" x14ac:dyDescent="0.2">
      <c r="A9" s="352" t="s">
        <v>10</v>
      </c>
      <c r="B9" s="352"/>
      <c r="C9" s="352"/>
      <c r="D9" s="352"/>
      <c r="E9" s="83" t="s">
        <v>2333</v>
      </c>
      <c r="F9" s="110"/>
      <c r="G9" s="110"/>
      <c r="H9" s="342"/>
      <c r="I9" s="342"/>
      <c r="J9" s="16">
        <v>2018</v>
      </c>
      <c r="K9" s="16"/>
      <c r="L9" s="16">
        <v>10</v>
      </c>
      <c r="M9" s="16">
        <v>11</v>
      </c>
      <c r="N9" s="71"/>
      <c r="O9" s="14"/>
      <c r="P9" s="49"/>
      <c r="Q9" s="49"/>
      <c r="R9" s="49"/>
      <c r="S9" s="49"/>
    </row>
    <row r="10" spans="1:20" x14ac:dyDescent="0.2">
      <c r="A10" s="353" t="s">
        <v>11</v>
      </c>
      <c r="B10" s="353"/>
      <c r="C10" s="353"/>
      <c r="D10" s="353"/>
      <c r="E10" s="83" t="s">
        <v>167</v>
      </c>
      <c r="F10" s="112"/>
      <c r="G10" s="112"/>
      <c r="H10" s="24"/>
      <c r="I10" s="24"/>
      <c r="J10" s="59" t="s">
        <v>13</v>
      </c>
      <c r="K10" s="59"/>
      <c r="L10" s="59"/>
      <c r="M10" s="59"/>
      <c r="N10" s="59"/>
      <c r="O10" s="11"/>
      <c r="P10" s="68"/>
      <c r="Q10" s="49"/>
      <c r="R10" s="49"/>
      <c r="S10" s="49"/>
    </row>
    <row r="11" spans="1:20" x14ac:dyDescent="0.2">
      <c r="A11" s="11"/>
      <c r="B11" s="334"/>
      <c r="C11" s="334"/>
      <c r="D11" s="11"/>
      <c r="E11" s="84"/>
      <c r="F11" s="109"/>
      <c r="G11" s="109"/>
      <c r="H11" s="11"/>
      <c r="I11" s="11"/>
      <c r="J11" s="11"/>
      <c r="K11" s="11"/>
      <c r="L11" s="11"/>
      <c r="M11" s="11"/>
      <c r="N11" s="11"/>
      <c r="O11" s="11"/>
      <c r="P11" s="11"/>
      <c r="Q11" s="12"/>
      <c r="R11" s="12"/>
      <c r="S11" s="12"/>
    </row>
    <row r="12" spans="1:20" x14ac:dyDescent="0.2">
      <c r="A12" s="378" t="s">
        <v>14</v>
      </c>
      <c r="B12" s="378" t="s">
        <v>15</v>
      </c>
      <c r="C12" s="378" t="s">
        <v>16</v>
      </c>
      <c r="D12" s="379" t="s">
        <v>17</v>
      </c>
      <c r="E12" s="378" t="s">
        <v>18</v>
      </c>
      <c r="F12" s="380" t="s">
        <v>19</v>
      </c>
      <c r="G12" s="381"/>
      <c r="H12" s="378" t="s">
        <v>20</v>
      </c>
      <c r="I12" s="378"/>
      <c r="J12" s="378"/>
      <c r="K12" s="378"/>
      <c r="L12" s="378"/>
      <c r="M12" s="378"/>
      <c r="N12" s="378" t="s">
        <v>21</v>
      </c>
      <c r="O12" s="378" t="s">
        <v>22</v>
      </c>
      <c r="P12" s="343" t="s">
        <v>168</v>
      </c>
      <c r="Q12" s="343"/>
      <c r="R12" s="343"/>
      <c r="S12" s="343"/>
    </row>
    <row r="13" spans="1:20" x14ac:dyDescent="0.2">
      <c r="A13" s="378"/>
      <c r="B13" s="378"/>
      <c r="C13" s="378"/>
      <c r="D13" s="379"/>
      <c r="E13" s="378"/>
      <c r="F13" s="382" t="s">
        <v>3118</v>
      </c>
      <c r="G13" s="383" t="s">
        <v>24</v>
      </c>
      <c r="H13" s="384" t="s">
        <v>25</v>
      </c>
      <c r="I13" s="384"/>
      <c r="J13" s="384" t="s">
        <v>27</v>
      </c>
      <c r="K13" s="384" t="s">
        <v>28</v>
      </c>
      <c r="L13" s="384" t="s">
        <v>29</v>
      </c>
      <c r="M13" s="385" t="s">
        <v>30</v>
      </c>
      <c r="N13" s="378"/>
      <c r="O13" s="378"/>
      <c r="P13" s="332" t="s">
        <v>169</v>
      </c>
      <c r="Q13" s="332" t="s">
        <v>170</v>
      </c>
      <c r="R13" s="332" t="s">
        <v>171</v>
      </c>
      <c r="S13" s="333" t="s">
        <v>172</v>
      </c>
    </row>
    <row r="14" spans="1:20" ht="38.25" x14ac:dyDescent="0.2">
      <c r="A14" s="35">
        <v>2</v>
      </c>
      <c r="B14" s="35" t="s">
        <v>2333</v>
      </c>
      <c r="C14" s="35" t="s">
        <v>2333</v>
      </c>
      <c r="D14" s="61" t="s">
        <v>31</v>
      </c>
      <c r="E14" s="36" t="s">
        <v>3119</v>
      </c>
      <c r="F14" s="53">
        <v>39073</v>
      </c>
      <c r="G14" s="55">
        <v>39125</v>
      </c>
      <c r="H14" s="34">
        <v>1</v>
      </c>
      <c r="I14" s="34">
        <v>8560</v>
      </c>
      <c r="J14" s="34">
        <v>2</v>
      </c>
      <c r="K14" s="34"/>
      <c r="L14" s="38" t="s">
        <v>45</v>
      </c>
      <c r="M14" s="35"/>
      <c r="N14" s="35"/>
      <c r="O14" s="56"/>
      <c r="P14" s="184"/>
      <c r="Q14" s="184"/>
      <c r="R14" s="184"/>
      <c r="S14" s="184"/>
      <c r="T14" s="52" t="s">
        <v>36</v>
      </c>
    </row>
    <row r="15" spans="1:20" ht="25.5" x14ac:dyDescent="0.2">
      <c r="A15" s="35">
        <v>89</v>
      </c>
      <c r="B15" s="35" t="s">
        <v>2333</v>
      </c>
      <c r="C15" s="35" t="s">
        <v>2333</v>
      </c>
      <c r="D15" s="61" t="s">
        <v>49</v>
      </c>
      <c r="E15" s="36" t="s">
        <v>3120</v>
      </c>
      <c r="F15" s="53">
        <v>39085</v>
      </c>
      <c r="G15" s="55">
        <v>39122</v>
      </c>
      <c r="H15" s="34">
        <v>15</v>
      </c>
      <c r="I15" s="34">
        <v>8574</v>
      </c>
      <c r="J15" s="34">
        <v>5</v>
      </c>
      <c r="K15" s="34"/>
      <c r="L15" s="38"/>
      <c r="M15" s="35"/>
      <c r="N15" s="35"/>
      <c r="O15" s="35"/>
      <c r="P15" s="184"/>
      <c r="Q15" s="184"/>
      <c r="R15" s="184"/>
      <c r="S15" s="184"/>
      <c r="T15" s="52" t="s">
        <v>36</v>
      </c>
    </row>
    <row r="16" spans="1:20" ht="25.5" x14ac:dyDescent="0.2">
      <c r="A16" s="35">
        <v>91</v>
      </c>
      <c r="B16" s="35" t="s">
        <v>2333</v>
      </c>
      <c r="C16" s="35" t="s">
        <v>2333</v>
      </c>
      <c r="D16" s="61" t="s">
        <v>49</v>
      </c>
      <c r="E16" s="36" t="s">
        <v>3121</v>
      </c>
      <c r="F16" s="53">
        <v>39122</v>
      </c>
      <c r="G16" s="55">
        <v>39148</v>
      </c>
      <c r="H16" s="34">
        <v>16</v>
      </c>
      <c r="I16" s="34">
        <v>8575</v>
      </c>
      <c r="J16" s="34">
        <v>1</v>
      </c>
      <c r="K16" s="34"/>
      <c r="L16" s="38" t="s">
        <v>44</v>
      </c>
      <c r="M16" s="35"/>
      <c r="N16" s="35"/>
      <c r="O16" s="35"/>
      <c r="P16" s="184"/>
      <c r="Q16" s="184"/>
      <c r="R16" s="184"/>
      <c r="S16" s="184"/>
      <c r="T16" s="52" t="s">
        <v>36</v>
      </c>
    </row>
    <row r="17" spans="1:20" ht="25.5" x14ac:dyDescent="0.2">
      <c r="A17" s="35">
        <v>92</v>
      </c>
      <c r="B17" s="35" t="s">
        <v>2333</v>
      </c>
      <c r="C17" s="35" t="s">
        <v>2333</v>
      </c>
      <c r="D17" s="61" t="s">
        <v>49</v>
      </c>
      <c r="E17" s="36" t="s">
        <v>3122</v>
      </c>
      <c r="F17" s="53">
        <v>39148</v>
      </c>
      <c r="G17" s="55">
        <v>39148</v>
      </c>
      <c r="H17" s="34">
        <v>16</v>
      </c>
      <c r="I17" s="34">
        <v>8575</v>
      </c>
      <c r="J17" s="34">
        <v>2</v>
      </c>
      <c r="K17" s="34"/>
      <c r="L17" s="38" t="s">
        <v>45</v>
      </c>
      <c r="M17" s="35"/>
      <c r="N17" s="35"/>
      <c r="O17" s="35"/>
      <c r="P17" s="184"/>
      <c r="Q17" s="184"/>
      <c r="R17" s="184"/>
      <c r="S17" s="184"/>
      <c r="T17" s="52" t="s">
        <v>36</v>
      </c>
    </row>
    <row r="18" spans="1:20" ht="25.5" x14ac:dyDescent="0.2">
      <c r="A18" s="35">
        <v>93</v>
      </c>
      <c r="B18" s="35" t="s">
        <v>2333</v>
      </c>
      <c r="C18" s="35" t="s">
        <v>2333</v>
      </c>
      <c r="D18" s="61" t="s">
        <v>49</v>
      </c>
      <c r="E18" s="36" t="s">
        <v>3123</v>
      </c>
      <c r="F18" s="53">
        <v>39148</v>
      </c>
      <c r="G18" s="55">
        <v>39164</v>
      </c>
      <c r="H18" s="34">
        <v>16</v>
      </c>
      <c r="I18" s="34">
        <v>8575</v>
      </c>
      <c r="J18" s="34">
        <v>3</v>
      </c>
      <c r="K18" s="34"/>
      <c r="L18" s="38" t="s">
        <v>34</v>
      </c>
      <c r="M18" s="35"/>
      <c r="N18" s="35"/>
      <c r="O18" s="35" t="s">
        <v>3124</v>
      </c>
      <c r="P18" s="184"/>
      <c r="Q18" s="184"/>
      <c r="R18" s="184"/>
      <c r="S18" s="184"/>
      <c r="T18" s="52" t="s">
        <v>36</v>
      </c>
    </row>
    <row r="19" spans="1:20" ht="25.5" x14ac:dyDescent="0.2">
      <c r="A19" s="35">
        <v>94</v>
      </c>
      <c r="B19" s="35" t="s">
        <v>2333</v>
      </c>
      <c r="C19" s="35" t="s">
        <v>2333</v>
      </c>
      <c r="D19" s="61" t="s">
        <v>49</v>
      </c>
      <c r="E19" s="36" t="s">
        <v>3125</v>
      </c>
      <c r="F19" s="53">
        <v>39164</v>
      </c>
      <c r="G19" s="55">
        <v>39192</v>
      </c>
      <c r="H19" s="34">
        <v>16</v>
      </c>
      <c r="I19" s="34">
        <v>8575</v>
      </c>
      <c r="J19" s="34">
        <v>4</v>
      </c>
      <c r="K19" s="34"/>
      <c r="L19" s="38" t="s">
        <v>37</v>
      </c>
      <c r="M19" s="35"/>
      <c r="N19" s="35"/>
      <c r="O19" s="35"/>
      <c r="P19" s="184"/>
      <c r="Q19" s="184"/>
      <c r="R19" s="184"/>
      <c r="S19" s="184"/>
      <c r="T19" s="52" t="s">
        <v>36</v>
      </c>
    </row>
    <row r="20" spans="1:20" ht="25.5" x14ac:dyDescent="0.2">
      <c r="A20" s="35">
        <v>306</v>
      </c>
      <c r="B20" s="35" t="s">
        <v>2333</v>
      </c>
      <c r="C20" s="35" t="s">
        <v>2333</v>
      </c>
      <c r="D20" s="61" t="s">
        <v>39</v>
      </c>
      <c r="E20" s="36" t="s">
        <v>3126</v>
      </c>
      <c r="F20" s="53">
        <v>39084</v>
      </c>
      <c r="G20" s="55">
        <v>39141</v>
      </c>
      <c r="H20" s="34">
        <v>51</v>
      </c>
      <c r="I20" s="34">
        <v>8610</v>
      </c>
      <c r="J20" s="34">
        <v>6</v>
      </c>
      <c r="K20" s="34"/>
      <c r="L20" s="38"/>
      <c r="M20" s="35"/>
      <c r="N20" s="35"/>
      <c r="O20" s="35"/>
      <c r="P20" s="184"/>
      <c r="Q20" s="184"/>
      <c r="R20" s="184"/>
      <c r="S20" s="184"/>
      <c r="T20" s="52" t="s">
        <v>36</v>
      </c>
    </row>
    <row r="21" spans="1:20" ht="25.5" x14ac:dyDescent="0.2">
      <c r="A21" s="35">
        <v>307</v>
      </c>
      <c r="B21" s="35" t="s">
        <v>2333</v>
      </c>
      <c r="C21" s="35" t="s">
        <v>2333</v>
      </c>
      <c r="D21" s="61" t="s">
        <v>39</v>
      </c>
      <c r="E21" s="36" t="s">
        <v>3127</v>
      </c>
      <c r="F21" s="53">
        <v>39141</v>
      </c>
      <c r="G21" s="55">
        <v>39168</v>
      </c>
      <c r="H21" s="34">
        <v>52</v>
      </c>
      <c r="I21" s="34">
        <v>8611</v>
      </c>
      <c r="J21" s="34">
        <v>1</v>
      </c>
      <c r="K21" s="34"/>
      <c r="L21" s="38" t="s">
        <v>44</v>
      </c>
      <c r="M21" s="35"/>
      <c r="N21" s="35"/>
      <c r="O21" s="35"/>
      <c r="P21" s="184"/>
      <c r="Q21" s="184"/>
      <c r="R21" s="184"/>
      <c r="S21" s="184"/>
      <c r="T21" s="52" t="s">
        <v>36</v>
      </c>
    </row>
    <row r="22" spans="1:20" ht="25.5" x14ac:dyDescent="0.2">
      <c r="A22" s="35">
        <v>4224</v>
      </c>
      <c r="B22" s="35" t="s">
        <v>2333</v>
      </c>
      <c r="C22" s="35" t="s">
        <v>2333</v>
      </c>
      <c r="D22" s="36" t="s">
        <v>4829</v>
      </c>
      <c r="E22" s="178" t="s">
        <v>4830</v>
      </c>
      <c r="F22" s="193" t="s">
        <v>33</v>
      </c>
      <c r="G22" s="193" t="s">
        <v>33</v>
      </c>
      <c r="H22" s="193"/>
      <c r="I22" s="180">
        <v>1753</v>
      </c>
      <c r="J22" s="180">
        <v>2</v>
      </c>
      <c r="K22" s="119"/>
      <c r="L22" s="181"/>
      <c r="M22" s="181"/>
      <c r="N22" s="186">
        <v>13</v>
      </c>
      <c r="O22" s="183"/>
      <c r="P22" s="184">
        <v>2</v>
      </c>
      <c r="Q22" s="184">
        <v>2</v>
      </c>
      <c r="R22" s="184">
        <v>3</v>
      </c>
      <c r="S22" s="185">
        <v>31</v>
      </c>
    </row>
    <row r="23" spans="1:20" ht="25.5" x14ac:dyDescent="0.2">
      <c r="A23" s="35">
        <v>3988</v>
      </c>
      <c r="B23" s="35" t="s">
        <v>2333</v>
      </c>
      <c r="C23" s="35" t="s">
        <v>2333</v>
      </c>
      <c r="D23" s="89" t="s">
        <v>84</v>
      </c>
      <c r="E23" s="178" t="s">
        <v>4131</v>
      </c>
      <c r="F23" s="194">
        <v>2002</v>
      </c>
      <c r="G23" s="194">
        <v>2002</v>
      </c>
      <c r="H23" s="194"/>
      <c r="I23" s="180">
        <v>1735</v>
      </c>
      <c r="J23" s="180">
        <v>15</v>
      </c>
      <c r="K23" s="189"/>
      <c r="L23" s="181"/>
      <c r="M23" s="181"/>
      <c r="N23" s="182" t="s">
        <v>4050</v>
      </c>
      <c r="O23" s="183"/>
      <c r="P23" s="184">
        <v>2</v>
      </c>
      <c r="Q23" s="184">
        <v>2</v>
      </c>
      <c r="R23" s="184">
        <v>3</v>
      </c>
      <c r="S23" s="185">
        <v>13</v>
      </c>
    </row>
    <row r="24" spans="1:20" ht="25.5" x14ac:dyDescent="0.2">
      <c r="A24" s="35">
        <v>4236</v>
      </c>
      <c r="B24" s="35" t="s">
        <v>2333</v>
      </c>
      <c r="C24" s="35" t="s">
        <v>2333</v>
      </c>
      <c r="D24" s="89" t="s">
        <v>84</v>
      </c>
      <c r="E24" s="178" t="s">
        <v>4841</v>
      </c>
      <c r="F24" s="193" t="s">
        <v>48</v>
      </c>
      <c r="G24" s="193" t="s">
        <v>48</v>
      </c>
      <c r="H24" s="193"/>
      <c r="I24" s="180">
        <v>1753</v>
      </c>
      <c r="J24" s="180">
        <v>14</v>
      </c>
      <c r="K24" s="119"/>
      <c r="L24" s="181"/>
      <c r="M24" s="181"/>
      <c r="N24" s="182" t="s">
        <v>4050</v>
      </c>
      <c r="O24" s="183"/>
      <c r="P24" s="184">
        <v>2</v>
      </c>
      <c r="Q24" s="184">
        <v>2</v>
      </c>
      <c r="R24" s="184">
        <v>3</v>
      </c>
      <c r="S24" s="185">
        <v>31</v>
      </c>
    </row>
    <row r="25" spans="1:20" ht="25.5" x14ac:dyDescent="0.2">
      <c r="A25" s="35">
        <v>3473</v>
      </c>
      <c r="B25" s="35" t="s">
        <v>2333</v>
      </c>
      <c r="C25" s="35" t="s">
        <v>2333</v>
      </c>
      <c r="D25" s="89" t="s">
        <v>31</v>
      </c>
      <c r="E25" s="178" t="s">
        <v>4389</v>
      </c>
      <c r="F25" s="179">
        <v>35111</v>
      </c>
      <c r="G25" s="179">
        <v>37136</v>
      </c>
      <c r="H25" s="179"/>
      <c r="I25" s="180">
        <v>1697</v>
      </c>
      <c r="J25" s="180">
        <v>1</v>
      </c>
      <c r="K25" s="189"/>
      <c r="L25" s="181" t="s">
        <v>44</v>
      </c>
      <c r="M25" s="181"/>
      <c r="N25" s="182" t="s">
        <v>4050</v>
      </c>
      <c r="O25" s="190"/>
      <c r="P25" s="184">
        <v>2</v>
      </c>
      <c r="Q25" s="184">
        <v>2</v>
      </c>
      <c r="R25" s="184">
        <v>4</v>
      </c>
      <c r="S25" s="185">
        <v>17</v>
      </c>
    </row>
    <row r="26" spans="1:20" ht="25.5" x14ac:dyDescent="0.2">
      <c r="A26" s="35">
        <v>235</v>
      </c>
      <c r="B26" s="35" t="s">
        <v>2333</v>
      </c>
      <c r="C26" s="35" t="s">
        <v>2333</v>
      </c>
      <c r="D26" s="89" t="s">
        <v>31</v>
      </c>
      <c r="E26" s="178" t="s">
        <v>4425</v>
      </c>
      <c r="F26" s="193" t="s">
        <v>70</v>
      </c>
      <c r="G26" s="193" t="s">
        <v>70</v>
      </c>
      <c r="H26" s="193"/>
      <c r="I26" s="180">
        <v>1486</v>
      </c>
      <c r="J26" s="180">
        <v>3</v>
      </c>
      <c r="K26" s="119"/>
      <c r="L26" s="181"/>
      <c r="M26" s="181"/>
      <c r="N26" s="182" t="s">
        <v>4050</v>
      </c>
      <c r="O26" s="183"/>
      <c r="P26" s="184">
        <v>1</v>
      </c>
      <c r="Q26" s="184">
        <v>6</v>
      </c>
      <c r="R26" s="184">
        <v>1</v>
      </c>
      <c r="S26" s="185">
        <v>37</v>
      </c>
    </row>
    <row r="27" spans="1:20" ht="25.5" x14ac:dyDescent="0.2">
      <c r="A27" s="35">
        <v>236</v>
      </c>
      <c r="B27" s="35" t="s">
        <v>2333</v>
      </c>
      <c r="C27" s="35" t="s">
        <v>2333</v>
      </c>
      <c r="D27" s="36" t="s">
        <v>31</v>
      </c>
      <c r="E27" s="178" t="s">
        <v>4426</v>
      </c>
      <c r="F27" s="193" t="s">
        <v>70</v>
      </c>
      <c r="G27" s="193" t="s">
        <v>70</v>
      </c>
      <c r="H27" s="193"/>
      <c r="I27" s="180">
        <v>1486</v>
      </c>
      <c r="J27" s="180">
        <v>4</v>
      </c>
      <c r="K27" s="119"/>
      <c r="L27" s="181"/>
      <c r="M27" s="181"/>
      <c r="N27" s="182" t="s">
        <v>4050</v>
      </c>
      <c r="O27" s="183"/>
      <c r="P27" s="184">
        <v>1</v>
      </c>
      <c r="Q27" s="184">
        <v>6</v>
      </c>
      <c r="R27" s="184">
        <v>1</v>
      </c>
      <c r="S27" s="185">
        <v>37</v>
      </c>
    </row>
    <row r="28" spans="1:20" ht="25.5" x14ac:dyDescent="0.2">
      <c r="A28" s="35">
        <v>3475</v>
      </c>
      <c r="B28" s="35" t="s">
        <v>2333</v>
      </c>
      <c r="C28" s="35" t="s">
        <v>2333</v>
      </c>
      <c r="D28" s="89" t="s">
        <v>31</v>
      </c>
      <c r="E28" s="178" t="s">
        <v>4389</v>
      </c>
      <c r="F28" s="179">
        <v>35107</v>
      </c>
      <c r="G28" s="179">
        <v>38546</v>
      </c>
      <c r="H28" s="179"/>
      <c r="I28" s="180">
        <v>1697</v>
      </c>
      <c r="J28" s="180">
        <v>3</v>
      </c>
      <c r="K28" s="189"/>
      <c r="L28" s="181" t="s">
        <v>44</v>
      </c>
      <c r="M28" s="181"/>
      <c r="N28" s="182" t="s">
        <v>4050</v>
      </c>
      <c r="O28" s="190"/>
      <c r="P28" s="184">
        <v>2</v>
      </c>
      <c r="Q28" s="184">
        <v>2</v>
      </c>
      <c r="R28" s="184">
        <v>4</v>
      </c>
      <c r="S28" s="185">
        <v>17</v>
      </c>
    </row>
    <row r="29" spans="1:20" ht="25.5" x14ac:dyDescent="0.2">
      <c r="A29" s="35">
        <v>1589</v>
      </c>
      <c r="B29" s="35" t="s">
        <v>2333</v>
      </c>
      <c r="C29" s="35" t="s">
        <v>2333</v>
      </c>
      <c r="D29" s="36" t="s">
        <v>31</v>
      </c>
      <c r="E29" s="226" t="s">
        <v>5470</v>
      </c>
      <c r="F29" s="54">
        <v>2003</v>
      </c>
      <c r="G29" s="54">
        <v>2003</v>
      </c>
      <c r="H29" s="54"/>
      <c r="I29" s="86">
        <v>1969</v>
      </c>
      <c r="J29" s="86">
        <v>10</v>
      </c>
      <c r="K29" s="245"/>
      <c r="L29" s="227"/>
      <c r="M29" s="227"/>
      <c r="N29" s="34" t="s">
        <v>4050</v>
      </c>
      <c r="O29" s="86"/>
      <c r="P29" s="93">
        <v>2</v>
      </c>
      <c r="Q29" s="93">
        <v>3</v>
      </c>
      <c r="R29" s="93">
        <v>2</v>
      </c>
      <c r="S29" s="93">
        <v>37</v>
      </c>
    </row>
    <row r="30" spans="1:20" ht="25.5" x14ac:dyDescent="0.2">
      <c r="A30" s="35">
        <v>1590</v>
      </c>
      <c r="B30" s="35" t="s">
        <v>2333</v>
      </c>
      <c r="C30" s="35" t="s">
        <v>2333</v>
      </c>
      <c r="D30" s="36" t="s">
        <v>31</v>
      </c>
      <c r="E30" s="226" t="s">
        <v>5471</v>
      </c>
      <c r="F30" s="54">
        <v>2003</v>
      </c>
      <c r="G30" s="54">
        <v>2003</v>
      </c>
      <c r="H30" s="54"/>
      <c r="I30" s="86">
        <v>1969</v>
      </c>
      <c r="J30" s="86">
        <v>11</v>
      </c>
      <c r="K30" s="245"/>
      <c r="L30" s="227"/>
      <c r="M30" s="227"/>
      <c r="N30" s="34" t="s">
        <v>4050</v>
      </c>
      <c r="O30" s="86"/>
      <c r="P30" s="93">
        <v>2</v>
      </c>
      <c r="Q30" s="93">
        <v>3</v>
      </c>
      <c r="R30" s="93">
        <v>2</v>
      </c>
      <c r="S30" s="93">
        <v>37</v>
      </c>
    </row>
    <row r="31" spans="1:20" ht="25.5" x14ac:dyDescent="0.2">
      <c r="A31" s="35">
        <v>2639</v>
      </c>
      <c r="B31" s="35" t="s">
        <v>2333</v>
      </c>
      <c r="C31" s="35" t="s">
        <v>2333</v>
      </c>
      <c r="D31" s="36" t="s">
        <v>31</v>
      </c>
      <c r="E31" s="226" t="s">
        <v>328</v>
      </c>
      <c r="F31" s="62">
        <v>37926</v>
      </c>
      <c r="G31" s="62">
        <v>37926</v>
      </c>
      <c r="H31" s="62"/>
      <c r="I31" s="86">
        <v>2038</v>
      </c>
      <c r="J31" s="86">
        <v>9</v>
      </c>
      <c r="K31" s="245"/>
      <c r="L31" s="227"/>
      <c r="M31" s="227"/>
      <c r="N31" s="34" t="s">
        <v>4050</v>
      </c>
      <c r="O31" s="64"/>
      <c r="P31" s="93">
        <v>2</v>
      </c>
      <c r="Q31" s="93">
        <v>4</v>
      </c>
      <c r="R31" s="93">
        <v>4</v>
      </c>
      <c r="S31" s="93">
        <v>22</v>
      </c>
    </row>
    <row r="32" spans="1:20" ht="25.5" x14ac:dyDescent="0.2">
      <c r="A32" s="35">
        <v>3324</v>
      </c>
      <c r="B32" s="35" t="s">
        <v>2333</v>
      </c>
      <c r="C32" s="35" t="s">
        <v>2333</v>
      </c>
      <c r="D32" s="36" t="s">
        <v>31</v>
      </c>
      <c r="E32" s="36" t="s">
        <v>5962</v>
      </c>
      <c r="F32" s="106">
        <v>37987</v>
      </c>
      <c r="G32" s="106">
        <v>38139</v>
      </c>
      <c r="H32" s="106"/>
      <c r="I32" s="35">
        <v>2093</v>
      </c>
      <c r="J32" s="35">
        <v>12</v>
      </c>
      <c r="K32" s="35"/>
      <c r="L32" s="89"/>
      <c r="M32" s="89"/>
      <c r="N32" s="34" t="s">
        <v>4050</v>
      </c>
      <c r="O32" s="86"/>
      <c r="P32" s="93">
        <v>2</v>
      </c>
      <c r="Q32" s="93">
        <v>4</v>
      </c>
      <c r="R32" s="93">
        <v>3</v>
      </c>
      <c r="S32" s="93">
        <v>35</v>
      </c>
    </row>
    <row r="33" spans="1:19" ht="25.5" x14ac:dyDescent="0.2">
      <c r="A33" s="35">
        <v>3325</v>
      </c>
      <c r="B33" s="35" t="s">
        <v>2333</v>
      </c>
      <c r="C33" s="35" t="s">
        <v>2333</v>
      </c>
      <c r="D33" s="36" t="s">
        <v>31</v>
      </c>
      <c r="E33" s="36" t="s">
        <v>5962</v>
      </c>
      <c r="F33" s="106">
        <v>37994</v>
      </c>
      <c r="G33" s="106">
        <v>38162</v>
      </c>
      <c r="H33" s="106"/>
      <c r="I33" s="35">
        <v>2093</v>
      </c>
      <c r="J33" s="35">
        <v>13</v>
      </c>
      <c r="K33" s="35"/>
      <c r="L33" s="89"/>
      <c r="M33" s="89"/>
      <c r="N33" s="34" t="s">
        <v>4050</v>
      </c>
      <c r="O33" s="86"/>
      <c r="P33" s="93">
        <v>2</v>
      </c>
      <c r="Q33" s="93">
        <v>4</v>
      </c>
      <c r="R33" s="93">
        <v>3</v>
      </c>
      <c r="S33" s="93">
        <v>35</v>
      </c>
    </row>
    <row r="34" spans="1:19" ht="25.5" x14ac:dyDescent="0.2">
      <c r="A34" s="35">
        <v>3326</v>
      </c>
      <c r="B34" s="35" t="s">
        <v>2333</v>
      </c>
      <c r="C34" s="35" t="s">
        <v>2333</v>
      </c>
      <c r="D34" s="36" t="s">
        <v>31</v>
      </c>
      <c r="E34" s="36" t="s">
        <v>5963</v>
      </c>
      <c r="F34" s="106">
        <v>37999</v>
      </c>
      <c r="G34" s="106">
        <v>38147</v>
      </c>
      <c r="H34" s="106"/>
      <c r="I34" s="35">
        <v>2094</v>
      </c>
      <c r="J34" s="35">
        <v>1</v>
      </c>
      <c r="K34" s="35"/>
      <c r="L34" s="89"/>
      <c r="M34" s="89"/>
      <c r="N34" s="34" t="s">
        <v>4050</v>
      </c>
      <c r="O34" s="86"/>
      <c r="P34" s="93">
        <v>2</v>
      </c>
      <c r="Q34" s="93">
        <v>4</v>
      </c>
      <c r="R34" s="93">
        <v>3</v>
      </c>
      <c r="S34" s="93">
        <v>36</v>
      </c>
    </row>
    <row r="35" spans="1:19" ht="25.5" x14ac:dyDescent="0.2">
      <c r="A35" s="35">
        <v>3327</v>
      </c>
      <c r="B35" s="35" t="s">
        <v>2333</v>
      </c>
      <c r="C35" s="35" t="s">
        <v>2333</v>
      </c>
      <c r="D35" s="36" t="s">
        <v>31</v>
      </c>
      <c r="E35" s="36" t="s">
        <v>5964</v>
      </c>
      <c r="F35" s="106">
        <v>38000</v>
      </c>
      <c r="G35" s="106">
        <v>38250</v>
      </c>
      <c r="H35" s="106"/>
      <c r="I35" s="35">
        <v>2094</v>
      </c>
      <c r="J35" s="35">
        <v>2</v>
      </c>
      <c r="K35" s="35"/>
      <c r="L35" s="89"/>
      <c r="M35" s="89"/>
      <c r="N35" s="34" t="s">
        <v>4050</v>
      </c>
      <c r="O35" s="86"/>
      <c r="P35" s="93">
        <v>2</v>
      </c>
      <c r="Q35" s="93">
        <v>4</v>
      </c>
      <c r="R35" s="93">
        <v>3</v>
      </c>
      <c r="S35" s="93">
        <v>36</v>
      </c>
    </row>
    <row r="36" spans="1:19" ht="25.5" x14ac:dyDescent="0.2">
      <c r="A36" s="35">
        <v>3563</v>
      </c>
      <c r="B36" s="35" t="s">
        <v>2333</v>
      </c>
      <c r="C36" s="35" t="s">
        <v>2333</v>
      </c>
      <c r="D36" s="36" t="s">
        <v>31</v>
      </c>
      <c r="E36" s="36" t="s">
        <v>5963</v>
      </c>
      <c r="F36" s="103">
        <v>1965</v>
      </c>
      <c r="G36" s="103">
        <v>2004</v>
      </c>
      <c r="H36" s="103"/>
      <c r="I36" s="35">
        <v>2115</v>
      </c>
      <c r="J36" s="35">
        <v>4</v>
      </c>
      <c r="K36" s="35"/>
      <c r="L36" s="89"/>
      <c r="M36" s="89"/>
      <c r="N36" s="34" t="s">
        <v>4050</v>
      </c>
      <c r="O36" s="86"/>
      <c r="P36" s="93">
        <v>2</v>
      </c>
      <c r="Q36" s="93">
        <v>4</v>
      </c>
      <c r="R36" s="93">
        <v>2</v>
      </c>
      <c r="S36" s="93">
        <v>15</v>
      </c>
    </row>
    <row r="37" spans="1:19" ht="25.5" x14ac:dyDescent="0.2">
      <c r="A37" s="35">
        <v>3582</v>
      </c>
      <c r="B37" s="35" t="s">
        <v>2333</v>
      </c>
      <c r="C37" s="35" t="s">
        <v>2333</v>
      </c>
      <c r="D37" s="36" t="s">
        <v>31</v>
      </c>
      <c r="E37" s="36" t="s">
        <v>6110</v>
      </c>
      <c r="F37" s="106">
        <v>37796</v>
      </c>
      <c r="G37" s="106">
        <v>37796</v>
      </c>
      <c r="H37" s="106"/>
      <c r="I37" s="35">
        <v>2116</v>
      </c>
      <c r="J37" s="35">
        <v>12</v>
      </c>
      <c r="K37" s="35"/>
      <c r="L37" s="89"/>
      <c r="M37" s="89"/>
      <c r="N37" s="35">
        <v>38</v>
      </c>
      <c r="O37" s="86"/>
      <c r="P37" s="93">
        <v>2</v>
      </c>
      <c r="Q37" s="93">
        <v>4</v>
      </c>
      <c r="R37" s="93">
        <v>2</v>
      </c>
      <c r="S37" s="93">
        <v>16</v>
      </c>
    </row>
    <row r="38" spans="1:19" ht="25.5" x14ac:dyDescent="0.2">
      <c r="A38" s="35">
        <v>3676</v>
      </c>
      <c r="B38" s="35" t="s">
        <v>2333</v>
      </c>
      <c r="C38" s="35" t="s">
        <v>2333</v>
      </c>
      <c r="D38" s="36" t="s">
        <v>31</v>
      </c>
      <c r="E38" s="36" t="s">
        <v>6136</v>
      </c>
      <c r="F38" s="103">
        <v>2006</v>
      </c>
      <c r="G38" s="103">
        <v>2006</v>
      </c>
      <c r="H38" s="103"/>
      <c r="I38" s="35">
        <v>2124</v>
      </c>
      <c r="J38" s="35">
        <v>11</v>
      </c>
      <c r="K38" s="35"/>
      <c r="L38" s="89"/>
      <c r="M38" s="89"/>
      <c r="N38" s="34" t="s">
        <v>4050</v>
      </c>
      <c r="O38" s="86"/>
      <c r="P38" s="93">
        <v>2</v>
      </c>
      <c r="Q38" s="93">
        <v>4</v>
      </c>
      <c r="R38" s="93">
        <v>2</v>
      </c>
      <c r="S38" s="93">
        <v>24</v>
      </c>
    </row>
    <row r="39" spans="1:19" ht="25.5" x14ac:dyDescent="0.2">
      <c r="A39" s="35">
        <v>3678</v>
      </c>
      <c r="B39" s="35" t="s">
        <v>2333</v>
      </c>
      <c r="C39" s="35" t="s">
        <v>2333</v>
      </c>
      <c r="D39" s="36" t="s">
        <v>31</v>
      </c>
      <c r="E39" s="36" t="s">
        <v>6138</v>
      </c>
      <c r="F39" s="103">
        <v>2006</v>
      </c>
      <c r="G39" s="103">
        <v>2006</v>
      </c>
      <c r="H39" s="103"/>
      <c r="I39" s="35">
        <v>2125</v>
      </c>
      <c r="J39" s="35">
        <v>1</v>
      </c>
      <c r="K39" s="35"/>
      <c r="L39" s="89"/>
      <c r="M39" s="89"/>
      <c r="N39" s="34" t="s">
        <v>4050</v>
      </c>
      <c r="O39" s="86"/>
      <c r="P39" s="93">
        <v>2</v>
      </c>
      <c r="Q39" s="93">
        <v>4</v>
      </c>
      <c r="R39" s="93">
        <v>2</v>
      </c>
      <c r="S39" s="93">
        <v>25</v>
      </c>
    </row>
    <row r="40" spans="1:19" ht="25.5" x14ac:dyDescent="0.2">
      <c r="A40" s="35">
        <v>3679</v>
      </c>
      <c r="B40" s="35" t="s">
        <v>2333</v>
      </c>
      <c r="C40" s="35" t="s">
        <v>2333</v>
      </c>
      <c r="D40" s="36" t="s">
        <v>31</v>
      </c>
      <c r="E40" s="36" t="s">
        <v>6139</v>
      </c>
      <c r="F40" s="103">
        <v>2006</v>
      </c>
      <c r="G40" s="103">
        <v>2006</v>
      </c>
      <c r="H40" s="103"/>
      <c r="I40" s="35">
        <v>2125</v>
      </c>
      <c r="J40" s="35">
        <v>2</v>
      </c>
      <c r="K40" s="35"/>
      <c r="L40" s="89"/>
      <c r="M40" s="89"/>
      <c r="N40" s="34" t="s">
        <v>4050</v>
      </c>
      <c r="O40" s="86"/>
      <c r="P40" s="93">
        <v>2</v>
      </c>
      <c r="Q40" s="93">
        <v>4</v>
      </c>
      <c r="R40" s="93">
        <v>2</v>
      </c>
      <c r="S40" s="93">
        <v>25</v>
      </c>
    </row>
    <row r="41" spans="1:19" ht="25.5" x14ac:dyDescent="0.2">
      <c r="A41" s="35">
        <v>3680</v>
      </c>
      <c r="B41" s="35" t="s">
        <v>2333</v>
      </c>
      <c r="C41" s="35" t="s">
        <v>2333</v>
      </c>
      <c r="D41" s="36" t="s">
        <v>31</v>
      </c>
      <c r="E41" s="36" t="s">
        <v>6139</v>
      </c>
      <c r="F41" s="103">
        <v>2006</v>
      </c>
      <c r="G41" s="103">
        <v>2006</v>
      </c>
      <c r="H41" s="103"/>
      <c r="I41" s="35">
        <v>2125</v>
      </c>
      <c r="J41" s="35">
        <v>3</v>
      </c>
      <c r="K41" s="35"/>
      <c r="L41" s="89"/>
      <c r="M41" s="89"/>
      <c r="N41" s="34" t="s">
        <v>4050</v>
      </c>
      <c r="O41" s="86"/>
      <c r="P41" s="93">
        <v>2</v>
      </c>
      <c r="Q41" s="93">
        <v>4</v>
      </c>
      <c r="R41" s="93">
        <v>2</v>
      </c>
      <c r="S41" s="93">
        <v>25</v>
      </c>
    </row>
    <row r="42" spans="1:19" ht="25.5" x14ac:dyDescent="0.2">
      <c r="A42" s="35">
        <v>3684</v>
      </c>
      <c r="B42" s="35" t="s">
        <v>2333</v>
      </c>
      <c r="C42" s="35" t="s">
        <v>2333</v>
      </c>
      <c r="D42" s="36" t="s">
        <v>31</v>
      </c>
      <c r="E42" s="36" t="s">
        <v>6142</v>
      </c>
      <c r="F42" s="106">
        <v>39022</v>
      </c>
      <c r="G42" s="106">
        <v>39022</v>
      </c>
      <c r="H42" s="106"/>
      <c r="I42" s="35">
        <v>2125</v>
      </c>
      <c r="J42" s="35">
        <v>7</v>
      </c>
      <c r="K42" s="35"/>
      <c r="L42" s="89"/>
      <c r="M42" s="89"/>
      <c r="N42" s="34" t="s">
        <v>4050</v>
      </c>
      <c r="O42" s="86"/>
      <c r="P42" s="93">
        <v>2</v>
      </c>
      <c r="Q42" s="93">
        <v>4</v>
      </c>
      <c r="R42" s="93">
        <v>2</v>
      </c>
      <c r="S42" s="93">
        <v>25</v>
      </c>
    </row>
    <row r="43" spans="1:19" ht="25.5" x14ac:dyDescent="0.2">
      <c r="A43" s="35">
        <v>3685</v>
      </c>
      <c r="B43" s="35" t="s">
        <v>2333</v>
      </c>
      <c r="C43" s="35" t="s">
        <v>2333</v>
      </c>
      <c r="D43" s="36" t="s">
        <v>31</v>
      </c>
      <c r="E43" s="36" t="s">
        <v>6143</v>
      </c>
      <c r="F43" s="103">
        <v>2006</v>
      </c>
      <c r="G43" s="103">
        <v>2006</v>
      </c>
      <c r="H43" s="103"/>
      <c r="I43" s="35">
        <v>2125</v>
      </c>
      <c r="J43" s="35">
        <v>8</v>
      </c>
      <c r="K43" s="35"/>
      <c r="L43" s="89"/>
      <c r="M43" s="89"/>
      <c r="N43" s="34" t="s">
        <v>4050</v>
      </c>
      <c r="O43" s="86"/>
      <c r="P43" s="93">
        <v>2</v>
      </c>
      <c r="Q43" s="93">
        <v>4</v>
      </c>
      <c r="R43" s="93">
        <v>2</v>
      </c>
      <c r="S43" s="93">
        <v>25</v>
      </c>
    </row>
    <row r="44" spans="1:19" ht="25.5" x14ac:dyDescent="0.2">
      <c r="A44" s="35">
        <v>3686</v>
      </c>
      <c r="B44" s="35" t="s">
        <v>2333</v>
      </c>
      <c r="C44" s="35" t="s">
        <v>2333</v>
      </c>
      <c r="D44" s="36" t="s">
        <v>31</v>
      </c>
      <c r="E44" s="36" t="s">
        <v>6144</v>
      </c>
      <c r="F44" s="103">
        <v>2006</v>
      </c>
      <c r="G44" s="103">
        <v>2006</v>
      </c>
      <c r="H44" s="103"/>
      <c r="I44" s="35">
        <v>2125</v>
      </c>
      <c r="J44" s="35">
        <v>9</v>
      </c>
      <c r="K44" s="35"/>
      <c r="L44" s="89"/>
      <c r="M44" s="89"/>
      <c r="N44" s="34" t="s">
        <v>4050</v>
      </c>
      <c r="O44" s="86"/>
      <c r="P44" s="93">
        <v>2</v>
      </c>
      <c r="Q44" s="93">
        <v>4</v>
      </c>
      <c r="R44" s="93">
        <v>2</v>
      </c>
      <c r="S44" s="93">
        <v>25</v>
      </c>
    </row>
    <row r="45" spans="1:19" ht="25.5" x14ac:dyDescent="0.2">
      <c r="A45" s="35">
        <v>3687</v>
      </c>
      <c r="B45" s="35" t="s">
        <v>2333</v>
      </c>
      <c r="C45" s="35" t="s">
        <v>2333</v>
      </c>
      <c r="D45" s="36" t="s">
        <v>31</v>
      </c>
      <c r="E45" s="36" t="s">
        <v>6145</v>
      </c>
      <c r="F45" s="103">
        <v>2006</v>
      </c>
      <c r="G45" s="103">
        <v>2006</v>
      </c>
      <c r="H45" s="103"/>
      <c r="I45" s="35">
        <v>2125</v>
      </c>
      <c r="J45" s="35">
        <v>10</v>
      </c>
      <c r="K45" s="35"/>
      <c r="L45" s="89"/>
      <c r="M45" s="89"/>
      <c r="N45" s="34" t="s">
        <v>4050</v>
      </c>
      <c r="O45" s="86"/>
      <c r="P45" s="93">
        <v>2</v>
      </c>
      <c r="Q45" s="93">
        <v>4</v>
      </c>
      <c r="R45" s="93">
        <v>2</v>
      </c>
      <c r="S45" s="93">
        <v>25</v>
      </c>
    </row>
    <row r="46" spans="1:19" ht="25.5" x14ac:dyDescent="0.2">
      <c r="A46" s="35">
        <v>4395</v>
      </c>
      <c r="B46" s="35" t="s">
        <v>2333</v>
      </c>
      <c r="C46" s="35" t="s">
        <v>2333</v>
      </c>
      <c r="D46" s="36" t="s">
        <v>31</v>
      </c>
      <c r="E46" s="226" t="s">
        <v>6310</v>
      </c>
      <c r="F46" s="54">
        <v>2007</v>
      </c>
      <c r="G46" s="54">
        <v>2007</v>
      </c>
      <c r="H46" s="54"/>
      <c r="I46" s="86">
        <v>2177</v>
      </c>
      <c r="J46" s="86">
        <v>18</v>
      </c>
      <c r="K46" s="35"/>
      <c r="L46" s="227"/>
      <c r="M46" s="227"/>
      <c r="N46" s="34" t="s">
        <v>4050</v>
      </c>
      <c r="O46" s="64"/>
      <c r="P46" s="93">
        <v>2</v>
      </c>
      <c r="Q46" s="93">
        <v>4</v>
      </c>
      <c r="R46" s="93">
        <v>1</v>
      </c>
      <c r="S46" s="93">
        <v>35</v>
      </c>
    </row>
    <row r="47" spans="1:19" ht="25.5" x14ac:dyDescent="0.2">
      <c r="A47" s="35">
        <v>4397</v>
      </c>
      <c r="B47" s="35" t="s">
        <v>2333</v>
      </c>
      <c r="C47" s="35" t="s">
        <v>2333</v>
      </c>
      <c r="D47" s="36" t="s">
        <v>31</v>
      </c>
      <c r="E47" s="226" t="s">
        <v>6312</v>
      </c>
      <c r="F47" s="54">
        <v>2007</v>
      </c>
      <c r="G47" s="54">
        <v>2007</v>
      </c>
      <c r="H47" s="54"/>
      <c r="I47" s="86">
        <v>2177</v>
      </c>
      <c r="J47" s="86">
        <v>20</v>
      </c>
      <c r="K47" s="35"/>
      <c r="L47" s="227"/>
      <c r="M47" s="227"/>
      <c r="N47" s="34" t="s">
        <v>4050</v>
      </c>
      <c r="O47" s="64"/>
      <c r="P47" s="93">
        <v>2</v>
      </c>
      <c r="Q47" s="93">
        <v>4</v>
      </c>
      <c r="R47" s="93">
        <v>1</v>
      </c>
      <c r="S47" s="93">
        <v>35</v>
      </c>
    </row>
    <row r="48" spans="1:19" ht="25.5" x14ac:dyDescent="0.2">
      <c r="A48" s="35">
        <v>4528</v>
      </c>
      <c r="B48" s="35" t="s">
        <v>2333</v>
      </c>
      <c r="C48" s="35" t="s">
        <v>2333</v>
      </c>
      <c r="D48" s="36" t="s">
        <v>31</v>
      </c>
      <c r="E48" s="226" t="s">
        <v>6347</v>
      </c>
      <c r="F48" s="54">
        <v>2007</v>
      </c>
      <c r="G48" s="54">
        <v>2007</v>
      </c>
      <c r="H48" s="54"/>
      <c r="I48" s="86">
        <v>2188</v>
      </c>
      <c r="J48" s="86">
        <v>1</v>
      </c>
      <c r="K48" s="35"/>
      <c r="L48" s="227"/>
      <c r="M48" s="227"/>
      <c r="N48" s="34" t="s">
        <v>4050</v>
      </c>
      <c r="O48" s="64"/>
      <c r="P48" s="93">
        <v>2</v>
      </c>
      <c r="Q48" s="93">
        <v>5</v>
      </c>
      <c r="R48" s="93">
        <v>4</v>
      </c>
      <c r="S48" s="93">
        <v>4</v>
      </c>
    </row>
    <row r="49" spans="1:19" ht="25.5" x14ac:dyDescent="0.2">
      <c r="A49" s="35">
        <v>1766</v>
      </c>
      <c r="B49" s="35" t="s">
        <v>2333</v>
      </c>
      <c r="C49" s="35" t="s">
        <v>2333</v>
      </c>
      <c r="D49" s="36" t="s">
        <v>5556</v>
      </c>
      <c r="E49" s="226" t="s">
        <v>5557</v>
      </c>
      <c r="F49" s="62">
        <v>35564</v>
      </c>
      <c r="G49" s="62">
        <v>37529</v>
      </c>
      <c r="H49" s="62"/>
      <c r="I49" s="86">
        <v>1984</v>
      </c>
      <c r="J49" s="86">
        <v>6</v>
      </c>
      <c r="K49" s="245"/>
      <c r="L49" s="227"/>
      <c r="M49" s="227"/>
      <c r="N49" s="225" t="s">
        <v>5558</v>
      </c>
      <c r="O49" s="86"/>
      <c r="P49" s="93">
        <v>2</v>
      </c>
      <c r="Q49" s="93">
        <v>3</v>
      </c>
      <c r="R49" s="93">
        <v>1</v>
      </c>
      <c r="S49" s="93">
        <v>10</v>
      </c>
    </row>
    <row r="50" spans="1:19" ht="38.25" x14ac:dyDescent="0.2">
      <c r="A50" s="35">
        <v>4309</v>
      </c>
      <c r="B50" s="35" t="s">
        <v>2333</v>
      </c>
      <c r="C50" s="35" t="s">
        <v>2333</v>
      </c>
      <c r="D50" s="36" t="s">
        <v>5556</v>
      </c>
      <c r="E50" s="226" t="s">
        <v>6298</v>
      </c>
      <c r="F50" s="62">
        <v>38695</v>
      </c>
      <c r="G50" s="62">
        <v>38695</v>
      </c>
      <c r="H50" s="62"/>
      <c r="I50" s="86">
        <v>2172</v>
      </c>
      <c r="J50" s="86">
        <v>4</v>
      </c>
      <c r="K50" s="35"/>
      <c r="L50" s="227"/>
      <c r="M50" s="227"/>
      <c r="N50" s="34">
        <v>69</v>
      </c>
      <c r="O50" s="64"/>
      <c r="P50" s="93">
        <v>2</v>
      </c>
      <c r="Q50" s="93">
        <v>4</v>
      </c>
      <c r="R50" s="93">
        <v>1</v>
      </c>
      <c r="S50" s="93">
        <v>30</v>
      </c>
    </row>
    <row r="51" spans="1:19" ht="25.5" x14ac:dyDescent="0.2">
      <c r="A51" s="35">
        <v>2458</v>
      </c>
      <c r="B51" s="35" t="s">
        <v>2333</v>
      </c>
      <c r="C51" s="35" t="s">
        <v>2333</v>
      </c>
      <c r="D51" s="36" t="s">
        <v>5664</v>
      </c>
      <c r="E51" s="226" t="s">
        <v>5665</v>
      </c>
      <c r="F51" s="62">
        <v>36762</v>
      </c>
      <c r="G51" s="62">
        <v>38320</v>
      </c>
      <c r="H51" s="62"/>
      <c r="I51" s="86">
        <v>2026</v>
      </c>
      <c r="J51" s="86">
        <v>15</v>
      </c>
      <c r="K51" s="245"/>
      <c r="L51" s="227"/>
      <c r="M51" s="227"/>
      <c r="N51" s="34" t="s">
        <v>4050</v>
      </c>
      <c r="O51" s="64"/>
      <c r="P51" s="93">
        <v>2</v>
      </c>
      <c r="Q51" s="93">
        <v>4</v>
      </c>
      <c r="R51" s="93">
        <v>4</v>
      </c>
      <c r="S51" s="93">
        <v>10</v>
      </c>
    </row>
    <row r="52" spans="1:19" ht="25.5" x14ac:dyDescent="0.2">
      <c r="A52" s="35">
        <v>3473</v>
      </c>
      <c r="B52" s="35" t="s">
        <v>2333</v>
      </c>
      <c r="C52" s="35" t="s">
        <v>2333</v>
      </c>
      <c r="D52" s="36" t="s">
        <v>31</v>
      </c>
      <c r="E52" s="226" t="s">
        <v>6604</v>
      </c>
      <c r="F52" s="62">
        <v>37090</v>
      </c>
      <c r="G52" s="62">
        <v>37090</v>
      </c>
      <c r="H52" s="62"/>
      <c r="I52" s="86">
        <v>2530</v>
      </c>
      <c r="J52" s="86">
        <v>7</v>
      </c>
      <c r="K52" s="227"/>
      <c r="L52" s="35"/>
      <c r="M52" s="35"/>
      <c r="N52" s="225" t="s">
        <v>6586</v>
      </c>
      <c r="O52" s="64"/>
      <c r="P52" s="93">
        <v>3</v>
      </c>
      <c r="Q52" s="93">
        <v>1</v>
      </c>
      <c r="R52" s="93">
        <v>4</v>
      </c>
      <c r="S52" s="93">
        <v>10</v>
      </c>
    </row>
    <row r="53" spans="1:19" ht="25.5" x14ac:dyDescent="0.2">
      <c r="A53" s="35">
        <v>3475</v>
      </c>
      <c r="B53" s="35" t="s">
        <v>2333</v>
      </c>
      <c r="C53" s="35" t="s">
        <v>2333</v>
      </c>
      <c r="D53" s="36" t="s">
        <v>31</v>
      </c>
      <c r="E53" s="226" t="s">
        <v>6605</v>
      </c>
      <c r="F53" s="229">
        <v>37182</v>
      </c>
      <c r="G53" s="62">
        <v>37182</v>
      </c>
      <c r="H53" s="62"/>
      <c r="I53" s="86">
        <v>2530</v>
      </c>
      <c r="J53" s="86">
        <v>9</v>
      </c>
      <c r="K53" s="227"/>
      <c r="L53" s="35"/>
      <c r="M53" s="35"/>
      <c r="N53" s="225" t="s">
        <v>6586</v>
      </c>
      <c r="O53" s="64"/>
      <c r="P53" s="93">
        <v>3</v>
      </c>
      <c r="Q53" s="93">
        <v>1</v>
      </c>
      <c r="R53" s="93">
        <v>4</v>
      </c>
      <c r="S53" s="93">
        <v>10</v>
      </c>
    </row>
    <row r="54" spans="1:19" ht="25.5" x14ac:dyDescent="0.2">
      <c r="A54" s="35">
        <v>3515</v>
      </c>
      <c r="B54" s="35" t="s">
        <v>2333</v>
      </c>
      <c r="C54" s="35" t="s">
        <v>2333</v>
      </c>
      <c r="D54" s="36" t="s">
        <v>31</v>
      </c>
      <c r="E54" s="226" t="s">
        <v>6609</v>
      </c>
      <c r="F54" s="62">
        <v>37245</v>
      </c>
      <c r="G54" s="62">
        <v>37245</v>
      </c>
      <c r="H54" s="62"/>
      <c r="I54" s="86">
        <v>2533</v>
      </c>
      <c r="J54" s="86">
        <v>11</v>
      </c>
      <c r="K54" s="227"/>
      <c r="L54" s="86"/>
      <c r="M54" s="86"/>
      <c r="N54" s="225" t="s">
        <v>6586</v>
      </c>
      <c r="O54" s="64"/>
      <c r="P54" s="93">
        <v>3</v>
      </c>
      <c r="Q54" s="93">
        <v>1</v>
      </c>
      <c r="R54" s="93">
        <v>4</v>
      </c>
      <c r="S54" s="93">
        <v>13</v>
      </c>
    </row>
    <row r="55" spans="1:19" ht="25.5" x14ac:dyDescent="0.2">
      <c r="A55" s="35">
        <v>25</v>
      </c>
      <c r="B55" s="35" t="s">
        <v>2333</v>
      </c>
      <c r="C55" s="35" t="s">
        <v>2333</v>
      </c>
      <c r="D55" s="36" t="s">
        <v>31</v>
      </c>
      <c r="E55" s="226" t="s">
        <v>4142</v>
      </c>
      <c r="F55" s="62">
        <v>37494</v>
      </c>
      <c r="G55" s="62">
        <v>37494</v>
      </c>
      <c r="H55" s="62"/>
      <c r="I55" s="86">
        <v>2233</v>
      </c>
      <c r="J55" s="86">
        <v>6</v>
      </c>
      <c r="K55" s="227"/>
      <c r="L55" s="35"/>
      <c r="M55" s="35"/>
      <c r="N55" s="103">
        <v>98</v>
      </c>
      <c r="O55" s="64"/>
      <c r="P55" s="93">
        <v>2</v>
      </c>
      <c r="Q55" s="93">
        <v>5</v>
      </c>
      <c r="R55" s="93">
        <v>3</v>
      </c>
      <c r="S55" s="93">
        <v>7</v>
      </c>
    </row>
    <row r="56" spans="1:19" ht="25.5" x14ac:dyDescent="0.2">
      <c r="A56" s="35">
        <v>32</v>
      </c>
      <c r="B56" s="35" t="s">
        <v>2333</v>
      </c>
      <c r="C56" s="35" t="s">
        <v>2333</v>
      </c>
      <c r="D56" s="36" t="s">
        <v>31</v>
      </c>
      <c r="E56" s="226" t="s">
        <v>6615</v>
      </c>
      <c r="F56" s="54">
        <v>2002</v>
      </c>
      <c r="G56" s="54">
        <v>2005</v>
      </c>
      <c r="H56" s="54"/>
      <c r="I56" s="86">
        <v>2233</v>
      </c>
      <c r="J56" s="86">
        <v>13</v>
      </c>
      <c r="K56" s="227"/>
      <c r="L56" s="35"/>
      <c r="M56" s="35"/>
      <c r="N56" s="230">
        <v>146</v>
      </c>
      <c r="O56" s="64"/>
      <c r="P56" s="93">
        <v>2</v>
      </c>
      <c r="Q56" s="93">
        <v>5</v>
      </c>
      <c r="R56" s="93">
        <v>3</v>
      </c>
      <c r="S56" s="93">
        <v>7</v>
      </c>
    </row>
    <row r="57" spans="1:19" ht="25.5" x14ac:dyDescent="0.2">
      <c r="A57" s="35">
        <v>43</v>
      </c>
      <c r="B57" s="35" t="s">
        <v>2333</v>
      </c>
      <c r="C57" s="35" t="s">
        <v>2333</v>
      </c>
      <c r="D57" s="36" t="s">
        <v>31</v>
      </c>
      <c r="E57" s="226" t="s">
        <v>6622</v>
      </c>
      <c r="F57" s="62">
        <v>38328</v>
      </c>
      <c r="G57" s="62">
        <v>38329</v>
      </c>
      <c r="H57" s="62"/>
      <c r="I57" s="86">
        <v>2234</v>
      </c>
      <c r="J57" s="86">
        <v>11</v>
      </c>
      <c r="K57" s="227"/>
      <c r="L57" s="35"/>
      <c r="M57" s="35"/>
      <c r="N57" s="103">
        <v>70</v>
      </c>
      <c r="O57" s="64"/>
      <c r="P57" s="93">
        <v>2</v>
      </c>
      <c r="Q57" s="93">
        <v>5</v>
      </c>
      <c r="R57" s="93">
        <v>3</v>
      </c>
      <c r="S57" s="93">
        <v>8</v>
      </c>
    </row>
    <row r="58" spans="1:19" ht="25.5" x14ac:dyDescent="0.2">
      <c r="A58" s="35">
        <v>87</v>
      </c>
      <c r="B58" s="35" t="s">
        <v>2333</v>
      </c>
      <c r="C58" s="35" t="s">
        <v>2333</v>
      </c>
      <c r="D58" s="36" t="s">
        <v>31</v>
      </c>
      <c r="E58" s="226" t="s">
        <v>31</v>
      </c>
      <c r="F58" s="62">
        <v>39057</v>
      </c>
      <c r="G58" s="62">
        <v>39065</v>
      </c>
      <c r="H58" s="62"/>
      <c r="I58" s="86">
        <v>2237</v>
      </c>
      <c r="J58" s="86">
        <v>5</v>
      </c>
      <c r="K58" s="227"/>
      <c r="L58" s="35"/>
      <c r="M58" s="35"/>
      <c r="N58" s="230">
        <v>78</v>
      </c>
      <c r="O58" s="64"/>
      <c r="P58" s="93">
        <v>2</v>
      </c>
      <c r="Q58" s="93">
        <v>5</v>
      </c>
      <c r="R58" s="93">
        <v>3</v>
      </c>
      <c r="S58" s="93">
        <v>11</v>
      </c>
    </row>
    <row r="59" spans="1:19" ht="25.5" x14ac:dyDescent="0.2">
      <c r="A59" s="35">
        <v>88</v>
      </c>
      <c r="B59" s="35" t="s">
        <v>2333</v>
      </c>
      <c r="C59" s="35" t="s">
        <v>2333</v>
      </c>
      <c r="D59" s="36" t="s">
        <v>31</v>
      </c>
      <c r="E59" s="226" t="s">
        <v>6646</v>
      </c>
      <c r="F59" s="62">
        <v>37480</v>
      </c>
      <c r="G59" s="62">
        <v>37483</v>
      </c>
      <c r="H59" s="62"/>
      <c r="I59" s="86">
        <v>2237</v>
      </c>
      <c r="J59" s="86">
        <v>6</v>
      </c>
      <c r="K59" s="227"/>
      <c r="L59" s="35"/>
      <c r="M59" s="35"/>
      <c r="N59" s="230">
        <v>25</v>
      </c>
      <c r="O59" s="64"/>
      <c r="P59" s="93">
        <v>2</v>
      </c>
      <c r="Q59" s="93">
        <v>5</v>
      </c>
      <c r="R59" s="93">
        <v>3</v>
      </c>
      <c r="S59" s="93">
        <v>11</v>
      </c>
    </row>
    <row r="60" spans="1:19" ht="25.5" x14ac:dyDescent="0.2">
      <c r="A60" s="35">
        <v>92</v>
      </c>
      <c r="B60" s="35" t="s">
        <v>2333</v>
      </c>
      <c r="C60" s="35" t="s">
        <v>2333</v>
      </c>
      <c r="D60" s="36" t="s">
        <v>31</v>
      </c>
      <c r="E60" s="226" t="s">
        <v>6649</v>
      </c>
      <c r="F60" s="54">
        <v>2001</v>
      </c>
      <c r="G60" s="54">
        <v>2003</v>
      </c>
      <c r="H60" s="54"/>
      <c r="I60" s="86">
        <v>2237</v>
      </c>
      <c r="J60" s="86">
        <v>10</v>
      </c>
      <c r="K60" s="227"/>
      <c r="L60" s="35"/>
      <c r="M60" s="35"/>
      <c r="N60" s="103">
        <v>130</v>
      </c>
      <c r="O60" s="64"/>
      <c r="P60" s="93">
        <v>2</v>
      </c>
      <c r="Q60" s="93">
        <v>5</v>
      </c>
      <c r="R60" s="93">
        <v>3</v>
      </c>
      <c r="S60" s="93">
        <v>11</v>
      </c>
    </row>
    <row r="61" spans="1:19" ht="25.5" x14ac:dyDescent="0.2">
      <c r="A61" s="35">
        <v>131</v>
      </c>
      <c r="B61" s="35" t="s">
        <v>2333</v>
      </c>
      <c r="C61" s="35" t="s">
        <v>2333</v>
      </c>
      <c r="D61" s="36" t="s">
        <v>31</v>
      </c>
      <c r="E61" s="226" t="s">
        <v>31</v>
      </c>
      <c r="F61" s="54">
        <v>2006</v>
      </c>
      <c r="G61" s="54">
        <v>2006</v>
      </c>
      <c r="H61" s="54"/>
      <c r="I61" s="86">
        <v>2240</v>
      </c>
      <c r="J61" s="86">
        <v>2</v>
      </c>
      <c r="K61" s="227"/>
      <c r="L61" s="35"/>
      <c r="M61" s="35"/>
      <c r="N61" s="225" t="s">
        <v>6586</v>
      </c>
      <c r="O61" s="64"/>
      <c r="P61" s="93">
        <v>2</v>
      </c>
      <c r="Q61" s="93">
        <v>5</v>
      </c>
      <c r="R61" s="93">
        <v>3</v>
      </c>
      <c r="S61" s="93">
        <v>14</v>
      </c>
    </row>
    <row r="62" spans="1:19" ht="25.5" x14ac:dyDescent="0.2">
      <c r="A62" s="35">
        <v>387</v>
      </c>
      <c r="B62" s="35" t="s">
        <v>2333</v>
      </c>
      <c r="C62" s="35" t="s">
        <v>2333</v>
      </c>
      <c r="D62" s="36" t="s">
        <v>31</v>
      </c>
      <c r="E62" s="36" t="s">
        <v>6774</v>
      </c>
      <c r="F62" s="97">
        <v>2003</v>
      </c>
      <c r="G62" s="97">
        <v>2003</v>
      </c>
      <c r="H62" s="97"/>
      <c r="I62" s="64">
        <v>2258</v>
      </c>
      <c r="J62" s="64">
        <v>7</v>
      </c>
      <c r="K62" s="39"/>
      <c r="L62" s="35"/>
      <c r="M62" s="35"/>
      <c r="N62" s="225" t="s">
        <v>6586</v>
      </c>
      <c r="O62" s="89"/>
      <c r="P62" s="93">
        <v>2</v>
      </c>
      <c r="Q62" s="93">
        <v>5</v>
      </c>
      <c r="R62" s="93">
        <v>3</v>
      </c>
      <c r="S62" s="93">
        <v>32</v>
      </c>
    </row>
    <row r="63" spans="1:19" ht="25.5" x14ac:dyDescent="0.2">
      <c r="A63" s="35">
        <v>388</v>
      </c>
      <c r="B63" s="35" t="s">
        <v>2333</v>
      </c>
      <c r="C63" s="35" t="s">
        <v>2333</v>
      </c>
      <c r="D63" s="36" t="s">
        <v>31</v>
      </c>
      <c r="E63" s="36" t="s">
        <v>6775</v>
      </c>
      <c r="F63" s="97">
        <v>2004</v>
      </c>
      <c r="G63" s="97">
        <v>2004</v>
      </c>
      <c r="H63" s="97"/>
      <c r="I63" s="64">
        <v>2258</v>
      </c>
      <c r="J63" s="64">
        <v>8</v>
      </c>
      <c r="K63" s="39"/>
      <c r="L63" s="35"/>
      <c r="M63" s="35"/>
      <c r="N63" s="225" t="s">
        <v>6586</v>
      </c>
      <c r="O63" s="89"/>
      <c r="P63" s="93">
        <v>2</v>
      </c>
      <c r="Q63" s="93">
        <v>5</v>
      </c>
      <c r="R63" s="93">
        <v>3</v>
      </c>
      <c r="S63" s="93">
        <v>32</v>
      </c>
    </row>
    <row r="64" spans="1:19" ht="25.5" x14ac:dyDescent="0.2">
      <c r="A64" s="35">
        <v>395</v>
      </c>
      <c r="B64" s="35" t="s">
        <v>2333</v>
      </c>
      <c r="C64" s="35" t="s">
        <v>2333</v>
      </c>
      <c r="D64" s="36" t="s">
        <v>31</v>
      </c>
      <c r="E64" s="36" t="s">
        <v>6782</v>
      </c>
      <c r="F64" s="97">
        <v>2005</v>
      </c>
      <c r="G64" s="97">
        <v>2005</v>
      </c>
      <c r="H64" s="97"/>
      <c r="I64" s="64">
        <v>2258</v>
      </c>
      <c r="J64" s="64">
        <v>15</v>
      </c>
      <c r="K64" s="39"/>
      <c r="L64" s="35"/>
      <c r="M64" s="35"/>
      <c r="N64" s="225" t="s">
        <v>6586</v>
      </c>
      <c r="O64" s="89"/>
      <c r="P64" s="93">
        <v>2</v>
      </c>
      <c r="Q64" s="93">
        <v>5</v>
      </c>
      <c r="R64" s="93">
        <v>3</v>
      </c>
      <c r="S64" s="93">
        <v>32</v>
      </c>
    </row>
    <row r="65" spans="1:19" ht="25.5" x14ac:dyDescent="0.2">
      <c r="A65" s="35">
        <v>396</v>
      </c>
      <c r="B65" s="35" t="s">
        <v>2333</v>
      </c>
      <c r="C65" s="35" t="s">
        <v>2333</v>
      </c>
      <c r="D65" s="36" t="s">
        <v>31</v>
      </c>
      <c r="E65" s="36" t="s">
        <v>6783</v>
      </c>
      <c r="F65" s="97">
        <v>2005</v>
      </c>
      <c r="G65" s="97">
        <v>2005</v>
      </c>
      <c r="H65" s="97"/>
      <c r="I65" s="64">
        <v>2258</v>
      </c>
      <c r="J65" s="64">
        <v>16</v>
      </c>
      <c r="K65" s="39"/>
      <c r="L65" s="35"/>
      <c r="M65" s="35"/>
      <c r="N65" s="225" t="s">
        <v>6586</v>
      </c>
      <c r="O65" s="89"/>
      <c r="P65" s="93">
        <v>2</v>
      </c>
      <c r="Q65" s="93">
        <v>5</v>
      </c>
      <c r="R65" s="93">
        <v>3</v>
      </c>
      <c r="S65" s="93">
        <v>32</v>
      </c>
    </row>
    <row r="66" spans="1:19" ht="25.5" x14ac:dyDescent="0.2">
      <c r="A66" s="35">
        <v>1038</v>
      </c>
      <c r="B66" s="35" t="s">
        <v>2333</v>
      </c>
      <c r="C66" s="35" t="s">
        <v>2333</v>
      </c>
      <c r="D66" s="36" t="s">
        <v>31</v>
      </c>
      <c r="E66" s="36" t="s">
        <v>6961</v>
      </c>
      <c r="F66" s="97">
        <v>2004</v>
      </c>
      <c r="G66" s="97">
        <v>2004</v>
      </c>
      <c r="H66" s="97"/>
      <c r="I66" s="64">
        <v>2315</v>
      </c>
      <c r="J66" s="64">
        <v>5</v>
      </c>
      <c r="K66" s="39"/>
      <c r="L66" s="35"/>
      <c r="M66" s="35"/>
      <c r="N66" s="225" t="s">
        <v>6586</v>
      </c>
      <c r="O66" s="89"/>
      <c r="P66" s="93">
        <v>2</v>
      </c>
      <c r="Q66" s="93">
        <v>5</v>
      </c>
      <c r="R66" s="93">
        <v>1</v>
      </c>
      <c r="S66" s="93">
        <v>5</v>
      </c>
    </row>
    <row r="67" spans="1:19" ht="25.5" x14ac:dyDescent="0.2">
      <c r="A67" s="35">
        <v>1039</v>
      </c>
      <c r="B67" s="35" t="s">
        <v>2333</v>
      </c>
      <c r="C67" s="35" t="s">
        <v>2333</v>
      </c>
      <c r="D67" s="36" t="s">
        <v>31</v>
      </c>
      <c r="E67" s="36" t="s">
        <v>6961</v>
      </c>
      <c r="F67" s="97">
        <v>2004</v>
      </c>
      <c r="G67" s="97">
        <v>2004</v>
      </c>
      <c r="H67" s="97"/>
      <c r="I67" s="64">
        <v>2315</v>
      </c>
      <c r="J67" s="64">
        <v>6</v>
      </c>
      <c r="K67" s="39"/>
      <c r="L67" s="35"/>
      <c r="M67" s="35"/>
      <c r="N67" s="225" t="s">
        <v>6586</v>
      </c>
      <c r="O67" s="89"/>
      <c r="P67" s="93">
        <v>2</v>
      </c>
      <c r="Q67" s="93">
        <v>5</v>
      </c>
      <c r="R67" s="93">
        <v>1</v>
      </c>
      <c r="S67" s="93">
        <v>5</v>
      </c>
    </row>
    <row r="68" spans="1:19" ht="25.5" x14ac:dyDescent="0.2">
      <c r="A68" s="35">
        <v>1505</v>
      </c>
      <c r="B68" s="35" t="s">
        <v>2333</v>
      </c>
      <c r="C68" s="35" t="s">
        <v>2333</v>
      </c>
      <c r="D68" s="36" t="s">
        <v>31</v>
      </c>
      <c r="E68" s="226" t="s">
        <v>7076</v>
      </c>
      <c r="F68" s="54">
        <v>2004</v>
      </c>
      <c r="G68" s="54">
        <v>2005</v>
      </c>
      <c r="H68" s="54"/>
      <c r="I68" s="86">
        <v>2363</v>
      </c>
      <c r="J68" s="86">
        <v>8</v>
      </c>
      <c r="K68" s="227"/>
      <c r="L68" s="35"/>
      <c r="M68" s="35"/>
      <c r="N68" s="225" t="s">
        <v>6586</v>
      </c>
      <c r="O68" s="64"/>
      <c r="P68" s="93">
        <v>2</v>
      </c>
      <c r="Q68" s="93">
        <v>6</v>
      </c>
      <c r="R68" s="93">
        <v>4</v>
      </c>
      <c r="S68" s="93">
        <v>11</v>
      </c>
    </row>
    <row r="69" spans="1:19" ht="25.5" x14ac:dyDescent="0.2">
      <c r="A69" s="35">
        <v>1506</v>
      </c>
      <c r="B69" s="35" t="s">
        <v>2333</v>
      </c>
      <c r="C69" s="35" t="s">
        <v>2333</v>
      </c>
      <c r="D69" s="36" t="s">
        <v>31</v>
      </c>
      <c r="E69" s="226" t="s">
        <v>7077</v>
      </c>
      <c r="F69" s="54">
        <v>2005</v>
      </c>
      <c r="G69" s="54">
        <v>2005</v>
      </c>
      <c r="H69" s="54"/>
      <c r="I69" s="86">
        <v>2363</v>
      </c>
      <c r="J69" s="86">
        <v>9</v>
      </c>
      <c r="K69" s="227"/>
      <c r="L69" s="35"/>
      <c r="M69" s="35"/>
      <c r="N69" s="225" t="s">
        <v>6586</v>
      </c>
      <c r="O69" s="64"/>
      <c r="P69" s="93">
        <v>2</v>
      </c>
      <c r="Q69" s="93">
        <v>6</v>
      </c>
      <c r="R69" s="93">
        <v>4</v>
      </c>
      <c r="S69" s="93">
        <v>11</v>
      </c>
    </row>
    <row r="70" spans="1:19" ht="25.5" x14ac:dyDescent="0.2">
      <c r="A70" s="35">
        <v>2181</v>
      </c>
      <c r="B70" s="35" t="s">
        <v>2333</v>
      </c>
      <c r="C70" s="35" t="s">
        <v>2333</v>
      </c>
      <c r="D70" s="36" t="s">
        <v>31</v>
      </c>
      <c r="E70" s="36" t="s">
        <v>7252</v>
      </c>
      <c r="F70" s="97">
        <v>2007</v>
      </c>
      <c r="G70" s="97">
        <v>2007</v>
      </c>
      <c r="H70" s="97"/>
      <c r="I70" s="64">
        <v>2431</v>
      </c>
      <c r="J70" s="64">
        <v>7</v>
      </c>
      <c r="K70" s="39"/>
      <c r="L70" s="35"/>
      <c r="M70" s="35"/>
      <c r="N70" s="225" t="s">
        <v>6586</v>
      </c>
      <c r="O70" s="89"/>
      <c r="P70" s="93">
        <v>2</v>
      </c>
      <c r="Q70" s="93">
        <v>6</v>
      </c>
      <c r="R70" s="93">
        <v>3</v>
      </c>
      <c r="S70" s="93">
        <v>37</v>
      </c>
    </row>
    <row r="71" spans="1:19" ht="25.5" x14ac:dyDescent="0.2">
      <c r="A71" s="35">
        <v>2182</v>
      </c>
      <c r="B71" s="35" t="s">
        <v>2333</v>
      </c>
      <c r="C71" s="35" t="s">
        <v>2333</v>
      </c>
      <c r="D71" s="36" t="s">
        <v>31</v>
      </c>
      <c r="E71" s="36" t="s">
        <v>7253</v>
      </c>
      <c r="F71" s="97">
        <v>2007</v>
      </c>
      <c r="G71" s="97">
        <v>2007</v>
      </c>
      <c r="H71" s="97"/>
      <c r="I71" s="64">
        <v>2431</v>
      </c>
      <c r="J71" s="64">
        <v>8</v>
      </c>
      <c r="K71" s="39"/>
      <c r="L71" s="35"/>
      <c r="M71" s="35"/>
      <c r="N71" s="225" t="s">
        <v>6586</v>
      </c>
      <c r="O71" s="89"/>
      <c r="P71" s="93">
        <v>2</v>
      </c>
      <c r="Q71" s="93">
        <v>6</v>
      </c>
      <c r="R71" s="93">
        <v>3</v>
      </c>
      <c r="S71" s="93">
        <v>37</v>
      </c>
    </row>
    <row r="72" spans="1:19" ht="25.5" x14ac:dyDescent="0.2">
      <c r="A72" s="35">
        <v>2220</v>
      </c>
      <c r="B72" s="35" t="s">
        <v>2333</v>
      </c>
      <c r="C72" s="35" t="s">
        <v>2333</v>
      </c>
      <c r="D72" s="36" t="s">
        <v>31</v>
      </c>
      <c r="E72" s="36" t="s">
        <v>7263</v>
      </c>
      <c r="F72" s="106">
        <v>38765</v>
      </c>
      <c r="G72" s="106">
        <v>38765</v>
      </c>
      <c r="H72" s="106"/>
      <c r="I72" s="64">
        <v>2437</v>
      </c>
      <c r="J72" s="64">
        <v>1</v>
      </c>
      <c r="K72" s="39" t="s">
        <v>44</v>
      </c>
      <c r="L72" s="35"/>
      <c r="M72" s="35"/>
      <c r="N72" s="225" t="s">
        <v>6586</v>
      </c>
      <c r="O72" s="89"/>
      <c r="P72" s="93">
        <v>2</v>
      </c>
      <c r="Q72" s="93">
        <v>6</v>
      </c>
      <c r="R72" s="93">
        <v>2</v>
      </c>
      <c r="S72" s="93">
        <v>1</v>
      </c>
    </row>
    <row r="73" spans="1:19" ht="25.5" x14ac:dyDescent="0.2">
      <c r="A73" s="35">
        <v>2221</v>
      </c>
      <c r="B73" s="35" t="s">
        <v>2333</v>
      </c>
      <c r="C73" s="35" t="s">
        <v>2333</v>
      </c>
      <c r="D73" s="36" t="s">
        <v>31</v>
      </c>
      <c r="E73" s="36" t="s">
        <v>7263</v>
      </c>
      <c r="F73" s="106">
        <v>38765</v>
      </c>
      <c r="G73" s="106">
        <v>38765</v>
      </c>
      <c r="H73" s="106"/>
      <c r="I73" s="64">
        <v>2437</v>
      </c>
      <c r="J73" s="64">
        <v>2</v>
      </c>
      <c r="K73" s="39" t="s">
        <v>45</v>
      </c>
      <c r="L73" s="35"/>
      <c r="M73" s="35"/>
      <c r="N73" s="225" t="s">
        <v>6586</v>
      </c>
      <c r="O73" s="89"/>
      <c r="P73" s="93">
        <v>2</v>
      </c>
      <c r="Q73" s="93">
        <v>6</v>
      </c>
      <c r="R73" s="93">
        <v>2</v>
      </c>
      <c r="S73" s="93">
        <v>1</v>
      </c>
    </row>
    <row r="74" spans="1:19" ht="25.5" x14ac:dyDescent="0.2">
      <c r="A74" s="35">
        <v>2227</v>
      </c>
      <c r="B74" s="35" t="s">
        <v>2333</v>
      </c>
      <c r="C74" s="35" t="s">
        <v>2333</v>
      </c>
      <c r="D74" s="36" t="s">
        <v>31</v>
      </c>
      <c r="E74" s="36" t="s">
        <v>7264</v>
      </c>
      <c r="F74" s="106">
        <v>39003</v>
      </c>
      <c r="G74" s="106">
        <v>39038</v>
      </c>
      <c r="H74" s="106"/>
      <c r="I74" s="64">
        <v>2438</v>
      </c>
      <c r="J74" s="64">
        <v>1</v>
      </c>
      <c r="K74" s="39" t="s">
        <v>44</v>
      </c>
      <c r="L74" s="35"/>
      <c r="M74" s="35"/>
      <c r="N74" s="225" t="s">
        <v>6586</v>
      </c>
      <c r="O74" s="89"/>
      <c r="P74" s="93">
        <v>2</v>
      </c>
      <c r="Q74" s="93">
        <v>6</v>
      </c>
      <c r="R74" s="93">
        <v>2</v>
      </c>
      <c r="S74" s="93">
        <v>2</v>
      </c>
    </row>
    <row r="75" spans="1:19" ht="25.5" x14ac:dyDescent="0.2">
      <c r="A75" s="35">
        <v>2228</v>
      </c>
      <c r="B75" s="35" t="s">
        <v>2333</v>
      </c>
      <c r="C75" s="35" t="s">
        <v>2333</v>
      </c>
      <c r="D75" s="36" t="s">
        <v>31</v>
      </c>
      <c r="E75" s="36" t="s">
        <v>7264</v>
      </c>
      <c r="F75" s="106">
        <v>39003</v>
      </c>
      <c r="G75" s="106">
        <v>39038</v>
      </c>
      <c r="H75" s="106"/>
      <c r="I75" s="64">
        <v>2438</v>
      </c>
      <c r="J75" s="64">
        <v>2</v>
      </c>
      <c r="K75" s="39" t="s">
        <v>45</v>
      </c>
      <c r="L75" s="35"/>
      <c r="M75" s="35"/>
      <c r="N75" s="225" t="s">
        <v>6586</v>
      </c>
      <c r="O75" s="89"/>
      <c r="P75" s="93">
        <v>2</v>
      </c>
      <c r="Q75" s="93">
        <v>6</v>
      </c>
      <c r="R75" s="93">
        <v>2</v>
      </c>
      <c r="S75" s="93">
        <v>2</v>
      </c>
    </row>
    <row r="76" spans="1:19" ht="25.5" x14ac:dyDescent="0.2">
      <c r="A76" s="35">
        <v>2329</v>
      </c>
      <c r="B76" s="35" t="s">
        <v>2333</v>
      </c>
      <c r="C76" s="35" t="s">
        <v>2333</v>
      </c>
      <c r="D76" s="36" t="s">
        <v>31</v>
      </c>
      <c r="E76" s="36" t="s">
        <v>5020</v>
      </c>
      <c r="F76" s="97">
        <v>2002</v>
      </c>
      <c r="G76" s="97">
        <v>2003</v>
      </c>
      <c r="H76" s="97"/>
      <c r="I76" s="64">
        <v>2443</v>
      </c>
      <c r="J76" s="64">
        <v>22</v>
      </c>
      <c r="K76" s="39"/>
      <c r="L76" s="35"/>
      <c r="M76" s="35"/>
      <c r="N76" s="225" t="s">
        <v>6586</v>
      </c>
      <c r="O76" s="89"/>
      <c r="P76" s="93">
        <v>2</v>
      </c>
      <c r="Q76" s="93">
        <v>6</v>
      </c>
      <c r="R76" s="93">
        <v>2</v>
      </c>
      <c r="S76" s="93">
        <v>7</v>
      </c>
    </row>
    <row r="77" spans="1:19" ht="25.5" x14ac:dyDescent="0.2">
      <c r="A77" s="35">
        <v>2336</v>
      </c>
      <c r="B77" s="35" t="s">
        <v>2333</v>
      </c>
      <c r="C77" s="35" t="s">
        <v>2333</v>
      </c>
      <c r="D77" s="36" t="s">
        <v>31</v>
      </c>
      <c r="E77" s="36" t="s">
        <v>7282</v>
      </c>
      <c r="F77" s="97">
        <v>2005</v>
      </c>
      <c r="G77" s="97">
        <v>2005</v>
      </c>
      <c r="H77" s="97"/>
      <c r="I77" s="64">
        <v>2444</v>
      </c>
      <c r="J77" s="64">
        <v>7</v>
      </c>
      <c r="K77" s="39"/>
      <c r="L77" s="35"/>
      <c r="M77" s="35"/>
      <c r="N77" s="225" t="s">
        <v>6586</v>
      </c>
      <c r="O77" s="89"/>
      <c r="P77" s="93">
        <v>2</v>
      </c>
      <c r="Q77" s="93">
        <v>6</v>
      </c>
      <c r="R77" s="93">
        <v>2</v>
      </c>
      <c r="S77" s="93">
        <v>8</v>
      </c>
    </row>
    <row r="78" spans="1:19" ht="25.5" x14ac:dyDescent="0.2">
      <c r="A78" s="35">
        <v>2343</v>
      </c>
      <c r="B78" s="35" t="s">
        <v>2333</v>
      </c>
      <c r="C78" s="35" t="s">
        <v>2333</v>
      </c>
      <c r="D78" s="36" t="s">
        <v>31</v>
      </c>
      <c r="E78" s="36" t="s">
        <v>7285</v>
      </c>
      <c r="F78" s="97">
        <v>2005</v>
      </c>
      <c r="G78" s="97">
        <v>2005</v>
      </c>
      <c r="H78" s="97"/>
      <c r="I78" s="64">
        <v>2445</v>
      </c>
      <c r="J78" s="64">
        <v>1</v>
      </c>
      <c r="K78" s="39"/>
      <c r="L78" s="35"/>
      <c r="M78" s="35"/>
      <c r="N78" s="225" t="s">
        <v>6586</v>
      </c>
      <c r="O78" s="89"/>
      <c r="P78" s="93">
        <v>2</v>
      </c>
      <c r="Q78" s="93">
        <v>6</v>
      </c>
      <c r="R78" s="93">
        <v>2</v>
      </c>
      <c r="S78" s="93">
        <v>9</v>
      </c>
    </row>
    <row r="79" spans="1:19" ht="25.5" x14ac:dyDescent="0.2">
      <c r="A79" s="35">
        <v>2345</v>
      </c>
      <c r="B79" s="35" t="s">
        <v>2333</v>
      </c>
      <c r="C79" s="35" t="s">
        <v>2333</v>
      </c>
      <c r="D79" s="36" t="s">
        <v>31</v>
      </c>
      <c r="E79" s="36" t="s">
        <v>7287</v>
      </c>
      <c r="F79" s="106">
        <v>38239</v>
      </c>
      <c r="G79" s="106">
        <v>38439</v>
      </c>
      <c r="H79" s="106"/>
      <c r="I79" s="64">
        <v>2445</v>
      </c>
      <c r="J79" s="64">
        <v>3</v>
      </c>
      <c r="K79" s="39"/>
      <c r="L79" s="35"/>
      <c r="M79" s="35"/>
      <c r="N79" s="225" t="s">
        <v>6586</v>
      </c>
      <c r="O79" s="89"/>
      <c r="P79" s="93">
        <v>2</v>
      </c>
      <c r="Q79" s="93">
        <v>6</v>
      </c>
      <c r="R79" s="93">
        <v>2</v>
      </c>
      <c r="S79" s="93">
        <v>9</v>
      </c>
    </row>
    <row r="80" spans="1:19" ht="25.5" x14ac:dyDescent="0.2">
      <c r="A80" s="35">
        <v>2346</v>
      </c>
      <c r="B80" s="35" t="s">
        <v>2333</v>
      </c>
      <c r="C80" s="35" t="s">
        <v>2333</v>
      </c>
      <c r="D80" s="36" t="s">
        <v>31</v>
      </c>
      <c r="E80" s="36" t="s">
        <v>7288</v>
      </c>
      <c r="F80" s="106">
        <v>38435</v>
      </c>
      <c r="G80" s="106">
        <v>38466</v>
      </c>
      <c r="H80" s="106"/>
      <c r="I80" s="64">
        <v>2445</v>
      </c>
      <c r="J80" s="64">
        <v>4</v>
      </c>
      <c r="K80" s="39"/>
      <c r="L80" s="35"/>
      <c r="M80" s="35"/>
      <c r="N80" s="35">
        <v>44</v>
      </c>
      <c r="O80" s="89"/>
      <c r="P80" s="93">
        <v>2</v>
      </c>
      <c r="Q80" s="93">
        <v>6</v>
      </c>
      <c r="R80" s="93">
        <v>2</v>
      </c>
      <c r="S80" s="93">
        <v>9</v>
      </c>
    </row>
    <row r="81" spans="1:19" ht="25.5" x14ac:dyDescent="0.2">
      <c r="A81" s="35">
        <v>2347</v>
      </c>
      <c r="B81" s="35" t="s">
        <v>2333</v>
      </c>
      <c r="C81" s="35" t="s">
        <v>2333</v>
      </c>
      <c r="D81" s="36" t="s">
        <v>31</v>
      </c>
      <c r="E81" s="36" t="s">
        <v>7289</v>
      </c>
      <c r="F81" s="106">
        <v>38565</v>
      </c>
      <c r="G81" s="106">
        <v>38565</v>
      </c>
      <c r="H81" s="106"/>
      <c r="I81" s="64">
        <v>2445</v>
      </c>
      <c r="J81" s="64">
        <v>5</v>
      </c>
      <c r="K81" s="39"/>
      <c r="L81" s="35"/>
      <c r="M81" s="35"/>
      <c r="N81" s="225" t="s">
        <v>6586</v>
      </c>
      <c r="O81" s="89"/>
      <c r="P81" s="93">
        <v>2</v>
      </c>
      <c r="Q81" s="93">
        <v>6</v>
      </c>
      <c r="R81" s="93">
        <v>2</v>
      </c>
      <c r="S81" s="93">
        <v>9</v>
      </c>
    </row>
    <row r="82" spans="1:19" ht="25.5" x14ac:dyDescent="0.2">
      <c r="A82" s="35">
        <v>2363</v>
      </c>
      <c r="B82" s="35" t="s">
        <v>2333</v>
      </c>
      <c r="C82" s="35" t="s">
        <v>2333</v>
      </c>
      <c r="D82" s="36" t="s">
        <v>31</v>
      </c>
      <c r="E82" s="36" t="s">
        <v>7299</v>
      </c>
      <c r="F82" s="106">
        <v>38182</v>
      </c>
      <c r="G82" s="106">
        <v>38182</v>
      </c>
      <c r="H82" s="106"/>
      <c r="I82" s="64">
        <v>2446</v>
      </c>
      <c r="J82" s="64">
        <v>1</v>
      </c>
      <c r="K82" s="39"/>
      <c r="L82" s="35"/>
      <c r="M82" s="35"/>
      <c r="N82" s="225" t="s">
        <v>6586</v>
      </c>
      <c r="O82" s="89"/>
      <c r="P82" s="93">
        <v>2</v>
      </c>
      <c r="Q82" s="93">
        <v>6</v>
      </c>
      <c r="R82" s="93">
        <v>2</v>
      </c>
      <c r="S82" s="93">
        <v>10</v>
      </c>
    </row>
    <row r="83" spans="1:19" ht="25.5" x14ac:dyDescent="0.2">
      <c r="A83" s="35">
        <v>2371</v>
      </c>
      <c r="B83" s="35" t="s">
        <v>2333</v>
      </c>
      <c r="C83" s="35" t="s">
        <v>2333</v>
      </c>
      <c r="D83" s="36" t="s">
        <v>31</v>
      </c>
      <c r="E83" s="36" t="s">
        <v>7305</v>
      </c>
      <c r="F83" s="106">
        <v>37893</v>
      </c>
      <c r="G83" s="106">
        <v>37893</v>
      </c>
      <c r="H83" s="106"/>
      <c r="I83" s="64">
        <v>2446</v>
      </c>
      <c r="J83" s="64">
        <v>9</v>
      </c>
      <c r="K83" s="39"/>
      <c r="L83" s="35"/>
      <c r="M83" s="35"/>
      <c r="N83" s="35">
        <v>77</v>
      </c>
      <c r="O83" s="89"/>
      <c r="P83" s="93">
        <v>2</v>
      </c>
      <c r="Q83" s="93">
        <v>6</v>
      </c>
      <c r="R83" s="93">
        <v>2</v>
      </c>
      <c r="S83" s="93">
        <v>10</v>
      </c>
    </row>
    <row r="84" spans="1:19" ht="25.5" x14ac:dyDescent="0.2">
      <c r="A84" s="35">
        <v>2372</v>
      </c>
      <c r="B84" s="35" t="s">
        <v>2333</v>
      </c>
      <c r="C84" s="35" t="s">
        <v>2333</v>
      </c>
      <c r="D84" s="36" t="s">
        <v>31</v>
      </c>
      <c r="E84" s="36" t="s">
        <v>7306</v>
      </c>
      <c r="F84" s="97">
        <v>2001</v>
      </c>
      <c r="G84" s="97">
        <v>2003</v>
      </c>
      <c r="H84" s="97"/>
      <c r="I84" s="64">
        <v>2446</v>
      </c>
      <c r="J84" s="64">
        <v>10</v>
      </c>
      <c r="K84" s="39"/>
      <c r="L84" s="35"/>
      <c r="M84" s="35"/>
      <c r="N84" s="35">
        <v>55</v>
      </c>
      <c r="O84" s="89"/>
      <c r="P84" s="93">
        <v>2</v>
      </c>
      <c r="Q84" s="93">
        <v>6</v>
      </c>
      <c r="R84" s="93">
        <v>2</v>
      </c>
      <c r="S84" s="93">
        <v>10</v>
      </c>
    </row>
    <row r="85" spans="1:19" ht="25.5" x14ac:dyDescent="0.2">
      <c r="A85" s="35">
        <v>2376</v>
      </c>
      <c r="B85" s="35" t="s">
        <v>2333</v>
      </c>
      <c r="C85" s="35" t="s">
        <v>2333</v>
      </c>
      <c r="D85" s="36" t="s">
        <v>31</v>
      </c>
      <c r="E85" s="36" t="s">
        <v>7309</v>
      </c>
      <c r="F85" s="106">
        <v>37683</v>
      </c>
      <c r="G85" s="106">
        <v>37805</v>
      </c>
      <c r="H85" s="106"/>
      <c r="I85" s="64">
        <v>2447</v>
      </c>
      <c r="J85" s="64">
        <v>1</v>
      </c>
      <c r="K85" s="39"/>
      <c r="L85" s="35"/>
      <c r="M85" s="35"/>
      <c r="N85" s="225" t="s">
        <v>6586</v>
      </c>
      <c r="O85" s="89"/>
      <c r="P85" s="93">
        <v>2</v>
      </c>
      <c r="Q85" s="93">
        <v>6</v>
      </c>
      <c r="R85" s="93">
        <v>2</v>
      </c>
      <c r="S85" s="93">
        <v>11</v>
      </c>
    </row>
    <row r="86" spans="1:19" ht="25.5" x14ac:dyDescent="0.2">
      <c r="A86" s="35">
        <v>2377</v>
      </c>
      <c r="B86" s="35" t="s">
        <v>2333</v>
      </c>
      <c r="C86" s="35" t="s">
        <v>2333</v>
      </c>
      <c r="D86" s="36" t="s">
        <v>31</v>
      </c>
      <c r="E86" s="36" t="s">
        <v>7310</v>
      </c>
      <c r="F86" s="106">
        <v>37788</v>
      </c>
      <c r="G86" s="106">
        <v>37984</v>
      </c>
      <c r="H86" s="106"/>
      <c r="I86" s="64">
        <v>2447</v>
      </c>
      <c r="J86" s="64">
        <v>2</v>
      </c>
      <c r="K86" s="39"/>
      <c r="L86" s="35"/>
      <c r="M86" s="35"/>
      <c r="N86" s="225" t="s">
        <v>6586</v>
      </c>
      <c r="O86" s="89"/>
      <c r="P86" s="93">
        <v>2</v>
      </c>
      <c r="Q86" s="93">
        <v>6</v>
      </c>
      <c r="R86" s="93">
        <v>2</v>
      </c>
      <c r="S86" s="93">
        <v>11</v>
      </c>
    </row>
    <row r="87" spans="1:19" ht="25.5" x14ac:dyDescent="0.2">
      <c r="A87" s="35">
        <v>2514</v>
      </c>
      <c r="B87" s="35" t="s">
        <v>2333</v>
      </c>
      <c r="C87" s="35" t="s">
        <v>2333</v>
      </c>
      <c r="D87" s="36" t="s">
        <v>31</v>
      </c>
      <c r="E87" s="226" t="s">
        <v>7377</v>
      </c>
      <c r="F87" s="54">
        <v>2005</v>
      </c>
      <c r="G87" s="54">
        <v>2005</v>
      </c>
      <c r="H87" s="54"/>
      <c r="I87" s="86">
        <v>2458</v>
      </c>
      <c r="J87" s="86">
        <v>19</v>
      </c>
      <c r="K87" s="227"/>
      <c r="L87" s="35"/>
      <c r="M87" s="35"/>
      <c r="N87" s="225" t="s">
        <v>6586</v>
      </c>
      <c r="O87" s="64"/>
      <c r="P87" s="93">
        <v>2</v>
      </c>
      <c r="Q87" s="93">
        <v>6</v>
      </c>
      <c r="R87" s="93">
        <v>2</v>
      </c>
      <c r="S87" s="93">
        <v>22</v>
      </c>
    </row>
    <row r="88" spans="1:19" ht="25.5" x14ac:dyDescent="0.2">
      <c r="A88" s="35">
        <v>2562</v>
      </c>
      <c r="B88" s="35" t="s">
        <v>2333</v>
      </c>
      <c r="C88" s="35" t="s">
        <v>2333</v>
      </c>
      <c r="D88" s="36" t="s">
        <v>31</v>
      </c>
      <c r="E88" s="226" t="s">
        <v>7392</v>
      </c>
      <c r="F88" s="62">
        <v>38359</v>
      </c>
      <c r="G88" s="62">
        <v>38359</v>
      </c>
      <c r="H88" s="62"/>
      <c r="I88" s="86">
        <v>2462</v>
      </c>
      <c r="J88" s="86">
        <v>6</v>
      </c>
      <c r="K88" s="227"/>
      <c r="L88" s="35"/>
      <c r="M88" s="35"/>
      <c r="N88" s="225" t="s">
        <v>6586</v>
      </c>
      <c r="O88" s="35"/>
      <c r="P88" s="93">
        <v>2</v>
      </c>
      <c r="Q88" s="93">
        <v>6</v>
      </c>
      <c r="R88" s="93">
        <v>2</v>
      </c>
      <c r="S88" s="93">
        <v>26</v>
      </c>
    </row>
    <row r="89" spans="1:19" ht="25.5" x14ac:dyDescent="0.2">
      <c r="A89" s="35">
        <v>2563</v>
      </c>
      <c r="B89" s="35" t="s">
        <v>2333</v>
      </c>
      <c r="C89" s="35" t="s">
        <v>2333</v>
      </c>
      <c r="D89" s="36" t="s">
        <v>31</v>
      </c>
      <c r="E89" s="226" t="s">
        <v>7393</v>
      </c>
      <c r="F89" s="62">
        <v>38364</v>
      </c>
      <c r="G89" s="62">
        <v>38601</v>
      </c>
      <c r="H89" s="62"/>
      <c r="I89" s="86">
        <v>2462</v>
      </c>
      <c r="J89" s="86">
        <v>7</v>
      </c>
      <c r="K89" s="227" t="s">
        <v>44</v>
      </c>
      <c r="L89" s="35"/>
      <c r="M89" s="35"/>
      <c r="N89" s="225" t="s">
        <v>6586</v>
      </c>
      <c r="O89" s="35"/>
      <c r="P89" s="93">
        <v>2</v>
      </c>
      <c r="Q89" s="93">
        <v>6</v>
      </c>
      <c r="R89" s="93">
        <v>2</v>
      </c>
      <c r="S89" s="93">
        <v>26</v>
      </c>
    </row>
    <row r="90" spans="1:19" ht="25.5" x14ac:dyDescent="0.2">
      <c r="A90" s="35">
        <v>2564</v>
      </c>
      <c r="B90" s="35" t="s">
        <v>2333</v>
      </c>
      <c r="C90" s="35" t="s">
        <v>2333</v>
      </c>
      <c r="D90" s="36" t="s">
        <v>31</v>
      </c>
      <c r="E90" s="226" t="s">
        <v>7393</v>
      </c>
      <c r="F90" s="62">
        <v>38364</v>
      </c>
      <c r="G90" s="62">
        <v>38601</v>
      </c>
      <c r="H90" s="62"/>
      <c r="I90" s="86">
        <v>2462</v>
      </c>
      <c r="J90" s="86">
        <v>8</v>
      </c>
      <c r="K90" s="227" t="s">
        <v>45</v>
      </c>
      <c r="L90" s="35"/>
      <c r="M90" s="35"/>
      <c r="N90" s="225" t="s">
        <v>6586</v>
      </c>
      <c r="O90" s="35"/>
      <c r="P90" s="93">
        <v>2</v>
      </c>
      <c r="Q90" s="93">
        <v>6</v>
      </c>
      <c r="R90" s="93">
        <v>2</v>
      </c>
      <c r="S90" s="93">
        <v>26</v>
      </c>
    </row>
    <row r="91" spans="1:19" ht="25.5" x14ac:dyDescent="0.2">
      <c r="A91" s="35">
        <v>2566</v>
      </c>
      <c r="B91" s="35" t="s">
        <v>2333</v>
      </c>
      <c r="C91" s="35" t="s">
        <v>2333</v>
      </c>
      <c r="D91" s="36" t="s">
        <v>31</v>
      </c>
      <c r="E91" s="226" t="s">
        <v>7395</v>
      </c>
      <c r="F91" s="62">
        <v>38426</v>
      </c>
      <c r="G91" s="62">
        <v>38446</v>
      </c>
      <c r="H91" s="62"/>
      <c r="I91" s="86">
        <v>2462</v>
      </c>
      <c r="J91" s="86">
        <v>10</v>
      </c>
      <c r="K91" s="227"/>
      <c r="L91" s="35"/>
      <c r="M91" s="35"/>
      <c r="N91" s="225" t="s">
        <v>6586</v>
      </c>
      <c r="O91" s="35"/>
      <c r="P91" s="93">
        <v>2</v>
      </c>
      <c r="Q91" s="93">
        <v>6</v>
      </c>
      <c r="R91" s="93">
        <v>2</v>
      </c>
      <c r="S91" s="93">
        <v>26</v>
      </c>
    </row>
    <row r="92" spans="1:19" ht="25.5" x14ac:dyDescent="0.2">
      <c r="A92" s="35">
        <v>2569</v>
      </c>
      <c r="B92" s="35" t="s">
        <v>2333</v>
      </c>
      <c r="C92" s="35" t="s">
        <v>2333</v>
      </c>
      <c r="D92" s="36" t="s">
        <v>31</v>
      </c>
      <c r="E92" s="226" t="s">
        <v>328</v>
      </c>
      <c r="F92" s="62">
        <v>38394</v>
      </c>
      <c r="G92" s="62">
        <v>38709</v>
      </c>
      <c r="H92" s="62"/>
      <c r="I92" s="86">
        <v>2463</v>
      </c>
      <c r="J92" s="86">
        <v>2</v>
      </c>
      <c r="K92" s="227"/>
      <c r="L92" s="35"/>
      <c r="M92" s="35"/>
      <c r="N92" s="225" t="s">
        <v>6586</v>
      </c>
      <c r="O92" s="35"/>
      <c r="P92" s="93">
        <v>2</v>
      </c>
      <c r="Q92" s="93">
        <v>6</v>
      </c>
      <c r="R92" s="93">
        <v>2</v>
      </c>
      <c r="S92" s="93">
        <v>27</v>
      </c>
    </row>
    <row r="93" spans="1:19" ht="25.5" x14ac:dyDescent="0.2">
      <c r="A93" s="35">
        <v>2570</v>
      </c>
      <c r="B93" s="35" t="s">
        <v>2333</v>
      </c>
      <c r="C93" s="35" t="s">
        <v>2333</v>
      </c>
      <c r="D93" s="36" t="s">
        <v>31</v>
      </c>
      <c r="E93" s="226" t="s">
        <v>7397</v>
      </c>
      <c r="F93" s="62">
        <v>38546</v>
      </c>
      <c r="G93" s="62">
        <v>38546</v>
      </c>
      <c r="H93" s="62"/>
      <c r="I93" s="86">
        <v>2463</v>
      </c>
      <c r="J93" s="86">
        <v>3</v>
      </c>
      <c r="K93" s="227"/>
      <c r="L93" s="35"/>
      <c r="M93" s="35"/>
      <c r="N93" s="225" t="s">
        <v>6586</v>
      </c>
      <c r="O93" s="35"/>
      <c r="P93" s="93">
        <v>2</v>
      </c>
      <c r="Q93" s="93">
        <v>6</v>
      </c>
      <c r="R93" s="93">
        <v>2</v>
      </c>
      <c r="S93" s="93">
        <v>27</v>
      </c>
    </row>
    <row r="94" spans="1:19" ht="25.5" x14ac:dyDescent="0.2">
      <c r="A94" s="35">
        <v>2571</v>
      </c>
      <c r="B94" s="35" t="s">
        <v>2333</v>
      </c>
      <c r="C94" s="35" t="s">
        <v>2333</v>
      </c>
      <c r="D94" s="36" t="s">
        <v>31</v>
      </c>
      <c r="E94" s="226" t="s">
        <v>7398</v>
      </c>
      <c r="F94" s="54">
        <v>2005</v>
      </c>
      <c r="G94" s="54">
        <v>2005</v>
      </c>
      <c r="H94" s="54"/>
      <c r="I94" s="86">
        <v>2463</v>
      </c>
      <c r="J94" s="86">
        <v>4</v>
      </c>
      <c r="K94" s="227"/>
      <c r="L94" s="35"/>
      <c r="M94" s="35"/>
      <c r="N94" s="225" t="s">
        <v>6586</v>
      </c>
      <c r="O94" s="35"/>
      <c r="P94" s="93">
        <v>2</v>
      </c>
      <c r="Q94" s="93">
        <v>6</v>
      </c>
      <c r="R94" s="93">
        <v>2</v>
      </c>
      <c r="S94" s="93">
        <v>27</v>
      </c>
    </row>
    <row r="95" spans="1:19" ht="25.5" x14ac:dyDescent="0.2">
      <c r="A95" s="35">
        <v>2572</v>
      </c>
      <c r="B95" s="35" t="s">
        <v>2333</v>
      </c>
      <c r="C95" s="35" t="s">
        <v>2333</v>
      </c>
      <c r="D95" s="36" t="s">
        <v>31</v>
      </c>
      <c r="E95" s="226" t="s">
        <v>7399</v>
      </c>
      <c r="F95" s="62">
        <v>38665</v>
      </c>
      <c r="G95" s="62">
        <v>38665</v>
      </c>
      <c r="H95" s="62"/>
      <c r="I95" s="86">
        <v>2463</v>
      </c>
      <c r="J95" s="86">
        <v>5</v>
      </c>
      <c r="K95" s="227"/>
      <c r="L95" s="35"/>
      <c r="M95" s="35"/>
      <c r="N95" s="225" t="s">
        <v>6586</v>
      </c>
      <c r="O95" s="35"/>
      <c r="P95" s="93">
        <v>2</v>
      </c>
      <c r="Q95" s="93">
        <v>6</v>
      </c>
      <c r="R95" s="93">
        <v>2</v>
      </c>
      <c r="S95" s="93">
        <v>27</v>
      </c>
    </row>
    <row r="96" spans="1:19" ht="25.5" x14ac:dyDescent="0.2">
      <c r="A96" s="35">
        <v>2674</v>
      </c>
      <c r="B96" s="35" t="s">
        <v>2333</v>
      </c>
      <c r="C96" s="35" t="s">
        <v>2333</v>
      </c>
      <c r="D96" s="36" t="s">
        <v>31</v>
      </c>
      <c r="E96" s="226" t="s">
        <v>7431</v>
      </c>
      <c r="F96" s="54">
        <v>2005</v>
      </c>
      <c r="G96" s="54">
        <v>2005</v>
      </c>
      <c r="H96" s="54"/>
      <c r="I96" s="86">
        <v>2473</v>
      </c>
      <c r="J96" s="86">
        <v>2</v>
      </c>
      <c r="K96" s="227"/>
      <c r="L96" s="35"/>
      <c r="M96" s="35"/>
      <c r="N96" s="228">
        <v>121</v>
      </c>
      <c r="O96" s="35"/>
      <c r="P96" s="93">
        <v>2</v>
      </c>
      <c r="Q96" s="93">
        <v>6</v>
      </c>
      <c r="R96" s="93">
        <v>2</v>
      </c>
      <c r="S96" s="93">
        <v>37</v>
      </c>
    </row>
    <row r="97" spans="1:19" ht="25.5" x14ac:dyDescent="0.2">
      <c r="A97" s="35">
        <v>2675</v>
      </c>
      <c r="B97" s="35" t="s">
        <v>2333</v>
      </c>
      <c r="C97" s="35" t="s">
        <v>2333</v>
      </c>
      <c r="D97" s="36" t="s">
        <v>31</v>
      </c>
      <c r="E97" s="226" t="s">
        <v>7432</v>
      </c>
      <c r="F97" s="54">
        <v>2004</v>
      </c>
      <c r="G97" s="54">
        <v>2004</v>
      </c>
      <c r="H97" s="54"/>
      <c r="I97" s="86">
        <v>2473</v>
      </c>
      <c r="J97" s="86">
        <v>3</v>
      </c>
      <c r="K97" s="227"/>
      <c r="L97" s="35"/>
      <c r="M97" s="35"/>
      <c r="N97" s="228">
        <v>100</v>
      </c>
      <c r="O97" s="35"/>
      <c r="P97" s="93">
        <v>2</v>
      </c>
      <c r="Q97" s="93">
        <v>6</v>
      </c>
      <c r="R97" s="93">
        <v>2</v>
      </c>
      <c r="S97" s="93">
        <v>37</v>
      </c>
    </row>
    <row r="98" spans="1:19" ht="25.5" x14ac:dyDescent="0.2">
      <c r="A98" s="35">
        <v>2676</v>
      </c>
      <c r="B98" s="35" t="s">
        <v>2333</v>
      </c>
      <c r="C98" s="35" t="s">
        <v>2333</v>
      </c>
      <c r="D98" s="36" t="s">
        <v>31</v>
      </c>
      <c r="E98" s="226" t="s">
        <v>7433</v>
      </c>
      <c r="F98" s="54">
        <v>2005</v>
      </c>
      <c r="G98" s="54">
        <v>2005</v>
      </c>
      <c r="H98" s="54"/>
      <c r="I98" s="86">
        <v>2473</v>
      </c>
      <c r="J98" s="86">
        <v>4</v>
      </c>
      <c r="K98" s="227"/>
      <c r="L98" s="35"/>
      <c r="M98" s="35"/>
      <c r="N98" s="225" t="s">
        <v>6586</v>
      </c>
      <c r="O98" s="35"/>
      <c r="P98" s="93">
        <v>2</v>
      </c>
      <c r="Q98" s="93">
        <v>6</v>
      </c>
      <c r="R98" s="93">
        <v>2</v>
      </c>
      <c r="S98" s="93">
        <v>37</v>
      </c>
    </row>
    <row r="99" spans="1:19" ht="25.5" x14ac:dyDescent="0.2">
      <c r="A99" s="35">
        <v>2677</v>
      </c>
      <c r="B99" s="35" t="s">
        <v>2333</v>
      </c>
      <c r="C99" s="35" t="s">
        <v>2333</v>
      </c>
      <c r="D99" s="36" t="s">
        <v>31</v>
      </c>
      <c r="E99" s="226" t="s">
        <v>7434</v>
      </c>
      <c r="F99" s="54">
        <v>2004</v>
      </c>
      <c r="G99" s="54">
        <v>2004</v>
      </c>
      <c r="H99" s="54"/>
      <c r="I99" s="86">
        <v>2473</v>
      </c>
      <c r="J99" s="86">
        <v>5</v>
      </c>
      <c r="K99" s="227"/>
      <c r="L99" s="35"/>
      <c r="M99" s="35"/>
      <c r="N99" s="225" t="s">
        <v>6586</v>
      </c>
      <c r="O99" s="35"/>
      <c r="P99" s="93">
        <v>2</v>
      </c>
      <c r="Q99" s="93">
        <v>6</v>
      </c>
      <c r="R99" s="93">
        <v>2</v>
      </c>
      <c r="S99" s="93">
        <v>37</v>
      </c>
    </row>
    <row r="100" spans="1:19" ht="25.5" x14ac:dyDescent="0.2">
      <c r="A100" s="35">
        <v>2678</v>
      </c>
      <c r="B100" s="35" t="s">
        <v>2333</v>
      </c>
      <c r="C100" s="35" t="s">
        <v>2333</v>
      </c>
      <c r="D100" s="36" t="s">
        <v>31</v>
      </c>
      <c r="E100" s="226" t="s">
        <v>7435</v>
      </c>
      <c r="F100" s="62">
        <v>38431</v>
      </c>
      <c r="G100" s="62">
        <v>38431</v>
      </c>
      <c r="H100" s="62"/>
      <c r="I100" s="86">
        <v>2473</v>
      </c>
      <c r="J100" s="86">
        <v>6</v>
      </c>
      <c r="K100" s="227"/>
      <c r="L100" s="35"/>
      <c r="M100" s="35"/>
      <c r="N100" s="225" t="s">
        <v>6586</v>
      </c>
      <c r="O100" s="35"/>
      <c r="P100" s="93">
        <v>2</v>
      </c>
      <c r="Q100" s="93">
        <v>6</v>
      </c>
      <c r="R100" s="93">
        <v>2</v>
      </c>
      <c r="S100" s="93">
        <v>37</v>
      </c>
    </row>
    <row r="101" spans="1:19" ht="25.5" x14ac:dyDescent="0.2">
      <c r="A101" s="35">
        <v>2679</v>
      </c>
      <c r="B101" s="35" t="s">
        <v>2333</v>
      </c>
      <c r="C101" s="35" t="s">
        <v>2333</v>
      </c>
      <c r="D101" s="36" t="s">
        <v>31</v>
      </c>
      <c r="E101" s="226" t="s">
        <v>7436</v>
      </c>
      <c r="F101" s="62">
        <v>38440</v>
      </c>
      <c r="G101" s="62">
        <v>38440</v>
      </c>
      <c r="H101" s="62"/>
      <c r="I101" s="86">
        <v>2473</v>
      </c>
      <c r="J101" s="86">
        <v>7</v>
      </c>
      <c r="K101" s="227"/>
      <c r="L101" s="35"/>
      <c r="M101" s="35"/>
      <c r="N101" s="225" t="s">
        <v>6586</v>
      </c>
      <c r="O101" s="35"/>
      <c r="P101" s="93">
        <v>2</v>
      </c>
      <c r="Q101" s="93">
        <v>6</v>
      </c>
      <c r="R101" s="93">
        <v>2</v>
      </c>
      <c r="S101" s="93">
        <v>37</v>
      </c>
    </row>
    <row r="102" spans="1:19" ht="25.5" x14ac:dyDescent="0.2">
      <c r="A102" s="35">
        <v>2680</v>
      </c>
      <c r="B102" s="35" t="s">
        <v>2333</v>
      </c>
      <c r="C102" s="35" t="s">
        <v>2333</v>
      </c>
      <c r="D102" s="36" t="s">
        <v>31</v>
      </c>
      <c r="E102" s="226" t="s">
        <v>7437</v>
      </c>
      <c r="F102" s="54">
        <v>2004</v>
      </c>
      <c r="G102" s="54">
        <v>2004</v>
      </c>
      <c r="H102" s="54"/>
      <c r="I102" s="86">
        <v>2473</v>
      </c>
      <c r="J102" s="86">
        <v>8</v>
      </c>
      <c r="K102" s="227"/>
      <c r="L102" s="35"/>
      <c r="M102" s="35"/>
      <c r="N102" s="228">
        <v>89</v>
      </c>
      <c r="O102" s="35"/>
      <c r="P102" s="93">
        <v>2</v>
      </c>
      <c r="Q102" s="93">
        <v>6</v>
      </c>
      <c r="R102" s="93">
        <v>2</v>
      </c>
      <c r="S102" s="93">
        <v>37</v>
      </c>
    </row>
    <row r="103" spans="1:19" ht="25.5" x14ac:dyDescent="0.2">
      <c r="A103" s="35">
        <v>2681</v>
      </c>
      <c r="B103" s="35" t="s">
        <v>2333</v>
      </c>
      <c r="C103" s="35" t="s">
        <v>2333</v>
      </c>
      <c r="D103" s="36" t="s">
        <v>31</v>
      </c>
      <c r="E103" s="226" t="s">
        <v>4811</v>
      </c>
      <c r="F103" s="54">
        <v>2005</v>
      </c>
      <c r="G103" s="54">
        <v>2005</v>
      </c>
      <c r="H103" s="54"/>
      <c r="I103" s="86">
        <v>2473</v>
      </c>
      <c r="J103" s="86">
        <v>9</v>
      </c>
      <c r="K103" s="227"/>
      <c r="L103" s="35"/>
      <c r="M103" s="35"/>
      <c r="N103" s="225" t="s">
        <v>6586</v>
      </c>
      <c r="O103" s="35"/>
      <c r="P103" s="93">
        <v>2</v>
      </c>
      <c r="Q103" s="93">
        <v>6</v>
      </c>
      <c r="R103" s="93">
        <v>2</v>
      </c>
      <c r="S103" s="93">
        <v>37</v>
      </c>
    </row>
    <row r="104" spans="1:19" ht="25.5" x14ac:dyDescent="0.2">
      <c r="A104" s="35">
        <v>2682</v>
      </c>
      <c r="B104" s="35" t="s">
        <v>2333</v>
      </c>
      <c r="C104" s="35" t="s">
        <v>2333</v>
      </c>
      <c r="D104" s="36" t="s">
        <v>31</v>
      </c>
      <c r="E104" s="226" t="s">
        <v>7438</v>
      </c>
      <c r="F104" s="54">
        <v>2005</v>
      </c>
      <c r="G104" s="54">
        <v>2005</v>
      </c>
      <c r="H104" s="54"/>
      <c r="I104" s="86">
        <v>2473</v>
      </c>
      <c r="J104" s="86">
        <v>10</v>
      </c>
      <c r="K104" s="227"/>
      <c r="L104" s="35"/>
      <c r="M104" s="35"/>
      <c r="N104" s="228">
        <v>55</v>
      </c>
      <c r="O104" s="35"/>
      <c r="P104" s="93">
        <v>2</v>
      </c>
      <c r="Q104" s="93">
        <v>6</v>
      </c>
      <c r="R104" s="93">
        <v>2</v>
      </c>
      <c r="S104" s="93">
        <v>37</v>
      </c>
    </row>
    <row r="105" spans="1:19" ht="25.5" x14ac:dyDescent="0.2">
      <c r="A105" s="35">
        <v>2684</v>
      </c>
      <c r="B105" s="35" t="s">
        <v>2333</v>
      </c>
      <c r="C105" s="35" t="s">
        <v>2333</v>
      </c>
      <c r="D105" s="36" t="s">
        <v>31</v>
      </c>
      <c r="E105" s="226" t="s">
        <v>7440</v>
      </c>
      <c r="F105" s="54">
        <v>2005</v>
      </c>
      <c r="G105" s="54">
        <v>2005</v>
      </c>
      <c r="H105" s="54"/>
      <c r="I105" s="86">
        <v>2473</v>
      </c>
      <c r="J105" s="86">
        <v>12</v>
      </c>
      <c r="K105" s="227"/>
      <c r="L105" s="35"/>
      <c r="M105" s="35"/>
      <c r="N105" s="225" t="s">
        <v>6586</v>
      </c>
      <c r="O105" s="35"/>
      <c r="P105" s="93">
        <v>2</v>
      </c>
      <c r="Q105" s="93">
        <v>6</v>
      </c>
      <c r="R105" s="93">
        <v>2</v>
      </c>
      <c r="S105" s="93">
        <v>37</v>
      </c>
    </row>
    <row r="106" spans="1:19" ht="25.5" x14ac:dyDescent="0.2">
      <c r="A106" s="35">
        <v>2685</v>
      </c>
      <c r="B106" s="35" t="s">
        <v>2333</v>
      </c>
      <c r="C106" s="35" t="s">
        <v>2333</v>
      </c>
      <c r="D106" s="36" t="s">
        <v>31</v>
      </c>
      <c r="E106" s="226" t="s">
        <v>7441</v>
      </c>
      <c r="F106" s="62">
        <v>38683</v>
      </c>
      <c r="G106" s="62">
        <v>38683</v>
      </c>
      <c r="H106" s="62"/>
      <c r="I106" s="86">
        <v>2473</v>
      </c>
      <c r="J106" s="86">
        <v>13</v>
      </c>
      <c r="K106" s="227"/>
      <c r="L106" s="35"/>
      <c r="M106" s="35"/>
      <c r="N106" s="225" t="s">
        <v>6586</v>
      </c>
      <c r="O106" s="35"/>
      <c r="P106" s="93">
        <v>2</v>
      </c>
      <c r="Q106" s="93">
        <v>6</v>
      </c>
      <c r="R106" s="93">
        <v>2</v>
      </c>
      <c r="S106" s="93">
        <v>37</v>
      </c>
    </row>
    <row r="107" spans="1:19" ht="38.25" x14ac:dyDescent="0.2">
      <c r="A107" s="35">
        <v>2686</v>
      </c>
      <c r="B107" s="35" t="s">
        <v>2333</v>
      </c>
      <c r="C107" s="35" t="s">
        <v>2333</v>
      </c>
      <c r="D107" s="36" t="s">
        <v>31</v>
      </c>
      <c r="E107" s="226" t="s">
        <v>7442</v>
      </c>
      <c r="F107" s="54">
        <v>2005</v>
      </c>
      <c r="G107" s="54">
        <v>2005</v>
      </c>
      <c r="H107" s="54"/>
      <c r="I107" s="86">
        <v>2474</v>
      </c>
      <c r="J107" s="86">
        <v>1</v>
      </c>
      <c r="K107" s="227"/>
      <c r="L107" s="35"/>
      <c r="M107" s="35"/>
      <c r="N107" s="225" t="s">
        <v>6586</v>
      </c>
      <c r="O107" s="35"/>
      <c r="P107" s="93">
        <v>2</v>
      </c>
      <c r="Q107" s="93">
        <v>6</v>
      </c>
      <c r="R107" s="93">
        <v>2</v>
      </c>
      <c r="S107" s="93">
        <v>38</v>
      </c>
    </row>
    <row r="108" spans="1:19" ht="25.5" x14ac:dyDescent="0.2">
      <c r="A108" s="35">
        <v>2688</v>
      </c>
      <c r="B108" s="35" t="s">
        <v>2333</v>
      </c>
      <c r="C108" s="35" t="s">
        <v>2333</v>
      </c>
      <c r="D108" s="36" t="s">
        <v>31</v>
      </c>
      <c r="E108" s="226" t="s">
        <v>7444</v>
      </c>
      <c r="F108" s="62">
        <v>39582</v>
      </c>
      <c r="G108" s="62">
        <v>38943</v>
      </c>
      <c r="H108" s="62"/>
      <c r="I108" s="86">
        <v>2474</v>
      </c>
      <c r="J108" s="86">
        <v>3</v>
      </c>
      <c r="K108" s="227"/>
      <c r="L108" s="35"/>
      <c r="M108" s="35"/>
      <c r="N108" s="225" t="s">
        <v>6586</v>
      </c>
      <c r="O108" s="35"/>
      <c r="P108" s="93">
        <v>2</v>
      </c>
      <c r="Q108" s="93">
        <v>6</v>
      </c>
      <c r="R108" s="93">
        <v>2</v>
      </c>
      <c r="S108" s="93">
        <v>38</v>
      </c>
    </row>
    <row r="109" spans="1:19" ht="25.5" x14ac:dyDescent="0.2">
      <c r="A109" s="35">
        <v>2689</v>
      </c>
      <c r="B109" s="35" t="s">
        <v>2333</v>
      </c>
      <c r="C109" s="35" t="s">
        <v>2333</v>
      </c>
      <c r="D109" s="36" t="s">
        <v>31</v>
      </c>
      <c r="E109" s="226" t="s">
        <v>7445</v>
      </c>
      <c r="F109" s="54">
        <v>2005</v>
      </c>
      <c r="G109" s="54">
        <v>2005</v>
      </c>
      <c r="H109" s="54"/>
      <c r="I109" s="86">
        <v>2474</v>
      </c>
      <c r="J109" s="86">
        <v>4</v>
      </c>
      <c r="K109" s="227"/>
      <c r="L109" s="35"/>
      <c r="M109" s="35"/>
      <c r="N109" s="225" t="s">
        <v>6586</v>
      </c>
      <c r="O109" s="35"/>
      <c r="P109" s="93">
        <v>2</v>
      </c>
      <c r="Q109" s="93">
        <v>6</v>
      </c>
      <c r="R109" s="93">
        <v>2</v>
      </c>
      <c r="S109" s="93">
        <v>38</v>
      </c>
    </row>
    <row r="110" spans="1:19" ht="25.5" x14ac:dyDescent="0.2">
      <c r="A110" s="35">
        <v>2690</v>
      </c>
      <c r="B110" s="35" t="s">
        <v>2333</v>
      </c>
      <c r="C110" s="35" t="s">
        <v>2333</v>
      </c>
      <c r="D110" s="36" t="s">
        <v>31</v>
      </c>
      <c r="E110" s="226" t="s">
        <v>7446</v>
      </c>
      <c r="F110" s="54">
        <v>2005</v>
      </c>
      <c r="G110" s="54">
        <v>2005</v>
      </c>
      <c r="H110" s="54"/>
      <c r="I110" s="86">
        <v>2474</v>
      </c>
      <c r="J110" s="86">
        <v>5</v>
      </c>
      <c r="K110" s="227"/>
      <c r="L110" s="35"/>
      <c r="M110" s="35"/>
      <c r="N110" s="225" t="s">
        <v>6586</v>
      </c>
      <c r="O110" s="35"/>
      <c r="P110" s="93">
        <v>2</v>
      </c>
      <c r="Q110" s="93">
        <v>6</v>
      </c>
      <c r="R110" s="93">
        <v>2</v>
      </c>
      <c r="S110" s="93">
        <v>38</v>
      </c>
    </row>
    <row r="111" spans="1:19" ht="25.5" x14ac:dyDescent="0.2">
      <c r="A111" s="35">
        <v>2691</v>
      </c>
      <c r="B111" s="35" t="s">
        <v>2333</v>
      </c>
      <c r="C111" s="35" t="s">
        <v>2333</v>
      </c>
      <c r="D111" s="36" t="s">
        <v>31</v>
      </c>
      <c r="E111" s="226" t="s">
        <v>7447</v>
      </c>
      <c r="F111" s="54">
        <v>2005</v>
      </c>
      <c r="G111" s="54">
        <v>2005</v>
      </c>
      <c r="H111" s="54"/>
      <c r="I111" s="86">
        <v>2474</v>
      </c>
      <c r="J111" s="86">
        <v>6</v>
      </c>
      <c r="K111" s="227"/>
      <c r="L111" s="35"/>
      <c r="M111" s="35"/>
      <c r="N111" s="225" t="s">
        <v>6586</v>
      </c>
      <c r="O111" s="35"/>
      <c r="P111" s="93">
        <v>2</v>
      </c>
      <c r="Q111" s="93">
        <v>6</v>
      </c>
      <c r="R111" s="93">
        <v>2</v>
      </c>
      <c r="S111" s="93">
        <v>38</v>
      </c>
    </row>
    <row r="112" spans="1:19" ht="25.5" x14ac:dyDescent="0.2">
      <c r="A112" s="35">
        <v>2693</v>
      </c>
      <c r="B112" s="35" t="s">
        <v>2333</v>
      </c>
      <c r="C112" s="35" t="s">
        <v>2333</v>
      </c>
      <c r="D112" s="36" t="s">
        <v>31</v>
      </c>
      <c r="E112" s="226" t="s">
        <v>7449</v>
      </c>
      <c r="F112" s="54">
        <v>2005</v>
      </c>
      <c r="G112" s="54">
        <v>2005</v>
      </c>
      <c r="H112" s="54"/>
      <c r="I112" s="86">
        <v>2474</v>
      </c>
      <c r="J112" s="86">
        <v>8</v>
      </c>
      <c r="K112" s="227"/>
      <c r="L112" s="35"/>
      <c r="M112" s="35"/>
      <c r="N112" s="225" t="s">
        <v>6586</v>
      </c>
      <c r="O112" s="35"/>
      <c r="P112" s="93">
        <v>2</v>
      </c>
      <c r="Q112" s="93">
        <v>6</v>
      </c>
      <c r="R112" s="93">
        <v>2</v>
      </c>
      <c r="S112" s="93">
        <v>38</v>
      </c>
    </row>
    <row r="113" spans="1:19" ht="25.5" x14ac:dyDescent="0.2">
      <c r="A113" s="35">
        <v>2711</v>
      </c>
      <c r="B113" s="35" t="s">
        <v>2333</v>
      </c>
      <c r="C113" s="35" t="s">
        <v>2333</v>
      </c>
      <c r="D113" s="36" t="s">
        <v>31</v>
      </c>
      <c r="E113" s="226" t="s">
        <v>4811</v>
      </c>
      <c r="F113" s="54">
        <v>2006</v>
      </c>
      <c r="G113" s="54">
        <v>2006</v>
      </c>
      <c r="H113" s="54"/>
      <c r="I113" s="86">
        <v>2476</v>
      </c>
      <c r="J113" s="86">
        <v>6</v>
      </c>
      <c r="K113" s="227"/>
      <c r="L113" s="35"/>
      <c r="M113" s="35"/>
      <c r="N113" s="225" t="s">
        <v>6586</v>
      </c>
      <c r="O113" s="35"/>
      <c r="P113" s="93">
        <v>2</v>
      </c>
      <c r="Q113" s="93">
        <v>6</v>
      </c>
      <c r="R113" s="93">
        <v>2</v>
      </c>
      <c r="S113" s="93">
        <v>40</v>
      </c>
    </row>
    <row r="114" spans="1:19" ht="25.5" x14ac:dyDescent="0.2">
      <c r="A114" s="35">
        <v>2712</v>
      </c>
      <c r="B114" s="35" t="s">
        <v>2333</v>
      </c>
      <c r="C114" s="35" t="s">
        <v>2333</v>
      </c>
      <c r="D114" s="36" t="s">
        <v>31</v>
      </c>
      <c r="E114" s="226" t="s">
        <v>7466</v>
      </c>
      <c r="F114" s="54">
        <v>2002</v>
      </c>
      <c r="G114" s="54">
        <v>2002</v>
      </c>
      <c r="H114" s="54"/>
      <c r="I114" s="86">
        <v>2476</v>
      </c>
      <c r="J114" s="86">
        <v>7</v>
      </c>
      <c r="K114" s="227"/>
      <c r="L114" s="35"/>
      <c r="M114" s="35"/>
      <c r="N114" s="228">
        <v>38</v>
      </c>
      <c r="O114" s="35"/>
      <c r="P114" s="93">
        <v>2</v>
      </c>
      <c r="Q114" s="93">
        <v>6</v>
      </c>
      <c r="R114" s="93">
        <v>2</v>
      </c>
      <c r="S114" s="93">
        <v>40</v>
      </c>
    </row>
    <row r="115" spans="1:19" ht="25.5" x14ac:dyDescent="0.2">
      <c r="A115" s="35">
        <v>2715</v>
      </c>
      <c r="B115" s="35" t="s">
        <v>2333</v>
      </c>
      <c r="C115" s="35" t="s">
        <v>2333</v>
      </c>
      <c r="D115" s="36" t="s">
        <v>31</v>
      </c>
      <c r="E115" s="226" t="s">
        <v>4811</v>
      </c>
      <c r="F115" s="54">
        <v>2005</v>
      </c>
      <c r="G115" s="54">
        <v>2005</v>
      </c>
      <c r="H115" s="54"/>
      <c r="I115" s="86">
        <v>2476</v>
      </c>
      <c r="J115" s="86">
        <v>10</v>
      </c>
      <c r="K115" s="227"/>
      <c r="L115" s="35"/>
      <c r="M115" s="35"/>
      <c r="N115" s="225" t="s">
        <v>6586</v>
      </c>
      <c r="O115" s="35"/>
      <c r="P115" s="93">
        <v>2</v>
      </c>
      <c r="Q115" s="93">
        <v>6</v>
      </c>
      <c r="R115" s="93">
        <v>2</v>
      </c>
      <c r="S115" s="93">
        <v>40</v>
      </c>
    </row>
    <row r="116" spans="1:19" ht="25.5" x14ac:dyDescent="0.2">
      <c r="A116" s="35">
        <v>2385</v>
      </c>
      <c r="B116" s="35" t="s">
        <v>2333</v>
      </c>
      <c r="C116" s="35" t="s">
        <v>2333</v>
      </c>
      <c r="D116" s="36" t="s">
        <v>31</v>
      </c>
      <c r="E116" s="36" t="s">
        <v>7316</v>
      </c>
      <c r="F116" s="106">
        <v>37734</v>
      </c>
      <c r="G116" s="106">
        <v>37846</v>
      </c>
      <c r="H116" s="106"/>
      <c r="I116" s="64">
        <v>2447</v>
      </c>
      <c r="J116" s="64">
        <v>10</v>
      </c>
      <c r="K116" s="39"/>
      <c r="L116" s="35"/>
      <c r="M116" s="35"/>
      <c r="N116" s="225" t="s">
        <v>6586</v>
      </c>
      <c r="O116" s="89"/>
      <c r="P116" s="93">
        <v>2</v>
      </c>
      <c r="Q116" s="93">
        <v>6</v>
      </c>
      <c r="R116" s="93">
        <v>2</v>
      </c>
      <c r="S116" s="93">
        <v>11</v>
      </c>
    </row>
    <row r="117" spans="1:19" ht="25.5" x14ac:dyDescent="0.2">
      <c r="A117" s="35">
        <v>3255</v>
      </c>
      <c r="B117" s="35" t="s">
        <v>2333</v>
      </c>
      <c r="C117" s="35" t="s">
        <v>2333</v>
      </c>
      <c r="D117" s="36" t="s">
        <v>31</v>
      </c>
      <c r="E117" s="226" t="s">
        <v>7818</v>
      </c>
      <c r="F117" s="54">
        <v>2001</v>
      </c>
      <c r="G117" s="54">
        <v>2003</v>
      </c>
      <c r="H117" s="54"/>
      <c r="I117" s="86">
        <v>2512</v>
      </c>
      <c r="J117" s="86">
        <v>11</v>
      </c>
      <c r="K117" s="227"/>
      <c r="L117" s="86"/>
      <c r="M117" s="86"/>
      <c r="N117" s="225" t="s">
        <v>6586</v>
      </c>
      <c r="O117" s="64"/>
      <c r="P117" s="93">
        <v>2</v>
      </c>
      <c r="Q117" s="93">
        <v>6</v>
      </c>
      <c r="R117" s="93">
        <v>1</v>
      </c>
      <c r="S117" s="93">
        <v>34</v>
      </c>
    </row>
    <row r="118" spans="1:19" ht="25.5" x14ac:dyDescent="0.2">
      <c r="A118" s="35">
        <v>3460</v>
      </c>
      <c r="B118" s="35" t="s">
        <v>2333</v>
      </c>
      <c r="C118" s="35" t="s">
        <v>2333</v>
      </c>
      <c r="D118" s="36" t="s">
        <v>31</v>
      </c>
      <c r="E118" s="226" t="s">
        <v>7923</v>
      </c>
      <c r="F118" s="54">
        <v>2004</v>
      </c>
      <c r="G118" s="54">
        <v>2004</v>
      </c>
      <c r="H118" s="54"/>
      <c r="I118" s="86">
        <v>2529</v>
      </c>
      <c r="J118" s="86">
        <v>4</v>
      </c>
      <c r="K118" s="227"/>
      <c r="L118" s="35"/>
      <c r="M118" s="35"/>
      <c r="N118" s="225" t="s">
        <v>6586</v>
      </c>
      <c r="O118" s="64"/>
      <c r="P118" s="93">
        <v>3</v>
      </c>
      <c r="Q118" s="93">
        <v>1</v>
      </c>
      <c r="R118" s="93">
        <v>4</v>
      </c>
      <c r="S118" s="93">
        <v>9</v>
      </c>
    </row>
    <row r="119" spans="1:19" ht="25.5" x14ac:dyDescent="0.2">
      <c r="A119" s="35">
        <v>3484</v>
      </c>
      <c r="B119" s="35" t="s">
        <v>2333</v>
      </c>
      <c r="C119" s="35" t="s">
        <v>2333</v>
      </c>
      <c r="D119" s="36" t="s">
        <v>31</v>
      </c>
      <c r="E119" s="226" t="s">
        <v>7939</v>
      </c>
      <c r="F119" s="54">
        <v>2005</v>
      </c>
      <c r="G119" s="54">
        <v>2005</v>
      </c>
      <c r="H119" s="54"/>
      <c r="I119" s="86">
        <v>2531</v>
      </c>
      <c r="J119" s="86">
        <v>8</v>
      </c>
      <c r="K119" s="227"/>
      <c r="L119" s="86"/>
      <c r="M119" s="86"/>
      <c r="N119" s="225" t="s">
        <v>6586</v>
      </c>
      <c r="O119" s="64"/>
      <c r="P119" s="93">
        <v>3</v>
      </c>
      <c r="Q119" s="93">
        <v>1</v>
      </c>
      <c r="R119" s="93">
        <v>4</v>
      </c>
      <c r="S119" s="93">
        <v>11</v>
      </c>
    </row>
    <row r="120" spans="1:19" ht="25.5" x14ac:dyDescent="0.2">
      <c r="A120" s="35">
        <v>3492</v>
      </c>
      <c r="B120" s="35" t="s">
        <v>2333</v>
      </c>
      <c r="C120" s="35" t="s">
        <v>2333</v>
      </c>
      <c r="D120" s="36" t="s">
        <v>31</v>
      </c>
      <c r="E120" s="36" t="s">
        <v>7945</v>
      </c>
      <c r="F120" s="62">
        <v>38376</v>
      </c>
      <c r="G120" s="62">
        <v>38376</v>
      </c>
      <c r="H120" s="62"/>
      <c r="I120" s="86">
        <v>2531</v>
      </c>
      <c r="J120" s="86">
        <v>16</v>
      </c>
      <c r="K120" s="227"/>
      <c r="L120" s="86"/>
      <c r="M120" s="86"/>
      <c r="N120" s="225" t="s">
        <v>6586</v>
      </c>
      <c r="O120" s="64"/>
      <c r="P120" s="93">
        <v>3</v>
      </c>
      <c r="Q120" s="93">
        <v>1</v>
      </c>
      <c r="R120" s="93">
        <v>4</v>
      </c>
      <c r="S120" s="93">
        <v>11</v>
      </c>
    </row>
    <row r="121" spans="1:19" ht="25.5" x14ac:dyDescent="0.2">
      <c r="A121" s="35">
        <v>3494</v>
      </c>
      <c r="B121" s="35" t="s">
        <v>2333</v>
      </c>
      <c r="C121" s="35" t="s">
        <v>2333</v>
      </c>
      <c r="D121" s="36" t="s">
        <v>31</v>
      </c>
      <c r="E121" s="36" t="s">
        <v>7946</v>
      </c>
      <c r="F121" s="62">
        <v>37216</v>
      </c>
      <c r="G121" s="62">
        <v>38110</v>
      </c>
      <c r="H121" s="62"/>
      <c r="I121" s="86">
        <v>2531</v>
      </c>
      <c r="J121" s="86">
        <v>18</v>
      </c>
      <c r="K121" s="227"/>
      <c r="L121" s="86"/>
      <c r="M121" s="86"/>
      <c r="N121" s="225" t="s">
        <v>6586</v>
      </c>
      <c r="O121" s="64"/>
      <c r="P121" s="93">
        <v>3</v>
      </c>
      <c r="Q121" s="93">
        <v>1</v>
      </c>
      <c r="R121" s="93">
        <v>4</v>
      </c>
      <c r="S121" s="93">
        <v>11</v>
      </c>
    </row>
    <row r="122" spans="1:19" ht="25.5" x14ac:dyDescent="0.2">
      <c r="A122" s="35">
        <v>3497</v>
      </c>
      <c r="B122" s="35" t="s">
        <v>2333</v>
      </c>
      <c r="C122" s="35" t="s">
        <v>2333</v>
      </c>
      <c r="D122" s="36" t="s">
        <v>31</v>
      </c>
      <c r="E122" s="226" t="s">
        <v>7948</v>
      </c>
      <c r="F122" s="54">
        <v>2005</v>
      </c>
      <c r="G122" s="54">
        <v>2005</v>
      </c>
      <c r="H122" s="54"/>
      <c r="I122" s="86">
        <v>2532</v>
      </c>
      <c r="J122" s="86">
        <v>3</v>
      </c>
      <c r="K122" s="227"/>
      <c r="L122" s="86"/>
      <c r="M122" s="86"/>
      <c r="N122" s="225" t="s">
        <v>6586</v>
      </c>
      <c r="O122" s="64"/>
      <c r="P122" s="93">
        <v>3</v>
      </c>
      <c r="Q122" s="93">
        <v>1</v>
      </c>
      <c r="R122" s="93">
        <v>4</v>
      </c>
      <c r="S122" s="93">
        <v>12</v>
      </c>
    </row>
    <row r="123" spans="1:19" ht="25.5" x14ac:dyDescent="0.2">
      <c r="A123" s="35">
        <v>3670</v>
      </c>
      <c r="B123" s="35" t="s">
        <v>2333</v>
      </c>
      <c r="C123" s="35" t="s">
        <v>2333</v>
      </c>
      <c r="D123" s="36" t="s">
        <v>31</v>
      </c>
      <c r="E123" s="226" t="s">
        <v>8024</v>
      </c>
      <c r="F123" s="54">
        <v>2006</v>
      </c>
      <c r="G123" s="54">
        <v>2006</v>
      </c>
      <c r="H123" s="54"/>
      <c r="I123" s="86">
        <v>2544</v>
      </c>
      <c r="J123" s="86">
        <v>10</v>
      </c>
      <c r="K123" s="227"/>
      <c r="L123" s="86"/>
      <c r="M123" s="86"/>
      <c r="N123" s="225" t="s">
        <v>6586</v>
      </c>
      <c r="O123" s="64"/>
      <c r="P123" s="93">
        <v>3</v>
      </c>
      <c r="Q123" s="93">
        <v>1</v>
      </c>
      <c r="R123" s="93">
        <v>4</v>
      </c>
      <c r="S123" s="93">
        <v>24</v>
      </c>
    </row>
    <row r="124" spans="1:19" ht="25.5" x14ac:dyDescent="0.2">
      <c r="A124" s="35">
        <v>3672</v>
      </c>
      <c r="B124" s="35" t="s">
        <v>2333</v>
      </c>
      <c r="C124" s="35" t="s">
        <v>2333</v>
      </c>
      <c r="D124" s="36" t="s">
        <v>31</v>
      </c>
      <c r="E124" s="226" t="s">
        <v>8026</v>
      </c>
      <c r="F124" s="54">
        <v>2006</v>
      </c>
      <c r="G124" s="54">
        <v>2006</v>
      </c>
      <c r="H124" s="54"/>
      <c r="I124" s="86">
        <v>2545</v>
      </c>
      <c r="J124" s="86">
        <v>2</v>
      </c>
      <c r="K124" s="227"/>
      <c r="L124" s="86"/>
      <c r="M124" s="86"/>
      <c r="N124" s="225" t="s">
        <v>6586</v>
      </c>
      <c r="O124" s="64"/>
      <c r="P124" s="93">
        <v>3</v>
      </c>
      <c r="Q124" s="93">
        <v>1</v>
      </c>
      <c r="R124" s="93">
        <v>4</v>
      </c>
      <c r="S124" s="93">
        <v>25</v>
      </c>
    </row>
    <row r="125" spans="1:19" ht="25.5" x14ac:dyDescent="0.2">
      <c r="A125" s="35">
        <v>3673</v>
      </c>
      <c r="B125" s="35" t="s">
        <v>2333</v>
      </c>
      <c r="C125" s="35" t="s">
        <v>2333</v>
      </c>
      <c r="D125" s="36" t="s">
        <v>31</v>
      </c>
      <c r="E125" s="226" t="s">
        <v>8027</v>
      </c>
      <c r="F125" s="54">
        <v>2006</v>
      </c>
      <c r="G125" s="54">
        <v>2006</v>
      </c>
      <c r="H125" s="54"/>
      <c r="I125" s="86">
        <v>2545</v>
      </c>
      <c r="J125" s="86">
        <v>3</v>
      </c>
      <c r="K125" s="227" t="s">
        <v>44</v>
      </c>
      <c r="L125" s="86"/>
      <c r="M125" s="86"/>
      <c r="N125" s="225" t="s">
        <v>6586</v>
      </c>
      <c r="O125" s="64"/>
      <c r="P125" s="93">
        <v>3</v>
      </c>
      <c r="Q125" s="93">
        <v>1</v>
      </c>
      <c r="R125" s="93">
        <v>4</v>
      </c>
      <c r="S125" s="93">
        <v>25</v>
      </c>
    </row>
    <row r="126" spans="1:19" ht="25.5" x14ac:dyDescent="0.2">
      <c r="A126" s="35">
        <v>3674</v>
      </c>
      <c r="B126" s="35" t="s">
        <v>2333</v>
      </c>
      <c r="C126" s="35" t="s">
        <v>2333</v>
      </c>
      <c r="D126" s="36" t="s">
        <v>31</v>
      </c>
      <c r="E126" s="226" t="s">
        <v>8028</v>
      </c>
      <c r="F126" s="54">
        <v>2006</v>
      </c>
      <c r="G126" s="54">
        <v>2006</v>
      </c>
      <c r="H126" s="54"/>
      <c r="I126" s="86">
        <v>2545</v>
      </c>
      <c r="J126" s="86">
        <v>4</v>
      </c>
      <c r="K126" s="227" t="s">
        <v>45</v>
      </c>
      <c r="L126" s="86"/>
      <c r="M126" s="86"/>
      <c r="N126" s="225" t="s">
        <v>6586</v>
      </c>
      <c r="O126" s="64"/>
      <c r="P126" s="93">
        <v>3</v>
      </c>
      <c r="Q126" s="93">
        <v>1</v>
      </c>
      <c r="R126" s="93">
        <v>4</v>
      </c>
      <c r="S126" s="93">
        <v>25</v>
      </c>
    </row>
    <row r="127" spans="1:19" ht="25.5" x14ac:dyDescent="0.2">
      <c r="A127" s="35">
        <v>3675</v>
      </c>
      <c r="B127" s="35" t="s">
        <v>2333</v>
      </c>
      <c r="C127" s="35" t="s">
        <v>2333</v>
      </c>
      <c r="D127" s="36" t="s">
        <v>31</v>
      </c>
      <c r="E127" s="226" t="s">
        <v>4501</v>
      </c>
      <c r="F127" s="54">
        <v>2006</v>
      </c>
      <c r="G127" s="54">
        <v>2006</v>
      </c>
      <c r="H127" s="54"/>
      <c r="I127" s="86">
        <v>2545</v>
      </c>
      <c r="J127" s="86">
        <v>5</v>
      </c>
      <c r="K127" s="227"/>
      <c r="L127" s="86"/>
      <c r="M127" s="86"/>
      <c r="N127" s="225" t="s">
        <v>6586</v>
      </c>
      <c r="O127" s="64"/>
      <c r="P127" s="93">
        <v>3</v>
      </c>
      <c r="Q127" s="93">
        <v>1</v>
      </c>
      <c r="R127" s="93">
        <v>4</v>
      </c>
      <c r="S127" s="93">
        <v>25</v>
      </c>
    </row>
    <row r="128" spans="1:19" ht="25.5" x14ac:dyDescent="0.2">
      <c r="A128" s="35">
        <v>3677</v>
      </c>
      <c r="B128" s="35" t="s">
        <v>2333</v>
      </c>
      <c r="C128" s="35" t="s">
        <v>2333</v>
      </c>
      <c r="D128" s="36" t="s">
        <v>31</v>
      </c>
      <c r="E128" s="226" t="s">
        <v>8030</v>
      </c>
      <c r="F128" s="54">
        <v>2006</v>
      </c>
      <c r="G128" s="54">
        <v>2006</v>
      </c>
      <c r="H128" s="54"/>
      <c r="I128" s="86">
        <v>2545</v>
      </c>
      <c r="J128" s="86">
        <v>7</v>
      </c>
      <c r="K128" s="227"/>
      <c r="L128" s="86"/>
      <c r="M128" s="86"/>
      <c r="N128" s="225" t="s">
        <v>6586</v>
      </c>
      <c r="O128" s="226" t="s">
        <v>8031</v>
      </c>
      <c r="P128" s="93">
        <v>3</v>
      </c>
      <c r="Q128" s="93">
        <v>1</v>
      </c>
      <c r="R128" s="93">
        <v>4</v>
      </c>
      <c r="S128" s="93">
        <v>25</v>
      </c>
    </row>
    <row r="129" spans="1:19" ht="25.5" x14ac:dyDescent="0.2">
      <c r="A129" s="35">
        <v>3678</v>
      </c>
      <c r="B129" s="35" t="s">
        <v>2333</v>
      </c>
      <c r="C129" s="35" t="s">
        <v>2333</v>
      </c>
      <c r="D129" s="36" t="s">
        <v>31</v>
      </c>
      <c r="E129" s="226" t="s">
        <v>4501</v>
      </c>
      <c r="F129" s="54">
        <v>2006</v>
      </c>
      <c r="G129" s="54">
        <v>2006</v>
      </c>
      <c r="H129" s="54"/>
      <c r="I129" s="86">
        <v>2545</v>
      </c>
      <c r="J129" s="86">
        <v>8</v>
      </c>
      <c r="K129" s="227"/>
      <c r="L129" s="86"/>
      <c r="M129" s="86"/>
      <c r="N129" s="225" t="s">
        <v>6586</v>
      </c>
      <c r="O129" s="64"/>
      <c r="P129" s="93">
        <v>3</v>
      </c>
      <c r="Q129" s="93">
        <v>1</v>
      </c>
      <c r="R129" s="93">
        <v>4</v>
      </c>
      <c r="S129" s="93">
        <v>25</v>
      </c>
    </row>
    <row r="130" spans="1:19" ht="25.5" x14ac:dyDescent="0.2">
      <c r="A130" s="35">
        <v>3679</v>
      </c>
      <c r="B130" s="35" t="s">
        <v>2333</v>
      </c>
      <c r="C130" s="35" t="s">
        <v>2333</v>
      </c>
      <c r="D130" s="36" t="s">
        <v>31</v>
      </c>
      <c r="E130" s="226" t="s">
        <v>4501</v>
      </c>
      <c r="F130" s="54">
        <v>2006</v>
      </c>
      <c r="G130" s="54">
        <v>2006</v>
      </c>
      <c r="H130" s="54"/>
      <c r="I130" s="86">
        <v>2545</v>
      </c>
      <c r="J130" s="86">
        <v>9</v>
      </c>
      <c r="K130" s="227"/>
      <c r="L130" s="86"/>
      <c r="M130" s="86"/>
      <c r="N130" s="225" t="s">
        <v>6586</v>
      </c>
      <c r="O130" s="64"/>
      <c r="P130" s="93">
        <v>3</v>
      </c>
      <c r="Q130" s="93">
        <v>1</v>
      </c>
      <c r="R130" s="93">
        <v>4</v>
      </c>
      <c r="S130" s="93">
        <v>25</v>
      </c>
    </row>
    <row r="131" spans="1:19" ht="25.5" x14ac:dyDescent="0.2">
      <c r="A131" s="35">
        <v>4145</v>
      </c>
      <c r="B131" s="35" t="s">
        <v>2333</v>
      </c>
      <c r="C131" s="35" t="s">
        <v>2333</v>
      </c>
      <c r="D131" s="36" t="s">
        <v>31</v>
      </c>
      <c r="E131" s="226" t="s">
        <v>8149</v>
      </c>
      <c r="F131" s="54">
        <v>2006</v>
      </c>
      <c r="G131" s="54">
        <v>2006</v>
      </c>
      <c r="H131" s="54"/>
      <c r="I131" s="64">
        <v>2591</v>
      </c>
      <c r="J131" s="64">
        <v>7</v>
      </c>
      <c r="K131" s="227"/>
      <c r="L131" s="86"/>
      <c r="M131" s="86"/>
      <c r="N131" s="225" t="s">
        <v>6586</v>
      </c>
      <c r="O131" s="40"/>
      <c r="P131" s="93">
        <v>3</v>
      </c>
      <c r="Q131" s="93">
        <v>1</v>
      </c>
      <c r="R131" s="93">
        <v>3</v>
      </c>
      <c r="S131" s="93">
        <v>29</v>
      </c>
    </row>
    <row r="132" spans="1:19" ht="25.5" x14ac:dyDescent="0.2">
      <c r="A132" s="35">
        <v>4148</v>
      </c>
      <c r="B132" s="35" t="s">
        <v>2333</v>
      </c>
      <c r="C132" s="35" t="s">
        <v>2333</v>
      </c>
      <c r="D132" s="36" t="s">
        <v>31</v>
      </c>
      <c r="E132" s="226" t="s">
        <v>8150</v>
      </c>
      <c r="F132" s="54">
        <v>2006</v>
      </c>
      <c r="G132" s="54">
        <v>2006</v>
      </c>
      <c r="H132" s="54"/>
      <c r="I132" s="64">
        <v>2592</v>
      </c>
      <c r="J132" s="64">
        <v>3</v>
      </c>
      <c r="K132" s="227"/>
      <c r="L132" s="86"/>
      <c r="M132" s="86"/>
      <c r="N132" s="225" t="s">
        <v>6586</v>
      </c>
      <c r="O132" s="40"/>
      <c r="P132" s="93">
        <v>3</v>
      </c>
      <c r="Q132" s="93">
        <v>1</v>
      </c>
      <c r="R132" s="93">
        <v>3</v>
      </c>
      <c r="S132" s="93">
        <v>30</v>
      </c>
    </row>
    <row r="133" spans="1:19" ht="25.5" x14ac:dyDescent="0.2">
      <c r="A133" s="35">
        <v>4149</v>
      </c>
      <c r="B133" s="35" t="s">
        <v>2333</v>
      </c>
      <c r="C133" s="35" t="s">
        <v>2333</v>
      </c>
      <c r="D133" s="36" t="s">
        <v>31</v>
      </c>
      <c r="E133" s="226" t="s">
        <v>4142</v>
      </c>
      <c r="F133" s="54">
        <v>2006</v>
      </c>
      <c r="G133" s="54">
        <v>2006</v>
      </c>
      <c r="H133" s="54"/>
      <c r="I133" s="64">
        <v>2592</v>
      </c>
      <c r="J133" s="64">
        <v>4</v>
      </c>
      <c r="K133" s="227"/>
      <c r="L133" s="86"/>
      <c r="M133" s="86"/>
      <c r="N133" s="225" t="s">
        <v>6586</v>
      </c>
      <c r="O133" s="40"/>
      <c r="P133" s="93">
        <v>3</v>
      </c>
      <c r="Q133" s="93">
        <v>1</v>
      </c>
      <c r="R133" s="93">
        <v>3</v>
      </c>
      <c r="S133" s="93">
        <v>30</v>
      </c>
    </row>
    <row r="134" spans="1:19" ht="25.5" x14ac:dyDescent="0.2">
      <c r="A134" s="35">
        <v>4158</v>
      </c>
      <c r="B134" s="35" t="s">
        <v>2333</v>
      </c>
      <c r="C134" s="35" t="s">
        <v>2333</v>
      </c>
      <c r="D134" s="36" t="s">
        <v>31</v>
      </c>
      <c r="E134" s="226" t="s">
        <v>4501</v>
      </c>
      <c r="F134" s="54">
        <v>2006</v>
      </c>
      <c r="G134" s="54">
        <v>2006</v>
      </c>
      <c r="H134" s="54"/>
      <c r="I134" s="64">
        <v>2593</v>
      </c>
      <c r="J134" s="64">
        <v>6</v>
      </c>
      <c r="K134" s="227"/>
      <c r="L134" s="86"/>
      <c r="M134" s="86"/>
      <c r="N134" s="225" t="s">
        <v>6586</v>
      </c>
      <c r="O134" s="40"/>
      <c r="P134" s="93">
        <v>3</v>
      </c>
      <c r="Q134" s="93">
        <v>1</v>
      </c>
      <c r="R134" s="93">
        <v>3</v>
      </c>
      <c r="S134" s="93">
        <v>31</v>
      </c>
    </row>
    <row r="135" spans="1:19" ht="25.5" x14ac:dyDescent="0.2">
      <c r="A135" s="35">
        <v>4159</v>
      </c>
      <c r="B135" s="35" t="s">
        <v>2333</v>
      </c>
      <c r="C135" s="35" t="s">
        <v>2333</v>
      </c>
      <c r="D135" s="36" t="s">
        <v>31</v>
      </c>
      <c r="E135" s="226" t="s">
        <v>4241</v>
      </c>
      <c r="F135" s="54">
        <v>2007</v>
      </c>
      <c r="G135" s="54">
        <v>2007</v>
      </c>
      <c r="H135" s="54"/>
      <c r="I135" s="64">
        <v>2593</v>
      </c>
      <c r="J135" s="64">
        <v>7</v>
      </c>
      <c r="K135" s="227"/>
      <c r="L135" s="86"/>
      <c r="M135" s="86"/>
      <c r="N135" s="225" t="s">
        <v>6586</v>
      </c>
      <c r="O135" s="40"/>
      <c r="P135" s="93">
        <v>3</v>
      </c>
      <c r="Q135" s="93">
        <v>1</v>
      </c>
      <c r="R135" s="93">
        <v>3</v>
      </c>
      <c r="S135" s="93">
        <v>31</v>
      </c>
    </row>
    <row r="136" spans="1:19" ht="25.5" x14ac:dyDescent="0.2">
      <c r="A136" s="35">
        <v>4202</v>
      </c>
      <c r="B136" s="35" t="s">
        <v>2333</v>
      </c>
      <c r="C136" s="35" t="s">
        <v>2333</v>
      </c>
      <c r="D136" s="36" t="s">
        <v>31</v>
      </c>
      <c r="E136" s="226" t="s">
        <v>4706</v>
      </c>
      <c r="F136" s="54">
        <v>2007</v>
      </c>
      <c r="G136" s="54">
        <v>2007</v>
      </c>
      <c r="H136" s="54"/>
      <c r="I136" s="64">
        <v>2599</v>
      </c>
      <c r="J136" s="64">
        <v>6</v>
      </c>
      <c r="K136" s="227"/>
      <c r="L136" s="86"/>
      <c r="M136" s="86"/>
      <c r="N136" s="225" t="s">
        <v>6586</v>
      </c>
      <c r="O136" s="40"/>
      <c r="P136" s="93">
        <v>3</v>
      </c>
      <c r="Q136" s="93">
        <v>1</v>
      </c>
      <c r="R136" s="93">
        <v>3</v>
      </c>
      <c r="S136" s="93">
        <v>37</v>
      </c>
    </row>
    <row r="137" spans="1:19" ht="25.5" x14ac:dyDescent="0.2">
      <c r="A137" s="35">
        <v>358</v>
      </c>
      <c r="B137" s="35" t="s">
        <v>2333</v>
      </c>
      <c r="C137" s="35" t="s">
        <v>2333</v>
      </c>
      <c r="D137" s="36" t="s">
        <v>31</v>
      </c>
      <c r="E137" s="226" t="s">
        <v>8185</v>
      </c>
      <c r="F137" s="62">
        <v>39085</v>
      </c>
      <c r="G137" s="62">
        <v>39161</v>
      </c>
      <c r="H137" s="62"/>
      <c r="I137" s="86">
        <v>2256</v>
      </c>
      <c r="J137" s="86">
        <v>3</v>
      </c>
      <c r="K137" s="227"/>
      <c r="L137" s="35"/>
      <c r="M137" s="35"/>
      <c r="N137" s="225" t="s">
        <v>6586</v>
      </c>
      <c r="O137" s="64"/>
      <c r="P137" s="93">
        <v>2</v>
      </c>
      <c r="Q137" s="93">
        <v>5</v>
      </c>
      <c r="R137" s="93">
        <v>3</v>
      </c>
      <c r="S137" s="93">
        <v>30</v>
      </c>
    </row>
    <row r="138" spans="1:19" ht="25.5" x14ac:dyDescent="0.2">
      <c r="A138" s="35">
        <v>1426</v>
      </c>
      <c r="B138" s="35" t="s">
        <v>2333</v>
      </c>
      <c r="C138" s="35" t="s">
        <v>2333</v>
      </c>
      <c r="D138" s="36" t="s">
        <v>31</v>
      </c>
      <c r="E138" s="226" t="s">
        <v>8197</v>
      </c>
      <c r="F138" s="62">
        <v>39173</v>
      </c>
      <c r="G138" s="62">
        <v>39173</v>
      </c>
      <c r="H138" s="62"/>
      <c r="I138" s="86">
        <v>2356</v>
      </c>
      <c r="J138" s="86">
        <v>9</v>
      </c>
      <c r="K138" s="227"/>
      <c r="L138" s="35"/>
      <c r="M138" s="35"/>
      <c r="N138" s="225" t="s">
        <v>6586</v>
      </c>
      <c r="O138" s="64"/>
      <c r="P138" s="93">
        <v>2</v>
      </c>
      <c r="Q138" s="93">
        <v>6</v>
      </c>
      <c r="R138" s="93">
        <v>4</v>
      </c>
      <c r="S138" s="93">
        <v>4</v>
      </c>
    </row>
    <row r="139" spans="1:19" ht="25.5" x14ac:dyDescent="0.2">
      <c r="A139" s="35">
        <v>392</v>
      </c>
      <c r="B139" s="35" t="s">
        <v>2333</v>
      </c>
      <c r="C139" s="35" t="s">
        <v>2333</v>
      </c>
      <c r="D139" s="36" t="s">
        <v>5556</v>
      </c>
      <c r="E139" s="36" t="s">
        <v>6779</v>
      </c>
      <c r="F139" s="106">
        <v>39229</v>
      </c>
      <c r="G139" s="106">
        <v>38134</v>
      </c>
      <c r="H139" s="106"/>
      <c r="I139" s="64">
        <v>2258</v>
      </c>
      <c r="J139" s="64">
        <v>12</v>
      </c>
      <c r="K139" s="39"/>
      <c r="L139" s="35"/>
      <c r="M139" s="35"/>
      <c r="N139" s="225" t="s">
        <v>6586</v>
      </c>
      <c r="O139" s="89"/>
      <c r="P139" s="93">
        <v>2</v>
      </c>
      <c r="Q139" s="93">
        <v>5</v>
      </c>
      <c r="R139" s="93">
        <v>3</v>
      </c>
      <c r="S139" s="93">
        <v>32</v>
      </c>
    </row>
    <row r="140" spans="1:19" ht="25.5" x14ac:dyDescent="0.2">
      <c r="A140" s="35">
        <v>2344</v>
      </c>
      <c r="B140" s="35" t="s">
        <v>2333</v>
      </c>
      <c r="C140" s="35" t="s">
        <v>2333</v>
      </c>
      <c r="D140" s="36" t="s">
        <v>84</v>
      </c>
      <c r="E140" s="36" t="s">
        <v>7286</v>
      </c>
      <c r="F140" s="97">
        <v>2005</v>
      </c>
      <c r="G140" s="97">
        <v>2005</v>
      </c>
      <c r="H140" s="97"/>
      <c r="I140" s="64">
        <v>2445</v>
      </c>
      <c r="J140" s="64">
        <v>2</v>
      </c>
      <c r="K140" s="39"/>
      <c r="L140" s="35"/>
      <c r="M140" s="35"/>
      <c r="N140" s="35">
        <v>107</v>
      </c>
      <c r="O140" s="89"/>
      <c r="P140" s="93">
        <v>2</v>
      </c>
      <c r="Q140" s="93">
        <v>6</v>
      </c>
      <c r="R140" s="93">
        <v>2</v>
      </c>
      <c r="S140" s="93">
        <v>9</v>
      </c>
    </row>
    <row r="141" spans="1:19" ht="25.5" x14ac:dyDescent="0.2">
      <c r="A141" s="35">
        <v>2506</v>
      </c>
      <c r="B141" s="35" t="s">
        <v>2333</v>
      </c>
      <c r="C141" s="35" t="s">
        <v>2333</v>
      </c>
      <c r="D141" s="36" t="s">
        <v>84</v>
      </c>
      <c r="E141" s="226" t="s">
        <v>84</v>
      </c>
      <c r="F141" s="54">
        <v>2005</v>
      </c>
      <c r="G141" s="54">
        <v>2005</v>
      </c>
      <c r="H141" s="54"/>
      <c r="I141" s="86">
        <v>2458</v>
      </c>
      <c r="J141" s="86">
        <v>11</v>
      </c>
      <c r="K141" s="227"/>
      <c r="L141" s="35"/>
      <c r="M141" s="35"/>
      <c r="N141" s="225" t="s">
        <v>6586</v>
      </c>
      <c r="O141" s="64"/>
      <c r="P141" s="93">
        <v>2</v>
      </c>
      <c r="Q141" s="93">
        <v>6</v>
      </c>
      <c r="R141" s="93">
        <v>2</v>
      </c>
      <c r="S141" s="93">
        <v>22</v>
      </c>
    </row>
    <row r="142" spans="1:19" ht="25.5" x14ac:dyDescent="0.2">
      <c r="A142" s="35">
        <v>3461</v>
      </c>
      <c r="B142" s="35" t="s">
        <v>2333</v>
      </c>
      <c r="C142" s="35" t="s">
        <v>2333</v>
      </c>
      <c r="D142" s="36" t="s">
        <v>84</v>
      </c>
      <c r="E142" s="226" t="s">
        <v>7924</v>
      </c>
      <c r="F142" s="54">
        <v>2004</v>
      </c>
      <c r="G142" s="54">
        <v>2004</v>
      </c>
      <c r="H142" s="54"/>
      <c r="I142" s="86">
        <v>2529</v>
      </c>
      <c r="J142" s="86">
        <v>5</v>
      </c>
      <c r="K142" s="227"/>
      <c r="L142" s="35"/>
      <c r="M142" s="35"/>
      <c r="N142" s="225" t="s">
        <v>6586</v>
      </c>
      <c r="O142" s="64"/>
      <c r="P142" s="93">
        <v>3</v>
      </c>
      <c r="Q142" s="93">
        <v>1</v>
      </c>
      <c r="R142" s="93">
        <v>4</v>
      </c>
      <c r="S142" s="93">
        <v>9</v>
      </c>
    </row>
    <row r="143" spans="1:19" ht="25.5" x14ac:dyDescent="0.2">
      <c r="A143" s="35">
        <v>3488</v>
      </c>
      <c r="B143" s="35" t="s">
        <v>2333</v>
      </c>
      <c r="C143" s="35" t="s">
        <v>2333</v>
      </c>
      <c r="D143" s="36" t="s">
        <v>39</v>
      </c>
      <c r="E143" s="226" t="s">
        <v>6606</v>
      </c>
      <c r="F143" s="62">
        <v>37244</v>
      </c>
      <c r="G143" s="62">
        <v>37244</v>
      </c>
      <c r="H143" s="62"/>
      <c r="I143" s="86">
        <v>2531</v>
      </c>
      <c r="J143" s="86">
        <v>12</v>
      </c>
      <c r="K143" s="227"/>
      <c r="L143" s="86"/>
      <c r="M143" s="86"/>
      <c r="N143" s="225" t="s">
        <v>6586</v>
      </c>
      <c r="O143" s="64"/>
      <c r="P143" s="93">
        <v>3</v>
      </c>
      <c r="Q143" s="93">
        <v>1</v>
      </c>
      <c r="R143" s="93">
        <v>4</v>
      </c>
      <c r="S143" s="93">
        <v>11</v>
      </c>
    </row>
    <row r="144" spans="1:19" ht="25.5" x14ac:dyDescent="0.2">
      <c r="A144" s="35">
        <v>3489</v>
      </c>
      <c r="B144" s="35" t="s">
        <v>2333</v>
      </c>
      <c r="C144" s="35" t="s">
        <v>2333</v>
      </c>
      <c r="D144" s="36" t="s">
        <v>39</v>
      </c>
      <c r="E144" s="226" t="s">
        <v>6607</v>
      </c>
      <c r="F144" s="62">
        <v>37068</v>
      </c>
      <c r="G144" s="62">
        <v>37068</v>
      </c>
      <c r="H144" s="62"/>
      <c r="I144" s="86">
        <v>2531</v>
      </c>
      <c r="J144" s="86">
        <v>13</v>
      </c>
      <c r="K144" s="227"/>
      <c r="L144" s="86"/>
      <c r="M144" s="86"/>
      <c r="N144" s="225" t="s">
        <v>6586</v>
      </c>
      <c r="O144" s="64"/>
      <c r="P144" s="93">
        <v>3</v>
      </c>
      <c r="Q144" s="93">
        <v>1</v>
      </c>
      <c r="R144" s="93">
        <v>4</v>
      </c>
      <c r="S144" s="93">
        <v>11</v>
      </c>
    </row>
    <row r="145" spans="1:19" ht="25.5" x14ac:dyDescent="0.2">
      <c r="A145" s="35">
        <v>3491</v>
      </c>
      <c r="B145" s="35" t="s">
        <v>2333</v>
      </c>
      <c r="C145" s="35" t="s">
        <v>2333</v>
      </c>
      <c r="D145" s="36" t="s">
        <v>39</v>
      </c>
      <c r="E145" s="226" t="s">
        <v>6608</v>
      </c>
      <c r="F145" s="62">
        <v>37068</v>
      </c>
      <c r="G145" s="62">
        <v>37068</v>
      </c>
      <c r="H145" s="62"/>
      <c r="I145" s="86">
        <v>2531</v>
      </c>
      <c r="J145" s="86">
        <v>15</v>
      </c>
      <c r="K145" s="227"/>
      <c r="L145" s="86"/>
      <c r="M145" s="86"/>
      <c r="N145" s="225" t="s">
        <v>6586</v>
      </c>
      <c r="O145" s="64"/>
      <c r="P145" s="93">
        <v>3</v>
      </c>
      <c r="Q145" s="93">
        <v>1</v>
      </c>
      <c r="R145" s="93">
        <v>4</v>
      </c>
      <c r="S145" s="93">
        <v>11</v>
      </c>
    </row>
    <row r="146" spans="1:19" ht="25.5" x14ac:dyDescent="0.2">
      <c r="A146" s="35">
        <v>90</v>
      </c>
      <c r="B146" s="35" t="s">
        <v>2333</v>
      </c>
      <c r="C146" s="35" t="s">
        <v>2333</v>
      </c>
      <c r="D146" s="36" t="s">
        <v>39</v>
      </c>
      <c r="E146" s="226" t="s">
        <v>6648</v>
      </c>
      <c r="F146" s="62">
        <v>37469</v>
      </c>
      <c r="G146" s="62">
        <v>37665</v>
      </c>
      <c r="H146" s="62"/>
      <c r="I146" s="86">
        <v>2237</v>
      </c>
      <c r="J146" s="86">
        <v>8</v>
      </c>
      <c r="K146" s="227"/>
      <c r="L146" s="35"/>
      <c r="M146" s="35"/>
      <c r="N146" s="230">
        <v>173</v>
      </c>
      <c r="O146" s="64"/>
      <c r="P146" s="93">
        <v>2</v>
      </c>
      <c r="Q146" s="93">
        <v>5</v>
      </c>
      <c r="R146" s="93">
        <v>3</v>
      </c>
      <c r="S146" s="93">
        <v>11</v>
      </c>
    </row>
    <row r="147" spans="1:19" ht="25.5" x14ac:dyDescent="0.2">
      <c r="A147" s="35">
        <v>726</v>
      </c>
      <c r="B147" s="35" t="s">
        <v>2333</v>
      </c>
      <c r="C147" s="35" t="s">
        <v>2333</v>
      </c>
      <c r="D147" s="36" t="s">
        <v>39</v>
      </c>
      <c r="E147" s="36" t="s">
        <v>6880</v>
      </c>
      <c r="F147" s="106">
        <v>37956</v>
      </c>
      <c r="G147" s="106">
        <v>37956</v>
      </c>
      <c r="H147" s="106"/>
      <c r="I147" s="64">
        <v>2283</v>
      </c>
      <c r="J147" s="64">
        <v>8</v>
      </c>
      <c r="K147" s="39"/>
      <c r="L147" s="35"/>
      <c r="M147" s="35"/>
      <c r="N147" s="225" t="s">
        <v>6586</v>
      </c>
      <c r="O147" s="89"/>
      <c r="P147" s="93">
        <v>2</v>
      </c>
      <c r="Q147" s="93">
        <v>5</v>
      </c>
      <c r="R147" s="93">
        <v>2</v>
      </c>
      <c r="S147" s="93">
        <v>15</v>
      </c>
    </row>
    <row r="148" spans="1:19" ht="25.5" x14ac:dyDescent="0.2">
      <c r="A148" s="35">
        <v>1036</v>
      </c>
      <c r="B148" s="35" t="s">
        <v>2333</v>
      </c>
      <c r="C148" s="35" t="s">
        <v>2333</v>
      </c>
      <c r="D148" s="36" t="s">
        <v>39</v>
      </c>
      <c r="E148" s="36" t="s">
        <v>6960</v>
      </c>
      <c r="F148" s="97">
        <v>2004</v>
      </c>
      <c r="G148" s="97">
        <v>2004</v>
      </c>
      <c r="H148" s="97"/>
      <c r="I148" s="64">
        <v>2315</v>
      </c>
      <c r="J148" s="64">
        <v>3</v>
      </c>
      <c r="K148" s="39"/>
      <c r="L148" s="35"/>
      <c r="M148" s="35"/>
      <c r="N148" s="225" t="s">
        <v>6586</v>
      </c>
      <c r="O148" s="89"/>
      <c r="P148" s="93">
        <v>2</v>
      </c>
      <c r="Q148" s="93">
        <v>5</v>
      </c>
      <c r="R148" s="93">
        <v>1</v>
      </c>
      <c r="S148" s="93">
        <v>5</v>
      </c>
    </row>
    <row r="149" spans="1:19" ht="25.5" x14ac:dyDescent="0.2">
      <c r="A149" s="35">
        <v>1037</v>
      </c>
      <c r="B149" s="35" t="s">
        <v>2333</v>
      </c>
      <c r="C149" s="35" t="s">
        <v>2333</v>
      </c>
      <c r="D149" s="36" t="s">
        <v>39</v>
      </c>
      <c r="E149" s="36" t="s">
        <v>6960</v>
      </c>
      <c r="F149" s="97">
        <v>2004</v>
      </c>
      <c r="G149" s="97">
        <v>2004</v>
      </c>
      <c r="H149" s="97"/>
      <c r="I149" s="64">
        <v>2315</v>
      </c>
      <c r="J149" s="64">
        <v>4</v>
      </c>
      <c r="K149" s="39"/>
      <c r="L149" s="35"/>
      <c r="M149" s="35"/>
      <c r="N149" s="225" t="s">
        <v>6586</v>
      </c>
      <c r="O149" s="89"/>
      <c r="P149" s="93">
        <v>2</v>
      </c>
      <c r="Q149" s="93">
        <v>5</v>
      </c>
      <c r="R149" s="93">
        <v>1</v>
      </c>
      <c r="S149" s="93">
        <v>5</v>
      </c>
    </row>
    <row r="150" spans="1:19" ht="25.5" x14ac:dyDescent="0.2">
      <c r="A150" s="35">
        <v>2341</v>
      </c>
      <c r="B150" s="35" t="s">
        <v>2333</v>
      </c>
      <c r="C150" s="35" t="s">
        <v>2333</v>
      </c>
      <c r="D150" s="36" t="s">
        <v>39</v>
      </c>
      <c r="E150" s="36" t="s">
        <v>6110</v>
      </c>
      <c r="F150" s="97">
        <v>2005</v>
      </c>
      <c r="G150" s="97">
        <v>2005</v>
      </c>
      <c r="H150" s="97"/>
      <c r="I150" s="64">
        <v>2444</v>
      </c>
      <c r="J150" s="64">
        <v>12</v>
      </c>
      <c r="K150" s="39"/>
      <c r="L150" s="35"/>
      <c r="M150" s="35"/>
      <c r="N150" s="225" t="s">
        <v>6586</v>
      </c>
      <c r="O150" s="89"/>
      <c r="P150" s="93">
        <v>2</v>
      </c>
      <c r="Q150" s="93">
        <v>6</v>
      </c>
      <c r="R150" s="93">
        <v>2</v>
      </c>
      <c r="S150" s="93">
        <v>8</v>
      </c>
    </row>
    <row r="151" spans="1:19" ht="25.5" x14ac:dyDescent="0.2">
      <c r="A151" s="35">
        <v>3470</v>
      </c>
      <c r="B151" s="35" t="s">
        <v>2333</v>
      </c>
      <c r="C151" s="35" t="s">
        <v>2333</v>
      </c>
      <c r="D151" s="36" t="s">
        <v>39</v>
      </c>
      <c r="E151" s="226" t="s">
        <v>7931</v>
      </c>
      <c r="F151" s="62">
        <v>38013</v>
      </c>
      <c r="G151" s="62">
        <v>38013</v>
      </c>
      <c r="H151" s="62"/>
      <c r="I151" s="86">
        <v>2530</v>
      </c>
      <c r="J151" s="86">
        <v>4</v>
      </c>
      <c r="K151" s="227"/>
      <c r="L151" s="35"/>
      <c r="M151" s="35"/>
      <c r="N151" s="225" t="s">
        <v>6586</v>
      </c>
      <c r="O151" s="64"/>
      <c r="P151" s="93">
        <v>3</v>
      </c>
      <c r="Q151" s="93">
        <v>1</v>
      </c>
      <c r="R151" s="93">
        <v>4</v>
      </c>
      <c r="S151" s="93">
        <v>10</v>
      </c>
    </row>
    <row r="152" spans="1:19" ht="25.5" x14ac:dyDescent="0.2">
      <c r="A152" s="35">
        <v>3487</v>
      </c>
      <c r="B152" s="35" t="s">
        <v>2333</v>
      </c>
      <c r="C152" s="35" t="s">
        <v>2333</v>
      </c>
      <c r="D152" s="36" t="s">
        <v>39</v>
      </c>
      <c r="E152" s="36" t="s">
        <v>7943</v>
      </c>
      <c r="F152" s="62">
        <v>38105</v>
      </c>
      <c r="G152" s="62">
        <v>38105</v>
      </c>
      <c r="H152" s="62"/>
      <c r="I152" s="86">
        <v>2531</v>
      </c>
      <c r="J152" s="86">
        <v>11</v>
      </c>
      <c r="K152" s="227"/>
      <c r="L152" s="86"/>
      <c r="M152" s="86"/>
      <c r="N152" s="225" t="s">
        <v>6586</v>
      </c>
      <c r="O152" s="64"/>
      <c r="P152" s="93">
        <v>3</v>
      </c>
      <c r="Q152" s="93">
        <v>1</v>
      </c>
      <c r="R152" s="93">
        <v>4</v>
      </c>
      <c r="S152" s="93">
        <v>11</v>
      </c>
    </row>
    <row r="153" spans="1:19" ht="25.5" x14ac:dyDescent="0.2">
      <c r="A153" s="35">
        <v>4128</v>
      </c>
      <c r="B153" s="35" t="s">
        <v>2333</v>
      </c>
      <c r="C153" s="35" t="s">
        <v>2333</v>
      </c>
      <c r="D153" s="36" t="s">
        <v>39</v>
      </c>
      <c r="E153" s="226" t="s">
        <v>8146</v>
      </c>
      <c r="F153" s="54">
        <v>2000</v>
      </c>
      <c r="G153" s="54">
        <v>2004</v>
      </c>
      <c r="H153" s="54"/>
      <c r="I153" s="64">
        <v>2589</v>
      </c>
      <c r="J153" s="64">
        <v>4</v>
      </c>
      <c r="K153" s="227"/>
      <c r="L153" s="86"/>
      <c r="M153" s="86"/>
      <c r="N153" s="225" t="s">
        <v>6586</v>
      </c>
      <c r="O153" s="40"/>
      <c r="P153" s="93">
        <v>3</v>
      </c>
      <c r="Q153" s="93">
        <v>1</v>
      </c>
      <c r="R153" s="93">
        <v>3</v>
      </c>
      <c r="S153" s="93">
        <v>27</v>
      </c>
    </row>
    <row r="154" spans="1:19" ht="25.5" x14ac:dyDescent="0.2">
      <c r="A154" s="35">
        <v>4038</v>
      </c>
      <c r="B154" s="35" t="s">
        <v>2333</v>
      </c>
      <c r="C154" s="35" t="s">
        <v>2333</v>
      </c>
      <c r="D154" s="36" t="s">
        <v>49</v>
      </c>
      <c r="E154" s="36" t="s">
        <v>6610</v>
      </c>
      <c r="F154" s="106">
        <v>36985</v>
      </c>
      <c r="G154" s="106">
        <v>37253</v>
      </c>
      <c r="H154" s="106"/>
      <c r="I154" s="64">
        <v>2579</v>
      </c>
      <c r="J154" s="64">
        <v>3</v>
      </c>
      <c r="K154" s="39"/>
      <c r="L154" s="35"/>
      <c r="M154" s="35"/>
      <c r="N154" s="35">
        <v>61</v>
      </c>
      <c r="O154" s="89"/>
      <c r="P154" s="93">
        <v>3</v>
      </c>
      <c r="Q154" s="93">
        <v>1</v>
      </c>
      <c r="R154" s="93">
        <v>3</v>
      </c>
      <c r="S154" s="93">
        <v>17</v>
      </c>
    </row>
    <row r="155" spans="1:19" ht="25.5" x14ac:dyDescent="0.2">
      <c r="A155" s="35">
        <v>4036</v>
      </c>
      <c r="B155" s="35" t="s">
        <v>2333</v>
      </c>
      <c r="C155" s="35" t="s">
        <v>2333</v>
      </c>
      <c r="D155" s="36" t="s">
        <v>49</v>
      </c>
      <c r="E155" s="36" t="s">
        <v>8142</v>
      </c>
      <c r="F155" s="106">
        <v>37679</v>
      </c>
      <c r="G155" s="106">
        <v>37981</v>
      </c>
      <c r="H155" s="106"/>
      <c r="I155" s="64">
        <v>2579</v>
      </c>
      <c r="J155" s="64">
        <v>1</v>
      </c>
      <c r="K155" s="39"/>
      <c r="L155" s="35"/>
      <c r="M155" s="35"/>
      <c r="N155" s="35">
        <v>146</v>
      </c>
      <c r="O155" s="89"/>
      <c r="P155" s="93">
        <v>3</v>
      </c>
      <c r="Q155" s="93">
        <v>1</v>
      </c>
      <c r="R155" s="93">
        <v>3</v>
      </c>
      <c r="S155" s="93">
        <v>17</v>
      </c>
    </row>
    <row r="156" spans="1:19" ht="25.5" x14ac:dyDescent="0.2">
      <c r="A156" s="35">
        <v>4037</v>
      </c>
      <c r="B156" s="35" t="s">
        <v>2333</v>
      </c>
      <c r="C156" s="35" t="s">
        <v>2333</v>
      </c>
      <c r="D156" s="36" t="s">
        <v>49</v>
      </c>
      <c r="E156" s="36" t="s">
        <v>8143</v>
      </c>
      <c r="F156" s="106">
        <v>37258</v>
      </c>
      <c r="G156" s="106">
        <v>37601</v>
      </c>
      <c r="H156" s="106"/>
      <c r="I156" s="64">
        <v>2579</v>
      </c>
      <c r="J156" s="64">
        <v>2</v>
      </c>
      <c r="K156" s="39"/>
      <c r="L156" s="35"/>
      <c r="M156" s="35"/>
      <c r="N156" s="35">
        <v>33</v>
      </c>
      <c r="O156" s="89"/>
      <c r="P156" s="93">
        <v>3</v>
      </c>
      <c r="Q156" s="93">
        <v>1</v>
      </c>
      <c r="R156" s="93">
        <v>3</v>
      </c>
      <c r="S156" s="93">
        <v>17</v>
      </c>
    </row>
    <row r="157" spans="1:19" ht="25.5" x14ac:dyDescent="0.2">
      <c r="A157" s="35">
        <v>5328</v>
      </c>
      <c r="B157" s="35" t="s">
        <v>2333</v>
      </c>
      <c r="C157" s="35" t="s">
        <v>2333</v>
      </c>
      <c r="D157" s="36" t="s">
        <v>31</v>
      </c>
      <c r="E157" s="84" t="s">
        <v>9542</v>
      </c>
      <c r="F157" s="268">
        <v>39143</v>
      </c>
      <c r="G157" s="268">
        <v>39386</v>
      </c>
      <c r="H157" s="268"/>
      <c r="I157" s="101">
        <v>3774</v>
      </c>
      <c r="J157" s="101">
        <v>4</v>
      </c>
      <c r="K157" s="227"/>
      <c r="L157" s="35"/>
      <c r="M157" s="35"/>
      <c r="N157" s="227" t="s">
        <v>4050</v>
      </c>
      <c r="O157" s="64"/>
      <c r="P157" s="256">
        <v>4</v>
      </c>
      <c r="Q157" s="256">
        <v>1</v>
      </c>
      <c r="R157" s="256">
        <v>1</v>
      </c>
      <c r="S157" s="257">
        <v>57</v>
      </c>
    </row>
    <row r="158" spans="1:19" ht="25.5" x14ac:dyDescent="0.2">
      <c r="A158" s="35">
        <v>5652</v>
      </c>
      <c r="B158" s="35" t="s">
        <v>2333</v>
      </c>
      <c r="C158" s="35" t="s">
        <v>2333</v>
      </c>
      <c r="D158" s="36" t="s">
        <v>31</v>
      </c>
      <c r="E158" s="226" t="s">
        <v>9565</v>
      </c>
      <c r="F158" s="54">
        <v>2005</v>
      </c>
      <c r="G158" s="54">
        <v>2003</v>
      </c>
      <c r="H158" s="54"/>
      <c r="I158" s="255">
        <v>3815</v>
      </c>
      <c r="J158" s="255">
        <v>8</v>
      </c>
      <c r="K158" s="227"/>
      <c r="L158" s="35"/>
      <c r="M158" s="35"/>
      <c r="N158" s="227" t="s">
        <v>4050</v>
      </c>
      <c r="O158" s="35"/>
      <c r="P158" s="256">
        <v>4</v>
      </c>
      <c r="Q158" s="256">
        <v>2</v>
      </c>
      <c r="R158" s="256">
        <v>4</v>
      </c>
      <c r="S158" s="257">
        <v>35</v>
      </c>
    </row>
    <row r="159" spans="1:19" ht="25.5" x14ac:dyDescent="0.2">
      <c r="A159" s="35">
        <v>5653</v>
      </c>
      <c r="B159" s="35" t="s">
        <v>2333</v>
      </c>
      <c r="C159" s="35" t="s">
        <v>2333</v>
      </c>
      <c r="D159" s="36" t="s">
        <v>31</v>
      </c>
      <c r="E159" s="226" t="s">
        <v>9566</v>
      </c>
      <c r="F159" s="54">
        <v>2006</v>
      </c>
      <c r="G159" s="54">
        <v>2006</v>
      </c>
      <c r="H159" s="54"/>
      <c r="I159" s="255">
        <v>3815</v>
      </c>
      <c r="J159" s="255">
        <v>9</v>
      </c>
      <c r="K159" s="227"/>
      <c r="L159" s="35"/>
      <c r="M159" s="35"/>
      <c r="N159" s="227" t="s">
        <v>4050</v>
      </c>
      <c r="O159" s="86"/>
      <c r="P159" s="256">
        <v>4</v>
      </c>
      <c r="Q159" s="256">
        <v>2</v>
      </c>
      <c r="R159" s="256">
        <v>4</v>
      </c>
      <c r="S159" s="257">
        <v>35</v>
      </c>
    </row>
    <row r="160" spans="1:19" ht="25.5" x14ac:dyDescent="0.2">
      <c r="A160" s="35">
        <v>5690</v>
      </c>
      <c r="B160" s="35" t="s">
        <v>2333</v>
      </c>
      <c r="C160" s="35" t="s">
        <v>2333</v>
      </c>
      <c r="D160" s="36" t="s">
        <v>31</v>
      </c>
      <c r="E160" s="36" t="s">
        <v>9568</v>
      </c>
      <c r="F160" s="62">
        <v>38108</v>
      </c>
      <c r="G160" s="62">
        <v>38108</v>
      </c>
      <c r="H160" s="62"/>
      <c r="I160" s="255">
        <v>3820</v>
      </c>
      <c r="J160" s="255">
        <v>4</v>
      </c>
      <c r="K160" s="227"/>
      <c r="L160" s="35"/>
      <c r="M160" s="35"/>
      <c r="N160" s="227" t="s">
        <v>4050</v>
      </c>
      <c r="O160" s="64"/>
      <c r="P160" s="256">
        <v>4</v>
      </c>
      <c r="Q160" s="256">
        <v>2</v>
      </c>
      <c r="R160" s="256">
        <v>4</v>
      </c>
      <c r="S160" s="257">
        <v>40</v>
      </c>
    </row>
    <row r="161" spans="1:19" ht="25.5" x14ac:dyDescent="0.2">
      <c r="A161" s="35">
        <v>5805</v>
      </c>
      <c r="B161" s="35" t="s">
        <v>2333</v>
      </c>
      <c r="C161" s="35" t="s">
        <v>2333</v>
      </c>
      <c r="D161" s="36" t="s">
        <v>31</v>
      </c>
      <c r="E161" s="36" t="s">
        <v>9575</v>
      </c>
      <c r="F161" s="54">
        <v>2007</v>
      </c>
      <c r="G161" s="54">
        <v>2007</v>
      </c>
      <c r="H161" s="54"/>
      <c r="I161" s="255">
        <v>3835</v>
      </c>
      <c r="J161" s="255">
        <v>5</v>
      </c>
      <c r="K161" s="227"/>
      <c r="L161" s="35"/>
      <c r="M161" s="35"/>
      <c r="N161" s="227" t="s">
        <v>4050</v>
      </c>
      <c r="O161" s="64"/>
      <c r="P161" s="256">
        <v>4</v>
      </c>
      <c r="Q161" s="256">
        <v>2</v>
      </c>
      <c r="R161" s="256">
        <v>4</v>
      </c>
      <c r="S161" s="257">
        <v>55</v>
      </c>
    </row>
    <row r="162" spans="1:19" ht="25.5" x14ac:dyDescent="0.2">
      <c r="A162" s="35">
        <v>5933</v>
      </c>
      <c r="B162" s="35" t="s">
        <v>2333</v>
      </c>
      <c r="C162" s="35" t="s">
        <v>2333</v>
      </c>
      <c r="D162" s="36" t="s">
        <v>31</v>
      </c>
      <c r="E162" s="226" t="s">
        <v>9580</v>
      </c>
      <c r="F162" s="54">
        <v>2007</v>
      </c>
      <c r="G162" s="54">
        <v>2007</v>
      </c>
      <c r="H162" s="54"/>
      <c r="I162" s="255">
        <v>3853</v>
      </c>
      <c r="J162" s="255">
        <v>2</v>
      </c>
      <c r="K162" s="227" t="s">
        <v>44</v>
      </c>
      <c r="L162" s="35"/>
      <c r="M162" s="35"/>
      <c r="N162" s="227" t="s">
        <v>4050</v>
      </c>
      <c r="O162" s="64"/>
      <c r="P162" s="256">
        <v>4</v>
      </c>
      <c r="Q162" s="256">
        <v>2</v>
      </c>
      <c r="R162" s="256">
        <v>3</v>
      </c>
      <c r="S162" s="257">
        <v>10</v>
      </c>
    </row>
    <row r="163" spans="1:19" ht="25.5" x14ac:dyDescent="0.2">
      <c r="A163" s="35">
        <v>5934</v>
      </c>
      <c r="B163" s="35" t="s">
        <v>2333</v>
      </c>
      <c r="C163" s="35" t="s">
        <v>2333</v>
      </c>
      <c r="D163" s="36" t="s">
        <v>31</v>
      </c>
      <c r="E163" s="226" t="s">
        <v>9580</v>
      </c>
      <c r="F163" s="54">
        <v>2007</v>
      </c>
      <c r="G163" s="54">
        <v>2007</v>
      </c>
      <c r="H163" s="54"/>
      <c r="I163" s="255">
        <v>3853</v>
      </c>
      <c r="J163" s="255">
        <v>3</v>
      </c>
      <c r="K163" s="227" t="s">
        <v>45</v>
      </c>
      <c r="L163" s="35"/>
      <c r="M163" s="35"/>
      <c r="N163" s="227" t="s">
        <v>4050</v>
      </c>
      <c r="O163" s="64"/>
      <c r="P163" s="256">
        <v>4</v>
      </c>
      <c r="Q163" s="256">
        <v>2</v>
      </c>
      <c r="R163" s="256">
        <v>3</v>
      </c>
      <c r="S163" s="257">
        <v>10</v>
      </c>
    </row>
    <row r="164" spans="1:19" ht="25.5" x14ac:dyDescent="0.2">
      <c r="A164" s="35">
        <v>6108</v>
      </c>
      <c r="B164" s="35" t="s">
        <v>2333</v>
      </c>
      <c r="C164" s="35" t="s">
        <v>2333</v>
      </c>
      <c r="D164" s="36" t="s">
        <v>31</v>
      </c>
      <c r="E164" s="226" t="s">
        <v>9594</v>
      </c>
      <c r="F164" s="54">
        <v>2005</v>
      </c>
      <c r="G164" s="54">
        <v>2005</v>
      </c>
      <c r="H164" s="54"/>
      <c r="I164" s="255">
        <v>3878</v>
      </c>
      <c r="J164" s="255">
        <v>3</v>
      </c>
      <c r="K164" s="227"/>
      <c r="L164" s="35"/>
      <c r="M164" s="35"/>
      <c r="N164" s="227" t="s">
        <v>4050</v>
      </c>
      <c r="O164" s="35"/>
      <c r="P164" s="256">
        <v>4</v>
      </c>
      <c r="Q164" s="256">
        <v>2</v>
      </c>
      <c r="R164" s="256">
        <v>3</v>
      </c>
      <c r="S164" s="257">
        <v>35</v>
      </c>
    </row>
    <row r="165" spans="1:19" ht="25.5" x14ac:dyDescent="0.2">
      <c r="A165" s="35">
        <v>6110</v>
      </c>
      <c r="B165" s="35" t="s">
        <v>2333</v>
      </c>
      <c r="C165" s="35" t="s">
        <v>2333</v>
      </c>
      <c r="D165" s="36" t="s">
        <v>31</v>
      </c>
      <c r="E165" s="226" t="s">
        <v>9596</v>
      </c>
      <c r="F165" s="54">
        <v>2003</v>
      </c>
      <c r="G165" s="54">
        <v>2004</v>
      </c>
      <c r="H165" s="54"/>
      <c r="I165" s="255">
        <v>3878</v>
      </c>
      <c r="J165" s="255">
        <v>5</v>
      </c>
      <c r="K165" s="227"/>
      <c r="L165" s="35"/>
      <c r="M165" s="35"/>
      <c r="N165" s="227" t="s">
        <v>4050</v>
      </c>
      <c r="O165" s="35"/>
      <c r="P165" s="256">
        <v>4</v>
      </c>
      <c r="Q165" s="256">
        <v>2</v>
      </c>
      <c r="R165" s="256">
        <v>3</v>
      </c>
      <c r="S165" s="257">
        <v>35</v>
      </c>
    </row>
    <row r="166" spans="1:19" ht="25.5" x14ac:dyDescent="0.2">
      <c r="A166" s="35">
        <v>7437</v>
      </c>
      <c r="B166" s="35" t="s">
        <v>2333</v>
      </c>
      <c r="C166" s="35" t="s">
        <v>2333</v>
      </c>
      <c r="D166" s="36" t="s">
        <v>31</v>
      </c>
      <c r="E166" s="226" t="s">
        <v>9680</v>
      </c>
      <c r="F166" s="54">
        <v>2006</v>
      </c>
      <c r="G166" s="54">
        <v>2006</v>
      </c>
      <c r="H166" s="54"/>
      <c r="I166" s="255">
        <v>4066</v>
      </c>
      <c r="J166" s="255">
        <v>7</v>
      </c>
      <c r="K166" s="227"/>
      <c r="L166" s="35"/>
      <c r="M166" s="35"/>
      <c r="N166" s="227" t="s">
        <v>4050</v>
      </c>
      <c r="O166" s="64"/>
      <c r="P166" s="256">
        <v>4</v>
      </c>
      <c r="Q166" s="256">
        <v>3</v>
      </c>
      <c r="R166" s="256">
        <v>4</v>
      </c>
      <c r="S166" s="257">
        <v>34</v>
      </c>
    </row>
    <row r="167" spans="1:19" ht="25.5" x14ac:dyDescent="0.2">
      <c r="A167" s="35">
        <v>7606</v>
      </c>
      <c r="B167" s="35" t="s">
        <v>2333</v>
      </c>
      <c r="C167" s="35" t="s">
        <v>2333</v>
      </c>
      <c r="D167" s="36" t="s">
        <v>31</v>
      </c>
      <c r="E167" s="226" t="s">
        <v>9699</v>
      </c>
      <c r="F167" s="54">
        <v>2007</v>
      </c>
      <c r="G167" s="54">
        <v>2007</v>
      </c>
      <c r="H167" s="54"/>
      <c r="I167" s="255">
        <v>4091</v>
      </c>
      <c r="J167" s="259">
        <v>2</v>
      </c>
      <c r="K167" s="227"/>
      <c r="L167" s="35"/>
      <c r="M167" s="35"/>
      <c r="N167" s="227" t="s">
        <v>4050</v>
      </c>
      <c r="O167" s="64"/>
      <c r="P167" s="256">
        <v>4</v>
      </c>
      <c r="Q167" s="256">
        <v>3</v>
      </c>
      <c r="R167" s="256">
        <v>4</v>
      </c>
      <c r="S167" s="257">
        <v>59</v>
      </c>
    </row>
    <row r="168" spans="1:19" ht="25.5" x14ac:dyDescent="0.2">
      <c r="A168" s="35">
        <v>7878</v>
      </c>
      <c r="B168" s="35" t="s">
        <v>2333</v>
      </c>
      <c r="C168" s="35" t="s">
        <v>2333</v>
      </c>
      <c r="D168" s="36" t="s">
        <v>31</v>
      </c>
      <c r="E168" s="226" t="s">
        <v>9733</v>
      </c>
      <c r="F168" s="54">
        <v>2007</v>
      </c>
      <c r="G168" s="54">
        <v>2007</v>
      </c>
      <c r="H168" s="54"/>
      <c r="I168" s="255">
        <v>4130</v>
      </c>
      <c r="J168" s="255">
        <v>1</v>
      </c>
      <c r="K168" s="227" t="s">
        <v>2944</v>
      </c>
      <c r="L168" s="35"/>
      <c r="M168" s="35"/>
      <c r="N168" s="227" t="s">
        <v>4050</v>
      </c>
      <c r="O168" s="35"/>
      <c r="P168" s="256">
        <v>4</v>
      </c>
      <c r="Q168" s="256">
        <v>3</v>
      </c>
      <c r="R168" s="256">
        <v>3</v>
      </c>
      <c r="S168" s="257">
        <v>35</v>
      </c>
    </row>
    <row r="169" spans="1:19" ht="25.5" x14ac:dyDescent="0.2">
      <c r="A169" s="35">
        <v>7879</v>
      </c>
      <c r="B169" s="35" t="s">
        <v>2333</v>
      </c>
      <c r="C169" s="35" t="s">
        <v>2333</v>
      </c>
      <c r="D169" s="36" t="s">
        <v>31</v>
      </c>
      <c r="E169" s="226" t="s">
        <v>9733</v>
      </c>
      <c r="F169" s="54">
        <v>2007</v>
      </c>
      <c r="G169" s="54">
        <v>2007</v>
      </c>
      <c r="H169" s="54"/>
      <c r="I169" s="255">
        <v>4130</v>
      </c>
      <c r="J169" s="255">
        <v>2</v>
      </c>
      <c r="K169" s="227" t="s">
        <v>2945</v>
      </c>
      <c r="L169" s="35"/>
      <c r="M169" s="35"/>
      <c r="N169" s="227" t="s">
        <v>4050</v>
      </c>
      <c r="O169" s="35"/>
      <c r="P169" s="256">
        <v>4</v>
      </c>
      <c r="Q169" s="256">
        <v>3</v>
      </c>
      <c r="R169" s="256">
        <v>3</v>
      </c>
      <c r="S169" s="257">
        <v>35</v>
      </c>
    </row>
    <row r="170" spans="1:19" ht="25.5" x14ac:dyDescent="0.2">
      <c r="A170" s="35">
        <v>7880</v>
      </c>
      <c r="B170" s="35" t="s">
        <v>2333</v>
      </c>
      <c r="C170" s="35" t="s">
        <v>2333</v>
      </c>
      <c r="D170" s="36" t="s">
        <v>31</v>
      </c>
      <c r="E170" s="226" t="s">
        <v>9733</v>
      </c>
      <c r="F170" s="54">
        <v>2007</v>
      </c>
      <c r="G170" s="54">
        <v>2007</v>
      </c>
      <c r="H170" s="54"/>
      <c r="I170" s="255">
        <v>4130</v>
      </c>
      <c r="J170" s="255">
        <v>3</v>
      </c>
      <c r="K170" s="227" t="s">
        <v>2946</v>
      </c>
      <c r="L170" s="35"/>
      <c r="M170" s="35"/>
      <c r="N170" s="227" t="s">
        <v>4050</v>
      </c>
      <c r="O170" s="35"/>
      <c r="P170" s="256">
        <v>4</v>
      </c>
      <c r="Q170" s="256">
        <v>3</v>
      </c>
      <c r="R170" s="256">
        <v>3</v>
      </c>
      <c r="S170" s="257">
        <v>35</v>
      </c>
    </row>
    <row r="171" spans="1:19" ht="25.5" x14ac:dyDescent="0.2">
      <c r="A171" s="35">
        <v>7881</v>
      </c>
      <c r="B171" s="35" t="s">
        <v>2333</v>
      </c>
      <c r="C171" s="35" t="s">
        <v>2333</v>
      </c>
      <c r="D171" s="36" t="s">
        <v>31</v>
      </c>
      <c r="E171" s="226" t="s">
        <v>9733</v>
      </c>
      <c r="F171" s="54">
        <v>2007</v>
      </c>
      <c r="G171" s="54">
        <v>2007</v>
      </c>
      <c r="H171" s="54"/>
      <c r="I171" s="255">
        <v>4130</v>
      </c>
      <c r="J171" s="255">
        <v>4</v>
      </c>
      <c r="K171" s="227" t="s">
        <v>2947</v>
      </c>
      <c r="L171" s="35"/>
      <c r="M171" s="35"/>
      <c r="N171" s="227" t="s">
        <v>4050</v>
      </c>
      <c r="O171" s="35"/>
      <c r="P171" s="256">
        <v>4</v>
      </c>
      <c r="Q171" s="256">
        <v>3</v>
      </c>
      <c r="R171" s="256">
        <v>3</v>
      </c>
      <c r="S171" s="257">
        <v>35</v>
      </c>
    </row>
    <row r="172" spans="1:19" ht="25.5" x14ac:dyDescent="0.2">
      <c r="A172" s="35">
        <v>7882</v>
      </c>
      <c r="B172" s="35" t="s">
        <v>2333</v>
      </c>
      <c r="C172" s="35" t="s">
        <v>2333</v>
      </c>
      <c r="D172" s="36" t="s">
        <v>31</v>
      </c>
      <c r="E172" s="226" t="s">
        <v>9733</v>
      </c>
      <c r="F172" s="54">
        <v>2007</v>
      </c>
      <c r="G172" s="54">
        <v>2007</v>
      </c>
      <c r="H172" s="54"/>
      <c r="I172" s="255">
        <v>4130</v>
      </c>
      <c r="J172" s="255">
        <v>5</v>
      </c>
      <c r="K172" s="227" t="s">
        <v>2949</v>
      </c>
      <c r="L172" s="35"/>
      <c r="M172" s="35"/>
      <c r="N172" s="227" t="s">
        <v>4050</v>
      </c>
      <c r="O172" s="35"/>
      <c r="P172" s="256">
        <v>4</v>
      </c>
      <c r="Q172" s="256">
        <v>3</v>
      </c>
      <c r="R172" s="256">
        <v>3</v>
      </c>
      <c r="S172" s="257">
        <v>35</v>
      </c>
    </row>
    <row r="173" spans="1:19" ht="25.5" x14ac:dyDescent="0.2">
      <c r="A173" s="35">
        <v>7883</v>
      </c>
      <c r="B173" s="35" t="s">
        <v>2333</v>
      </c>
      <c r="C173" s="35" t="s">
        <v>2333</v>
      </c>
      <c r="D173" s="36" t="s">
        <v>31</v>
      </c>
      <c r="E173" s="226" t="s">
        <v>9733</v>
      </c>
      <c r="F173" s="54">
        <v>2007</v>
      </c>
      <c r="G173" s="54">
        <v>2007</v>
      </c>
      <c r="H173" s="54"/>
      <c r="I173" s="255">
        <v>4130</v>
      </c>
      <c r="J173" s="255">
        <v>6</v>
      </c>
      <c r="K173" s="227" t="s">
        <v>2950</v>
      </c>
      <c r="L173" s="35"/>
      <c r="M173" s="35"/>
      <c r="N173" s="227" t="s">
        <v>4050</v>
      </c>
      <c r="O173" s="35"/>
      <c r="P173" s="256">
        <v>4</v>
      </c>
      <c r="Q173" s="256">
        <v>3</v>
      </c>
      <c r="R173" s="256">
        <v>3</v>
      </c>
      <c r="S173" s="257">
        <v>35</v>
      </c>
    </row>
    <row r="174" spans="1:19" ht="25.5" x14ac:dyDescent="0.2">
      <c r="A174" s="35">
        <v>7884</v>
      </c>
      <c r="B174" s="35" t="s">
        <v>2333</v>
      </c>
      <c r="C174" s="35" t="s">
        <v>2333</v>
      </c>
      <c r="D174" s="36" t="s">
        <v>31</v>
      </c>
      <c r="E174" s="226" t="s">
        <v>9733</v>
      </c>
      <c r="F174" s="54">
        <v>2007</v>
      </c>
      <c r="G174" s="54">
        <v>2007</v>
      </c>
      <c r="H174" s="54"/>
      <c r="I174" s="255">
        <v>4130</v>
      </c>
      <c r="J174" s="255">
        <v>7</v>
      </c>
      <c r="K174" s="227" t="s">
        <v>2951</v>
      </c>
      <c r="L174" s="35"/>
      <c r="M174" s="35"/>
      <c r="N174" s="227" t="s">
        <v>4050</v>
      </c>
      <c r="O174" s="35"/>
      <c r="P174" s="256">
        <v>4</v>
      </c>
      <c r="Q174" s="256">
        <v>3</v>
      </c>
      <c r="R174" s="256">
        <v>3</v>
      </c>
      <c r="S174" s="257">
        <v>35</v>
      </c>
    </row>
    <row r="175" spans="1:19" ht="25.5" x14ac:dyDescent="0.2">
      <c r="A175" s="292">
        <v>21</v>
      </c>
      <c r="B175" s="35" t="s">
        <v>2333</v>
      </c>
      <c r="C175" s="35" t="s">
        <v>2333</v>
      </c>
      <c r="D175" s="293" t="s">
        <v>13796</v>
      </c>
      <c r="E175" s="293" t="s">
        <v>13797</v>
      </c>
      <c r="F175" s="294">
        <v>2005</v>
      </c>
      <c r="G175" s="294">
        <v>2007</v>
      </c>
      <c r="H175" s="294"/>
      <c r="I175" s="292">
        <v>5035</v>
      </c>
      <c r="J175" s="292">
        <v>5</v>
      </c>
      <c r="K175" s="295"/>
      <c r="L175" s="292"/>
      <c r="M175" s="292"/>
      <c r="N175" s="292" t="s">
        <v>4050</v>
      </c>
      <c r="O175" s="292"/>
      <c r="P175" s="296">
        <v>4</v>
      </c>
      <c r="Q175" s="296">
        <v>6</v>
      </c>
      <c r="R175" s="296">
        <v>1</v>
      </c>
      <c r="S175" s="296">
        <v>58</v>
      </c>
    </row>
    <row r="176" spans="1:19" ht="25.5" x14ac:dyDescent="0.2">
      <c r="A176" s="292">
        <v>24</v>
      </c>
      <c r="B176" s="35" t="s">
        <v>2333</v>
      </c>
      <c r="C176" s="35" t="s">
        <v>2333</v>
      </c>
      <c r="D176" s="293" t="s">
        <v>13796</v>
      </c>
      <c r="E176" s="293" t="s">
        <v>13798</v>
      </c>
      <c r="F176" s="294">
        <v>2005</v>
      </c>
      <c r="G176" s="294">
        <v>2005</v>
      </c>
      <c r="H176" s="294"/>
      <c r="I176" s="292">
        <v>5036</v>
      </c>
      <c r="J176" s="292">
        <v>1</v>
      </c>
      <c r="K176" s="295" t="s">
        <v>44</v>
      </c>
      <c r="L176" s="292"/>
      <c r="M176" s="292"/>
      <c r="N176" s="292" t="s">
        <v>4050</v>
      </c>
      <c r="O176" s="292"/>
      <c r="P176" s="296">
        <v>4</v>
      </c>
      <c r="Q176" s="296">
        <v>6</v>
      </c>
      <c r="R176" s="296">
        <v>1</v>
      </c>
      <c r="S176" s="296">
        <v>59</v>
      </c>
    </row>
    <row r="177" spans="1:19" ht="25.5" x14ac:dyDescent="0.2">
      <c r="A177" s="292">
        <v>25</v>
      </c>
      <c r="B177" s="35" t="s">
        <v>2333</v>
      </c>
      <c r="C177" s="35" t="s">
        <v>2333</v>
      </c>
      <c r="D177" s="293" t="s">
        <v>13796</v>
      </c>
      <c r="E177" s="293" t="s">
        <v>13799</v>
      </c>
      <c r="F177" s="294">
        <v>2005</v>
      </c>
      <c r="G177" s="294">
        <v>2005</v>
      </c>
      <c r="H177" s="294"/>
      <c r="I177" s="292">
        <v>5036</v>
      </c>
      <c r="J177" s="292">
        <v>2</v>
      </c>
      <c r="K177" s="295" t="s">
        <v>45</v>
      </c>
      <c r="L177" s="292"/>
      <c r="M177" s="292"/>
      <c r="N177" s="292" t="s">
        <v>4050</v>
      </c>
      <c r="O177" s="292"/>
      <c r="P177" s="296">
        <v>4</v>
      </c>
      <c r="Q177" s="296">
        <v>6</v>
      </c>
      <c r="R177" s="296">
        <v>1</v>
      </c>
      <c r="S177" s="296">
        <v>59</v>
      </c>
    </row>
    <row r="178" spans="1:19" ht="25.5" x14ac:dyDescent="0.2">
      <c r="A178" s="292">
        <v>28</v>
      </c>
      <c r="B178" s="35" t="s">
        <v>2333</v>
      </c>
      <c r="C178" s="35" t="s">
        <v>2333</v>
      </c>
      <c r="D178" s="293" t="s">
        <v>13796</v>
      </c>
      <c r="E178" s="297" t="s">
        <v>13800</v>
      </c>
      <c r="F178" s="292">
        <v>2006</v>
      </c>
      <c r="G178" s="292">
        <v>2006</v>
      </c>
      <c r="H178" s="292"/>
      <c r="I178" s="292">
        <v>5036</v>
      </c>
      <c r="J178" s="292">
        <v>5</v>
      </c>
      <c r="K178" s="297"/>
      <c r="L178" s="292"/>
      <c r="M178" s="292"/>
      <c r="N178" s="292" t="s">
        <v>4050</v>
      </c>
      <c r="O178" s="297"/>
      <c r="P178" s="296">
        <v>4</v>
      </c>
      <c r="Q178" s="296">
        <v>6</v>
      </c>
      <c r="R178" s="296">
        <v>1</v>
      </c>
      <c r="S178" s="296">
        <v>59</v>
      </c>
    </row>
    <row r="179" spans="1:19" ht="25.5" x14ac:dyDescent="0.2">
      <c r="A179" s="292">
        <v>29</v>
      </c>
      <c r="B179" s="35" t="s">
        <v>2333</v>
      </c>
      <c r="C179" s="35" t="s">
        <v>2333</v>
      </c>
      <c r="D179" s="293" t="s">
        <v>13796</v>
      </c>
      <c r="E179" s="293" t="s">
        <v>13801</v>
      </c>
      <c r="F179" s="294">
        <v>2005</v>
      </c>
      <c r="G179" s="294">
        <v>2007</v>
      </c>
      <c r="H179" s="294"/>
      <c r="I179" s="292">
        <v>5036</v>
      </c>
      <c r="J179" s="292">
        <v>6</v>
      </c>
      <c r="K179" s="295"/>
      <c r="L179" s="292"/>
      <c r="M179" s="292"/>
      <c r="N179" s="292" t="s">
        <v>4050</v>
      </c>
      <c r="O179" s="292"/>
      <c r="P179" s="296">
        <v>4</v>
      </c>
      <c r="Q179" s="296">
        <v>6</v>
      </c>
      <c r="R179" s="296">
        <v>1</v>
      </c>
      <c r="S179" s="296">
        <v>59</v>
      </c>
    </row>
    <row r="180" spans="1:19" ht="25.5" x14ac:dyDescent="0.2">
      <c r="A180" s="292">
        <v>31</v>
      </c>
      <c r="B180" s="35" t="s">
        <v>2333</v>
      </c>
      <c r="C180" s="35" t="s">
        <v>2333</v>
      </c>
      <c r="D180" s="293" t="s">
        <v>13796</v>
      </c>
      <c r="E180" s="293" t="s">
        <v>13802</v>
      </c>
      <c r="F180" s="294">
        <v>2007</v>
      </c>
      <c r="G180" s="294">
        <v>2007</v>
      </c>
      <c r="H180" s="294"/>
      <c r="I180" s="292">
        <v>5037</v>
      </c>
      <c r="J180" s="292">
        <v>1</v>
      </c>
      <c r="K180" s="295"/>
      <c r="L180" s="292"/>
      <c r="M180" s="292"/>
      <c r="N180" s="292" t="s">
        <v>4050</v>
      </c>
      <c r="O180" s="292"/>
      <c r="P180" s="296">
        <v>4</v>
      </c>
      <c r="Q180" s="296">
        <v>6</v>
      </c>
      <c r="R180" s="296">
        <v>1</v>
      </c>
      <c r="S180" s="296">
        <v>60</v>
      </c>
    </row>
    <row r="181" spans="1:19" ht="25.5" x14ac:dyDescent="0.2">
      <c r="A181" s="292">
        <v>35</v>
      </c>
      <c r="B181" s="35" t="s">
        <v>2333</v>
      </c>
      <c r="C181" s="35" t="s">
        <v>2333</v>
      </c>
      <c r="D181" s="293" t="s">
        <v>13796</v>
      </c>
      <c r="E181" s="293" t="s">
        <v>13803</v>
      </c>
      <c r="F181" s="298" t="s">
        <v>13804</v>
      </c>
      <c r="G181" s="298" t="s">
        <v>13805</v>
      </c>
      <c r="H181" s="298"/>
      <c r="I181" s="292">
        <v>5037</v>
      </c>
      <c r="J181" s="292">
        <v>5</v>
      </c>
      <c r="K181" s="295" t="s">
        <v>34</v>
      </c>
      <c r="L181" s="292"/>
      <c r="M181" s="292"/>
      <c r="N181" s="292" t="s">
        <v>4050</v>
      </c>
      <c r="O181" s="292"/>
      <c r="P181" s="296">
        <v>4</v>
      </c>
      <c r="Q181" s="296">
        <v>6</v>
      </c>
      <c r="R181" s="296">
        <v>1</v>
      </c>
      <c r="S181" s="296">
        <v>60</v>
      </c>
    </row>
    <row r="182" spans="1:19" ht="25.5" x14ac:dyDescent="0.2">
      <c r="A182" s="292">
        <v>36</v>
      </c>
      <c r="B182" s="35" t="s">
        <v>2333</v>
      </c>
      <c r="C182" s="35" t="s">
        <v>2333</v>
      </c>
      <c r="D182" s="293" t="s">
        <v>13796</v>
      </c>
      <c r="E182" s="293" t="s">
        <v>13803</v>
      </c>
      <c r="F182" s="298" t="s">
        <v>13804</v>
      </c>
      <c r="G182" s="298" t="s">
        <v>13805</v>
      </c>
      <c r="H182" s="298"/>
      <c r="I182" s="292">
        <v>5037</v>
      </c>
      <c r="J182" s="292">
        <v>6</v>
      </c>
      <c r="K182" s="295" t="s">
        <v>37</v>
      </c>
      <c r="L182" s="292"/>
      <c r="M182" s="292"/>
      <c r="N182" s="292" t="s">
        <v>4050</v>
      </c>
      <c r="O182" s="292"/>
      <c r="P182" s="296">
        <v>4</v>
      </c>
      <c r="Q182" s="296">
        <v>6</v>
      </c>
      <c r="R182" s="296">
        <v>1</v>
      </c>
      <c r="S182" s="296">
        <v>60</v>
      </c>
    </row>
    <row r="183" spans="1:19" ht="25.5" x14ac:dyDescent="0.2">
      <c r="A183" s="292">
        <v>37</v>
      </c>
      <c r="B183" s="35" t="s">
        <v>2333</v>
      </c>
      <c r="C183" s="35" t="s">
        <v>2333</v>
      </c>
      <c r="D183" s="293" t="s">
        <v>13796</v>
      </c>
      <c r="E183" s="293" t="s">
        <v>13803</v>
      </c>
      <c r="F183" s="298" t="s">
        <v>13804</v>
      </c>
      <c r="G183" s="298" t="s">
        <v>13805</v>
      </c>
      <c r="H183" s="298"/>
      <c r="I183" s="292">
        <v>5037</v>
      </c>
      <c r="J183" s="292">
        <v>7</v>
      </c>
      <c r="K183" s="295" t="s">
        <v>38</v>
      </c>
      <c r="L183" s="292"/>
      <c r="M183" s="292"/>
      <c r="N183" s="292" t="s">
        <v>4050</v>
      </c>
      <c r="O183" s="292"/>
      <c r="P183" s="296">
        <v>4</v>
      </c>
      <c r="Q183" s="296">
        <v>6</v>
      </c>
      <c r="R183" s="296">
        <v>1</v>
      </c>
      <c r="S183" s="296">
        <v>60</v>
      </c>
    </row>
    <row r="184" spans="1:19" ht="25.5" x14ac:dyDescent="0.2">
      <c r="A184" s="292">
        <v>55</v>
      </c>
      <c r="B184" s="35" t="s">
        <v>2333</v>
      </c>
      <c r="C184" s="35" t="s">
        <v>2333</v>
      </c>
      <c r="D184" s="293" t="s">
        <v>13796</v>
      </c>
      <c r="E184" s="293" t="s">
        <v>13806</v>
      </c>
      <c r="F184" s="294">
        <v>2006</v>
      </c>
      <c r="G184" s="294">
        <v>2006</v>
      </c>
      <c r="H184" s="294"/>
      <c r="I184" s="292">
        <v>5040</v>
      </c>
      <c r="J184" s="292">
        <v>3</v>
      </c>
      <c r="K184" s="295" t="s">
        <v>102</v>
      </c>
      <c r="L184" s="292"/>
      <c r="M184" s="292"/>
      <c r="N184" s="292" t="s">
        <v>4050</v>
      </c>
      <c r="O184" s="292"/>
      <c r="P184" s="296">
        <v>4</v>
      </c>
      <c r="Q184" s="296">
        <v>6</v>
      </c>
      <c r="R184" s="296">
        <v>1</v>
      </c>
      <c r="S184" s="296">
        <v>63</v>
      </c>
    </row>
    <row r="185" spans="1:19" ht="25.5" x14ac:dyDescent="0.2">
      <c r="A185" s="292">
        <v>56</v>
      </c>
      <c r="B185" s="35" t="s">
        <v>2333</v>
      </c>
      <c r="C185" s="35" t="s">
        <v>2333</v>
      </c>
      <c r="D185" s="293" t="s">
        <v>13796</v>
      </c>
      <c r="E185" s="293" t="s">
        <v>13807</v>
      </c>
      <c r="F185" s="294">
        <v>2006</v>
      </c>
      <c r="G185" s="294">
        <v>2006</v>
      </c>
      <c r="H185" s="294"/>
      <c r="I185" s="292">
        <v>5040</v>
      </c>
      <c r="J185" s="292">
        <v>4</v>
      </c>
      <c r="K185" s="295" t="s">
        <v>104</v>
      </c>
      <c r="L185" s="292"/>
      <c r="M185" s="292"/>
      <c r="N185" s="292" t="s">
        <v>4050</v>
      </c>
      <c r="O185" s="292"/>
      <c r="P185" s="296">
        <v>4</v>
      </c>
      <c r="Q185" s="296">
        <v>6</v>
      </c>
      <c r="R185" s="296">
        <v>1</v>
      </c>
      <c r="S185" s="296">
        <v>63</v>
      </c>
    </row>
    <row r="186" spans="1:19" ht="25.5" x14ac:dyDescent="0.2">
      <c r="A186" s="292">
        <v>57</v>
      </c>
      <c r="B186" s="35" t="s">
        <v>2333</v>
      </c>
      <c r="C186" s="35" t="s">
        <v>2333</v>
      </c>
      <c r="D186" s="293" t="s">
        <v>13796</v>
      </c>
      <c r="E186" s="293" t="s">
        <v>13807</v>
      </c>
      <c r="F186" s="294">
        <v>2006</v>
      </c>
      <c r="G186" s="294">
        <v>2006</v>
      </c>
      <c r="H186" s="294"/>
      <c r="I186" s="292">
        <v>5040</v>
      </c>
      <c r="J186" s="292">
        <v>5</v>
      </c>
      <c r="K186" s="295" t="s">
        <v>106</v>
      </c>
      <c r="L186" s="292"/>
      <c r="M186" s="292"/>
      <c r="N186" s="292" t="s">
        <v>4050</v>
      </c>
      <c r="O186" s="292"/>
      <c r="P186" s="296">
        <v>4</v>
      </c>
      <c r="Q186" s="296">
        <v>6</v>
      </c>
      <c r="R186" s="296">
        <v>1</v>
      </c>
      <c r="S186" s="296">
        <v>63</v>
      </c>
    </row>
    <row r="187" spans="1:19" ht="25.5" x14ac:dyDescent="0.2">
      <c r="A187" s="292">
        <v>58</v>
      </c>
      <c r="B187" s="35" t="s">
        <v>2333</v>
      </c>
      <c r="C187" s="35" t="s">
        <v>2333</v>
      </c>
      <c r="D187" s="293" t="s">
        <v>13796</v>
      </c>
      <c r="E187" s="293" t="s">
        <v>13808</v>
      </c>
      <c r="F187" s="294">
        <v>2006</v>
      </c>
      <c r="G187" s="294">
        <v>2006</v>
      </c>
      <c r="H187" s="294"/>
      <c r="I187" s="292">
        <v>5040</v>
      </c>
      <c r="J187" s="292">
        <v>6</v>
      </c>
      <c r="K187" s="295" t="s">
        <v>109</v>
      </c>
      <c r="L187" s="292"/>
      <c r="M187" s="292"/>
      <c r="N187" s="292" t="s">
        <v>4050</v>
      </c>
      <c r="O187" s="292"/>
      <c r="P187" s="296">
        <v>4</v>
      </c>
      <c r="Q187" s="296">
        <v>6</v>
      </c>
      <c r="R187" s="296">
        <v>1</v>
      </c>
      <c r="S187" s="296">
        <v>63</v>
      </c>
    </row>
    <row r="188" spans="1:19" ht="25.5" x14ac:dyDescent="0.2">
      <c r="A188" s="292">
        <v>59</v>
      </c>
      <c r="B188" s="35" t="s">
        <v>2333</v>
      </c>
      <c r="C188" s="35" t="s">
        <v>2333</v>
      </c>
      <c r="D188" s="293" t="s">
        <v>13796</v>
      </c>
      <c r="E188" s="293" t="s">
        <v>13809</v>
      </c>
      <c r="F188" s="294">
        <v>2006</v>
      </c>
      <c r="G188" s="294">
        <v>2006</v>
      </c>
      <c r="H188" s="294"/>
      <c r="I188" s="292">
        <v>5040</v>
      </c>
      <c r="J188" s="292">
        <v>7</v>
      </c>
      <c r="K188" s="295"/>
      <c r="L188" s="292"/>
      <c r="M188" s="292"/>
      <c r="N188" s="292" t="s">
        <v>4050</v>
      </c>
      <c r="O188" s="292"/>
      <c r="P188" s="296">
        <v>4</v>
      </c>
      <c r="Q188" s="296">
        <v>6</v>
      </c>
      <c r="R188" s="296">
        <v>1</v>
      </c>
      <c r="S188" s="296">
        <v>63</v>
      </c>
    </row>
    <row r="189" spans="1:19" ht="25.5" x14ac:dyDescent="0.2">
      <c r="A189" s="292">
        <v>60</v>
      </c>
      <c r="B189" s="35" t="s">
        <v>2333</v>
      </c>
      <c r="C189" s="35" t="s">
        <v>2333</v>
      </c>
      <c r="D189" s="293" t="s">
        <v>13796</v>
      </c>
      <c r="E189" s="293" t="s">
        <v>13810</v>
      </c>
      <c r="F189" s="294">
        <v>2006</v>
      </c>
      <c r="G189" s="294">
        <v>2006</v>
      </c>
      <c r="H189" s="294"/>
      <c r="I189" s="292">
        <v>5041</v>
      </c>
      <c r="J189" s="292">
        <v>1</v>
      </c>
      <c r="K189" s="295" t="s">
        <v>102</v>
      </c>
      <c r="L189" s="292"/>
      <c r="M189" s="292"/>
      <c r="N189" s="292" t="s">
        <v>4050</v>
      </c>
      <c r="O189" s="292"/>
      <c r="P189" s="296">
        <v>5</v>
      </c>
      <c r="Q189" s="296">
        <v>1</v>
      </c>
      <c r="R189" s="296">
        <v>4</v>
      </c>
      <c r="S189" s="296">
        <v>1</v>
      </c>
    </row>
    <row r="190" spans="1:19" ht="25.5" x14ac:dyDescent="0.2">
      <c r="A190" s="292">
        <v>61</v>
      </c>
      <c r="B190" s="35" t="s">
        <v>2333</v>
      </c>
      <c r="C190" s="35" t="s">
        <v>2333</v>
      </c>
      <c r="D190" s="293" t="s">
        <v>13796</v>
      </c>
      <c r="E190" s="293" t="s">
        <v>13810</v>
      </c>
      <c r="F190" s="294">
        <v>2006</v>
      </c>
      <c r="G190" s="294">
        <v>2006</v>
      </c>
      <c r="H190" s="294"/>
      <c r="I190" s="292">
        <v>5041</v>
      </c>
      <c r="J190" s="292">
        <v>2</v>
      </c>
      <c r="K190" s="295" t="s">
        <v>104</v>
      </c>
      <c r="L190" s="292"/>
      <c r="M190" s="292"/>
      <c r="N190" s="292" t="s">
        <v>4050</v>
      </c>
      <c r="O190" s="292"/>
      <c r="P190" s="296">
        <v>5</v>
      </c>
      <c r="Q190" s="296">
        <v>1</v>
      </c>
      <c r="R190" s="296">
        <v>4</v>
      </c>
      <c r="S190" s="296">
        <v>1</v>
      </c>
    </row>
    <row r="191" spans="1:19" ht="25.5" x14ac:dyDescent="0.2">
      <c r="A191" s="292">
        <v>62</v>
      </c>
      <c r="B191" s="35" t="s">
        <v>2333</v>
      </c>
      <c r="C191" s="35" t="s">
        <v>2333</v>
      </c>
      <c r="D191" s="293" t="s">
        <v>13796</v>
      </c>
      <c r="E191" s="293" t="s">
        <v>13810</v>
      </c>
      <c r="F191" s="294">
        <v>2006</v>
      </c>
      <c r="G191" s="294">
        <v>2006</v>
      </c>
      <c r="H191" s="294"/>
      <c r="I191" s="292">
        <v>5041</v>
      </c>
      <c r="J191" s="292">
        <v>3</v>
      </c>
      <c r="K191" s="295" t="s">
        <v>106</v>
      </c>
      <c r="L191" s="292"/>
      <c r="M191" s="292"/>
      <c r="N191" s="292" t="s">
        <v>4050</v>
      </c>
      <c r="O191" s="292"/>
      <c r="P191" s="296">
        <v>5</v>
      </c>
      <c r="Q191" s="296">
        <v>1</v>
      </c>
      <c r="R191" s="296">
        <v>4</v>
      </c>
      <c r="S191" s="296">
        <v>1</v>
      </c>
    </row>
    <row r="192" spans="1:19" ht="25.5" x14ac:dyDescent="0.2">
      <c r="A192" s="292">
        <v>63</v>
      </c>
      <c r="B192" s="35" t="s">
        <v>2333</v>
      </c>
      <c r="C192" s="35" t="s">
        <v>2333</v>
      </c>
      <c r="D192" s="293" t="s">
        <v>13796</v>
      </c>
      <c r="E192" s="293" t="s">
        <v>13810</v>
      </c>
      <c r="F192" s="294">
        <v>2006</v>
      </c>
      <c r="G192" s="294">
        <v>2006</v>
      </c>
      <c r="H192" s="294"/>
      <c r="I192" s="292">
        <v>5041</v>
      </c>
      <c r="J192" s="292">
        <v>4</v>
      </c>
      <c r="K192" s="295" t="s">
        <v>109</v>
      </c>
      <c r="L192" s="292"/>
      <c r="M192" s="292"/>
      <c r="N192" s="292" t="s">
        <v>4050</v>
      </c>
      <c r="O192" s="292"/>
      <c r="P192" s="296">
        <v>5</v>
      </c>
      <c r="Q192" s="296">
        <v>1</v>
      </c>
      <c r="R192" s="296">
        <v>4</v>
      </c>
      <c r="S192" s="296">
        <v>1</v>
      </c>
    </row>
    <row r="193" spans="1:19" ht="25.5" x14ac:dyDescent="0.2">
      <c r="A193" s="292">
        <v>64</v>
      </c>
      <c r="B193" s="35" t="s">
        <v>2333</v>
      </c>
      <c r="C193" s="35" t="s">
        <v>2333</v>
      </c>
      <c r="D193" s="293" t="s">
        <v>13796</v>
      </c>
      <c r="E193" s="297" t="s">
        <v>13809</v>
      </c>
      <c r="F193" s="294">
        <v>2006</v>
      </c>
      <c r="G193" s="294">
        <v>2006</v>
      </c>
      <c r="H193" s="294"/>
      <c r="I193" s="292">
        <v>5041</v>
      </c>
      <c r="J193" s="292">
        <v>5</v>
      </c>
      <c r="K193" s="297"/>
      <c r="L193" s="292"/>
      <c r="M193" s="292"/>
      <c r="N193" s="292" t="s">
        <v>4050</v>
      </c>
      <c r="O193" s="297"/>
      <c r="P193" s="296">
        <v>5</v>
      </c>
      <c r="Q193" s="296">
        <v>1</v>
      </c>
      <c r="R193" s="296">
        <v>4</v>
      </c>
      <c r="S193" s="296">
        <v>1</v>
      </c>
    </row>
    <row r="194" spans="1:19" ht="25.5" x14ac:dyDescent="0.2">
      <c r="A194" s="292">
        <v>65</v>
      </c>
      <c r="B194" s="35" t="s">
        <v>2333</v>
      </c>
      <c r="C194" s="35" t="s">
        <v>2333</v>
      </c>
      <c r="D194" s="293" t="s">
        <v>13796</v>
      </c>
      <c r="E194" s="297" t="s">
        <v>13809</v>
      </c>
      <c r="F194" s="294">
        <v>2006</v>
      </c>
      <c r="G194" s="294">
        <v>2006</v>
      </c>
      <c r="H194" s="294"/>
      <c r="I194" s="292">
        <v>5041</v>
      </c>
      <c r="J194" s="292">
        <v>6</v>
      </c>
      <c r="K194" s="295"/>
      <c r="L194" s="292"/>
      <c r="M194" s="292"/>
      <c r="N194" s="292" t="s">
        <v>4050</v>
      </c>
      <c r="O194" s="292"/>
      <c r="P194" s="296">
        <v>5</v>
      </c>
      <c r="Q194" s="296">
        <v>1</v>
      </c>
      <c r="R194" s="296">
        <v>4</v>
      </c>
      <c r="S194" s="296">
        <v>1</v>
      </c>
    </row>
    <row r="195" spans="1:19" ht="25.5" x14ac:dyDescent="0.2">
      <c r="A195" s="292">
        <v>66</v>
      </c>
      <c r="B195" s="35" t="s">
        <v>2333</v>
      </c>
      <c r="C195" s="35" t="s">
        <v>2333</v>
      </c>
      <c r="D195" s="293" t="s">
        <v>13796</v>
      </c>
      <c r="E195" s="297" t="s">
        <v>13809</v>
      </c>
      <c r="F195" s="294">
        <v>2006</v>
      </c>
      <c r="G195" s="294">
        <v>2006</v>
      </c>
      <c r="H195" s="294"/>
      <c r="I195" s="292">
        <v>5041</v>
      </c>
      <c r="J195" s="292">
        <v>7</v>
      </c>
      <c r="K195" s="297"/>
      <c r="L195" s="292"/>
      <c r="M195" s="292"/>
      <c r="N195" s="292" t="s">
        <v>4050</v>
      </c>
      <c r="O195" s="297"/>
      <c r="P195" s="296">
        <v>5</v>
      </c>
      <c r="Q195" s="296">
        <v>1</v>
      </c>
      <c r="R195" s="296">
        <v>4</v>
      </c>
      <c r="S195" s="296">
        <v>1</v>
      </c>
    </row>
    <row r="196" spans="1:19" ht="25.5" x14ac:dyDescent="0.2">
      <c r="A196" s="292">
        <v>67</v>
      </c>
      <c r="B196" s="35" t="s">
        <v>2333</v>
      </c>
      <c r="C196" s="35" t="s">
        <v>2333</v>
      </c>
      <c r="D196" s="293" t="s">
        <v>13796</v>
      </c>
      <c r="E196" s="293" t="s">
        <v>13809</v>
      </c>
      <c r="F196" s="294">
        <v>2006</v>
      </c>
      <c r="G196" s="294">
        <v>2006</v>
      </c>
      <c r="H196" s="294"/>
      <c r="I196" s="292">
        <v>5042</v>
      </c>
      <c r="J196" s="292">
        <v>1</v>
      </c>
      <c r="K196" s="295"/>
      <c r="L196" s="292"/>
      <c r="M196" s="292"/>
      <c r="N196" s="292" t="s">
        <v>4050</v>
      </c>
      <c r="O196" s="292"/>
      <c r="P196" s="296">
        <v>5</v>
      </c>
      <c r="Q196" s="296">
        <v>1</v>
      </c>
      <c r="R196" s="296">
        <v>4</v>
      </c>
      <c r="S196" s="296">
        <v>2</v>
      </c>
    </row>
    <row r="197" spans="1:19" ht="25.5" x14ac:dyDescent="0.2">
      <c r="A197" s="292">
        <v>68</v>
      </c>
      <c r="B197" s="35" t="s">
        <v>2333</v>
      </c>
      <c r="C197" s="35" t="s">
        <v>2333</v>
      </c>
      <c r="D197" s="293" t="s">
        <v>13796</v>
      </c>
      <c r="E197" s="297" t="s">
        <v>13811</v>
      </c>
      <c r="F197" s="294">
        <v>2006</v>
      </c>
      <c r="G197" s="294">
        <v>2006</v>
      </c>
      <c r="H197" s="294"/>
      <c r="I197" s="292">
        <v>5042</v>
      </c>
      <c r="J197" s="292">
        <v>2</v>
      </c>
      <c r="K197" s="297"/>
      <c r="L197" s="292"/>
      <c r="M197" s="292"/>
      <c r="N197" s="292" t="s">
        <v>4050</v>
      </c>
      <c r="O197" s="297"/>
      <c r="P197" s="296">
        <v>5</v>
      </c>
      <c r="Q197" s="296">
        <v>1</v>
      </c>
      <c r="R197" s="296">
        <v>4</v>
      </c>
      <c r="S197" s="296">
        <v>2</v>
      </c>
    </row>
    <row r="198" spans="1:19" ht="25.5" x14ac:dyDescent="0.2">
      <c r="A198" s="292">
        <v>69</v>
      </c>
      <c r="B198" s="35" t="s">
        <v>2333</v>
      </c>
      <c r="C198" s="35" t="s">
        <v>2333</v>
      </c>
      <c r="D198" s="293" t="s">
        <v>13796</v>
      </c>
      <c r="E198" s="297" t="s">
        <v>13812</v>
      </c>
      <c r="F198" s="294">
        <v>2006</v>
      </c>
      <c r="G198" s="294">
        <v>2006</v>
      </c>
      <c r="H198" s="294"/>
      <c r="I198" s="292">
        <v>5042</v>
      </c>
      <c r="J198" s="292">
        <v>3</v>
      </c>
      <c r="K198" s="297"/>
      <c r="L198" s="292"/>
      <c r="M198" s="292"/>
      <c r="N198" s="292" t="s">
        <v>4050</v>
      </c>
      <c r="O198" s="297"/>
      <c r="P198" s="296">
        <v>5</v>
      </c>
      <c r="Q198" s="296">
        <v>1</v>
      </c>
      <c r="R198" s="296">
        <v>4</v>
      </c>
      <c r="S198" s="296">
        <v>2</v>
      </c>
    </row>
    <row r="199" spans="1:19" ht="25.5" x14ac:dyDescent="0.2">
      <c r="A199" s="292">
        <v>70</v>
      </c>
      <c r="B199" s="35" t="s">
        <v>2333</v>
      </c>
      <c r="C199" s="35" t="s">
        <v>2333</v>
      </c>
      <c r="D199" s="293" t="s">
        <v>13796</v>
      </c>
      <c r="E199" s="297" t="s">
        <v>13813</v>
      </c>
      <c r="F199" s="294">
        <v>2006</v>
      </c>
      <c r="G199" s="294">
        <v>2006</v>
      </c>
      <c r="H199" s="294"/>
      <c r="I199" s="292">
        <v>5042</v>
      </c>
      <c r="J199" s="292">
        <v>4</v>
      </c>
      <c r="K199" s="297"/>
      <c r="L199" s="292"/>
      <c r="M199" s="292"/>
      <c r="N199" s="292" t="s">
        <v>4050</v>
      </c>
      <c r="O199" s="297"/>
      <c r="P199" s="296">
        <v>5</v>
      </c>
      <c r="Q199" s="296">
        <v>1</v>
      </c>
      <c r="R199" s="296">
        <v>4</v>
      </c>
      <c r="S199" s="296">
        <v>2</v>
      </c>
    </row>
    <row r="200" spans="1:19" ht="25.5" x14ac:dyDescent="0.2">
      <c r="A200" s="292">
        <v>71</v>
      </c>
      <c r="B200" s="35" t="s">
        <v>2333</v>
      </c>
      <c r="C200" s="35" t="s">
        <v>2333</v>
      </c>
      <c r="D200" s="293" t="s">
        <v>13796</v>
      </c>
      <c r="E200" s="297" t="s">
        <v>13814</v>
      </c>
      <c r="F200" s="294">
        <v>2006</v>
      </c>
      <c r="G200" s="294">
        <v>2006</v>
      </c>
      <c r="H200" s="294"/>
      <c r="I200" s="292">
        <v>5042</v>
      </c>
      <c r="J200" s="292">
        <v>5</v>
      </c>
      <c r="K200" s="297"/>
      <c r="L200" s="292"/>
      <c r="M200" s="292"/>
      <c r="N200" s="292" t="s">
        <v>4050</v>
      </c>
      <c r="O200" s="297"/>
      <c r="P200" s="296">
        <v>5</v>
      </c>
      <c r="Q200" s="296">
        <v>1</v>
      </c>
      <c r="R200" s="296">
        <v>4</v>
      </c>
      <c r="S200" s="296">
        <v>2</v>
      </c>
    </row>
    <row r="201" spans="1:19" ht="25.5" x14ac:dyDescent="0.2">
      <c r="A201" s="292">
        <v>72</v>
      </c>
      <c r="B201" s="35" t="s">
        <v>2333</v>
      </c>
      <c r="C201" s="35" t="s">
        <v>2333</v>
      </c>
      <c r="D201" s="293" t="s">
        <v>13796</v>
      </c>
      <c r="E201" s="297" t="s">
        <v>13815</v>
      </c>
      <c r="F201" s="294">
        <v>2006</v>
      </c>
      <c r="G201" s="294">
        <v>2006</v>
      </c>
      <c r="H201" s="294"/>
      <c r="I201" s="292">
        <v>5042</v>
      </c>
      <c r="J201" s="292">
        <v>6</v>
      </c>
      <c r="K201" s="297"/>
      <c r="L201" s="292"/>
      <c r="M201" s="292"/>
      <c r="N201" s="292" t="s">
        <v>4050</v>
      </c>
      <c r="O201" s="297"/>
      <c r="P201" s="296">
        <v>5</v>
      </c>
      <c r="Q201" s="296">
        <v>1</v>
      </c>
      <c r="R201" s="296">
        <v>4</v>
      </c>
      <c r="S201" s="296">
        <v>2</v>
      </c>
    </row>
    <row r="202" spans="1:19" ht="25.5" x14ac:dyDescent="0.2">
      <c r="A202" s="292">
        <v>73</v>
      </c>
      <c r="B202" s="35" t="s">
        <v>2333</v>
      </c>
      <c r="C202" s="35" t="s">
        <v>2333</v>
      </c>
      <c r="D202" s="293" t="s">
        <v>13796</v>
      </c>
      <c r="E202" s="297" t="s">
        <v>13809</v>
      </c>
      <c r="F202" s="294">
        <v>2006</v>
      </c>
      <c r="G202" s="294">
        <v>2006</v>
      </c>
      <c r="H202" s="294"/>
      <c r="I202" s="292">
        <v>5042</v>
      </c>
      <c r="J202" s="292">
        <v>7</v>
      </c>
      <c r="K202" s="297"/>
      <c r="L202" s="292"/>
      <c r="M202" s="292"/>
      <c r="N202" s="292" t="s">
        <v>4050</v>
      </c>
      <c r="O202" s="297"/>
      <c r="P202" s="296">
        <v>5</v>
      </c>
      <c r="Q202" s="296">
        <v>1</v>
      </c>
      <c r="R202" s="296">
        <v>4</v>
      </c>
      <c r="S202" s="296">
        <v>2</v>
      </c>
    </row>
    <row r="203" spans="1:19" ht="25.5" x14ac:dyDescent="0.2">
      <c r="A203" s="292">
        <v>74</v>
      </c>
      <c r="B203" s="35" t="s">
        <v>2333</v>
      </c>
      <c r="C203" s="35" t="s">
        <v>2333</v>
      </c>
      <c r="D203" s="293" t="s">
        <v>13796</v>
      </c>
      <c r="E203" s="293" t="s">
        <v>13816</v>
      </c>
      <c r="F203" s="294">
        <v>2004</v>
      </c>
      <c r="G203" s="294">
        <v>2006</v>
      </c>
      <c r="H203" s="294"/>
      <c r="I203" s="292">
        <v>5043</v>
      </c>
      <c r="J203" s="292">
        <v>1</v>
      </c>
      <c r="K203" s="295"/>
      <c r="L203" s="292"/>
      <c r="M203" s="292"/>
      <c r="N203" s="292" t="s">
        <v>4050</v>
      </c>
      <c r="O203" s="292"/>
      <c r="P203" s="296">
        <v>5</v>
      </c>
      <c r="Q203" s="296">
        <v>1</v>
      </c>
      <c r="R203" s="296">
        <v>4</v>
      </c>
      <c r="S203" s="296">
        <v>3</v>
      </c>
    </row>
    <row r="204" spans="1:19" ht="25.5" x14ac:dyDescent="0.2">
      <c r="A204" s="292">
        <v>75</v>
      </c>
      <c r="B204" s="35" t="s">
        <v>2333</v>
      </c>
      <c r="C204" s="35" t="s">
        <v>2333</v>
      </c>
      <c r="D204" s="293" t="s">
        <v>13796</v>
      </c>
      <c r="E204" s="293" t="s">
        <v>13817</v>
      </c>
      <c r="F204" s="294">
        <v>2005</v>
      </c>
      <c r="G204" s="294">
        <v>2006</v>
      </c>
      <c r="H204" s="294"/>
      <c r="I204" s="292">
        <v>5043</v>
      </c>
      <c r="J204" s="292">
        <v>2</v>
      </c>
      <c r="K204" s="295"/>
      <c r="L204" s="292"/>
      <c r="M204" s="292"/>
      <c r="N204" s="292" t="s">
        <v>4050</v>
      </c>
      <c r="O204" s="292"/>
      <c r="P204" s="296">
        <v>5</v>
      </c>
      <c r="Q204" s="296">
        <v>1</v>
      </c>
      <c r="R204" s="296">
        <v>4</v>
      </c>
      <c r="S204" s="296">
        <v>3</v>
      </c>
    </row>
    <row r="205" spans="1:19" ht="25.5" x14ac:dyDescent="0.2">
      <c r="A205" s="292">
        <v>76</v>
      </c>
      <c r="B205" s="35" t="s">
        <v>2333</v>
      </c>
      <c r="C205" s="35" t="s">
        <v>2333</v>
      </c>
      <c r="D205" s="293" t="s">
        <v>13796</v>
      </c>
      <c r="E205" s="297" t="s">
        <v>13818</v>
      </c>
      <c r="F205" s="294">
        <v>2005</v>
      </c>
      <c r="G205" s="294">
        <v>2006</v>
      </c>
      <c r="H205" s="294"/>
      <c r="I205" s="292">
        <v>5043</v>
      </c>
      <c r="J205" s="292">
        <v>3</v>
      </c>
      <c r="K205" s="297"/>
      <c r="L205" s="292"/>
      <c r="M205" s="292"/>
      <c r="N205" s="292" t="s">
        <v>4050</v>
      </c>
      <c r="O205" s="292"/>
      <c r="P205" s="296">
        <v>5</v>
      </c>
      <c r="Q205" s="296">
        <v>1</v>
      </c>
      <c r="R205" s="296">
        <v>4</v>
      </c>
      <c r="S205" s="296">
        <v>3</v>
      </c>
    </row>
    <row r="206" spans="1:19" ht="25.5" x14ac:dyDescent="0.2">
      <c r="A206" s="292">
        <v>77</v>
      </c>
      <c r="B206" s="35" t="s">
        <v>2333</v>
      </c>
      <c r="C206" s="35" t="s">
        <v>2333</v>
      </c>
      <c r="D206" s="293" t="s">
        <v>13796</v>
      </c>
      <c r="E206" s="297" t="s">
        <v>13819</v>
      </c>
      <c r="F206" s="294">
        <v>2005</v>
      </c>
      <c r="G206" s="294">
        <v>2006</v>
      </c>
      <c r="H206" s="294"/>
      <c r="I206" s="292">
        <v>5043</v>
      </c>
      <c r="J206" s="292">
        <v>4</v>
      </c>
      <c r="K206" s="297"/>
      <c r="L206" s="292"/>
      <c r="M206" s="292"/>
      <c r="N206" s="292" t="s">
        <v>4050</v>
      </c>
      <c r="O206" s="292"/>
      <c r="P206" s="296">
        <v>5</v>
      </c>
      <c r="Q206" s="296">
        <v>1</v>
      </c>
      <c r="R206" s="296">
        <v>4</v>
      </c>
      <c r="S206" s="296">
        <v>3</v>
      </c>
    </row>
    <row r="207" spans="1:19" ht="25.5" x14ac:dyDescent="0.2">
      <c r="A207" s="292">
        <v>78</v>
      </c>
      <c r="B207" s="35" t="s">
        <v>2333</v>
      </c>
      <c r="C207" s="35" t="s">
        <v>2333</v>
      </c>
      <c r="D207" s="293" t="s">
        <v>13796</v>
      </c>
      <c r="E207" s="297" t="s">
        <v>13820</v>
      </c>
      <c r="F207" s="294">
        <v>2005</v>
      </c>
      <c r="G207" s="294">
        <v>2006</v>
      </c>
      <c r="H207" s="294"/>
      <c r="I207" s="292">
        <v>5043</v>
      </c>
      <c r="J207" s="292">
        <v>5</v>
      </c>
      <c r="K207" s="297"/>
      <c r="L207" s="292"/>
      <c r="M207" s="292"/>
      <c r="N207" s="292" t="s">
        <v>4050</v>
      </c>
      <c r="O207" s="292"/>
      <c r="P207" s="296">
        <v>5</v>
      </c>
      <c r="Q207" s="296">
        <v>1</v>
      </c>
      <c r="R207" s="296">
        <v>4</v>
      </c>
      <c r="S207" s="296">
        <v>3</v>
      </c>
    </row>
    <row r="208" spans="1:19" ht="25.5" x14ac:dyDescent="0.2">
      <c r="A208" s="292">
        <v>79</v>
      </c>
      <c r="B208" s="35" t="s">
        <v>2333</v>
      </c>
      <c r="C208" s="35" t="s">
        <v>2333</v>
      </c>
      <c r="D208" s="293" t="s">
        <v>13796</v>
      </c>
      <c r="E208" s="297" t="s">
        <v>13821</v>
      </c>
      <c r="F208" s="292">
        <v>2005</v>
      </c>
      <c r="G208" s="292">
        <v>2007</v>
      </c>
      <c r="H208" s="292"/>
      <c r="I208" s="292">
        <v>5043</v>
      </c>
      <c r="J208" s="292">
        <v>6</v>
      </c>
      <c r="K208" s="297"/>
      <c r="L208" s="292"/>
      <c r="M208" s="292"/>
      <c r="N208" s="292" t="s">
        <v>4050</v>
      </c>
      <c r="O208" s="292"/>
      <c r="P208" s="296">
        <v>5</v>
      </c>
      <c r="Q208" s="296">
        <v>1</v>
      </c>
      <c r="R208" s="296">
        <v>4</v>
      </c>
      <c r="S208" s="296">
        <v>3</v>
      </c>
    </row>
    <row r="209" spans="1:19" ht="25.5" x14ac:dyDescent="0.2">
      <c r="A209" s="292">
        <v>80</v>
      </c>
      <c r="B209" s="35" t="s">
        <v>2333</v>
      </c>
      <c r="C209" s="35" t="s">
        <v>2333</v>
      </c>
      <c r="D209" s="293" t="s">
        <v>13796</v>
      </c>
      <c r="E209" s="297" t="s">
        <v>13822</v>
      </c>
      <c r="F209" s="292">
        <v>2006</v>
      </c>
      <c r="G209" s="292">
        <v>2006</v>
      </c>
      <c r="H209" s="292"/>
      <c r="I209" s="292">
        <v>5043</v>
      </c>
      <c r="J209" s="292">
        <v>7</v>
      </c>
      <c r="K209" s="297"/>
      <c r="L209" s="292"/>
      <c r="M209" s="292"/>
      <c r="N209" s="292" t="s">
        <v>4050</v>
      </c>
      <c r="O209" s="292"/>
      <c r="P209" s="296">
        <v>5</v>
      </c>
      <c r="Q209" s="296">
        <v>1</v>
      </c>
      <c r="R209" s="296">
        <v>4</v>
      </c>
      <c r="S209" s="296">
        <v>3</v>
      </c>
    </row>
    <row r="210" spans="1:19" ht="25.5" x14ac:dyDescent="0.2">
      <c r="A210" s="292">
        <v>91</v>
      </c>
      <c r="B210" s="35" t="s">
        <v>2333</v>
      </c>
      <c r="C210" s="35" t="s">
        <v>2333</v>
      </c>
      <c r="D210" s="293" t="s">
        <v>13796</v>
      </c>
      <c r="E210" s="297" t="s">
        <v>13823</v>
      </c>
      <c r="F210" s="292">
        <v>2007</v>
      </c>
      <c r="G210" s="292">
        <v>2007</v>
      </c>
      <c r="H210" s="292"/>
      <c r="I210" s="292">
        <v>5045</v>
      </c>
      <c r="J210" s="292">
        <v>4</v>
      </c>
      <c r="K210" s="295" t="s">
        <v>34</v>
      </c>
      <c r="L210" s="292"/>
      <c r="M210" s="292"/>
      <c r="N210" s="292" t="s">
        <v>4050</v>
      </c>
      <c r="O210" s="292"/>
      <c r="P210" s="296">
        <v>5</v>
      </c>
      <c r="Q210" s="296">
        <v>1</v>
      </c>
      <c r="R210" s="296">
        <v>4</v>
      </c>
      <c r="S210" s="296">
        <v>5</v>
      </c>
    </row>
    <row r="211" spans="1:19" ht="25.5" x14ac:dyDescent="0.2">
      <c r="A211" s="292">
        <v>92</v>
      </c>
      <c r="B211" s="35" t="s">
        <v>2333</v>
      </c>
      <c r="C211" s="35" t="s">
        <v>2333</v>
      </c>
      <c r="D211" s="293" t="s">
        <v>13796</v>
      </c>
      <c r="E211" s="297" t="s">
        <v>13823</v>
      </c>
      <c r="F211" s="292">
        <v>2007</v>
      </c>
      <c r="G211" s="292">
        <v>2007</v>
      </c>
      <c r="H211" s="292"/>
      <c r="I211" s="292">
        <v>5045</v>
      </c>
      <c r="J211" s="292">
        <v>5</v>
      </c>
      <c r="K211" s="295" t="s">
        <v>37</v>
      </c>
      <c r="L211" s="292"/>
      <c r="M211" s="292"/>
      <c r="N211" s="292" t="s">
        <v>4050</v>
      </c>
      <c r="O211" s="292"/>
      <c r="P211" s="296">
        <v>5</v>
      </c>
      <c r="Q211" s="296">
        <v>1</v>
      </c>
      <c r="R211" s="296">
        <v>4</v>
      </c>
      <c r="S211" s="296">
        <v>5</v>
      </c>
    </row>
    <row r="212" spans="1:19" ht="25.5" x14ac:dyDescent="0.2">
      <c r="A212" s="292">
        <v>93</v>
      </c>
      <c r="B212" s="35" t="s">
        <v>2333</v>
      </c>
      <c r="C212" s="35" t="s">
        <v>2333</v>
      </c>
      <c r="D212" s="293" t="s">
        <v>13796</v>
      </c>
      <c r="E212" s="297" t="s">
        <v>13823</v>
      </c>
      <c r="F212" s="292">
        <v>2007</v>
      </c>
      <c r="G212" s="292">
        <v>2007</v>
      </c>
      <c r="H212" s="292"/>
      <c r="I212" s="292">
        <v>5045</v>
      </c>
      <c r="J212" s="292">
        <v>6</v>
      </c>
      <c r="K212" s="295" t="s">
        <v>38</v>
      </c>
      <c r="L212" s="292"/>
      <c r="M212" s="292"/>
      <c r="N212" s="292" t="s">
        <v>4050</v>
      </c>
      <c r="O212" s="292"/>
      <c r="P212" s="296">
        <v>5</v>
      </c>
      <c r="Q212" s="296">
        <v>1</v>
      </c>
      <c r="R212" s="296">
        <v>4</v>
      </c>
      <c r="S212" s="296">
        <v>5</v>
      </c>
    </row>
    <row r="213" spans="1:19" ht="25.5" x14ac:dyDescent="0.2">
      <c r="A213" s="292">
        <v>94</v>
      </c>
      <c r="B213" s="35" t="s">
        <v>2333</v>
      </c>
      <c r="C213" s="35" t="s">
        <v>2333</v>
      </c>
      <c r="D213" s="293" t="s">
        <v>13796</v>
      </c>
      <c r="E213" s="293" t="s">
        <v>13824</v>
      </c>
      <c r="F213" s="294">
        <v>2005</v>
      </c>
      <c r="G213" s="294">
        <v>2005</v>
      </c>
      <c r="H213" s="294"/>
      <c r="I213" s="292">
        <v>5045</v>
      </c>
      <c r="J213" s="292">
        <v>7</v>
      </c>
      <c r="K213" s="295"/>
      <c r="L213" s="292"/>
      <c r="M213" s="292"/>
      <c r="N213" s="292" t="s">
        <v>4050</v>
      </c>
      <c r="O213" s="292"/>
      <c r="P213" s="296">
        <v>5</v>
      </c>
      <c r="Q213" s="296">
        <v>1</v>
      </c>
      <c r="R213" s="296">
        <v>4</v>
      </c>
      <c r="S213" s="296">
        <v>5</v>
      </c>
    </row>
    <row r="214" spans="1:19" ht="25.5" x14ac:dyDescent="0.2">
      <c r="A214" s="292">
        <v>103</v>
      </c>
      <c r="B214" s="35" t="s">
        <v>2333</v>
      </c>
      <c r="C214" s="35" t="s">
        <v>2333</v>
      </c>
      <c r="D214" s="293" t="s">
        <v>13796</v>
      </c>
      <c r="E214" s="297" t="s">
        <v>13825</v>
      </c>
      <c r="F214" s="292">
        <v>2006</v>
      </c>
      <c r="G214" s="292">
        <v>2006</v>
      </c>
      <c r="H214" s="292"/>
      <c r="I214" s="292">
        <v>5047</v>
      </c>
      <c r="J214" s="292">
        <v>1</v>
      </c>
      <c r="K214" s="295" t="s">
        <v>44</v>
      </c>
      <c r="L214" s="292"/>
      <c r="M214" s="292"/>
      <c r="N214" s="292" t="s">
        <v>4050</v>
      </c>
      <c r="O214" s="292"/>
      <c r="P214" s="296">
        <v>5</v>
      </c>
      <c r="Q214" s="296">
        <v>1</v>
      </c>
      <c r="R214" s="296">
        <v>4</v>
      </c>
      <c r="S214" s="296">
        <v>7</v>
      </c>
    </row>
    <row r="215" spans="1:19" ht="25.5" x14ac:dyDescent="0.2">
      <c r="A215" s="292">
        <v>104</v>
      </c>
      <c r="B215" s="35" t="s">
        <v>2333</v>
      </c>
      <c r="C215" s="35" t="s">
        <v>2333</v>
      </c>
      <c r="D215" s="293" t="s">
        <v>13796</v>
      </c>
      <c r="E215" s="297" t="s">
        <v>13826</v>
      </c>
      <c r="F215" s="292">
        <v>2006</v>
      </c>
      <c r="G215" s="292">
        <v>2006</v>
      </c>
      <c r="H215" s="292"/>
      <c r="I215" s="292">
        <v>5047</v>
      </c>
      <c r="J215" s="292">
        <v>2</v>
      </c>
      <c r="K215" s="295" t="s">
        <v>45</v>
      </c>
      <c r="L215" s="292"/>
      <c r="M215" s="292"/>
      <c r="N215" s="292" t="s">
        <v>4050</v>
      </c>
      <c r="O215" s="292"/>
      <c r="P215" s="296">
        <v>5</v>
      </c>
      <c r="Q215" s="296">
        <v>1</v>
      </c>
      <c r="R215" s="296">
        <v>4</v>
      </c>
      <c r="S215" s="296">
        <v>7</v>
      </c>
    </row>
    <row r="216" spans="1:19" ht="25.5" x14ac:dyDescent="0.2">
      <c r="A216" s="292">
        <v>105</v>
      </c>
      <c r="B216" s="35" t="s">
        <v>2333</v>
      </c>
      <c r="C216" s="35" t="s">
        <v>2333</v>
      </c>
      <c r="D216" s="293" t="s">
        <v>13796</v>
      </c>
      <c r="E216" s="293" t="s">
        <v>13827</v>
      </c>
      <c r="F216" s="292">
        <v>2006</v>
      </c>
      <c r="G216" s="292">
        <v>2006</v>
      </c>
      <c r="H216" s="292"/>
      <c r="I216" s="292">
        <v>5047</v>
      </c>
      <c r="J216" s="292">
        <v>3</v>
      </c>
      <c r="K216" s="295" t="s">
        <v>44</v>
      </c>
      <c r="L216" s="292"/>
      <c r="M216" s="292"/>
      <c r="N216" s="292" t="s">
        <v>4050</v>
      </c>
      <c r="O216" s="292"/>
      <c r="P216" s="296">
        <v>5</v>
      </c>
      <c r="Q216" s="296">
        <v>1</v>
      </c>
      <c r="R216" s="296">
        <v>4</v>
      </c>
      <c r="S216" s="296">
        <v>7</v>
      </c>
    </row>
    <row r="217" spans="1:19" ht="25.5" x14ac:dyDescent="0.2">
      <c r="A217" s="292">
        <v>106</v>
      </c>
      <c r="B217" s="35" t="s">
        <v>2333</v>
      </c>
      <c r="C217" s="35" t="s">
        <v>2333</v>
      </c>
      <c r="D217" s="293" t="s">
        <v>13796</v>
      </c>
      <c r="E217" s="293" t="s">
        <v>13828</v>
      </c>
      <c r="F217" s="292">
        <v>2006</v>
      </c>
      <c r="G217" s="292">
        <v>2006</v>
      </c>
      <c r="H217" s="292"/>
      <c r="I217" s="292">
        <v>5047</v>
      </c>
      <c r="J217" s="292">
        <v>4</v>
      </c>
      <c r="K217" s="295" t="s">
        <v>45</v>
      </c>
      <c r="L217" s="292"/>
      <c r="M217" s="292"/>
      <c r="N217" s="292" t="s">
        <v>4050</v>
      </c>
      <c r="O217" s="292"/>
      <c r="P217" s="296">
        <v>5</v>
      </c>
      <c r="Q217" s="296">
        <v>1</v>
      </c>
      <c r="R217" s="296">
        <v>4</v>
      </c>
      <c r="S217" s="296">
        <v>7</v>
      </c>
    </row>
    <row r="218" spans="1:19" ht="25.5" x14ac:dyDescent="0.2">
      <c r="A218" s="292">
        <v>107</v>
      </c>
      <c r="B218" s="35" t="s">
        <v>2333</v>
      </c>
      <c r="C218" s="35" t="s">
        <v>2333</v>
      </c>
      <c r="D218" s="293" t="s">
        <v>13796</v>
      </c>
      <c r="E218" s="293" t="s">
        <v>13829</v>
      </c>
      <c r="F218" s="292">
        <v>2006</v>
      </c>
      <c r="G218" s="292">
        <v>2006</v>
      </c>
      <c r="H218" s="292"/>
      <c r="I218" s="292">
        <v>5047</v>
      </c>
      <c r="J218" s="292">
        <v>5</v>
      </c>
      <c r="K218" s="295"/>
      <c r="L218" s="292"/>
      <c r="M218" s="292"/>
      <c r="N218" s="292" t="s">
        <v>4050</v>
      </c>
      <c r="O218" s="292"/>
      <c r="P218" s="296">
        <v>5</v>
      </c>
      <c r="Q218" s="296">
        <v>1</v>
      </c>
      <c r="R218" s="296">
        <v>4</v>
      </c>
      <c r="S218" s="296">
        <v>7</v>
      </c>
    </row>
    <row r="219" spans="1:19" ht="25.5" x14ac:dyDescent="0.2">
      <c r="A219" s="292">
        <v>108</v>
      </c>
      <c r="B219" s="35" t="s">
        <v>2333</v>
      </c>
      <c r="C219" s="35" t="s">
        <v>2333</v>
      </c>
      <c r="D219" s="293" t="s">
        <v>13796</v>
      </c>
      <c r="E219" s="293" t="s">
        <v>13830</v>
      </c>
      <c r="F219" s="294">
        <v>2006</v>
      </c>
      <c r="G219" s="294">
        <v>2006</v>
      </c>
      <c r="H219" s="294"/>
      <c r="I219" s="292">
        <v>5047</v>
      </c>
      <c r="J219" s="292">
        <v>6</v>
      </c>
      <c r="K219" s="295" t="s">
        <v>44</v>
      </c>
      <c r="L219" s="292"/>
      <c r="M219" s="292"/>
      <c r="N219" s="292" t="s">
        <v>4050</v>
      </c>
      <c r="O219" s="292"/>
      <c r="P219" s="296">
        <v>5</v>
      </c>
      <c r="Q219" s="296">
        <v>1</v>
      </c>
      <c r="R219" s="296">
        <v>4</v>
      </c>
      <c r="S219" s="296">
        <v>7</v>
      </c>
    </row>
    <row r="220" spans="1:19" ht="25.5" x14ac:dyDescent="0.2">
      <c r="A220" s="292">
        <v>109</v>
      </c>
      <c r="B220" s="35" t="s">
        <v>2333</v>
      </c>
      <c r="C220" s="35" t="s">
        <v>2333</v>
      </c>
      <c r="D220" s="293" t="s">
        <v>13796</v>
      </c>
      <c r="E220" s="293" t="s">
        <v>13831</v>
      </c>
      <c r="F220" s="299">
        <v>2006</v>
      </c>
      <c r="G220" s="299">
        <v>2006</v>
      </c>
      <c r="H220" s="299"/>
      <c r="I220" s="292">
        <v>5047</v>
      </c>
      <c r="J220" s="292">
        <v>7</v>
      </c>
      <c r="K220" s="295" t="s">
        <v>45</v>
      </c>
      <c r="L220" s="292"/>
      <c r="M220" s="292"/>
      <c r="N220" s="292" t="s">
        <v>4050</v>
      </c>
      <c r="O220" s="292"/>
      <c r="P220" s="296">
        <v>5</v>
      </c>
      <c r="Q220" s="296">
        <v>1</v>
      </c>
      <c r="R220" s="296">
        <v>4</v>
      </c>
      <c r="S220" s="296">
        <v>7</v>
      </c>
    </row>
    <row r="221" spans="1:19" ht="25.5" x14ac:dyDescent="0.2">
      <c r="A221" s="292">
        <v>110</v>
      </c>
      <c r="B221" s="35" t="s">
        <v>2333</v>
      </c>
      <c r="C221" s="35" t="s">
        <v>2333</v>
      </c>
      <c r="D221" s="293" t="s">
        <v>13796</v>
      </c>
      <c r="E221" s="293" t="s">
        <v>13832</v>
      </c>
      <c r="F221" s="294">
        <v>2006</v>
      </c>
      <c r="G221" s="294">
        <v>2006</v>
      </c>
      <c r="H221" s="294"/>
      <c r="I221" s="292">
        <v>5048</v>
      </c>
      <c r="J221" s="292">
        <v>1</v>
      </c>
      <c r="K221" s="295" t="s">
        <v>44</v>
      </c>
      <c r="L221" s="292"/>
      <c r="M221" s="292"/>
      <c r="N221" s="292" t="s">
        <v>4050</v>
      </c>
      <c r="O221" s="292"/>
      <c r="P221" s="296">
        <v>5</v>
      </c>
      <c r="Q221" s="296">
        <v>1</v>
      </c>
      <c r="R221" s="296">
        <v>4</v>
      </c>
      <c r="S221" s="296">
        <v>8</v>
      </c>
    </row>
    <row r="222" spans="1:19" ht="25.5" x14ac:dyDescent="0.2">
      <c r="A222" s="292">
        <v>111</v>
      </c>
      <c r="B222" s="35" t="s">
        <v>2333</v>
      </c>
      <c r="C222" s="35" t="s">
        <v>2333</v>
      </c>
      <c r="D222" s="293" t="s">
        <v>13796</v>
      </c>
      <c r="E222" s="293" t="s">
        <v>13833</v>
      </c>
      <c r="F222" s="294">
        <v>2006</v>
      </c>
      <c r="G222" s="294">
        <v>2006</v>
      </c>
      <c r="H222" s="294"/>
      <c r="I222" s="292">
        <v>5048</v>
      </c>
      <c r="J222" s="292">
        <v>2</v>
      </c>
      <c r="K222" s="295" t="s">
        <v>45</v>
      </c>
      <c r="L222" s="292"/>
      <c r="M222" s="292"/>
      <c r="N222" s="292" t="s">
        <v>4050</v>
      </c>
      <c r="O222" s="292"/>
      <c r="P222" s="296">
        <v>5</v>
      </c>
      <c r="Q222" s="296">
        <v>1</v>
      </c>
      <c r="R222" s="296">
        <v>4</v>
      </c>
      <c r="S222" s="296">
        <v>8</v>
      </c>
    </row>
    <row r="223" spans="1:19" ht="25.5" x14ac:dyDescent="0.2">
      <c r="A223" s="292">
        <v>112</v>
      </c>
      <c r="B223" s="35" t="s">
        <v>2333</v>
      </c>
      <c r="C223" s="35" t="s">
        <v>2333</v>
      </c>
      <c r="D223" s="293" t="s">
        <v>13796</v>
      </c>
      <c r="E223" s="293" t="s">
        <v>13834</v>
      </c>
      <c r="F223" s="294">
        <v>2006</v>
      </c>
      <c r="G223" s="294">
        <v>2006</v>
      </c>
      <c r="H223" s="294"/>
      <c r="I223" s="292">
        <v>5048</v>
      </c>
      <c r="J223" s="292">
        <v>3</v>
      </c>
      <c r="K223" s="295" t="s">
        <v>44</v>
      </c>
      <c r="L223" s="292"/>
      <c r="M223" s="292"/>
      <c r="N223" s="292" t="s">
        <v>4050</v>
      </c>
      <c r="O223" s="292"/>
      <c r="P223" s="296">
        <v>5</v>
      </c>
      <c r="Q223" s="296">
        <v>1</v>
      </c>
      <c r="R223" s="296">
        <v>4</v>
      </c>
      <c r="S223" s="296">
        <v>8</v>
      </c>
    </row>
    <row r="224" spans="1:19" ht="25.5" x14ac:dyDescent="0.2">
      <c r="A224" s="292">
        <v>113</v>
      </c>
      <c r="B224" s="35" t="s">
        <v>2333</v>
      </c>
      <c r="C224" s="35" t="s">
        <v>2333</v>
      </c>
      <c r="D224" s="293" t="s">
        <v>13796</v>
      </c>
      <c r="E224" s="293" t="s">
        <v>13835</v>
      </c>
      <c r="F224" s="294">
        <v>2006</v>
      </c>
      <c r="G224" s="294">
        <v>2006</v>
      </c>
      <c r="H224" s="294"/>
      <c r="I224" s="292">
        <v>5048</v>
      </c>
      <c r="J224" s="292">
        <v>4</v>
      </c>
      <c r="K224" s="295" t="s">
        <v>45</v>
      </c>
      <c r="L224" s="292"/>
      <c r="M224" s="292"/>
      <c r="N224" s="292" t="s">
        <v>4050</v>
      </c>
      <c r="O224" s="292"/>
      <c r="P224" s="296">
        <v>5</v>
      </c>
      <c r="Q224" s="296">
        <v>1</v>
      </c>
      <c r="R224" s="296">
        <v>4</v>
      </c>
      <c r="S224" s="296">
        <v>8</v>
      </c>
    </row>
    <row r="225" spans="1:19" ht="25.5" x14ac:dyDescent="0.2">
      <c r="A225" s="292">
        <v>114</v>
      </c>
      <c r="B225" s="35" t="s">
        <v>2333</v>
      </c>
      <c r="C225" s="35" t="s">
        <v>2333</v>
      </c>
      <c r="D225" s="293" t="s">
        <v>13796</v>
      </c>
      <c r="E225" s="293" t="s">
        <v>13836</v>
      </c>
      <c r="F225" s="294">
        <v>2006</v>
      </c>
      <c r="G225" s="294">
        <v>2006</v>
      </c>
      <c r="H225" s="294"/>
      <c r="I225" s="292">
        <v>5048</v>
      </c>
      <c r="J225" s="292">
        <v>5</v>
      </c>
      <c r="K225" s="295"/>
      <c r="L225" s="292"/>
      <c r="M225" s="292"/>
      <c r="N225" s="292" t="s">
        <v>4050</v>
      </c>
      <c r="O225" s="292"/>
      <c r="P225" s="296">
        <v>5</v>
      </c>
      <c r="Q225" s="296">
        <v>1</v>
      </c>
      <c r="R225" s="296">
        <v>4</v>
      </c>
      <c r="S225" s="296">
        <v>8</v>
      </c>
    </row>
    <row r="226" spans="1:19" ht="25.5" x14ac:dyDescent="0.2">
      <c r="A226" s="292">
        <v>115</v>
      </c>
      <c r="B226" s="35" t="s">
        <v>2333</v>
      </c>
      <c r="C226" s="35" t="s">
        <v>2333</v>
      </c>
      <c r="D226" s="293" t="s">
        <v>13796</v>
      </c>
      <c r="E226" s="293" t="s">
        <v>13837</v>
      </c>
      <c r="F226" s="294">
        <v>2006</v>
      </c>
      <c r="G226" s="294">
        <v>2007</v>
      </c>
      <c r="H226" s="294"/>
      <c r="I226" s="292">
        <v>5048</v>
      </c>
      <c r="J226" s="292">
        <v>6</v>
      </c>
      <c r="K226" s="295"/>
      <c r="L226" s="292"/>
      <c r="M226" s="292"/>
      <c r="N226" s="292" t="s">
        <v>4050</v>
      </c>
      <c r="O226" s="292"/>
      <c r="P226" s="296">
        <v>5</v>
      </c>
      <c r="Q226" s="296">
        <v>1</v>
      </c>
      <c r="R226" s="296">
        <v>4</v>
      </c>
      <c r="S226" s="296">
        <v>8</v>
      </c>
    </row>
    <row r="227" spans="1:19" ht="25.5" x14ac:dyDescent="0.2">
      <c r="A227" s="292">
        <v>116</v>
      </c>
      <c r="B227" s="35" t="s">
        <v>2333</v>
      </c>
      <c r="C227" s="35" t="s">
        <v>2333</v>
      </c>
      <c r="D227" s="293" t="s">
        <v>13796</v>
      </c>
      <c r="E227" s="293" t="s">
        <v>13838</v>
      </c>
      <c r="F227" s="294">
        <v>2006</v>
      </c>
      <c r="G227" s="294">
        <v>2006</v>
      </c>
      <c r="H227" s="294"/>
      <c r="I227" s="292">
        <v>5048</v>
      </c>
      <c r="J227" s="292">
        <v>7</v>
      </c>
      <c r="K227" s="295"/>
      <c r="L227" s="292"/>
      <c r="M227" s="292"/>
      <c r="N227" s="292" t="s">
        <v>4050</v>
      </c>
      <c r="O227" s="292"/>
      <c r="P227" s="296">
        <v>5</v>
      </c>
      <c r="Q227" s="296">
        <v>1</v>
      </c>
      <c r="R227" s="296">
        <v>4</v>
      </c>
      <c r="S227" s="296">
        <v>8</v>
      </c>
    </row>
    <row r="228" spans="1:19" ht="25.5" x14ac:dyDescent="0.2">
      <c r="A228" s="292">
        <v>117</v>
      </c>
      <c r="B228" s="35" t="s">
        <v>2333</v>
      </c>
      <c r="C228" s="35" t="s">
        <v>2333</v>
      </c>
      <c r="D228" s="293" t="s">
        <v>13796</v>
      </c>
      <c r="E228" s="293" t="s">
        <v>13839</v>
      </c>
      <c r="F228" s="294">
        <v>2006</v>
      </c>
      <c r="G228" s="294">
        <v>2006</v>
      </c>
      <c r="H228" s="294"/>
      <c r="I228" s="292">
        <v>5049</v>
      </c>
      <c r="J228" s="292">
        <v>1</v>
      </c>
      <c r="K228" s="295"/>
      <c r="L228" s="292"/>
      <c r="M228" s="292"/>
      <c r="N228" s="292" t="s">
        <v>4050</v>
      </c>
      <c r="O228" s="292"/>
      <c r="P228" s="296">
        <v>5</v>
      </c>
      <c r="Q228" s="296">
        <v>1</v>
      </c>
      <c r="R228" s="296">
        <v>4</v>
      </c>
      <c r="S228" s="296">
        <v>9</v>
      </c>
    </row>
    <row r="229" spans="1:19" ht="25.5" x14ac:dyDescent="0.2">
      <c r="A229" s="292">
        <v>118</v>
      </c>
      <c r="B229" s="35" t="s">
        <v>2333</v>
      </c>
      <c r="C229" s="35" t="s">
        <v>2333</v>
      </c>
      <c r="D229" s="293" t="s">
        <v>13796</v>
      </c>
      <c r="E229" s="293" t="s">
        <v>13840</v>
      </c>
      <c r="F229" s="294">
        <v>2006</v>
      </c>
      <c r="G229" s="294">
        <v>2006</v>
      </c>
      <c r="H229" s="294"/>
      <c r="I229" s="292">
        <v>5049</v>
      </c>
      <c r="J229" s="292">
        <v>2</v>
      </c>
      <c r="K229" s="295" t="s">
        <v>44</v>
      </c>
      <c r="L229" s="292"/>
      <c r="M229" s="292"/>
      <c r="N229" s="292" t="s">
        <v>4050</v>
      </c>
      <c r="O229" s="292"/>
      <c r="P229" s="296">
        <v>5</v>
      </c>
      <c r="Q229" s="296">
        <v>1</v>
      </c>
      <c r="R229" s="296">
        <v>4</v>
      </c>
      <c r="S229" s="296">
        <v>9</v>
      </c>
    </row>
    <row r="230" spans="1:19" ht="25.5" x14ac:dyDescent="0.2">
      <c r="A230" s="292">
        <v>119</v>
      </c>
      <c r="B230" s="35" t="s">
        <v>2333</v>
      </c>
      <c r="C230" s="35" t="s">
        <v>2333</v>
      </c>
      <c r="D230" s="293" t="s">
        <v>13796</v>
      </c>
      <c r="E230" s="293" t="s">
        <v>13841</v>
      </c>
      <c r="F230" s="294">
        <v>2006</v>
      </c>
      <c r="G230" s="294">
        <v>2006</v>
      </c>
      <c r="H230" s="294"/>
      <c r="I230" s="292">
        <v>5049</v>
      </c>
      <c r="J230" s="292">
        <v>3</v>
      </c>
      <c r="K230" s="295" t="s">
        <v>45</v>
      </c>
      <c r="L230" s="292"/>
      <c r="M230" s="292"/>
      <c r="N230" s="292" t="s">
        <v>4050</v>
      </c>
      <c r="O230" s="292"/>
      <c r="P230" s="296">
        <v>5</v>
      </c>
      <c r="Q230" s="296">
        <v>1</v>
      </c>
      <c r="R230" s="296">
        <v>4</v>
      </c>
      <c r="S230" s="296">
        <v>9</v>
      </c>
    </row>
    <row r="231" spans="1:19" ht="25.5" x14ac:dyDescent="0.2">
      <c r="A231" s="292">
        <v>120</v>
      </c>
      <c r="B231" s="35" t="s">
        <v>2333</v>
      </c>
      <c r="C231" s="35" t="s">
        <v>2333</v>
      </c>
      <c r="D231" s="293" t="s">
        <v>13796</v>
      </c>
      <c r="E231" s="293" t="s">
        <v>13842</v>
      </c>
      <c r="F231" s="294">
        <v>2006</v>
      </c>
      <c r="G231" s="294">
        <v>2006</v>
      </c>
      <c r="H231" s="294"/>
      <c r="I231" s="292">
        <v>5049</v>
      </c>
      <c r="J231" s="292">
        <v>4</v>
      </c>
      <c r="K231" s="295"/>
      <c r="L231" s="292"/>
      <c r="M231" s="292"/>
      <c r="N231" s="292" t="s">
        <v>4050</v>
      </c>
      <c r="O231" s="292"/>
      <c r="P231" s="296">
        <v>5</v>
      </c>
      <c r="Q231" s="296">
        <v>1</v>
      </c>
      <c r="R231" s="296">
        <v>4</v>
      </c>
      <c r="S231" s="296">
        <v>9</v>
      </c>
    </row>
    <row r="232" spans="1:19" ht="25.5" x14ac:dyDescent="0.2">
      <c r="A232" s="292">
        <v>124</v>
      </c>
      <c r="B232" s="35" t="s">
        <v>2333</v>
      </c>
      <c r="C232" s="35" t="s">
        <v>2333</v>
      </c>
      <c r="D232" s="293" t="s">
        <v>13796</v>
      </c>
      <c r="E232" s="293" t="s">
        <v>13843</v>
      </c>
      <c r="F232" s="294">
        <v>2006</v>
      </c>
      <c r="G232" s="294">
        <v>2006</v>
      </c>
      <c r="H232" s="294"/>
      <c r="I232" s="292">
        <v>5050</v>
      </c>
      <c r="J232" s="292">
        <v>1</v>
      </c>
      <c r="K232" s="295"/>
      <c r="L232" s="292"/>
      <c r="M232" s="292"/>
      <c r="N232" s="292" t="s">
        <v>4050</v>
      </c>
      <c r="O232" s="292"/>
      <c r="P232" s="296">
        <v>5</v>
      </c>
      <c r="Q232" s="296">
        <v>1</v>
      </c>
      <c r="R232" s="296">
        <v>4</v>
      </c>
      <c r="S232" s="296">
        <v>10</v>
      </c>
    </row>
    <row r="233" spans="1:19" ht="25.5" x14ac:dyDescent="0.2">
      <c r="A233" s="292">
        <v>125</v>
      </c>
      <c r="B233" s="35" t="s">
        <v>2333</v>
      </c>
      <c r="C233" s="35" t="s">
        <v>2333</v>
      </c>
      <c r="D233" s="293" t="s">
        <v>13796</v>
      </c>
      <c r="E233" s="293" t="s">
        <v>13844</v>
      </c>
      <c r="F233" s="294">
        <v>2007</v>
      </c>
      <c r="G233" s="294">
        <v>2007</v>
      </c>
      <c r="H233" s="294"/>
      <c r="I233" s="292">
        <v>5050</v>
      </c>
      <c r="J233" s="292">
        <v>2</v>
      </c>
      <c r="K233" s="295" t="s">
        <v>44</v>
      </c>
      <c r="L233" s="292"/>
      <c r="M233" s="292"/>
      <c r="N233" s="292" t="s">
        <v>4050</v>
      </c>
      <c r="O233" s="292"/>
      <c r="P233" s="296">
        <v>5</v>
      </c>
      <c r="Q233" s="296">
        <v>1</v>
      </c>
      <c r="R233" s="296">
        <v>4</v>
      </c>
      <c r="S233" s="296">
        <v>10</v>
      </c>
    </row>
    <row r="234" spans="1:19" ht="25.5" x14ac:dyDescent="0.2">
      <c r="A234" s="292">
        <v>126</v>
      </c>
      <c r="B234" s="35" t="s">
        <v>2333</v>
      </c>
      <c r="C234" s="35" t="s">
        <v>2333</v>
      </c>
      <c r="D234" s="293" t="s">
        <v>13796</v>
      </c>
      <c r="E234" s="293" t="s">
        <v>13845</v>
      </c>
      <c r="F234" s="294">
        <v>2007</v>
      </c>
      <c r="G234" s="294">
        <v>2007</v>
      </c>
      <c r="H234" s="294"/>
      <c r="I234" s="292">
        <v>5050</v>
      </c>
      <c r="J234" s="292">
        <v>3</v>
      </c>
      <c r="K234" s="295" t="s">
        <v>45</v>
      </c>
      <c r="L234" s="292"/>
      <c r="M234" s="292"/>
      <c r="N234" s="292" t="s">
        <v>4050</v>
      </c>
      <c r="O234" s="292"/>
      <c r="P234" s="296">
        <v>5</v>
      </c>
      <c r="Q234" s="296">
        <v>1</v>
      </c>
      <c r="R234" s="296">
        <v>4</v>
      </c>
      <c r="S234" s="296">
        <v>10</v>
      </c>
    </row>
    <row r="235" spans="1:19" ht="25.5" x14ac:dyDescent="0.2">
      <c r="A235" s="292">
        <v>127</v>
      </c>
      <c r="B235" s="35" t="s">
        <v>2333</v>
      </c>
      <c r="C235" s="35" t="s">
        <v>2333</v>
      </c>
      <c r="D235" s="293" t="s">
        <v>13796</v>
      </c>
      <c r="E235" s="297" t="s">
        <v>13846</v>
      </c>
      <c r="F235" s="292">
        <v>2006</v>
      </c>
      <c r="G235" s="294">
        <v>2006</v>
      </c>
      <c r="H235" s="294"/>
      <c r="I235" s="292">
        <v>5050</v>
      </c>
      <c r="J235" s="292">
        <v>4</v>
      </c>
      <c r="K235" s="297"/>
      <c r="L235" s="292"/>
      <c r="M235" s="292"/>
      <c r="N235" s="292" t="s">
        <v>4050</v>
      </c>
      <c r="O235" s="292"/>
      <c r="P235" s="296">
        <v>5</v>
      </c>
      <c r="Q235" s="296">
        <v>1</v>
      </c>
      <c r="R235" s="296">
        <v>4</v>
      </c>
      <c r="S235" s="296">
        <v>10</v>
      </c>
    </row>
    <row r="236" spans="1:19" ht="25.5" x14ac:dyDescent="0.2">
      <c r="A236" s="292">
        <v>128</v>
      </c>
      <c r="B236" s="35" t="s">
        <v>2333</v>
      </c>
      <c r="C236" s="35" t="s">
        <v>2333</v>
      </c>
      <c r="D236" s="293" t="s">
        <v>13796</v>
      </c>
      <c r="E236" s="293" t="s">
        <v>13847</v>
      </c>
      <c r="F236" s="294">
        <v>2007</v>
      </c>
      <c r="G236" s="294">
        <v>2007</v>
      </c>
      <c r="H236" s="294"/>
      <c r="I236" s="292">
        <v>5050</v>
      </c>
      <c r="J236" s="292">
        <v>5</v>
      </c>
      <c r="K236" s="295" t="s">
        <v>44</v>
      </c>
      <c r="L236" s="292"/>
      <c r="M236" s="292"/>
      <c r="N236" s="292" t="s">
        <v>4050</v>
      </c>
      <c r="O236" s="292"/>
      <c r="P236" s="296">
        <v>5</v>
      </c>
      <c r="Q236" s="296">
        <v>1</v>
      </c>
      <c r="R236" s="296">
        <v>4</v>
      </c>
      <c r="S236" s="296">
        <v>10</v>
      </c>
    </row>
    <row r="237" spans="1:19" ht="25.5" x14ac:dyDescent="0.2">
      <c r="A237" s="292">
        <v>129</v>
      </c>
      <c r="B237" s="35" t="s">
        <v>2333</v>
      </c>
      <c r="C237" s="35" t="s">
        <v>2333</v>
      </c>
      <c r="D237" s="293" t="s">
        <v>13796</v>
      </c>
      <c r="E237" s="293" t="s">
        <v>13848</v>
      </c>
      <c r="F237" s="294">
        <v>2007</v>
      </c>
      <c r="G237" s="294">
        <v>2007</v>
      </c>
      <c r="H237" s="294"/>
      <c r="I237" s="292">
        <v>5050</v>
      </c>
      <c r="J237" s="292">
        <v>6</v>
      </c>
      <c r="K237" s="295" t="s">
        <v>45</v>
      </c>
      <c r="L237" s="292"/>
      <c r="M237" s="292"/>
      <c r="N237" s="292" t="s">
        <v>4050</v>
      </c>
      <c r="O237" s="292"/>
      <c r="P237" s="296">
        <v>5</v>
      </c>
      <c r="Q237" s="296">
        <v>1</v>
      </c>
      <c r="R237" s="296">
        <v>4</v>
      </c>
      <c r="S237" s="296">
        <v>10</v>
      </c>
    </row>
    <row r="238" spans="1:19" ht="25.5" x14ac:dyDescent="0.2">
      <c r="A238" s="292">
        <v>130</v>
      </c>
      <c r="B238" s="35" t="s">
        <v>2333</v>
      </c>
      <c r="C238" s="35" t="s">
        <v>2333</v>
      </c>
      <c r="D238" s="293" t="s">
        <v>13796</v>
      </c>
      <c r="E238" s="293" t="s">
        <v>13849</v>
      </c>
      <c r="F238" s="294">
        <v>2007</v>
      </c>
      <c r="G238" s="294">
        <v>2007</v>
      </c>
      <c r="H238" s="294"/>
      <c r="I238" s="292">
        <v>5050</v>
      </c>
      <c r="J238" s="292">
        <v>7</v>
      </c>
      <c r="K238" s="295"/>
      <c r="L238" s="292"/>
      <c r="M238" s="292"/>
      <c r="N238" s="292" t="s">
        <v>4050</v>
      </c>
      <c r="O238" s="292"/>
      <c r="P238" s="296">
        <v>5</v>
      </c>
      <c r="Q238" s="296">
        <v>1</v>
      </c>
      <c r="R238" s="296">
        <v>4</v>
      </c>
      <c r="S238" s="296">
        <v>10</v>
      </c>
    </row>
    <row r="239" spans="1:19" ht="25.5" x14ac:dyDescent="0.2">
      <c r="A239" s="292">
        <v>138</v>
      </c>
      <c r="B239" s="35" t="s">
        <v>2333</v>
      </c>
      <c r="C239" s="35" t="s">
        <v>2333</v>
      </c>
      <c r="D239" s="293" t="s">
        <v>13796</v>
      </c>
      <c r="E239" s="293" t="s">
        <v>13850</v>
      </c>
      <c r="F239" s="294">
        <v>2006</v>
      </c>
      <c r="G239" s="294">
        <v>2007</v>
      </c>
      <c r="H239" s="294"/>
      <c r="I239" s="292">
        <v>5052</v>
      </c>
      <c r="J239" s="292">
        <v>1</v>
      </c>
      <c r="K239" s="295" t="s">
        <v>44</v>
      </c>
      <c r="L239" s="292"/>
      <c r="M239" s="292"/>
      <c r="N239" s="292" t="s">
        <v>4050</v>
      </c>
      <c r="O239" s="292"/>
      <c r="P239" s="296">
        <v>5</v>
      </c>
      <c r="Q239" s="296">
        <v>1</v>
      </c>
      <c r="R239" s="296">
        <v>4</v>
      </c>
      <c r="S239" s="296">
        <v>12</v>
      </c>
    </row>
    <row r="240" spans="1:19" ht="25.5" x14ac:dyDescent="0.2">
      <c r="A240" s="292">
        <v>139</v>
      </c>
      <c r="B240" s="35" t="s">
        <v>2333</v>
      </c>
      <c r="C240" s="35" t="s">
        <v>2333</v>
      </c>
      <c r="D240" s="293" t="s">
        <v>13796</v>
      </c>
      <c r="E240" s="293" t="s">
        <v>13851</v>
      </c>
      <c r="F240" s="294">
        <v>2006</v>
      </c>
      <c r="G240" s="294">
        <v>2007</v>
      </c>
      <c r="H240" s="294"/>
      <c r="I240" s="292">
        <v>5052</v>
      </c>
      <c r="J240" s="292">
        <v>2</v>
      </c>
      <c r="K240" s="295" t="s">
        <v>45</v>
      </c>
      <c r="L240" s="292"/>
      <c r="M240" s="292"/>
      <c r="N240" s="292" t="s">
        <v>4050</v>
      </c>
      <c r="O240" s="292"/>
      <c r="P240" s="296">
        <v>5</v>
      </c>
      <c r="Q240" s="296">
        <v>1</v>
      </c>
      <c r="R240" s="296">
        <v>4</v>
      </c>
      <c r="S240" s="296">
        <v>12</v>
      </c>
    </row>
    <row r="241" spans="1:19" ht="25.5" x14ac:dyDescent="0.2">
      <c r="A241" s="292">
        <v>140</v>
      </c>
      <c r="B241" s="35" t="s">
        <v>2333</v>
      </c>
      <c r="C241" s="35" t="s">
        <v>2333</v>
      </c>
      <c r="D241" s="293" t="s">
        <v>13796</v>
      </c>
      <c r="E241" s="293" t="s">
        <v>13852</v>
      </c>
      <c r="F241" s="294">
        <v>2007</v>
      </c>
      <c r="G241" s="294">
        <v>2007</v>
      </c>
      <c r="H241" s="294"/>
      <c r="I241" s="292">
        <v>5052</v>
      </c>
      <c r="J241" s="292">
        <v>3</v>
      </c>
      <c r="K241" s="295" t="s">
        <v>44</v>
      </c>
      <c r="L241" s="292"/>
      <c r="M241" s="292"/>
      <c r="N241" s="292" t="s">
        <v>4050</v>
      </c>
      <c r="O241" s="292"/>
      <c r="P241" s="296">
        <v>5</v>
      </c>
      <c r="Q241" s="296">
        <v>1</v>
      </c>
      <c r="R241" s="296">
        <v>4</v>
      </c>
      <c r="S241" s="296">
        <v>12</v>
      </c>
    </row>
    <row r="242" spans="1:19" ht="25.5" x14ac:dyDescent="0.2">
      <c r="A242" s="292">
        <v>141</v>
      </c>
      <c r="B242" s="35" t="s">
        <v>2333</v>
      </c>
      <c r="C242" s="35" t="s">
        <v>2333</v>
      </c>
      <c r="D242" s="293" t="s">
        <v>13796</v>
      </c>
      <c r="E242" s="293" t="s">
        <v>13853</v>
      </c>
      <c r="F242" s="294">
        <v>2007</v>
      </c>
      <c r="G242" s="294">
        <v>2007</v>
      </c>
      <c r="H242" s="294"/>
      <c r="I242" s="292">
        <v>5052</v>
      </c>
      <c r="J242" s="292">
        <v>4</v>
      </c>
      <c r="K242" s="295" t="s">
        <v>45</v>
      </c>
      <c r="L242" s="292"/>
      <c r="M242" s="292"/>
      <c r="N242" s="292" t="s">
        <v>4050</v>
      </c>
      <c r="O242" s="292"/>
      <c r="P242" s="296">
        <v>5</v>
      </c>
      <c r="Q242" s="296">
        <v>1</v>
      </c>
      <c r="R242" s="296">
        <v>4</v>
      </c>
      <c r="S242" s="296">
        <v>12</v>
      </c>
    </row>
    <row r="243" spans="1:19" ht="25.5" x14ac:dyDescent="0.2">
      <c r="A243" s="292">
        <v>142</v>
      </c>
      <c r="B243" s="35" t="s">
        <v>2333</v>
      </c>
      <c r="C243" s="35" t="s">
        <v>2333</v>
      </c>
      <c r="D243" s="293" t="s">
        <v>13796</v>
      </c>
      <c r="E243" s="293" t="s">
        <v>13854</v>
      </c>
      <c r="F243" s="294">
        <v>2007</v>
      </c>
      <c r="G243" s="294">
        <v>2007</v>
      </c>
      <c r="H243" s="294"/>
      <c r="I243" s="292">
        <v>5052</v>
      </c>
      <c r="J243" s="292">
        <v>5</v>
      </c>
      <c r="K243" s="295" t="s">
        <v>44</v>
      </c>
      <c r="L243" s="292"/>
      <c r="M243" s="292"/>
      <c r="N243" s="292" t="s">
        <v>4050</v>
      </c>
      <c r="O243" s="292"/>
      <c r="P243" s="296">
        <v>5</v>
      </c>
      <c r="Q243" s="296">
        <v>1</v>
      </c>
      <c r="R243" s="296">
        <v>4</v>
      </c>
      <c r="S243" s="296">
        <v>12</v>
      </c>
    </row>
    <row r="244" spans="1:19" ht="25.5" x14ac:dyDescent="0.2">
      <c r="A244" s="292">
        <v>143</v>
      </c>
      <c r="B244" s="35" t="s">
        <v>2333</v>
      </c>
      <c r="C244" s="35" t="s">
        <v>2333</v>
      </c>
      <c r="D244" s="293" t="s">
        <v>13796</v>
      </c>
      <c r="E244" s="293" t="s">
        <v>13855</v>
      </c>
      <c r="F244" s="294">
        <v>2007</v>
      </c>
      <c r="G244" s="294">
        <v>2007</v>
      </c>
      <c r="H244" s="294"/>
      <c r="I244" s="292">
        <v>5052</v>
      </c>
      <c r="J244" s="292">
        <v>6</v>
      </c>
      <c r="K244" s="295" t="s">
        <v>45</v>
      </c>
      <c r="L244" s="292"/>
      <c r="M244" s="292"/>
      <c r="N244" s="292" t="s">
        <v>4050</v>
      </c>
      <c r="O244" s="292"/>
      <c r="P244" s="296">
        <v>5</v>
      </c>
      <c r="Q244" s="296">
        <v>1</v>
      </c>
      <c r="R244" s="296">
        <v>4</v>
      </c>
      <c r="S244" s="296">
        <v>12</v>
      </c>
    </row>
    <row r="245" spans="1:19" ht="25.5" x14ac:dyDescent="0.2">
      <c r="A245" s="292">
        <v>144</v>
      </c>
      <c r="B245" s="35" t="s">
        <v>2333</v>
      </c>
      <c r="C245" s="35" t="s">
        <v>2333</v>
      </c>
      <c r="D245" s="293" t="s">
        <v>13796</v>
      </c>
      <c r="E245" s="293" t="s">
        <v>13856</v>
      </c>
      <c r="F245" s="294">
        <v>2007</v>
      </c>
      <c r="G245" s="294">
        <v>2007</v>
      </c>
      <c r="H245" s="294"/>
      <c r="I245" s="292">
        <v>5052</v>
      </c>
      <c r="J245" s="292">
        <v>7</v>
      </c>
      <c r="K245" s="295"/>
      <c r="L245" s="292"/>
      <c r="M245" s="292"/>
      <c r="N245" s="292" t="s">
        <v>4050</v>
      </c>
      <c r="O245" s="292"/>
      <c r="P245" s="296">
        <v>5</v>
      </c>
      <c r="Q245" s="296">
        <v>1</v>
      </c>
      <c r="R245" s="296">
        <v>4</v>
      </c>
      <c r="S245" s="296">
        <v>12</v>
      </c>
    </row>
    <row r="246" spans="1:19" ht="25.5" x14ac:dyDescent="0.2">
      <c r="A246" s="292">
        <v>161</v>
      </c>
      <c r="B246" s="35" t="s">
        <v>2333</v>
      </c>
      <c r="C246" s="35" t="s">
        <v>2333</v>
      </c>
      <c r="D246" s="293" t="s">
        <v>13796</v>
      </c>
      <c r="E246" s="293" t="s">
        <v>13857</v>
      </c>
      <c r="F246" s="300">
        <v>38750</v>
      </c>
      <c r="G246" s="300">
        <v>38783</v>
      </c>
      <c r="H246" s="300"/>
      <c r="I246" s="292">
        <v>5055</v>
      </c>
      <c r="J246" s="292">
        <v>3</v>
      </c>
      <c r="K246" s="295" t="s">
        <v>44</v>
      </c>
      <c r="L246" s="292"/>
      <c r="M246" s="292"/>
      <c r="N246" s="292" t="s">
        <v>4050</v>
      </c>
      <c r="O246" s="292"/>
      <c r="P246" s="296">
        <v>5</v>
      </c>
      <c r="Q246" s="296">
        <v>1</v>
      </c>
      <c r="R246" s="296">
        <v>4</v>
      </c>
      <c r="S246" s="296">
        <v>15</v>
      </c>
    </row>
    <row r="247" spans="1:19" ht="25.5" x14ac:dyDescent="0.2">
      <c r="A247" s="292">
        <v>162</v>
      </c>
      <c r="B247" s="35" t="s">
        <v>2333</v>
      </c>
      <c r="C247" s="35" t="s">
        <v>2333</v>
      </c>
      <c r="D247" s="293" t="s">
        <v>13796</v>
      </c>
      <c r="E247" s="293" t="s">
        <v>13858</v>
      </c>
      <c r="F247" s="300">
        <v>38750</v>
      </c>
      <c r="G247" s="300">
        <v>38783</v>
      </c>
      <c r="H247" s="300"/>
      <c r="I247" s="292">
        <v>5055</v>
      </c>
      <c r="J247" s="292">
        <v>4</v>
      </c>
      <c r="K247" s="295" t="s">
        <v>45</v>
      </c>
      <c r="L247" s="292"/>
      <c r="M247" s="292"/>
      <c r="N247" s="292" t="s">
        <v>4050</v>
      </c>
      <c r="O247" s="292"/>
      <c r="P247" s="296">
        <v>5</v>
      </c>
      <c r="Q247" s="296">
        <v>1</v>
      </c>
      <c r="R247" s="296">
        <v>4</v>
      </c>
      <c r="S247" s="296">
        <v>15</v>
      </c>
    </row>
    <row r="248" spans="1:19" ht="25.5" x14ac:dyDescent="0.2">
      <c r="A248" s="292">
        <v>163</v>
      </c>
      <c r="B248" s="35" t="s">
        <v>2333</v>
      </c>
      <c r="C248" s="35" t="s">
        <v>2333</v>
      </c>
      <c r="D248" s="293" t="s">
        <v>13796</v>
      </c>
      <c r="E248" s="293" t="s">
        <v>13859</v>
      </c>
      <c r="F248" s="300">
        <v>38727</v>
      </c>
      <c r="G248" s="300">
        <v>38758</v>
      </c>
      <c r="H248" s="300"/>
      <c r="I248" s="292">
        <v>5055</v>
      </c>
      <c r="J248" s="292">
        <v>5</v>
      </c>
      <c r="K248" s="295"/>
      <c r="L248" s="292"/>
      <c r="M248" s="292"/>
      <c r="N248" s="292" t="s">
        <v>4050</v>
      </c>
      <c r="O248" s="292"/>
      <c r="P248" s="296">
        <v>5</v>
      </c>
      <c r="Q248" s="296">
        <v>1</v>
      </c>
      <c r="R248" s="296">
        <v>4</v>
      </c>
      <c r="S248" s="296">
        <v>15</v>
      </c>
    </row>
    <row r="249" spans="1:19" ht="25.5" x14ac:dyDescent="0.2">
      <c r="A249" s="292">
        <v>164</v>
      </c>
      <c r="B249" s="35" t="s">
        <v>2333</v>
      </c>
      <c r="C249" s="35" t="s">
        <v>2333</v>
      </c>
      <c r="D249" s="293" t="s">
        <v>13796</v>
      </c>
      <c r="E249" s="293" t="s">
        <v>13860</v>
      </c>
      <c r="F249" s="300">
        <v>38457</v>
      </c>
      <c r="G249" s="300">
        <v>38696</v>
      </c>
      <c r="H249" s="300"/>
      <c r="I249" s="292">
        <v>5055</v>
      </c>
      <c r="J249" s="292">
        <v>6</v>
      </c>
      <c r="K249" s="295" t="s">
        <v>44</v>
      </c>
      <c r="L249" s="292"/>
      <c r="M249" s="292"/>
      <c r="N249" s="292" t="s">
        <v>4050</v>
      </c>
      <c r="O249" s="292"/>
      <c r="P249" s="296">
        <v>5</v>
      </c>
      <c r="Q249" s="296">
        <v>1</v>
      </c>
      <c r="R249" s="296">
        <v>4</v>
      </c>
      <c r="S249" s="296">
        <v>15</v>
      </c>
    </row>
    <row r="250" spans="1:19" ht="25.5" x14ac:dyDescent="0.2">
      <c r="A250" s="292">
        <v>165</v>
      </c>
      <c r="B250" s="35" t="s">
        <v>2333</v>
      </c>
      <c r="C250" s="35" t="s">
        <v>2333</v>
      </c>
      <c r="D250" s="293" t="s">
        <v>13796</v>
      </c>
      <c r="E250" s="293" t="s">
        <v>13861</v>
      </c>
      <c r="F250" s="300">
        <v>38457</v>
      </c>
      <c r="G250" s="300">
        <v>38696</v>
      </c>
      <c r="H250" s="300"/>
      <c r="I250" s="292">
        <v>5055</v>
      </c>
      <c r="J250" s="292">
        <v>7</v>
      </c>
      <c r="K250" s="295" t="s">
        <v>45</v>
      </c>
      <c r="L250" s="292"/>
      <c r="M250" s="292"/>
      <c r="N250" s="292" t="s">
        <v>4050</v>
      </c>
      <c r="O250" s="292"/>
      <c r="P250" s="296">
        <v>5</v>
      </c>
      <c r="Q250" s="296">
        <v>1</v>
      </c>
      <c r="R250" s="296">
        <v>4</v>
      </c>
      <c r="S250" s="296">
        <v>15</v>
      </c>
    </row>
    <row r="251" spans="1:19" ht="25.5" x14ac:dyDescent="0.2">
      <c r="A251" s="292">
        <v>166</v>
      </c>
      <c r="B251" s="35" t="s">
        <v>2333</v>
      </c>
      <c r="C251" s="35" t="s">
        <v>2333</v>
      </c>
      <c r="D251" s="293" t="s">
        <v>13796</v>
      </c>
      <c r="E251" s="293" t="s">
        <v>13862</v>
      </c>
      <c r="F251" s="300">
        <v>38392</v>
      </c>
      <c r="G251" s="300">
        <v>38728</v>
      </c>
      <c r="H251" s="300"/>
      <c r="I251" s="292">
        <v>5056</v>
      </c>
      <c r="J251" s="292">
        <v>1</v>
      </c>
      <c r="K251" s="295" t="s">
        <v>44</v>
      </c>
      <c r="L251" s="292"/>
      <c r="M251" s="292"/>
      <c r="N251" s="292" t="s">
        <v>4050</v>
      </c>
      <c r="O251" s="292"/>
      <c r="P251" s="296">
        <v>5</v>
      </c>
      <c r="Q251" s="296">
        <v>1</v>
      </c>
      <c r="R251" s="296">
        <v>4</v>
      </c>
      <c r="S251" s="296">
        <v>16</v>
      </c>
    </row>
    <row r="252" spans="1:19" ht="25.5" x14ac:dyDescent="0.2">
      <c r="A252" s="292">
        <v>167</v>
      </c>
      <c r="B252" s="35" t="s">
        <v>2333</v>
      </c>
      <c r="C252" s="35" t="s">
        <v>2333</v>
      </c>
      <c r="D252" s="293" t="s">
        <v>13796</v>
      </c>
      <c r="E252" s="293" t="s">
        <v>13863</v>
      </c>
      <c r="F252" s="300">
        <v>38392</v>
      </c>
      <c r="G252" s="300">
        <v>38728</v>
      </c>
      <c r="H252" s="300"/>
      <c r="I252" s="292">
        <v>5056</v>
      </c>
      <c r="J252" s="292">
        <v>2</v>
      </c>
      <c r="K252" s="295" t="s">
        <v>45</v>
      </c>
      <c r="L252" s="292"/>
      <c r="M252" s="292"/>
      <c r="N252" s="292" t="s">
        <v>4050</v>
      </c>
      <c r="O252" s="292" t="s">
        <v>5925</v>
      </c>
      <c r="P252" s="296">
        <v>5</v>
      </c>
      <c r="Q252" s="296">
        <v>1</v>
      </c>
      <c r="R252" s="296">
        <v>4</v>
      </c>
      <c r="S252" s="296">
        <v>16</v>
      </c>
    </row>
    <row r="253" spans="1:19" ht="25.5" x14ac:dyDescent="0.2">
      <c r="A253" s="292">
        <v>168</v>
      </c>
      <c r="B253" s="35" t="s">
        <v>2333</v>
      </c>
      <c r="C253" s="35" t="s">
        <v>2333</v>
      </c>
      <c r="D253" s="293" t="s">
        <v>13796</v>
      </c>
      <c r="E253" s="293" t="s">
        <v>13864</v>
      </c>
      <c r="F253" s="300">
        <v>38741</v>
      </c>
      <c r="G253" s="300">
        <v>38788</v>
      </c>
      <c r="H253" s="300"/>
      <c r="I253" s="292">
        <v>5056</v>
      </c>
      <c r="J253" s="292">
        <v>3</v>
      </c>
      <c r="K253" s="295" t="s">
        <v>44</v>
      </c>
      <c r="L253" s="292"/>
      <c r="M253" s="292"/>
      <c r="N253" s="292" t="s">
        <v>4050</v>
      </c>
      <c r="O253" s="292"/>
      <c r="P253" s="296">
        <v>5</v>
      </c>
      <c r="Q253" s="296">
        <v>1</v>
      </c>
      <c r="R253" s="296">
        <v>4</v>
      </c>
      <c r="S253" s="296">
        <v>16</v>
      </c>
    </row>
    <row r="254" spans="1:19" ht="25.5" x14ac:dyDescent="0.2">
      <c r="A254" s="292">
        <v>169</v>
      </c>
      <c r="B254" s="35" t="s">
        <v>2333</v>
      </c>
      <c r="C254" s="35" t="s">
        <v>2333</v>
      </c>
      <c r="D254" s="293" t="s">
        <v>13796</v>
      </c>
      <c r="E254" s="293" t="s">
        <v>13865</v>
      </c>
      <c r="F254" s="300">
        <v>38741</v>
      </c>
      <c r="G254" s="300">
        <v>38788</v>
      </c>
      <c r="H254" s="300"/>
      <c r="I254" s="292">
        <v>5056</v>
      </c>
      <c r="J254" s="292">
        <v>4</v>
      </c>
      <c r="K254" s="295" t="s">
        <v>45</v>
      </c>
      <c r="L254" s="292"/>
      <c r="M254" s="292"/>
      <c r="N254" s="292" t="s">
        <v>4050</v>
      </c>
      <c r="O254" s="292"/>
      <c r="P254" s="296">
        <v>5</v>
      </c>
      <c r="Q254" s="296">
        <v>1</v>
      </c>
      <c r="R254" s="296">
        <v>4</v>
      </c>
      <c r="S254" s="296">
        <v>16</v>
      </c>
    </row>
    <row r="255" spans="1:19" ht="25.5" x14ac:dyDescent="0.2">
      <c r="A255" s="292">
        <v>170</v>
      </c>
      <c r="B255" s="35" t="s">
        <v>2333</v>
      </c>
      <c r="C255" s="35" t="s">
        <v>2333</v>
      </c>
      <c r="D255" s="293" t="s">
        <v>13796</v>
      </c>
      <c r="E255" s="293" t="s">
        <v>13866</v>
      </c>
      <c r="F255" s="300">
        <v>38617</v>
      </c>
      <c r="G255" s="300">
        <v>38657</v>
      </c>
      <c r="H255" s="300"/>
      <c r="I255" s="292">
        <v>5056</v>
      </c>
      <c r="J255" s="292">
        <v>5</v>
      </c>
      <c r="K255" s="295" t="s">
        <v>44</v>
      </c>
      <c r="L255" s="292"/>
      <c r="M255" s="292"/>
      <c r="N255" s="292" t="s">
        <v>4050</v>
      </c>
      <c r="O255" s="292"/>
      <c r="P255" s="296">
        <v>5</v>
      </c>
      <c r="Q255" s="296">
        <v>1</v>
      </c>
      <c r="R255" s="296">
        <v>4</v>
      </c>
      <c r="S255" s="296">
        <v>16</v>
      </c>
    </row>
    <row r="256" spans="1:19" ht="25.5" x14ac:dyDescent="0.2">
      <c r="A256" s="292">
        <v>171</v>
      </c>
      <c r="B256" s="35" t="s">
        <v>2333</v>
      </c>
      <c r="C256" s="35" t="s">
        <v>2333</v>
      </c>
      <c r="D256" s="293" t="s">
        <v>13796</v>
      </c>
      <c r="E256" s="293" t="s">
        <v>13867</v>
      </c>
      <c r="F256" s="301">
        <v>38617</v>
      </c>
      <c r="G256" s="301">
        <v>38657</v>
      </c>
      <c r="H256" s="301"/>
      <c r="I256" s="292">
        <v>5056</v>
      </c>
      <c r="J256" s="292">
        <v>6</v>
      </c>
      <c r="K256" s="295" t="s">
        <v>45</v>
      </c>
      <c r="L256" s="292"/>
      <c r="M256" s="292"/>
      <c r="N256" s="292" t="s">
        <v>4050</v>
      </c>
      <c r="O256" s="292"/>
      <c r="P256" s="296">
        <v>5</v>
      </c>
      <c r="Q256" s="296">
        <v>1</v>
      </c>
      <c r="R256" s="296">
        <v>4</v>
      </c>
      <c r="S256" s="296">
        <v>16</v>
      </c>
    </row>
    <row r="257" spans="1:19" ht="25.5" x14ac:dyDescent="0.2">
      <c r="A257" s="292">
        <v>172</v>
      </c>
      <c r="B257" s="35" t="s">
        <v>2333</v>
      </c>
      <c r="C257" s="35" t="s">
        <v>2333</v>
      </c>
      <c r="D257" s="293" t="s">
        <v>13796</v>
      </c>
      <c r="E257" s="293" t="s">
        <v>13868</v>
      </c>
      <c r="F257" s="300">
        <v>39050</v>
      </c>
      <c r="G257" s="300">
        <v>39052</v>
      </c>
      <c r="H257" s="300"/>
      <c r="I257" s="292">
        <v>5056</v>
      </c>
      <c r="J257" s="292">
        <v>7</v>
      </c>
      <c r="K257" s="295"/>
      <c r="L257" s="292"/>
      <c r="M257" s="292"/>
      <c r="N257" s="292" t="s">
        <v>4050</v>
      </c>
      <c r="O257" s="292"/>
      <c r="P257" s="296">
        <v>5</v>
      </c>
      <c r="Q257" s="296">
        <v>1</v>
      </c>
      <c r="R257" s="296">
        <v>4</v>
      </c>
      <c r="S257" s="296">
        <v>16</v>
      </c>
    </row>
    <row r="258" spans="1:19" ht="25.5" x14ac:dyDescent="0.2">
      <c r="A258" s="292">
        <v>173</v>
      </c>
      <c r="B258" s="35" t="s">
        <v>2333</v>
      </c>
      <c r="C258" s="35" t="s">
        <v>2333</v>
      </c>
      <c r="D258" s="293" t="s">
        <v>13796</v>
      </c>
      <c r="E258" s="293" t="s">
        <v>13869</v>
      </c>
      <c r="F258" s="300">
        <v>39059</v>
      </c>
      <c r="G258" s="300">
        <v>39065</v>
      </c>
      <c r="H258" s="300"/>
      <c r="I258" s="292">
        <v>5057</v>
      </c>
      <c r="J258" s="292">
        <v>1</v>
      </c>
      <c r="K258" s="295" t="s">
        <v>44</v>
      </c>
      <c r="L258" s="292"/>
      <c r="M258" s="292"/>
      <c r="N258" s="292" t="s">
        <v>4050</v>
      </c>
      <c r="O258" s="292"/>
      <c r="P258" s="296">
        <v>5</v>
      </c>
      <c r="Q258" s="296">
        <v>1</v>
      </c>
      <c r="R258" s="296">
        <v>4</v>
      </c>
      <c r="S258" s="296">
        <v>17</v>
      </c>
    </row>
    <row r="259" spans="1:19" ht="25.5" x14ac:dyDescent="0.2">
      <c r="A259" s="292">
        <v>174</v>
      </c>
      <c r="B259" s="35" t="s">
        <v>2333</v>
      </c>
      <c r="C259" s="35" t="s">
        <v>2333</v>
      </c>
      <c r="D259" s="293" t="s">
        <v>13796</v>
      </c>
      <c r="E259" s="293" t="s">
        <v>13870</v>
      </c>
      <c r="F259" s="300">
        <v>39059</v>
      </c>
      <c r="G259" s="300">
        <v>39065</v>
      </c>
      <c r="H259" s="300"/>
      <c r="I259" s="292">
        <v>5057</v>
      </c>
      <c r="J259" s="292">
        <v>2</v>
      </c>
      <c r="K259" s="295" t="s">
        <v>45</v>
      </c>
      <c r="L259" s="292"/>
      <c r="M259" s="292"/>
      <c r="N259" s="292" t="s">
        <v>4050</v>
      </c>
      <c r="O259" s="292"/>
      <c r="P259" s="296">
        <v>5</v>
      </c>
      <c r="Q259" s="296">
        <v>1</v>
      </c>
      <c r="R259" s="296">
        <v>4</v>
      </c>
      <c r="S259" s="296">
        <v>17</v>
      </c>
    </row>
    <row r="260" spans="1:19" ht="25.5" x14ac:dyDescent="0.2">
      <c r="A260" s="292">
        <v>175</v>
      </c>
      <c r="B260" s="35" t="s">
        <v>2333</v>
      </c>
      <c r="C260" s="35" t="s">
        <v>2333</v>
      </c>
      <c r="D260" s="293" t="s">
        <v>13796</v>
      </c>
      <c r="E260" s="293" t="s">
        <v>13871</v>
      </c>
      <c r="F260" s="300">
        <v>38766</v>
      </c>
      <c r="G260" s="300">
        <v>39057</v>
      </c>
      <c r="H260" s="300"/>
      <c r="I260" s="292">
        <v>5057</v>
      </c>
      <c r="J260" s="292">
        <v>3</v>
      </c>
      <c r="K260" s="295" t="s">
        <v>44</v>
      </c>
      <c r="L260" s="292"/>
      <c r="M260" s="292"/>
      <c r="N260" s="292" t="s">
        <v>4050</v>
      </c>
      <c r="O260" s="292"/>
      <c r="P260" s="296">
        <v>5</v>
      </c>
      <c r="Q260" s="296">
        <v>1</v>
      </c>
      <c r="R260" s="296">
        <v>4</v>
      </c>
      <c r="S260" s="296">
        <v>17</v>
      </c>
    </row>
    <row r="261" spans="1:19" ht="25.5" x14ac:dyDescent="0.2">
      <c r="A261" s="292">
        <v>176</v>
      </c>
      <c r="B261" s="35" t="s">
        <v>2333</v>
      </c>
      <c r="C261" s="35" t="s">
        <v>2333</v>
      </c>
      <c r="D261" s="293" t="s">
        <v>13796</v>
      </c>
      <c r="E261" s="293" t="s">
        <v>13872</v>
      </c>
      <c r="F261" s="300">
        <v>38766</v>
      </c>
      <c r="G261" s="300">
        <v>39057</v>
      </c>
      <c r="H261" s="300"/>
      <c r="I261" s="292">
        <v>5057</v>
      </c>
      <c r="J261" s="292">
        <v>4</v>
      </c>
      <c r="K261" s="295" t="s">
        <v>45</v>
      </c>
      <c r="L261" s="292"/>
      <c r="M261" s="292"/>
      <c r="N261" s="292" t="s">
        <v>4050</v>
      </c>
      <c r="O261" s="292"/>
      <c r="P261" s="296">
        <v>5</v>
      </c>
      <c r="Q261" s="296">
        <v>1</v>
      </c>
      <c r="R261" s="296">
        <v>4</v>
      </c>
      <c r="S261" s="296">
        <v>17</v>
      </c>
    </row>
    <row r="262" spans="1:19" ht="25.5" x14ac:dyDescent="0.2">
      <c r="A262" s="292">
        <v>179</v>
      </c>
      <c r="B262" s="35" t="s">
        <v>2333</v>
      </c>
      <c r="C262" s="35" t="s">
        <v>2333</v>
      </c>
      <c r="D262" s="293" t="s">
        <v>13796</v>
      </c>
      <c r="E262" s="293" t="s">
        <v>13873</v>
      </c>
      <c r="F262" s="300">
        <v>38930</v>
      </c>
      <c r="G262" s="300">
        <v>38930</v>
      </c>
      <c r="H262" s="300"/>
      <c r="I262" s="292">
        <v>5057</v>
      </c>
      <c r="J262" s="292">
        <v>7</v>
      </c>
      <c r="K262" s="295"/>
      <c r="L262" s="292"/>
      <c r="M262" s="292"/>
      <c r="N262" s="292" t="s">
        <v>4050</v>
      </c>
      <c r="O262" s="292"/>
      <c r="P262" s="296">
        <v>5</v>
      </c>
      <c r="Q262" s="296">
        <v>1</v>
      </c>
      <c r="R262" s="296">
        <v>4</v>
      </c>
      <c r="S262" s="296">
        <v>17</v>
      </c>
    </row>
    <row r="263" spans="1:19" ht="25.5" x14ac:dyDescent="0.2">
      <c r="A263" s="292">
        <v>180</v>
      </c>
      <c r="B263" s="35" t="s">
        <v>2333</v>
      </c>
      <c r="C263" s="35" t="s">
        <v>2333</v>
      </c>
      <c r="D263" s="293" t="s">
        <v>13796</v>
      </c>
      <c r="E263" s="293" t="s">
        <v>13874</v>
      </c>
      <c r="F263" s="300">
        <v>39035</v>
      </c>
      <c r="G263" s="300">
        <v>39078</v>
      </c>
      <c r="H263" s="300"/>
      <c r="I263" s="292">
        <v>5058</v>
      </c>
      <c r="J263" s="292">
        <v>1</v>
      </c>
      <c r="K263" s="295" t="s">
        <v>44</v>
      </c>
      <c r="L263" s="292"/>
      <c r="M263" s="292"/>
      <c r="N263" s="292" t="s">
        <v>4050</v>
      </c>
      <c r="O263" s="292"/>
      <c r="P263" s="296">
        <v>5</v>
      </c>
      <c r="Q263" s="296">
        <v>1</v>
      </c>
      <c r="R263" s="296">
        <v>4</v>
      </c>
      <c r="S263" s="296">
        <v>18</v>
      </c>
    </row>
    <row r="264" spans="1:19" ht="25.5" x14ac:dyDescent="0.2">
      <c r="A264" s="292">
        <v>181</v>
      </c>
      <c r="B264" s="35" t="s">
        <v>2333</v>
      </c>
      <c r="C264" s="35" t="s">
        <v>2333</v>
      </c>
      <c r="D264" s="293" t="s">
        <v>13796</v>
      </c>
      <c r="E264" s="293" t="s">
        <v>13875</v>
      </c>
      <c r="F264" s="300">
        <v>39035</v>
      </c>
      <c r="G264" s="300">
        <v>39078</v>
      </c>
      <c r="H264" s="300"/>
      <c r="I264" s="292">
        <v>5058</v>
      </c>
      <c r="J264" s="292">
        <v>2</v>
      </c>
      <c r="K264" s="295" t="s">
        <v>45</v>
      </c>
      <c r="L264" s="292"/>
      <c r="M264" s="292"/>
      <c r="N264" s="292" t="s">
        <v>4050</v>
      </c>
      <c r="O264" s="292"/>
      <c r="P264" s="296">
        <v>5</v>
      </c>
      <c r="Q264" s="296">
        <v>1</v>
      </c>
      <c r="R264" s="296">
        <v>4</v>
      </c>
      <c r="S264" s="296">
        <v>18</v>
      </c>
    </row>
    <row r="265" spans="1:19" ht="25.5" x14ac:dyDescent="0.2">
      <c r="A265" s="292">
        <v>182</v>
      </c>
      <c r="B265" s="35" t="s">
        <v>2333</v>
      </c>
      <c r="C265" s="35" t="s">
        <v>2333</v>
      </c>
      <c r="D265" s="293" t="s">
        <v>13796</v>
      </c>
      <c r="E265" s="293" t="s">
        <v>13876</v>
      </c>
      <c r="F265" s="300">
        <v>39070</v>
      </c>
      <c r="G265" s="300">
        <v>39071</v>
      </c>
      <c r="H265" s="300"/>
      <c r="I265" s="292">
        <v>5058</v>
      </c>
      <c r="J265" s="292">
        <v>3</v>
      </c>
      <c r="K265" s="295" t="s">
        <v>44</v>
      </c>
      <c r="L265" s="292"/>
      <c r="M265" s="292"/>
      <c r="N265" s="292" t="s">
        <v>4050</v>
      </c>
      <c r="O265" s="292"/>
      <c r="P265" s="296">
        <v>5</v>
      </c>
      <c r="Q265" s="296">
        <v>1</v>
      </c>
      <c r="R265" s="296">
        <v>4</v>
      </c>
      <c r="S265" s="296">
        <v>18</v>
      </c>
    </row>
    <row r="266" spans="1:19" ht="25.5" x14ac:dyDescent="0.2">
      <c r="A266" s="292">
        <v>183</v>
      </c>
      <c r="B266" s="35" t="s">
        <v>2333</v>
      </c>
      <c r="C266" s="35" t="s">
        <v>2333</v>
      </c>
      <c r="D266" s="293" t="s">
        <v>13796</v>
      </c>
      <c r="E266" s="293" t="s">
        <v>13877</v>
      </c>
      <c r="F266" s="300">
        <v>39070</v>
      </c>
      <c r="G266" s="300">
        <v>39071</v>
      </c>
      <c r="H266" s="300"/>
      <c r="I266" s="292">
        <v>5058</v>
      </c>
      <c r="J266" s="292">
        <v>4</v>
      </c>
      <c r="K266" s="295" t="s">
        <v>45</v>
      </c>
      <c r="L266" s="292"/>
      <c r="M266" s="292"/>
      <c r="N266" s="292" t="s">
        <v>4050</v>
      </c>
      <c r="O266" s="292"/>
      <c r="P266" s="296">
        <v>5</v>
      </c>
      <c r="Q266" s="296">
        <v>1</v>
      </c>
      <c r="R266" s="296">
        <v>4</v>
      </c>
      <c r="S266" s="296">
        <v>18</v>
      </c>
    </row>
    <row r="267" spans="1:19" ht="25.5" x14ac:dyDescent="0.2">
      <c r="A267" s="292">
        <v>184</v>
      </c>
      <c r="B267" s="35" t="s">
        <v>2333</v>
      </c>
      <c r="C267" s="35" t="s">
        <v>2333</v>
      </c>
      <c r="D267" s="293" t="s">
        <v>13796</v>
      </c>
      <c r="E267" s="293" t="s">
        <v>13878</v>
      </c>
      <c r="F267" s="300">
        <v>39065</v>
      </c>
      <c r="G267" s="300">
        <v>39066</v>
      </c>
      <c r="H267" s="300"/>
      <c r="I267" s="292">
        <v>5058</v>
      </c>
      <c r="J267" s="292">
        <v>5</v>
      </c>
      <c r="K267" s="295" t="s">
        <v>44</v>
      </c>
      <c r="L267" s="292"/>
      <c r="M267" s="292"/>
      <c r="N267" s="292" t="s">
        <v>4050</v>
      </c>
      <c r="O267" s="292"/>
      <c r="P267" s="296">
        <v>5</v>
      </c>
      <c r="Q267" s="296">
        <v>1</v>
      </c>
      <c r="R267" s="296">
        <v>4</v>
      </c>
      <c r="S267" s="296">
        <v>18</v>
      </c>
    </row>
    <row r="268" spans="1:19" ht="25.5" x14ac:dyDescent="0.2">
      <c r="A268" s="292">
        <v>185</v>
      </c>
      <c r="B268" s="35" t="s">
        <v>2333</v>
      </c>
      <c r="C268" s="35" t="s">
        <v>2333</v>
      </c>
      <c r="D268" s="293" t="s">
        <v>13796</v>
      </c>
      <c r="E268" s="293" t="s">
        <v>13879</v>
      </c>
      <c r="F268" s="300">
        <v>39065</v>
      </c>
      <c r="G268" s="300">
        <v>39066</v>
      </c>
      <c r="H268" s="300"/>
      <c r="I268" s="292">
        <v>5058</v>
      </c>
      <c r="J268" s="292">
        <v>6</v>
      </c>
      <c r="K268" s="295" t="s">
        <v>45</v>
      </c>
      <c r="L268" s="292"/>
      <c r="M268" s="292"/>
      <c r="N268" s="292" t="s">
        <v>4050</v>
      </c>
      <c r="O268" s="292"/>
      <c r="P268" s="296">
        <v>5</v>
      </c>
      <c r="Q268" s="296">
        <v>1</v>
      </c>
      <c r="R268" s="296">
        <v>4</v>
      </c>
      <c r="S268" s="296">
        <v>18</v>
      </c>
    </row>
    <row r="269" spans="1:19" ht="25.5" x14ac:dyDescent="0.2">
      <c r="A269" s="292">
        <v>186</v>
      </c>
      <c r="B269" s="35" t="s">
        <v>2333</v>
      </c>
      <c r="C269" s="35" t="s">
        <v>2333</v>
      </c>
      <c r="D269" s="293" t="s">
        <v>13796</v>
      </c>
      <c r="E269" s="293" t="s">
        <v>13880</v>
      </c>
      <c r="F269" s="300">
        <v>39624</v>
      </c>
      <c r="G269" s="300">
        <v>39066</v>
      </c>
      <c r="H269" s="300"/>
      <c r="I269" s="292">
        <v>5058</v>
      </c>
      <c r="J269" s="292">
        <v>7</v>
      </c>
      <c r="K269" s="295"/>
      <c r="L269" s="292"/>
      <c r="M269" s="292"/>
      <c r="N269" s="292" t="s">
        <v>4050</v>
      </c>
      <c r="O269" s="292"/>
      <c r="P269" s="296">
        <v>5</v>
      </c>
      <c r="Q269" s="296">
        <v>1</v>
      </c>
      <c r="R269" s="296">
        <v>4</v>
      </c>
      <c r="S269" s="296">
        <v>18</v>
      </c>
    </row>
    <row r="270" spans="1:19" ht="25.5" x14ac:dyDescent="0.2">
      <c r="A270" s="292">
        <v>198</v>
      </c>
      <c r="B270" s="35" t="s">
        <v>2333</v>
      </c>
      <c r="C270" s="35" t="s">
        <v>2333</v>
      </c>
      <c r="D270" s="293" t="s">
        <v>13796</v>
      </c>
      <c r="E270" s="297" t="s">
        <v>13881</v>
      </c>
      <c r="F270" s="302">
        <v>38767</v>
      </c>
      <c r="G270" s="300">
        <v>38769</v>
      </c>
      <c r="H270" s="300"/>
      <c r="I270" s="292">
        <v>5060</v>
      </c>
      <c r="J270" s="292">
        <v>5</v>
      </c>
      <c r="K270" s="295" t="s">
        <v>44</v>
      </c>
      <c r="L270" s="292"/>
      <c r="M270" s="292"/>
      <c r="N270" s="292" t="s">
        <v>4050</v>
      </c>
      <c r="O270" s="292"/>
      <c r="P270" s="296">
        <v>5</v>
      </c>
      <c r="Q270" s="296">
        <v>1</v>
      </c>
      <c r="R270" s="296">
        <v>4</v>
      </c>
      <c r="S270" s="296">
        <v>20</v>
      </c>
    </row>
    <row r="271" spans="1:19" ht="25.5" x14ac:dyDescent="0.2">
      <c r="A271" s="292">
        <v>199</v>
      </c>
      <c r="B271" s="35" t="s">
        <v>2333</v>
      </c>
      <c r="C271" s="35" t="s">
        <v>2333</v>
      </c>
      <c r="D271" s="293" t="s">
        <v>13796</v>
      </c>
      <c r="E271" s="297" t="s">
        <v>13881</v>
      </c>
      <c r="F271" s="302">
        <v>38767</v>
      </c>
      <c r="G271" s="300">
        <v>38769</v>
      </c>
      <c r="H271" s="300"/>
      <c r="I271" s="292">
        <v>5060</v>
      </c>
      <c r="J271" s="292">
        <v>6</v>
      </c>
      <c r="K271" s="295" t="s">
        <v>45</v>
      </c>
      <c r="L271" s="292"/>
      <c r="M271" s="292"/>
      <c r="N271" s="292" t="s">
        <v>4050</v>
      </c>
      <c r="O271" s="292"/>
      <c r="P271" s="296">
        <v>5</v>
      </c>
      <c r="Q271" s="296">
        <v>1</v>
      </c>
      <c r="R271" s="296">
        <v>4</v>
      </c>
      <c r="S271" s="296">
        <v>20</v>
      </c>
    </row>
    <row r="272" spans="1:19" ht="25.5" x14ac:dyDescent="0.2">
      <c r="A272" s="292">
        <v>215</v>
      </c>
      <c r="B272" s="35" t="s">
        <v>2333</v>
      </c>
      <c r="C272" s="35" t="s">
        <v>2333</v>
      </c>
      <c r="D272" s="293" t="s">
        <v>13796</v>
      </c>
      <c r="E272" s="293" t="s">
        <v>13882</v>
      </c>
      <c r="F272" s="300">
        <v>38793</v>
      </c>
      <c r="G272" s="300">
        <v>38803</v>
      </c>
      <c r="H272" s="300"/>
      <c r="I272" s="292">
        <v>5062</v>
      </c>
      <c r="J272" s="292">
        <v>7</v>
      </c>
      <c r="K272" s="295" t="s">
        <v>44</v>
      </c>
      <c r="L272" s="292"/>
      <c r="M272" s="292"/>
      <c r="N272" s="292" t="s">
        <v>4050</v>
      </c>
      <c r="O272" s="292"/>
      <c r="P272" s="296">
        <v>5</v>
      </c>
      <c r="Q272" s="296">
        <v>1</v>
      </c>
      <c r="R272" s="296">
        <v>4</v>
      </c>
      <c r="S272" s="296">
        <v>22</v>
      </c>
    </row>
    <row r="273" spans="1:19" ht="25.5" x14ac:dyDescent="0.2">
      <c r="A273" s="292">
        <v>216</v>
      </c>
      <c r="B273" s="35" t="s">
        <v>2333</v>
      </c>
      <c r="C273" s="35" t="s">
        <v>2333</v>
      </c>
      <c r="D273" s="293" t="s">
        <v>13796</v>
      </c>
      <c r="E273" s="293" t="s">
        <v>13883</v>
      </c>
      <c r="F273" s="300">
        <v>38793</v>
      </c>
      <c r="G273" s="300">
        <v>38803</v>
      </c>
      <c r="H273" s="300"/>
      <c r="I273" s="292">
        <v>5062</v>
      </c>
      <c r="J273" s="292">
        <v>8</v>
      </c>
      <c r="K273" s="295" t="s">
        <v>45</v>
      </c>
      <c r="L273" s="292"/>
      <c r="M273" s="292"/>
      <c r="N273" s="292" t="s">
        <v>4050</v>
      </c>
      <c r="O273" s="292"/>
      <c r="P273" s="296">
        <v>5</v>
      </c>
      <c r="Q273" s="296">
        <v>1</v>
      </c>
      <c r="R273" s="296">
        <v>4</v>
      </c>
      <c r="S273" s="296">
        <v>22</v>
      </c>
    </row>
    <row r="274" spans="1:19" ht="25.5" x14ac:dyDescent="0.2">
      <c r="A274" s="292">
        <v>222</v>
      </c>
      <c r="B274" s="35" t="s">
        <v>2333</v>
      </c>
      <c r="C274" s="35" t="s">
        <v>2333</v>
      </c>
      <c r="D274" s="293" t="s">
        <v>13796</v>
      </c>
      <c r="E274" s="293" t="s">
        <v>13884</v>
      </c>
      <c r="F274" s="298" t="s">
        <v>13885</v>
      </c>
      <c r="G274" s="298" t="s">
        <v>13885</v>
      </c>
      <c r="H274" s="298"/>
      <c r="I274" s="292">
        <v>5063</v>
      </c>
      <c r="J274" s="292">
        <v>6</v>
      </c>
      <c r="K274" s="295" t="s">
        <v>45</v>
      </c>
      <c r="L274" s="292"/>
      <c r="M274" s="292"/>
      <c r="N274" s="292" t="s">
        <v>4050</v>
      </c>
      <c r="O274" s="292"/>
      <c r="P274" s="296">
        <v>5</v>
      </c>
      <c r="Q274" s="296">
        <v>1</v>
      </c>
      <c r="R274" s="296">
        <v>4</v>
      </c>
      <c r="S274" s="296">
        <v>23</v>
      </c>
    </row>
    <row r="275" spans="1:19" ht="25.5" x14ac:dyDescent="0.2">
      <c r="A275" s="292">
        <v>223</v>
      </c>
      <c r="B275" s="35" t="s">
        <v>2333</v>
      </c>
      <c r="C275" s="35" t="s">
        <v>2333</v>
      </c>
      <c r="D275" s="293" t="s">
        <v>13796</v>
      </c>
      <c r="E275" s="293" t="s">
        <v>13886</v>
      </c>
      <c r="F275" s="300">
        <v>38370</v>
      </c>
      <c r="G275" s="300">
        <v>38969</v>
      </c>
      <c r="H275" s="300"/>
      <c r="I275" s="292">
        <v>5063</v>
      </c>
      <c r="J275" s="292">
        <v>7</v>
      </c>
      <c r="K275" s="295" t="s">
        <v>44</v>
      </c>
      <c r="L275" s="292"/>
      <c r="M275" s="292"/>
      <c r="N275" s="292" t="s">
        <v>4050</v>
      </c>
      <c r="O275" s="292"/>
      <c r="P275" s="296">
        <v>5</v>
      </c>
      <c r="Q275" s="296">
        <v>1</v>
      </c>
      <c r="R275" s="296">
        <v>4</v>
      </c>
      <c r="S275" s="296">
        <v>23</v>
      </c>
    </row>
    <row r="276" spans="1:19" ht="25.5" x14ac:dyDescent="0.2">
      <c r="A276" s="292">
        <v>224</v>
      </c>
      <c r="B276" s="35" t="s">
        <v>2333</v>
      </c>
      <c r="C276" s="35" t="s">
        <v>2333</v>
      </c>
      <c r="D276" s="293" t="s">
        <v>13796</v>
      </c>
      <c r="E276" s="293" t="s">
        <v>13887</v>
      </c>
      <c r="F276" s="300">
        <v>38734</v>
      </c>
      <c r="G276" s="300">
        <v>38748</v>
      </c>
      <c r="H276" s="300"/>
      <c r="I276" s="292">
        <v>5063</v>
      </c>
      <c r="J276" s="292">
        <v>8</v>
      </c>
      <c r="K276" s="295" t="s">
        <v>45</v>
      </c>
      <c r="L276" s="292"/>
      <c r="M276" s="292"/>
      <c r="N276" s="292" t="s">
        <v>4050</v>
      </c>
      <c r="O276" s="292"/>
      <c r="P276" s="296">
        <v>5</v>
      </c>
      <c r="Q276" s="296">
        <v>1</v>
      </c>
      <c r="R276" s="296">
        <v>4</v>
      </c>
      <c r="S276" s="296">
        <v>23</v>
      </c>
    </row>
    <row r="277" spans="1:19" ht="25.5" x14ac:dyDescent="0.2">
      <c r="A277" s="292">
        <v>225</v>
      </c>
      <c r="B277" s="35" t="s">
        <v>2333</v>
      </c>
      <c r="C277" s="35" t="s">
        <v>2333</v>
      </c>
      <c r="D277" s="293" t="s">
        <v>13796</v>
      </c>
      <c r="E277" s="293" t="s">
        <v>13888</v>
      </c>
      <c r="F277" s="300">
        <v>38778</v>
      </c>
      <c r="G277" s="300">
        <v>38785</v>
      </c>
      <c r="H277" s="300"/>
      <c r="I277" s="292">
        <v>5064</v>
      </c>
      <c r="J277" s="292">
        <v>1</v>
      </c>
      <c r="K277" s="295" t="s">
        <v>44</v>
      </c>
      <c r="L277" s="292"/>
      <c r="M277" s="292"/>
      <c r="N277" s="292" t="s">
        <v>4050</v>
      </c>
      <c r="O277" s="292"/>
      <c r="P277" s="296">
        <v>5</v>
      </c>
      <c r="Q277" s="296">
        <v>1</v>
      </c>
      <c r="R277" s="296">
        <v>4</v>
      </c>
      <c r="S277" s="296">
        <v>24</v>
      </c>
    </row>
    <row r="278" spans="1:19" ht="25.5" x14ac:dyDescent="0.2">
      <c r="A278" s="292">
        <v>226</v>
      </c>
      <c r="B278" s="35" t="s">
        <v>2333</v>
      </c>
      <c r="C278" s="35" t="s">
        <v>2333</v>
      </c>
      <c r="D278" s="293" t="s">
        <v>13796</v>
      </c>
      <c r="E278" s="293" t="s">
        <v>13888</v>
      </c>
      <c r="F278" s="300">
        <v>38778</v>
      </c>
      <c r="G278" s="300">
        <v>38787</v>
      </c>
      <c r="H278" s="300"/>
      <c r="I278" s="292">
        <v>5064</v>
      </c>
      <c r="J278" s="292">
        <v>2</v>
      </c>
      <c r="K278" s="295" t="s">
        <v>45</v>
      </c>
      <c r="L278" s="292"/>
      <c r="M278" s="292"/>
      <c r="N278" s="292" t="s">
        <v>4050</v>
      </c>
      <c r="O278" s="292"/>
      <c r="P278" s="296">
        <v>5</v>
      </c>
      <c r="Q278" s="296">
        <v>1</v>
      </c>
      <c r="R278" s="296">
        <v>4</v>
      </c>
      <c r="S278" s="296">
        <v>24</v>
      </c>
    </row>
    <row r="279" spans="1:19" ht="25.5" x14ac:dyDescent="0.2">
      <c r="A279" s="292">
        <v>227</v>
      </c>
      <c r="B279" s="35" t="s">
        <v>2333</v>
      </c>
      <c r="C279" s="35" t="s">
        <v>2333</v>
      </c>
      <c r="D279" s="293" t="s">
        <v>13796</v>
      </c>
      <c r="E279" s="293" t="s">
        <v>13888</v>
      </c>
      <c r="F279" s="300">
        <v>38779</v>
      </c>
      <c r="G279" s="300">
        <v>38789</v>
      </c>
      <c r="H279" s="300"/>
      <c r="I279" s="292">
        <v>5064</v>
      </c>
      <c r="J279" s="292">
        <v>3</v>
      </c>
      <c r="K279" s="295" t="s">
        <v>44</v>
      </c>
      <c r="L279" s="292"/>
      <c r="M279" s="292"/>
      <c r="N279" s="292" t="s">
        <v>4050</v>
      </c>
      <c r="O279" s="292"/>
      <c r="P279" s="296">
        <v>5</v>
      </c>
      <c r="Q279" s="296">
        <v>1</v>
      </c>
      <c r="R279" s="296">
        <v>4</v>
      </c>
      <c r="S279" s="296">
        <v>24</v>
      </c>
    </row>
    <row r="280" spans="1:19" ht="25.5" x14ac:dyDescent="0.2">
      <c r="A280" s="292">
        <v>228</v>
      </c>
      <c r="B280" s="35" t="s">
        <v>2333</v>
      </c>
      <c r="C280" s="35" t="s">
        <v>2333</v>
      </c>
      <c r="D280" s="293" t="s">
        <v>13796</v>
      </c>
      <c r="E280" s="293" t="s">
        <v>13888</v>
      </c>
      <c r="F280" s="300">
        <v>38748</v>
      </c>
      <c r="G280" s="300">
        <v>38772</v>
      </c>
      <c r="H280" s="300"/>
      <c r="I280" s="292">
        <v>5064</v>
      </c>
      <c r="J280" s="292">
        <v>4</v>
      </c>
      <c r="K280" s="295" t="s">
        <v>45</v>
      </c>
      <c r="L280" s="292"/>
      <c r="M280" s="292"/>
      <c r="N280" s="292" t="s">
        <v>4050</v>
      </c>
      <c r="O280" s="292"/>
      <c r="P280" s="296">
        <v>5</v>
      </c>
      <c r="Q280" s="296">
        <v>1</v>
      </c>
      <c r="R280" s="296">
        <v>4</v>
      </c>
      <c r="S280" s="296">
        <v>24</v>
      </c>
    </row>
    <row r="281" spans="1:19" ht="25.5" x14ac:dyDescent="0.2">
      <c r="A281" s="292">
        <v>229</v>
      </c>
      <c r="B281" s="35" t="s">
        <v>2333</v>
      </c>
      <c r="C281" s="35" t="s">
        <v>2333</v>
      </c>
      <c r="D281" s="293" t="s">
        <v>13796</v>
      </c>
      <c r="E281" s="293" t="s">
        <v>13888</v>
      </c>
      <c r="F281" s="300">
        <v>38786</v>
      </c>
      <c r="G281" s="300">
        <v>38969</v>
      </c>
      <c r="H281" s="300"/>
      <c r="I281" s="292">
        <v>5064</v>
      </c>
      <c r="J281" s="292">
        <v>5</v>
      </c>
      <c r="K281" s="295" t="s">
        <v>44</v>
      </c>
      <c r="L281" s="292"/>
      <c r="M281" s="292"/>
      <c r="N281" s="292" t="s">
        <v>4050</v>
      </c>
      <c r="O281" s="292"/>
      <c r="P281" s="296">
        <v>5</v>
      </c>
      <c r="Q281" s="296">
        <v>1</v>
      </c>
      <c r="R281" s="296">
        <v>4</v>
      </c>
      <c r="S281" s="296">
        <v>24</v>
      </c>
    </row>
    <row r="282" spans="1:19" ht="25.5" x14ac:dyDescent="0.2">
      <c r="A282" s="292">
        <v>230</v>
      </c>
      <c r="B282" s="35" t="s">
        <v>2333</v>
      </c>
      <c r="C282" s="35" t="s">
        <v>2333</v>
      </c>
      <c r="D282" s="293" t="s">
        <v>13796</v>
      </c>
      <c r="E282" s="293" t="s">
        <v>13888</v>
      </c>
      <c r="F282" s="300">
        <v>38773</v>
      </c>
      <c r="G282" s="300">
        <v>38782</v>
      </c>
      <c r="H282" s="300"/>
      <c r="I282" s="292">
        <v>5064</v>
      </c>
      <c r="J282" s="292">
        <v>6</v>
      </c>
      <c r="K282" s="295" t="s">
        <v>45</v>
      </c>
      <c r="L282" s="292"/>
      <c r="M282" s="292"/>
      <c r="N282" s="292" t="s">
        <v>4050</v>
      </c>
      <c r="O282" s="292"/>
      <c r="P282" s="296">
        <v>5</v>
      </c>
      <c r="Q282" s="296">
        <v>1</v>
      </c>
      <c r="R282" s="296">
        <v>4</v>
      </c>
      <c r="S282" s="296">
        <v>24</v>
      </c>
    </row>
    <row r="283" spans="1:19" ht="25.5" x14ac:dyDescent="0.2">
      <c r="A283" s="292">
        <v>231</v>
      </c>
      <c r="B283" s="35" t="s">
        <v>2333</v>
      </c>
      <c r="C283" s="35" t="s">
        <v>2333</v>
      </c>
      <c r="D283" s="293" t="s">
        <v>13796</v>
      </c>
      <c r="E283" s="293" t="s">
        <v>13889</v>
      </c>
      <c r="F283" s="300">
        <v>38938</v>
      </c>
      <c r="G283" s="300">
        <v>38951</v>
      </c>
      <c r="H283" s="300"/>
      <c r="I283" s="292">
        <v>5064</v>
      </c>
      <c r="J283" s="292">
        <v>7</v>
      </c>
      <c r="K283" s="295" t="s">
        <v>44</v>
      </c>
      <c r="L283" s="292"/>
      <c r="M283" s="292"/>
      <c r="N283" s="292" t="s">
        <v>4050</v>
      </c>
      <c r="O283" s="292"/>
      <c r="P283" s="296">
        <v>5</v>
      </c>
      <c r="Q283" s="296">
        <v>1</v>
      </c>
      <c r="R283" s="296">
        <v>4</v>
      </c>
      <c r="S283" s="296">
        <v>24</v>
      </c>
    </row>
    <row r="284" spans="1:19" ht="25.5" x14ac:dyDescent="0.2">
      <c r="A284" s="292">
        <v>232</v>
      </c>
      <c r="B284" s="35" t="s">
        <v>2333</v>
      </c>
      <c r="C284" s="35" t="s">
        <v>2333</v>
      </c>
      <c r="D284" s="293" t="s">
        <v>13796</v>
      </c>
      <c r="E284" s="293" t="s">
        <v>13889</v>
      </c>
      <c r="F284" s="300">
        <v>38965</v>
      </c>
      <c r="G284" s="300">
        <v>38973</v>
      </c>
      <c r="H284" s="300"/>
      <c r="I284" s="292">
        <v>5064</v>
      </c>
      <c r="J284" s="292">
        <v>8</v>
      </c>
      <c r="K284" s="295" t="s">
        <v>45</v>
      </c>
      <c r="L284" s="292"/>
      <c r="M284" s="292"/>
      <c r="N284" s="292" t="s">
        <v>4050</v>
      </c>
      <c r="O284" s="292"/>
      <c r="P284" s="296">
        <v>5</v>
      </c>
      <c r="Q284" s="296">
        <v>1</v>
      </c>
      <c r="R284" s="296">
        <v>4</v>
      </c>
      <c r="S284" s="296">
        <v>24</v>
      </c>
    </row>
    <row r="285" spans="1:19" ht="25.5" x14ac:dyDescent="0.2">
      <c r="A285" s="292">
        <v>233</v>
      </c>
      <c r="B285" s="35" t="s">
        <v>2333</v>
      </c>
      <c r="C285" s="35" t="s">
        <v>2333</v>
      </c>
      <c r="D285" s="293" t="s">
        <v>13796</v>
      </c>
      <c r="E285" s="293" t="s">
        <v>13890</v>
      </c>
      <c r="F285" s="300">
        <v>38972</v>
      </c>
      <c r="G285" s="300">
        <v>38978</v>
      </c>
      <c r="H285" s="300"/>
      <c r="I285" s="292">
        <v>5065</v>
      </c>
      <c r="J285" s="292">
        <v>1</v>
      </c>
      <c r="K285" s="295" t="s">
        <v>44</v>
      </c>
      <c r="L285" s="292"/>
      <c r="M285" s="292"/>
      <c r="N285" s="292" t="s">
        <v>4050</v>
      </c>
      <c r="O285" s="292"/>
      <c r="P285" s="296">
        <v>5</v>
      </c>
      <c r="Q285" s="296">
        <v>1</v>
      </c>
      <c r="R285" s="296">
        <v>4</v>
      </c>
      <c r="S285" s="296">
        <v>25</v>
      </c>
    </row>
    <row r="286" spans="1:19" ht="25.5" x14ac:dyDescent="0.2">
      <c r="A286" s="292">
        <v>234</v>
      </c>
      <c r="B286" s="35" t="s">
        <v>2333</v>
      </c>
      <c r="C286" s="35" t="s">
        <v>2333</v>
      </c>
      <c r="D286" s="293" t="s">
        <v>13796</v>
      </c>
      <c r="E286" s="293" t="s">
        <v>13890</v>
      </c>
      <c r="F286" s="300">
        <v>38981</v>
      </c>
      <c r="G286" s="300">
        <v>39011</v>
      </c>
      <c r="H286" s="300"/>
      <c r="I286" s="292">
        <v>5065</v>
      </c>
      <c r="J286" s="292">
        <v>2</v>
      </c>
      <c r="K286" s="295" t="s">
        <v>45</v>
      </c>
      <c r="L286" s="292"/>
      <c r="M286" s="292"/>
      <c r="N286" s="292" t="s">
        <v>4050</v>
      </c>
      <c r="O286" s="292"/>
      <c r="P286" s="296">
        <v>5</v>
      </c>
      <c r="Q286" s="296">
        <v>1</v>
      </c>
      <c r="R286" s="296">
        <v>4</v>
      </c>
      <c r="S286" s="296">
        <v>25</v>
      </c>
    </row>
    <row r="287" spans="1:19" ht="25.5" x14ac:dyDescent="0.2">
      <c r="A287" s="292">
        <v>235</v>
      </c>
      <c r="B287" s="35" t="s">
        <v>2333</v>
      </c>
      <c r="C287" s="35" t="s">
        <v>2333</v>
      </c>
      <c r="D287" s="293" t="s">
        <v>13796</v>
      </c>
      <c r="E287" s="293" t="s">
        <v>13890</v>
      </c>
      <c r="F287" s="300">
        <v>38969</v>
      </c>
      <c r="G287" s="300">
        <v>38973</v>
      </c>
      <c r="H287" s="300"/>
      <c r="I287" s="292">
        <v>5065</v>
      </c>
      <c r="J287" s="292">
        <v>3</v>
      </c>
      <c r="K287" s="295" t="s">
        <v>44</v>
      </c>
      <c r="L287" s="292"/>
      <c r="M287" s="292"/>
      <c r="N287" s="292" t="s">
        <v>4050</v>
      </c>
      <c r="O287" s="292"/>
      <c r="P287" s="296">
        <v>5</v>
      </c>
      <c r="Q287" s="296">
        <v>1</v>
      </c>
      <c r="R287" s="296">
        <v>4</v>
      </c>
      <c r="S287" s="296">
        <v>25</v>
      </c>
    </row>
    <row r="288" spans="1:19" ht="25.5" x14ac:dyDescent="0.2">
      <c r="A288" s="292">
        <v>236</v>
      </c>
      <c r="B288" s="35" t="s">
        <v>2333</v>
      </c>
      <c r="C288" s="35" t="s">
        <v>2333</v>
      </c>
      <c r="D288" s="293" t="s">
        <v>13796</v>
      </c>
      <c r="E288" s="293" t="s">
        <v>13890</v>
      </c>
      <c r="F288" s="300">
        <v>37990</v>
      </c>
      <c r="G288" s="300">
        <v>39007</v>
      </c>
      <c r="H288" s="300"/>
      <c r="I288" s="292">
        <v>5065</v>
      </c>
      <c r="J288" s="292">
        <v>4</v>
      </c>
      <c r="K288" s="295" t="s">
        <v>45</v>
      </c>
      <c r="L288" s="292"/>
      <c r="M288" s="292"/>
      <c r="N288" s="292" t="s">
        <v>4050</v>
      </c>
      <c r="O288" s="292"/>
      <c r="P288" s="296">
        <v>5</v>
      </c>
      <c r="Q288" s="296">
        <v>1</v>
      </c>
      <c r="R288" s="296">
        <v>4</v>
      </c>
      <c r="S288" s="296">
        <v>25</v>
      </c>
    </row>
    <row r="289" spans="1:19" ht="25.5" x14ac:dyDescent="0.2">
      <c r="A289" s="292">
        <v>237</v>
      </c>
      <c r="B289" s="35" t="s">
        <v>2333</v>
      </c>
      <c r="C289" s="35" t="s">
        <v>2333</v>
      </c>
      <c r="D289" s="293" t="s">
        <v>13796</v>
      </c>
      <c r="E289" s="293" t="s">
        <v>13890</v>
      </c>
      <c r="F289" s="300">
        <v>36530</v>
      </c>
      <c r="G289" s="300">
        <v>38185</v>
      </c>
      <c r="H289" s="300"/>
      <c r="I289" s="292">
        <v>5065</v>
      </c>
      <c r="J289" s="292">
        <v>5</v>
      </c>
      <c r="K289" s="295" t="s">
        <v>44</v>
      </c>
      <c r="L289" s="292"/>
      <c r="M289" s="292"/>
      <c r="N289" s="292" t="s">
        <v>4050</v>
      </c>
      <c r="O289" s="292"/>
      <c r="P289" s="296">
        <v>5</v>
      </c>
      <c r="Q289" s="296">
        <v>1</v>
      </c>
      <c r="R289" s="296">
        <v>4</v>
      </c>
      <c r="S289" s="296">
        <v>25</v>
      </c>
    </row>
    <row r="290" spans="1:19" ht="25.5" x14ac:dyDescent="0.2">
      <c r="A290" s="292">
        <v>238</v>
      </c>
      <c r="B290" s="35" t="s">
        <v>2333</v>
      </c>
      <c r="C290" s="35" t="s">
        <v>2333</v>
      </c>
      <c r="D290" s="293" t="s">
        <v>13796</v>
      </c>
      <c r="E290" s="293" t="s">
        <v>13890</v>
      </c>
      <c r="F290" s="300">
        <v>38005</v>
      </c>
      <c r="G290" s="300">
        <v>38006</v>
      </c>
      <c r="H290" s="300"/>
      <c r="I290" s="292">
        <v>5065</v>
      </c>
      <c r="J290" s="292">
        <v>6</v>
      </c>
      <c r="K290" s="295" t="s">
        <v>45</v>
      </c>
      <c r="L290" s="292"/>
      <c r="M290" s="292"/>
      <c r="N290" s="292" t="s">
        <v>4050</v>
      </c>
      <c r="O290" s="292"/>
      <c r="P290" s="296">
        <v>5</v>
      </c>
      <c r="Q290" s="296">
        <v>1</v>
      </c>
      <c r="R290" s="296">
        <v>4</v>
      </c>
      <c r="S290" s="296">
        <v>25</v>
      </c>
    </row>
    <row r="291" spans="1:19" ht="25.5" x14ac:dyDescent="0.2">
      <c r="A291" s="292">
        <v>239</v>
      </c>
      <c r="B291" s="35" t="s">
        <v>2333</v>
      </c>
      <c r="C291" s="35" t="s">
        <v>2333</v>
      </c>
      <c r="D291" s="293" t="s">
        <v>13796</v>
      </c>
      <c r="E291" s="293" t="s">
        <v>13890</v>
      </c>
      <c r="F291" s="300">
        <v>38020</v>
      </c>
      <c r="G291" s="300">
        <v>38010</v>
      </c>
      <c r="H291" s="300"/>
      <c r="I291" s="292">
        <v>5065</v>
      </c>
      <c r="J291" s="292">
        <v>7</v>
      </c>
      <c r="K291" s="295" t="s">
        <v>44</v>
      </c>
      <c r="L291" s="292"/>
      <c r="M291" s="292"/>
      <c r="N291" s="292" t="s">
        <v>4050</v>
      </c>
      <c r="O291" s="292"/>
      <c r="P291" s="296">
        <v>5</v>
      </c>
      <c r="Q291" s="296">
        <v>1</v>
      </c>
      <c r="R291" s="296">
        <v>4</v>
      </c>
      <c r="S291" s="296">
        <v>25</v>
      </c>
    </row>
    <row r="292" spans="1:19" ht="25.5" x14ac:dyDescent="0.2">
      <c r="A292" s="292">
        <v>240</v>
      </c>
      <c r="B292" s="35" t="s">
        <v>2333</v>
      </c>
      <c r="C292" s="35" t="s">
        <v>2333</v>
      </c>
      <c r="D292" s="293" t="s">
        <v>13796</v>
      </c>
      <c r="E292" s="293" t="s">
        <v>13890</v>
      </c>
      <c r="F292" s="300">
        <v>38022</v>
      </c>
      <c r="G292" s="300">
        <v>38010</v>
      </c>
      <c r="H292" s="300"/>
      <c r="I292" s="292">
        <v>5065</v>
      </c>
      <c r="J292" s="292">
        <v>8</v>
      </c>
      <c r="K292" s="295" t="s">
        <v>45</v>
      </c>
      <c r="L292" s="292"/>
      <c r="M292" s="292"/>
      <c r="N292" s="292" t="s">
        <v>4050</v>
      </c>
      <c r="O292" s="292"/>
      <c r="P292" s="296">
        <v>5</v>
      </c>
      <c r="Q292" s="296">
        <v>1</v>
      </c>
      <c r="R292" s="296">
        <v>4</v>
      </c>
      <c r="S292" s="296">
        <v>25</v>
      </c>
    </row>
    <row r="293" spans="1:19" ht="25.5" x14ac:dyDescent="0.2">
      <c r="A293" s="292">
        <v>241</v>
      </c>
      <c r="B293" s="35" t="s">
        <v>2333</v>
      </c>
      <c r="C293" s="35" t="s">
        <v>2333</v>
      </c>
      <c r="D293" s="293" t="s">
        <v>13796</v>
      </c>
      <c r="E293" s="293" t="s">
        <v>13890</v>
      </c>
      <c r="F293" s="300">
        <v>36622</v>
      </c>
      <c r="G293" s="300">
        <v>38124</v>
      </c>
      <c r="H293" s="300"/>
      <c r="I293" s="292">
        <v>5066</v>
      </c>
      <c r="J293" s="292">
        <v>1</v>
      </c>
      <c r="K293" s="295" t="s">
        <v>44</v>
      </c>
      <c r="L293" s="292"/>
      <c r="M293" s="292"/>
      <c r="N293" s="292" t="s">
        <v>4050</v>
      </c>
      <c r="O293" s="292"/>
      <c r="P293" s="296">
        <v>5</v>
      </c>
      <c r="Q293" s="296">
        <v>1</v>
      </c>
      <c r="R293" s="296">
        <v>4</v>
      </c>
      <c r="S293" s="296">
        <v>26</v>
      </c>
    </row>
    <row r="294" spans="1:19" ht="25.5" x14ac:dyDescent="0.2">
      <c r="A294" s="292">
        <v>242</v>
      </c>
      <c r="B294" s="35" t="s">
        <v>2333</v>
      </c>
      <c r="C294" s="35" t="s">
        <v>2333</v>
      </c>
      <c r="D294" s="293" t="s">
        <v>13796</v>
      </c>
      <c r="E294" s="293" t="s">
        <v>13890</v>
      </c>
      <c r="F294" s="300">
        <v>36565</v>
      </c>
      <c r="G294" s="300">
        <v>38167</v>
      </c>
      <c r="H294" s="300"/>
      <c r="I294" s="292">
        <v>5066</v>
      </c>
      <c r="J294" s="292">
        <v>2</v>
      </c>
      <c r="K294" s="295" t="s">
        <v>45</v>
      </c>
      <c r="L294" s="292"/>
      <c r="M294" s="292"/>
      <c r="N294" s="292" t="s">
        <v>4050</v>
      </c>
      <c r="O294" s="292"/>
      <c r="P294" s="296">
        <v>5</v>
      </c>
      <c r="Q294" s="296">
        <v>1</v>
      </c>
      <c r="R294" s="296">
        <v>4</v>
      </c>
      <c r="S294" s="296">
        <v>26</v>
      </c>
    </row>
    <row r="295" spans="1:19" ht="25.5" x14ac:dyDescent="0.2">
      <c r="A295" s="292">
        <v>243</v>
      </c>
      <c r="B295" s="35" t="s">
        <v>2333</v>
      </c>
      <c r="C295" s="35" t="s">
        <v>2333</v>
      </c>
      <c r="D295" s="293" t="s">
        <v>13796</v>
      </c>
      <c r="E295" s="293" t="s">
        <v>13890</v>
      </c>
      <c r="F295" s="300">
        <v>36565</v>
      </c>
      <c r="G295" s="300">
        <v>38059</v>
      </c>
      <c r="H295" s="300"/>
      <c r="I295" s="292">
        <v>5066</v>
      </c>
      <c r="J295" s="292">
        <v>3</v>
      </c>
      <c r="K295" s="295" t="s">
        <v>44</v>
      </c>
      <c r="L295" s="292"/>
      <c r="M295" s="292"/>
      <c r="N295" s="292" t="s">
        <v>4050</v>
      </c>
      <c r="O295" s="292"/>
      <c r="P295" s="296">
        <v>5</v>
      </c>
      <c r="Q295" s="296">
        <v>1</v>
      </c>
      <c r="R295" s="296">
        <v>4</v>
      </c>
      <c r="S295" s="296">
        <v>26</v>
      </c>
    </row>
    <row r="296" spans="1:19" ht="25.5" x14ac:dyDescent="0.2">
      <c r="A296" s="292">
        <v>244</v>
      </c>
      <c r="B296" s="35" t="s">
        <v>2333</v>
      </c>
      <c r="C296" s="35" t="s">
        <v>2333</v>
      </c>
      <c r="D296" s="293" t="s">
        <v>13796</v>
      </c>
      <c r="E296" s="293" t="s">
        <v>13890</v>
      </c>
      <c r="F296" s="300">
        <v>38069</v>
      </c>
      <c r="G296" s="300">
        <v>38091</v>
      </c>
      <c r="H296" s="300"/>
      <c r="I296" s="292">
        <v>5066</v>
      </c>
      <c r="J296" s="292">
        <v>4</v>
      </c>
      <c r="K296" s="295" t="s">
        <v>45</v>
      </c>
      <c r="L296" s="292"/>
      <c r="M296" s="292"/>
      <c r="N296" s="292" t="s">
        <v>4050</v>
      </c>
      <c r="O296" s="292"/>
      <c r="P296" s="296">
        <v>5</v>
      </c>
      <c r="Q296" s="296">
        <v>1</v>
      </c>
      <c r="R296" s="296">
        <v>4</v>
      </c>
      <c r="S296" s="296">
        <v>26</v>
      </c>
    </row>
    <row r="297" spans="1:19" ht="25.5" x14ac:dyDescent="0.2">
      <c r="A297" s="292">
        <v>245</v>
      </c>
      <c r="B297" s="35" t="s">
        <v>2333</v>
      </c>
      <c r="C297" s="35" t="s">
        <v>2333</v>
      </c>
      <c r="D297" s="293" t="s">
        <v>13796</v>
      </c>
      <c r="E297" s="293" t="s">
        <v>13891</v>
      </c>
      <c r="F297" s="300">
        <v>37170</v>
      </c>
      <c r="G297" s="300">
        <v>37335</v>
      </c>
      <c r="H297" s="300"/>
      <c r="I297" s="292">
        <v>5066</v>
      </c>
      <c r="J297" s="292">
        <v>5</v>
      </c>
      <c r="K297" s="295" t="s">
        <v>44</v>
      </c>
      <c r="L297" s="292"/>
      <c r="M297" s="292"/>
      <c r="N297" s="292" t="s">
        <v>4050</v>
      </c>
      <c r="O297" s="292"/>
      <c r="P297" s="296">
        <v>5</v>
      </c>
      <c r="Q297" s="296">
        <v>1</v>
      </c>
      <c r="R297" s="296">
        <v>4</v>
      </c>
      <c r="S297" s="296">
        <v>26</v>
      </c>
    </row>
    <row r="298" spans="1:19" ht="25.5" x14ac:dyDescent="0.2">
      <c r="A298" s="292">
        <v>246</v>
      </c>
      <c r="B298" s="35" t="s">
        <v>2333</v>
      </c>
      <c r="C298" s="35" t="s">
        <v>2333</v>
      </c>
      <c r="D298" s="293" t="s">
        <v>13796</v>
      </c>
      <c r="E298" s="293" t="s">
        <v>13891</v>
      </c>
      <c r="F298" s="300">
        <v>37349</v>
      </c>
      <c r="G298" s="300">
        <v>37904</v>
      </c>
      <c r="H298" s="300"/>
      <c r="I298" s="292">
        <v>5066</v>
      </c>
      <c r="J298" s="292">
        <v>6</v>
      </c>
      <c r="K298" s="295" t="s">
        <v>45</v>
      </c>
      <c r="L298" s="292"/>
      <c r="M298" s="292"/>
      <c r="N298" s="292" t="s">
        <v>4050</v>
      </c>
      <c r="O298" s="292"/>
      <c r="P298" s="296">
        <v>5</v>
      </c>
      <c r="Q298" s="296">
        <v>1</v>
      </c>
      <c r="R298" s="296">
        <v>4</v>
      </c>
      <c r="S298" s="296">
        <v>26</v>
      </c>
    </row>
    <row r="299" spans="1:19" ht="25.5" x14ac:dyDescent="0.2">
      <c r="A299" s="292">
        <v>249</v>
      </c>
      <c r="B299" s="35" t="s">
        <v>2333</v>
      </c>
      <c r="C299" s="35" t="s">
        <v>2333</v>
      </c>
      <c r="D299" s="293" t="s">
        <v>13796</v>
      </c>
      <c r="E299" s="293" t="s">
        <v>13892</v>
      </c>
      <c r="F299" s="300">
        <v>38025</v>
      </c>
      <c r="G299" s="300">
        <v>38047</v>
      </c>
      <c r="H299" s="300"/>
      <c r="I299" s="292">
        <v>5067</v>
      </c>
      <c r="J299" s="292">
        <v>2</v>
      </c>
      <c r="K299" s="295"/>
      <c r="L299" s="292"/>
      <c r="M299" s="292"/>
      <c r="N299" s="292" t="s">
        <v>4050</v>
      </c>
      <c r="O299" s="292"/>
      <c r="P299" s="296">
        <v>5</v>
      </c>
      <c r="Q299" s="296">
        <v>1</v>
      </c>
      <c r="R299" s="296">
        <v>4</v>
      </c>
      <c r="S299" s="296">
        <v>27</v>
      </c>
    </row>
    <row r="300" spans="1:19" ht="25.5" x14ac:dyDescent="0.2">
      <c r="A300" s="292">
        <v>252</v>
      </c>
      <c r="B300" s="35" t="s">
        <v>2333</v>
      </c>
      <c r="C300" s="35" t="s">
        <v>2333</v>
      </c>
      <c r="D300" s="293" t="s">
        <v>13796</v>
      </c>
      <c r="E300" s="293" t="s">
        <v>13892</v>
      </c>
      <c r="F300" s="300">
        <v>38015</v>
      </c>
      <c r="G300" s="300">
        <v>38016</v>
      </c>
      <c r="H300" s="300"/>
      <c r="I300" s="292">
        <v>5067</v>
      </c>
      <c r="J300" s="292">
        <v>5</v>
      </c>
      <c r="K300" s="295"/>
      <c r="L300" s="292"/>
      <c r="M300" s="292"/>
      <c r="N300" s="292" t="s">
        <v>4050</v>
      </c>
      <c r="O300" s="292"/>
      <c r="P300" s="296">
        <v>5</v>
      </c>
      <c r="Q300" s="296">
        <v>1</v>
      </c>
      <c r="R300" s="296">
        <v>4</v>
      </c>
      <c r="S300" s="296">
        <v>27</v>
      </c>
    </row>
    <row r="301" spans="1:19" ht="25.5" x14ac:dyDescent="0.2">
      <c r="A301" s="292">
        <v>253</v>
      </c>
      <c r="B301" s="35" t="s">
        <v>2333</v>
      </c>
      <c r="C301" s="35" t="s">
        <v>2333</v>
      </c>
      <c r="D301" s="293" t="s">
        <v>13796</v>
      </c>
      <c r="E301" s="293" t="s">
        <v>13892</v>
      </c>
      <c r="F301" s="300">
        <v>38287</v>
      </c>
      <c r="G301" s="300">
        <v>38869</v>
      </c>
      <c r="H301" s="300"/>
      <c r="I301" s="292">
        <v>5067</v>
      </c>
      <c r="J301" s="292">
        <v>6</v>
      </c>
      <c r="K301" s="295" t="s">
        <v>44</v>
      </c>
      <c r="L301" s="292"/>
      <c r="M301" s="292"/>
      <c r="N301" s="292" t="s">
        <v>4050</v>
      </c>
      <c r="O301" s="292"/>
      <c r="P301" s="296">
        <v>5</v>
      </c>
      <c r="Q301" s="296">
        <v>1</v>
      </c>
      <c r="R301" s="296">
        <v>4</v>
      </c>
      <c r="S301" s="296">
        <v>27</v>
      </c>
    </row>
    <row r="302" spans="1:19" ht="25.5" x14ac:dyDescent="0.2">
      <c r="A302" s="292">
        <v>254</v>
      </c>
      <c r="B302" s="35" t="s">
        <v>2333</v>
      </c>
      <c r="C302" s="35" t="s">
        <v>2333</v>
      </c>
      <c r="D302" s="293" t="s">
        <v>13796</v>
      </c>
      <c r="E302" s="293" t="s">
        <v>13892</v>
      </c>
      <c r="F302" s="300">
        <v>38819</v>
      </c>
      <c r="G302" s="300">
        <v>38977</v>
      </c>
      <c r="H302" s="300"/>
      <c r="I302" s="292">
        <v>5067</v>
      </c>
      <c r="J302" s="292">
        <v>7</v>
      </c>
      <c r="K302" s="295" t="s">
        <v>45</v>
      </c>
      <c r="L302" s="292"/>
      <c r="M302" s="292"/>
      <c r="N302" s="292" t="s">
        <v>4050</v>
      </c>
      <c r="O302" s="292"/>
      <c r="P302" s="296">
        <v>5</v>
      </c>
      <c r="Q302" s="296">
        <v>1</v>
      </c>
      <c r="R302" s="296">
        <v>4</v>
      </c>
      <c r="S302" s="296">
        <v>27</v>
      </c>
    </row>
    <row r="303" spans="1:19" ht="25.5" x14ac:dyDescent="0.2">
      <c r="A303" s="292">
        <v>255</v>
      </c>
      <c r="B303" s="35" t="s">
        <v>2333</v>
      </c>
      <c r="C303" s="35" t="s">
        <v>2333</v>
      </c>
      <c r="D303" s="293" t="s">
        <v>13796</v>
      </c>
      <c r="E303" s="293" t="s">
        <v>13893</v>
      </c>
      <c r="F303" s="300">
        <v>38782</v>
      </c>
      <c r="G303" s="300">
        <v>38884</v>
      </c>
      <c r="H303" s="300"/>
      <c r="I303" s="292">
        <v>5068</v>
      </c>
      <c r="J303" s="292">
        <v>1</v>
      </c>
      <c r="K303" s="295"/>
      <c r="L303" s="292"/>
      <c r="M303" s="292"/>
      <c r="N303" s="292" t="s">
        <v>4050</v>
      </c>
      <c r="O303" s="292"/>
      <c r="P303" s="296">
        <v>5</v>
      </c>
      <c r="Q303" s="296">
        <v>1</v>
      </c>
      <c r="R303" s="296">
        <v>4</v>
      </c>
      <c r="S303" s="296">
        <v>28</v>
      </c>
    </row>
    <row r="304" spans="1:19" ht="25.5" x14ac:dyDescent="0.2">
      <c r="A304" s="292">
        <v>256</v>
      </c>
      <c r="B304" s="35" t="s">
        <v>2333</v>
      </c>
      <c r="C304" s="35" t="s">
        <v>2333</v>
      </c>
      <c r="D304" s="293" t="s">
        <v>13796</v>
      </c>
      <c r="E304" s="293" t="s">
        <v>13894</v>
      </c>
      <c r="F304" s="300">
        <v>38028</v>
      </c>
      <c r="G304" s="300">
        <v>38077</v>
      </c>
      <c r="H304" s="300"/>
      <c r="I304" s="292">
        <v>5068</v>
      </c>
      <c r="J304" s="292">
        <v>2</v>
      </c>
      <c r="K304" s="295"/>
      <c r="L304" s="292"/>
      <c r="M304" s="292"/>
      <c r="N304" s="292" t="s">
        <v>4050</v>
      </c>
      <c r="O304" s="292"/>
      <c r="P304" s="296">
        <v>5</v>
      </c>
      <c r="Q304" s="296">
        <v>1</v>
      </c>
      <c r="R304" s="296">
        <v>4</v>
      </c>
      <c r="S304" s="296">
        <v>28</v>
      </c>
    </row>
    <row r="305" spans="1:19" ht="25.5" x14ac:dyDescent="0.2">
      <c r="A305" s="292">
        <v>257</v>
      </c>
      <c r="B305" s="35" t="s">
        <v>2333</v>
      </c>
      <c r="C305" s="35" t="s">
        <v>2333</v>
      </c>
      <c r="D305" s="293" t="s">
        <v>13796</v>
      </c>
      <c r="E305" s="293" t="s">
        <v>13895</v>
      </c>
      <c r="F305" s="300">
        <v>38000</v>
      </c>
      <c r="G305" s="300">
        <v>38133</v>
      </c>
      <c r="H305" s="300"/>
      <c r="I305" s="292">
        <v>5068</v>
      </c>
      <c r="J305" s="292">
        <v>3</v>
      </c>
      <c r="K305" s="295"/>
      <c r="L305" s="292"/>
      <c r="M305" s="292"/>
      <c r="N305" s="292" t="s">
        <v>4050</v>
      </c>
      <c r="O305" s="292"/>
      <c r="P305" s="296">
        <v>5</v>
      </c>
      <c r="Q305" s="296">
        <v>1</v>
      </c>
      <c r="R305" s="296">
        <v>4</v>
      </c>
      <c r="S305" s="296">
        <v>28</v>
      </c>
    </row>
    <row r="306" spans="1:19" ht="25.5" x14ac:dyDescent="0.2">
      <c r="A306" s="292">
        <v>258</v>
      </c>
      <c r="B306" s="35" t="s">
        <v>2333</v>
      </c>
      <c r="C306" s="35" t="s">
        <v>2333</v>
      </c>
      <c r="D306" s="293" t="s">
        <v>13796</v>
      </c>
      <c r="E306" s="293" t="s">
        <v>13896</v>
      </c>
      <c r="F306" s="300">
        <v>38833</v>
      </c>
      <c r="G306" s="300">
        <v>38847</v>
      </c>
      <c r="H306" s="300"/>
      <c r="I306" s="292">
        <v>5068</v>
      </c>
      <c r="J306" s="292">
        <v>4</v>
      </c>
      <c r="K306" s="295"/>
      <c r="L306" s="292"/>
      <c r="M306" s="292"/>
      <c r="N306" s="292" t="s">
        <v>4050</v>
      </c>
      <c r="O306" s="292"/>
      <c r="P306" s="296">
        <v>5</v>
      </c>
      <c r="Q306" s="296">
        <v>1</v>
      </c>
      <c r="R306" s="296">
        <v>4</v>
      </c>
      <c r="S306" s="296">
        <v>28</v>
      </c>
    </row>
    <row r="307" spans="1:19" ht="25.5" x14ac:dyDescent="0.2">
      <c r="A307" s="292">
        <v>275</v>
      </c>
      <c r="B307" s="35" t="s">
        <v>2333</v>
      </c>
      <c r="C307" s="35" t="s">
        <v>2333</v>
      </c>
      <c r="D307" s="293" t="s">
        <v>13796</v>
      </c>
      <c r="E307" s="293" t="s">
        <v>13897</v>
      </c>
      <c r="F307" s="300">
        <v>38682</v>
      </c>
      <c r="G307" s="300">
        <v>38693</v>
      </c>
      <c r="H307" s="300"/>
      <c r="I307" s="292">
        <v>5070</v>
      </c>
      <c r="J307" s="292">
        <v>6</v>
      </c>
      <c r="K307" s="295" t="s">
        <v>44</v>
      </c>
      <c r="L307" s="292"/>
      <c r="M307" s="292"/>
      <c r="N307" s="292" t="s">
        <v>4050</v>
      </c>
      <c r="O307" s="292"/>
      <c r="P307" s="296">
        <v>5</v>
      </c>
      <c r="Q307" s="296">
        <v>1</v>
      </c>
      <c r="R307" s="296">
        <v>4</v>
      </c>
      <c r="S307" s="296">
        <v>30</v>
      </c>
    </row>
    <row r="308" spans="1:19" ht="25.5" x14ac:dyDescent="0.2">
      <c r="A308" s="292">
        <v>276</v>
      </c>
      <c r="B308" s="35" t="s">
        <v>2333</v>
      </c>
      <c r="C308" s="35" t="s">
        <v>2333</v>
      </c>
      <c r="D308" s="293" t="s">
        <v>13796</v>
      </c>
      <c r="E308" s="293" t="s">
        <v>13897</v>
      </c>
      <c r="F308" s="300">
        <v>38696</v>
      </c>
      <c r="G308" s="300">
        <v>38710</v>
      </c>
      <c r="H308" s="300"/>
      <c r="I308" s="292">
        <v>5070</v>
      </c>
      <c r="J308" s="292">
        <v>7</v>
      </c>
      <c r="K308" s="295" t="s">
        <v>45</v>
      </c>
      <c r="L308" s="292"/>
      <c r="M308" s="292"/>
      <c r="N308" s="292" t="s">
        <v>4050</v>
      </c>
      <c r="O308" s="292"/>
      <c r="P308" s="296">
        <v>5</v>
      </c>
      <c r="Q308" s="296">
        <v>1</v>
      </c>
      <c r="R308" s="296">
        <v>4</v>
      </c>
      <c r="S308" s="296">
        <v>30</v>
      </c>
    </row>
    <row r="309" spans="1:19" ht="25.5" x14ac:dyDescent="0.2">
      <c r="A309" s="292">
        <v>285</v>
      </c>
      <c r="B309" s="35" t="s">
        <v>2333</v>
      </c>
      <c r="C309" s="35" t="s">
        <v>2333</v>
      </c>
      <c r="D309" s="293" t="s">
        <v>13796</v>
      </c>
      <c r="E309" s="293" t="s">
        <v>13898</v>
      </c>
      <c r="F309" s="294">
        <v>2003</v>
      </c>
      <c r="G309" s="294">
        <v>2003</v>
      </c>
      <c r="H309" s="294"/>
      <c r="I309" s="292">
        <v>5072</v>
      </c>
      <c r="J309" s="292">
        <v>2</v>
      </c>
      <c r="K309" s="295"/>
      <c r="L309" s="292"/>
      <c r="M309" s="292"/>
      <c r="N309" s="292" t="s">
        <v>4050</v>
      </c>
      <c r="O309" s="292"/>
      <c r="P309" s="296">
        <v>5</v>
      </c>
      <c r="Q309" s="296">
        <v>1</v>
      </c>
      <c r="R309" s="296">
        <v>4</v>
      </c>
      <c r="S309" s="296">
        <v>32</v>
      </c>
    </row>
    <row r="310" spans="1:19" ht="25.5" x14ac:dyDescent="0.2">
      <c r="A310" s="292">
        <v>293</v>
      </c>
      <c r="B310" s="35" t="s">
        <v>2333</v>
      </c>
      <c r="C310" s="35" t="s">
        <v>2333</v>
      </c>
      <c r="D310" s="293" t="s">
        <v>13796</v>
      </c>
      <c r="E310" s="293" t="s">
        <v>13899</v>
      </c>
      <c r="F310" s="294">
        <v>2007</v>
      </c>
      <c r="G310" s="294">
        <v>2007</v>
      </c>
      <c r="H310" s="294"/>
      <c r="I310" s="292">
        <v>5073</v>
      </c>
      <c r="J310" s="292">
        <v>3</v>
      </c>
      <c r="K310" s="295"/>
      <c r="L310" s="292"/>
      <c r="M310" s="292"/>
      <c r="N310" s="292" t="s">
        <v>4050</v>
      </c>
      <c r="O310" s="292"/>
      <c r="P310" s="296">
        <v>5</v>
      </c>
      <c r="Q310" s="296">
        <v>1</v>
      </c>
      <c r="R310" s="296">
        <v>4</v>
      </c>
      <c r="S310" s="296">
        <v>33</v>
      </c>
    </row>
    <row r="311" spans="1:19" ht="25.5" x14ac:dyDescent="0.2">
      <c r="A311" s="292">
        <v>294</v>
      </c>
      <c r="B311" s="35" t="s">
        <v>2333</v>
      </c>
      <c r="C311" s="35" t="s">
        <v>2333</v>
      </c>
      <c r="D311" s="293" t="s">
        <v>13796</v>
      </c>
      <c r="E311" s="293" t="s">
        <v>13900</v>
      </c>
      <c r="F311" s="294">
        <v>2006</v>
      </c>
      <c r="G311" s="294">
        <v>2007</v>
      </c>
      <c r="H311" s="294"/>
      <c r="I311" s="292">
        <v>5073</v>
      </c>
      <c r="J311" s="292">
        <v>4</v>
      </c>
      <c r="K311" s="295"/>
      <c r="L311" s="292"/>
      <c r="M311" s="292"/>
      <c r="N311" s="292" t="s">
        <v>4050</v>
      </c>
      <c r="O311" s="292"/>
      <c r="P311" s="296">
        <v>5</v>
      </c>
      <c r="Q311" s="296">
        <v>1</v>
      </c>
      <c r="R311" s="296">
        <v>4</v>
      </c>
      <c r="S311" s="296">
        <v>33</v>
      </c>
    </row>
    <row r="312" spans="1:19" ht="25.5" x14ac:dyDescent="0.2">
      <c r="A312" s="292">
        <v>297</v>
      </c>
      <c r="B312" s="35" t="s">
        <v>2333</v>
      </c>
      <c r="C312" s="35" t="s">
        <v>2333</v>
      </c>
      <c r="D312" s="293" t="s">
        <v>13796</v>
      </c>
      <c r="E312" s="293" t="s">
        <v>13901</v>
      </c>
      <c r="F312" s="294">
        <v>2006</v>
      </c>
      <c r="G312" s="294">
        <v>2006</v>
      </c>
      <c r="H312" s="294"/>
      <c r="I312" s="292">
        <v>5073</v>
      </c>
      <c r="J312" s="292">
        <v>7</v>
      </c>
      <c r="K312" s="295"/>
      <c r="L312" s="292"/>
      <c r="M312" s="292"/>
      <c r="N312" s="292" t="s">
        <v>4050</v>
      </c>
      <c r="O312" s="292"/>
      <c r="P312" s="296">
        <v>5</v>
      </c>
      <c r="Q312" s="296">
        <v>1</v>
      </c>
      <c r="R312" s="296">
        <v>4</v>
      </c>
      <c r="S312" s="296">
        <v>33</v>
      </c>
    </row>
    <row r="313" spans="1:19" ht="25.5" x14ac:dyDescent="0.2">
      <c r="A313" s="292">
        <v>298</v>
      </c>
      <c r="B313" s="35" t="s">
        <v>2333</v>
      </c>
      <c r="C313" s="35" t="s">
        <v>2333</v>
      </c>
      <c r="D313" s="293" t="s">
        <v>13796</v>
      </c>
      <c r="E313" s="293" t="s">
        <v>13902</v>
      </c>
      <c r="F313" s="294">
        <v>2006</v>
      </c>
      <c r="G313" s="294">
        <v>2006</v>
      </c>
      <c r="H313" s="294"/>
      <c r="I313" s="292">
        <v>5074</v>
      </c>
      <c r="J313" s="292">
        <v>1</v>
      </c>
      <c r="K313" s="295"/>
      <c r="L313" s="292"/>
      <c r="M313" s="292"/>
      <c r="N313" s="292" t="s">
        <v>4050</v>
      </c>
      <c r="O313" s="292"/>
      <c r="P313" s="296">
        <v>5</v>
      </c>
      <c r="Q313" s="296">
        <v>1</v>
      </c>
      <c r="R313" s="296">
        <v>4</v>
      </c>
      <c r="S313" s="296">
        <v>34</v>
      </c>
    </row>
    <row r="314" spans="1:19" ht="25.5" x14ac:dyDescent="0.2">
      <c r="A314" s="292">
        <v>312</v>
      </c>
      <c r="B314" s="35" t="s">
        <v>2333</v>
      </c>
      <c r="C314" s="35" t="s">
        <v>2333</v>
      </c>
      <c r="D314" s="293" t="s">
        <v>13796</v>
      </c>
      <c r="E314" s="293" t="s">
        <v>13903</v>
      </c>
      <c r="F314" s="294">
        <v>2007</v>
      </c>
      <c r="G314" s="294">
        <v>2007</v>
      </c>
      <c r="H314" s="294"/>
      <c r="I314" s="292">
        <v>5075</v>
      </c>
      <c r="J314" s="292">
        <v>7</v>
      </c>
      <c r="K314" s="295"/>
      <c r="L314" s="292"/>
      <c r="M314" s="292"/>
      <c r="N314" s="292" t="s">
        <v>4050</v>
      </c>
      <c r="O314" s="292"/>
      <c r="P314" s="296">
        <v>5</v>
      </c>
      <c r="Q314" s="296">
        <v>1</v>
      </c>
      <c r="R314" s="296">
        <v>4</v>
      </c>
      <c r="S314" s="296">
        <v>35</v>
      </c>
    </row>
    <row r="315" spans="1:19" ht="25.5" x14ac:dyDescent="0.2">
      <c r="A315" s="292">
        <v>314</v>
      </c>
      <c r="B315" s="35" t="s">
        <v>2333</v>
      </c>
      <c r="C315" s="35" t="s">
        <v>2333</v>
      </c>
      <c r="D315" s="293" t="s">
        <v>13796</v>
      </c>
      <c r="E315" s="293" t="s">
        <v>13904</v>
      </c>
      <c r="F315" s="294">
        <v>2003</v>
      </c>
      <c r="G315" s="294">
        <v>2003</v>
      </c>
      <c r="H315" s="294"/>
      <c r="I315" s="292">
        <v>5076</v>
      </c>
      <c r="J315" s="292">
        <v>2</v>
      </c>
      <c r="K315" s="295"/>
      <c r="L315" s="292"/>
      <c r="M315" s="292"/>
      <c r="N315" s="292" t="s">
        <v>4050</v>
      </c>
      <c r="O315" s="292"/>
      <c r="P315" s="296">
        <v>5</v>
      </c>
      <c r="Q315" s="296">
        <v>1</v>
      </c>
      <c r="R315" s="296">
        <v>4</v>
      </c>
      <c r="S315" s="296">
        <v>36</v>
      </c>
    </row>
    <row r="316" spans="1:19" ht="25.5" x14ac:dyDescent="0.2">
      <c r="A316" s="292">
        <v>321</v>
      </c>
      <c r="B316" s="35" t="s">
        <v>2333</v>
      </c>
      <c r="C316" s="35" t="s">
        <v>2333</v>
      </c>
      <c r="D316" s="293" t="s">
        <v>13796</v>
      </c>
      <c r="E316" s="293" t="s">
        <v>13905</v>
      </c>
      <c r="F316" s="294">
        <v>2007</v>
      </c>
      <c r="G316" s="294">
        <v>2007</v>
      </c>
      <c r="H316" s="294"/>
      <c r="I316" s="292">
        <v>5077</v>
      </c>
      <c r="J316" s="292">
        <v>2</v>
      </c>
      <c r="K316" s="295" t="s">
        <v>44</v>
      </c>
      <c r="L316" s="292"/>
      <c r="M316" s="292"/>
      <c r="N316" s="292" t="s">
        <v>4050</v>
      </c>
      <c r="O316" s="292"/>
      <c r="P316" s="296">
        <v>5</v>
      </c>
      <c r="Q316" s="296">
        <v>1</v>
      </c>
      <c r="R316" s="296">
        <v>4</v>
      </c>
      <c r="S316" s="296">
        <v>37</v>
      </c>
    </row>
    <row r="317" spans="1:19" ht="25.5" x14ac:dyDescent="0.2">
      <c r="A317" s="292">
        <v>322</v>
      </c>
      <c r="B317" s="35" t="s">
        <v>2333</v>
      </c>
      <c r="C317" s="35" t="s">
        <v>2333</v>
      </c>
      <c r="D317" s="293" t="s">
        <v>13796</v>
      </c>
      <c r="E317" s="293" t="s">
        <v>13906</v>
      </c>
      <c r="F317" s="294">
        <v>2007</v>
      </c>
      <c r="G317" s="294">
        <v>2007</v>
      </c>
      <c r="H317" s="294"/>
      <c r="I317" s="292">
        <v>5077</v>
      </c>
      <c r="J317" s="292">
        <v>3</v>
      </c>
      <c r="K317" s="295" t="s">
        <v>45</v>
      </c>
      <c r="L317" s="292"/>
      <c r="M317" s="292"/>
      <c r="N317" s="292" t="s">
        <v>4050</v>
      </c>
      <c r="O317" s="292"/>
      <c r="P317" s="296">
        <v>5</v>
      </c>
      <c r="Q317" s="296">
        <v>1</v>
      </c>
      <c r="R317" s="296">
        <v>4</v>
      </c>
      <c r="S317" s="296">
        <v>37</v>
      </c>
    </row>
    <row r="318" spans="1:19" ht="25.5" x14ac:dyDescent="0.2">
      <c r="A318" s="292">
        <v>323</v>
      </c>
      <c r="B318" s="35" t="s">
        <v>2333</v>
      </c>
      <c r="C318" s="35" t="s">
        <v>2333</v>
      </c>
      <c r="D318" s="293" t="s">
        <v>13796</v>
      </c>
      <c r="E318" s="293" t="s">
        <v>13907</v>
      </c>
      <c r="F318" s="294">
        <v>2007</v>
      </c>
      <c r="G318" s="294">
        <v>2007</v>
      </c>
      <c r="H318" s="294"/>
      <c r="I318" s="292">
        <v>5077</v>
      </c>
      <c r="J318" s="292">
        <v>4</v>
      </c>
      <c r="K318" s="295" t="s">
        <v>44</v>
      </c>
      <c r="L318" s="292"/>
      <c r="M318" s="292"/>
      <c r="N318" s="292" t="s">
        <v>4050</v>
      </c>
      <c r="O318" s="292"/>
      <c r="P318" s="296">
        <v>5</v>
      </c>
      <c r="Q318" s="296">
        <v>1</v>
      </c>
      <c r="R318" s="296">
        <v>4</v>
      </c>
      <c r="S318" s="296">
        <v>37</v>
      </c>
    </row>
    <row r="319" spans="1:19" ht="25.5" x14ac:dyDescent="0.2">
      <c r="A319" s="292">
        <v>324</v>
      </c>
      <c r="B319" s="35" t="s">
        <v>2333</v>
      </c>
      <c r="C319" s="35" t="s">
        <v>2333</v>
      </c>
      <c r="D319" s="293" t="s">
        <v>13796</v>
      </c>
      <c r="E319" s="293" t="s">
        <v>13908</v>
      </c>
      <c r="F319" s="294">
        <v>2007</v>
      </c>
      <c r="G319" s="294">
        <v>2007</v>
      </c>
      <c r="H319" s="294"/>
      <c r="I319" s="292">
        <v>5077</v>
      </c>
      <c r="J319" s="292">
        <v>5</v>
      </c>
      <c r="K319" s="295" t="s">
        <v>45</v>
      </c>
      <c r="L319" s="292"/>
      <c r="M319" s="292"/>
      <c r="N319" s="292" t="s">
        <v>4050</v>
      </c>
      <c r="O319" s="292"/>
      <c r="P319" s="296">
        <v>5</v>
      </c>
      <c r="Q319" s="296">
        <v>1</v>
      </c>
      <c r="R319" s="296">
        <v>4</v>
      </c>
      <c r="S319" s="296">
        <v>37</v>
      </c>
    </row>
    <row r="320" spans="1:19" ht="25.5" x14ac:dyDescent="0.2">
      <c r="A320" s="292">
        <v>325</v>
      </c>
      <c r="B320" s="35" t="s">
        <v>2333</v>
      </c>
      <c r="C320" s="35" t="s">
        <v>2333</v>
      </c>
      <c r="D320" s="293" t="s">
        <v>13796</v>
      </c>
      <c r="E320" s="293" t="s">
        <v>13909</v>
      </c>
      <c r="F320" s="294">
        <v>2007</v>
      </c>
      <c r="G320" s="294">
        <v>2007</v>
      </c>
      <c r="H320" s="294"/>
      <c r="I320" s="292">
        <v>5077</v>
      </c>
      <c r="J320" s="292">
        <v>6</v>
      </c>
      <c r="K320" s="295" t="s">
        <v>44</v>
      </c>
      <c r="L320" s="292"/>
      <c r="M320" s="292"/>
      <c r="N320" s="292" t="s">
        <v>4050</v>
      </c>
      <c r="O320" s="292"/>
      <c r="P320" s="296">
        <v>5</v>
      </c>
      <c r="Q320" s="296">
        <v>1</v>
      </c>
      <c r="R320" s="296">
        <v>4</v>
      </c>
      <c r="S320" s="296">
        <v>37</v>
      </c>
    </row>
    <row r="321" spans="1:19" ht="25.5" x14ac:dyDescent="0.2">
      <c r="A321" s="292">
        <v>326</v>
      </c>
      <c r="B321" s="35" t="s">
        <v>2333</v>
      </c>
      <c r="C321" s="35" t="s">
        <v>2333</v>
      </c>
      <c r="D321" s="293" t="s">
        <v>13796</v>
      </c>
      <c r="E321" s="293" t="s">
        <v>13910</v>
      </c>
      <c r="F321" s="294">
        <v>2007</v>
      </c>
      <c r="G321" s="294">
        <v>2007</v>
      </c>
      <c r="H321" s="294"/>
      <c r="I321" s="292">
        <v>5077</v>
      </c>
      <c r="J321" s="292">
        <v>7</v>
      </c>
      <c r="K321" s="295" t="s">
        <v>45</v>
      </c>
      <c r="L321" s="292"/>
      <c r="M321" s="292"/>
      <c r="N321" s="292" t="s">
        <v>4050</v>
      </c>
      <c r="O321" s="292"/>
      <c r="P321" s="296">
        <v>5</v>
      </c>
      <c r="Q321" s="296">
        <v>1</v>
      </c>
      <c r="R321" s="296">
        <v>4</v>
      </c>
      <c r="S321" s="296">
        <v>37</v>
      </c>
    </row>
    <row r="322" spans="1:19" ht="25.5" x14ac:dyDescent="0.2">
      <c r="A322" s="292">
        <v>327</v>
      </c>
      <c r="B322" s="35" t="s">
        <v>2333</v>
      </c>
      <c r="C322" s="35" t="s">
        <v>2333</v>
      </c>
      <c r="D322" s="293" t="s">
        <v>13796</v>
      </c>
      <c r="E322" s="293" t="s">
        <v>13911</v>
      </c>
      <c r="F322" s="294">
        <v>2006</v>
      </c>
      <c r="G322" s="294">
        <v>2006</v>
      </c>
      <c r="H322" s="294"/>
      <c r="I322" s="292">
        <v>5078</v>
      </c>
      <c r="J322" s="292">
        <v>1</v>
      </c>
      <c r="K322" s="295"/>
      <c r="L322" s="292"/>
      <c r="M322" s="292"/>
      <c r="N322" s="292" t="s">
        <v>4050</v>
      </c>
      <c r="O322" s="292"/>
      <c r="P322" s="296">
        <v>5</v>
      </c>
      <c r="Q322" s="296">
        <v>1</v>
      </c>
      <c r="R322" s="296">
        <v>4</v>
      </c>
      <c r="S322" s="296">
        <v>38</v>
      </c>
    </row>
    <row r="323" spans="1:19" ht="25.5" x14ac:dyDescent="0.2">
      <c r="A323" s="292">
        <v>328</v>
      </c>
      <c r="B323" s="35" t="s">
        <v>2333</v>
      </c>
      <c r="C323" s="35" t="s">
        <v>2333</v>
      </c>
      <c r="D323" s="293" t="s">
        <v>13796</v>
      </c>
      <c r="E323" s="293" t="s">
        <v>13912</v>
      </c>
      <c r="F323" s="294">
        <v>2006</v>
      </c>
      <c r="G323" s="294">
        <v>2006</v>
      </c>
      <c r="H323" s="294"/>
      <c r="I323" s="292">
        <v>5078</v>
      </c>
      <c r="J323" s="292">
        <v>2</v>
      </c>
      <c r="K323" s="295"/>
      <c r="L323" s="292"/>
      <c r="M323" s="292"/>
      <c r="N323" s="292" t="s">
        <v>4050</v>
      </c>
      <c r="O323" s="292"/>
      <c r="P323" s="296">
        <v>5</v>
      </c>
      <c r="Q323" s="296">
        <v>1</v>
      </c>
      <c r="R323" s="296">
        <v>4</v>
      </c>
      <c r="S323" s="296">
        <v>38</v>
      </c>
    </row>
    <row r="324" spans="1:19" ht="25.5" x14ac:dyDescent="0.2">
      <c r="A324" s="292">
        <v>329</v>
      </c>
      <c r="B324" s="35" t="s">
        <v>2333</v>
      </c>
      <c r="C324" s="35" t="s">
        <v>2333</v>
      </c>
      <c r="D324" s="293" t="s">
        <v>13796</v>
      </c>
      <c r="E324" s="293" t="s">
        <v>13913</v>
      </c>
      <c r="F324" s="294">
        <v>2006</v>
      </c>
      <c r="G324" s="294">
        <v>2006</v>
      </c>
      <c r="H324" s="294"/>
      <c r="I324" s="292">
        <v>5078</v>
      </c>
      <c r="J324" s="292">
        <v>3</v>
      </c>
      <c r="K324" s="295"/>
      <c r="L324" s="292"/>
      <c r="M324" s="292"/>
      <c r="N324" s="292" t="s">
        <v>4050</v>
      </c>
      <c r="O324" s="292"/>
      <c r="P324" s="296">
        <v>5</v>
      </c>
      <c r="Q324" s="296">
        <v>1</v>
      </c>
      <c r="R324" s="296">
        <v>4</v>
      </c>
      <c r="S324" s="296">
        <v>38</v>
      </c>
    </row>
    <row r="325" spans="1:19" ht="25.5" x14ac:dyDescent="0.2">
      <c r="A325" s="292">
        <v>330</v>
      </c>
      <c r="B325" s="35" t="s">
        <v>2333</v>
      </c>
      <c r="C325" s="35" t="s">
        <v>2333</v>
      </c>
      <c r="D325" s="293" t="s">
        <v>13796</v>
      </c>
      <c r="E325" s="293" t="s">
        <v>13914</v>
      </c>
      <c r="F325" s="294">
        <v>2006</v>
      </c>
      <c r="G325" s="294">
        <v>2006</v>
      </c>
      <c r="H325" s="294"/>
      <c r="I325" s="292">
        <v>5078</v>
      </c>
      <c r="J325" s="292">
        <v>4</v>
      </c>
      <c r="K325" s="295"/>
      <c r="L325" s="292"/>
      <c r="M325" s="292"/>
      <c r="N325" s="292" t="s">
        <v>4050</v>
      </c>
      <c r="O325" s="292"/>
      <c r="P325" s="296">
        <v>5</v>
      </c>
      <c r="Q325" s="296">
        <v>1</v>
      </c>
      <c r="R325" s="296">
        <v>4</v>
      </c>
      <c r="S325" s="296">
        <v>38</v>
      </c>
    </row>
    <row r="326" spans="1:19" ht="25.5" x14ac:dyDescent="0.2">
      <c r="A326" s="292">
        <v>331</v>
      </c>
      <c r="B326" s="35" t="s">
        <v>2333</v>
      </c>
      <c r="C326" s="35" t="s">
        <v>2333</v>
      </c>
      <c r="D326" s="293" t="s">
        <v>13796</v>
      </c>
      <c r="E326" s="293" t="s">
        <v>13915</v>
      </c>
      <c r="F326" s="294">
        <v>2006</v>
      </c>
      <c r="G326" s="294">
        <v>2006</v>
      </c>
      <c r="H326" s="294"/>
      <c r="I326" s="292">
        <v>5078</v>
      </c>
      <c r="J326" s="292">
        <v>5</v>
      </c>
      <c r="K326" s="295"/>
      <c r="L326" s="292"/>
      <c r="M326" s="292"/>
      <c r="N326" s="292" t="s">
        <v>4050</v>
      </c>
      <c r="O326" s="292"/>
      <c r="P326" s="296">
        <v>5</v>
      </c>
      <c r="Q326" s="296">
        <v>1</v>
      </c>
      <c r="R326" s="296">
        <v>4</v>
      </c>
      <c r="S326" s="296">
        <v>38</v>
      </c>
    </row>
    <row r="327" spans="1:19" ht="25.5" x14ac:dyDescent="0.2">
      <c r="A327" s="292">
        <v>332</v>
      </c>
      <c r="B327" s="35" t="s">
        <v>2333</v>
      </c>
      <c r="C327" s="35" t="s">
        <v>2333</v>
      </c>
      <c r="D327" s="293" t="s">
        <v>13796</v>
      </c>
      <c r="E327" s="293" t="s">
        <v>13916</v>
      </c>
      <c r="F327" s="294">
        <v>2006</v>
      </c>
      <c r="G327" s="294">
        <v>2006</v>
      </c>
      <c r="H327" s="294"/>
      <c r="I327" s="292">
        <v>5078</v>
      </c>
      <c r="J327" s="292">
        <v>6</v>
      </c>
      <c r="K327" s="295"/>
      <c r="L327" s="292"/>
      <c r="M327" s="292"/>
      <c r="N327" s="292" t="s">
        <v>4050</v>
      </c>
      <c r="O327" s="292"/>
      <c r="P327" s="296">
        <v>5</v>
      </c>
      <c r="Q327" s="296">
        <v>1</v>
      </c>
      <c r="R327" s="296">
        <v>4</v>
      </c>
      <c r="S327" s="296">
        <v>38</v>
      </c>
    </row>
    <row r="328" spans="1:19" ht="25.5" x14ac:dyDescent="0.2">
      <c r="A328" s="292">
        <v>333</v>
      </c>
      <c r="B328" s="35" t="s">
        <v>2333</v>
      </c>
      <c r="C328" s="35" t="s">
        <v>2333</v>
      </c>
      <c r="D328" s="293" t="s">
        <v>13796</v>
      </c>
      <c r="E328" s="293" t="s">
        <v>13809</v>
      </c>
      <c r="F328" s="294">
        <v>2006</v>
      </c>
      <c r="G328" s="294">
        <v>2006</v>
      </c>
      <c r="H328" s="294"/>
      <c r="I328" s="292">
        <v>5078</v>
      </c>
      <c r="J328" s="292">
        <v>7</v>
      </c>
      <c r="K328" s="295"/>
      <c r="L328" s="292"/>
      <c r="M328" s="292"/>
      <c r="N328" s="292" t="s">
        <v>4050</v>
      </c>
      <c r="O328" s="292"/>
      <c r="P328" s="296">
        <v>5</v>
      </c>
      <c r="Q328" s="296">
        <v>1</v>
      </c>
      <c r="R328" s="296">
        <v>4</v>
      </c>
      <c r="S328" s="296">
        <v>38</v>
      </c>
    </row>
    <row r="329" spans="1:19" ht="25.5" x14ac:dyDescent="0.2">
      <c r="A329" s="292">
        <v>334</v>
      </c>
      <c r="B329" s="35" t="s">
        <v>2333</v>
      </c>
      <c r="C329" s="35" t="s">
        <v>2333</v>
      </c>
      <c r="D329" s="293" t="s">
        <v>13796</v>
      </c>
      <c r="E329" s="293" t="s">
        <v>13809</v>
      </c>
      <c r="F329" s="294">
        <v>2006</v>
      </c>
      <c r="G329" s="294">
        <v>2006</v>
      </c>
      <c r="H329" s="294"/>
      <c r="I329" s="292">
        <v>5079</v>
      </c>
      <c r="J329" s="292">
        <v>1</v>
      </c>
      <c r="K329" s="295"/>
      <c r="L329" s="292"/>
      <c r="M329" s="292"/>
      <c r="N329" s="292" t="s">
        <v>4050</v>
      </c>
      <c r="O329" s="292"/>
      <c r="P329" s="296">
        <v>5</v>
      </c>
      <c r="Q329" s="296">
        <v>1</v>
      </c>
      <c r="R329" s="296">
        <v>4</v>
      </c>
      <c r="S329" s="296">
        <v>39</v>
      </c>
    </row>
    <row r="330" spans="1:19" ht="25.5" x14ac:dyDescent="0.2">
      <c r="A330" s="292">
        <v>335</v>
      </c>
      <c r="B330" s="35" t="s">
        <v>2333</v>
      </c>
      <c r="C330" s="35" t="s">
        <v>2333</v>
      </c>
      <c r="D330" s="293" t="s">
        <v>13796</v>
      </c>
      <c r="E330" s="293" t="s">
        <v>13809</v>
      </c>
      <c r="F330" s="294">
        <v>2006</v>
      </c>
      <c r="G330" s="294">
        <v>2006</v>
      </c>
      <c r="H330" s="294"/>
      <c r="I330" s="292">
        <v>5079</v>
      </c>
      <c r="J330" s="292">
        <v>2</v>
      </c>
      <c r="K330" s="295"/>
      <c r="L330" s="292"/>
      <c r="M330" s="292"/>
      <c r="N330" s="292" t="s">
        <v>4050</v>
      </c>
      <c r="O330" s="292"/>
      <c r="P330" s="296">
        <v>5</v>
      </c>
      <c r="Q330" s="296">
        <v>1</v>
      </c>
      <c r="R330" s="296">
        <v>4</v>
      </c>
      <c r="S330" s="296">
        <v>39</v>
      </c>
    </row>
    <row r="331" spans="1:19" ht="25.5" x14ac:dyDescent="0.2">
      <c r="A331" s="292">
        <v>336</v>
      </c>
      <c r="B331" s="35" t="s">
        <v>2333</v>
      </c>
      <c r="C331" s="35" t="s">
        <v>2333</v>
      </c>
      <c r="D331" s="293" t="s">
        <v>13796</v>
      </c>
      <c r="E331" s="293" t="s">
        <v>13917</v>
      </c>
      <c r="F331" s="294">
        <v>2006</v>
      </c>
      <c r="G331" s="294">
        <v>2006</v>
      </c>
      <c r="H331" s="294"/>
      <c r="I331" s="292">
        <v>5079</v>
      </c>
      <c r="J331" s="292">
        <v>3</v>
      </c>
      <c r="K331" s="295"/>
      <c r="L331" s="292"/>
      <c r="M331" s="292"/>
      <c r="N331" s="292" t="s">
        <v>4050</v>
      </c>
      <c r="O331" s="292"/>
      <c r="P331" s="296">
        <v>5</v>
      </c>
      <c r="Q331" s="296">
        <v>1</v>
      </c>
      <c r="R331" s="296">
        <v>4</v>
      </c>
      <c r="S331" s="296">
        <v>39</v>
      </c>
    </row>
    <row r="332" spans="1:19" ht="25.5" x14ac:dyDescent="0.2">
      <c r="A332" s="292">
        <v>337</v>
      </c>
      <c r="B332" s="35" t="s">
        <v>2333</v>
      </c>
      <c r="C332" s="35" t="s">
        <v>2333</v>
      </c>
      <c r="D332" s="293" t="s">
        <v>13796</v>
      </c>
      <c r="E332" s="293" t="s">
        <v>13918</v>
      </c>
      <c r="F332" s="294">
        <v>2007</v>
      </c>
      <c r="G332" s="294">
        <v>2007</v>
      </c>
      <c r="H332" s="294"/>
      <c r="I332" s="292">
        <v>5079</v>
      </c>
      <c r="J332" s="292">
        <v>4</v>
      </c>
      <c r="K332" s="295"/>
      <c r="L332" s="292"/>
      <c r="M332" s="292"/>
      <c r="N332" s="292" t="s">
        <v>4050</v>
      </c>
      <c r="O332" s="292"/>
      <c r="P332" s="296">
        <v>5</v>
      </c>
      <c r="Q332" s="296">
        <v>1</v>
      </c>
      <c r="R332" s="296">
        <v>4</v>
      </c>
      <c r="S332" s="296">
        <v>39</v>
      </c>
    </row>
    <row r="333" spans="1:19" ht="25.5" x14ac:dyDescent="0.2">
      <c r="A333" s="292">
        <v>338</v>
      </c>
      <c r="B333" s="35" t="s">
        <v>2333</v>
      </c>
      <c r="C333" s="35" t="s">
        <v>2333</v>
      </c>
      <c r="D333" s="293" t="s">
        <v>13796</v>
      </c>
      <c r="E333" s="293" t="s">
        <v>13919</v>
      </c>
      <c r="F333" s="294">
        <v>2006</v>
      </c>
      <c r="G333" s="294">
        <v>2006</v>
      </c>
      <c r="H333" s="294"/>
      <c r="I333" s="292">
        <v>5079</v>
      </c>
      <c r="J333" s="292">
        <v>5</v>
      </c>
      <c r="K333" s="295"/>
      <c r="L333" s="292"/>
      <c r="M333" s="292"/>
      <c r="N333" s="292" t="s">
        <v>4050</v>
      </c>
      <c r="O333" s="292"/>
      <c r="P333" s="296">
        <v>5</v>
      </c>
      <c r="Q333" s="296">
        <v>1</v>
      </c>
      <c r="R333" s="296">
        <v>4</v>
      </c>
      <c r="S333" s="296">
        <v>39</v>
      </c>
    </row>
    <row r="334" spans="1:19" ht="25.5" x14ac:dyDescent="0.2">
      <c r="A334" s="292">
        <v>339</v>
      </c>
      <c r="B334" s="35" t="s">
        <v>2333</v>
      </c>
      <c r="C334" s="35" t="s">
        <v>2333</v>
      </c>
      <c r="D334" s="293" t="s">
        <v>13796</v>
      </c>
      <c r="E334" s="293" t="s">
        <v>13920</v>
      </c>
      <c r="F334" s="294">
        <v>2005</v>
      </c>
      <c r="G334" s="294">
        <v>2005</v>
      </c>
      <c r="H334" s="294"/>
      <c r="I334" s="292">
        <v>5079</v>
      </c>
      <c r="J334" s="292">
        <v>6</v>
      </c>
      <c r="K334" s="295"/>
      <c r="L334" s="292"/>
      <c r="M334" s="292"/>
      <c r="N334" s="292" t="s">
        <v>4050</v>
      </c>
      <c r="O334" s="292"/>
      <c r="P334" s="296">
        <v>5</v>
      </c>
      <c r="Q334" s="296">
        <v>1</v>
      </c>
      <c r="R334" s="296">
        <v>4</v>
      </c>
      <c r="S334" s="296">
        <v>39</v>
      </c>
    </row>
    <row r="335" spans="1:19" ht="25.5" x14ac:dyDescent="0.2">
      <c r="A335" s="292">
        <v>340</v>
      </c>
      <c r="B335" s="35" t="s">
        <v>2333</v>
      </c>
      <c r="C335" s="35" t="s">
        <v>2333</v>
      </c>
      <c r="D335" s="293" t="s">
        <v>13796</v>
      </c>
      <c r="E335" s="293" t="s">
        <v>13921</v>
      </c>
      <c r="F335" s="294">
        <v>2005</v>
      </c>
      <c r="G335" s="294">
        <v>2005</v>
      </c>
      <c r="H335" s="294"/>
      <c r="I335" s="292">
        <v>5079</v>
      </c>
      <c r="J335" s="292">
        <v>7</v>
      </c>
      <c r="K335" s="295"/>
      <c r="L335" s="292"/>
      <c r="M335" s="292"/>
      <c r="N335" s="292" t="s">
        <v>4050</v>
      </c>
      <c r="O335" s="292"/>
      <c r="P335" s="296">
        <v>5</v>
      </c>
      <c r="Q335" s="296">
        <v>1</v>
      </c>
      <c r="R335" s="296">
        <v>4</v>
      </c>
      <c r="S335" s="296">
        <v>39</v>
      </c>
    </row>
    <row r="336" spans="1:19" ht="25.5" x14ac:dyDescent="0.2">
      <c r="A336" s="292">
        <v>346</v>
      </c>
      <c r="B336" s="35" t="s">
        <v>2333</v>
      </c>
      <c r="C336" s="35" t="s">
        <v>2333</v>
      </c>
      <c r="D336" s="293" t="s">
        <v>13796</v>
      </c>
      <c r="E336" s="293" t="s">
        <v>13922</v>
      </c>
      <c r="F336" s="294">
        <v>2005</v>
      </c>
      <c r="G336" s="294">
        <v>2005</v>
      </c>
      <c r="H336" s="294"/>
      <c r="I336" s="292">
        <v>5080</v>
      </c>
      <c r="J336" s="292">
        <v>6</v>
      </c>
      <c r="K336" s="295" t="s">
        <v>44</v>
      </c>
      <c r="L336" s="292"/>
      <c r="M336" s="292"/>
      <c r="N336" s="292" t="s">
        <v>4050</v>
      </c>
      <c r="O336" s="292"/>
      <c r="P336" s="296">
        <v>5</v>
      </c>
      <c r="Q336" s="296">
        <v>1</v>
      </c>
      <c r="R336" s="296">
        <v>4</v>
      </c>
      <c r="S336" s="296">
        <v>40</v>
      </c>
    </row>
    <row r="337" spans="1:19" ht="25.5" x14ac:dyDescent="0.2">
      <c r="A337" s="292">
        <v>347</v>
      </c>
      <c r="B337" s="35" t="s">
        <v>2333</v>
      </c>
      <c r="C337" s="35" t="s">
        <v>2333</v>
      </c>
      <c r="D337" s="293" t="s">
        <v>13796</v>
      </c>
      <c r="E337" s="293" t="s">
        <v>13922</v>
      </c>
      <c r="F337" s="294">
        <v>2005</v>
      </c>
      <c r="G337" s="294">
        <v>2005</v>
      </c>
      <c r="H337" s="294"/>
      <c r="I337" s="292">
        <v>5080</v>
      </c>
      <c r="J337" s="292">
        <v>7</v>
      </c>
      <c r="K337" s="295" t="s">
        <v>45</v>
      </c>
      <c r="L337" s="292"/>
      <c r="M337" s="292"/>
      <c r="N337" s="292" t="s">
        <v>4050</v>
      </c>
      <c r="O337" s="292"/>
      <c r="P337" s="296">
        <v>5</v>
      </c>
      <c r="Q337" s="296">
        <v>1</v>
      </c>
      <c r="R337" s="296">
        <v>4</v>
      </c>
      <c r="S337" s="296">
        <v>40</v>
      </c>
    </row>
    <row r="338" spans="1:19" ht="25.5" x14ac:dyDescent="0.2">
      <c r="A338" s="292">
        <v>348</v>
      </c>
      <c r="B338" s="35" t="s">
        <v>2333</v>
      </c>
      <c r="C338" s="35" t="s">
        <v>2333</v>
      </c>
      <c r="D338" s="293" t="s">
        <v>13796</v>
      </c>
      <c r="E338" s="293" t="s">
        <v>13923</v>
      </c>
      <c r="F338" s="294">
        <v>2005</v>
      </c>
      <c r="G338" s="294">
        <v>2006</v>
      </c>
      <c r="H338" s="294"/>
      <c r="I338" s="292">
        <v>5081</v>
      </c>
      <c r="J338" s="292">
        <v>1</v>
      </c>
      <c r="K338" s="295" t="s">
        <v>44</v>
      </c>
      <c r="L338" s="292"/>
      <c r="M338" s="292"/>
      <c r="N338" s="292" t="s">
        <v>4050</v>
      </c>
      <c r="O338" s="292"/>
      <c r="P338" s="296">
        <v>5</v>
      </c>
      <c r="Q338" s="296">
        <v>1</v>
      </c>
      <c r="R338" s="296">
        <v>4</v>
      </c>
      <c r="S338" s="296">
        <v>41</v>
      </c>
    </row>
    <row r="339" spans="1:19" ht="25.5" x14ac:dyDescent="0.2">
      <c r="A339" s="292">
        <v>349</v>
      </c>
      <c r="B339" s="35" t="s">
        <v>2333</v>
      </c>
      <c r="C339" s="35" t="s">
        <v>2333</v>
      </c>
      <c r="D339" s="293" t="s">
        <v>13796</v>
      </c>
      <c r="E339" s="293" t="s">
        <v>13924</v>
      </c>
      <c r="F339" s="294">
        <v>2005</v>
      </c>
      <c r="G339" s="294">
        <v>2006</v>
      </c>
      <c r="H339" s="294"/>
      <c r="I339" s="292">
        <v>5081</v>
      </c>
      <c r="J339" s="292">
        <v>2</v>
      </c>
      <c r="K339" s="295" t="s">
        <v>45</v>
      </c>
      <c r="L339" s="292"/>
      <c r="M339" s="292"/>
      <c r="N339" s="292" t="s">
        <v>4050</v>
      </c>
      <c r="O339" s="292"/>
      <c r="P339" s="296">
        <v>5</v>
      </c>
      <c r="Q339" s="296">
        <v>1</v>
      </c>
      <c r="R339" s="296">
        <v>4</v>
      </c>
      <c r="S339" s="296">
        <v>41</v>
      </c>
    </row>
    <row r="340" spans="1:19" ht="25.5" x14ac:dyDescent="0.2">
      <c r="A340" s="292">
        <v>350</v>
      </c>
      <c r="B340" s="35" t="s">
        <v>2333</v>
      </c>
      <c r="C340" s="35" t="s">
        <v>2333</v>
      </c>
      <c r="D340" s="293" t="s">
        <v>13796</v>
      </c>
      <c r="E340" s="293" t="s">
        <v>13925</v>
      </c>
      <c r="F340" s="294">
        <v>2006</v>
      </c>
      <c r="G340" s="294">
        <v>2006</v>
      </c>
      <c r="H340" s="294"/>
      <c r="I340" s="292">
        <v>5081</v>
      </c>
      <c r="J340" s="292">
        <v>3</v>
      </c>
      <c r="K340" s="295" t="s">
        <v>44</v>
      </c>
      <c r="L340" s="292"/>
      <c r="M340" s="292"/>
      <c r="N340" s="292" t="s">
        <v>4050</v>
      </c>
      <c r="O340" s="292"/>
      <c r="P340" s="296">
        <v>5</v>
      </c>
      <c r="Q340" s="296">
        <v>1</v>
      </c>
      <c r="R340" s="296">
        <v>4</v>
      </c>
      <c r="S340" s="296">
        <v>41</v>
      </c>
    </row>
    <row r="341" spans="1:19" ht="25.5" x14ac:dyDescent="0.2">
      <c r="A341" s="292">
        <v>351</v>
      </c>
      <c r="B341" s="35" t="s">
        <v>2333</v>
      </c>
      <c r="C341" s="35" t="s">
        <v>2333</v>
      </c>
      <c r="D341" s="293" t="s">
        <v>13796</v>
      </c>
      <c r="E341" s="293" t="s">
        <v>13926</v>
      </c>
      <c r="F341" s="294">
        <v>2006</v>
      </c>
      <c r="G341" s="294">
        <v>2006</v>
      </c>
      <c r="H341" s="294"/>
      <c r="I341" s="292">
        <v>5081</v>
      </c>
      <c r="J341" s="292">
        <v>4</v>
      </c>
      <c r="K341" s="295" t="s">
        <v>45</v>
      </c>
      <c r="L341" s="292"/>
      <c r="M341" s="292"/>
      <c r="N341" s="292" t="s">
        <v>4050</v>
      </c>
      <c r="O341" s="292"/>
      <c r="P341" s="296">
        <v>5</v>
      </c>
      <c r="Q341" s="296">
        <v>1</v>
      </c>
      <c r="R341" s="296">
        <v>4</v>
      </c>
      <c r="S341" s="296">
        <v>41</v>
      </c>
    </row>
    <row r="342" spans="1:19" ht="25.5" x14ac:dyDescent="0.2">
      <c r="A342" s="292">
        <v>352</v>
      </c>
      <c r="B342" s="35" t="s">
        <v>2333</v>
      </c>
      <c r="C342" s="35" t="s">
        <v>2333</v>
      </c>
      <c r="D342" s="293" t="s">
        <v>13796</v>
      </c>
      <c r="E342" s="303" t="s">
        <v>13927</v>
      </c>
      <c r="F342" s="294">
        <v>2006</v>
      </c>
      <c r="G342" s="294">
        <v>2006</v>
      </c>
      <c r="H342" s="294"/>
      <c r="I342" s="292">
        <v>5081</v>
      </c>
      <c r="J342" s="292">
        <v>5</v>
      </c>
      <c r="K342" s="295" t="s">
        <v>44</v>
      </c>
      <c r="L342" s="292"/>
      <c r="M342" s="292"/>
      <c r="N342" s="292" t="s">
        <v>4050</v>
      </c>
      <c r="O342" s="292"/>
      <c r="P342" s="296">
        <v>5</v>
      </c>
      <c r="Q342" s="296">
        <v>1</v>
      </c>
      <c r="R342" s="296">
        <v>4</v>
      </c>
      <c r="S342" s="296">
        <v>41</v>
      </c>
    </row>
    <row r="343" spans="1:19" ht="25.5" x14ac:dyDescent="0.2">
      <c r="A343" s="292">
        <v>353</v>
      </c>
      <c r="B343" s="35" t="s">
        <v>2333</v>
      </c>
      <c r="C343" s="35" t="s">
        <v>2333</v>
      </c>
      <c r="D343" s="293" t="s">
        <v>13796</v>
      </c>
      <c r="E343" s="293" t="s">
        <v>13928</v>
      </c>
      <c r="F343" s="294">
        <v>2006</v>
      </c>
      <c r="G343" s="294">
        <v>2006</v>
      </c>
      <c r="H343" s="294"/>
      <c r="I343" s="292">
        <v>5081</v>
      </c>
      <c r="J343" s="292">
        <v>6</v>
      </c>
      <c r="K343" s="295" t="s">
        <v>45</v>
      </c>
      <c r="L343" s="292"/>
      <c r="M343" s="292"/>
      <c r="N343" s="292" t="s">
        <v>4050</v>
      </c>
      <c r="O343" s="292"/>
      <c r="P343" s="296">
        <v>5</v>
      </c>
      <c r="Q343" s="296">
        <v>1</v>
      </c>
      <c r="R343" s="296">
        <v>4</v>
      </c>
      <c r="S343" s="296">
        <v>41</v>
      </c>
    </row>
    <row r="344" spans="1:19" ht="25.5" x14ac:dyDescent="0.2">
      <c r="A344" s="292">
        <v>354</v>
      </c>
      <c r="B344" s="35" t="s">
        <v>2333</v>
      </c>
      <c r="C344" s="35" t="s">
        <v>2333</v>
      </c>
      <c r="D344" s="293" t="s">
        <v>13796</v>
      </c>
      <c r="E344" s="297" t="s">
        <v>13929</v>
      </c>
      <c r="F344" s="294">
        <v>2006</v>
      </c>
      <c r="G344" s="294">
        <v>2006</v>
      </c>
      <c r="H344" s="294"/>
      <c r="I344" s="292">
        <v>5081</v>
      </c>
      <c r="J344" s="292">
        <v>7</v>
      </c>
      <c r="K344" s="297"/>
      <c r="L344" s="292"/>
      <c r="M344" s="292"/>
      <c r="N344" s="292" t="s">
        <v>4050</v>
      </c>
      <c r="O344" s="297"/>
      <c r="P344" s="296">
        <v>5</v>
      </c>
      <c r="Q344" s="296">
        <v>1</v>
      </c>
      <c r="R344" s="296">
        <v>4</v>
      </c>
      <c r="S344" s="296">
        <v>41</v>
      </c>
    </row>
    <row r="345" spans="1:19" ht="25.5" x14ac:dyDescent="0.2">
      <c r="A345" s="292">
        <v>355</v>
      </c>
      <c r="B345" s="35" t="s">
        <v>2333</v>
      </c>
      <c r="C345" s="35" t="s">
        <v>2333</v>
      </c>
      <c r="D345" s="293" t="s">
        <v>13796</v>
      </c>
      <c r="E345" s="293" t="s">
        <v>13930</v>
      </c>
      <c r="F345" s="294">
        <v>2006</v>
      </c>
      <c r="G345" s="294">
        <v>2006</v>
      </c>
      <c r="H345" s="294"/>
      <c r="I345" s="292">
        <v>5082</v>
      </c>
      <c r="J345" s="292">
        <v>1</v>
      </c>
      <c r="K345" s="295" t="s">
        <v>44</v>
      </c>
      <c r="L345" s="292"/>
      <c r="M345" s="292"/>
      <c r="N345" s="292" t="s">
        <v>4050</v>
      </c>
      <c r="O345" s="292"/>
      <c r="P345" s="296">
        <v>5</v>
      </c>
      <c r="Q345" s="296">
        <v>1</v>
      </c>
      <c r="R345" s="296">
        <v>4</v>
      </c>
      <c r="S345" s="296">
        <v>42</v>
      </c>
    </row>
    <row r="346" spans="1:19" ht="25.5" x14ac:dyDescent="0.2">
      <c r="A346" s="292">
        <v>356</v>
      </c>
      <c r="B346" s="35" t="s">
        <v>2333</v>
      </c>
      <c r="C346" s="35" t="s">
        <v>2333</v>
      </c>
      <c r="D346" s="293" t="s">
        <v>13796</v>
      </c>
      <c r="E346" s="293" t="s">
        <v>13931</v>
      </c>
      <c r="F346" s="294">
        <v>2006</v>
      </c>
      <c r="G346" s="294">
        <v>2006</v>
      </c>
      <c r="H346" s="294"/>
      <c r="I346" s="292">
        <v>5082</v>
      </c>
      <c r="J346" s="292">
        <v>2</v>
      </c>
      <c r="K346" s="295" t="s">
        <v>45</v>
      </c>
      <c r="L346" s="292"/>
      <c r="M346" s="292"/>
      <c r="N346" s="292" t="s">
        <v>4050</v>
      </c>
      <c r="O346" s="292"/>
      <c r="P346" s="296">
        <v>5</v>
      </c>
      <c r="Q346" s="296">
        <v>1</v>
      </c>
      <c r="R346" s="296">
        <v>4</v>
      </c>
      <c r="S346" s="296">
        <v>42</v>
      </c>
    </row>
    <row r="347" spans="1:19" ht="25.5" x14ac:dyDescent="0.2">
      <c r="A347" s="292">
        <v>357</v>
      </c>
      <c r="B347" s="35" t="s">
        <v>2333</v>
      </c>
      <c r="C347" s="35" t="s">
        <v>2333</v>
      </c>
      <c r="D347" s="293" t="s">
        <v>13796</v>
      </c>
      <c r="E347" s="293" t="s">
        <v>13932</v>
      </c>
      <c r="F347" s="294">
        <v>2006</v>
      </c>
      <c r="G347" s="294">
        <v>2006</v>
      </c>
      <c r="H347" s="294"/>
      <c r="I347" s="292">
        <v>5082</v>
      </c>
      <c r="J347" s="292">
        <v>3</v>
      </c>
      <c r="K347" s="295" t="s">
        <v>44</v>
      </c>
      <c r="L347" s="292"/>
      <c r="M347" s="292"/>
      <c r="N347" s="292" t="s">
        <v>4050</v>
      </c>
      <c r="O347" s="292"/>
      <c r="P347" s="296">
        <v>5</v>
      </c>
      <c r="Q347" s="296">
        <v>1</v>
      </c>
      <c r="R347" s="296">
        <v>4</v>
      </c>
      <c r="S347" s="296">
        <v>42</v>
      </c>
    </row>
    <row r="348" spans="1:19" ht="25.5" x14ac:dyDescent="0.2">
      <c r="A348" s="292">
        <v>358</v>
      </c>
      <c r="B348" s="35" t="s">
        <v>2333</v>
      </c>
      <c r="C348" s="35" t="s">
        <v>2333</v>
      </c>
      <c r="D348" s="293" t="s">
        <v>13796</v>
      </c>
      <c r="E348" s="293" t="s">
        <v>13933</v>
      </c>
      <c r="F348" s="294">
        <v>2006</v>
      </c>
      <c r="G348" s="294">
        <v>2006</v>
      </c>
      <c r="H348" s="294"/>
      <c r="I348" s="292">
        <v>5082</v>
      </c>
      <c r="J348" s="292">
        <v>4</v>
      </c>
      <c r="K348" s="295" t="s">
        <v>45</v>
      </c>
      <c r="L348" s="292"/>
      <c r="M348" s="292"/>
      <c r="N348" s="292" t="s">
        <v>4050</v>
      </c>
      <c r="O348" s="292"/>
      <c r="P348" s="296">
        <v>5</v>
      </c>
      <c r="Q348" s="296">
        <v>1</v>
      </c>
      <c r="R348" s="296">
        <v>4</v>
      </c>
      <c r="S348" s="296">
        <v>42</v>
      </c>
    </row>
    <row r="349" spans="1:19" ht="25.5" x14ac:dyDescent="0.2">
      <c r="A349" s="292">
        <v>359</v>
      </c>
      <c r="B349" s="35" t="s">
        <v>2333</v>
      </c>
      <c r="C349" s="35" t="s">
        <v>2333</v>
      </c>
      <c r="D349" s="293" t="s">
        <v>13796</v>
      </c>
      <c r="E349" s="293" t="s">
        <v>13934</v>
      </c>
      <c r="F349" s="294">
        <v>2007</v>
      </c>
      <c r="G349" s="294">
        <v>2007</v>
      </c>
      <c r="H349" s="294"/>
      <c r="I349" s="292">
        <v>5082</v>
      </c>
      <c r="J349" s="292">
        <v>5</v>
      </c>
      <c r="K349" s="295"/>
      <c r="L349" s="292"/>
      <c r="M349" s="292"/>
      <c r="N349" s="292" t="s">
        <v>4050</v>
      </c>
      <c r="O349" s="292"/>
      <c r="P349" s="296">
        <v>5</v>
      </c>
      <c r="Q349" s="296">
        <v>1</v>
      </c>
      <c r="R349" s="296">
        <v>4</v>
      </c>
      <c r="S349" s="296">
        <v>42</v>
      </c>
    </row>
    <row r="350" spans="1:19" ht="25.5" x14ac:dyDescent="0.2">
      <c r="A350" s="292">
        <v>360</v>
      </c>
      <c r="B350" s="35" t="s">
        <v>2333</v>
      </c>
      <c r="C350" s="35" t="s">
        <v>2333</v>
      </c>
      <c r="D350" s="293" t="s">
        <v>13796</v>
      </c>
      <c r="E350" s="293" t="s">
        <v>13935</v>
      </c>
      <c r="F350" s="294">
        <v>2007</v>
      </c>
      <c r="G350" s="294">
        <v>2007</v>
      </c>
      <c r="H350" s="294"/>
      <c r="I350" s="292">
        <v>5082</v>
      </c>
      <c r="J350" s="292">
        <v>6</v>
      </c>
      <c r="K350" s="295"/>
      <c r="L350" s="292"/>
      <c r="M350" s="292"/>
      <c r="N350" s="292" t="s">
        <v>4050</v>
      </c>
      <c r="O350" s="292"/>
      <c r="P350" s="296">
        <v>5</v>
      </c>
      <c r="Q350" s="296">
        <v>1</v>
      </c>
      <c r="R350" s="296">
        <v>4</v>
      </c>
      <c r="S350" s="296">
        <v>42</v>
      </c>
    </row>
    <row r="351" spans="1:19" ht="25.5" x14ac:dyDescent="0.2">
      <c r="A351" s="292">
        <v>361</v>
      </c>
      <c r="B351" s="35" t="s">
        <v>2333</v>
      </c>
      <c r="C351" s="35" t="s">
        <v>2333</v>
      </c>
      <c r="D351" s="293" t="s">
        <v>13796</v>
      </c>
      <c r="E351" s="293" t="s">
        <v>13936</v>
      </c>
      <c r="F351" s="294">
        <v>2007</v>
      </c>
      <c r="G351" s="294">
        <v>2007</v>
      </c>
      <c r="H351" s="294"/>
      <c r="I351" s="292">
        <v>5082</v>
      </c>
      <c r="J351" s="292">
        <v>7</v>
      </c>
      <c r="K351" s="295"/>
      <c r="L351" s="292"/>
      <c r="M351" s="292"/>
      <c r="N351" s="292" t="s">
        <v>4050</v>
      </c>
      <c r="O351" s="292"/>
      <c r="P351" s="296">
        <v>5</v>
      </c>
      <c r="Q351" s="296">
        <v>1</v>
      </c>
      <c r="R351" s="296">
        <v>4</v>
      </c>
      <c r="S351" s="296">
        <v>42</v>
      </c>
    </row>
    <row r="352" spans="1:19" ht="25.5" x14ac:dyDescent="0.2">
      <c r="A352" s="292">
        <v>364</v>
      </c>
      <c r="B352" s="35" t="s">
        <v>2333</v>
      </c>
      <c r="C352" s="35" t="s">
        <v>2333</v>
      </c>
      <c r="D352" s="293" t="s">
        <v>13796</v>
      </c>
      <c r="E352" s="293" t="s">
        <v>13937</v>
      </c>
      <c r="F352" s="294">
        <v>2007</v>
      </c>
      <c r="G352" s="294">
        <v>2007</v>
      </c>
      <c r="H352" s="294"/>
      <c r="I352" s="292">
        <v>5083</v>
      </c>
      <c r="J352" s="292">
        <v>3</v>
      </c>
      <c r="K352" s="295"/>
      <c r="L352" s="292"/>
      <c r="M352" s="292"/>
      <c r="N352" s="292" t="s">
        <v>4050</v>
      </c>
      <c r="O352" s="292"/>
      <c r="P352" s="296">
        <v>5</v>
      </c>
      <c r="Q352" s="296">
        <v>1</v>
      </c>
      <c r="R352" s="296">
        <v>3</v>
      </c>
      <c r="S352" s="296">
        <v>1</v>
      </c>
    </row>
    <row r="353" spans="1:19" ht="25.5" x14ac:dyDescent="0.2">
      <c r="A353" s="292">
        <v>365</v>
      </c>
      <c r="B353" s="35" t="s">
        <v>2333</v>
      </c>
      <c r="C353" s="35" t="s">
        <v>2333</v>
      </c>
      <c r="D353" s="293" t="s">
        <v>13796</v>
      </c>
      <c r="E353" s="293" t="s">
        <v>13938</v>
      </c>
      <c r="F353" s="294">
        <v>2007</v>
      </c>
      <c r="G353" s="294">
        <v>2007</v>
      </c>
      <c r="H353" s="294"/>
      <c r="I353" s="292">
        <v>5083</v>
      </c>
      <c r="J353" s="292">
        <v>4</v>
      </c>
      <c r="K353" s="295" t="s">
        <v>44</v>
      </c>
      <c r="L353" s="292"/>
      <c r="M353" s="292"/>
      <c r="N353" s="292" t="s">
        <v>4050</v>
      </c>
      <c r="O353" s="292"/>
      <c r="P353" s="296">
        <v>5</v>
      </c>
      <c r="Q353" s="296">
        <v>1</v>
      </c>
      <c r="R353" s="296">
        <v>3</v>
      </c>
      <c r="S353" s="296">
        <v>1</v>
      </c>
    </row>
    <row r="354" spans="1:19" ht="25.5" x14ac:dyDescent="0.2">
      <c r="A354" s="292">
        <v>366</v>
      </c>
      <c r="B354" s="35" t="s">
        <v>2333</v>
      </c>
      <c r="C354" s="35" t="s">
        <v>2333</v>
      </c>
      <c r="D354" s="293" t="s">
        <v>13796</v>
      </c>
      <c r="E354" s="293" t="s">
        <v>13938</v>
      </c>
      <c r="F354" s="294">
        <v>2007</v>
      </c>
      <c r="G354" s="294">
        <v>2007</v>
      </c>
      <c r="H354" s="294"/>
      <c r="I354" s="292">
        <v>5083</v>
      </c>
      <c r="J354" s="292">
        <v>5</v>
      </c>
      <c r="K354" s="295" t="s">
        <v>45</v>
      </c>
      <c r="L354" s="292"/>
      <c r="M354" s="292"/>
      <c r="N354" s="292" t="s">
        <v>4050</v>
      </c>
      <c r="O354" s="292"/>
      <c r="P354" s="296">
        <v>5</v>
      </c>
      <c r="Q354" s="296">
        <v>1</v>
      </c>
      <c r="R354" s="296">
        <v>3</v>
      </c>
      <c r="S354" s="296">
        <v>1</v>
      </c>
    </row>
    <row r="355" spans="1:19" ht="25.5" x14ac:dyDescent="0.2">
      <c r="A355" s="292">
        <v>367</v>
      </c>
      <c r="B355" s="35" t="s">
        <v>2333</v>
      </c>
      <c r="C355" s="35" t="s">
        <v>2333</v>
      </c>
      <c r="D355" s="293" t="s">
        <v>13796</v>
      </c>
      <c r="E355" s="293" t="s">
        <v>13939</v>
      </c>
      <c r="F355" s="294">
        <v>2007</v>
      </c>
      <c r="G355" s="294">
        <v>2007</v>
      </c>
      <c r="H355" s="294"/>
      <c r="I355" s="292">
        <v>5083</v>
      </c>
      <c r="J355" s="292">
        <v>6</v>
      </c>
      <c r="K355" s="295"/>
      <c r="L355" s="292"/>
      <c r="M355" s="292"/>
      <c r="N355" s="292" t="s">
        <v>4050</v>
      </c>
      <c r="O355" s="292"/>
      <c r="P355" s="296">
        <v>5</v>
      </c>
      <c r="Q355" s="296">
        <v>1</v>
      </c>
      <c r="R355" s="296">
        <v>3</v>
      </c>
      <c r="S355" s="296">
        <v>1</v>
      </c>
    </row>
    <row r="356" spans="1:19" ht="25.5" x14ac:dyDescent="0.2">
      <c r="A356" s="292">
        <v>368</v>
      </c>
      <c r="B356" s="35" t="s">
        <v>2333</v>
      </c>
      <c r="C356" s="35" t="s">
        <v>2333</v>
      </c>
      <c r="D356" s="293" t="s">
        <v>13796</v>
      </c>
      <c r="E356" s="293" t="s">
        <v>13940</v>
      </c>
      <c r="F356" s="294">
        <v>2007</v>
      </c>
      <c r="G356" s="294">
        <v>2007</v>
      </c>
      <c r="H356" s="294"/>
      <c r="I356" s="292">
        <v>5083</v>
      </c>
      <c r="J356" s="292">
        <v>7</v>
      </c>
      <c r="K356" s="295"/>
      <c r="L356" s="292"/>
      <c r="M356" s="292"/>
      <c r="N356" s="292" t="s">
        <v>4050</v>
      </c>
      <c r="O356" s="292"/>
      <c r="P356" s="296">
        <v>5</v>
      </c>
      <c r="Q356" s="296">
        <v>1</v>
      </c>
      <c r="R356" s="296">
        <v>3</v>
      </c>
      <c r="S356" s="296">
        <v>1</v>
      </c>
    </row>
    <row r="357" spans="1:19" ht="25.5" x14ac:dyDescent="0.2">
      <c r="A357" s="292">
        <v>369</v>
      </c>
      <c r="B357" s="35" t="s">
        <v>2333</v>
      </c>
      <c r="C357" s="35" t="s">
        <v>2333</v>
      </c>
      <c r="D357" s="293" t="s">
        <v>13796</v>
      </c>
      <c r="E357" s="293" t="s">
        <v>13941</v>
      </c>
      <c r="F357" s="294">
        <v>2007</v>
      </c>
      <c r="G357" s="294">
        <v>2007</v>
      </c>
      <c r="H357" s="294"/>
      <c r="I357" s="292">
        <v>5084</v>
      </c>
      <c r="J357" s="292">
        <v>1</v>
      </c>
      <c r="K357" s="295"/>
      <c r="L357" s="292"/>
      <c r="M357" s="292"/>
      <c r="N357" s="292" t="s">
        <v>4050</v>
      </c>
      <c r="O357" s="292"/>
      <c r="P357" s="296">
        <v>5</v>
      </c>
      <c r="Q357" s="296">
        <v>1</v>
      </c>
      <c r="R357" s="296">
        <v>3</v>
      </c>
      <c r="S357" s="296">
        <v>2</v>
      </c>
    </row>
    <row r="358" spans="1:19" ht="25.5" x14ac:dyDescent="0.2">
      <c r="A358" s="292">
        <v>394</v>
      </c>
      <c r="B358" s="35" t="s">
        <v>2333</v>
      </c>
      <c r="C358" s="35" t="s">
        <v>2333</v>
      </c>
      <c r="D358" s="293" t="s">
        <v>13796</v>
      </c>
      <c r="E358" s="293" t="s">
        <v>13942</v>
      </c>
      <c r="F358" s="294">
        <v>2006</v>
      </c>
      <c r="G358" s="294">
        <v>2006</v>
      </c>
      <c r="H358" s="294"/>
      <c r="I358" s="292">
        <v>5087</v>
      </c>
      <c r="J358" s="292">
        <v>5</v>
      </c>
      <c r="K358" s="295" t="s">
        <v>44</v>
      </c>
      <c r="L358" s="292"/>
      <c r="M358" s="292"/>
      <c r="N358" s="292" t="s">
        <v>4050</v>
      </c>
      <c r="O358" s="292"/>
      <c r="P358" s="296">
        <v>5</v>
      </c>
      <c r="Q358" s="296">
        <v>1</v>
      </c>
      <c r="R358" s="296">
        <v>3</v>
      </c>
      <c r="S358" s="296">
        <v>5</v>
      </c>
    </row>
    <row r="359" spans="1:19" ht="25.5" x14ac:dyDescent="0.2">
      <c r="A359" s="292">
        <v>395</v>
      </c>
      <c r="B359" s="35" t="s">
        <v>2333</v>
      </c>
      <c r="C359" s="35" t="s">
        <v>2333</v>
      </c>
      <c r="D359" s="293" t="s">
        <v>13796</v>
      </c>
      <c r="E359" s="293" t="s">
        <v>13942</v>
      </c>
      <c r="F359" s="294">
        <v>2006</v>
      </c>
      <c r="G359" s="294">
        <v>2006</v>
      </c>
      <c r="H359" s="294"/>
      <c r="I359" s="292">
        <v>5087</v>
      </c>
      <c r="J359" s="292">
        <v>6</v>
      </c>
      <c r="K359" s="295" t="s">
        <v>45</v>
      </c>
      <c r="L359" s="292"/>
      <c r="M359" s="292"/>
      <c r="N359" s="292" t="s">
        <v>4050</v>
      </c>
      <c r="O359" s="292"/>
      <c r="P359" s="296">
        <v>5</v>
      </c>
      <c r="Q359" s="296">
        <v>1</v>
      </c>
      <c r="R359" s="296">
        <v>3</v>
      </c>
      <c r="S359" s="296">
        <v>5</v>
      </c>
    </row>
    <row r="360" spans="1:19" ht="25.5" x14ac:dyDescent="0.2">
      <c r="A360" s="292">
        <v>434</v>
      </c>
      <c r="B360" s="35" t="s">
        <v>2333</v>
      </c>
      <c r="C360" s="35" t="s">
        <v>2333</v>
      </c>
      <c r="D360" s="293" t="s">
        <v>13796</v>
      </c>
      <c r="E360" s="293" t="s">
        <v>13943</v>
      </c>
      <c r="F360" s="294">
        <v>2007</v>
      </c>
      <c r="G360" s="294">
        <v>2007</v>
      </c>
      <c r="H360" s="294"/>
      <c r="I360" s="292">
        <v>5093</v>
      </c>
      <c r="J360" s="292">
        <v>5</v>
      </c>
      <c r="K360" s="295"/>
      <c r="L360" s="292"/>
      <c r="M360" s="292"/>
      <c r="N360" s="292" t="s">
        <v>4050</v>
      </c>
      <c r="O360" s="292"/>
      <c r="P360" s="296">
        <v>5</v>
      </c>
      <c r="Q360" s="296">
        <v>1</v>
      </c>
      <c r="R360" s="296">
        <v>3</v>
      </c>
      <c r="S360" s="296">
        <v>11</v>
      </c>
    </row>
    <row r="361" spans="1:19" ht="25.5" x14ac:dyDescent="0.2">
      <c r="A361" s="292">
        <v>435</v>
      </c>
      <c r="B361" s="35" t="s">
        <v>2333</v>
      </c>
      <c r="C361" s="35" t="s">
        <v>2333</v>
      </c>
      <c r="D361" s="293" t="s">
        <v>13796</v>
      </c>
      <c r="E361" s="293" t="s">
        <v>13944</v>
      </c>
      <c r="F361" s="294">
        <v>2007</v>
      </c>
      <c r="G361" s="294">
        <v>2007</v>
      </c>
      <c r="H361" s="294"/>
      <c r="I361" s="292">
        <v>5093</v>
      </c>
      <c r="J361" s="292">
        <v>6</v>
      </c>
      <c r="K361" s="295"/>
      <c r="L361" s="292"/>
      <c r="M361" s="292"/>
      <c r="N361" s="292" t="s">
        <v>4050</v>
      </c>
      <c r="O361" s="292"/>
      <c r="P361" s="296">
        <v>5</v>
      </c>
      <c r="Q361" s="296">
        <v>1</v>
      </c>
      <c r="R361" s="296">
        <v>3</v>
      </c>
      <c r="S361" s="296">
        <v>11</v>
      </c>
    </row>
    <row r="362" spans="1:19" ht="25.5" x14ac:dyDescent="0.2">
      <c r="A362" s="292">
        <v>436</v>
      </c>
      <c r="B362" s="35" t="s">
        <v>2333</v>
      </c>
      <c r="C362" s="35" t="s">
        <v>2333</v>
      </c>
      <c r="D362" s="293" t="s">
        <v>13796</v>
      </c>
      <c r="E362" s="293" t="s">
        <v>13945</v>
      </c>
      <c r="F362" s="294">
        <v>2007</v>
      </c>
      <c r="G362" s="294">
        <v>2007</v>
      </c>
      <c r="H362" s="294"/>
      <c r="I362" s="292">
        <v>5093</v>
      </c>
      <c r="J362" s="292">
        <v>7</v>
      </c>
      <c r="K362" s="295"/>
      <c r="L362" s="292"/>
      <c r="M362" s="292"/>
      <c r="N362" s="292" t="s">
        <v>4050</v>
      </c>
      <c r="O362" s="292"/>
      <c r="P362" s="296">
        <v>5</v>
      </c>
      <c r="Q362" s="296">
        <v>1</v>
      </c>
      <c r="R362" s="296">
        <v>3</v>
      </c>
      <c r="S362" s="296">
        <v>11</v>
      </c>
    </row>
    <row r="363" spans="1:19" ht="25.5" x14ac:dyDescent="0.2">
      <c r="A363" s="292">
        <v>441</v>
      </c>
      <c r="B363" s="35" t="s">
        <v>2333</v>
      </c>
      <c r="C363" s="35" t="s">
        <v>2333</v>
      </c>
      <c r="D363" s="293" t="s">
        <v>13796</v>
      </c>
      <c r="E363" s="293" t="s">
        <v>13946</v>
      </c>
      <c r="F363" s="294">
        <v>2006</v>
      </c>
      <c r="G363" s="294">
        <v>2007</v>
      </c>
      <c r="H363" s="294"/>
      <c r="I363" s="292">
        <v>5094</v>
      </c>
      <c r="J363" s="292">
        <v>5</v>
      </c>
      <c r="K363" s="295" t="s">
        <v>44</v>
      </c>
      <c r="L363" s="292"/>
      <c r="M363" s="292"/>
      <c r="N363" s="292" t="s">
        <v>4050</v>
      </c>
      <c r="O363" s="292"/>
      <c r="P363" s="296">
        <v>5</v>
      </c>
      <c r="Q363" s="296">
        <v>1</v>
      </c>
      <c r="R363" s="296">
        <v>3</v>
      </c>
      <c r="S363" s="296">
        <v>12</v>
      </c>
    </row>
    <row r="364" spans="1:19" ht="25.5" x14ac:dyDescent="0.2">
      <c r="A364" s="292">
        <v>442</v>
      </c>
      <c r="B364" s="35" t="s">
        <v>2333</v>
      </c>
      <c r="C364" s="35" t="s">
        <v>2333</v>
      </c>
      <c r="D364" s="293" t="s">
        <v>13796</v>
      </c>
      <c r="E364" s="293" t="s">
        <v>13946</v>
      </c>
      <c r="F364" s="294">
        <v>2006</v>
      </c>
      <c r="G364" s="294">
        <v>2007</v>
      </c>
      <c r="H364" s="294"/>
      <c r="I364" s="292">
        <v>5094</v>
      </c>
      <c r="J364" s="292">
        <v>6</v>
      </c>
      <c r="K364" s="295" t="s">
        <v>45</v>
      </c>
      <c r="L364" s="292"/>
      <c r="M364" s="292"/>
      <c r="N364" s="292" t="s">
        <v>4050</v>
      </c>
      <c r="O364" s="292"/>
      <c r="P364" s="296">
        <v>5</v>
      </c>
      <c r="Q364" s="296">
        <v>1</v>
      </c>
      <c r="R364" s="296">
        <v>3</v>
      </c>
      <c r="S364" s="296">
        <v>12</v>
      </c>
    </row>
    <row r="365" spans="1:19" ht="25.5" x14ac:dyDescent="0.2">
      <c r="A365" s="292">
        <v>446</v>
      </c>
      <c r="B365" s="35" t="s">
        <v>2333</v>
      </c>
      <c r="C365" s="35" t="s">
        <v>2333</v>
      </c>
      <c r="D365" s="293" t="s">
        <v>13796</v>
      </c>
      <c r="E365" s="293" t="s">
        <v>13947</v>
      </c>
      <c r="F365" s="294">
        <v>2006</v>
      </c>
      <c r="G365" s="294">
        <v>2006</v>
      </c>
      <c r="H365" s="294"/>
      <c r="I365" s="292">
        <v>5095</v>
      </c>
      <c r="J365" s="292">
        <v>4</v>
      </c>
      <c r="K365" s="295"/>
      <c r="L365" s="292"/>
      <c r="M365" s="292"/>
      <c r="N365" s="292" t="s">
        <v>4050</v>
      </c>
      <c r="O365" s="292"/>
      <c r="P365" s="296">
        <v>5</v>
      </c>
      <c r="Q365" s="296">
        <v>1</v>
      </c>
      <c r="R365" s="296">
        <v>3</v>
      </c>
      <c r="S365" s="296">
        <v>13</v>
      </c>
    </row>
    <row r="366" spans="1:19" ht="25.5" x14ac:dyDescent="0.2">
      <c r="A366" s="292">
        <v>447</v>
      </c>
      <c r="B366" s="35" t="s">
        <v>2333</v>
      </c>
      <c r="C366" s="35" t="s">
        <v>2333</v>
      </c>
      <c r="D366" s="293" t="s">
        <v>13796</v>
      </c>
      <c r="E366" s="293" t="s">
        <v>13948</v>
      </c>
      <c r="F366" s="294">
        <v>2006</v>
      </c>
      <c r="G366" s="294">
        <v>2006</v>
      </c>
      <c r="H366" s="294"/>
      <c r="I366" s="292">
        <v>5095</v>
      </c>
      <c r="J366" s="292">
        <v>5</v>
      </c>
      <c r="K366" s="295"/>
      <c r="L366" s="292"/>
      <c r="M366" s="292"/>
      <c r="N366" s="292" t="s">
        <v>4050</v>
      </c>
      <c r="O366" s="292"/>
      <c r="P366" s="296">
        <v>5</v>
      </c>
      <c r="Q366" s="296">
        <v>1</v>
      </c>
      <c r="R366" s="296">
        <v>3</v>
      </c>
      <c r="S366" s="296">
        <v>13</v>
      </c>
    </row>
    <row r="367" spans="1:19" ht="25.5" x14ac:dyDescent="0.2">
      <c r="A367" s="292">
        <v>448</v>
      </c>
      <c r="B367" s="35" t="s">
        <v>2333</v>
      </c>
      <c r="C367" s="35" t="s">
        <v>2333</v>
      </c>
      <c r="D367" s="293" t="s">
        <v>13796</v>
      </c>
      <c r="E367" s="293" t="s">
        <v>13949</v>
      </c>
      <c r="F367" s="294">
        <v>2006</v>
      </c>
      <c r="G367" s="294">
        <v>2006</v>
      </c>
      <c r="H367" s="294"/>
      <c r="I367" s="292">
        <v>5095</v>
      </c>
      <c r="J367" s="292">
        <v>6</v>
      </c>
      <c r="K367" s="295" t="s">
        <v>44</v>
      </c>
      <c r="L367" s="292"/>
      <c r="M367" s="292"/>
      <c r="N367" s="292" t="s">
        <v>4050</v>
      </c>
      <c r="O367" s="292"/>
      <c r="P367" s="296">
        <v>5</v>
      </c>
      <c r="Q367" s="296">
        <v>1</v>
      </c>
      <c r="R367" s="296">
        <v>3</v>
      </c>
      <c r="S367" s="296">
        <v>13</v>
      </c>
    </row>
    <row r="368" spans="1:19" ht="25.5" x14ac:dyDescent="0.2">
      <c r="A368" s="292">
        <v>449</v>
      </c>
      <c r="B368" s="35" t="s">
        <v>2333</v>
      </c>
      <c r="C368" s="35" t="s">
        <v>2333</v>
      </c>
      <c r="D368" s="293" t="s">
        <v>13796</v>
      </c>
      <c r="E368" s="293" t="s">
        <v>13949</v>
      </c>
      <c r="F368" s="294">
        <v>2006</v>
      </c>
      <c r="G368" s="294">
        <v>2006</v>
      </c>
      <c r="H368" s="294"/>
      <c r="I368" s="292">
        <v>5095</v>
      </c>
      <c r="J368" s="292">
        <v>7</v>
      </c>
      <c r="K368" s="295" t="s">
        <v>45</v>
      </c>
      <c r="L368" s="292"/>
      <c r="M368" s="292"/>
      <c r="N368" s="292" t="s">
        <v>4050</v>
      </c>
      <c r="O368" s="292"/>
      <c r="P368" s="296">
        <v>5</v>
      </c>
      <c r="Q368" s="296">
        <v>1</v>
      </c>
      <c r="R368" s="296">
        <v>3</v>
      </c>
      <c r="S368" s="296">
        <v>13</v>
      </c>
    </row>
    <row r="369" spans="1:19" ht="25.5" x14ac:dyDescent="0.2">
      <c r="A369" s="292">
        <v>450</v>
      </c>
      <c r="B369" s="35" t="s">
        <v>2333</v>
      </c>
      <c r="C369" s="35" t="s">
        <v>2333</v>
      </c>
      <c r="D369" s="293" t="s">
        <v>13796</v>
      </c>
      <c r="E369" s="293" t="s">
        <v>13950</v>
      </c>
      <c r="F369" s="294">
        <v>2006</v>
      </c>
      <c r="G369" s="294">
        <v>2006</v>
      </c>
      <c r="H369" s="294"/>
      <c r="I369" s="292">
        <v>5096</v>
      </c>
      <c r="J369" s="292">
        <v>1</v>
      </c>
      <c r="K369" s="295"/>
      <c r="L369" s="292"/>
      <c r="M369" s="292"/>
      <c r="N369" s="292" t="s">
        <v>4050</v>
      </c>
      <c r="O369" s="292"/>
      <c r="P369" s="296">
        <v>5</v>
      </c>
      <c r="Q369" s="296">
        <v>1</v>
      </c>
      <c r="R369" s="296">
        <v>3</v>
      </c>
      <c r="S369" s="296">
        <v>14</v>
      </c>
    </row>
    <row r="370" spans="1:19" ht="25.5" x14ac:dyDescent="0.2">
      <c r="A370" s="292">
        <v>451</v>
      </c>
      <c r="B370" s="35" t="s">
        <v>2333</v>
      </c>
      <c r="C370" s="35" t="s">
        <v>2333</v>
      </c>
      <c r="D370" s="293" t="s">
        <v>13796</v>
      </c>
      <c r="E370" s="293" t="s">
        <v>13951</v>
      </c>
      <c r="F370" s="294">
        <v>2007</v>
      </c>
      <c r="G370" s="294">
        <v>2007</v>
      </c>
      <c r="H370" s="294"/>
      <c r="I370" s="292">
        <v>5096</v>
      </c>
      <c r="J370" s="292">
        <v>2</v>
      </c>
      <c r="K370" s="295" t="s">
        <v>44</v>
      </c>
      <c r="L370" s="292"/>
      <c r="M370" s="292"/>
      <c r="N370" s="292" t="s">
        <v>4050</v>
      </c>
      <c r="O370" s="292"/>
      <c r="P370" s="296">
        <v>5</v>
      </c>
      <c r="Q370" s="296">
        <v>1</v>
      </c>
      <c r="R370" s="296">
        <v>3</v>
      </c>
      <c r="S370" s="296">
        <v>14</v>
      </c>
    </row>
    <row r="371" spans="1:19" ht="25.5" x14ac:dyDescent="0.2">
      <c r="A371" s="292">
        <v>452</v>
      </c>
      <c r="B371" s="35" t="s">
        <v>2333</v>
      </c>
      <c r="C371" s="35" t="s">
        <v>2333</v>
      </c>
      <c r="D371" s="293" t="s">
        <v>13796</v>
      </c>
      <c r="E371" s="293" t="s">
        <v>13951</v>
      </c>
      <c r="F371" s="294">
        <v>2007</v>
      </c>
      <c r="G371" s="294">
        <v>2007</v>
      </c>
      <c r="H371" s="294"/>
      <c r="I371" s="292">
        <v>5096</v>
      </c>
      <c r="J371" s="292">
        <v>3</v>
      </c>
      <c r="K371" s="295" t="s">
        <v>45</v>
      </c>
      <c r="L371" s="292"/>
      <c r="M371" s="292"/>
      <c r="N371" s="292" t="s">
        <v>4050</v>
      </c>
      <c r="O371" s="292"/>
      <c r="P371" s="296">
        <v>5</v>
      </c>
      <c r="Q371" s="296">
        <v>1</v>
      </c>
      <c r="R371" s="296">
        <v>3</v>
      </c>
      <c r="S371" s="296">
        <v>14</v>
      </c>
    </row>
    <row r="372" spans="1:19" ht="25.5" x14ac:dyDescent="0.2">
      <c r="A372" s="292">
        <v>453</v>
      </c>
      <c r="B372" s="35" t="s">
        <v>2333</v>
      </c>
      <c r="C372" s="35" t="s">
        <v>2333</v>
      </c>
      <c r="D372" s="293" t="s">
        <v>13796</v>
      </c>
      <c r="E372" s="293" t="s">
        <v>13952</v>
      </c>
      <c r="F372" s="294">
        <v>2007</v>
      </c>
      <c r="G372" s="294">
        <v>2007</v>
      </c>
      <c r="H372" s="294"/>
      <c r="I372" s="292">
        <v>5096</v>
      </c>
      <c r="J372" s="292">
        <v>4</v>
      </c>
      <c r="K372" s="295"/>
      <c r="L372" s="292"/>
      <c r="M372" s="292"/>
      <c r="N372" s="292" t="s">
        <v>4050</v>
      </c>
      <c r="O372" s="292"/>
      <c r="P372" s="296">
        <v>5</v>
      </c>
      <c r="Q372" s="296">
        <v>1</v>
      </c>
      <c r="R372" s="296">
        <v>3</v>
      </c>
      <c r="S372" s="296">
        <v>14</v>
      </c>
    </row>
    <row r="373" spans="1:19" ht="25.5" x14ac:dyDescent="0.2">
      <c r="A373" s="292">
        <v>454</v>
      </c>
      <c r="B373" s="35" t="s">
        <v>2333</v>
      </c>
      <c r="C373" s="35" t="s">
        <v>2333</v>
      </c>
      <c r="D373" s="293" t="s">
        <v>13796</v>
      </c>
      <c r="E373" s="293" t="s">
        <v>13953</v>
      </c>
      <c r="F373" s="294">
        <v>2006</v>
      </c>
      <c r="G373" s="294">
        <v>2006</v>
      </c>
      <c r="H373" s="294"/>
      <c r="I373" s="292">
        <v>5096</v>
      </c>
      <c r="J373" s="292">
        <v>5</v>
      </c>
      <c r="K373" s="295"/>
      <c r="L373" s="292" t="s">
        <v>4049</v>
      </c>
      <c r="M373" s="292"/>
      <c r="N373" s="292" t="s">
        <v>4050</v>
      </c>
      <c r="O373" s="292"/>
      <c r="P373" s="296">
        <v>5</v>
      </c>
      <c r="Q373" s="296">
        <v>1</v>
      </c>
      <c r="R373" s="296">
        <v>3</v>
      </c>
      <c r="S373" s="296">
        <v>14</v>
      </c>
    </row>
    <row r="374" spans="1:19" ht="25.5" x14ac:dyDescent="0.2">
      <c r="A374" s="292">
        <v>455</v>
      </c>
      <c r="B374" s="35" t="s">
        <v>2333</v>
      </c>
      <c r="C374" s="35" t="s">
        <v>2333</v>
      </c>
      <c r="D374" s="293" t="s">
        <v>13796</v>
      </c>
      <c r="E374" s="293" t="s">
        <v>13954</v>
      </c>
      <c r="F374" s="294">
        <v>2006</v>
      </c>
      <c r="G374" s="294">
        <v>2006</v>
      </c>
      <c r="H374" s="294"/>
      <c r="I374" s="292">
        <v>5096</v>
      </c>
      <c r="J374" s="292">
        <v>6</v>
      </c>
      <c r="K374" s="295"/>
      <c r="L374" s="292" t="s">
        <v>4049</v>
      </c>
      <c r="M374" s="292"/>
      <c r="N374" s="292" t="s">
        <v>4050</v>
      </c>
      <c r="O374" s="292"/>
      <c r="P374" s="296">
        <v>5</v>
      </c>
      <c r="Q374" s="296">
        <v>1</v>
      </c>
      <c r="R374" s="296">
        <v>3</v>
      </c>
      <c r="S374" s="296">
        <v>14</v>
      </c>
    </row>
    <row r="375" spans="1:19" ht="25.5" x14ac:dyDescent="0.2">
      <c r="A375" s="292">
        <v>456</v>
      </c>
      <c r="B375" s="35" t="s">
        <v>2333</v>
      </c>
      <c r="C375" s="35" t="s">
        <v>2333</v>
      </c>
      <c r="D375" s="293" t="s">
        <v>13796</v>
      </c>
      <c r="E375" s="293" t="s">
        <v>13955</v>
      </c>
      <c r="F375" s="294">
        <v>2006</v>
      </c>
      <c r="G375" s="294">
        <v>2006</v>
      </c>
      <c r="H375" s="294"/>
      <c r="I375" s="292">
        <v>5096</v>
      </c>
      <c r="J375" s="292">
        <v>7</v>
      </c>
      <c r="K375" s="295"/>
      <c r="L375" s="292"/>
      <c r="M375" s="292"/>
      <c r="N375" s="292" t="s">
        <v>4050</v>
      </c>
      <c r="O375" s="292"/>
      <c r="P375" s="296">
        <v>5</v>
      </c>
      <c r="Q375" s="296">
        <v>1</v>
      </c>
      <c r="R375" s="296">
        <v>3</v>
      </c>
      <c r="S375" s="296">
        <v>14</v>
      </c>
    </row>
    <row r="376" spans="1:19" ht="25.5" x14ac:dyDescent="0.2">
      <c r="A376" s="292">
        <v>485</v>
      </c>
      <c r="B376" s="35" t="s">
        <v>2333</v>
      </c>
      <c r="C376" s="35" t="s">
        <v>2333</v>
      </c>
      <c r="D376" s="293" t="s">
        <v>13796</v>
      </c>
      <c r="E376" s="293" t="s">
        <v>13956</v>
      </c>
      <c r="F376" s="294">
        <v>2007</v>
      </c>
      <c r="G376" s="294">
        <v>2007</v>
      </c>
      <c r="H376" s="294"/>
      <c r="I376" s="292">
        <v>5101</v>
      </c>
      <c r="J376" s="292">
        <v>1</v>
      </c>
      <c r="K376" s="295" t="s">
        <v>44</v>
      </c>
      <c r="L376" s="292"/>
      <c r="M376" s="292"/>
      <c r="N376" s="292" t="s">
        <v>4050</v>
      </c>
      <c r="O376" s="292"/>
      <c r="P376" s="296">
        <v>5</v>
      </c>
      <c r="Q376" s="296">
        <v>1</v>
      </c>
      <c r="R376" s="296">
        <v>3</v>
      </c>
      <c r="S376" s="296">
        <v>19</v>
      </c>
    </row>
    <row r="377" spans="1:19" ht="25.5" x14ac:dyDescent="0.2">
      <c r="A377" s="292">
        <v>486</v>
      </c>
      <c r="B377" s="35" t="s">
        <v>2333</v>
      </c>
      <c r="C377" s="35" t="s">
        <v>2333</v>
      </c>
      <c r="D377" s="293" t="s">
        <v>13796</v>
      </c>
      <c r="E377" s="293" t="s">
        <v>13957</v>
      </c>
      <c r="F377" s="294">
        <v>2007</v>
      </c>
      <c r="G377" s="294">
        <v>2007</v>
      </c>
      <c r="H377" s="294"/>
      <c r="I377" s="292">
        <v>5101</v>
      </c>
      <c r="J377" s="292">
        <v>2</v>
      </c>
      <c r="K377" s="295" t="s">
        <v>45</v>
      </c>
      <c r="L377" s="292"/>
      <c r="M377" s="292"/>
      <c r="N377" s="292" t="s">
        <v>4050</v>
      </c>
      <c r="O377" s="292"/>
      <c r="P377" s="296">
        <v>5</v>
      </c>
      <c r="Q377" s="296">
        <v>1</v>
      </c>
      <c r="R377" s="296">
        <v>3</v>
      </c>
      <c r="S377" s="296">
        <v>19</v>
      </c>
    </row>
    <row r="378" spans="1:19" ht="25.5" x14ac:dyDescent="0.2">
      <c r="A378" s="292">
        <v>489</v>
      </c>
      <c r="B378" s="35" t="s">
        <v>2333</v>
      </c>
      <c r="C378" s="35" t="s">
        <v>2333</v>
      </c>
      <c r="D378" s="293" t="s">
        <v>13796</v>
      </c>
      <c r="E378" s="293" t="s">
        <v>13958</v>
      </c>
      <c r="F378" s="294">
        <v>2007</v>
      </c>
      <c r="G378" s="294">
        <v>2007</v>
      </c>
      <c r="H378" s="294"/>
      <c r="I378" s="292">
        <v>5101</v>
      </c>
      <c r="J378" s="292">
        <v>5</v>
      </c>
      <c r="K378" s="295" t="s">
        <v>44</v>
      </c>
      <c r="L378" s="292"/>
      <c r="M378" s="292"/>
      <c r="N378" s="295" t="s">
        <v>13959</v>
      </c>
      <c r="O378" s="292"/>
      <c r="P378" s="296">
        <v>5</v>
      </c>
      <c r="Q378" s="296">
        <v>1</v>
      </c>
      <c r="R378" s="296">
        <v>3</v>
      </c>
      <c r="S378" s="296">
        <v>19</v>
      </c>
    </row>
    <row r="379" spans="1:19" ht="25.5" x14ac:dyDescent="0.2">
      <c r="A379" s="292">
        <v>490</v>
      </c>
      <c r="B379" s="35" t="s">
        <v>2333</v>
      </c>
      <c r="C379" s="35" t="s">
        <v>2333</v>
      </c>
      <c r="D379" s="293" t="s">
        <v>13796</v>
      </c>
      <c r="E379" s="293" t="s">
        <v>13958</v>
      </c>
      <c r="F379" s="294">
        <v>2007</v>
      </c>
      <c r="G379" s="294">
        <v>2007</v>
      </c>
      <c r="H379" s="294"/>
      <c r="I379" s="292">
        <v>5101</v>
      </c>
      <c r="J379" s="292">
        <v>6</v>
      </c>
      <c r="K379" s="295" t="s">
        <v>45</v>
      </c>
      <c r="L379" s="292"/>
      <c r="M379" s="292"/>
      <c r="N379" s="292" t="s">
        <v>4050</v>
      </c>
      <c r="O379" s="292"/>
      <c r="P379" s="296">
        <v>5</v>
      </c>
      <c r="Q379" s="296">
        <v>1</v>
      </c>
      <c r="R379" s="296">
        <v>3</v>
      </c>
      <c r="S379" s="296">
        <v>19</v>
      </c>
    </row>
    <row r="380" spans="1:19" ht="25.5" x14ac:dyDescent="0.2">
      <c r="A380" s="292">
        <v>506</v>
      </c>
      <c r="B380" s="35" t="s">
        <v>2333</v>
      </c>
      <c r="C380" s="35" t="s">
        <v>2333</v>
      </c>
      <c r="D380" s="293" t="s">
        <v>13796</v>
      </c>
      <c r="E380" s="293" t="s">
        <v>13960</v>
      </c>
      <c r="F380" s="294">
        <v>2006</v>
      </c>
      <c r="G380" s="294">
        <v>2006</v>
      </c>
      <c r="H380" s="294"/>
      <c r="I380" s="292">
        <v>5104</v>
      </c>
      <c r="J380" s="292">
        <v>1</v>
      </c>
      <c r="K380" s="295" t="s">
        <v>44</v>
      </c>
      <c r="L380" s="292"/>
      <c r="M380" s="292"/>
      <c r="N380" s="292" t="s">
        <v>4050</v>
      </c>
      <c r="O380" s="292"/>
      <c r="P380" s="296">
        <v>5</v>
      </c>
      <c r="Q380" s="296">
        <v>1</v>
      </c>
      <c r="R380" s="296">
        <v>3</v>
      </c>
      <c r="S380" s="296">
        <v>22</v>
      </c>
    </row>
    <row r="381" spans="1:19" ht="25.5" x14ac:dyDescent="0.2">
      <c r="A381" s="292">
        <v>507</v>
      </c>
      <c r="B381" s="35" t="s">
        <v>2333</v>
      </c>
      <c r="C381" s="35" t="s">
        <v>2333</v>
      </c>
      <c r="D381" s="293" t="s">
        <v>13796</v>
      </c>
      <c r="E381" s="293" t="s">
        <v>13960</v>
      </c>
      <c r="F381" s="294">
        <v>2006</v>
      </c>
      <c r="G381" s="294">
        <v>2006</v>
      </c>
      <c r="H381" s="294"/>
      <c r="I381" s="292">
        <v>5104</v>
      </c>
      <c r="J381" s="292">
        <v>2</v>
      </c>
      <c r="K381" s="295" t="s">
        <v>45</v>
      </c>
      <c r="L381" s="292"/>
      <c r="M381" s="292"/>
      <c r="N381" s="292" t="s">
        <v>4050</v>
      </c>
      <c r="O381" s="292"/>
      <c r="P381" s="296">
        <v>5</v>
      </c>
      <c r="Q381" s="296">
        <v>1</v>
      </c>
      <c r="R381" s="296">
        <v>3</v>
      </c>
      <c r="S381" s="296">
        <v>22</v>
      </c>
    </row>
    <row r="382" spans="1:19" ht="25.5" x14ac:dyDescent="0.2">
      <c r="A382" s="292">
        <v>511</v>
      </c>
      <c r="B382" s="35" t="s">
        <v>2333</v>
      </c>
      <c r="C382" s="35" t="s">
        <v>2333</v>
      </c>
      <c r="D382" s="293" t="s">
        <v>13796</v>
      </c>
      <c r="E382" s="293" t="s">
        <v>13961</v>
      </c>
      <c r="F382" s="294">
        <v>2005</v>
      </c>
      <c r="G382" s="294">
        <v>2006</v>
      </c>
      <c r="H382" s="294"/>
      <c r="I382" s="292">
        <v>5104</v>
      </c>
      <c r="J382" s="292">
        <v>6</v>
      </c>
      <c r="K382" s="295" t="s">
        <v>44</v>
      </c>
      <c r="L382" s="292"/>
      <c r="M382" s="292"/>
      <c r="N382" s="292" t="s">
        <v>4050</v>
      </c>
      <c r="O382" s="292"/>
      <c r="P382" s="296">
        <v>5</v>
      </c>
      <c r="Q382" s="296">
        <v>1</v>
      </c>
      <c r="R382" s="296">
        <v>3</v>
      </c>
      <c r="S382" s="296">
        <v>22</v>
      </c>
    </row>
    <row r="383" spans="1:19" ht="25.5" x14ac:dyDescent="0.2">
      <c r="A383" s="292">
        <v>512</v>
      </c>
      <c r="B383" s="35" t="s">
        <v>2333</v>
      </c>
      <c r="C383" s="35" t="s">
        <v>2333</v>
      </c>
      <c r="D383" s="293" t="s">
        <v>13796</v>
      </c>
      <c r="E383" s="293" t="s">
        <v>13961</v>
      </c>
      <c r="F383" s="294">
        <v>2005</v>
      </c>
      <c r="G383" s="294">
        <v>2006</v>
      </c>
      <c r="H383" s="294"/>
      <c r="I383" s="292">
        <v>5104</v>
      </c>
      <c r="J383" s="292">
        <v>7</v>
      </c>
      <c r="K383" s="295" t="s">
        <v>45</v>
      </c>
      <c r="L383" s="292"/>
      <c r="M383" s="292"/>
      <c r="N383" s="292" t="s">
        <v>4050</v>
      </c>
      <c r="O383" s="292"/>
      <c r="P383" s="296">
        <v>5</v>
      </c>
      <c r="Q383" s="296">
        <v>1</v>
      </c>
      <c r="R383" s="296">
        <v>3</v>
      </c>
      <c r="S383" s="296">
        <v>22</v>
      </c>
    </row>
    <row r="384" spans="1:19" ht="25.5" x14ac:dyDescent="0.2">
      <c r="A384" s="292">
        <v>513</v>
      </c>
      <c r="B384" s="35" t="s">
        <v>2333</v>
      </c>
      <c r="C384" s="35" t="s">
        <v>2333</v>
      </c>
      <c r="D384" s="293" t="s">
        <v>13796</v>
      </c>
      <c r="E384" s="293" t="s">
        <v>13962</v>
      </c>
      <c r="F384" s="294">
        <v>2005</v>
      </c>
      <c r="G384" s="294">
        <v>2005</v>
      </c>
      <c r="H384" s="294"/>
      <c r="I384" s="292">
        <v>5105</v>
      </c>
      <c r="J384" s="292">
        <v>1</v>
      </c>
      <c r="K384" s="295" t="s">
        <v>34</v>
      </c>
      <c r="L384" s="292"/>
      <c r="M384" s="292"/>
      <c r="N384" s="292" t="s">
        <v>4050</v>
      </c>
      <c r="O384" s="292"/>
      <c r="P384" s="296">
        <v>5</v>
      </c>
      <c r="Q384" s="296">
        <v>1</v>
      </c>
      <c r="R384" s="296">
        <v>3</v>
      </c>
      <c r="S384" s="296">
        <v>23</v>
      </c>
    </row>
    <row r="385" spans="1:19" ht="25.5" x14ac:dyDescent="0.2">
      <c r="A385" s="292">
        <v>514</v>
      </c>
      <c r="B385" s="35" t="s">
        <v>2333</v>
      </c>
      <c r="C385" s="35" t="s">
        <v>2333</v>
      </c>
      <c r="D385" s="293" t="s">
        <v>13796</v>
      </c>
      <c r="E385" s="293" t="s">
        <v>13962</v>
      </c>
      <c r="F385" s="294">
        <v>2005</v>
      </c>
      <c r="G385" s="294">
        <v>2005</v>
      </c>
      <c r="H385" s="294"/>
      <c r="I385" s="292">
        <v>5105</v>
      </c>
      <c r="J385" s="292">
        <v>2</v>
      </c>
      <c r="K385" s="295" t="s">
        <v>37</v>
      </c>
      <c r="L385" s="292"/>
      <c r="M385" s="292"/>
      <c r="N385" s="292" t="s">
        <v>4050</v>
      </c>
      <c r="O385" s="292"/>
      <c r="P385" s="296">
        <v>5</v>
      </c>
      <c r="Q385" s="296">
        <v>1</v>
      </c>
      <c r="R385" s="296">
        <v>3</v>
      </c>
      <c r="S385" s="296">
        <v>23</v>
      </c>
    </row>
    <row r="386" spans="1:19" ht="25.5" x14ac:dyDescent="0.2">
      <c r="A386" s="292">
        <v>515</v>
      </c>
      <c r="B386" s="35" t="s">
        <v>2333</v>
      </c>
      <c r="C386" s="35" t="s">
        <v>2333</v>
      </c>
      <c r="D386" s="293" t="s">
        <v>13796</v>
      </c>
      <c r="E386" s="293" t="s">
        <v>13962</v>
      </c>
      <c r="F386" s="294">
        <v>2005</v>
      </c>
      <c r="G386" s="294">
        <v>2005</v>
      </c>
      <c r="H386" s="294"/>
      <c r="I386" s="292">
        <v>5105</v>
      </c>
      <c r="J386" s="292">
        <v>3</v>
      </c>
      <c r="K386" s="295" t="s">
        <v>38</v>
      </c>
      <c r="L386" s="292"/>
      <c r="M386" s="292"/>
      <c r="N386" s="292" t="s">
        <v>4050</v>
      </c>
      <c r="O386" s="292"/>
      <c r="P386" s="296">
        <v>5</v>
      </c>
      <c r="Q386" s="296">
        <v>1</v>
      </c>
      <c r="R386" s="296">
        <v>3</v>
      </c>
      <c r="S386" s="296">
        <v>23</v>
      </c>
    </row>
    <row r="387" spans="1:19" ht="25.5" x14ac:dyDescent="0.2">
      <c r="A387" s="292">
        <v>516</v>
      </c>
      <c r="B387" s="35" t="s">
        <v>2333</v>
      </c>
      <c r="C387" s="35" t="s">
        <v>2333</v>
      </c>
      <c r="D387" s="293" t="s">
        <v>13796</v>
      </c>
      <c r="E387" s="293" t="s">
        <v>13963</v>
      </c>
      <c r="F387" s="294">
        <v>2006</v>
      </c>
      <c r="G387" s="294">
        <v>2006</v>
      </c>
      <c r="H387" s="294"/>
      <c r="I387" s="292">
        <v>5105</v>
      </c>
      <c r="J387" s="292">
        <v>4</v>
      </c>
      <c r="K387" s="295" t="s">
        <v>102</v>
      </c>
      <c r="L387" s="292" t="s">
        <v>4049</v>
      </c>
      <c r="M387" s="292"/>
      <c r="N387" s="292" t="s">
        <v>4050</v>
      </c>
      <c r="O387" s="292"/>
      <c r="P387" s="296">
        <v>5</v>
      </c>
      <c r="Q387" s="296">
        <v>1</v>
      </c>
      <c r="R387" s="296">
        <v>3</v>
      </c>
      <c r="S387" s="296">
        <v>23</v>
      </c>
    </row>
    <row r="388" spans="1:19" ht="25.5" x14ac:dyDescent="0.2">
      <c r="A388" s="292">
        <v>517</v>
      </c>
      <c r="B388" s="35" t="s">
        <v>2333</v>
      </c>
      <c r="C388" s="35" t="s">
        <v>2333</v>
      </c>
      <c r="D388" s="293" t="s">
        <v>13796</v>
      </c>
      <c r="E388" s="293" t="s">
        <v>13963</v>
      </c>
      <c r="F388" s="294">
        <v>2006</v>
      </c>
      <c r="G388" s="294">
        <v>2006</v>
      </c>
      <c r="H388" s="294"/>
      <c r="I388" s="292">
        <v>5105</v>
      </c>
      <c r="J388" s="292">
        <v>5</v>
      </c>
      <c r="K388" s="295" t="s">
        <v>104</v>
      </c>
      <c r="L388" s="292" t="s">
        <v>4049</v>
      </c>
      <c r="M388" s="292"/>
      <c r="N388" s="292" t="s">
        <v>4050</v>
      </c>
      <c r="O388" s="292"/>
      <c r="P388" s="296">
        <v>5</v>
      </c>
      <c r="Q388" s="296">
        <v>1</v>
      </c>
      <c r="R388" s="296">
        <v>3</v>
      </c>
      <c r="S388" s="296">
        <v>23</v>
      </c>
    </row>
    <row r="389" spans="1:19" ht="25.5" x14ac:dyDescent="0.2">
      <c r="A389" s="292">
        <v>518</v>
      </c>
      <c r="B389" s="35" t="s">
        <v>2333</v>
      </c>
      <c r="C389" s="35" t="s">
        <v>2333</v>
      </c>
      <c r="D389" s="293" t="s">
        <v>13796</v>
      </c>
      <c r="E389" s="293" t="s">
        <v>13963</v>
      </c>
      <c r="F389" s="294">
        <v>2006</v>
      </c>
      <c r="G389" s="294">
        <v>2006</v>
      </c>
      <c r="H389" s="294"/>
      <c r="I389" s="292">
        <v>5105</v>
      </c>
      <c r="J389" s="292">
        <v>6</v>
      </c>
      <c r="K389" s="295" t="s">
        <v>106</v>
      </c>
      <c r="L389" s="292" t="s">
        <v>4049</v>
      </c>
      <c r="M389" s="292"/>
      <c r="N389" s="292" t="s">
        <v>4050</v>
      </c>
      <c r="O389" s="292"/>
      <c r="P389" s="296">
        <v>5</v>
      </c>
      <c r="Q389" s="296">
        <v>1</v>
      </c>
      <c r="R389" s="296">
        <v>3</v>
      </c>
      <c r="S389" s="296">
        <v>23</v>
      </c>
    </row>
    <row r="390" spans="1:19" ht="25.5" x14ac:dyDescent="0.2">
      <c r="A390" s="292">
        <v>519</v>
      </c>
      <c r="B390" s="35" t="s">
        <v>2333</v>
      </c>
      <c r="C390" s="35" t="s">
        <v>2333</v>
      </c>
      <c r="D390" s="293" t="s">
        <v>13796</v>
      </c>
      <c r="E390" s="293" t="s">
        <v>13963</v>
      </c>
      <c r="F390" s="294">
        <v>2006</v>
      </c>
      <c r="G390" s="294">
        <v>2006</v>
      </c>
      <c r="H390" s="294"/>
      <c r="I390" s="292">
        <v>5105</v>
      </c>
      <c r="J390" s="292">
        <v>7</v>
      </c>
      <c r="K390" s="295" t="s">
        <v>109</v>
      </c>
      <c r="L390" s="292" t="s">
        <v>4049</v>
      </c>
      <c r="M390" s="292"/>
      <c r="N390" s="292" t="s">
        <v>4050</v>
      </c>
      <c r="O390" s="292"/>
      <c r="P390" s="296">
        <v>5</v>
      </c>
      <c r="Q390" s="296">
        <v>1</v>
      </c>
      <c r="R390" s="296">
        <v>3</v>
      </c>
      <c r="S390" s="296">
        <v>23</v>
      </c>
    </row>
    <row r="391" spans="1:19" ht="25.5" x14ac:dyDescent="0.2">
      <c r="A391" s="292">
        <v>520</v>
      </c>
      <c r="B391" s="35" t="s">
        <v>2333</v>
      </c>
      <c r="C391" s="35" t="s">
        <v>2333</v>
      </c>
      <c r="D391" s="293" t="s">
        <v>13796</v>
      </c>
      <c r="E391" s="293" t="s">
        <v>13964</v>
      </c>
      <c r="F391" s="294">
        <v>2005</v>
      </c>
      <c r="G391" s="294">
        <v>2005</v>
      </c>
      <c r="H391" s="294"/>
      <c r="I391" s="292">
        <v>5106</v>
      </c>
      <c r="J391" s="292">
        <v>1</v>
      </c>
      <c r="K391" s="295" t="s">
        <v>34</v>
      </c>
      <c r="L391" s="292"/>
      <c r="M391" s="292"/>
      <c r="N391" s="292" t="s">
        <v>4050</v>
      </c>
      <c r="O391" s="292"/>
      <c r="P391" s="296">
        <v>5</v>
      </c>
      <c r="Q391" s="296">
        <v>1</v>
      </c>
      <c r="R391" s="296">
        <v>3</v>
      </c>
      <c r="S391" s="296">
        <v>24</v>
      </c>
    </row>
    <row r="392" spans="1:19" ht="25.5" x14ac:dyDescent="0.2">
      <c r="A392" s="292">
        <v>521</v>
      </c>
      <c r="B392" s="35" t="s">
        <v>2333</v>
      </c>
      <c r="C392" s="35" t="s">
        <v>2333</v>
      </c>
      <c r="D392" s="293" t="s">
        <v>13796</v>
      </c>
      <c r="E392" s="293" t="s">
        <v>13964</v>
      </c>
      <c r="F392" s="294">
        <v>2005</v>
      </c>
      <c r="G392" s="294">
        <v>2005</v>
      </c>
      <c r="H392" s="294"/>
      <c r="I392" s="292">
        <v>5106</v>
      </c>
      <c r="J392" s="292">
        <v>2</v>
      </c>
      <c r="K392" s="295" t="s">
        <v>37</v>
      </c>
      <c r="L392" s="292"/>
      <c r="M392" s="292"/>
      <c r="N392" s="292" t="s">
        <v>4050</v>
      </c>
      <c r="O392" s="292"/>
      <c r="P392" s="296">
        <v>5</v>
      </c>
      <c r="Q392" s="296">
        <v>1</v>
      </c>
      <c r="R392" s="296">
        <v>3</v>
      </c>
      <c r="S392" s="296">
        <v>24</v>
      </c>
    </row>
    <row r="393" spans="1:19" ht="25.5" x14ac:dyDescent="0.2">
      <c r="A393" s="292">
        <v>522</v>
      </c>
      <c r="B393" s="35" t="s">
        <v>2333</v>
      </c>
      <c r="C393" s="35" t="s">
        <v>2333</v>
      </c>
      <c r="D393" s="293" t="s">
        <v>13796</v>
      </c>
      <c r="E393" s="293" t="s">
        <v>13964</v>
      </c>
      <c r="F393" s="294">
        <v>2005</v>
      </c>
      <c r="G393" s="294">
        <v>2005</v>
      </c>
      <c r="H393" s="294"/>
      <c r="I393" s="292">
        <v>5106</v>
      </c>
      <c r="J393" s="292">
        <v>3</v>
      </c>
      <c r="K393" s="295" t="s">
        <v>38</v>
      </c>
      <c r="L393" s="292"/>
      <c r="M393" s="292"/>
      <c r="N393" s="292" t="s">
        <v>4050</v>
      </c>
      <c r="O393" s="292"/>
      <c r="P393" s="296">
        <v>5</v>
      </c>
      <c r="Q393" s="296">
        <v>1</v>
      </c>
      <c r="R393" s="296">
        <v>3</v>
      </c>
      <c r="S393" s="296">
        <v>24</v>
      </c>
    </row>
    <row r="394" spans="1:19" ht="25.5" x14ac:dyDescent="0.2">
      <c r="A394" s="292">
        <v>523</v>
      </c>
      <c r="B394" s="35" t="s">
        <v>2333</v>
      </c>
      <c r="C394" s="35" t="s">
        <v>2333</v>
      </c>
      <c r="D394" s="293" t="s">
        <v>13796</v>
      </c>
      <c r="E394" s="293" t="s">
        <v>13965</v>
      </c>
      <c r="F394" s="294">
        <v>2006</v>
      </c>
      <c r="G394" s="294">
        <v>2006</v>
      </c>
      <c r="H394" s="294"/>
      <c r="I394" s="292">
        <v>5106</v>
      </c>
      <c r="J394" s="292">
        <v>4</v>
      </c>
      <c r="K394" s="295"/>
      <c r="L394" s="292" t="s">
        <v>4049</v>
      </c>
      <c r="M394" s="292"/>
      <c r="N394" s="292" t="s">
        <v>4050</v>
      </c>
      <c r="O394" s="292"/>
      <c r="P394" s="296">
        <v>5</v>
      </c>
      <c r="Q394" s="296">
        <v>1</v>
      </c>
      <c r="R394" s="296">
        <v>3</v>
      </c>
      <c r="S394" s="296">
        <v>24</v>
      </c>
    </row>
    <row r="395" spans="1:19" ht="25.5" x14ac:dyDescent="0.2">
      <c r="A395" s="292">
        <v>593</v>
      </c>
      <c r="B395" s="35" t="s">
        <v>2333</v>
      </c>
      <c r="C395" s="35" t="s">
        <v>2333</v>
      </c>
      <c r="D395" s="293" t="s">
        <v>13796</v>
      </c>
      <c r="E395" s="293" t="s">
        <v>13966</v>
      </c>
      <c r="F395" s="300">
        <v>38960</v>
      </c>
      <c r="G395" s="300">
        <v>38960</v>
      </c>
      <c r="H395" s="300"/>
      <c r="I395" s="292">
        <v>5116</v>
      </c>
      <c r="J395" s="292">
        <v>1</v>
      </c>
      <c r="K395" s="295"/>
      <c r="L395" s="292"/>
      <c r="M395" s="292"/>
      <c r="N395" s="292" t="s">
        <v>4050</v>
      </c>
      <c r="O395" s="292"/>
      <c r="P395" s="296">
        <v>5</v>
      </c>
      <c r="Q395" s="296">
        <v>1</v>
      </c>
      <c r="R395" s="296">
        <v>3</v>
      </c>
      <c r="S395" s="296">
        <v>34</v>
      </c>
    </row>
    <row r="396" spans="1:19" ht="25.5" x14ac:dyDescent="0.2">
      <c r="A396" s="292">
        <v>594</v>
      </c>
      <c r="B396" s="35" t="s">
        <v>2333</v>
      </c>
      <c r="C396" s="35" t="s">
        <v>2333</v>
      </c>
      <c r="D396" s="293" t="s">
        <v>13796</v>
      </c>
      <c r="E396" s="293" t="s">
        <v>13967</v>
      </c>
      <c r="F396" s="300">
        <v>38717</v>
      </c>
      <c r="G396" s="300">
        <v>38837</v>
      </c>
      <c r="H396" s="300"/>
      <c r="I396" s="292">
        <v>5116</v>
      </c>
      <c r="J396" s="292">
        <v>2</v>
      </c>
      <c r="K396" s="295"/>
      <c r="L396" s="292"/>
      <c r="M396" s="292"/>
      <c r="N396" s="292" t="s">
        <v>4050</v>
      </c>
      <c r="O396" s="292"/>
      <c r="P396" s="296">
        <v>5</v>
      </c>
      <c r="Q396" s="296">
        <v>1</v>
      </c>
      <c r="R396" s="296">
        <v>3</v>
      </c>
      <c r="S396" s="296">
        <v>34</v>
      </c>
    </row>
    <row r="397" spans="1:19" ht="25.5" x14ac:dyDescent="0.2">
      <c r="A397" s="292">
        <v>595</v>
      </c>
      <c r="B397" s="35" t="s">
        <v>2333</v>
      </c>
      <c r="C397" s="35" t="s">
        <v>2333</v>
      </c>
      <c r="D397" s="293" t="s">
        <v>13796</v>
      </c>
      <c r="E397" s="293" t="s">
        <v>13968</v>
      </c>
      <c r="F397" s="300">
        <v>37180</v>
      </c>
      <c r="G397" s="300">
        <v>38717</v>
      </c>
      <c r="H397" s="300"/>
      <c r="I397" s="292">
        <v>5116</v>
      </c>
      <c r="J397" s="292">
        <v>3</v>
      </c>
      <c r="K397" s="295"/>
      <c r="L397" s="292"/>
      <c r="M397" s="292"/>
      <c r="N397" s="292" t="s">
        <v>4050</v>
      </c>
      <c r="O397" s="292"/>
      <c r="P397" s="296">
        <v>5</v>
      </c>
      <c r="Q397" s="296">
        <v>1</v>
      </c>
      <c r="R397" s="296">
        <v>3</v>
      </c>
      <c r="S397" s="296">
        <v>34</v>
      </c>
    </row>
    <row r="398" spans="1:19" ht="25.5" x14ac:dyDescent="0.2">
      <c r="A398" s="292">
        <v>614</v>
      </c>
      <c r="B398" s="35" t="s">
        <v>2333</v>
      </c>
      <c r="C398" s="35" t="s">
        <v>2333</v>
      </c>
      <c r="D398" s="293" t="s">
        <v>13796</v>
      </c>
      <c r="E398" s="293" t="s">
        <v>13969</v>
      </c>
      <c r="F398" s="300">
        <v>38658</v>
      </c>
      <c r="G398" s="300">
        <v>38770</v>
      </c>
      <c r="H398" s="300"/>
      <c r="I398" s="292">
        <v>5119</v>
      </c>
      <c r="J398" s="292">
        <v>1</v>
      </c>
      <c r="K398" s="295"/>
      <c r="L398" s="292"/>
      <c r="M398" s="292"/>
      <c r="N398" s="292" t="s">
        <v>4050</v>
      </c>
      <c r="O398" s="292"/>
      <c r="P398" s="296">
        <v>5</v>
      </c>
      <c r="Q398" s="296">
        <v>1</v>
      </c>
      <c r="R398" s="296">
        <v>3</v>
      </c>
      <c r="S398" s="296">
        <v>37</v>
      </c>
    </row>
    <row r="399" spans="1:19" ht="25.5" x14ac:dyDescent="0.2">
      <c r="A399" s="292">
        <v>615</v>
      </c>
      <c r="B399" s="35" t="s">
        <v>2333</v>
      </c>
      <c r="C399" s="35" t="s">
        <v>2333</v>
      </c>
      <c r="D399" s="293" t="s">
        <v>13796</v>
      </c>
      <c r="E399" s="293" t="s">
        <v>13970</v>
      </c>
      <c r="F399" s="300">
        <v>38801</v>
      </c>
      <c r="G399" s="300">
        <v>38801</v>
      </c>
      <c r="H399" s="300"/>
      <c r="I399" s="292">
        <v>5119</v>
      </c>
      <c r="J399" s="292">
        <v>2</v>
      </c>
      <c r="K399" s="295"/>
      <c r="L399" s="292"/>
      <c r="M399" s="292"/>
      <c r="N399" s="292">
        <v>192</v>
      </c>
      <c r="O399" s="292"/>
      <c r="P399" s="296">
        <v>5</v>
      </c>
      <c r="Q399" s="296">
        <v>1</v>
      </c>
      <c r="R399" s="296">
        <v>3</v>
      </c>
      <c r="S399" s="296">
        <v>37</v>
      </c>
    </row>
    <row r="400" spans="1:19" ht="25.5" x14ac:dyDescent="0.2">
      <c r="A400" s="292">
        <v>616</v>
      </c>
      <c r="B400" s="35" t="s">
        <v>2333</v>
      </c>
      <c r="C400" s="35" t="s">
        <v>2333</v>
      </c>
      <c r="D400" s="293" t="s">
        <v>13796</v>
      </c>
      <c r="E400" s="293" t="s">
        <v>13971</v>
      </c>
      <c r="F400" s="300">
        <v>38813</v>
      </c>
      <c r="G400" s="300">
        <v>38824</v>
      </c>
      <c r="H400" s="300"/>
      <c r="I400" s="292">
        <v>5119</v>
      </c>
      <c r="J400" s="292">
        <v>3</v>
      </c>
      <c r="K400" s="295"/>
      <c r="L400" s="292"/>
      <c r="M400" s="292"/>
      <c r="N400" s="292" t="s">
        <v>4050</v>
      </c>
      <c r="O400" s="292"/>
      <c r="P400" s="296">
        <v>5</v>
      </c>
      <c r="Q400" s="296">
        <v>1</v>
      </c>
      <c r="R400" s="296">
        <v>3</v>
      </c>
      <c r="S400" s="296">
        <v>37</v>
      </c>
    </row>
    <row r="401" spans="1:19" ht="25.5" x14ac:dyDescent="0.2">
      <c r="A401" s="292">
        <v>617</v>
      </c>
      <c r="B401" s="35" t="s">
        <v>2333</v>
      </c>
      <c r="C401" s="35" t="s">
        <v>2333</v>
      </c>
      <c r="D401" s="293" t="s">
        <v>13796</v>
      </c>
      <c r="E401" s="293" t="s">
        <v>13972</v>
      </c>
      <c r="F401" s="300">
        <v>38960</v>
      </c>
      <c r="G401" s="300">
        <v>38968</v>
      </c>
      <c r="H401" s="300"/>
      <c r="I401" s="292">
        <v>5119</v>
      </c>
      <c r="J401" s="292">
        <v>4</v>
      </c>
      <c r="K401" s="295"/>
      <c r="L401" s="292"/>
      <c r="M401" s="292"/>
      <c r="N401" s="292" t="s">
        <v>4050</v>
      </c>
      <c r="O401" s="292"/>
      <c r="P401" s="296">
        <v>5</v>
      </c>
      <c r="Q401" s="296">
        <v>1</v>
      </c>
      <c r="R401" s="296">
        <v>3</v>
      </c>
      <c r="S401" s="296">
        <v>37</v>
      </c>
    </row>
    <row r="402" spans="1:19" ht="25.5" x14ac:dyDescent="0.2">
      <c r="A402" s="292">
        <v>618</v>
      </c>
      <c r="B402" s="35" t="s">
        <v>2333</v>
      </c>
      <c r="C402" s="35" t="s">
        <v>2333</v>
      </c>
      <c r="D402" s="293" t="s">
        <v>13796</v>
      </c>
      <c r="E402" s="293" t="s">
        <v>13973</v>
      </c>
      <c r="F402" s="300">
        <v>38985</v>
      </c>
      <c r="G402" s="300">
        <v>38994</v>
      </c>
      <c r="H402" s="300"/>
      <c r="I402" s="292">
        <v>5119</v>
      </c>
      <c r="J402" s="292">
        <v>5</v>
      </c>
      <c r="K402" s="295"/>
      <c r="L402" s="292"/>
      <c r="M402" s="292"/>
      <c r="N402" s="292" t="s">
        <v>4050</v>
      </c>
      <c r="O402" s="292"/>
      <c r="P402" s="296">
        <v>5</v>
      </c>
      <c r="Q402" s="296">
        <v>1</v>
      </c>
      <c r="R402" s="296">
        <v>3</v>
      </c>
      <c r="S402" s="296">
        <v>37</v>
      </c>
    </row>
    <row r="403" spans="1:19" ht="25.5" x14ac:dyDescent="0.2">
      <c r="A403" s="292">
        <v>619</v>
      </c>
      <c r="B403" s="35" t="s">
        <v>2333</v>
      </c>
      <c r="C403" s="35" t="s">
        <v>2333</v>
      </c>
      <c r="D403" s="293" t="s">
        <v>13796</v>
      </c>
      <c r="E403" s="293" t="s">
        <v>13974</v>
      </c>
      <c r="F403" s="300">
        <v>39026</v>
      </c>
      <c r="G403" s="300">
        <v>39029</v>
      </c>
      <c r="H403" s="300"/>
      <c r="I403" s="292">
        <v>5119</v>
      </c>
      <c r="J403" s="292">
        <v>6</v>
      </c>
      <c r="K403" s="295"/>
      <c r="L403" s="292"/>
      <c r="M403" s="292"/>
      <c r="N403" s="292" t="s">
        <v>4050</v>
      </c>
      <c r="O403" s="292"/>
      <c r="P403" s="296">
        <v>5</v>
      </c>
      <c r="Q403" s="296">
        <v>1</v>
      </c>
      <c r="R403" s="296">
        <v>3</v>
      </c>
      <c r="S403" s="296">
        <v>37</v>
      </c>
    </row>
    <row r="404" spans="1:19" ht="25.5" x14ac:dyDescent="0.2">
      <c r="A404" s="292">
        <v>620</v>
      </c>
      <c r="B404" s="35" t="s">
        <v>2333</v>
      </c>
      <c r="C404" s="35" t="s">
        <v>2333</v>
      </c>
      <c r="D404" s="293" t="s">
        <v>13796</v>
      </c>
      <c r="E404" s="293" t="s">
        <v>13975</v>
      </c>
      <c r="F404" s="300">
        <v>39024</v>
      </c>
      <c r="G404" s="300">
        <v>39024</v>
      </c>
      <c r="H404" s="300"/>
      <c r="I404" s="292">
        <v>5119</v>
      </c>
      <c r="J404" s="292">
        <v>7</v>
      </c>
      <c r="K404" s="295"/>
      <c r="L404" s="292"/>
      <c r="M404" s="292"/>
      <c r="N404" s="292">
        <v>104</v>
      </c>
      <c r="O404" s="292"/>
      <c r="P404" s="296">
        <v>5</v>
      </c>
      <c r="Q404" s="296">
        <v>1</v>
      </c>
      <c r="R404" s="296">
        <v>3</v>
      </c>
      <c r="S404" s="296">
        <v>37</v>
      </c>
    </row>
    <row r="405" spans="1:19" ht="25.5" x14ac:dyDescent="0.2">
      <c r="A405" s="292">
        <v>621</v>
      </c>
      <c r="B405" s="35" t="s">
        <v>2333</v>
      </c>
      <c r="C405" s="35" t="s">
        <v>2333</v>
      </c>
      <c r="D405" s="293" t="s">
        <v>13796</v>
      </c>
      <c r="E405" s="293" t="s">
        <v>13976</v>
      </c>
      <c r="F405" s="300">
        <v>39010</v>
      </c>
      <c r="G405" s="300">
        <v>39017</v>
      </c>
      <c r="H405" s="300"/>
      <c r="I405" s="292">
        <v>5120</v>
      </c>
      <c r="J405" s="292">
        <v>1</v>
      </c>
      <c r="K405" s="295"/>
      <c r="L405" s="292"/>
      <c r="M405" s="292"/>
      <c r="N405" s="292" t="s">
        <v>4050</v>
      </c>
      <c r="O405" s="292"/>
      <c r="P405" s="296">
        <v>5</v>
      </c>
      <c r="Q405" s="296">
        <v>1</v>
      </c>
      <c r="R405" s="296">
        <v>3</v>
      </c>
      <c r="S405" s="296">
        <v>38</v>
      </c>
    </row>
    <row r="406" spans="1:19" ht="25.5" x14ac:dyDescent="0.2">
      <c r="A406" s="292">
        <v>622</v>
      </c>
      <c r="B406" s="35" t="s">
        <v>2333</v>
      </c>
      <c r="C406" s="35" t="s">
        <v>2333</v>
      </c>
      <c r="D406" s="293" t="s">
        <v>13796</v>
      </c>
      <c r="E406" s="293" t="s">
        <v>13977</v>
      </c>
      <c r="F406" s="300">
        <v>39003</v>
      </c>
      <c r="G406" s="300">
        <v>39003</v>
      </c>
      <c r="H406" s="300"/>
      <c r="I406" s="292">
        <v>5120</v>
      </c>
      <c r="J406" s="292">
        <v>2</v>
      </c>
      <c r="K406" s="295"/>
      <c r="L406" s="292"/>
      <c r="M406" s="292"/>
      <c r="N406" s="292" t="s">
        <v>4050</v>
      </c>
      <c r="O406" s="292"/>
      <c r="P406" s="296">
        <v>5</v>
      </c>
      <c r="Q406" s="296">
        <v>1</v>
      </c>
      <c r="R406" s="296">
        <v>3</v>
      </c>
      <c r="S406" s="296">
        <v>38</v>
      </c>
    </row>
    <row r="407" spans="1:19" ht="25.5" x14ac:dyDescent="0.2">
      <c r="A407" s="292">
        <v>623</v>
      </c>
      <c r="B407" s="35" t="s">
        <v>2333</v>
      </c>
      <c r="C407" s="35" t="s">
        <v>2333</v>
      </c>
      <c r="D407" s="293" t="s">
        <v>13796</v>
      </c>
      <c r="E407" s="293" t="s">
        <v>13978</v>
      </c>
      <c r="F407" s="300">
        <v>38996</v>
      </c>
      <c r="G407" s="300">
        <v>38999</v>
      </c>
      <c r="H407" s="300"/>
      <c r="I407" s="292">
        <v>5120</v>
      </c>
      <c r="J407" s="292">
        <v>3</v>
      </c>
      <c r="K407" s="295"/>
      <c r="L407" s="292"/>
      <c r="M407" s="292"/>
      <c r="N407" s="292" t="s">
        <v>4050</v>
      </c>
      <c r="O407" s="292"/>
      <c r="P407" s="296">
        <v>5</v>
      </c>
      <c r="Q407" s="296">
        <v>1</v>
      </c>
      <c r="R407" s="296">
        <v>3</v>
      </c>
      <c r="S407" s="296">
        <v>38</v>
      </c>
    </row>
    <row r="408" spans="1:19" ht="25.5" x14ac:dyDescent="0.2">
      <c r="A408" s="292">
        <v>624</v>
      </c>
      <c r="B408" s="35" t="s">
        <v>2333</v>
      </c>
      <c r="C408" s="35" t="s">
        <v>2333</v>
      </c>
      <c r="D408" s="293" t="s">
        <v>13796</v>
      </c>
      <c r="E408" s="293" t="s">
        <v>13979</v>
      </c>
      <c r="F408" s="300">
        <v>39028</v>
      </c>
      <c r="G408" s="300">
        <v>39039</v>
      </c>
      <c r="H408" s="300"/>
      <c r="I408" s="292">
        <v>5120</v>
      </c>
      <c r="J408" s="292">
        <v>4</v>
      </c>
      <c r="K408" s="295" t="s">
        <v>44</v>
      </c>
      <c r="L408" s="292"/>
      <c r="M408" s="292"/>
      <c r="N408" s="292">
        <v>200</v>
      </c>
      <c r="O408" s="292"/>
      <c r="P408" s="296">
        <v>5</v>
      </c>
      <c r="Q408" s="296">
        <v>1</v>
      </c>
      <c r="R408" s="296">
        <v>3</v>
      </c>
      <c r="S408" s="296">
        <v>38</v>
      </c>
    </row>
    <row r="409" spans="1:19" ht="25.5" x14ac:dyDescent="0.2">
      <c r="A409" s="292">
        <v>628</v>
      </c>
      <c r="B409" s="35" t="s">
        <v>2333</v>
      </c>
      <c r="C409" s="35" t="s">
        <v>2333</v>
      </c>
      <c r="D409" s="293" t="s">
        <v>13796</v>
      </c>
      <c r="E409" s="293" t="s">
        <v>13980</v>
      </c>
      <c r="F409" s="300">
        <v>39033</v>
      </c>
      <c r="G409" s="300">
        <v>39033</v>
      </c>
      <c r="H409" s="300"/>
      <c r="I409" s="292">
        <v>5121</v>
      </c>
      <c r="J409" s="292">
        <v>1</v>
      </c>
      <c r="K409" s="295"/>
      <c r="L409" s="292"/>
      <c r="M409" s="292"/>
      <c r="N409" s="292">
        <v>94</v>
      </c>
      <c r="O409" s="292"/>
      <c r="P409" s="296">
        <v>5</v>
      </c>
      <c r="Q409" s="296">
        <v>1</v>
      </c>
      <c r="R409" s="296">
        <v>3</v>
      </c>
      <c r="S409" s="296">
        <v>39</v>
      </c>
    </row>
    <row r="410" spans="1:19" ht="25.5" x14ac:dyDescent="0.2">
      <c r="A410" s="292">
        <v>629</v>
      </c>
      <c r="B410" s="35" t="s">
        <v>2333</v>
      </c>
      <c r="C410" s="35" t="s">
        <v>2333</v>
      </c>
      <c r="D410" s="293" t="s">
        <v>13796</v>
      </c>
      <c r="E410" s="293" t="s">
        <v>13981</v>
      </c>
      <c r="F410" s="300">
        <v>39030</v>
      </c>
      <c r="G410" s="300">
        <v>39030</v>
      </c>
      <c r="H410" s="300"/>
      <c r="I410" s="292">
        <v>5121</v>
      </c>
      <c r="J410" s="292">
        <v>2</v>
      </c>
      <c r="K410" s="295"/>
      <c r="L410" s="292"/>
      <c r="M410" s="292"/>
      <c r="N410" s="292">
        <v>213</v>
      </c>
      <c r="O410" s="292"/>
      <c r="P410" s="296">
        <v>5</v>
      </c>
      <c r="Q410" s="296">
        <v>1</v>
      </c>
      <c r="R410" s="296">
        <v>3</v>
      </c>
      <c r="S410" s="296">
        <v>39</v>
      </c>
    </row>
    <row r="411" spans="1:19" ht="25.5" x14ac:dyDescent="0.2">
      <c r="A411" s="292">
        <v>637</v>
      </c>
      <c r="B411" s="35" t="s">
        <v>2333</v>
      </c>
      <c r="C411" s="35" t="s">
        <v>2333</v>
      </c>
      <c r="D411" s="293" t="s">
        <v>13796</v>
      </c>
      <c r="E411" s="293" t="s">
        <v>13982</v>
      </c>
      <c r="F411" s="300">
        <v>41716</v>
      </c>
      <c r="G411" s="300">
        <v>38730</v>
      </c>
      <c r="H411" s="300"/>
      <c r="I411" s="292">
        <v>5122</v>
      </c>
      <c r="J411" s="292">
        <v>3</v>
      </c>
      <c r="K411" s="295"/>
      <c r="L411" s="292"/>
      <c r="M411" s="292"/>
      <c r="N411" s="292" t="s">
        <v>4050</v>
      </c>
      <c r="O411" s="292"/>
      <c r="P411" s="296">
        <v>5</v>
      </c>
      <c r="Q411" s="296">
        <v>1</v>
      </c>
      <c r="R411" s="296">
        <v>3</v>
      </c>
      <c r="S411" s="296">
        <v>40</v>
      </c>
    </row>
    <row r="412" spans="1:19" ht="25.5" x14ac:dyDescent="0.2">
      <c r="A412" s="292">
        <v>652</v>
      </c>
      <c r="B412" s="35" t="s">
        <v>2333</v>
      </c>
      <c r="C412" s="35" t="s">
        <v>2333</v>
      </c>
      <c r="D412" s="293" t="s">
        <v>13796</v>
      </c>
      <c r="E412" s="293" t="s">
        <v>13983</v>
      </c>
      <c r="F412" s="300">
        <v>39045</v>
      </c>
      <c r="G412" s="300">
        <v>39054</v>
      </c>
      <c r="H412" s="300"/>
      <c r="I412" s="292">
        <v>5124</v>
      </c>
      <c r="J412" s="292">
        <v>4</v>
      </c>
      <c r="K412" s="295"/>
      <c r="L412" s="292"/>
      <c r="M412" s="292"/>
      <c r="N412" s="292" t="s">
        <v>4050</v>
      </c>
      <c r="O412" s="292" t="s">
        <v>13984</v>
      </c>
      <c r="P412" s="296">
        <v>5</v>
      </c>
      <c r="Q412" s="296">
        <v>1</v>
      </c>
      <c r="R412" s="296">
        <v>3</v>
      </c>
      <c r="S412" s="296">
        <v>42</v>
      </c>
    </row>
    <row r="413" spans="1:19" ht="25.5" x14ac:dyDescent="0.2">
      <c r="A413" s="292">
        <v>653</v>
      </c>
      <c r="B413" s="35" t="s">
        <v>2333</v>
      </c>
      <c r="C413" s="35" t="s">
        <v>2333</v>
      </c>
      <c r="D413" s="293" t="s">
        <v>13796</v>
      </c>
      <c r="E413" s="293" t="s">
        <v>13983</v>
      </c>
      <c r="F413" s="300">
        <v>39039</v>
      </c>
      <c r="G413" s="300">
        <v>39044</v>
      </c>
      <c r="H413" s="300"/>
      <c r="I413" s="292">
        <v>5124</v>
      </c>
      <c r="J413" s="292">
        <v>5</v>
      </c>
      <c r="K413" s="295"/>
      <c r="L413" s="292"/>
      <c r="M413" s="292"/>
      <c r="N413" s="292" t="s">
        <v>4050</v>
      </c>
      <c r="O413" s="292" t="s">
        <v>13984</v>
      </c>
      <c r="P413" s="296">
        <v>5</v>
      </c>
      <c r="Q413" s="296">
        <v>1</v>
      </c>
      <c r="R413" s="296">
        <v>3</v>
      </c>
      <c r="S413" s="296">
        <v>42</v>
      </c>
    </row>
    <row r="414" spans="1:19" ht="25.5" x14ac:dyDescent="0.2">
      <c r="A414" s="292">
        <v>654</v>
      </c>
      <c r="B414" s="35" t="s">
        <v>2333</v>
      </c>
      <c r="C414" s="35" t="s">
        <v>2333</v>
      </c>
      <c r="D414" s="293" t="s">
        <v>13796</v>
      </c>
      <c r="E414" s="293" t="s">
        <v>13983</v>
      </c>
      <c r="F414" s="300">
        <v>39029</v>
      </c>
      <c r="G414" s="300">
        <v>39037</v>
      </c>
      <c r="H414" s="300"/>
      <c r="I414" s="292">
        <v>5124</v>
      </c>
      <c r="J414" s="292">
        <v>6</v>
      </c>
      <c r="K414" s="295"/>
      <c r="L414" s="292"/>
      <c r="M414" s="292"/>
      <c r="N414" s="292" t="s">
        <v>4050</v>
      </c>
      <c r="O414" s="292" t="s">
        <v>13984</v>
      </c>
      <c r="P414" s="296">
        <v>5</v>
      </c>
      <c r="Q414" s="296">
        <v>1</v>
      </c>
      <c r="R414" s="296">
        <v>3</v>
      </c>
      <c r="S414" s="296">
        <v>42</v>
      </c>
    </row>
    <row r="415" spans="1:19" ht="25.5" x14ac:dyDescent="0.2">
      <c r="A415" s="292">
        <v>677</v>
      </c>
      <c r="B415" s="35" t="s">
        <v>2333</v>
      </c>
      <c r="C415" s="35" t="s">
        <v>2333</v>
      </c>
      <c r="D415" s="293" t="s">
        <v>13796</v>
      </c>
      <c r="E415" s="293" t="s">
        <v>13985</v>
      </c>
      <c r="F415" s="294">
        <v>2007</v>
      </c>
      <c r="G415" s="294">
        <v>2007</v>
      </c>
      <c r="H415" s="294"/>
      <c r="I415" s="292">
        <v>5128</v>
      </c>
      <c r="J415" s="292">
        <v>1</v>
      </c>
      <c r="K415" s="295" t="s">
        <v>44</v>
      </c>
      <c r="L415" s="292"/>
      <c r="M415" s="292"/>
      <c r="N415" s="292" t="s">
        <v>4050</v>
      </c>
      <c r="O415" s="292"/>
      <c r="P415" s="296">
        <v>5</v>
      </c>
      <c r="Q415" s="296">
        <v>1</v>
      </c>
      <c r="R415" s="296">
        <v>2</v>
      </c>
      <c r="S415" s="296">
        <v>4</v>
      </c>
    </row>
    <row r="416" spans="1:19" ht="25.5" x14ac:dyDescent="0.2">
      <c r="A416" s="292">
        <v>678</v>
      </c>
      <c r="B416" s="35" t="s">
        <v>2333</v>
      </c>
      <c r="C416" s="35" t="s">
        <v>2333</v>
      </c>
      <c r="D416" s="293" t="s">
        <v>13796</v>
      </c>
      <c r="E416" s="293" t="s">
        <v>13985</v>
      </c>
      <c r="F416" s="294">
        <v>2007</v>
      </c>
      <c r="G416" s="294">
        <v>2007</v>
      </c>
      <c r="H416" s="294"/>
      <c r="I416" s="292">
        <v>5128</v>
      </c>
      <c r="J416" s="292">
        <v>2</v>
      </c>
      <c r="K416" s="295" t="s">
        <v>45</v>
      </c>
      <c r="L416" s="292"/>
      <c r="M416" s="292"/>
      <c r="N416" s="292" t="s">
        <v>4050</v>
      </c>
      <c r="O416" s="292"/>
      <c r="P416" s="296">
        <v>5</v>
      </c>
      <c r="Q416" s="296">
        <v>1</v>
      </c>
      <c r="R416" s="296">
        <v>2</v>
      </c>
      <c r="S416" s="296">
        <v>4</v>
      </c>
    </row>
    <row r="417" spans="1:19" ht="25.5" x14ac:dyDescent="0.2">
      <c r="A417" s="292">
        <v>679</v>
      </c>
      <c r="B417" s="35" t="s">
        <v>2333</v>
      </c>
      <c r="C417" s="35" t="s">
        <v>2333</v>
      </c>
      <c r="D417" s="293" t="s">
        <v>13796</v>
      </c>
      <c r="E417" s="297" t="s">
        <v>13986</v>
      </c>
      <c r="F417" s="294">
        <v>2007</v>
      </c>
      <c r="G417" s="294">
        <v>2007</v>
      </c>
      <c r="H417" s="294"/>
      <c r="I417" s="292">
        <v>5128</v>
      </c>
      <c r="J417" s="292">
        <v>3</v>
      </c>
      <c r="K417" s="295" t="s">
        <v>44</v>
      </c>
      <c r="L417" s="292"/>
      <c r="M417" s="292"/>
      <c r="N417" s="292" t="s">
        <v>4050</v>
      </c>
      <c r="O417" s="297"/>
      <c r="P417" s="296">
        <v>5</v>
      </c>
      <c r="Q417" s="296">
        <v>1</v>
      </c>
      <c r="R417" s="296">
        <v>2</v>
      </c>
      <c r="S417" s="296">
        <v>4</v>
      </c>
    </row>
    <row r="418" spans="1:19" ht="25.5" x14ac:dyDescent="0.2">
      <c r="A418" s="292">
        <v>680</v>
      </c>
      <c r="B418" s="35" t="s">
        <v>2333</v>
      </c>
      <c r="C418" s="35" t="s">
        <v>2333</v>
      </c>
      <c r="D418" s="293" t="s">
        <v>13796</v>
      </c>
      <c r="E418" s="297" t="s">
        <v>13986</v>
      </c>
      <c r="F418" s="294">
        <v>2007</v>
      </c>
      <c r="G418" s="294">
        <v>2007</v>
      </c>
      <c r="H418" s="294"/>
      <c r="I418" s="292">
        <v>5128</v>
      </c>
      <c r="J418" s="292">
        <v>4</v>
      </c>
      <c r="K418" s="295" t="s">
        <v>45</v>
      </c>
      <c r="L418" s="292"/>
      <c r="M418" s="292"/>
      <c r="N418" s="292" t="s">
        <v>4050</v>
      </c>
      <c r="O418" s="292"/>
      <c r="P418" s="296">
        <v>5</v>
      </c>
      <c r="Q418" s="296">
        <v>1</v>
      </c>
      <c r="R418" s="296">
        <v>2</v>
      </c>
      <c r="S418" s="296">
        <v>4</v>
      </c>
    </row>
    <row r="419" spans="1:19" ht="25.5" x14ac:dyDescent="0.2">
      <c r="A419" s="292">
        <v>684</v>
      </c>
      <c r="B419" s="35" t="s">
        <v>2333</v>
      </c>
      <c r="C419" s="35" t="s">
        <v>2333</v>
      </c>
      <c r="D419" s="293" t="s">
        <v>13796</v>
      </c>
      <c r="E419" s="293" t="s">
        <v>13987</v>
      </c>
      <c r="F419" s="300">
        <v>38734</v>
      </c>
      <c r="G419" s="300">
        <v>38734</v>
      </c>
      <c r="H419" s="300"/>
      <c r="I419" s="292">
        <v>5128</v>
      </c>
      <c r="J419" s="292">
        <v>8</v>
      </c>
      <c r="K419" s="295"/>
      <c r="L419" s="292"/>
      <c r="M419" s="292"/>
      <c r="N419" s="292" t="s">
        <v>4050</v>
      </c>
      <c r="O419" s="292"/>
      <c r="P419" s="296">
        <v>5</v>
      </c>
      <c r="Q419" s="296">
        <v>1</v>
      </c>
      <c r="R419" s="296">
        <v>2</v>
      </c>
      <c r="S419" s="296">
        <v>4</v>
      </c>
    </row>
    <row r="420" spans="1:19" ht="25.5" x14ac:dyDescent="0.2">
      <c r="A420" s="292">
        <v>685</v>
      </c>
      <c r="B420" s="35" t="s">
        <v>2333</v>
      </c>
      <c r="C420" s="35" t="s">
        <v>2333</v>
      </c>
      <c r="D420" s="293" t="s">
        <v>13796</v>
      </c>
      <c r="E420" s="293" t="s">
        <v>13988</v>
      </c>
      <c r="F420" s="294">
        <v>2004</v>
      </c>
      <c r="G420" s="294">
        <v>2004</v>
      </c>
      <c r="H420" s="294"/>
      <c r="I420" s="292">
        <v>5129</v>
      </c>
      <c r="J420" s="292">
        <v>1</v>
      </c>
      <c r="K420" s="295" t="s">
        <v>44</v>
      </c>
      <c r="L420" s="292"/>
      <c r="M420" s="292"/>
      <c r="N420" s="292" t="s">
        <v>4050</v>
      </c>
      <c r="O420" s="292"/>
      <c r="P420" s="296">
        <v>5</v>
      </c>
      <c r="Q420" s="296">
        <v>1</v>
      </c>
      <c r="R420" s="296">
        <v>2</v>
      </c>
      <c r="S420" s="296">
        <v>5</v>
      </c>
    </row>
    <row r="421" spans="1:19" ht="25.5" x14ac:dyDescent="0.2">
      <c r="A421" s="292">
        <v>686</v>
      </c>
      <c r="B421" s="35" t="s">
        <v>2333</v>
      </c>
      <c r="C421" s="35" t="s">
        <v>2333</v>
      </c>
      <c r="D421" s="293" t="s">
        <v>13796</v>
      </c>
      <c r="E421" s="293" t="s">
        <v>13988</v>
      </c>
      <c r="F421" s="294">
        <v>2004</v>
      </c>
      <c r="G421" s="294">
        <v>2004</v>
      </c>
      <c r="H421" s="294"/>
      <c r="I421" s="292">
        <v>5129</v>
      </c>
      <c r="J421" s="292">
        <v>2</v>
      </c>
      <c r="K421" s="295" t="s">
        <v>45</v>
      </c>
      <c r="L421" s="292"/>
      <c r="M421" s="292"/>
      <c r="N421" s="292" t="s">
        <v>4050</v>
      </c>
      <c r="O421" s="292"/>
      <c r="P421" s="296">
        <v>5</v>
      </c>
      <c r="Q421" s="296">
        <v>1</v>
      </c>
      <c r="R421" s="296">
        <v>2</v>
      </c>
      <c r="S421" s="296">
        <v>5</v>
      </c>
    </row>
    <row r="422" spans="1:19" ht="25.5" x14ac:dyDescent="0.2">
      <c r="A422" s="292">
        <v>687</v>
      </c>
      <c r="B422" s="35" t="s">
        <v>2333</v>
      </c>
      <c r="C422" s="35" t="s">
        <v>2333</v>
      </c>
      <c r="D422" s="293" t="s">
        <v>13796</v>
      </c>
      <c r="E422" s="293" t="s">
        <v>13989</v>
      </c>
      <c r="F422" s="294">
        <v>2006</v>
      </c>
      <c r="G422" s="294">
        <v>2006</v>
      </c>
      <c r="H422" s="294"/>
      <c r="I422" s="292">
        <v>5129</v>
      </c>
      <c r="J422" s="292">
        <v>3</v>
      </c>
      <c r="K422" s="295"/>
      <c r="L422" s="292"/>
      <c r="M422" s="292"/>
      <c r="N422" s="292" t="s">
        <v>4050</v>
      </c>
      <c r="O422" s="292"/>
      <c r="P422" s="296">
        <v>5</v>
      </c>
      <c r="Q422" s="296">
        <v>1</v>
      </c>
      <c r="R422" s="296">
        <v>2</v>
      </c>
      <c r="S422" s="296">
        <v>5</v>
      </c>
    </row>
    <row r="423" spans="1:19" ht="25.5" x14ac:dyDescent="0.2">
      <c r="A423" s="292">
        <v>688</v>
      </c>
      <c r="B423" s="35" t="s">
        <v>2333</v>
      </c>
      <c r="C423" s="35" t="s">
        <v>2333</v>
      </c>
      <c r="D423" s="293" t="s">
        <v>13796</v>
      </c>
      <c r="E423" s="293" t="s">
        <v>13990</v>
      </c>
      <c r="F423" s="294">
        <v>2006</v>
      </c>
      <c r="G423" s="294">
        <v>2006</v>
      </c>
      <c r="H423" s="294"/>
      <c r="I423" s="292">
        <v>5129</v>
      </c>
      <c r="J423" s="292">
        <v>4</v>
      </c>
      <c r="K423" s="295"/>
      <c r="L423" s="292"/>
      <c r="M423" s="292"/>
      <c r="N423" s="292" t="s">
        <v>4050</v>
      </c>
      <c r="O423" s="292"/>
      <c r="P423" s="296">
        <v>5</v>
      </c>
      <c r="Q423" s="296">
        <v>1</v>
      </c>
      <c r="R423" s="296">
        <v>2</v>
      </c>
      <c r="S423" s="296">
        <v>5</v>
      </c>
    </row>
    <row r="424" spans="1:19" ht="25.5" x14ac:dyDescent="0.2">
      <c r="A424" s="292">
        <v>689</v>
      </c>
      <c r="B424" s="35" t="s">
        <v>2333</v>
      </c>
      <c r="C424" s="35" t="s">
        <v>2333</v>
      </c>
      <c r="D424" s="293" t="s">
        <v>13796</v>
      </c>
      <c r="E424" s="293" t="s">
        <v>13991</v>
      </c>
      <c r="F424" s="294">
        <v>2006</v>
      </c>
      <c r="G424" s="294">
        <v>2006</v>
      </c>
      <c r="H424" s="294"/>
      <c r="I424" s="292">
        <v>5129</v>
      </c>
      <c r="J424" s="292">
        <v>5</v>
      </c>
      <c r="K424" s="295" t="s">
        <v>44</v>
      </c>
      <c r="L424" s="292"/>
      <c r="M424" s="292"/>
      <c r="N424" s="292" t="s">
        <v>4050</v>
      </c>
      <c r="O424" s="292"/>
      <c r="P424" s="296">
        <v>5</v>
      </c>
      <c r="Q424" s="296">
        <v>1</v>
      </c>
      <c r="R424" s="296">
        <v>2</v>
      </c>
      <c r="S424" s="296">
        <v>5</v>
      </c>
    </row>
    <row r="425" spans="1:19" ht="25.5" x14ac:dyDescent="0.2">
      <c r="A425" s="292">
        <v>690</v>
      </c>
      <c r="B425" s="35" t="s">
        <v>2333</v>
      </c>
      <c r="C425" s="35" t="s">
        <v>2333</v>
      </c>
      <c r="D425" s="293" t="s">
        <v>13796</v>
      </c>
      <c r="E425" s="293" t="s">
        <v>13991</v>
      </c>
      <c r="F425" s="294">
        <v>2006</v>
      </c>
      <c r="G425" s="294">
        <v>2006</v>
      </c>
      <c r="H425" s="294"/>
      <c r="I425" s="292">
        <v>5129</v>
      </c>
      <c r="J425" s="292">
        <v>6</v>
      </c>
      <c r="K425" s="295" t="s">
        <v>45</v>
      </c>
      <c r="L425" s="292"/>
      <c r="M425" s="292"/>
      <c r="N425" s="292" t="s">
        <v>4050</v>
      </c>
      <c r="O425" s="292"/>
      <c r="P425" s="296">
        <v>5</v>
      </c>
      <c r="Q425" s="296">
        <v>1</v>
      </c>
      <c r="R425" s="296">
        <v>2</v>
      </c>
      <c r="S425" s="296">
        <v>5</v>
      </c>
    </row>
    <row r="426" spans="1:19" ht="25.5" x14ac:dyDescent="0.2">
      <c r="A426" s="292">
        <v>691</v>
      </c>
      <c r="B426" s="35" t="s">
        <v>2333</v>
      </c>
      <c r="C426" s="35" t="s">
        <v>2333</v>
      </c>
      <c r="D426" s="293" t="s">
        <v>13796</v>
      </c>
      <c r="E426" s="293" t="s">
        <v>13992</v>
      </c>
      <c r="F426" s="294">
        <v>2006</v>
      </c>
      <c r="G426" s="294">
        <v>2006</v>
      </c>
      <c r="H426" s="294"/>
      <c r="I426" s="292">
        <v>5129</v>
      </c>
      <c r="J426" s="292">
        <v>7</v>
      </c>
      <c r="K426" s="295" t="s">
        <v>44</v>
      </c>
      <c r="L426" s="292"/>
      <c r="M426" s="292"/>
      <c r="N426" s="292" t="s">
        <v>4050</v>
      </c>
      <c r="O426" s="292"/>
      <c r="P426" s="296">
        <v>5</v>
      </c>
      <c r="Q426" s="296">
        <v>1</v>
      </c>
      <c r="R426" s="296">
        <v>2</v>
      </c>
      <c r="S426" s="296">
        <v>5</v>
      </c>
    </row>
    <row r="427" spans="1:19" ht="25.5" x14ac:dyDescent="0.2">
      <c r="A427" s="292">
        <v>692</v>
      </c>
      <c r="B427" s="35" t="s">
        <v>2333</v>
      </c>
      <c r="C427" s="35" t="s">
        <v>2333</v>
      </c>
      <c r="D427" s="293" t="s">
        <v>13796</v>
      </c>
      <c r="E427" s="293" t="s">
        <v>13992</v>
      </c>
      <c r="F427" s="294">
        <v>2006</v>
      </c>
      <c r="G427" s="294">
        <v>2006</v>
      </c>
      <c r="H427" s="294"/>
      <c r="I427" s="292">
        <v>5129</v>
      </c>
      <c r="J427" s="292">
        <v>8</v>
      </c>
      <c r="K427" s="295" t="s">
        <v>45</v>
      </c>
      <c r="L427" s="292"/>
      <c r="M427" s="292"/>
      <c r="N427" s="292" t="s">
        <v>4050</v>
      </c>
      <c r="O427" s="292"/>
      <c r="P427" s="296">
        <v>5</v>
      </c>
      <c r="Q427" s="296">
        <v>1</v>
      </c>
      <c r="R427" s="296">
        <v>2</v>
      </c>
      <c r="S427" s="296">
        <v>5</v>
      </c>
    </row>
    <row r="428" spans="1:19" ht="25.5" x14ac:dyDescent="0.2">
      <c r="A428" s="292">
        <v>693</v>
      </c>
      <c r="B428" s="35" t="s">
        <v>2333</v>
      </c>
      <c r="C428" s="35" t="s">
        <v>2333</v>
      </c>
      <c r="D428" s="293" t="s">
        <v>13796</v>
      </c>
      <c r="E428" s="293" t="s">
        <v>13993</v>
      </c>
      <c r="F428" s="294">
        <v>2006</v>
      </c>
      <c r="G428" s="294">
        <v>2006</v>
      </c>
      <c r="H428" s="294"/>
      <c r="I428" s="292">
        <v>5130</v>
      </c>
      <c r="J428" s="292">
        <v>1</v>
      </c>
      <c r="K428" s="295" t="s">
        <v>44</v>
      </c>
      <c r="L428" s="292"/>
      <c r="M428" s="292"/>
      <c r="N428" s="292" t="s">
        <v>4050</v>
      </c>
      <c r="O428" s="292"/>
      <c r="P428" s="296">
        <v>5</v>
      </c>
      <c r="Q428" s="296">
        <v>1</v>
      </c>
      <c r="R428" s="296">
        <v>2</v>
      </c>
      <c r="S428" s="296">
        <v>6</v>
      </c>
    </row>
    <row r="429" spans="1:19" ht="25.5" x14ac:dyDescent="0.2">
      <c r="A429" s="292">
        <v>694</v>
      </c>
      <c r="B429" s="35" t="s">
        <v>2333</v>
      </c>
      <c r="C429" s="35" t="s">
        <v>2333</v>
      </c>
      <c r="D429" s="293" t="s">
        <v>13796</v>
      </c>
      <c r="E429" s="293" t="s">
        <v>13993</v>
      </c>
      <c r="F429" s="294">
        <v>2006</v>
      </c>
      <c r="G429" s="294">
        <v>2006</v>
      </c>
      <c r="H429" s="294"/>
      <c r="I429" s="292">
        <v>5130</v>
      </c>
      <c r="J429" s="292">
        <v>2</v>
      </c>
      <c r="K429" s="295" t="s">
        <v>45</v>
      </c>
      <c r="L429" s="292"/>
      <c r="M429" s="292"/>
      <c r="N429" s="292" t="s">
        <v>4050</v>
      </c>
      <c r="O429" s="292"/>
      <c r="P429" s="296">
        <v>5</v>
      </c>
      <c r="Q429" s="296">
        <v>1</v>
      </c>
      <c r="R429" s="296">
        <v>2</v>
      </c>
      <c r="S429" s="296">
        <v>6</v>
      </c>
    </row>
    <row r="430" spans="1:19" ht="25.5" x14ac:dyDescent="0.2">
      <c r="A430" s="292">
        <v>695</v>
      </c>
      <c r="B430" s="35" t="s">
        <v>2333</v>
      </c>
      <c r="C430" s="35" t="s">
        <v>2333</v>
      </c>
      <c r="D430" s="293" t="s">
        <v>13796</v>
      </c>
      <c r="E430" s="293" t="s">
        <v>13994</v>
      </c>
      <c r="F430" s="294">
        <v>2006</v>
      </c>
      <c r="G430" s="294">
        <v>2006</v>
      </c>
      <c r="H430" s="294"/>
      <c r="I430" s="292">
        <v>5130</v>
      </c>
      <c r="J430" s="292">
        <v>3</v>
      </c>
      <c r="K430" s="295"/>
      <c r="L430" s="292"/>
      <c r="M430" s="292"/>
      <c r="N430" s="292" t="s">
        <v>4050</v>
      </c>
      <c r="O430" s="292"/>
      <c r="P430" s="296">
        <v>5</v>
      </c>
      <c r="Q430" s="296">
        <v>1</v>
      </c>
      <c r="R430" s="296">
        <v>2</v>
      </c>
      <c r="S430" s="296">
        <v>6</v>
      </c>
    </row>
    <row r="431" spans="1:19" ht="25.5" x14ac:dyDescent="0.2">
      <c r="A431" s="292">
        <v>696</v>
      </c>
      <c r="B431" s="35" t="s">
        <v>2333</v>
      </c>
      <c r="C431" s="35" t="s">
        <v>2333</v>
      </c>
      <c r="D431" s="293" t="s">
        <v>13796</v>
      </c>
      <c r="E431" s="293" t="s">
        <v>13995</v>
      </c>
      <c r="F431" s="294">
        <v>2006</v>
      </c>
      <c r="G431" s="294">
        <v>2006</v>
      </c>
      <c r="H431" s="294"/>
      <c r="I431" s="292">
        <v>5130</v>
      </c>
      <c r="J431" s="292">
        <v>4</v>
      </c>
      <c r="K431" s="295"/>
      <c r="L431" s="292"/>
      <c r="M431" s="292"/>
      <c r="N431" s="292" t="s">
        <v>4050</v>
      </c>
      <c r="O431" s="292"/>
      <c r="P431" s="296">
        <v>5</v>
      </c>
      <c r="Q431" s="296">
        <v>1</v>
      </c>
      <c r="R431" s="296">
        <v>2</v>
      </c>
      <c r="S431" s="296">
        <v>6</v>
      </c>
    </row>
    <row r="432" spans="1:19" ht="25.5" x14ac:dyDescent="0.2">
      <c r="A432" s="292">
        <v>697</v>
      </c>
      <c r="B432" s="35" t="s">
        <v>2333</v>
      </c>
      <c r="C432" s="35" t="s">
        <v>2333</v>
      </c>
      <c r="D432" s="293" t="s">
        <v>13796</v>
      </c>
      <c r="E432" s="303" t="s">
        <v>13996</v>
      </c>
      <c r="F432" s="294">
        <v>2006</v>
      </c>
      <c r="G432" s="294">
        <v>2006</v>
      </c>
      <c r="H432" s="294"/>
      <c r="I432" s="292">
        <v>5130</v>
      </c>
      <c r="J432" s="292">
        <v>5</v>
      </c>
      <c r="K432" s="295"/>
      <c r="L432" s="292"/>
      <c r="M432" s="292"/>
      <c r="N432" s="292" t="s">
        <v>4050</v>
      </c>
      <c r="O432" s="292"/>
      <c r="P432" s="296">
        <v>5</v>
      </c>
      <c r="Q432" s="296">
        <v>1</v>
      </c>
      <c r="R432" s="296">
        <v>2</v>
      </c>
      <c r="S432" s="296">
        <v>6</v>
      </c>
    </row>
    <row r="433" spans="1:19" ht="25.5" x14ac:dyDescent="0.2">
      <c r="A433" s="292">
        <v>698</v>
      </c>
      <c r="B433" s="35" t="s">
        <v>2333</v>
      </c>
      <c r="C433" s="35" t="s">
        <v>2333</v>
      </c>
      <c r="D433" s="293" t="s">
        <v>13796</v>
      </c>
      <c r="E433" s="293" t="s">
        <v>13997</v>
      </c>
      <c r="F433" s="294">
        <v>2006</v>
      </c>
      <c r="G433" s="294">
        <v>2006</v>
      </c>
      <c r="H433" s="294"/>
      <c r="I433" s="292">
        <v>5130</v>
      </c>
      <c r="J433" s="292">
        <v>6</v>
      </c>
      <c r="K433" s="295" t="s">
        <v>44</v>
      </c>
      <c r="L433" s="292"/>
      <c r="M433" s="292"/>
      <c r="N433" s="292" t="s">
        <v>4050</v>
      </c>
      <c r="O433" s="292"/>
      <c r="P433" s="296">
        <v>5</v>
      </c>
      <c r="Q433" s="296">
        <v>1</v>
      </c>
      <c r="R433" s="296">
        <v>2</v>
      </c>
      <c r="S433" s="296">
        <v>6</v>
      </c>
    </row>
    <row r="434" spans="1:19" ht="25.5" x14ac:dyDescent="0.2">
      <c r="A434" s="292">
        <v>699</v>
      </c>
      <c r="B434" s="35" t="s">
        <v>2333</v>
      </c>
      <c r="C434" s="35" t="s">
        <v>2333</v>
      </c>
      <c r="D434" s="293" t="s">
        <v>13796</v>
      </c>
      <c r="E434" s="293" t="s">
        <v>13997</v>
      </c>
      <c r="F434" s="294">
        <v>2006</v>
      </c>
      <c r="G434" s="294">
        <v>2006</v>
      </c>
      <c r="H434" s="294"/>
      <c r="I434" s="292">
        <v>5130</v>
      </c>
      <c r="J434" s="292">
        <v>7</v>
      </c>
      <c r="K434" s="295" t="s">
        <v>45</v>
      </c>
      <c r="L434" s="292"/>
      <c r="M434" s="292"/>
      <c r="N434" s="292" t="s">
        <v>4050</v>
      </c>
      <c r="O434" s="292"/>
      <c r="P434" s="296">
        <v>5</v>
      </c>
      <c r="Q434" s="296">
        <v>1</v>
      </c>
      <c r="R434" s="296">
        <v>2</v>
      </c>
      <c r="S434" s="296">
        <v>6</v>
      </c>
    </row>
    <row r="435" spans="1:19" ht="25.5" x14ac:dyDescent="0.2">
      <c r="A435" s="292">
        <v>700</v>
      </c>
      <c r="B435" s="35" t="s">
        <v>2333</v>
      </c>
      <c r="C435" s="35" t="s">
        <v>2333</v>
      </c>
      <c r="D435" s="293" t="s">
        <v>13796</v>
      </c>
      <c r="E435" s="293" t="s">
        <v>13998</v>
      </c>
      <c r="F435" s="294">
        <v>2006</v>
      </c>
      <c r="G435" s="294">
        <v>2006</v>
      </c>
      <c r="H435" s="294"/>
      <c r="I435" s="292">
        <v>5131</v>
      </c>
      <c r="J435" s="292">
        <v>1</v>
      </c>
      <c r="K435" s="295"/>
      <c r="L435" s="292"/>
      <c r="M435" s="292"/>
      <c r="N435" s="292" t="s">
        <v>4050</v>
      </c>
      <c r="O435" s="292"/>
      <c r="P435" s="296">
        <v>5</v>
      </c>
      <c r="Q435" s="296">
        <v>1</v>
      </c>
      <c r="R435" s="296">
        <v>2</v>
      </c>
      <c r="S435" s="296">
        <v>7</v>
      </c>
    </row>
    <row r="436" spans="1:19" ht="25.5" x14ac:dyDescent="0.2">
      <c r="A436" s="292">
        <v>701</v>
      </c>
      <c r="B436" s="35" t="s">
        <v>2333</v>
      </c>
      <c r="C436" s="35" t="s">
        <v>2333</v>
      </c>
      <c r="D436" s="293" t="s">
        <v>13796</v>
      </c>
      <c r="E436" s="293" t="s">
        <v>13999</v>
      </c>
      <c r="F436" s="294">
        <v>2006</v>
      </c>
      <c r="G436" s="294">
        <v>2006</v>
      </c>
      <c r="H436" s="294"/>
      <c r="I436" s="292">
        <v>5131</v>
      </c>
      <c r="J436" s="292">
        <v>2</v>
      </c>
      <c r="K436" s="295"/>
      <c r="L436" s="292"/>
      <c r="M436" s="292"/>
      <c r="N436" s="292" t="s">
        <v>4050</v>
      </c>
      <c r="O436" s="292"/>
      <c r="P436" s="296">
        <v>5</v>
      </c>
      <c r="Q436" s="296">
        <v>1</v>
      </c>
      <c r="R436" s="296">
        <v>2</v>
      </c>
      <c r="S436" s="296">
        <v>7</v>
      </c>
    </row>
    <row r="437" spans="1:19" ht="25.5" x14ac:dyDescent="0.2">
      <c r="A437" s="292">
        <v>702</v>
      </c>
      <c r="B437" s="35" t="s">
        <v>2333</v>
      </c>
      <c r="C437" s="35" t="s">
        <v>2333</v>
      </c>
      <c r="D437" s="293" t="s">
        <v>13796</v>
      </c>
      <c r="E437" s="293" t="s">
        <v>14000</v>
      </c>
      <c r="F437" s="294">
        <v>2004</v>
      </c>
      <c r="G437" s="294">
        <v>2004</v>
      </c>
      <c r="H437" s="294"/>
      <c r="I437" s="292">
        <v>5131</v>
      </c>
      <c r="J437" s="292">
        <v>3</v>
      </c>
      <c r="K437" s="295" t="s">
        <v>44</v>
      </c>
      <c r="L437" s="292"/>
      <c r="M437" s="292"/>
      <c r="N437" s="292" t="s">
        <v>4050</v>
      </c>
      <c r="O437" s="292"/>
      <c r="P437" s="296">
        <v>5</v>
      </c>
      <c r="Q437" s="296">
        <v>1</v>
      </c>
      <c r="R437" s="296">
        <v>2</v>
      </c>
      <c r="S437" s="296">
        <v>7</v>
      </c>
    </row>
    <row r="438" spans="1:19" ht="25.5" x14ac:dyDescent="0.2">
      <c r="A438" s="292">
        <v>703</v>
      </c>
      <c r="B438" s="35" t="s">
        <v>2333</v>
      </c>
      <c r="C438" s="35" t="s">
        <v>2333</v>
      </c>
      <c r="D438" s="293" t="s">
        <v>13796</v>
      </c>
      <c r="E438" s="293" t="s">
        <v>14000</v>
      </c>
      <c r="F438" s="294">
        <v>2004</v>
      </c>
      <c r="G438" s="294">
        <v>2004</v>
      </c>
      <c r="H438" s="294"/>
      <c r="I438" s="292">
        <v>5131</v>
      </c>
      <c r="J438" s="292">
        <v>4</v>
      </c>
      <c r="K438" s="295" t="s">
        <v>45</v>
      </c>
      <c r="L438" s="292"/>
      <c r="M438" s="292"/>
      <c r="N438" s="292" t="s">
        <v>4050</v>
      </c>
      <c r="O438" s="292"/>
      <c r="P438" s="296">
        <v>5</v>
      </c>
      <c r="Q438" s="296">
        <v>1</v>
      </c>
      <c r="R438" s="296">
        <v>2</v>
      </c>
      <c r="S438" s="296">
        <v>7</v>
      </c>
    </row>
    <row r="439" spans="1:19" ht="25.5" x14ac:dyDescent="0.2">
      <c r="A439" s="292">
        <v>706</v>
      </c>
      <c r="B439" s="35" t="s">
        <v>2333</v>
      </c>
      <c r="C439" s="35" t="s">
        <v>2333</v>
      </c>
      <c r="D439" s="293" t="s">
        <v>13796</v>
      </c>
      <c r="E439" s="293" t="s">
        <v>14001</v>
      </c>
      <c r="F439" s="294">
        <v>2006</v>
      </c>
      <c r="G439" s="294">
        <v>2006</v>
      </c>
      <c r="H439" s="294"/>
      <c r="I439" s="292">
        <v>5131</v>
      </c>
      <c r="J439" s="292">
        <v>7</v>
      </c>
      <c r="K439" s="295"/>
      <c r="L439" s="292"/>
      <c r="M439" s="292"/>
      <c r="N439" s="292" t="s">
        <v>4050</v>
      </c>
      <c r="O439" s="292"/>
      <c r="P439" s="296">
        <v>5</v>
      </c>
      <c r="Q439" s="296">
        <v>1</v>
      </c>
      <c r="R439" s="296">
        <v>2</v>
      </c>
      <c r="S439" s="296">
        <v>7</v>
      </c>
    </row>
    <row r="440" spans="1:19" ht="25.5" x14ac:dyDescent="0.2">
      <c r="A440" s="292">
        <v>707</v>
      </c>
      <c r="B440" s="35" t="s">
        <v>2333</v>
      </c>
      <c r="C440" s="35" t="s">
        <v>2333</v>
      </c>
      <c r="D440" s="293" t="s">
        <v>13796</v>
      </c>
      <c r="E440" s="293" t="s">
        <v>14002</v>
      </c>
      <c r="F440" s="294">
        <v>2005</v>
      </c>
      <c r="G440" s="294">
        <v>2006</v>
      </c>
      <c r="H440" s="294"/>
      <c r="I440" s="292">
        <v>5132</v>
      </c>
      <c r="J440" s="292">
        <v>1</v>
      </c>
      <c r="K440" s="295"/>
      <c r="L440" s="292"/>
      <c r="M440" s="292"/>
      <c r="N440" s="292" t="s">
        <v>4050</v>
      </c>
      <c r="O440" s="292"/>
      <c r="P440" s="296">
        <v>5</v>
      </c>
      <c r="Q440" s="296">
        <v>1</v>
      </c>
      <c r="R440" s="296">
        <v>2</v>
      </c>
      <c r="S440" s="296">
        <v>8</v>
      </c>
    </row>
    <row r="441" spans="1:19" ht="25.5" x14ac:dyDescent="0.2">
      <c r="A441" s="292">
        <v>708</v>
      </c>
      <c r="B441" s="35" t="s">
        <v>2333</v>
      </c>
      <c r="C441" s="35" t="s">
        <v>2333</v>
      </c>
      <c r="D441" s="293" t="s">
        <v>13796</v>
      </c>
      <c r="E441" s="293" t="s">
        <v>14003</v>
      </c>
      <c r="F441" s="294">
        <v>2006</v>
      </c>
      <c r="G441" s="294">
        <v>2006</v>
      </c>
      <c r="H441" s="294"/>
      <c r="I441" s="292">
        <v>5132</v>
      </c>
      <c r="J441" s="292">
        <v>2</v>
      </c>
      <c r="K441" s="295"/>
      <c r="L441" s="292"/>
      <c r="M441" s="292"/>
      <c r="N441" s="292" t="s">
        <v>4050</v>
      </c>
      <c r="O441" s="292"/>
      <c r="P441" s="296">
        <v>5</v>
      </c>
      <c r="Q441" s="296">
        <v>1</v>
      </c>
      <c r="R441" s="296">
        <v>2</v>
      </c>
      <c r="S441" s="296">
        <v>8</v>
      </c>
    </row>
    <row r="442" spans="1:19" ht="25.5" x14ac:dyDescent="0.2">
      <c r="A442" s="292">
        <v>709</v>
      </c>
      <c r="B442" s="35" t="s">
        <v>2333</v>
      </c>
      <c r="C442" s="35" t="s">
        <v>2333</v>
      </c>
      <c r="D442" s="293" t="s">
        <v>13796</v>
      </c>
      <c r="E442" s="293" t="s">
        <v>14004</v>
      </c>
      <c r="F442" s="294">
        <v>2006</v>
      </c>
      <c r="G442" s="294">
        <v>2006</v>
      </c>
      <c r="H442" s="294"/>
      <c r="I442" s="292">
        <v>5132</v>
      </c>
      <c r="J442" s="292">
        <v>3</v>
      </c>
      <c r="K442" s="295" t="s">
        <v>44</v>
      </c>
      <c r="L442" s="292"/>
      <c r="M442" s="292"/>
      <c r="N442" s="292" t="s">
        <v>4050</v>
      </c>
      <c r="O442" s="292"/>
      <c r="P442" s="296">
        <v>5</v>
      </c>
      <c r="Q442" s="296">
        <v>1</v>
      </c>
      <c r="R442" s="296">
        <v>2</v>
      </c>
      <c r="S442" s="296">
        <v>8</v>
      </c>
    </row>
    <row r="443" spans="1:19" ht="25.5" x14ac:dyDescent="0.2">
      <c r="A443" s="292">
        <v>710</v>
      </c>
      <c r="B443" s="35" t="s">
        <v>2333</v>
      </c>
      <c r="C443" s="35" t="s">
        <v>2333</v>
      </c>
      <c r="D443" s="293" t="s">
        <v>13796</v>
      </c>
      <c r="E443" s="293" t="s">
        <v>14004</v>
      </c>
      <c r="F443" s="294">
        <v>2006</v>
      </c>
      <c r="G443" s="294">
        <v>2006</v>
      </c>
      <c r="H443" s="294"/>
      <c r="I443" s="292">
        <v>5132</v>
      </c>
      <c r="J443" s="292">
        <v>4</v>
      </c>
      <c r="K443" s="295" t="s">
        <v>45</v>
      </c>
      <c r="L443" s="292"/>
      <c r="M443" s="292"/>
      <c r="N443" s="292" t="s">
        <v>4050</v>
      </c>
      <c r="O443" s="292"/>
      <c r="P443" s="296">
        <v>5</v>
      </c>
      <c r="Q443" s="296">
        <v>1</v>
      </c>
      <c r="R443" s="296">
        <v>2</v>
      </c>
      <c r="S443" s="296">
        <v>8</v>
      </c>
    </row>
    <row r="444" spans="1:19" ht="25.5" x14ac:dyDescent="0.2">
      <c r="A444" s="292">
        <v>711</v>
      </c>
      <c r="B444" s="35" t="s">
        <v>2333</v>
      </c>
      <c r="C444" s="35" t="s">
        <v>2333</v>
      </c>
      <c r="D444" s="293" t="s">
        <v>13796</v>
      </c>
      <c r="E444" s="293" t="s">
        <v>14005</v>
      </c>
      <c r="F444" s="294">
        <v>2005</v>
      </c>
      <c r="G444" s="294">
        <v>2006</v>
      </c>
      <c r="H444" s="294"/>
      <c r="I444" s="292">
        <v>5132</v>
      </c>
      <c r="J444" s="292">
        <v>5</v>
      </c>
      <c r="K444" s="295" t="s">
        <v>44</v>
      </c>
      <c r="L444" s="292"/>
      <c r="M444" s="292"/>
      <c r="N444" s="292" t="s">
        <v>4050</v>
      </c>
      <c r="O444" s="292"/>
      <c r="P444" s="296">
        <v>5</v>
      </c>
      <c r="Q444" s="296">
        <v>1</v>
      </c>
      <c r="R444" s="296">
        <v>2</v>
      </c>
      <c r="S444" s="296">
        <v>8</v>
      </c>
    </row>
    <row r="445" spans="1:19" ht="25.5" x14ac:dyDescent="0.2">
      <c r="A445" s="292">
        <v>712</v>
      </c>
      <c r="B445" s="35" t="s">
        <v>2333</v>
      </c>
      <c r="C445" s="35" t="s">
        <v>2333</v>
      </c>
      <c r="D445" s="293" t="s">
        <v>13796</v>
      </c>
      <c r="E445" s="293" t="s">
        <v>14005</v>
      </c>
      <c r="F445" s="294">
        <v>2005</v>
      </c>
      <c r="G445" s="294">
        <v>2006</v>
      </c>
      <c r="H445" s="294"/>
      <c r="I445" s="292">
        <v>5132</v>
      </c>
      <c r="J445" s="292">
        <v>6</v>
      </c>
      <c r="K445" s="295" t="s">
        <v>45</v>
      </c>
      <c r="L445" s="292"/>
      <c r="M445" s="292"/>
      <c r="N445" s="292" t="s">
        <v>4050</v>
      </c>
      <c r="O445" s="292"/>
      <c r="P445" s="296">
        <v>5</v>
      </c>
      <c r="Q445" s="296">
        <v>1</v>
      </c>
      <c r="R445" s="296">
        <v>2</v>
      </c>
      <c r="S445" s="296">
        <v>8</v>
      </c>
    </row>
    <row r="446" spans="1:19" ht="25.5" x14ac:dyDescent="0.2">
      <c r="A446" s="292">
        <v>729</v>
      </c>
      <c r="B446" s="35" t="s">
        <v>2333</v>
      </c>
      <c r="C446" s="35" t="s">
        <v>2333</v>
      </c>
      <c r="D446" s="293" t="s">
        <v>13796</v>
      </c>
      <c r="E446" s="293" t="s">
        <v>14006</v>
      </c>
      <c r="F446" s="304">
        <v>2005</v>
      </c>
      <c r="G446" s="304">
        <v>2005</v>
      </c>
      <c r="H446" s="304"/>
      <c r="I446" s="292">
        <v>5135</v>
      </c>
      <c r="J446" s="292">
        <v>3</v>
      </c>
      <c r="K446" s="305"/>
      <c r="L446" s="292"/>
      <c r="M446" s="292"/>
      <c r="N446" s="292">
        <v>195</v>
      </c>
      <c r="O446" s="292"/>
      <c r="P446" s="296">
        <v>5</v>
      </c>
      <c r="Q446" s="296">
        <v>1</v>
      </c>
      <c r="R446" s="296">
        <v>2</v>
      </c>
      <c r="S446" s="296">
        <v>11</v>
      </c>
    </row>
    <row r="447" spans="1:19" ht="25.5" x14ac:dyDescent="0.2">
      <c r="A447" s="292">
        <v>730</v>
      </c>
      <c r="B447" s="35" t="s">
        <v>2333</v>
      </c>
      <c r="C447" s="35" t="s">
        <v>2333</v>
      </c>
      <c r="D447" s="293" t="s">
        <v>13796</v>
      </c>
      <c r="E447" s="293" t="s">
        <v>14006</v>
      </c>
      <c r="F447" s="298">
        <v>2005</v>
      </c>
      <c r="G447" s="298">
        <v>2005</v>
      </c>
      <c r="H447" s="298"/>
      <c r="I447" s="292">
        <v>5135</v>
      </c>
      <c r="J447" s="292">
        <v>4</v>
      </c>
      <c r="K447" s="305"/>
      <c r="L447" s="292"/>
      <c r="M447" s="292"/>
      <c r="N447" s="292">
        <v>222</v>
      </c>
      <c r="O447" s="292"/>
      <c r="P447" s="296">
        <v>5</v>
      </c>
      <c r="Q447" s="296">
        <v>1</v>
      </c>
      <c r="R447" s="296">
        <v>2</v>
      </c>
      <c r="S447" s="296">
        <v>11</v>
      </c>
    </row>
    <row r="448" spans="1:19" ht="25.5" x14ac:dyDescent="0.2">
      <c r="A448" s="292">
        <v>741</v>
      </c>
      <c r="B448" s="35" t="s">
        <v>2333</v>
      </c>
      <c r="C448" s="35" t="s">
        <v>2333</v>
      </c>
      <c r="D448" s="293" t="s">
        <v>13796</v>
      </c>
      <c r="E448" s="293" t="s">
        <v>14007</v>
      </c>
      <c r="F448" s="304">
        <v>2005</v>
      </c>
      <c r="G448" s="304">
        <v>2006</v>
      </c>
      <c r="H448" s="304"/>
      <c r="I448" s="292">
        <v>5137</v>
      </c>
      <c r="J448" s="292">
        <v>1</v>
      </c>
      <c r="K448" s="305" t="s">
        <v>44</v>
      </c>
      <c r="L448" s="292"/>
      <c r="M448" s="292"/>
      <c r="N448" s="292" t="s">
        <v>4050</v>
      </c>
      <c r="O448" s="292"/>
      <c r="P448" s="296">
        <v>5</v>
      </c>
      <c r="Q448" s="296">
        <v>1</v>
      </c>
      <c r="R448" s="296">
        <v>2</v>
      </c>
      <c r="S448" s="296">
        <v>13</v>
      </c>
    </row>
    <row r="449" spans="1:19" ht="25.5" x14ac:dyDescent="0.2">
      <c r="A449" s="292">
        <v>742</v>
      </c>
      <c r="B449" s="35" t="s">
        <v>2333</v>
      </c>
      <c r="C449" s="35" t="s">
        <v>2333</v>
      </c>
      <c r="D449" s="293" t="s">
        <v>13796</v>
      </c>
      <c r="E449" s="293" t="s">
        <v>14007</v>
      </c>
      <c r="F449" s="294">
        <v>2005</v>
      </c>
      <c r="G449" s="294">
        <v>2006</v>
      </c>
      <c r="H449" s="294"/>
      <c r="I449" s="292">
        <v>5137</v>
      </c>
      <c r="J449" s="292">
        <v>2</v>
      </c>
      <c r="K449" s="305" t="s">
        <v>45</v>
      </c>
      <c r="L449" s="292"/>
      <c r="M449" s="292"/>
      <c r="N449" s="292" t="s">
        <v>4050</v>
      </c>
      <c r="O449" s="292"/>
      <c r="P449" s="296">
        <v>5</v>
      </c>
      <c r="Q449" s="296">
        <v>1</v>
      </c>
      <c r="R449" s="296">
        <v>2</v>
      </c>
      <c r="S449" s="296">
        <v>13</v>
      </c>
    </row>
    <row r="450" spans="1:19" ht="25.5" x14ac:dyDescent="0.2">
      <c r="A450" s="292">
        <v>743</v>
      </c>
      <c r="B450" s="35" t="s">
        <v>2333</v>
      </c>
      <c r="C450" s="35" t="s">
        <v>2333</v>
      </c>
      <c r="D450" s="293" t="s">
        <v>13796</v>
      </c>
      <c r="E450" s="293" t="s">
        <v>14008</v>
      </c>
      <c r="F450" s="294">
        <v>2006</v>
      </c>
      <c r="G450" s="294">
        <v>2006</v>
      </c>
      <c r="H450" s="294"/>
      <c r="I450" s="292">
        <v>5137</v>
      </c>
      <c r="J450" s="292">
        <v>3</v>
      </c>
      <c r="K450" s="305" t="s">
        <v>44</v>
      </c>
      <c r="L450" s="292" t="s">
        <v>4049</v>
      </c>
      <c r="M450" s="292"/>
      <c r="N450" s="292" t="s">
        <v>4050</v>
      </c>
      <c r="O450" s="292"/>
      <c r="P450" s="296">
        <v>5</v>
      </c>
      <c r="Q450" s="296">
        <v>1</v>
      </c>
      <c r="R450" s="296">
        <v>2</v>
      </c>
      <c r="S450" s="296">
        <v>13</v>
      </c>
    </row>
    <row r="451" spans="1:19" ht="25.5" x14ac:dyDescent="0.2">
      <c r="A451" s="292">
        <v>744</v>
      </c>
      <c r="B451" s="35" t="s">
        <v>2333</v>
      </c>
      <c r="C451" s="35" t="s">
        <v>2333</v>
      </c>
      <c r="D451" s="293" t="s">
        <v>13796</v>
      </c>
      <c r="E451" s="293" t="s">
        <v>14008</v>
      </c>
      <c r="F451" s="294">
        <v>2006</v>
      </c>
      <c r="G451" s="294">
        <v>2006</v>
      </c>
      <c r="H451" s="294"/>
      <c r="I451" s="292">
        <v>5137</v>
      </c>
      <c r="J451" s="292">
        <v>4</v>
      </c>
      <c r="K451" s="305" t="s">
        <v>45</v>
      </c>
      <c r="L451" s="292" t="s">
        <v>4049</v>
      </c>
      <c r="M451" s="292"/>
      <c r="N451" s="292" t="s">
        <v>4050</v>
      </c>
      <c r="O451" s="292"/>
      <c r="P451" s="296">
        <v>5</v>
      </c>
      <c r="Q451" s="296">
        <v>1</v>
      </c>
      <c r="R451" s="296">
        <v>2</v>
      </c>
      <c r="S451" s="296">
        <v>13</v>
      </c>
    </row>
    <row r="452" spans="1:19" ht="25.5" x14ac:dyDescent="0.2">
      <c r="A452" s="292">
        <v>745</v>
      </c>
      <c r="B452" s="35" t="s">
        <v>2333</v>
      </c>
      <c r="C452" s="35" t="s">
        <v>2333</v>
      </c>
      <c r="D452" s="293" t="s">
        <v>13796</v>
      </c>
      <c r="E452" s="293" t="s">
        <v>14009</v>
      </c>
      <c r="F452" s="294">
        <v>2006</v>
      </c>
      <c r="G452" s="294">
        <v>2006</v>
      </c>
      <c r="H452" s="294"/>
      <c r="I452" s="292">
        <v>5137</v>
      </c>
      <c r="J452" s="292">
        <v>5</v>
      </c>
      <c r="K452" s="305"/>
      <c r="L452" s="292"/>
      <c r="M452" s="292"/>
      <c r="N452" s="292" t="s">
        <v>4050</v>
      </c>
      <c r="O452" s="292"/>
      <c r="P452" s="296">
        <v>5</v>
      </c>
      <c r="Q452" s="296">
        <v>1</v>
      </c>
      <c r="R452" s="296">
        <v>2</v>
      </c>
      <c r="S452" s="296">
        <v>13</v>
      </c>
    </row>
    <row r="453" spans="1:19" ht="25.5" x14ac:dyDescent="0.2">
      <c r="A453" s="292">
        <v>756</v>
      </c>
      <c r="B453" s="35" t="s">
        <v>2333</v>
      </c>
      <c r="C453" s="35" t="s">
        <v>2333</v>
      </c>
      <c r="D453" s="293" t="s">
        <v>13796</v>
      </c>
      <c r="E453" s="293" t="s">
        <v>14010</v>
      </c>
      <c r="F453" s="294">
        <v>2007</v>
      </c>
      <c r="G453" s="294">
        <v>2007</v>
      </c>
      <c r="H453" s="294"/>
      <c r="I453" s="292">
        <v>5139</v>
      </c>
      <c r="J453" s="292">
        <v>2</v>
      </c>
      <c r="K453" s="305" t="s">
        <v>44</v>
      </c>
      <c r="L453" s="292" t="s">
        <v>4049</v>
      </c>
      <c r="M453" s="292"/>
      <c r="N453" s="292" t="s">
        <v>4050</v>
      </c>
      <c r="O453" s="292"/>
      <c r="P453" s="296">
        <v>5</v>
      </c>
      <c r="Q453" s="296">
        <v>1</v>
      </c>
      <c r="R453" s="296">
        <v>2</v>
      </c>
      <c r="S453" s="296">
        <v>15</v>
      </c>
    </row>
    <row r="454" spans="1:19" ht="25.5" x14ac:dyDescent="0.2">
      <c r="A454" s="292">
        <v>757</v>
      </c>
      <c r="B454" s="35" t="s">
        <v>2333</v>
      </c>
      <c r="C454" s="35" t="s">
        <v>2333</v>
      </c>
      <c r="D454" s="293" t="s">
        <v>13796</v>
      </c>
      <c r="E454" s="293" t="s">
        <v>14010</v>
      </c>
      <c r="F454" s="294">
        <v>2007</v>
      </c>
      <c r="G454" s="294">
        <v>2007</v>
      </c>
      <c r="H454" s="294"/>
      <c r="I454" s="292">
        <v>5139</v>
      </c>
      <c r="J454" s="292">
        <v>3</v>
      </c>
      <c r="K454" s="305" t="s">
        <v>45</v>
      </c>
      <c r="L454" s="292" t="s">
        <v>4049</v>
      </c>
      <c r="M454" s="292"/>
      <c r="N454" s="292" t="s">
        <v>4050</v>
      </c>
      <c r="O454" s="292"/>
      <c r="P454" s="296">
        <v>5</v>
      </c>
      <c r="Q454" s="296">
        <v>1</v>
      </c>
      <c r="R454" s="296">
        <v>2</v>
      </c>
      <c r="S454" s="296">
        <v>15</v>
      </c>
    </row>
    <row r="455" spans="1:19" ht="25.5" x14ac:dyDescent="0.2">
      <c r="A455" s="292">
        <v>758</v>
      </c>
      <c r="B455" s="35" t="s">
        <v>2333</v>
      </c>
      <c r="C455" s="35" t="s">
        <v>2333</v>
      </c>
      <c r="D455" s="293" t="s">
        <v>13796</v>
      </c>
      <c r="E455" s="293" t="s">
        <v>14011</v>
      </c>
      <c r="F455" s="294">
        <v>2007</v>
      </c>
      <c r="G455" s="294">
        <v>2007</v>
      </c>
      <c r="H455" s="294"/>
      <c r="I455" s="292">
        <v>5139</v>
      </c>
      <c r="J455" s="292">
        <v>4</v>
      </c>
      <c r="K455" s="305" t="s">
        <v>44</v>
      </c>
      <c r="L455" s="292"/>
      <c r="M455" s="292"/>
      <c r="N455" s="292" t="s">
        <v>4050</v>
      </c>
      <c r="O455" s="292"/>
      <c r="P455" s="296">
        <v>5</v>
      </c>
      <c r="Q455" s="296">
        <v>1</v>
      </c>
      <c r="R455" s="296">
        <v>2</v>
      </c>
      <c r="S455" s="296">
        <v>15</v>
      </c>
    </row>
    <row r="456" spans="1:19" ht="25.5" x14ac:dyDescent="0.2">
      <c r="A456" s="292">
        <v>759</v>
      </c>
      <c r="B456" s="35" t="s">
        <v>2333</v>
      </c>
      <c r="C456" s="35" t="s">
        <v>2333</v>
      </c>
      <c r="D456" s="293" t="s">
        <v>13796</v>
      </c>
      <c r="E456" s="293" t="s">
        <v>14011</v>
      </c>
      <c r="F456" s="294">
        <v>2007</v>
      </c>
      <c r="G456" s="294">
        <v>2007</v>
      </c>
      <c r="H456" s="294"/>
      <c r="I456" s="292">
        <v>5139</v>
      </c>
      <c r="J456" s="292">
        <v>5</v>
      </c>
      <c r="K456" s="305" t="s">
        <v>45</v>
      </c>
      <c r="L456" s="292"/>
      <c r="M456" s="292"/>
      <c r="N456" s="292" t="s">
        <v>4050</v>
      </c>
      <c r="O456" s="292"/>
      <c r="P456" s="296">
        <v>5</v>
      </c>
      <c r="Q456" s="296">
        <v>1</v>
      </c>
      <c r="R456" s="296">
        <v>2</v>
      </c>
      <c r="S456" s="296">
        <v>15</v>
      </c>
    </row>
    <row r="457" spans="1:19" ht="25.5" x14ac:dyDescent="0.2">
      <c r="A457" s="292">
        <v>760</v>
      </c>
      <c r="B457" s="35" t="s">
        <v>2333</v>
      </c>
      <c r="C457" s="35" t="s">
        <v>2333</v>
      </c>
      <c r="D457" s="293" t="s">
        <v>13796</v>
      </c>
      <c r="E457" s="293" t="s">
        <v>14012</v>
      </c>
      <c r="F457" s="294">
        <v>2007</v>
      </c>
      <c r="G457" s="294">
        <v>2007</v>
      </c>
      <c r="H457" s="294"/>
      <c r="I457" s="292">
        <v>5139</v>
      </c>
      <c r="J457" s="292">
        <v>6</v>
      </c>
      <c r="K457" s="305"/>
      <c r="L457" s="292" t="s">
        <v>4049</v>
      </c>
      <c r="M457" s="292"/>
      <c r="N457" s="292" t="s">
        <v>4050</v>
      </c>
      <c r="O457" s="292"/>
      <c r="P457" s="296">
        <v>5</v>
      </c>
      <c r="Q457" s="296">
        <v>1</v>
      </c>
      <c r="R457" s="296">
        <v>2</v>
      </c>
      <c r="S457" s="296">
        <v>15</v>
      </c>
    </row>
    <row r="458" spans="1:19" ht="25.5" x14ac:dyDescent="0.2">
      <c r="A458" s="292">
        <v>761</v>
      </c>
      <c r="B458" s="35" t="s">
        <v>2333</v>
      </c>
      <c r="C458" s="35" t="s">
        <v>2333</v>
      </c>
      <c r="D458" s="293" t="s">
        <v>13796</v>
      </c>
      <c r="E458" s="293" t="s">
        <v>14013</v>
      </c>
      <c r="F458" s="294">
        <v>2006</v>
      </c>
      <c r="G458" s="294">
        <v>2006</v>
      </c>
      <c r="H458" s="294"/>
      <c r="I458" s="292">
        <v>5139</v>
      </c>
      <c r="J458" s="292">
        <v>7</v>
      </c>
      <c r="K458" s="305"/>
      <c r="L458" s="292"/>
      <c r="M458" s="292"/>
      <c r="N458" s="292">
        <v>100</v>
      </c>
      <c r="O458" s="292"/>
      <c r="P458" s="296">
        <v>5</v>
      </c>
      <c r="Q458" s="296">
        <v>1</v>
      </c>
      <c r="R458" s="296">
        <v>2</v>
      </c>
      <c r="S458" s="296">
        <v>15</v>
      </c>
    </row>
    <row r="459" spans="1:19" ht="25.5" x14ac:dyDescent="0.2">
      <c r="A459" s="292">
        <v>762</v>
      </c>
      <c r="B459" s="35" t="s">
        <v>2333</v>
      </c>
      <c r="C459" s="35" t="s">
        <v>2333</v>
      </c>
      <c r="D459" s="293" t="s">
        <v>13796</v>
      </c>
      <c r="E459" s="293" t="s">
        <v>14014</v>
      </c>
      <c r="F459" s="294">
        <v>2006</v>
      </c>
      <c r="G459" s="294">
        <v>2006</v>
      </c>
      <c r="H459" s="294"/>
      <c r="I459" s="292">
        <v>5140</v>
      </c>
      <c r="J459" s="292">
        <v>1</v>
      </c>
      <c r="K459" s="305"/>
      <c r="L459" s="292"/>
      <c r="M459" s="292"/>
      <c r="N459" s="292">
        <v>149</v>
      </c>
      <c r="O459" s="292"/>
      <c r="P459" s="296">
        <v>5</v>
      </c>
      <c r="Q459" s="296">
        <v>1</v>
      </c>
      <c r="R459" s="296">
        <v>2</v>
      </c>
      <c r="S459" s="296">
        <v>16</v>
      </c>
    </row>
    <row r="460" spans="1:19" ht="25.5" x14ac:dyDescent="0.2">
      <c r="A460" s="292">
        <v>763</v>
      </c>
      <c r="B460" s="35" t="s">
        <v>2333</v>
      </c>
      <c r="C460" s="35" t="s">
        <v>2333</v>
      </c>
      <c r="D460" s="293" t="s">
        <v>13796</v>
      </c>
      <c r="E460" s="293" t="s">
        <v>14015</v>
      </c>
      <c r="F460" s="294">
        <v>2006</v>
      </c>
      <c r="G460" s="294">
        <v>2006</v>
      </c>
      <c r="H460" s="294"/>
      <c r="I460" s="292">
        <v>5140</v>
      </c>
      <c r="J460" s="292">
        <v>2</v>
      </c>
      <c r="K460" s="305"/>
      <c r="L460" s="292"/>
      <c r="M460" s="292"/>
      <c r="N460" s="292" t="s">
        <v>4050</v>
      </c>
      <c r="O460" s="292"/>
      <c r="P460" s="296">
        <v>5</v>
      </c>
      <c r="Q460" s="296">
        <v>1</v>
      </c>
      <c r="R460" s="296">
        <v>2</v>
      </c>
      <c r="S460" s="296">
        <v>16</v>
      </c>
    </row>
    <row r="461" spans="1:19" ht="25.5" x14ac:dyDescent="0.2">
      <c r="A461" s="292">
        <v>764</v>
      </c>
      <c r="B461" s="35" t="s">
        <v>2333</v>
      </c>
      <c r="C461" s="35" t="s">
        <v>2333</v>
      </c>
      <c r="D461" s="293" t="s">
        <v>13796</v>
      </c>
      <c r="E461" s="293" t="s">
        <v>14016</v>
      </c>
      <c r="F461" s="294">
        <v>2006</v>
      </c>
      <c r="G461" s="294">
        <v>2006</v>
      </c>
      <c r="H461" s="294"/>
      <c r="I461" s="292">
        <v>5140</v>
      </c>
      <c r="J461" s="292">
        <v>3</v>
      </c>
      <c r="K461" s="305"/>
      <c r="L461" s="292"/>
      <c r="M461" s="292"/>
      <c r="N461" s="292" t="s">
        <v>4050</v>
      </c>
      <c r="O461" s="292"/>
      <c r="P461" s="296">
        <v>5</v>
      </c>
      <c r="Q461" s="296">
        <v>1</v>
      </c>
      <c r="R461" s="296">
        <v>2</v>
      </c>
      <c r="S461" s="296">
        <v>16</v>
      </c>
    </row>
    <row r="462" spans="1:19" ht="25.5" x14ac:dyDescent="0.2">
      <c r="A462" s="292">
        <v>765</v>
      </c>
      <c r="B462" s="35" t="s">
        <v>2333</v>
      </c>
      <c r="C462" s="35" t="s">
        <v>2333</v>
      </c>
      <c r="D462" s="293" t="s">
        <v>13796</v>
      </c>
      <c r="E462" s="293" t="s">
        <v>14017</v>
      </c>
      <c r="F462" s="294">
        <v>2003</v>
      </c>
      <c r="G462" s="294">
        <v>2003</v>
      </c>
      <c r="H462" s="294"/>
      <c r="I462" s="292">
        <v>5140</v>
      </c>
      <c r="J462" s="292">
        <v>4</v>
      </c>
      <c r="K462" s="305" t="s">
        <v>44</v>
      </c>
      <c r="L462" s="292"/>
      <c r="M462" s="292"/>
      <c r="N462" s="292" t="s">
        <v>4050</v>
      </c>
      <c r="O462" s="292"/>
      <c r="P462" s="296">
        <v>5</v>
      </c>
      <c r="Q462" s="296">
        <v>1</v>
      </c>
      <c r="R462" s="296">
        <v>2</v>
      </c>
      <c r="S462" s="296">
        <v>16</v>
      </c>
    </row>
    <row r="463" spans="1:19" ht="25.5" x14ac:dyDescent="0.2">
      <c r="A463" s="292">
        <v>766</v>
      </c>
      <c r="B463" s="35" t="s">
        <v>2333</v>
      </c>
      <c r="C463" s="35" t="s">
        <v>2333</v>
      </c>
      <c r="D463" s="293" t="s">
        <v>13796</v>
      </c>
      <c r="E463" s="293" t="s">
        <v>14017</v>
      </c>
      <c r="F463" s="294">
        <v>2006</v>
      </c>
      <c r="G463" s="294">
        <v>2006</v>
      </c>
      <c r="H463" s="294"/>
      <c r="I463" s="292">
        <v>5140</v>
      </c>
      <c r="J463" s="292">
        <v>5</v>
      </c>
      <c r="K463" s="305" t="s">
        <v>45</v>
      </c>
      <c r="L463" s="292"/>
      <c r="M463" s="292"/>
      <c r="N463" s="292" t="s">
        <v>4050</v>
      </c>
      <c r="O463" s="292"/>
      <c r="P463" s="296">
        <v>5</v>
      </c>
      <c r="Q463" s="296">
        <v>1</v>
      </c>
      <c r="R463" s="296">
        <v>2</v>
      </c>
      <c r="S463" s="296">
        <v>16</v>
      </c>
    </row>
    <row r="464" spans="1:19" ht="25.5" x14ac:dyDescent="0.2">
      <c r="A464" s="292">
        <v>767</v>
      </c>
      <c r="B464" s="35" t="s">
        <v>2333</v>
      </c>
      <c r="C464" s="35" t="s">
        <v>2333</v>
      </c>
      <c r="D464" s="293" t="s">
        <v>13796</v>
      </c>
      <c r="E464" s="293" t="s">
        <v>14018</v>
      </c>
      <c r="F464" s="294">
        <v>2007</v>
      </c>
      <c r="G464" s="294">
        <v>2007</v>
      </c>
      <c r="H464" s="294"/>
      <c r="I464" s="292">
        <v>5140</v>
      </c>
      <c r="J464" s="292">
        <v>6</v>
      </c>
      <c r="K464" s="305" t="s">
        <v>44</v>
      </c>
      <c r="L464" s="292"/>
      <c r="M464" s="292"/>
      <c r="N464" s="292" t="s">
        <v>4050</v>
      </c>
      <c r="O464" s="292"/>
      <c r="P464" s="296">
        <v>5</v>
      </c>
      <c r="Q464" s="296">
        <v>1</v>
      </c>
      <c r="R464" s="296">
        <v>2</v>
      </c>
      <c r="S464" s="296">
        <v>16</v>
      </c>
    </row>
    <row r="465" spans="1:19" ht="25.5" x14ac:dyDescent="0.2">
      <c r="A465" s="292">
        <v>768</v>
      </c>
      <c r="B465" s="35" t="s">
        <v>2333</v>
      </c>
      <c r="C465" s="35" t="s">
        <v>2333</v>
      </c>
      <c r="D465" s="293" t="s">
        <v>13796</v>
      </c>
      <c r="E465" s="293" t="s">
        <v>14018</v>
      </c>
      <c r="F465" s="294">
        <v>2007</v>
      </c>
      <c r="G465" s="294">
        <v>2007</v>
      </c>
      <c r="H465" s="294"/>
      <c r="I465" s="292">
        <v>5140</v>
      </c>
      <c r="J465" s="292">
        <v>7</v>
      </c>
      <c r="K465" s="305" t="s">
        <v>45</v>
      </c>
      <c r="L465" s="292"/>
      <c r="M465" s="292"/>
      <c r="N465" s="292" t="s">
        <v>4050</v>
      </c>
      <c r="O465" s="292"/>
      <c r="P465" s="296">
        <v>5</v>
      </c>
      <c r="Q465" s="296">
        <v>1</v>
      </c>
      <c r="R465" s="296">
        <v>2</v>
      </c>
      <c r="S465" s="296">
        <v>16</v>
      </c>
    </row>
    <row r="466" spans="1:19" ht="25.5" x14ac:dyDescent="0.2">
      <c r="A466" s="292">
        <v>769</v>
      </c>
      <c r="B466" s="35" t="s">
        <v>2333</v>
      </c>
      <c r="C466" s="35" t="s">
        <v>2333</v>
      </c>
      <c r="D466" s="293" t="s">
        <v>13796</v>
      </c>
      <c r="E466" s="293" t="s">
        <v>14019</v>
      </c>
      <c r="F466" s="294">
        <v>2006</v>
      </c>
      <c r="G466" s="294">
        <v>2006</v>
      </c>
      <c r="H466" s="294"/>
      <c r="I466" s="292">
        <v>5141</v>
      </c>
      <c r="J466" s="292">
        <v>1</v>
      </c>
      <c r="K466" s="305" t="s">
        <v>44</v>
      </c>
      <c r="L466" s="292"/>
      <c r="M466" s="292"/>
      <c r="N466" s="292" t="s">
        <v>4050</v>
      </c>
      <c r="O466" s="292"/>
      <c r="P466" s="296">
        <v>5</v>
      </c>
      <c r="Q466" s="296">
        <v>1</v>
      </c>
      <c r="R466" s="296">
        <v>2</v>
      </c>
      <c r="S466" s="296">
        <v>17</v>
      </c>
    </row>
    <row r="467" spans="1:19" ht="25.5" x14ac:dyDescent="0.2">
      <c r="A467" s="292">
        <v>770</v>
      </c>
      <c r="B467" s="35" t="s">
        <v>2333</v>
      </c>
      <c r="C467" s="35" t="s">
        <v>2333</v>
      </c>
      <c r="D467" s="293" t="s">
        <v>13796</v>
      </c>
      <c r="E467" s="293" t="s">
        <v>14019</v>
      </c>
      <c r="F467" s="294">
        <v>2006</v>
      </c>
      <c r="G467" s="294">
        <v>2007</v>
      </c>
      <c r="H467" s="294"/>
      <c r="I467" s="292">
        <v>5141</v>
      </c>
      <c r="J467" s="292">
        <v>2</v>
      </c>
      <c r="K467" s="305" t="s">
        <v>45</v>
      </c>
      <c r="L467" s="292"/>
      <c r="M467" s="292"/>
      <c r="N467" s="292" t="s">
        <v>4050</v>
      </c>
      <c r="O467" s="292"/>
      <c r="P467" s="296">
        <v>5</v>
      </c>
      <c r="Q467" s="296">
        <v>1</v>
      </c>
      <c r="R467" s="296">
        <v>2</v>
      </c>
      <c r="S467" s="296">
        <v>17</v>
      </c>
    </row>
    <row r="468" spans="1:19" ht="25.5" x14ac:dyDescent="0.2">
      <c r="A468" s="292">
        <v>771</v>
      </c>
      <c r="B468" s="35" t="s">
        <v>2333</v>
      </c>
      <c r="C468" s="35" t="s">
        <v>2333</v>
      </c>
      <c r="D468" s="293" t="s">
        <v>13796</v>
      </c>
      <c r="E468" s="293" t="s">
        <v>14020</v>
      </c>
      <c r="F468" s="294">
        <v>2006</v>
      </c>
      <c r="G468" s="294">
        <v>2007</v>
      </c>
      <c r="H468" s="294"/>
      <c r="I468" s="292">
        <v>5141</v>
      </c>
      <c r="J468" s="292">
        <v>3</v>
      </c>
      <c r="K468" s="305" t="s">
        <v>44</v>
      </c>
      <c r="L468" s="292"/>
      <c r="M468" s="292"/>
      <c r="N468" s="292" t="s">
        <v>4050</v>
      </c>
      <c r="O468" s="292"/>
      <c r="P468" s="296">
        <v>5</v>
      </c>
      <c r="Q468" s="296">
        <v>1</v>
      </c>
      <c r="R468" s="296">
        <v>2</v>
      </c>
      <c r="S468" s="296">
        <v>17</v>
      </c>
    </row>
    <row r="469" spans="1:19" ht="25.5" x14ac:dyDescent="0.2">
      <c r="A469" s="292">
        <v>772</v>
      </c>
      <c r="B469" s="35" t="s">
        <v>2333</v>
      </c>
      <c r="C469" s="35" t="s">
        <v>2333</v>
      </c>
      <c r="D469" s="293" t="s">
        <v>13796</v>
      </c>
      <c r="E469" s="293" t="s">
        <v>14020</v>
      </c>
      <c r="F469" s="294">
        <v>2006</v>
      </c>
      <c r="G469" s="294">
        <v>2007</v>
      </c>
      <c r="H469" s="294"/>
      <c r="I469" s="292">
        <v>5141</v>
      </c>
      <c r="J469" s="292">
        <v>4</v>
      </c>
      <c r="K469" s="305" t="s">
        <v>45</v>
      </c>
      <c r="L469" s="292"/>
      <c r="M469" s="292"/>
      <c r="N469" s="292" t="s">
        <v>4050</v>
      </c>
      <c r="O469" s="292"/>
      <c r="P469" s="296">
        <v>5</v>
      </c>
      <c r="Q469" s="296">
        <v>1</v>
      </c>
      <c r="R469" s="296">
        <v>2</v>
      </c>
      <c r="S469" s="296">
        <v>17</v>
      </c>
    </row>
    <row r="470" spans="1:19" ht="25.5" x14ac:dyDescent="0.2">
      <c r="A470" s="292">
        <v>773</v>
      </c>
      <c r="B470" s="35" t="s">
        <v>2333</v>
      </c>
      <c r="C470" s="35" t="s">
        <v>2333</v>
      </c>
      <c r="D470" s="293" t="s">
        <v>13796</v>
      </c>
      <c r="E470" s="293" t="s">
        <v>14021</v>
      </c>
      <c r="F470" s="294">
        <v>2007</v>
      </c>
      <c r="G470" s="294">
        <v>2007</v>
      </c>
      <c r="H470" s="294"/>
      <c r="I470" s="292">
        <v>5141</v>
      </c>
      <c r="J470" s="292">
        <v>5</v>
      </c>
      <c r="K470" s="305"/>
      <c r="L470" s="292"/>
      <c r="M470" s="292"/>
      <c r="N470" s="292" t="s">
        <v>4050</v>
      </c>
      <c r="O470" s="292"/>
      <c r="P470" s="296">
        <v>5</v>
      </c>
      <c r="Q470" s="296">
        <v>1</v>
      </c>
      <c r="R470" s="296">
        <v>2</v>
      </c>
      <c r="S470" s="296">
        <v>17</v>
      </c>
    </row>
    <row r="471" spans="1:19" ht="25.5" x14ac:dyDescent="0.2">
      <c r="A471" s="292">
        <v>774</v>
      </c>
      <c r="B471" s="35" t="s">
        <v>2333</v>
      </c>
      <c r="C471" s="35" t="s">
        <v>2333</v>
      </c>
      <c r="D471" s="293" t="s">
        <v>13796</v>
      </c>
      <c r="E471" s="293" t="s">
        <v>14022</v>
      </c>
      <c r="F471" s="294">
        <v>2006</v>
      </c>
      <c r="G471" s="294">
        <v>2007</v>
      </c>
      <c r="H471" s="294"/>
      <c r="I471" s="292">
        <v>5141</v>
      </c>
      <c r="J471" s="292">
        <v>6</v>
      </c>
      <c r="K471" s="305" t="s">
        <v>44</v>
      </c>
      <c r="L471" s="292"/>
      <c r="M471" s="292"/>
      <c r="N471" s="292" t="s">
        <v>4050</v>
      </c>
      <c r="O471" s="292"/>
      <c r="P471" s="296">
        <v>5</v>
      </c>
      <c r="Q471" s="296">
        <v>1</v>
      </c>
      <c r="R471" s="296">
        <v>2</v>
      </c>
      <c r="S471" s="296">
        <v>17</v>
      </c>
    </row>
    <row r="472" spans="1:19" ht="25.5" x14ac:dyDescent="0.2">
      <c r="A472" s="292">
        <v>775</v>
      </c>
      <c r="B472" s="35" t="s">
        <v>2333</v>
      </c>
      <c r="C472" s="35" t="s">
        <v>2333</v>
      </c>
      <c r="D472" s="293" t="s">
        <v>13796</v>
      </c>
      <c r="E472" s="293" t="s">
        <v>14022</v>
      </c>
      <c r="F472" s="294">
        <v>2006</v>
      </c>
      <c r="G472" s="294">
        <v>2007</v>
      </c>
      <c r="H472" s="294"/>
      <c r="I472" s="292">
        <v>5141</v>
      </c>
      <c r="J472" s="292">
        <v>7</v>
      </c>
      <c r="K472" s="305" t="s">
        <v>45</v>
      </c>
      <c r="L472" s="292"/>
      <c r="M472" s="292"/>
      <c r="N472" s="292" t="s">
        <v>4050</v>
      </c>
      <c r="O472" s="292"/>
      <c r="P472" s="296">
        <v>5</v>
      </c>
      <c r="Q472" s="296">
        <v>1</v>
      </c>
      <c r="R472" s="296">
        <v>2</v>
      </c>
      <c r="S472" s="296">
        <v>17</v>
      </c>
    </row>
    <row r="473" spans="1:19" ht="25.5" x14ac:dyDescent="0.2">
      <c r="A473" s="292">
        <v>776</v>
      </c>
      <c r="B473" s="35" t="s">
        <v>2333</v>
      </c>
      <c r="C473" s="35" t="s">
        <v>2333</v>
      </c>
      <c r="D473" s="293" t="s">
        <v>13796</v>
      </c>
      <c r="E473" s="293" t="s">
        <v>14023</v>
      </c>
      <c r="F473" s="294">
        <v>2006</v>
      </c>
      <c r="G473" s="294">
        <v>2007</v>
      </c>
      <c r="H473" s="294"/>
      <c r="I473" s="292">
        <v>5142</v>
      </c>
      <c r="J473" s="292">
        <v>1</v>
      </c>
      <c r="K473" s="305" t="s">
        <v>44</v>
      </c>
      <c r="L473" s="292"/>
      <c r="M473" s="292"/>
      <c r="N473" s="292" t="s">
        <v>4050</v>
      </c>
      <c r="O473" s="292"/>
      <c r="P473" s="296">
        <v>5</v>
      </c>
      <c r="Q473" s="296">
        <v>1</v>
      </c>
      <c r="R473" s="296">
        <v>2</v>
      </c>
      <c r="S473" s="296">
        <v>18</v>
      </c>
    </row>
    <row r="474" spans="1:19" ht="25.5" x14ac:dyDescent="0.2">
      <c r="A474" s="292">
        <v>777</v>
      </c>
      <c r="B474" s="35" t="s">
        <v>2333</v>
      </c>
      <c r="C474" s="35" t="s">
        <v>2333</v>
      </c>
      <c r="D474" s="293" t="s">
        <v>13796</v>
      </c>
      <c r="E474" s="293" t="s">
        <v>14023</v>
      </c>
      <c r="F474" s="294">
        <v>2006</v>
      </c>
      <c r="G474" s="294">
        <v>2007</v>
      </c>
      <c r="H474" s="294"/>
      <c r="I474" s="292">
        <v>5142</v>
      </c>
      <c r="J474" s="292">
        <v>2</v>
      </c>
      <c r="K474" s="305" t="s">
        <v>45</v>
      </c>
      <c r="L474" s="292"/>
      <c r="M474" s="292"/>
      <c r="N474" s="292" t="s">
        <v>4050</v>
      </c>
      <c r="O474" s="292"/>
      <c r="P474" s="296">
        <v>5</v>
      </c>
      <c r="Q474" s="296">
        <v>1</v>
      </c>
      <c r="R474" s="296">
        <v>2</v>
      </c>
      <c r="S474" s="296">
        <v>18</v>
      </c>
    </row>
    <row r="475" spans="1:19" ht="25.5" x14ac:dyDescent="0.2">
      <c r="A475" s="292">
        <v>782</v>
      </c>
      <c r="B475" s="35" t="s">
        <v>2333</v>
      </c>
      <c r="C475" s="35" t="s">
        <v>2333</v>
      </c>
      <c r="D475" s="293" t="s">
        <v>13796</v>
      </c>
      <c r="E475" s="293" t="s">
        <v>14024</v>
      </c>
      <c r="F475" s="294">
        <v>2007</v>
      </c>
      <c r="G475" s="294">
        <v>2007</v>
      </c>
      <c r="H475" s="294"/>
      <c r="I475" s="292">
        <v>5142</v>
      </c>
      <c r="J475" s="292">
        <v>7</v>
      </c>
      <c r="K475" s="305"/>
      <c r="L475" s="292"/>
      <c r="M475" s="292"/>
      <c r="N475" s="292" t="s">
        <v>4050</v>
      </c>
      <c r="O475" s="292"/>
      <c r="P475" s="296">
        <v>5</v>
      </c>
      <c r="Q475" s="296">
        <v>1</v>
      </c>
      <c r="R475" s="296">
        <v>2</v>
      </c>
      <c r="S475" s="296">
        <v>18</v>
      </c>
    </row>
    <row r="476" spans="1:19" ht="25.5" x14ac:dyDescent="0.2">
      <c r="A476" s="292">
        <v>783</v>
      </c>
      <c r="B476" s="35" t="s">
        <v>2333</v>
      </c>
      <c r="C476" s="35" t="s">
        <v>2333</v>
      </c>
      <c r="D476" s="293" t="s">
        <v>13796</v>
      </c>
      <c r="E476" s="293" t="s">
        <v>14025</v>
      </c>
      <c r="F476" s="298">
        <v>2005</v>
      </c>
      <c r="G476" s="298">
        <v>2006</v>
      </c>
      <c r="H476" s="298"/>
      <c r="I476" s="292">
        <v>5143</v>
      </c>
      <c r="J476" s="292">
        <v>1</v>
      </c>
      <c r="K476" s="305" t="s">
        <v>44</v>
      </c>
      <c r="L476" s="292"/>
      <c r="M476" s="292"/>
      <c r="N476" s="292" t="s">
        <v>4050</v>
      </c>
      <c r="O476" s="292"/>
      <c r="P476" s="296">
        <v>5</v>
      </c>
      <c r="Q476" s="296">
        <v>1</v>
      </c>
      <c r="R476" s="296">
        <v>2</v>
      </c>
      <c r="S476" s="296">
        <v>19</v>
      </c>
    </row>
    <row r="477" spans="1:19" ht="25.5" x14ac:dyDescent="0.2">
      <c r="A477" s="292">
        <v>784</v>
      </c>
      <c r="B477" s="35" t="s">
        <v>2333</v>
      </c>
      <c r="C477" s="35" t="s">
        <v>2333</v>
      </c>
      <c r="D477" s="293" t="s">
        <v>13796</v>
      </c>
      <c r="E477" s="293" t="s">
        <v>14025</v>
      </c>
      <c r="F477" s="298">
        <v>2005</v>
      </c>
      <c r="G477" s="298">
        <v>2006</v>
      </c>
      <c r="H477" s="298"/>
      <c r="I477" s="292">
        <v>5143</v>
      </c>
      <c r="J477" s="292">
        <v>2</v>
      </c>
      <c r="K477" s="305" t="s">
        <v>45</v>
      </c>
      <c r="L477" s="292"/>
      <c r="M477" s="292"/>
      <c r="N477" s="292" t="s">
        <v>4050</v>
      </c>
      <c r="O477" s="292"/>
      <c r="P477" s="296">
        <v>5</v>
      </c>
      <c r="Q477" s="296">
        <v>1</v>
      </c>
      <c r="R477" s="296">
        <v>2</v>
      </c>
      <c r="S477" s="296">
        <v>19</v>
      </c>
    </row>
    <row r="478" spans="1:19" ht="25.5" x14ac:dyDescent="0.2">
      <c r="A478" s="292">
        <v>785</v>
      </c>
      <c r="B478" s="35" t="s">
        <v>2333</v>
      </c>
      <c r="C478" s="35" t="s">
        <v>2333</v>
      </c>
      <c r="D478" s="293" t="s">
        <v>13796</v>
      </c>
      <c r="E478" s="293" t="s">
        <v>14026</v>
      </c>
      <c r="F478" s="300">
        <v>38750</v>
      </c>
      <c r="G478" s="300">
        <v>38799</v>
      </c>
      <c r="H478" s="300"/>
      <c r="I478" s="292">
        <v>5143</v>
      </c>
      <c r="J478" s="292">
        <v>3</v>
      </c>
      <c r="K478" s="305" t="s">
        <v>44</v>
      </c>
      <c r="L478" s="292" t="s">
        <v>4049</v>
      </c>
      <c r="M478" s="292"/>
      <c r="N478" s="292" t="s">
        <v>4050</v>
      </c>
      <c r="O478" s="292"/>
      <c r="P478" s="296">
        <v>5</v>
      </c>
      <c r="Q478" s="296">
        <v>1</v>
      </c>
      <c r="R478" s="296">
        <v>2</v>
      </c>
      <c r="S478" s="296">
        <v>19</v>
      </c>
    </row>
    <row r="479" spans="1:19" ht="25.5" x14ac:dyDescent="0.2">
      <c r="A479" s="292">
        <v>786</v>
      </c>
      <c r="B479" s="35" t="s">
        <v>2333</v>
      </c>
      <c r="C479" s="35" t="s">
        <v>2333</v>
      </c>
      <c r="D479" s="293" t="s">
        <v>13796</v>
      </c>
      <c r="E479" s="293" t="s">
        <v>14026</v>
      </c>
      <c r="F479" s="300">
        <v>38799</v>
      </c>
      <c r="G479" s="300">
        <v>38751</v>
      </c>
      <c r="H479" s="300"/>
      <c r="I479" s="292">
        <v>5143</v>
      </c>
      <c r="J479" s="292">
        <v>4</v>
      </c>
      <c r="K479" s="305" t="s">
        <v>45</v>
      </c>
      <c r="L479" s="292" t="s">
        <v>4049</v>
      </c>
      <c r="M479" s="292"/>
      <c r="N479" s="292" t="s">
        <v>4050</v>
      </c>
      <c r="O479" s="292"/>
      <c r="P479" s="296">
        <v>5</v>
      </c>
      <c r="Q479" s="296">
        <v>1</v>
      </c>
      <c r="R479" s="296">
        <v>2</v>
      </c>
      <c r="S479" s="296">
        <v>19</v>
      </c>
    </row>
    <row r="480" spans="1:19" ht="25.5" x14ac:dyDescent="0.2">
      <c r="A480" s="292">
        <v>789</v>
      </c>
      <c r="B480" s="35" t="s">
        <v>2333</v>
      </c>
      <c r="C480" s="35" t="s">
        <v>2333</v>
      </c>
      <c r="D480" s="293" t="s">
        <v>13796</v>
      </c>
      <c r="E480" s="303" t="s">
        <v>14027</v>
      </c>
      <c r="F480" s="300">
        <v>38803</v>
      </c>
      <c r="G480" s="300">
        <v>38805</v>
      </c>
      <c r="H480" s="300"/>
      <c r="I480" s="292">
        <v>5143</v>
      </c>
      <c r="J480" s="292">
        <v>7</v>
      </c>
      <c r="K480" s="305" t="s">
        <v>44</v>
      </c>
      <c r="L480" s="292"/>
      <c r="M480" s="292"/>
      <c r="N480" s="292" t="s">
        <v>4050</v>
      </c>
      <c r="O480" s="292"/>
      <c r="P480" s="296">
        <v>5</v>
      </c>
      <c r="Q480" s="296">
        <v>1</v>
      </c>
      <c r="R480" s="296">
        <v>2</v>
      </c>
      <c r="S480" s="296">
        <v>19</v>
      </c>
    </row>
    <row r="481" spans="1:19" ht="25.5" x14ac:dyDescent="0.2">
      <c r="A481" s="292">
        <v>790</v>
      </c>
      <c r="B481" s="35" t="s">
        <v>2333</v>
      </c>
      <c r="C481" s="35" t="s">
        <v>2333</v>
      </c>
      <c r="D481" s="293" t="s">
        <v>13796</v>
      </c>
      <c r="E481" s="293" t="s">
        <v>14027</v>
      </c>
      <c r="F481" s="300">
        <v>38805</v>
      </c>
      <c r="G481" s="300">
        <v>38813</v>
      </c>
      <c r="H481" s="300"/>
      <c r="I481" s="292">
        <v>5143</v>
      </c>
      <c r="J481" s="292">
        <v>8</v>
      </c>
      <c r="K481" s="305" t="s">
        <v>45</v>
      </c>
      <c r="L481" s="292"/>
      <c r="M481" s="292"/>
      <c r="N481" s="292" t="s">
        <v>4050</v>
      </c>
      <c r="O481" s="292"/>
      <c r="P481" s="296">
        <v>5</v>
      </c>
      <c r="Q481" s="296">
        <v>1</v>
      </c>
      <c r="R481" s="296">
        <v>2</v>
      </c>
      <c r="S481" s="296">
        <v>19</v>
      </c>
    </row>
    <row r="482" spans="1:19" ht="25.5" x14ac:dyDescent="0.2">
      <c r="A482" s="292">
        <v>791</v>
      </c>
      <c r="B482" s="35" t="s">
        <v>2333</v>
      </c>
      <c r="C482" s="35" t="s">
        <v>2333</v>
      </c>
      <c r="D482" s="293" t="s">
        <v>13796</v>
      </c>
      <c r="E482" s="293" t="s">
        <v>14028</v>
      </c>
      <c r="F482" s="300">
        <v>39186</v>
      </c>
      <c r="G482" s="300">
        <v>38764</v>
      </c>
      <c r="H482" s="300"/>
      <c r="I482" s="292">
        <v>5144</v>
      </c>
      <c r="J482" s="292">
        <v>1</v>
      </c>
      <c r="K482" s="305" t="s">
        <v>44</v>
      </c>
      <c r="L482" s="292"/>
      <c r="M482" s="292"/>
      <c r="N482" s="292" t="s">
        <v>4050</v>
      </c>
      <c r="O482" s="292"/>
      <c r="P482" s="296">
        <v>5</v>
      </c>
      <c r="Q482" s="296">
        <v>1</v>
      </c>
      <c r="R482" s="296">
        <v>2</v>
      </c>
      <c r="S482" s="296">
        <v>20</v>
      </c>
    </row>
    <row r="483" spans="1:19" ht="25.5" x14ac:dyDescent="0.2">
      <c r="A483" s="292">
        <v>792</v>
      </c>
      <c r="B483" s="35" t="s">
        <v>2333</v>
      </c>
      <c r="C483" s="35" t="s">
        <v>2333</v>
      </c>
      <c r="D483" s="293" t="s">
        <v>13796</v>
      </c>
      <c r="E483" s="293" t="s">
        <v>14028</v>
      </c>
      <c r="F483" s="300">
        <v>38750</v>
      </c>
      <c r="G483" s="300">
        <v>38752</v>
      </c>
      <c r="H483" s="300"/>
      <c r="I483" s="292">
        <v>5144</v>
      </c>
      <c r="J483" s="292">
        <v>2</v>
      </c>
      <c r="K483" s="305" t="s">
        <v>45</v>
      </c>
      <c r="L483" s="292"/>
      <c r="M483" s="292"/>
      <c r="N483" s="292" t="s">
        <v>4050</v>
      </c>
      <c r="O483" s="292"/>
      <c r="P483" s="296">
        <v>5</v>
      </c>
      <c r="Q483" s="296">
        <v>1</v>
      </c>
      <c r="R483" s="296">
        <v>2</v>
      </c>
      <c r="S483" s="296">
        <v>20</v>
      </c>
    </row>
    <row r="484" spans="1:19" ht="25.5" x14ac:dyDescent="0.2">
      <c r="A484" s="292">
        <v>793</v>
      </c>
      <c r="B484" s="35" t="s">
        <v>2333</v>
      </c>
      <c r="C484" s="35" t="s">
        <v>2333</v>
      </c>
      <c r="D484" s="293" t="s">
        <v>13796</v>
      </c>
      <c r="E484" s="293" t="s">
        <v>14029</v>
      </c>
      <c r="F484" s="300">
        <v>38814</v>
      </c>
      <c r="G484" s="300">
        <v>38818</v>
      </c>
      <c r="H484" s="300"/>
      <c r="I484" s="292">
        <v>5144</v>
      </c>
      <c r="J484" s="292">
        <v>3</v>
      </c>
      <c r="K484" s="306" t="s">
        <v>44</v>
      </c>
      <c r="L484" s="292"/>
      <c r="M484" s="292"/>
      <c r="N484" s="292" t="s">
        <v>4050</v>
      </c>
      <c r="O484" s="292"/>
      <c r="P484" s="296">
        <v>5</v>
      </c>
      <c r="Q484" s="296">
        <v>1</v>
      </c>
      <c r="R484" s="296">
        <v>2</v>
      </c>
      <c r="S484" s="296">
        <v>20</v>
      </c>
    </row>
    <row r="485" spans="1:19" ht="25.5" x14ac:dyDescent="0.2">
      <c r="A485" s="292">
        <v>794</v>
      </c>
      <c r="B485" s="35" t="s">
        <v>2333</v>
      </c>
      <c r="C485" s="35" t="s">
        <v>2333</v>
      </c>
      <c r="D485" s="293" t="s">
        <v>13796</v>
      </c>
      <c r="E485" s="293" t="s">
        <v>14030</v>
      </c>
      <c r="F485" s="300">
        <v>38818</v>
      </c>
      <c r="G485" s="300">
        <v>38822</v>
      </c>
      <c r="H485" s="300"/>
      <c r="I485" s="292">
        <v>5144</v>
      </c>
      <c r="J485" s="292">
        <v>4</v>
      </c>
      <c r="K485" s="305" t="s">
        <v>45</v>
      </c>
      <c r="L485" s="292"/>
      <c r="M485" s="292"/>
      <c r="N485" s="292" t="s">
        <v>4050</v>
      </c>
      <c r="O485" s="292"/>
      <c r="P485" s="296">
        <v>5</v>
      </c>
      <c r="Q485" s="296">
        <v>1</v>
      </c>
      <c r="R485" s="296">
        <v>2</v>
      </c>
      <c r="S485" s="296">
        <v>20</v>
      </c>
    </row>
    <row r="486" spans="1:19" ht="25.5" x14ac:dyDescent="0.2">
      <c r="A486" s="292">
        <v>795</v>
      </c>
      <c r="B486" s="35" t="s">
        <v>2333</v>
      </c>
      <c r="C486" s="35" t="s">
        <v>2333</v>
      </c>
      <c r="D486" s="293" t="s">
        <v>13796</v>
      </c>
      <c r="E486" s="293" t="s">
        <v>14031</v>
      </c>
      <c r="F486" s="300">
        <v>38856</v>
      </c>
      <c r="G486" s="300">
        <v>38859</v>
      </c>
      <c r="H486" s="300"/>
      <c r="I486" s="292">
        <v>5144</v>
      </c>
      <c r="J486" s="292">
        <v>5</v>
      </c>
      <c r="K486" s="305"/>
      <c r="L486" s="292"/>
      <c r="M486" s="292"/>
      <c r="N486" s="292" t="s">
        <v>4050</v>
      </c>
      <c r="O486" s="292"/>
      <c r="P486" s="296">
        <v>5</v>
      </c>
      <c r="Q486" s="296">
        <v>1</v>
      </c>
      <c r="R486" s="296">
        <v>2</v>
      </c>
      <c r="S486" s="296">
        <v>20</v>
      </c>
    </row>
    <row r="487" spans="1:19" ht="25.5" x14ac:dyDescent="0.2">
      <c r="A487" s="292">
        <v>796</v>
      </c>
      <c r="B487" s="35" t="s">
        <v>2333</v>
      </c>
      <c r="C487" s="35" t="s">
        <v>2333</v>
      </c>
      <c r="D487" s="293" t="s">
        <v>13796</v>
      </c>
      <c r="E487" s="293" t="s">
        <v>14032</v>
      </c>
      <c r="F487" s="300">
        <v>38691</v>
      </c>
      <c r="G487" s="300">
        <v>38700</v>
      </c>
      <c r="H487" s="300"/>
      <c r="I487" s="292">
        <v>5144</v>
      </c>
      <c r="J487" s="292">
        <v>6</v>
      </c>
      <c r="K487" s="305"/>
      <c r="L487" s="292"/>
      <c r="M487" s="292"/>
      <c r="N487" s="292" t="s">
        <v>4050</v>
      </c>
      <c r="O487" s="292"/>
      <c r="P487" s="296">
        <v>5</v>
      </c>
      <c r="Q487" s="296">
        <v>1</v>
      </c>
      <c r="R487" s="296">
        <v>2</v>
      </c>
      <c r="S487" s="296">
        <v>20</v>
      </c>
    </row>
    <row r="488" spans="1:19" ht="25.5" x14ac:dyDescent="0.2">
      <c r="A488" s="292">
        <v>797</v>
      </c>
      <c r="B488" s="35" t="s">
        <v>2333</v>
      </c>
      <c r="C488" s="35" t="s">
        <v>2333</v>
      </c>
      <c r="D488" s="293" t="s">
        <v>13796</v>
      </c>
      <c r="E488" s="293" t="s">
        <v>14033</v>
      </c>
      <c r="F488" s="300">
        <v>38849</v>
      </c>
      <c r="G488" s="300">
        <v>38856</v>
      </c>
      <c r="H488" s="300"/>
      <c r="I488" s="292">
        <v>5144</v>
      </c>
      <c r="J488" s="292">
        <v>7</v>
      </c>
      <c r="K488" s="305"/>
      <c r="L488" s="292"/>
      <c r="M488" s="292"/>
      <c r="N488" s="292" t="s">
        <v>4050</v>
      </c>
      <c r="O488" s="292"/>
      <c r="P488" s="296">
        <v>5</v>
      </c>
      <c r="Q488" s="296">
        <v>1</v>
      </c>
      <c r="R488" s="296">
        <v>2</v>
      </c>
      <c r="S488" s="296">
        <v>20</v>
      </c>
    </row>
    <row r="489" spans="1:19" ht="25.5" x14ac:dyDescent="0.2">
      <c r="A489" s="292">
        <v>798</v>
      </c>
      <c r="B489" s="35" t="s">
        <v>2333</v>
      </c>
      <c r="C489" s="35" t="s">
        <v>2333</v>
      </c>
      <c r="D489" s="293" t="s">
        <v>13796</v>
      </c>
      <c r="E489" s="293" t="s">
        <v>14034</v>
      </c>
      <c r="F489" s="300">
        <v>38848</v>
      </c>
      <c r="G489" s="300">
        <v>38849</v>
      </c>
      <c r="H489" s="300"/>
      <c r="I489" s="292">
        <v>5145</v>
      </c>
      <c r="J489" s="292">
        <v>1</v>
      </c>
      <c r="K489" s="305"/>
      <c r="L489" s="292"/>
      <c r="M489" s="292"/>
      <c r="N489" s="292" t="s">
        <v>4050</v>
      </c>
      <c r="O489" s="292"/>
      <c r="P489" s="296">
        <v>5</v>
      </c>
      <c r="Q489" s="296">
        <v>1</v>
      </c>
      <c r="R489" s="296">
        <v>2</v>
      </c>
      <c r="S489" s="296">
        <v>21</v>
      </c>
    </row>
    <row r="490" spans="1:19" ht="25.5" x14ac:dyDescent="0.2">
      <c r="A490" s="292">
        <v>799</v>
      </c>
      <c r="B490" s="35" t="s">
        <v>2333</v>
      </c>
      <c r="C490" s="35" t="s">
        <v>2333</v>
      </c>
      <c r="D490" s="293" t="s">
        <v>13796</v>
      </c>
      <c r="E490" s="293" t="s">
        <v>14035</v>
      </c>
      <c r="F490" s="300">
        <v>38841</v>
      </c>
      <c r="G490" s="300">
        <v>38843</v>
      </c>
      <c r="H490" s="300"/>
      <c r="I490" s="292">
        <v>5145</v>
      </c>
      <c r="J490" s="292">
        <v>2</v>
      </c>
      <c r="K490" s="305" t="s">
        <v>44</v>
      </c>
      <c r="L490" s="292"/>
      <c r="M490" s="292"/>
      <c r="N490" s="292" t="s">
        <v>4050</v>
      </c>
      <c r="O490" s="292"/>
      <c r="P490" s="296">
        <v>5</v>
      </c>
      <c r="Q490" s="296">
        <v>1</v>
      </c>
      <c r="R490" s="296">
        <v>2</v>
      </c>
      <c r="S490" s="296">
        <v>21</v>
      </c>
    </row>
    <row r="491" spans="1:19" ht="25.5" x14ac:dyDescent="0.2">
      <c r="A491" s="292">
        <v>800</v>
      </c>
      <c r="B491" s="35" t="s">
        <v>2333</v>
      </c>
      <c r="C491" s="35" t="s">
        <v>2333</v>
      </c>
      <c r="D491" s="293" t="s">
        <v>13796</v>
      </c>
      <c r="E491" s="293" t="s">
        <v>14035</v>
      </c>
      <c r="F491" s="300">
        <v>38866</v>
      </c>
      <c r="G491" s="300">
        <v>38848</v>
      </c>
      <c r="H491" s="300"/>
      <c r="I491" s="292">
        <v>5145</v>
      </c>
      <c r="J491" s="292">
        <v>3</v>
      </c>
      <c r="K491" s="305" t="s">
        <v>45</v>
      </c>
      <c r="L491" s="292"/>
      <c r="M491" s="292"/>
      <c r="N491" s="292" t="s">
        <v>4050</v>
      </c>
      <c r="O491" s="292"/>
      <c r="P491" s="296">
        <v>5</v>
      </c>
      <c r="Q491" s="296">
        <v>1</v>
      </c>
      <c r="R491" s="296">
        <v>2</v>
      </c>
      <c r="S491" s="296">
        <v>21</v>
      </c>
    </row>
    <row r="492" spans="1:19" ht="25.5" x14ac:dyDescent="0.2">
      <c r="A492" s="292">
        <v>801</v>
      </c>
      <c r="B492" s="35" t="s">
        <v>2333</v>
      </c>
      <c r="C492" s="35" t="s">
        <v>2333</v>
      </c>
      <c r="D492" s="293" t="s">
        <v>13796</v>
      </c>
      <c r="E492" s="293" t="s">
        <v>14036</v>
      </c>
      <c r="F492" s="300">
        <v>38863</v>
      </c>
      <c r="G492" s="300">
        <v>38863</v>
      </c>
      <c r="H492" s="300"/>
      <c r="I492" s="292">
        <v>5145</v>
      </c>
      <c r="J492" s="292">
        <v>4</v>
      </c>
      <c r="K492" s="305"/>
      <c r="L492" s="292"/>
      <c r="M492" s="292"/>
      <c r="N492" s="292" t="s">
        <v>4050</v>
      </c>
      <c r="O492" s="292"/>
      <c r="P492" s="296">
        <v>5</v>
      </c>
      <c r="Q492" s="296">
        <v>1</v>
      </c>
      <c r="R492" s="296">
        <v>2</v>
      </c>
      <c r="S492" s="296">
        <v>21</v>
      </c>
    </row>
    <row r="493" spans="1:19" ht="25.5" x14ac:dyDescent="0.2">
      <c r="A493" s="292">
        <v>802</v>
      </c>
      <c r="B493" s="35" t="s">
        <v>2333</v>
      </c>
      <c r="C493" s="35" t="s">
        <v>2333</v>
      </c>
      <c r="D493" s="293" t="s">
        <v>13796</v>
      </c>
      <c r="E493" s="293" t="s">
        <v>14037</v>
      </c>
      <c r="F493" s="300">
        <v>38861</v>
      </c>
      <c r="G493" s="300">
        <v>38861</v>
      </c>
      <c r="H493" s="300"/>
      <c r="I493" s="292">
        <v>5145</v>
      </c>
      <c r="J493" s="292">
        <v>5</v>
      </c>
      <c r="K493" s="305" t="s">
        <v>44</v>
      </c>
      <c r="L493" s="292"/>
      <c r="M493" s="292"/>
      <c r="N493" s="292" t="s">
        <v>4050</v>
      </c>
      <c r="O493" s="292"/>
      <c r="P493" s="296">
        <v>5</v>
      </c>
      <c r="Q493" s="296">
        <v>1</v>
      </c>
      <c r="R493" s="296">
        <v>2</v>
      </c>
      <c r="S493" s="296">
        <v>21</v>
      </c>
    </row>
    <row r="494" spans="1:19" ht="25.5" x14ac:dyDescent="0.2">
      <c r="A494" s="292">
        <v>803</v>
      </c>
      <c r="B494" s="35" t="s">
        <v>2333</v>
      </c>
      <c r="C494" s="35" t="s">
        <v>2333</v>
      </c>
      <c r="D494" s="293" t="s">
        <v>13796</v>
      </c>
      <c r="E494" s="293" t="s">
        <v>14037</v>
      </c>
      <c r="F494" s="300">
        <v>38861</v>
      </c>
      <c r="G494" s="300">
        <v>38863</v>
      </c>
      <c r="H494" s="300"/>
      <c r="I494" s="292">
        <v>5145</v>
      </c>
      <c r="J494" s="292">
        <v>6</v>
      </c>
      <c r="K494" s="305" t="s">
        <v>45</v>
      </c>
      <c r="L494" s="292"/>
      <c r="M494" s="292"/>
      <c r="N494" s="292" t="s">
        <v>4050</v>
      </c>
      <c r="O494" s="292"/>
      <c r="P494" s="296">
        <v>5</v>
      </c>
      <c r="Q494" s="296">
        <v>1</v>
      </c>
      <c r="R494" s="296">
        <v>2</v>
      </c>
      <c r="S494" s="296">
        <v>21</v>
      </c>
    </row>
    <row r="495" spans="1:19" ht="25.5" x14ac:dyDescent="0.2">
      <c r="A495" s="292">
        <v>804</v>
      </c>
      <c r="B495" s="35" t="s">
        <v>2333</v>
      </c>
      <c r="C495" s="35" t="s">
        <v>2333</v>
      </c>
      <c r="D495" s="293" t="s">
        <v>13796</v>
      </c>
      <c r="E495" s="293" t="s">
        <v>14038</v>
      </c>
      <c r="F495" s="300">
        <v>38868</v>
      </c>
      <c r="G495" s="300">
        <v>38874</v>
      </c>
      <c r="H495" s="300"/>
      <c r="I495" s="292">
        <v>5145</v>
      </c>
      <c r="J495" s="292">
        <v>7</v>
      </c>
      <c r="K495" s="305"/>
      <c r="L495" s="292"/>
      <c r="M495" s="292"/>
      <c r="N495" s="292" t="s">
        <v>4050</v>
      </c>
      <c r="O495" s="292"/>
      <c r="P495" s="296">
        <v>5</v>
      </c>
      <c r="Q495" s="296">
        <v>1</v>
      </c>
      <c r="R495" s="296">
        <v>2</v>
      </c>
      <c r="S495" s="296">
        <v>21</v>
      </c>
    </row>
    <row r="496" spans="1:19" ht="25.5" x14ac:dyDescent="0.2">
      <c r="A496" s="292">
        <v>805</v>
      </c>
      <c r="B496" s="35" t="s">
        <v>2333</v>
      </c>
      <c r="C496" s="35" t="s">
        <v>2333</v>
      </c>
      <c r="D496" s="293" t="s">
        <v>13796</v>
      </c>
      <c r="E496" s="293" t="s">
        <v>14039</v>
      </c>
      <c r="F496" s="300">
        <v>38796</v>
      </c>
      <c r="G496" s="300">
        <v>39056</v>
      </c>
      <c r="H496" s="300"/>
      <c r="I496" s="292">
        <v>5146</v>
      </c>
      <c r="J496" s="292">
        <v>1</v>
      </c>
      <c r="K496" s="305"/>
      <c r="L496" s="292"/>
      <c r="M496" s="292"/>
      <c r="N496" s="292" t="s">
        <v>4050</v>
      </c>
      <c r="O496" s="292"/>
      <c r="P496" s="296">
        <v>5</v>
      </c>
      <c r="Q496" s="296">
        <v>1</v>
      </c>
      <c r="R496" s="296">
        <v>2</v>
      </c>
      <c r="S496" s="296">
        <v>22</v>
      </c>
    </row>
    <row r="497" spans="1:19" ht="25.5" x14ac:dyDescent="0.2">
      <c r="A497" s="292">
        <v>806</v>
      </c>
      <c r="B497" s="35" t="s">
        <v>2333</v>
      </c>
      <c r="C497" s="35" t="s">
        <v>2333</v>
      </c>
      <c r="D497" s="293" t="s">
        <v>13796</v>
      </c>
      <c r="E497" s="293" t="s">
        <v>14040</v>
      </c>
      <c r="F497" s="300">
        <v>38279</v>
      </c>
      <c r="G497" s="300">
        <v>38289</v>
      </c>
      <c r="H497" s="300"/>
      <c r="I497" s="292">
        <v>5146</v>
      </c>
      <c r="J497" s="292">
        <v>2</v>
      </c>
      <c r="K497" s="305"/>
      <c r="L497" s="292"/>
      <c r="M497" s="292"/>
      <c r="N497" s="292">
        <v>23</v>
      </c>
      <c r="O497" s="292"/>
      <c r="P497" s="296">
        <v>5</v>
      </c>
      <c r="Q497" s="296">
        <v>1</v>
      </c>
      <c r="R497" s="296">
        <v>2</v>
      </c>
      <c r="S497" s="296">
        <v>22</v>
      </c>
    </row>
    <row r="498" spans="1:19" ht="25.5" x14ac:dyDescent="0.2">
      <c r="A498" s="292">
        <v>807</v>
      </c>
      <c r="B498" s="35" t="s">
        <v>2333</v>
      </c>
      <c r="C498" s="35" t="s">
        <v>2333</v>
      </c>
      <c r="D498" s="293" t="s">
        <v>13796</v>
      </c>
      <c r="E498" s="293" t="s">
        <v>14041</v>
      </c>
      <c r="F498" s="300">
        <v>38815</v>
      </c>
      <c r="G498" s="300">
        <v>38815</v>
      </c>
      <c r="H498" s="300"/>
      <c r="I498" s="292">
        <v>5146</v>
      </c>
      <c r="J498" s="292">
        <v>3</v>
      </c>
      <c r="K498" s="305"/>
      <c r="L498" s="292"/>
      <c r="M498" s="292"/>
      <c r="N498" s="292" t="s">
        <v>4050</v>
      </c>
      <c r="O498" s="292"/>
      <c r="P498" s="296">
        <v>5</v>
      </c>
      <c r="Q498" s="296">
        <v>1</v>
      </c>
      <c r="R498" s="296">
        <v>2</v>
      </c>
      <c r="S498" s="296">
        <v>22</v>
      </c>
    </row>
    <row r="499" spans="1:19" ht="25.5" x14ac:dyDescent="0.2">
      <c r="A499" s="292">
        <v>809</v>
      </c>
      <c r="B499" s="35" t="s">
        <v>2333</v>
      </c>
      <c r="C499" s="35" t="s">
        <v>2333</v>
      </c>
      <c r="D499" s="293" t="s">
        <v>13796</v>
      </c>
      <c r="E499" s="293" t="s">
        <v>14042</v>
      </c>
      <c r="F499" s="300">
        <v>37764</v>
      </c>
      <c r="G499" s="300">
        <v>37764</v>
      </c>
      <c r="H499" s="300"/>
      <c r="I499" s="292">
        <v>5146</v>
      </c>
      <c r="J499" s="292">
        <v>5</v>
      </c>
      <c r="K499" s="305"/>
      <c r="L499" s="292"/>
      <c r="M499" s="292"/>
      <c r="N499" s="292">
        <v>19</v>
      </c>
      <c r="O499" s="292"/>
      <c r="P499" s="296">
        <v>5</v>
      </c>
      <c r="Q499" s="296">
        <v>1</v>
      </c>
      <c r="R499" s="296">
        <v>2</v>
      </c>
      <c r="S499" s="296">
        <v>22</v>
      </c>
    </row>
    <row r="500" spans="1:19" ht="25.5" x14ac:dyDescent="0.2">
      <c r="A500" s="292">
        <v>810</v>
      </c>
      <c r="B500" s="35" t="s">
        <v>2333</v>
      </c>
      <c r="C500" s="35" t="s">
        <v>2333</v>
      </c>
      <c r="D500" s="293" t="s">
        <v>13796</v>
      </c>
      <c r="E500" s="293" t="s">
        <v>14043</v>
      </c>
      <c r="F500" s="300">
        <v>38502</v>
      </c>
      <c r="G500" s="300">
        <v>38686</v>
      </c>
      <c r="H500" s="300"/>
      <c r="I500" s="292">
        <v>5146</v>
      </c>
      <c r="J500" s="292">
        <v>6</v>
      </c>
      <c r="K500" s="305" t="s">
        <v>44</v>
      </c>
      <c r="L500" s="292"/>
      <c r="M500" s="292"/>
      <c r="N500" s="292" t="s">
        <v>4050</v>
      </c>
      <c r="O500" s="292"/>
      <c r="P500" s="296">
        <v>5</v>
      </c>
      <c r="Q500" s="296">
        <v>1</v>
      </c>
      <c r="R500" s="296">
        <v>2</v>
      </c>
      <c r="S500" s="296">
        <v>22</v>
      </c>
    </row>
    <row r="501" spans="1:19" ht="25.5" x14ac:dyDescent="0.2">
      <c r="A501" s="292">
        <v>811</v>
      </c>
      <c r="B501" s="35" t="s">
        <v>2333</v>
      </c>
      <c r="C501" s="35" t="s">
        <v>2333</v>
      </c>
      <c r="D501" s="293" t="s">
        <v>13796</v>
      </c>
      <c r="E501" s="293" t="s">
        <v>14043</v>
      </c>
      <c r="F501" s="300">
        <v>38651</v>
      </c>
      <c r="G501" s="300">
        <v>38686</v>
      </c>
      <c r="H501" s="300"/>
      <c r="I501" s="292">
        <v>5146</v>
      </c>
      <c r="J501" s="292">
        <v>7</v>
      </c>
      <c r="K501" s="305" t="s">
        <v>45</v>
      </c>
      <c r="L501" s="292"/>
      <c r="M501" s="292"/>
      <c r="N501" s="292" t="s">
        <v>4050</v>
      </c>
      <c r="O501" s="292"/>
      <c r="P501" s="296">
        <v>5</v>
      </c>
      <c r="Q501" s="296">
        <v>1</v>
      </c>
      <c r="R501" s="296">
        <v>2</v>
      </c>
      <c r="S501" s="296">
        <v>22</v>
      </c>
    </row>
    <row r="502" spans="1:19" ht="25.5" x14ac:dyDescent="0.2">
      <c r="A502" s="292">
        <v>812</v>
      </c>
      <c r="B502" s="35" t="s">
        <v>2333</v>
      </c>
      <c r="C502" s="35" t="s">
        <v>2333</v>
      </c>
      <c r="D502" s="293" t="s">
        <v>13796</v>
      </c>
      <c r="E502" s="293" t="s">
        <v>14044</v>
      </c>
      <c r="F502" s="300">
        <v>38747</v>
      </c>
      <c r="G502" s="300">
        <v>38824</v>
      </c>
      <c r="H502" s="300"/>
      <c r="I502" s="292">
        <v>5147</v>
      </c>
      <c r="J502" s="292">
        <v>1</v>
      </c>
      <c r="K502" s="305"/>
      <c r="L502" s="292"/>
      <c r="M502" s="292"/>
      <c r="N502" s="292" t="s">
        <v>4050</v>
      </c>
      <c r="O502" s="292"/>
      <c r="P502" s="296">
        <v>5</v>
      </c>
      <c r="Q502" s="296">
        <v>1</v>
      </c>
      <c r="R502" s="296">
        <v>2</v>
      </c>
      <c r="S502" s="296">
        <v>23</v>
      </c>
    </row>
    <row r="503" spans="1:19" ht="25.5" x14ac:dyDescent="0.2">
      <c r="A503" s="292">
        <v>815</v>
      </c>
      <c r="B503" s="35" t="s">
        <v>2333</v>
      </c>
      <c r="C503" s="35" t="s">
        <v>2333</v>
      </c>
      <c r="D503" s="293" t="s">
        <v>13796</v>
      </c>
      <c r="E503" s="293" t="s">
        <v>14045</v>
      </c>
      <c r="F503" s="300">
        <v>38356</v>
      </c>
      <c r="G503" s="300">
        <v>38395</v>
      </c>
      <c r="H503" s="300"/>
      <c r="I503" s="292">
        <v>5147</v>
      </c>
      <c r="J503" s="292">
        <v>4</v>
      </c>
      <c r="K503" s="305" t="s">
        <v>44</v>
      </c>
      <c r="L503" s="292"/>
      <c r="M503" s="292"/>
      <c r="N503" s="292" t="s">
        <v>4050</v>
      </c>
      <c r="O503" s="292"/>
      <c r="P503" s="296">
        <v>5</v>
      </c>
      <c r="Q503" s="296">
        <v>1</v>
      </c>
      <c r="R503" s="296">
        <v>2</v>
      </c>
      <c r="S503" s="296">
        <v>23</v>
      </c>
    </row>
    <row r="504" spans="1:19" ht="25.5" x14ac:dyDescent="0.2">
      <c r="A504" s="292">
        <v>816</v>
      </c>
      <c r="B504" s="35" t="s">
        <v>2333</v>
      </c>
      <c r="C504" s="35" t="s">
        <v>2333</v>
      </c>
      <c r="D504" s="293" t="s">
        <v>13796</v>
      </c>
      <c r="E504" s="293" t="s">
        <v>14045</v>
      </c>
      <c r="F504" s="300">
        <v>38869</v>
      </c>
      <c r="G504" s="300">
        <v>38992</v>
      </c>
      <c r="H504" s="300"/>
      <c r="I504" s="292">
        <v>5147</v>
      </c>
      <c r="J504" s="292">
        <v>5</v>
      </c>
      <c r="K504" s="305" t="s">
        <v>45</v>
      </c>
      <c r="L504" s="292"/>
      <c r="M504" s="292"/>
      <c r="N504" s="292" t="s">
        <v>4050</v>
      </c>
      <c r="O504" s="292"/>
      <c r="P504" s="296">
        <v>5</v>
      </c>
      <c r="Q504" s="296">
        <v>1</v>
      </c>
      <c r="R504" s="296">
        <v>2</v>
      </c>
      <c r="S504" s="296">
        <v>23</v>
      </c>
    </row>
    <row r="505" spans="1:19" ht="25.5" x14ac:dyDescent="0.2">
      <c r="A505" s="292">
        <v>817</v>
      </c>
      <c r="B505" s="35" t="s">
        <v>2333</v>
      </c>
      <c r="C505" s="35" t="s">
        <v>2333</v>
      </c>
      <c r="D505" s="293" t="s">
        <v>13796</v>
      </c>
      <c r="E505" s="293" t="s">
        <v>14046</v>
      </c>
      <c r="F505" s="300">
        <v>38380</v>
      </c>
      <c r="G505" s="300">
        <v>38380</v>
      </c>
      <c r="H505" s="300"/>
      <c r="I505" s="292">
        <v>5147</v>
      </c>
      <c r="J505" s="292">
        <v>6</v>
      </c>
      <c r="K505" s="305"/>
      <c r="L505" s="292"/>
      <c r="M505" s="292"/>
      <c r="N505" s="292" t="s">
        <v>4050</v>
      </c>
      <c r="O505" s="292"/>
      <c r="P505" s="296">
        <v>5</v>
      </c>
      <c r="Q505" s="296">
        <v>1</v>
      </c>
      <c r="R505" s="296">
        <v>2</v>
      </c>
      <c r="S505" s="296">
        <v>23</v>
      </c>
    </row>
    <row r="506" spans="1:19" ht="25.5" x14ac:dyDescent="0.2">
      <c r="A506" s="292">
        <v>833</v>
      </c>
      <c r="B506" s="35" t="s">
        <v>2333</v>
      </c>
      <c r="C506" s="35" t="s">
        <v>2333</v>
      </c>
      <c r="D506" s="293" t="s">
        <v>13796</v>
      </c>
      <c r="E506" s="293" t="s">
        <v>14047</v>
      </c>
      <c r="F506" s="300">
        <v>38937</v>
      </c>
      <c r="G506" s="300">
        <v>38944</v>
      </c>
      <c r="H506" s="300"/>
      <c r="I506" s="292">
        <v>5150</v>
      </c>
      <c r="J506" s="292">
        <v>1</v>
      </c>
      <c r="K506" s="305" t="s">
        <v>44</v>
      </c>
      <c r="L506" s="292"/>
      <c r="M506" s="292"/>
      <c r="N506" s="292" t="s">
        <v>4050</v>
      </c>
      <c r="O506" s="292"/>
      <c r="P506" s="296">
        <v>5</v>
      </c>
      <c r="Q506" s="296">
        <v>1</v>
      </c>
      <c r="R506" s="296">
        <v>2</v>
      </c>
      <c r="S506" s="296">
        <v>26</v>
      </c>
    </row>
    <row r="507" spans="1:19" ht="25.5" x14ac:dyDescent="0.2">
      <c r="A507" s="292">
        <v>834</v>
      </c>
      <c r="B507" s="35" t="s">
        <v>2333</v>
      </c>
      <c r="C507" s="35" t="s">
        <v>2333</v>
      </c>
      <c r="D507" s="293" t="s">
        <v>13796</v>
      </c>
      <c r="E507" s="293" t="s">
        <v>14047</v>
      </c>
      <c r="F507" s="300">
        <v>38937</v>
      </c>
      <c r="G507" s="300">
        <v>38944</v>
      </c>
      <c r="H507" s="300"/>
      <c r="I507" s="292">
        <v>5150</v>
      </c>
      <c r="J507" s="292">
        <v>2</v>
      </c>
      <c r="K507" s="305" t="s">
        <v>45</v>
      </c>
      <c r="L507" s="292"/>
      <c r="M507" s="292"/>
      <c r="N507" s="292" t="s">
        <v>4050</v>
      </c>
      <c r="O507" s="292"/>
      <c r="P507" s="296">
        <v>5</v>
      </c>
      <c r="Q507" s="296">
        <v>1</v>
      </c>
      <c r="R507" s="296">
        <v>2</v>
      </c>
      <c r="S507" s="296">
        <v>26</v>
      </c>
    </row>
    <row r="508" spans="1:19" ht="25.5" x14ac:dyDescent="0.2">
      <c r="A508" s="292">
        <v>835</v>
      </c>
      <c r="B508" s="35" t="s">
        <v>2333</v>
      </c>
      <c r="C508" s="35" t="s">
        <v>2333</v>
      </c>
      <c r="D508" s="293" t="s">
        <v>13796</v>
      </c>
      <c r="E508" s="293" t="s">
        <v>14047</v>
      </c>
      <c r="F508" s="300">
        <v>42598</v>
      </c>
      <c r="G508" s="300">
        <v>38953</v>
      </c>
      <c r="H508" s="300"/>
      <c r="I508" s="292">
        <v>5150</v>
      </c>
      <c r="J508" s="292">
        <v>3</v>
      </c>
      <c r="K508" s="305" t="s">
        <v>44</v>
      </c>
      <c r="L508" s="292"/>
      <c r="M508" s="292"/>
      <c r="N508" s="292" t="s">
        <v>4050</v>
      </c>
      <c r="O508" s="292"/>
      <c r="P508" s="296">
        <v>5</v>
      </c>
      <c r="Q508" s="296">
        <v>1</v>
      </c>
      <c r="R508" s="296">
        <v>2</v>
      </c>
      <c r="S508" s="296">
        <v>26</v>
      </c>
    </row>
    <row r="509" spans="1:19" ht="25.5" x14ac:dyDescent="0.2">
      <c r="A509" s="292">
        <v>836</v>
      </c>
      <c r="B509" s="35" t="s">
        <v>2333</v>
      </c>
      <c r="C509" s="35" t="s">
        <v>2333</v>
      </c>
      <c r="D509" s="293" t="s">
        <v>13796</v>
      </c>
      <c r="E509" s="293" t="s">
        <v>14047</v>
      </c>
      <c r="F509" s="300">
        <v>38952</v>
      </c>
      <c r="G509" s="300">
        <v>38953</v>
      </c>
      <c r="H509" s="300"/>
      <c r="I509" s="292">
        <v>5150</v>
      </c>
      <c r="J509" s="292">
        <v>4</v>
      </c>
      <c r="K509" s="305" t="s">
        <v>45</v>
      </c>
      <c r="L509" s="292"/>
      <c r="M509" s="292"/>
      <c r="N509" s="292" t="s">
        <v>4050</v>
      </c>
      <c r="O509" s="292"/>
      <c r="P509" s="296">
        <v>5</v>
      </c>
      <c r="Q509" s="296">
        <v>1</v>
      </c>
      <c r="R509" s="296">
        <v>2</v>
      </c>
      <c r="S509" s="296">
        <v>26</v>
      </c>
    </row>
    <row r="510" spans="1:19" ht="25.5" x14ac:dyDescent="0.2">
      <c r="A510" s="292">
        <v>838</v>
      </c>
      <c r="B510" s="35" t="s">
        <v>2333</v>
      </c>
      <c r="C510" s="35" t="s">
        <v>2333</v>
      </c>
      <c r="D510" s="293" t="s">
        <v>13796</v>
      </c>
      <c r="E510" s="293" t="s">
        <v>14047</v>
      </c>
      <c r="F510" s="300">
        <v>38924</v>
      </c>
      <c r="G510" s="300">
        <v>38929</v>
      </c>
      <c r="H510" s="300"/>
      <c r="I510" s="292">
        <v>5150</v>
      </c>
      <c r="J510" s="292">
        <v>6</v>
      </c>
      <c r="K510" s="305" t="s">
        <v>45</v>
      </c>
      <c r="L510" s="292"/>
      <c r="M510" s="292"/>
      <c r="N510" s="292" t="s">
        <v>4050</v>
      </c>
      <c r="O510" s="292"/>
      <c r="P510" s="296">
        <v>5</v>
      </c>
      <c r="Q510" s="296">
        <v>1</v>
      </c>
      <c r="R510" s="296">
        <v>2</v>
      </c>
      <c r="S510" s="296">
        <v>26</v>
      </c>
    </row>
    <row r="511" spans="1:19" ht="25.5" x14ac:dyDescent="0.2">
      <c r="A511" s="292">
        <v>839</v>
      </c>
      <c r="B511" s="35" t="s">
        <v>2333</v>
      </c>
      <c r="C511" s="35" t="s">
        <v>2333</v>
      </c>
      <c r="D511" s="293" t="s">
        <v>13796</v>
      </c>
      <c r="E511" s="293" t="s">
        <v>14047</v>
      </c>
      <c r="F511" s="300">
        <v>38971</v>
      </c>
      <c r="G511" s="300">
        <v>38971</v>
      </c>
      <c r="H511" s="300"/>
      <c r="I511" s="292">
        <v>5150</v>
      </c>
      <c r="J511" s="292">
        <v>7</v>
      </c>
      <c r="K511" s="305" t="s">
        <v>44</v>
      </c>
      <c r="L511" s="292"/>
      <c r="M511" s="292"/>
      <c r="N511" s="292" t="s">
        <v>4050</v>
      </c>
      <c r="O511" s="292"/>
      <c r="P511" s="296">
        <v>5</v>
      </c>
      <c r="Q511" s="296">
        <v>1</v>
      </c>
      <c r="R511" s="296">
        <v>2</v>
      </c>
      <c r="S511" s="296">
        <v>26</v>
      </c>
    </row>
    <row r="512" spans="1:19" ht="25.5" x14ac:dyDescent="0.2">
      <c r="A512" s="292">
        <v>840</v>
      </c>
      <c r="B512" s="35" t="s">
        <v>2333</v>
      </c>
      <c r="C512" s="35" t="s">
        <v>2333</v>
      </c>
      <c r="D512" s="293" t="s">
        <v>13796</v>
      </c>
      <c r="E512" s="293" t="s">
        <v>14047</v>
      </c>
      <c r="F512" s="300">
        <v>38974</v>
      </c>
      <c r="G512" s="300">
        <v>38978</v>
      </c>
      <c r="H512" s="300"/>
      <c r="I512" s="292">
        <v>5150</v>
      </c>
      <c r="J512" s="292">
        <v>8</v>
      </c>
      <c r="K512" s="305" t="s">
        <v>45</v>
      </c>
      <c r="L512" s="292"/>
      <c r="M512" s="292"/>
      <c r="N512" s="292" t="s">
        <v>4050</v>
      </c>
      <c r="O512" s="292"/>
      <c r="P512" s="296">
        <v>5</v>
      </c>
      <c r="Q512" s="296">
        <v>1</v>
      </c>
      <c r="R512" s="296">
        <v>2</v>
      </c>
      <c r="S512" s="296">
        <v>26</v>
      </c>
    </row>
    <row r="513" spans="1:19" ht="25.5" x14ac:dyDescent="0.2">
      <c r="A513" s="292">
        <v>844</v>
      </c>
      <c r="B513" s="35" t="s">
        <v>2333</v>
      </c>
      <c r="C513" s="35" t="s">
        <v>2333</v>
      </c>
      <c r="D513" s="293" t="s">
        <v>13796</v>
      </c>
      <c r="E513" s="293" t="s">
        <v>14047</v>
      </c>
      <c r="F513" s="300">
        <v>38927</v>
      </c>
      <c r="G513" s="300">
        <v>38927</v>
      </c>
      <c r="H513" s="300"/>
      <c r="I513" s="292">
        <v>5151</v>
      </c>
      <c r="J513" s="292">
        <v>4</v>
      </c>
      <c r="K513" s="305" t="s">
        <v>37</v>
      </c>
      <c r="L513" s="292"/>
      <c r="M513" s="292"/>
      <c r="N513" s="292" t="s">
        <v>4050</v>
      </c>
      <c r="O513" s="292"/>
      <c r="P513" s="296">
        <v>5</v>
      </c>
      <c r="Q513" s="296">
        <v>1</v>
      </c>
      <c r="R513" s="296">
        <v>2</v>
      </c>
      <c r="S513" s="296">
        <v>27</v>
      </c>
    </row>
    <row r="514" spans="1:19" ht="25.5" x14ac:dyDescent="0.2">
      <c r="A514" s="292">
        <v>845</v>
      </c>
      <c r="B514" s="35" t="s">
        <v>2333</v>
      </c>
      <c r="C514" s="35" t="s">
        <v>2333</v>
      </c>
      <c r="D514" s="293" t="s">
        <v>13796</v>
      </c>
      <c r="E514" s="293" t="s">
        <v>14048</v>
      </c>
      <c r="F514" s="300">
        <v>38930</v>
      </c>
      <c r="G514" s="300">
        <v>38933</v>
      </c>
      <c r="H514" s="300"/>
      <c r="I514" s="292">
        <v>5151</v>
      </c>
      <c r="J514" s="292">
        <v>5</v>
      </c>
      <c r="K514" s="305" t="s">
        <v>38</v>
      </c>
      <c r="L514" s="292"/>
      <c r="M514" s="292"/>
      <c r="N514" s="292" t="s">
        <v>4050</v>
      </c>
      <c r="O514" s="292"/>
      <c r="P514" s="296">
        <v>5</v>
      </c>
      <c r="Q514" s="296">
        <v>1</v>
      </c>
      <c r="R514" s="296">
        <v>2</v>
      </c>
      <c r="S514" s="296">
        <v>27</v>
      </c>
    </row>
    <row r="515" spans="1:19" ht="25.5" x14ac:dyDescent="0.2">
      <c r="A515" s="292">
        <v>846</v>
      </c>
      <c r="B515" s="35" t="s">
        <v>2333</v>
      </c>
      <c r="C515" s="35" t="s">
        <v>2333</v>
      </c>
      <c r="D515" s="293" t="s">
        <v>13796</v>
      </c>
      <c r="E515" s="293" t="s">
        <v>14049</v>
      </c>
      <c r="F515" s="300">
        <v>38955</v>
      </c>
      <c r="G515" s="300">
        <v>38958</v>
      </c>
      <c r="H515" s="300"/>
      <c r="I515" s="292">
        <v>5151</v>
      </c>
      <c r="J515" s="292">
        <v>6</v>
      </c>
      <c r="K515" s="305" t="s">
        <v>44</v>
      </c>
      <c r="L515" s="292"/>
      <c r="M515" s="292"/>
      <c r="N515" s="292" t="s">
        <v>4050</v>
      </c>
      <c r="O515" s="292"/>
      <c r="P515" s="296">
        <v>5</v>
      </c>
      <c r="Q515" s="296">
        <v>1</v>
      </c>
      <c r="R515" s="296">
        <v>2</v>
      </c>
      <c r="S515" s="296">
        <v>27</v>
      </c>
    </row>
    <row r="516" spans="1:19" ht="25.5" x14ac:dyDescent="0.2">
      <c r="A516" s="292">
        <v>847</v>
      </c>
      <c r="B516" s="35" t="s">
        <v>2333</v>
      </c>
      <c r="C516" s="35" t="s">
        <v>2333</v>
      </c>
      <c r="D516" s="293" t="s">
        <v>13796</v>
      </c>
      <c r="E516" s="293" t="s">
        <v>14050</v>
      </c>
      <c r="F516" s="300">
        <v>38967</v>
      </c>
      <c r="G516" s="300">
        <v>38970</v>
      </c>
      <c r="H516" s="300"/>
      <c r="I516" s="292">
        <v>5151</v>
      </c>
      <c r="J516" s="292">
        <v>7</v>
      </c>
      <c r="K516" s="305" t="s">
        <v>45</v>
      </c>
      <c r="L516" s="292"/>
      <c r="M516" s="292"/>
      <c r="N516" s="292" t="s">
        <v>4050</v>
      </c>
      <c r="O516" s="292"/>
      <c r="P516" s="296">
        <v>5</v>
      </c>
      <c r="Q516" s="296">
        <v>1</v>
      </c>
      <c r="R516" s="296">
        <v>2</v>
      </c>
      <c r="S516" s="296">
        <v>27</v>
      </c>
    </row>
    <row r="517" spans="1:19" ht="25.5" x14ac:dyDescent="0.2">
      <c r="A517" s="292">
        <v>855</v>
      </c>
      <c r="B517" s="35" t="s">
        <v>2333</v>
      </c>
      <c r="C517" s="35" t="s">
        <v>2333</v>
      </c>
      <c r="D517" s="293" t="s">
        <v>13796</v>
      </c>
      <c r="E517" s="293" t="s">
        <v>14051</v>
      </c>
      <c r="F517" s="294">
        <v>2006</v>
      </c>
      <c r="G517" s="294">
        <v>2006</v>
      </c>
      <c r="H517" s="294"/>
      <c r="I517" s="292">
        <v>5153</v>
      </c>
      <c r="J517" s="292">
        <v>1</v>
      </c>
      <c r="K517" s="305" t="s">
        <v>44</v>
      </c>
      <c r="L517" s="292"/>
      <c r="M517" s="292"/>
      <c r="N517" s="292" t="s">
        <v>4050</v>
      </c>
      <c r="O517" s="292"/>
      <c r="P517" s="296">
        <v>5</v>
      </c>
      <c r="Q517" s="296">
        <v>1</v>
      </c>
      <c r="R517" s="296">
        <v>2</v>
      </c>
      <c r="S517" s="296">
        <v>29</v>
      </c>
    </row>
    <row r="518" spans="1:19" ht="25.5" x14ac:dyDescent="0.2">
      <c r="A518" s="292">
        <v>856</v>
      </c>
      <c r="B518" s="35" t="s">
        <v>2333</v>
      </c>
      <c r="C518" s="35" t="s">
        <v>2333</v>
      </c>
      <c r="D518" s="293" t="s">
        <v>13796</v>
      </c>
      <c r="E518" s="293" t="s">
        <v>14051</v>
      </c>
      <c r="F518" s="294">
        <v>2006</v>
      </c>
      <c r="G518" s="294">
        <v>2006</v>
      </c>
      <c r="H518" s="294"/>
      <c r="I518" s="292">
        <v>5153</v>
      </c>
      <c r="J518" s="292">
        <v>2</v>
      </c>
      <c r="K518" s="305" t="s">
        <v>45</v>
      </c>
      <c r="L518" s="292"/>
      <c r="M518" s="292"/>
      <c r="N518" s="292" t="s">
        <v>4050</v>
      </c>
      <c r="O518" s="292"/>
      <c r="P518" s="296">
        <v>5</v>
      </c>
      <c r="Q518" s="296">
        <v>1</v>
      </c>
      <c r="R518" s="296">
        <v>2</v>
      </c>
      <c r="S518" s="296">
        <v>29</v>
      </c>
    </row>
    <row r="519" spans="1:19" ht="25.5" x14ac:dyDescent="0.2">
      <c r="A519" s="292">
        <v>857</v>
      </c>
      <c r="B519" s="35" t="s">
        <v>2333</v>
      </c>
      <c r="C519" s="35" t="s">
        <v>2333</v>
      </c>
      <c r="D519" s="293" t="s">
        <v>13796</v>
      </c>
      <c r="E519" s="293" t="s">
        <v>14052</v>
      </c>
      <c r="F519" s="294">
        <v>2006</v>
      </c>
      <c r="G519" s="294">
        <v>2007</v>
      </c>
      <c r="H519" s="294"/>
      <c r="I519" s="292">
        <v>5153</v>
      </c>
      <c r="J519" s="292">
        <v>3</v>
      </c>
      <c r="K519" s="305" t="s">
        <v>44</v>
      </c>
      <c r="L519" s="292"/>
      <c r="M519" s="292"/>
      <c r="N519" s="292" t="s">
        <v>4050</v>
      </c>
      <c r="O519" s="292"/>
      <c r="P519" s="296">
        <v>5</v>
      </c>
      <c r="Q519" s="296">
        <v>1</v>
      </c>
      <c r="R519" s="296">
        <v>2</v>
      </c>
      <c r="S519" s="296">
        <v>29</v>
      </c>
    </row>
    <row r="520" spans="1:19" ht="25.5" x14ac:dyDescent="0.2">
      <c r="A520" s="292">
        <v>858</v>
      </c>
      <c r="B520" s="35" t="s">
        <v>2333</v>
      </c>
      <c r="C520" s="35" t="s">
        <v>2333</v>
      </c>
      <c r="D520" s="293" t="s">
        <v>13796</v>
      </c>
      <c r="E520" s="293" t="s">
        <v>14052</v>
      </c>
      <c r="F520" s="294">
        <v>2006</v>
      </c>
      <c r="G520" s="294">
        <v>2007</v>
      </c>
      <c r="H520" s="294"/>
      <c r="I520" s="292">
        <v>5153</v>
      </c>
      <c r="J520" s="292">
        <v>4</v>
      </c>
      <c r="K520" s="305" t="s">
        <v>45</v>
      </c>
      <c r="L520" s="292"/>
      <c r="M520" s="292"/>
      <c r="N520" s="292" t="s">
        <v>4050</v>
      </c>
      <c r="O520" s="292"/>
      <c r="P520" s="296">
        <v>5</v>
      </c>
      <c r="Q520" s="296">
        <v>1</v>
      </c>
      <c r="R520" s="296">
        <v>2</v>
      </c>
      <c r="S520" s="296">
        <v>29</v>
      </c>
    </row>
    <row r="521" spans="1:19" ht="25.5" x14ac:dyDescent="0.2">
      <c r="A521" s="292">
        <v>859</v>
      </c>
      <c r="B521" s="35" t="s">
        <v>2333</v>
      </c>
      <c r="C521" s="35" t="s">
        <v>2333</v>
      </c>
      <c r="D521" s="293" t="s">
        <v>13796</v>
      </c>
      <c r="E521" s="293" t="s">
        <v>14053</v>
      </c>
      <c r="F521" s="294">
        <v>2007</v>
      </c>
      <c r="G521" s="294">
        <v>2007</v>
      </c>
      <c r="H521" s="294"/>
      <c r="I521" s="292">
        <v>5153</v>
      </c>
      <c r="J521" s="292">
        <v>5</v>
      </c>
      <c r="K521" s="305" t="s">
        <v>44</v>
      </c>
      <c r="L521" s="292"/>
      <c r="M521" s="292"/>
      <c r="N521" s="292" t="s">
        <v>4050</v>
      </c>
      <c r="O521" s="292"/>
      <c r="P521" s="296">
        <v>5</v>
      </c>
      <c r="Q521" s="296">
        <v>1</v>
      </c>
      <c r="R521" s="296">
        <v>2</v>
      </c>
      <c r="S521" s="296">
        <v>29</v>
      </c>
    </row>
    <row r="522" spans="1:19" ht="25.5" x14ac:dyDescent="0.2">
      <c r="A522" s="292">
        <v>860</v>
      </c>
      <c r="B522" s="35" t="s">
        <v>2333</v>
      </c>
      <c r="C522" s="35" t="s">
        <v>2333</v>
      </c>
      <c r="D522" s="293" t="s">
        <v>13796</v>
      </c>
      <c r="E522" s="293" t="s">
        <v>14053</v>
      </c>
      <c r="F522" s="294">
        <v>2007</v>
      </c>
      <c r="G522" s="294">
        <v>2007</v>
      </c>
      <c r="H522" s="294"/>
      <c r="I522" s="292">
        <v>5153</v>
      </c>
      <c r="J522" s="292">
        <v>6</v>
      </c>
      <c r="K522" s="305" t="s">
        <v>45</v>
      </c>
      <c r="L522" s="292"/>
      <c r="M522" s="292"/>
      <c r="N522" s="292" t="s">
        <v>4050</v>
      </c>
      <c r="O522" s="292"/>
      <c r="P522" s="296">
        <v>5</v>
      </c>
      <c r="Q522" s="296">
        <v>1</v>
      </c>
      <c r="R522" s="296">
        <v>2</v>
      </c>
      <c r="S522" s="296">
        <v>29</v>
      </c>
    </row>
    <row r="523" spans="1:19" ht="25.5" x14ac:dyDescent="0.2">
      <c r="A523" s="292">
        <v>865</v>
      </c>
      <c r="B523" s="35" t="s">
        <v>2333</v>
      </c>
      <c r="C523" s="35" t="s">
        <v>2333</v>
      </c>
      <c r="D523" s="293" t="s">
        <v>13796</v>
      </c>
      <c r="E523" s="293" t="s">
        <v>14054</v>
      </c>
      <c r="F523" s="294">
        <v>2007</v>
      </c>
      <c r="G523" s="294">
        <v>2007</v>
      </c>
      <c r="H523" s="294"/>
      <c r="I523" s="292">
        <v>5154</v>
      </c>
      <c r="J523" s="292">
        <v>3</v>
      </c>
      <c r="K523" s="305" t="s">
        <v>44</v>
      </c>
      <c r="L523" s="292"/>
      <c r="M523" s="292"/>
      <c r="N523" s="292" t="s">
        <v>4050</v>
      </c>
      <c r="O523" s="292"/>
      <c r="P523" s="296">
        <v>5</v>
      </c>
      <c r="Q523" s="296">
        <v>1</v>
      </c>
      <c r="R523" s="296">
        <v>2</v>
      </c>
      <c r="S523" s="296">
        <v>30</v>
      </c>
    </row>
    <row r="524" spans="1:19" ht="25.5" x14ac:dyDescent="0.2">
      <c r="A524" s="292">
        <v>866</v>
      </c>
      <c r="B524" s="35" t="s">
        <v>2333</v>
      </c>
      <c r="C524" s="35" t="s">
        <v>2333</v>
      </c>
      <c r="D524" s="293" t="s">
        <v>13796</v>
      </c>
      <c r="E524" s="293" t="s">
        <v>14054</v>
      </c>
      <c r="F524" s="294">
        <v>2007</v>
      </c>
      <c r="G524" s="294">
        <v>2007</v>
      </c>
      <c r="H524" s="294"/>
      <c r="I524" s="292">
        <v>5154</v>
      </c>
      <c r="J524" s="292">
        <v>4</v>
      </c>
      <c r="K524" s="305" t="s">
        <v>45</v>
      </c>
      <c r="L524" s="292"/>
      <c r="M524" s="292"/>
      <c r="N524" s="292" t="s">
        <v>4050</v>
      </c>
      <c r="O524" s="292"/>
      <c r="P524" s="296">
        <v>5</v>
      </c>
      <c r="Q524" s="296">
        <v>1</v>
      </c>
      <c r="R524" s="296">
        <v>2</v>
      </c>
      <c r="S524" s="296">
        <v>30</v>
      </c>
    </row>
    <row r="525" spans="1:19" ht="25.5" x14ac:dyDescent="0.2">
      <c r="A525" s="292">
        <v>867</v>
      </c>
      <c r="B525" s="35" t="s">
        <v>2333</v>
      </c>
      <c r="C525" s="35" t="s">
        <v>2333</v>
      </c>
      <c r="D525" s="293" t="s">
        <v>13796</v>
      </c>
      <c r="E525" s="293" t="s">
        <v>14055</v>
      </c>
      <c r="F525" s="294">
        <v>2007</v>
      </c>
      <c r="G525" s="294">
        <v>2007</v>
      </c>
      <c r="H525" s="294"/>
      <c r="I525" s="292">
        <v>5154</v>
      </c>
      <c r="J525" s="292">
        <v>5</v>
      </c>
      <c r="K525" s="305" t="s">
        <v>44</v>
      </c>
      <c r="L525" s="292"/>
      <c r="M525" s="292"/>
      <c r="N525" s="295" t="s">
        <v>12523</v>
      </c>
      <c r="O525" s="292"/>
      <c r="P525" s="296">
        <v>5</v>
      </c>
      <c r="Q525" s="296">
        <v>1</v>
      </c>
      <c r="R525" s="296">
        <v>2</v>
      </c>
      <c r="S525" s="296">
        <v>30</v>
      </c>
    </row>
    <row r="526" spans="1:19" ht="25.5" x14ac:dyDescent="0.2">
      <c r="A526" s="292">
        <v>868</v>
      </c>
      <c r="B526" s="35" t="s">
        <v>2333</v>
      </c>
      <c r="C526" s="35" t="s">
        <v>2333</v>
      </c>
      <c r="D526" s="293" t="s">
        <v>13796</v>
      </c>
      <c r="E526" s="293" t="s">
        <v>14055</v>
      </c>
      <c r="F526" s="294">
        <v>2007</v>
      </c>
      <c r="G526" s="294">
        <v>2007</v>
      </c>
      <c r="H526" s="294"/>
      <c r="I526" s="292">
        <v>5154</v>
      </c>
      <c r="J526" s="292">
        <v>6</v>
      </c>
      <c r="K526" s="305" t="s">
        <v>45</v>
      </c>
      <c r="L526" s="292"/>
      <c r="M526" s="292"/>
      <c r="N526" s="295" t="s">
        <v>14056</v>
      </c>
      <c r="O526" s="292"/>
      <c r="P526" s="296">
        <v>5</v>
      </c>
      <c r="Q526" s="296">
        <v>1</v>
      </c>
      <c r="R526" s="296">
        <v>2</v>
      </c>
      <c r="S526" s="296">
        <v>30</v>
      </c>
    </row>
    <row r="527" spans="1:19" ht="25.5" x14ac:dyDescent="0.2">
      <c r="A527" s="292">
        <v>869</v>
      </c>
      <c r="B527" s="35" t="s">
        <v>2333</v>
      </c>
      <c r="C527" s="35" t="s">
        <v>2333</v>
      </c>
      <c r="D527" s="293" t="s">
        <v>13796</v>
      </c>
      <c r="E527" s="293" t="s">
        <v>14055</v>
      </c>
      <c r="F527" s="294">
        <v>2007</v>
      </c>
      <c r="G527" s="294">
        <v>2007</v>
      </c>
      <c r="H527" s="294"/>
      <c r="I527" s="292">
        <v>5154</v>
      </c>
      <c r="J527" s="292">
        <v>7</v>
      </c>
      <c r="K527" s="305" t="s">
        <v>44</v>
      </c>
      <c r="L527" s="292"/>
      <c r="M527" s="292"/>
      <c r="N527" s="295" t="s">
        <v>14057</v>
      </c>
      <c r="O527" s="292"/>
      <c r="P527" s="296">
        <v>5</v>
      </c>
      <c r="Q527" s="296">
        <v>1</v>
      </c>
      <c r="R527" s="296">
        <v>2</v>
      </c>
      <c r="S527" s="296">
        <v>30</v>
      </c>
    </row>
    <row r="528" spans="1:19" ht="25.5" x14ac:dyDescent="0.2">
      <c r="A528" s="292">
        <v>870</v>
      </c>
      <c r="B528" s="35" t="s">
        <v>2333</v>
      </c>
      <c r="C528" s="35" t="s">
        <v>2333</v>
      </c>
      <c r="D528" s="293" t="s">
        <v>13796</v>
      </c>
      <c r="E528" s="293" t="s">
        <v>14055</v>
      </c>
      <c r="F528" s="294">
        <v>2007</v>
      </c>
      <c r="G528" s="294">
        <v>2007</v>
      </c>
      <c r="H528" s="294"/>
      <c r="I528" s="292">
        <v>5154</v>
      </c>
      <c r="J528" s="292">
        <v>8</v>
      </c>
      <c r="K528" s="305" t="s">
        <v>45</v>
      </c>
      <c r="L528" s="292"/>
      <c r="M528" s="292"/>
      <c r="N528" s="295" t="s">
        <v>14058</v>
      </c>
      <c r="O528" s="292"/>
      <c r="P528" s="296">
        <v>5</v>
      </c>
      <c r="Q528" s="296">
        <v>1</v>
      </c>
      <c r="R528" s="296">
        <v>2</v>
      </c>
      <c r="S528" s="296">
        <v>30</v>
      </c>
    </row>
    <row r="529" spans="1:19" ht="25.5" x14ac:dyDescent="0.2">
      <c r="A529" s="292">
        <v>871</v>
      </c>
      <c r="B529" s="35" t="s">
        <v>2333</v>
      </c>
      <c r="C529" s="35" t="s">
        <v>2333</v>
      </c>
      <c r="D529" s="293" t="s">
        <v>13796</v>
      </c>
      <c r="E529" s="293" t="s">
        <v>14055</v>
      </c>
      <c r="F529" s="294">
        <v>2007</v>
      </c>
      <c r="G529" s="294">
        <v>2007</v>
      </c>
      <c r="H529" s="294"/>
      <c r="I529" s="292">
        <v>5155</v>
      </c>
      <c r="J529" s="292">
        <v>1</v>
      </c>
      <c r="K529" s="305" t="s">
        <v>44</v>
      </c>
      <c r="L529" s="292"/>
      <c r="M529" s="292"/>
      <c r="N529" s="295" t="s">
        <v>12151</v>
      </c>
      <c r="O529" s="292"/>
      <c r="P529" s="296">
        <v>5</v>
      </c>
      <c r="Q529" s="296">
        <v>1</v>
      </c>
      <c r="R529" s="296">
        <v>2</v>
      </c>
      <c r="S529" s="296">
        <v>31</v>
      </c>
    </row>
    <row r="530" spans="1:19" ht="25.5" x14ac:dyDescent="0.2">
      <c r="A530" s="292">
        <v>872</v>
      </c>
      <c r="B530" s="35" t="s">
        <v>2333</v>
      </c>
      <c r="C530" s="35" t="s">
        <v>2333</v>
      </c>
      <c r="D530" s="293" t="s">
        <v>13796</v>
      </c>
      <c r="E530" s="293" t="s">
        <v>14055</v>
      </c>
      <c r="F530" s="294">
        <v>2007</v>
      </c>
      <c r="G530" s="294">
        <v>2007</v>
      </c>
      <c r="H530" s="294"/>
      <c r="I530" s="292">
        <v>5155</v>
      </c>
      <c r="J530" s="292">
        <v>2</v>
      </c>
      <c r="K530" s="305" t="s">
        <v>45</v>
      </c>
      <c r="L530" s="292"/>
      <c r="M530" s="292"/>
      <c r="N530" s="295" t="s">
        <v>14059</v>
      </c>
      <c r="O530" s="292"/>
      <c r="P530" s="296">
        <v>5</v>
      </c>
      <c r="Q530" s="296">
        <v>1</v>
      </c>
      <c r="R530" s="296">
        <v>2</v>
      </c>
      <c r="S530" s="296">
        <v>31</v>
      </c>
    </row>
    <row r="531" spans="1:19" ht="25.5" x14ac:dyDescent="0.2">
      <c r="A531" s="292">
        <v>873</v>
      </c>
      <c r="B531" s="35" t="s">
        <v>2333</v>
      </c>
      <c r="C531" s="35" t="s">
        <v>2333</v>
      </c>
      <c r="D531" s="293" t="s">
        <v>13796</v>
      </c>
      <c r="E531" s="293" t="s">
        <v>14060</v>
      </c>
      <c r="F531" s="294">
        <v>2006</v>
      </c>
      <c r="G531" s="294">
        <v>2006</v>
      </c>
      <c r="H531" s="294"/>
      <c r="I531" s="292">
        <v>5155</v>
      </c>
      <c r="J531" s="292">
        <v>3</v>
      </c>
      <c r="K531" s="305"/>
      <c r="L531" s="292"/>
      <c r="M531" s="292"/>
      <c r="N531" s="292" t="s">
        <v>4050</v>
      </c>
      <c r="O531" s="292"/>
      <c r="P531" s="296">
        <v>5</v>
      </c>
      <c r="Q531" s="296">
        <v>1</v>
      </c>
      <c r="R531" s="296">
        <v>2</v>
      </c>
      <c r="S531" s="296">
        <v>31</v>
      </c>
    </row>
    <row r="532" spans="1:19" ht="25.5" x14ac:dyDescent="0.2">
      <c r="A532" s="292">
        <v>874</v>
      </c>
      <c r="B532" s="35" t="s">
        <v>2333</v>
      </c>
      <c r="C532" s="35" t="s">
        <v>2333</v>
      </c>
      <c r="D532" s="293" t="s">
        <v>13796</v>
      </c>
      <c r="E532" s="293" t="s">
        <v>14060</v>
      </c>
      <c r="F532" s="294">
        <v>2007</v>
      </c>
      <c r="G532" s="294">
        <v>2007</v>
      </c>
      <c r="H532" s="294"/>
      <c r="I532" s="292">
        <v>5155</v>
      </c>
      <c r="J532" s="292">
        <v>4</v>
      </c>
      <c r="K532" s="305"/>
      <c r="L532" s="292"/>
      <c r="M532" s="292"/>
      <c r="N532" s="292" t="s">
        <v>4050</v>
      </c>
      <c r="O532" s="292"/>
      <c r="P532" s="296">
        <v>5</v>
      </c>
      <c r="Q532" s="296">
        <v>1</v>
      </c>
      <c r="R532" s="296">
        <v>2</v>
      </c>
      <c r="S532" s="296">
        <v>31</v>
      </c>
    </row>
    <row r="533" spans="1:19" ht="25.5" x14ac:dyDescent="0.2">
      <c r="A533" s="292">
        <v>875</v>
      </c>
      <c r="B533" s="35" t="s">
        <v>2333</v>
      </c>
      <c r="C533" s="35" t="s">
        <v>2333</v>
      </c>
      <c r="D533" s="293" t="s">
        <v>13796</v>
      </c>
      <c r="E533" s="293" t="s">
        <v>14060</v>
      </c>
      <c r="F533" s="294">
        <v>2005</v>
      </c>
      <c r="G533" s="294">
        <v>2005</v>
      </c>
      <c r="H533" s="294"/>
      <c r="I533" s="292">
        <v>5155</v>
      </c>
      <c r="J533" s="292">
        <v>5</v>
      </c>
      <c r="K533" s="305"/>
      <c r="L533" s="292"/>
      <c r="M533" s="292"/>
      <c r="N533" s="292" t="s">
        <v>4050</v>
      </c>
      <c r="O533" s="292"/>
      <c r="P533" s="296">
        <v>5</v>
      </c>
      <c r="Q533" s="296">
        <v>1</v>
      </c>
      <c r="R533" s="296">
        <v>2</v>
      </c>
      <c r="S533" s="296">
        <v>31</v>
      </c>
    </row>
    <row r="534" spans="1:19" ht="25.5" x14ac:dyDescent="0.2">
      <c r="A534" s="292">
        <v>876</v>
      </c>
      <c r="B534" s="35" t="s">
        <v>2333</v>
      </c>
      <c r="C534" s="35" t="s">
        <v>2333</v>
      </c>
      <c r="D534" s="293" t="s">
        <v>13796</v>
      </c>
      <c r="E534" s="293" t="s">
        <v>14060</v>
      </c>
      <c r="F534" s="294">
        <v>2006</v>
      </c>
      <c r="G534" s="294">
        <v>2006</v>
      </c>
      <c r="H534" s="294"/>
      <c r="I534" s="292">
        <v>5155</v>
      </c>
      <c r="J534" s="292">
        <v>6</v>
      </c>
      <c r="K534" s="305"/>
      <c r="L534" s="292"/>
      <c r="M534" s="292"/>
      <c r="N534" s="292" t="s">
        <v>4050</v>
      </c>
      <c r="O534" s="292"/>
      <c r="P534" s="296">
        <v>5</v>
      </c>
      <c r="Q534" s="296">
        <v>1</v>
      </c>
      <c r="R534" s="296">
        <v>2</v>
      </c>
      <c r="S534" s="296">
        <v>31</v>
      </c>
    </row>
    <row r="535" spans="1:19" ht="25.5" x14ac:dyDescent="0.2">
      <c r="A535" s="292">
        <v>877</v>
      </c>
      <c r="B535" s="35" t="s">
        <v>2333</v>
      </c>
      <c r="C535" s="35" t="s">
        <v>2333</v>
      </c>
      <c r="D535" s="293" t="s">
        <v>13796</v>
      </c>
      <c r="E535" s="293" t="s">
        <v>14060</v>
      </c>
      <c r="F535" s="294">
        <v>2006</v>
      </c>
      <c r="G535" s="294">
        <v>2006</v>
      </c>
      <c r="H535" s="294"/>
      <c r="I535" s="292">
        <v>5155</v>
      </c>
      <c r="J535" s="292">
        <v>7</v>
      </c>
      <c r="K535" s="305"/>
      <c r="L535" s="292"/>
      <c r="M535" s="292"/>
      <c r="N535" s="292" t="s">
        <v>4050</v>
      </c>
      <c r="O535" s="292"/>
      <c r="P535" s="296">
        <v>5</v>
      </c>
      <c r="Q535" s="296">
        <v>1</v>
      </c>
      <c r="R535" s="296">
        <v>2</v>
      </c>
      <c r="S535" s="296">
        <v>31</v>
      </c>
    </row>
    <row r="536" spans="1:19" ht="25.5" x14ac:dyDescent="0.2">
      <c r="A536" s="292">
        <v>878</v>
      </c>
      <c r="B536" s="35" t="s">
        <v>2333</v>
      </c>
      <c r="C536" s="35" t="s">
        <v>2333</v>
      </c>
      <c r="D536" s="293" t="s">
        <v>13796</v>
      </c>
      <c r="E536" s="293" t="s">
        <v>14060</v>
      </c>
      <c r="F536" s="294">
        <v>2005</v>
      </c>
      <c r="G536" s="294">
        <v>2005</v>
      </c>
      <c r="H536" s="294"/>
      <c r="I536" s="292">
        <v>5156</v>
      </c>
      <c r="J536" s="292">
        <v>1</v>
      </c>
      <c r="K536" s="305"/>
      <c r="L536" s="292"/>
      <c r="M536" s="292"/>
      <c r="N536" s="292" t="s">
        <v>4050</v>
      </c>
      <c r="O536" s="292"/>
      <c r="P536" s="296">
        <v>5</v>
      </c>
      <c r="Q536" s="296">
        <v>1</v>
      </c>
      <c r="R536" s="296">
        <v>2</v>
      </c>
      <c r="S536" s="296">
        <v>32</v>
      </c>
    </row>
    <row r="537" spans="1:19" ht="25.5" x14ac:dyDescent="0.2">
      <c r="A537" s="292">
        <v>879</v>
      </c>
      <c r="B537" s="35" t="s">
        <v>2333</v>
      </c>
      <c r="C537" s="35" t="s">
        <v>2333</v>
      </c>
      <c r="D537" s="293" t="s">
        <v>13796</v>
      </c>
      <c r="E537" s="293" t="s">
        <v>14060</v>
      </c>
      <c r="F537" s="294">
        <v>2006</v>
      </c>
      <c r="G537" s="294">
        <v>2006</v>
      </c>
      <c r="H537" s="294"/>
      <c r="I537" s="292">
        <v>5156</v>
      </c>
      <c r="J537" s="292">
        <v>2</v>
      </c>
      <c r="K537" s="305"/>
      <c r="L537" s="292"/>
      <c r="M537" s="292"/>
      <c r="N537" s="292" t="s">
        <v>4050</v>
      </c>
      <c r="O537" s="292"/>
      <c r="P537" s="296">
        <v>5</v>
      </c>
      <c r="Q537" s="296">
        <v>1</v>
      </c>
      <c r="R537" s="296">
        <v>2</v>
      </c>
      <c r="S537" s="296">
        <v>32</v>
      </c>
    </row>
    <row r="538" spans="1:19" ht="25.5" x14ac:dyDescent="0.2">
      <c r="A538" s="292">
        <v>880</v>
      </c>
      <c r="B538" s="35" t="s">
        <v>2333</v>
      </c>
      <c r="C538" s="35" t="s">
        <v>2333</v>
      </c>
      <c r="D538" s="293" t="s">
        <v>13796</v>
      </c>
      <c r="E538" s="293" t="s">
        <v>14060</v>
      </c>
      <c r="F538" s="294">
        <v>2006</v>
      </c>
      <c r="G538" s="294">
        <v>2006</v>
      </c>
      <c r="H538" s="294"/>
      <c r="I538" s="292">
        <v>5156</v>
      </c>
      <c r="J538" s="292">
        <v>3</v>
      </c>
      <c r="K538" s="305"/>
      <c r="L538" s="292"/>
      <c r="M538" s="292"/>
      <c r="N538" s="292" t="s">
        <v>4050</v>
      </c>
      <c r="O538" s="292"/>
      <c r="P538" s="296">
        <v>5</v>
      </c>
      <c r="Q538" s="296">
        <v>1</v>
      </c>
      <c r="R538" s="296">
        <v>2</v>
      </c>
      <c r="S538" s="296">
        <v>32</v>
      </c>
    </row>
    <row r="539" spans="1:19" ht="25.5" x14ac:dyDescent="0.2">
      <c r="A539" s="292">
        <v>881</v>
      </c>
      <c r="B539" s="35" t="s">
        <v>2333</v>
      </c>
      <c r="C539" s="35" t="s">
        <v>2333</v>
      </c>
      <c r="D539" s="293" t="s">
        <v>13796</v>
      </c>
      <c r="E539" s="293" t="s">
        <v>14060</v>
      </c>
      <c r="F539" s="294">
        <v>2006</v>
      </c>
      <c r="G539" s="294">
        <v>2006</v>
      </c>
      <c r="H539" s="294"/>
      <c r="I539" s="292">
        <v>5156</v>
      </c>
      <c r="J539" s="292">
        <v>4</v>
      </c>
      <c r="K539" s="305"/>
      <c r="L539" s="292"/>
      <c r="M539" s="292"/>
      <c r="N539" s="292" t="s">
        <v>4050</v>
      </c>
      <c r="O539" s="292"/>
      <c r="P539" s="296">
        <v>5</v>
      </c>
      <c r="Q539" s="296">
        <v>1</v>
      </c>
      <c r="R539" s="296">
        <v>2</v>
      </c>
      <c r="S539" s="296">
        <v>32</v>
      </c>
    </row>
    <row r="540" spans="1:19" ht="25.5" x14ac:dyDescent="0.2">
      <c r="A540" s="292">
        <v>882</v>
      </c>
      <c r="B540" s="35" t="s">
        <v>2333</v>
      </c>
      <c r="C540" s="35" t="s">
        <v>2333</v>
      </c>
      <c r="D540" s="293" t="s">
        <v>13796</v>
      </c>
      <c r="E540" s="293" t="s">
        <v>14060</v>
      </c>
      <c r="F540" s="294">
        <v>2006</v>
      </c>
      <c r="G540" s="294">
        <v>2006</v>
      </c>
      <c r="H540" s="294"/>
      <c r="I540" s="292">
        <v>5156</v>
      </c>
      <c r="J540" s="292">
        <v>5</v>
      </c>
      <c r="K540" s="305"/>
      <c r="L540" s="292"/>
      <c r="M540" s="292"/>
      <c r="N540" s="292" t="s">
        <v>4050</v>
      </c>
      <c r="O540" s="292"/>
      <c r="P540" s="296">
        <v>5</v>
      </c>
      <c r="Q540" s="296">
        <v>1</v>
      </c>
      <c r="R540" s="296">
        <v>2</v>
      </c>
      <c r="S540" s="296">
        <v>32</v>
      </c>
    </row>
    <row r="541" spans="1:19" ht="25.5" x14ac:dyDescent="0.2">
      <c r="A541" s="292">
        <v>883</v>
      </c>
      <c r="B541" s="35" t="s">
        <v>2333</v>
      </c>
      <c r="C541" s="35" t="s">
        <v>2333</v>
      </c>
      <c r="D541" s="293" t="s">
        <v>13796</v>
      </c>
      <c r="E541" s="293" t="s">
        <v>14060</v>
      </c>
      <c r="F541" s="294">
        <v>2006</v>
      </c>
      <c r="G541" s="294">
        <v>2006</v>
      </c>
      <c r="H541" s="294"/>
      <c r="I541" s="292">
        <v>5156</v>
      </c>
      <c r="J541" s="292">
        <v>6</v>
      </c>
      <c r="K541" s="305" t="s">
        <v>44</v>
      </c>
      <c r="L541" s="292"/>
      <c r="M541" s="292"/>
      <c r="N541" s="292" t="s">
        <v>4050</v>
      </c>
      <c r="O541" s="292"/>
      <c r="P541" s="296">
        <v>5</v>
      </c>
      <c r="Q541" s="296">
        <v>1</v>
      </c>
      <c r="R541" s="296">
        <v>2</v>
      </c>
      <c r="S541" s="296">
        <v>32</v>
      </c>
    </row>
    <row r="542" spans="1:19" ht="25.5" x14ac:dyDescent="0.2">
      <c r="A542" s="292">
        <v>884</v>
      </c>
      <c r="B542" s="35" t="s">
        <v>2333</v>
      </c>
      <c r="C542" s="35" t="s">
        <v>2333</v>
      </c>
      <c r="D542" s="293" t="s">
        <v>13796</v>
      </c>
      <c r="E542" s="293" t="s">
        <v>14060</v>
      </c>
      <c r="F542" s="304">
        <v>2006</v>
      </c>
      <c r="G542" s="304">
        <v>2006</v>
      </c>
      <c r="H542" s="304"/>
      <c r="I542" s="292">
        <v>5156</v>
      </c>
      <c r="J542" s="292">
        <v>7</v>
      </c>
      <c r="K542" s="305" t="s">
        <v>45</v>
      </c>
      <c r="L542" s="292"/>
      <c r="M542" s="292"/>
      <c r="N542" s="292" t="s">
        <v>4050</v>
      </c>
      <c r="O542" s="292"/>
      <c r="P542" s="296">
        <v>5</v>
      </c>
      <c r="Q542" s="296">
        <v>1</v>
      </c>
      <c r="R542" s="296">
        <v>2</v>
      </c>
      <c r="S542" s="296">
        <v>32</v>
      </c>
    </row>
    <row r="543" spans="1:19" ht="25.5" x14ac:dyDescent="0.2">
      <c r="A543" s="292">
        <v>892</v>
      </c>
      <c r="B543" s="35" t="s">
        <v>2333</v>
      </c>
      <c r="C543" s="35" t="s">
        <v>2333</v>
      </c>
      <c r="D543" s="293" t="s">
        <v>13796</v>
      </c>
      <c r="E543" s="293" t="s">
        <v>14055</v>
      </c>
      <c r="F543" s="294">
        <v>2006</v>
      </c>
      <c r="G543" s="294">
        <v>2006</v>
      </c>
      <c r="H543" s="294"/>
      <c r="I543" s="292">
        <v>5158</v>
      </c>
      <c r="J543" s="292">
        <v>1</v>
      </c>
      <c r="K543" s="305" t="s">
        <v>44</v>
      </c>
      <c r="L543" s="292"/>
      <c r="M543" s="292"/>
      <c r="N543" s="292" t="s">
        <v>4050</v>
      </c>
      <c r="O543" s="292"/>
      <c r="P543" s="296">
        <v>5</v>
      </c>
      <c r="Q543" s="296">
        <v>1</v>
      </c>
      <c r="R543" s="296">
        <v>2</v>
      </c>
      <c r="S543" s="296">
        <v>34</v>
      </c>
    </row>
    <row r="544" spans="1:19" ht="25.5" x14ac:dyDescent="0.2">
      <c r="A544" s="292">
        <v>893</v>
      </c>
      <c r="B544" s="35" t="s">
        <v>2333</v>
      </c>
      <c r="C544" s="35" t="s">
        <v>2333</v>
      </c>
      <c r="D544" s="293" t="s">
        <v>13796</v>
      </c>
      <c r="E544" s="293" t="s">
        <v>14055</v>
      </c>
      <c r="F544" s="294">
        <v>2006</v>
      </c>
      <c r="G544" s="294">
        <v>2006</v>
      </c>
      <c r="H544" s="294"/>
      <c r="I544" s="292">
        <v>5158</v>
      </c>
      <c r="J544" s="292">
        <v>2</v>
      </c>
      <c r="K544" s="305" t="s">
        <v>45</v>
      </c>
      <c r="L544" s="292"/>
      <c r="M544" s="292"/>
      <c r="N544" s="292" t="s">
        <v>4050</v>
      </c>
      <c r="O544" s="292"/>
      <c r="P544" s="296">
        <v>5</v>
      </c>
      <c r="Q544" s="296">
        <v>1</v>
      </c>
      <c r="R544" s="296">
        <v>2</v>
      </c>
      <c r="S544" s="296">
        <v>34</v>
      </c>
    </row>
    <row r="545" spans="1:19" ht="25.5" x14ac:dyDescent="0.2">
      <c r="A545" s="292">
        <v>894</v>
      </c>
      <c r="B545" s="35" t="s">
        <v>2333</v>
      </c>
      <c r="C545" s="35" t="s">
        <v>2333</v>
      </c>
      <c r="D545" s="293" t="s">
        <v>13796</v>
      </c>
      <c r="E545" s="293" t="s">
        <v>14055</v>
      </c>
      <c r="F545" s="294">
        <v>2006</v>
      </c>
      <c r="G545" s="294">
        <v>2006</v>
      </c>
      <c r="H545" s="294"/>
      <c r="I545" s="292">
        <v>5158</v>
      </c>
      <c r="J545" s="292">
        <v>3</v>
      </c>
      <c r="K545" s="305" t="s">
        <v>44</v>
      </c>
      <c r="L545" s="292"/>
      <c r="M545" s="292"/>
      <c r="N545" s="292" t="s">
        <v>4050</v>
      </c>
      <c r="O545" s="292"/>
      <c r="P545" s="296">
        <v>5</v>
      </c>
      <c r="Q545" s="296">
        <v>1</v>
      </c>
      <c r="R545" s="296">
        <v>2</v>
      </c>
      <c r="S545" s="296">
        <v>34</v>
      </c>
    </row>
    <row r="546" spans="1:19" ht="25.5" x14ac:dyDescent="0.2">
      <c r="A546" s="292">
        <v>895</v>
      </c>
      <c r="B546" s="35" t="s">
        <v>2333</v>
      </c>
      <c r="C546" s="35" t="s">
        <v>2333</v>
      </c>
      <c r="D546" s="293" t="s">
        <v>13796</v>
      </c>
      <c r="E546" s="293" t="s">
        <v>14055</v>
      </c>
      <c r="F546" s="294">
        <v>2006</v>
      </c>
      <c r="G546" s="294">
        <v>2006</v>
      </c>
      <c r="H546" s="294"/>
      <c r="I546" s="292">
        <v>5158</v>
      </c>
      <c r="J546" s="292">
        <v>4</v>
      </c>
      <c r="K546" s="305" t="s">
        <v>45</v>
      </c>
      <c r="L546" s="292"/>
      <c r="M546" s="292"/>
      <c r="N546" s="292" t="s">
        <v>4050</v>
      </c>
      <c r="O546" s="292"/>
      <c r="P546" s="296">
        <v>5</v>
      </c>
      <c r="Q546" s="296">
        <v>1</v>
      </c>
      <c r="R546" s="296">
        <v>2</v>
      </c>
      <c r="S546" s="296">
        <v>34</v>
      </c>
    </row>
    <row r="547" spans="1:19" ht="25.5" x14ac:dyDescent="0.2">
      <c r="A547" s="292">
        <v>896</v>
      </c>
      <c r="B547" s="35" t="s">
        <v>2333</v>
      </c>
      <c r="C547" s="35" t="s">
        <v>2333</v>
      </c>
      <c r="D547" s="293" t="s">
        <v>13796</v>
      </c>
      <c r="E547" s="293" t="s">
        <v>14061</v>
      </c>
      <c r="F547" s="294">
        <v>2007</v>
      </c>
      <c r="G547" s="294">
        <v>2007</v>
      </c>
      <c r="H547" s="294"/>
      <c r="I547" s="292">
        <v>5158</v>
      </c>
      <c r="J547" s="292">
        <v>5</v>
      </c>
      <c r="K547" s="305"/>
      <c r="L547" s="292"/>
      <c r="M547" s="292"/>
      <c r="N547" s="292" t="s">
        <v>4050</v>
      </c>
      <c r="O547" s="292"/>
      <c r="P547" s="296">
        <v>5</v>
      </c>
      <c r="Q547" s="296">
        <v>1</v>
      </c>
      <c r="R547" s="296">
        <v>2</v>
      </c>
      <c r="S547" s="296">
        <v>34</v>
      </c>
    </row>
    <row r="548" spans="1:19" ht="25.5" x14ac:dyDescent="0.2">
      <c r="A548" s="292">
        <v>897</v>
      </c>
      <c r="B548" s="35" t="s">
        <v>2333</v>
      </c>
      <c r="C548" s="35" t="s">
        <v>2333</v>
      </c>
      <c r="D548" s="293" t="s">
        <v>13796</v>
      </c>
      <c r="E548" s="293" t="s">
        <v>14061</v>
      </c>
      <c r="F548" s="294">
        <v>2007</v>
      </c>
      <c r="G548" s="294">
        <v>2007</v>
      </c>
      <c r="H548" s="294"/>
      <c r="I548" s="292">
        <v>5158</v>
      </c>
      <c r="J548" s="292">
        <v>6</v>
      </c>
      <c r="K548" s="305"/>
      <c r="L548" s="292"/>
      <c r="M548" s="292"/>
      <c r="N548" s="292" t="s">
        <v>4050</v>
      </c>
      <c r="O548" s="292"/>
      <c r="P548" s="296">
        <v>5</v>
      </c>
      <c r="Q548" s="296">
        <v>1</v>
      </c>
      <c r="R548" s="296">
        <v>2</v>
      </c>
      <c r="S548" s="296">
        <v>34</v>
      </c>
    </row>
    <row r="549" spans="1:19" ht="25.5" x14ac:dyDescent="0.2">
      <c r="A549" s="292">
        <v>898</v>
      </c>
      <c r="B549" s="35" t="s">
        <v>2333</v>
      </c>
      <c r="C549" s="35" t="s">
        <v>2333</v>
      </c>
      <c r="D549" s="293" t="s">
        <v>13796</v>
      </c>
      <c r="E549" s="293" t="s">
        <v>14062</v>
      </c>
      <c r="F549" s="294">
        <v>2005</v>
      </c>
      <c r="G549" s="294">
        <v>2005</v>
      </c>
      <c r="H549" s="294"/>
      <c r="I549" s="292">
        <v>5159</v>
      </c>
      <c r="J549" s="292">
        <v>1</v>
      </c>
      <c r="K549" s="305"/>
      <c r="L549" s="292"/>
      <c r="M549" s="292"/>
      <c r="N549" s="292" t="s">
        <v>4050</v>
      </c>
      <c r="O549" s="292"/>
      <c r="P549" s="296">
        <v>5</v>
      </c>
      <c r="Q549" s="296">
        <v>1</v>
      </c>
      <c r="R549" s="296">
        <v>2</v>
      </c>
      <c r="S549" s="296">
        <v>35</v>
      </c>
    </row>
    <row r="550" spans="1:19" ht="25.5" x14ac:dyDescent="0.2">
      <c r="A550" s="292">
        <v>899</v>
      </c>
      <c r="B550" s="35" t="s">
        <v>2333</v>
      </c>
      <c r="C550" s="35" t="s">
        <v>2333</v>
      </c>
      <c r="D550" s="293" t="s">
        <v>13796</v>
      </c>
      <c r="E550" s="293" t="s">
        <v>14063</v>
      </c>
      <c r="F550" s="294">
        <v>2005</v>
      </c>
      <c r="G550" s="294">
        <v>2005</v>
      </c>
      <c r="H550" s="294"/>
      <c r="I550" s="292">
        <v>5159</v>
      </c>
      <c r="J550" s="292">
        <v>2</v>
      </c>
      <c r="K550" s="305"/>
      <c r="L550" s="292"/>
      <c r="M550" s="292"/>
      <c r="N550" s="292" t="s">
        <v>4050</v>
      </c>
      <c r="O550" s="292"/>
      <c r="P550" s="296">
        <v>5</v>
      </c>
      <c r="Q550" s="296">
        <v>1</v>
      </c>
      <c r="R550" s="296">
        <v>2</v>
      </c>
      <c r="S550" s="296">
        <v>35</v>
      </c>
    </row>
    <row r="551" spans="1:19" ht="25.5" x14ac:dyDescent="0.2">
      <c r="A551" s="292">
        <v>900</v>
      </c>
      <c r="B551" s="35" t="s">
        <v>2333</v>
      </c>
      <c r="C551" s="35" t="s">
        <v>2333</v>
      </c>
      <c r="D551" s="293" t="s">
        <v>13796</v>
      </c>
      <c r="E551" s="293" t="s">
        <v>14064</v>
      </c>
      <c r="F551" s="294">
        <v>2005</v>
      </c>
      <c r="G551" s="294">
        <v>2005</v>
      </c>
      <c r="H551" s="294"/>
      <c r="I551" s="292">
        <v>5159</v>
      </c>
      <c r="J551" s="292">
        <v>3</v>
      </c>
      <c r="K551" s="305"/>
      <c r="L551" s="292"/>
      <c r="M551" s="292"/>
      <c r="N551" s="292" t="s">
        <v>4050</v>
      </c>
      <c r="O551" s="292"/>
      <c r="P551" s="296">
        <v>5</v>
      </c>
      <c r="Q551" s="296">
        <v>1</v>
      </c>
      <c r="R551" s="296">
        <v>2</v>
      </c>
      <c r="S551" s="296">
        <v>35</v>
      </c>
    </row>
    <row r="552" spans="1:19" ht="25.5" x14ac:dyDescent="0.2">
      <c r="A552" s="292">
        <v>901</v>
      </c>
      <c r="B552" s="35" t="s">
        <v>2333</v>
      </c>
      <c r="C552" s="35" t="s">
        <v>2333</v>
      </c>
      <c r="D552" s="293" t="s">
        <v>13796</v>
      </c>
      <c r="E552" s="293" t="s">
        <v>14065</v>
      </c>
      <c r="F552" s="294">
        <v>2006</v>
      </c>
      <c r="G552" s="294">
        <v>2006</v>
      </c>
      <c r="H552" s="294"/>
      <c r="I552" s="292">
        <v>5159</v>
      </c>
      <c r="J552" s="292">
        <v>4</v>
      </c>
      <c r="K552" s="305"/>
      <c r="L552" s="292"/>
      <c r="M552" s="292"/>
      <c r="N552" s="292" t="s">
        <v>4050</v>
      </c>
      <c r="O552" s="292"/>
      <c r="P552" s="296">
        <v>5</v>
      </c>
      <c r="Q552" s="296">
        <v>1</v>
      </c>
      <c r="R552" s="296">
        <v>2</v>
      </c>
      <c r="S552" s="296">
        <v>35</v>
      </c>
    </row>
    <row r="553" spans="1:19" ht="25.5" x14ac:dyDescent="0.2">
      <c r="A553" s="292">
        <v>902</v>
      </c>
      <c r="B553" s="35" t="s">
        <v>2333</v>
      </c>
      <c r="C553" s="35" t="s">
        <v>2333</v>
      </c>
      <c r="D553" s="293" t="s">
        <v>13796</v>
      </c>
      <c r="E553" s="293" t="s">
        <v>14066</v>
      </c>
      <c r="F553" s="294">
        <v>2006</v>
      </c>
      <c r="G553" s="294">
        <v>2006</v>
      </c>
      <c r="H553" s="294"/>
      <c r="I553" s="292">
        <v>5159</v>
      </c>
      <c r="J553" s="292">
        <v>5</v>
      </c>
      <c r="K553" s="305"/>
      <c r="L553" s="292"/>
      <c r="M553" s="292"/>
      <c r="N553" s="292" t="s">
        <v>4050</v>
      </c>
      <c r="O553" s="292"/>
      <c r="P553" s="296">
        <v>5</v>
      </c>
      <c r="Q553" s="296">
        <v>1</v>
      </c>
      <c r="R553" s="296">
        <v>2</v>
      </c>
      <c r="S553" s="296">
        <v>35</v>
      </c>
    </row>
    <row r="554" spans="1:19" ht="25.5" x14ac:dyDescent="0.2">
      <c r="A554" s="292">
        <v>903</v>
      </c>
      <c r="B554" s="35" t="s">
        <v>2333</v>
      </c>
      <c r="C554" s="35" t="s">
        <v>2333</v>
      </c>
      <c r="D554" s="293" t="s">
        <v>13796</v>
      </c>
      <c r="E554" s="293" t="s">
        <v>14067</v>
      </c>
      <c r="F554" s="294">
        <v>2005</v>
      </c>
      <c r="G554" s="294">
        <v>2005</v>
      </c>
      <c r="H554" s="294"/>
      <c r="I554" s="292">
        <v>5159</v>
      </c>
      <c r="J554" s="292">
        <v>6</v>
      </c>
      <c r="K554" s="305"/>
      <c r="L554" s="292"/>
      <c r="M554" s="292"/>
      <c r="N554" s="292" t="s">
        <v>4050</v>
      </c>
      <c r="O554" s="292"/>
      <c r="P554" s="296">
        <v>5</v>
      </c>
      <c r="Q554" s="296">
        <v>1</v>
      </c>
      <c r="R554" s="296">
        <v>2</v>
      </c>
      <c r="S554" s="296">
        <v>35</v>
      </c>
    </row>
    <row r="555" spans="1:19" ht="25.5" x14ac:dyDescent="0.2">
      <c r="A555" s="292">
        <v>904</v>
      </c>
      <c r="B555" s="35" t="s">
        <v>2333</v>
      </c>
      <c r="C555" s="35" t="s">
        <v>2333</v>
      </c>
      <c r="D555" s="293" t="s">
        <v>13796</v>
      </c>
      <c r="E555" s="293" t="s">
        <v>14068</v>
      </c>
      <c r="F555" s="294">
        <v>2006</v>
      </c>
      <c r="G555" s="294">
        <v>2006</v>
      </c>
      <c r="H555" s="294"/>
      <c r="I555" s="292">
        <v>5159</v>
      </c>
      <c r="J555" s="292">
        <v>7</v>
      </c>
      <c r="K555" s="305"/>
      <c r="L555" s="292"/>
      <c r="M555" s="292"/>
      <c r="N555" s="292" t="s">
        <v>4050</v>
      </c>
      <c r="O555" s="292"/>
      <c r="P555" s="296">
        <v>5</v>
      </c>
      <c r="Q555" s="296">
        <v>1</v>
      </c>
      <c r="R555" s="296">
        <v>2</v>
      </c>
      <c r="S555" s="296">
        <v>35</v>
      </c>
    </row>
    <row r="556" spans="1:19" ht="25.5" x14ac:dyDescent="0.2">
      <c r="A556" s="292">
        <v>905</v>
      </c>
      <c r="B556" s="35" t="s">
        <v>2333</v>
      </c>
      <c r="C556" s="35" t="s">
        <v>2333</v>
      </c>
      <c r="D556" s="293" t="s">
        <v>13796</v>
      </c>
      <c r="E556" s="293" t="s">
        <v>14069</v>
      </c>
      <c r="F556" s="294">
        <v>2006</v>
      </c>
      <c r="G556" s="294">
        <v>2006</v>
      </c>
      <c r="H556" s="294"/>
      <c r="I556" s="292">
        <v>5160</v>
      </c>
      <c r="J556" s="292">
        <v>1</v>
      </c>
      <c r="K556" s="305"/>
      <c r="L556" s="292"/>
      <c r="M556" s="292"/>
      <c r="N556" s="292" t="s">
        <v>4050</v>
      </c>
      <c r="O556" s="292"/>
      <c r="P556" s="296">
        <v>5</v>
      </c>
      <c r="Q556" s="296">
        <v>1</v>
      </c>
      <c r="R556" s="296">
        <v>2</v>
      </c>
      <c r="S556" s="296">
        <v>36</v>
      </c>
    </row>
    <row r="557" spans="1:19" ht="25.5" x14ac:dyDescent="0.2">
      <c r="A557" s="292">
        <v>906</v>
      </c>
      <c r="B557" s="35" t="s">
        <v>2333</v>
      </c>
      <c r="C557" s="35" t="s">
        <v>2333</v>
      </c>
      <c r="D557" s="293" t="s">
        <v>13796</v>
      </c>
      <c r="E557" s="293" t="s">
        <v>14070</v>
      </c>
      <c r="F557" s="294">
        <v>2006</v>
      </c>
      <c r="G557" s="294">
        <v>2006</v>
      </c>
      <c r="H557" s="294"/>
      <c r="I557" s="292">
        <v>5160</v>
      </c>
      <c r="J557" s="292">
        <v>2</v>
      </c>
      <c r="K557" s="305"/>
      <c r="L557" s="292"/>
      <c r="M557" s="292"/>
      <c r="N557" s="292" t="s">
        <v>4050</v>
      </c>
      <c r="O557" s="292"/>
      <c r="P557" s="296">
        <v>5</v>
      </c>
      <c r="Q557" s="296">
        <v>1</v>
      </c>
      <c r="R557" s="296">
        <v>2</v>
      </c>
      <c r="S557" s="296">
        <v>36</v>
      </c>
    </row>
    <row r="558" spans="1:19" ht="25.5" x14ac:dyDescent="0.2">
      <c r="A558" s="292">
        <v>907</v>
      </c>
      <c r="B558" s="35" t="s">
        <v>2333</v>
      </c>
      <c r="C558" s="35" t="s">
        <v>2333</v>
      </c>
      <c r="D558" s="293" t="s">
        <v>13796</v>
      </c>
      <c r="E558" s="293" t="s">
        <v>14071</v>
      </c>
      <c r="F558" s="294">
        <v>2006</v>
      </c>
      <c r="G558" s="294">
        <v>2006</v>
      </c>
      <c r="H558" s="294"/>
      <c r="I558" s="292">
        <v>5160</v>
      </c>
      <c r="J558" s="292">
        <v>3</v>
      </c>
      <c r="K558" s="305"/>
      <c r="L558" s="292"/>
      <c r="M558" s="292"/>
      <c r="N558" s="292" t="s">
        <v>4050</v>
      </c>
      <c r="O558" s="292"/>
      <c r="P558" s="296">
        <v>5</v>
      </c>
      <c r="Q558" s="296">
        <v>1</v>
      </c>
      <c r="R558" s="296">
        <v>2</v>
      </c>
      <c r="S558" s="296">
        <v>36</v>
      </c>
    </row>
    <row r="559" spans="1:19" ht="25.5" x14ac:dyDescent="0.2">
      <c r="A559" s="292">
        <v>908</v>
      </c>
      <c r="B559" s="35" t="s">
        <v>2333</v>
      </c>
      <c r="C559" s="35" t="s">
        <v>2333</v>
      </c>
      <c r="D559" s="293" t="s">
        <v>13796</v>
      </c>
      <c r="E559" s="293" t="s">
        <v>14072</v>
      </c>
      <c r="F559" s="294">
        <v>2006</v>
      </c>
      <c r="G559" s="294">
        <v>2006</v>
      </c>
      <c r="H559" s="294"/>
      <c r="I559" s="292">
        <v>5160</v>
      </c>
      <c r="J559" s="292">
        <v>4</v>
      </c>
      <c r="K559" s="305"/>
      <c r="L559" s="292"/>
      <c r="M559" s="292"/>
      <c r="N559" s="292" t="s">
        <v>4050</v>
      </c>
      <c r="O559" s="292"/>
      <c r="P559" s="296">
        <v>5</v>
      </c>
      <c r="Q559" s="296">
        <v>1</v>
      </c>
      <c r="R559" s="296">
        <v>2</v>
      </c>
      <c r="S559" s="296">
        <v>36</v>
      </c>
    </row>
    <row r="560" spans="1:19" ht="25.5" x14ac:dyDescent="0.2">
      <c r="A560" s="292">
        <v>909</v>
      </c>
      <c r="B560" s="35" t="s">
        <v>2333</v>
      </c>
      <c r="C560" s="35" t="s">
        <v>2333</v>
      </c>
      <c r="D560" s="293" t="s">
        <v>13796</v>
      </c>
      <c r="E560" s="293" t="s">
        <v>14073</v>
      </c>
      <c r="F560" s="294">
        <v>2006</v>
      </c>
      <c r="G560" s="294">
        <v>2006</v>
      </c>
      <c r="H560" s="294"/>
      <c r="I560" s="292">
        <v>5160</v>
      </c>
      <c r="J560" s="292">
        <v>5</v>
      </c>
      <c r="K560" s="305"/>
      <c r="L560" s="292"/>
      <c r="M560" s="292"/>
      <c r="N560" s="292" t="s">
        <v>4050</v>
      </c>
      <c r="O560" s="292"/>
      <c r="P560" s="296">
        <v>5</v>
      </c>
      <c r="Q560" s="296">
        <v>1</v>
      </c>
      <c r="R560" s="296">
        <v>2</v>
      </c>
      <c r="S560" s="296">
        <v>36</v>
      </c>
    </row>
    <row r="561" spans="1:19" ht="25.5" x14ac:dyDescent="0.2">
      <c r="A561" s="292">
        <v>910</v>
      </c>
      <c r="B561" s="35" t="s">
        <v>2333</v>
      </c>
      <c r="C561" s="35" t="s">
        <v>2333</v>
      </c>
      <c r="D561" s="293" t="s">
        <v>13796</v>
      </c>
      <c r="E561" s="293" t="s">
        <v>14074</v>
      </c>
      <c r="F561" s="294">
        <v>2005</v>
      </c>
      <c r="G561" s="294">
        <v>2005</v>
      </c>
      <c r="H561" s="294"/>
      <c r="I561" s="292">
        <v>5160</v>
      </c>
      <c r="J561" s="292">
        <v>6</v>
      </c>
      <c r="K561" s="305"/>
      <c r="L561" s="292"/>
      <c r="M561" s="292"/>
      <c r="N561" s="292" t="s">
        <v>4050</v>
      </c>
      <c r="O561" s="292"/>
      <c r="P561" s="296">
        <v>5</v>
      </c>
      <c r="Q561" s="296">
        <v>1</v>
      </c>
      <c r="R561" s="296">
        <v>2</v>
      </c>
      <c r="S561" s="296">
        <v>36</v>
      </c>
    </row>
    <row r="562" spans="1:19" ht="25.5" x14ac:dyDescent="0.2">
      <c r="A562" s="292">
        <v>911</v>
      </c>
      <c r="B562" s="35" t="s">
        <v>2333</v>
      </c>
      <c r="C562" s="35" t="s">
        <v>2333</v>
      </c>
      <c r="D562" s="293" t="s">
        <v>13796</v>
      </c>
      <c r="E562" s="293" t="s">
        <v>14075</v>
      </c>
      <c r="F562" s="294">
        <v>2006</v>
      </c>
      <c r="G562" s="294">
        <v>2006</v>
      </c>
      <c r="H562" s="294"/>
      <c r="I562" s="292">
        <v>5160</v>
      </c>
      <c r="J562" s="292">
        <v>7</v>
      </c>
      <c r="K562" s="305"/>
      <c r="L562" s="292"/>
      <c r="M562" s="292"/>
      <c r="N562" s="292" t="s">
        <v>4050</v>
      </c>
      <c r="O562" s="292"/>
      <c r="P562" s="296">
        <v>5</v>
      </c>
      <c r="Q562" s="296">
        <v>1</v>
      </c>
      <c r="R562" s="296">
        <v>2</v>
      </c>
      <c r="S562" s="296">
        <v>36</v>
      </c>
    </row>
    <row r="563" spans="1:19" ht="25.5" x14ac:dyDescent="0.2">
      <c r="A563" s="292">
        <v>922</v>
      </c>
      <c r="B563" s="35" t="s">
        <v>2333</v>
      </c>
      <c r="C563" s="35" t="s">
        <v>2333</v>
      </c>
      <c r="D563" s="293" t="s">
        <v>13796</v>
      </c>
      <c r="E563" s="293" t="s">
        <v>14076</v>
      </c>
      <c r="F563" s="294">
        <v>2004</v>
      </c>
      <c r="G563" s="294">
        <v>2004</v>
      </c>
      <c r="H563" s="294"/>
      <c r="I563" s="292">
        <v>5162</v>
      </c>
      <c r="J563" s="292">
        <v>4</v>
      </c>
      <c r="K563" s="305" t="s">
        <v>34</v>
      </c>
      <c r="L563" s="292"/>
      <c r="M563" s="292"/>
      <c r="N563" s="292" t="s">
        <v>4050</v>
      </c>
      <c r="O563" s="292"/>
      <c r="P563" s="296">
        <v>5</v>
      </c>
      <c r="Q563" s="296">
        <v>1</v>
      </c>
      <c r="R563" s="296">
        <v>2</v>
      </c>
      <c r="S563" s="296">
        <v>38</v>
      </c>
    </row>
    <row r="564" spans="1:19" ht="25.5" x14ac:dyDescent="0.2">
      <c r="A564" s="292">
        <v>923</v>
      </c>
      <c r="B564" s="35" t="s">
        <v>2333</v>
      </c>
      <c r="C564" s="35" t="s">
        <v>2333</v>
      </c>
      <c r="D564" s="293" t="s">
        <v>13796</v>
      </c>
      <c r="E564" s="293" t="s">
        <v>14076</v>
      </c>
      <c r="F564" s="294">
        <v>2004</v>
      </c>
      <c r="G564" s="294">
        <v>2004</v>
      </c>
      <c r="H564" s="294"/>
      <c r="I564" s="292">
        <v>5162</v>
      </c>
      <c r="J564" s="292">
        <v>5</v>
      </c>
      <c r="K564" s="305" t="s">
        <v>37</v>
      </c>
      <c r="L564" s="292"/>
      <c r="M564" s="292"/>
      <c r="N564" s="292" t="s">
        <v>4050</v>
      </c>
      <c r="O564" s="292"/>
      <c r="P564" s="296">
        <v>5</v>
      </c>
      <c r="Q564" s="296">
        <v>1</v>
      </c>
      <c r="R564" s="296">
        <v>2</v>
      </c>
      <c r="S564" s="296">
        <v>38</v>
      </c>
    </row>
    <row r="565" spans="1:19" ht="25.5" x14ac:dyDescent="0.2">
      <c r="A565" s="292">
        <v>924</v>
      </c>
      <c r="B565" s="35" t="s">
        <v>2333</v>
      </c>
      <c r="C565" s="35" t="s">
        <v>2333</v>
      </c>
      <c r="D565" s="293" t="s">
        <v>13796</v>
      </c>
      <c r="E565" s="293" t="s">
        <v>14076</v>
      </c>
      <c r="F565" s="294">
        <v>2004</v>
      </c>
      <c r="G565" s="294">
        <v>2004</v>
      </c>
      <c r="H565" s="294"/>
      <c r="I565" s="292">
        <v>5162</v>
      </c>
      <c r="J565" s="292">
        <v>6</v>
      </c>
      <c r="K565" s="305" t="s">
        <v>38</v>
      </c>
      <c r="L565" s="292"/>
      <c r="M565" s="292"/>
      <c r="N565" s="292" t="s">
        <v>4050</v>
      </c>
      <c r="O565" s="292"/>
      <c r="P565" s="296">
        <v>5</v>
      </c>
      <c r="Q565" s="296">
        <v>1</v>
      </c>
      <c r="R565" s="296">
        <v>2</v>
      </c>
      <c r="S565" s="296">
        <v>38</v>
      </c>
    </row>
    <row r="566" spans="1:19" ht="25.5" x14ac:dyDescent="0.2">
      <c r="A566" s="292">
        <v>927</v>
      </c>
      <c r="B566" s="35" t="s">
        <v>2333</v>
      </c>
      <c r="C566" s="35" t="s">
        <v>2333</v>
      </c>
      <c r="D566" s="293" t="s">
        <v>13796</v>
      </c>
      <c r="E566" s="293" t="s">
        <v>14077</v>
      </c>
      <c r="F566" s="294">
        <v>2006</v>
      </c>
      <c r="G566" s="294">
        <v>2006</v>
      </c>
      <c r="H566" s="294"/>
      <c r="I566" s="292">
        <v>5163</v>
      </c>
      <c r="J566" s="292">
        <v>3</v>
      </c>
      <c r="K566" s="305" t="s">
        <v>44</v>
      </c>
      <c r="L566" s="292"/>
      <c r="M566" s="292"/>
      <c r="N566" s="292" t="s">
        <v>4050</v>
      </c>
      <c r="O566" s="292"/>
      <c r="P566" s="296">
        <v>5</v>
      </c>
      <c r="Q566" s="296">
        <v>1</v>
      </c>
      <c r="R566" s="296">
        <v>2</v>
      </c>
      <c r="S566" s="296">
        <v>39</v>
      </c>
    </row>
    <row r="567" spans="1:19" ht="25.5" x14ac:dyDescent="0.2">
      <c r="A567" s="292">
        <v>928</v>
      </c>
      <c r="B567" s="35" t="s">
        <v>2333</v>
      </c>
      <c r="C567" s="35" t="s">
        <v>2333</v>
      </c>
      <c r="D567" s="293" t="s">
        <v>13796</v>
      </c>
      <c r="E567" s="293" t="s">
        <v>14077</v>
      </c>
      <c r="F567" s="294">
        <v>2006</v>
      </c>
      <c r="G567" s="294">
        <v>2006</v>
      </c>
      <c r="H567" s="294"/>
      <c r="I567" s="292">
        <v>5163</v>
      </c>
      <c r="J567" s="292">
        <v>4</v>
      </c>
      <c r="K567" s="305" t="s">
        <v>45</v>
      </c>
      <c r="L567" s="292"/>
      <c r="M567" s="292"/>
      <c r="N567" s="292" t="s">
        <v>4050</v>
      </c>
      <c r="O567" s="292"/>
      <c r="P567" s="296">
        <v>5</v>
      </c>
      <c r="Q567" s="296">
        <v>1</v>
      </c>
      <c r="R567" s="296">
        <v>2</v>
      </c>
      <c r="S567" s="296">
        <v>39</v>
      </c>
    </row>
    <row r="568" spans="1:19" ht="25.5" x14ac:dyDescent="0.2">
      <c r="A568" s="292">
        <v>929</v>
      </c>
      <c r="B568" s="35" t="s">
        <v>2333</v>
      </c>
      <c r="C568" s="35" t="s">
        <v>2333</v>
      </c>
      <c r="D568" s="293" t="s">
        <v>13796</v>
      </c>
      <c r="E568" s="293" t="s">
        <v>14078</v>
      </c>
      <c r="F568" s="294">
        <v>2006</v>
      </c>
      <c r="G568" s="294">
        <v>2006</v>
      </c>
      <c r="H568" s="294"/>
      <c r="I568" s="292">
        <v>5163</v>
      </c>
      <c r="J568" s="292">
        <v>5</v>
      </c>
      <c r="K568" s="305" t="s">
        <v>34</v>
      </c>
      <c r="L568" s="292"/>
      <c r="M568" s="292"/>
      <c r="N568" s="292" t="s">
        <v>4050</v>
      </c>
      <c r="O568" s="292"/>
      <c r="P568" s="296">
        <v>5</v>
      </c>
      <c r="Q568" s="296">
        <v>1</v>
      </c>
      <c r="R568" s="296">
        <v>2</v>
      </c>
      <c r="S568" s="296">
        <v>39</v>
      </c>
    </row>
    <row r="569" spans="1:19" ht="25.5" x14ac:dyDescent="0.2">
      <c r="A569" s="292">
        <v>930</v>
      </c>
      <c r="B569" s="35" t="s">
        <v>2333</v>
      </c>
      <c r="C569" s="35" t="s">
        <v>2333</v>
      </c>
      <c r="D569" s="293" t="s">
        <v>13796</v>
      </c>
      <c r="E569" s="293" t="s">
        <v>14078</v>
      </c>
      <c r="F569" s="294">
        <v>2006</v>
      </c>
      <c r="G569" s="294">
        <v>2006</v>
      </c>
      <c r="H569" s="294"/>
      <c r="I569" s="292">
        <v>5163</v>
      </c>
      <c r="J569" s="292">
        <v>6</v>
      </c>
      <c r="K569" s="305" t="s">
        <v>37</v>
      </c>
      <c r="L569" s="292"/>
      <c r="M569" s="292"/>
      <c r="N569" s="292" t="s">
        <v>4050</v>
      </c>
      <c r="O569" s="292"/>
      <c r="P569" s="296">
        <v>5</v>
      </c>
      <c r="Q569" s="296">
        <v>1</v>
      </c>
      <c r="R569" s="296">
        <v>2</v>
      </c>
      <c r="S569" s="296">
        <v>39</v>
      </c>
    </row>
    <row r="570" spans="1:19" ht="25.5" x14ac:dyDescent="0.2">
      <c r="A570" s="292">
        <v>931</v>
      </c>
      <c r="B570" s="35" t="s">
        <v>2333</v>
      </c>
      <c r="C570" s="35" t="s">
        <v>2333</v>
      </c>
      <c r="D570" s="293" t="s">
        <v>13796</v>
      </c>
      <c r="E570" s="293" t="s">
        <v>14078</v>
      </c>
      <c r="F570" s="294">
        <v>2006</v>
      </c>
      <c r="G570" s="294">
        <v>2006</v>
      </c>
      <c r="H570" s="294"/>
      <c r="I570" s="292">
        <v>5163</v>
      </c>
      <c r="J570" s="292">
        <v>7</v>
      </c>
      <c r="K570" s="305" t="s">
        <v>38</v>
      </c>
      <c r="L570" s="292"/>
      <c r="M570" s="292"/>
      <c r="N570" s="292" t="s">
        <v>4050</v>
      </c>
      <c r="O570" s="292"/>
      <c r="P570" s="296">
        <v>5</v>
      </c>
      <c r="Q570" s="296">
        <v>1</v>
      </c>
      <c r="R570" s="296">
        <v>2</v>
      </c>
      <c r="S570" s="296">
        <v>39</v>
      </c>
    </row>
    <row r="571" spans="1:19" ht="25.5" x14ac:dyDescent="0.2">
      <c r="A571" s="292">
        <v>932</v>
      </c>
      <c r="B571" s="35" t="s">
        <v>2333</v>
      </c>
      <c r="C571" s="35" t="s">
        <v>2333</v>
      </c>
      <c r="D571" s="293" t="s">
        <v>13796</v>
      </c>
      <c r="E571" s="293" t="s">
        <v>14079</v>
      </c>
      <c r="F571" s="294">
        <v>2006</v>
      </c>
      <c r="G571" s="294">
        <v>2006</v>
      </c>
      <c r="H571" s="294"/>
      <c r="I571" s="292">
        <v>5164</v>
      </c>
      <c r="J571" s="292">
        <v>1</v>
      </c>
      <c r="K571" s="305" t="s">
        <v>44</v>
      </c>
      <c r="L571" s="292"/>
      <c r="M571" s="292"/>
      <c r="N571" s="292" t="s">
        <v>4050</v>
      </c>
      <c r="O571" s="292"/>
      <c r="P571" s="296">
        <v>5</v>
      </c>
      <c r="Q571" s="296">
        <v>1</v>
      </c>
      <c r="R571" s="296">
        <v>2</v>
      </c>
      <c r="S571" s="296">
        <v>40</v>
      </c>
    </row>
    <row r="572" spans="1:19" ht="25.5" x14ac:dyDescent="0.2">
      <c r="A572" s="292">
        <v>933</v>
      </c>
      <c r="B572" s="35" t="s">
        <v>2333</v>
      </c>
      <c r="C572" s="35" t="s">
        <v>2333</v>
      </c>
      <c r="D572" s="293" t="s">
        <v>13796</v>
      </c>
      <c r="E572" s="293" t="s">
        <v>14079</v>
      </c>
      <c r="F572" s="294">
        <v>2006</v>
      </c>
      <c r="G572" s="294">
        <v>2006</v>
      </c>
      <c r="H572" s="294"/>
      <c r="I572" s="292">
        <v>5164</v>
      </c>
      <c r="J572" s="292">
        <v>2</v>
      </c>
      <c r="K572" s="305" t="s">
        <v>45</v>
      </c>
      <c r="L572" s="292"/>
      <c r="M572" s="292"/>
      <c r="N572" s="292" t="s">
        <v>4050</v>
      </c>
      <c r="O572" s="292"/>
      <c r="P572" s="296">
        <v>5</v>
      </c>
      <c r="Q572" s="296">
        <v>1</v>
      </c>
      <c r="R572" s="296">
        <v>2</v>
      </c>
      <c r="S572" s="296">
        <v>40</v>
      </c>
    </row>
    <row r="573" spans="1:19" ht="25.5" x14ac:dyDescent="0.2">
      <c r="A573" s="292">
        <v>934</v>
      </c>
      <c r="B573" s="35" t="s">
        <v>2333</v>
      </c>
      <c r="C573" s="35" t="s">
        <v>2333</v>
      </c>
      <c r="D573" s="293" t="s">
        <v>13796</v>
      </c>
      <c r="E573" s="293" t="s">
        <v>14080</v>
      </c>
      <c r="F573" s="294">
        <v>2006</v>
      </c>
      <c r="G573" s="294">
        <v>2006</v>
      </c>
      <c r="H573" s="294"/>
      <c r="I573" s="292">
        <v>5164</v>
      </c>
      <c r="J573" s="292">
        <v>3</v>
      </c>
      <c r="K573" s="305" t="s">
        <v>44</v>
      </c>
      <c r="L573" s="292"/>
      <c r="M573" s="292"/>
      <c r="N573" s="292" t="s">
        <v>4050</v>
      </c>
      <c r="O573" s="292"/>
      <c r="P573" s="296">
        <v>5</v>
      </c>
      <c r="Q573" s="296">
        <v>1</v>
      </c>
      <c r="R573" s="296">
        <v>2</v>
      </c>
      <c r="S573" s="296">
        <v>40</v>
      </c>
    </row>
    <row r="574" spans="1:19" ht="25.5" x14ac:dyDescent="0.2">
      <c r="A574" s="292">
        <v>935</v>
      </c>
      <c r="B574" s="35" t="s">
        <v>2333</v>
      </c>
      <c r="C574" s="35" t="s">
        <v>2333</v>
      </c>
      <c r="D574" s="293" t="s">
        <v>13796</v>
      </c>
      <c r="E574" s="293" t="s">
        <v>14080</v>
      </c>
      <c r="F574" s="294">
        <v>2006</v>
      </c>
      <c r="G574" s="294">
        <v>2006</v>
      </c>
      <c r="H574" s="294"/>
      <c r="I574" s="292">
        <v>5164</v>
      </c>
      <c r="J574" s="292">
        <v>4</v>
      </c>
      <c r="K574" s="305" t="s">
        <v>45</v>
      </c>
      <c r="L574" s="292"/>
      <c r="M574" s="292"/>
      <c r="N574" s="292" t="s">
        <v>4050</v>
      </c>
      <c r="O574" s="292"/>
      <c r="P574" s="296">
        <v>5</v>
      </c>
      <c r="Q574" s="296">
        <v>1</v>
      </c>
      <c r="R574" s="296">
        <v>2</v>
      </c>
      <c r="S574" s="296">
        <v>40</v>
      </c>
    </row>
    <row r="575" spans="1:19" ht="25.5" x14ac:dyDescent="0.2">
      <c r="A575" s="292">
        <v>981</v>
      </c>
      <c r="B575" s="35" t="s">
        <v>2333</v>
      </c>
      <c r="C575" s="35" t="s">
        <v>2333</v>
      </c>
      <c r="D575" s="293" t="s">
        <v>13796</v>
      </c>
      <c r="E575" s="293" t="s">
        <v>14081</v>
      </c>
      <c r="F575" s="294">
        <v>2007</v>
      </c>
      <c r="G575" s="294">
        <v>2007</v>
      </c>
      <c r="H575" s="294"/>
      <c r="I575" s="292">
        <v>5171</v>
      </c>
      <c r="J575" s="292">
        <v>1</v>
      </c>
      <c r="K575" s="305" t="s">
        <v>2944</v>
      </c>
      <c r="L575" s="292"/>
      <c r="M575" s="292"/>
      <c r="N575" s="292" t="s">
        <v>4050</v>
      </c>
      <c r="O575" s="292"/>
      <c r="P575" s="296">
        <v>5</v>
      </c>
      <c r="Q575" s="296">
        <v>1</v>
      </c>
      <c r="R575" s="296">
        <v>1</v>
      </c>
      <c r="S575" s="296">
        <v>5</v>
      </c>
    </row>
    <row r="576" spans="1:19" ht="25.5" x14ac:dyDescent="0.2">
      <c r="A576" s="292">
        <v>982</v>
      </c>
      <c r="B576" s="35" t="s">
        <v>2333</v>
      </c>
      <c r="C576" s="35" t="s">
        <v>2333</v>
      </c>
      <c r="D576" s="293" t="s">
        <v>13796</v>
      </c>
      <c r="E576" s="293" t="s">
        <v>14081</v>
      </c>
      <c r="F576" s="294">
        <v>2007</v>
      </c>
      <c r="G576" s="294">
        <v>2007</v>
      </c>
      <c r="H576" s="294"/>
      <c r="I576" s="292">
        <v>5171</v>
      </c>
      <c r="J576" s="292">
        <v>2</v>
      </c>
      <c r="K576" s="305" t="s">
        <v>2945</v>
      </c>
      <c r="L576" s="292"/>
      <c r="M576" s="292"/>
      <c r="N576" s="292" t="s">
        <v>4050</v>
      </c>
      <c r="O576" s="292"/>
      <c r="P576" s="296">
        <v>5</v>
      </c>
      <c r="Q576" s="296">
        <v>1</v>
      </c>
      <c r="R576" s="296">
        <v>1</v>
      </c>
      <c r="S576" s="296">
        <v>5</v>
      </c>
    </row>
    <row r="577" spans="1:19" ht="25.5" x14ac:dyDescent="0.2">
      <c r="A577" s="292">
        <v>983</v>
      </c>
      <c r="B577" s="35" t="s">
        <v>2333</v>
      </c>
      <c r="C577" s="35" t="s">
        <v>2333</v>
      </c>
      <c r="D577" s="293" t="s">
        <v>13796</v>
      </c>
      <c r="E577" s="293" t="s">
        <v>14081</v>
      </c>
      <c r="F577" s="294">
        <v>2007</v>
      </c>
      <c r="G577" s="294">
        <v>2007</v>
      </c>
      <c r="H577" s="294"/>
      <c r="I577" s="292">
        <v>5171</v>
      </c>
      <c r="J577" s="292">
        <v>3</v>
      </c>
      <c r="K577" s="305" t="s">
        <v>2946</v>
      </c>
      <c r="L577" s="292"/>
      <c r="M577" s="292"/>
      <c r="N577" s="292" t="s">
        <v>4050</v>
      </c>
      <c r="O577" s="292"/>
      <c r="P577" s="296">
        <v>5</v>
      </c>
      <c r="Q577" s="296">
        <v>1</v>
      </c>
      <c r="R577" s="296">
        <v>1</v>
      </c>
      <c r="S577" s="296">
        <v>5</v>
      </c>
    </row>
    <row r="578" spans="1:19" ht="25.5" x14ac:dyDescent="0.2">
      <c r="A578" s="292">
        <v>984</v>
      </c>
      <c r="B578" s="35" t="s">
        <v>2333</v>
      </c>
      <c r="C578" s="35" t="s">
        <v>2333</v>
      </c>
      <c r="D578" s="293" t="s">
        <v>13796</v>
      </c>
      <c r="E578" s="293" t="s">
        <v>14081</v>
      </c>
      <c r="F578" s="294">
        <v>2007</v>
      </c>
      <c r="G578" s="294">
        <v>2007</v>
      </c>
      <c r="H578" s="294"/>
      <c r="I578" s="292">
        <v>5171</v>
      </c>
      <c r="J578" s="292">
        <v>4</v>
      </c>
      <c r="K578" s="305" t="s">
        <v>2947</v>
      </c>
      <c r="L578" s="292"/>
      <c r="M578" s="292"/>
      <c r="N578" s="292" t="s">
        <v>4050</v>
      </c>
      <c r="O578" s="292"/>
      <c r="P578" s="296">
        <v>5</v>
      </c>
      <c r="Q578" s="296">
        <v>1</v>
      </c>
      <c r="R578" s="296">
        <v>1</v>
      </c>
      <c r="S578" s="296">
        <v>5</v>
      </c>
    </row>
    <row r="579" spans="1:19" ht="25.5" x14ac:dyDescent="0.2">
      <c r="A579" s="292">
        <v>985</v>
      </c>
      <c r="B579" s="35" t="s">
        <v>2333</v>
      </c>
      <c r="C579" s="35" t="s">
        <v>2333</v>
      </c>
      <c r="D579" s="293" t="s">
        <v>13796</v>
      </c>
      <c r="E579" s="293" t="s">
        <v>14081</v>
      </c>
      <c r="F579" s="294">
        <v>2007</v>
      </c>
      <c r="G579" s="294">
        <v>2007</v>
      </c>
      <c r="H579" s="294"/>
      <c r="I579" s="292">
        <v>5171</v>
      </c>
      <c r="J579" s="292">
        <v>5</v>
      </c>
      <c r="K579" s="305" t="s">
        <v>2949</v>
      </c>
      <c r="L579" s="292"/>
      <c r="M579" s="292"/>
      <c r="N579" s="292" t="s">
        <v>4050</v>
      </c>
      <c r="O579" s="292"/>
      <c r="P579" s="296">
        <v>5</v>
      </c>
      <c r="Q579" s="296">
        <v>1</v>
      </c>
      <c r="R579" s="296">
        <v>1</v>
      </c>
      <c r="S579" s="296">
        <v>5</v>
      </c>
    </row>
    <row r="580" spans="1:19" ht="25.5" x14ac:dyDescent="0.2">
      <c r="A580" s="292">
        <v>986</v>
      </c>
      <c r="B580" s="35" t="s">
        <v>2333</v>
      </c>
      <c r="C580" s="35" t="s">
        <v>2333</v>
      </c>
      <c r="D580" s="293" t="s">
        <v>13796</v>
      </c>
      <c r="E580" s="293" t="s">
        <v>14081</v>
      </c>
      <c r="F580" s="294">
        <v>2007</v>
      </c>
      <c r="G580" s="294">
        <v>2007</v>
      </c>
      <c r="H580" s="294"/>
      <c r="I580" s="292">
        <v>5171</v>
      </c>
      <c r="J580" s="292">
        <v>6</v>
      </c>
      <c r="K580" s="305" t="s">
        <v>2950</v>
      </c>
      <c r="L580" s="292"/>
      <c r="M580" s="292"/>
      <c r="N580" s="292" t="s">
        <v>4050</v>
      </c>
      <c r="O580" s="292"/>
      <c r="P580" s="296">
        <v>5</v>
      </c>
      <c r="Q580" s="296">
        <v>1</v>
      </c>
      <c r="R580" s="296">
        <v>1</v>
      </c>
      <c r="S580" s="296">
        <v>5</v>
      </c>
    </row>
    <row r="581" spans="1:19" ht="25.5" x14ac:dyDescent="0.2">
      <c r="A581" s="292">
        <v>987</v>
      </c>
      <c r="B581" s="35" t="s">
        <v>2333</v>
      </c>
      <c r="C581" s="35" t="s">
        <v>2333</v>
      </c>
      <c r="D581" s="293" t="s">
        <v>13796</v>
      </c>
      <c r="E581" s="293" t="s">
        <v>14081</v>
      </c>
      <c r="F581" s="294">
        <v>2007</v>
      </c>
      <c r="G581" s="294">
        <v>2007</v>
      </c>
      <c r="H581" s="294"/>
      <c r="I581" s="292">
        <v>5171</v>
      </c>
      <c r="J581" s="292">
        <v>7</v>
      </c>
      <c r="K581" s="305" t="s">
        <v>2951</v>
      </c>
      <c r="L581" s="292"/>
      <c r="M581" s="292"/>
      <c r="N581" s="292" t="s">
        <v>4050</v>
      </c>
      <c r="O581" s="292"/>
      <c r="P581" s="296">
        <v>5</v>
      </c>
      <c r="Q581" s="296">
        <v>1</v>
      </c>
      <c r="R581" s="296">
        <v>1</v>
      </c>
      <c r="S581" s="296">
        <v>5</v>
      </c>
    </row>
    <row r="582" spans="1:19" ht="25.5" x14ac:dyDescent="0.2">
      <c r="A582" s="292">
        <v>988</v>
      </c>
      <c r="B582" s="35" t="s">
        <v>2333</v>
      </c>
      <c r="C582" s="35" t="s">
        <v>2333</v>
      </c>
      <c r="D582" s="293" t="s">
        <v>13796</v>
      </c>
      <c r="E582" s="293" t="s">
        <v>14081</v>
      </c>
      <c r="F582" s="294">
        <v>2007</v>
      </c>
      <c r="G582" s="294">
        <v>2007</v>
      </c>
      <c r="H582" s="294"/>
      <c r="I582" s="292">
        <v>5172</v>
      </c>
      <c r="J582" s="292">
        <v>1</v>
      </c>
      <c r="K582" s="305" t="s">
        <v>34</v>
      </c>
      <c r="L582" s="292"/>
      <c r="M582" s="292"/>
      <c r="N582" s="292" t="s">
        <v>4050</v>
      </c>
      <c r="O582" s="292"/>
      <c r="P582" s="296">
        <v>5</v>
      </c>
      <c r="Q582" s="296">
        <v>1</v>
      </c>
      <c r="R582" s="296">
        <v>1</v>
      </c>
      <c r="S582" s="296">
        <v>6</v>
      </c>
    </row>
    <row r="583" spans="1:19" ht="25.5" x14ac:dyDescent="0.2">
      <c r="A583" s="292">
        <v>989</v>
      </c>
      <c r="B583" s="35" t="s">
        <v>2333</v>
      </c>
      <c r="C583" s="35" t="s">
        <v>2333</v>
      </c>
      <c r="D583" s="293" t="s">
        <v>13796</v>
      </c>
      <c r="E583" s="293" t="s">
        <v>14081</v>
      </c>
      <c r="F583" s="294">
        <v>2007</v>
      </c>
      <c r="G583" s="294">
        <v>2007</v>
      </c>
      <c r="H583" s="294"/>
      <c r="I583" s="292">
        <v>5172</v>
      </c>
      <c r="J583" s="292">
        <v>2</v>
      </c>
      <c r="K583" s="305" t="s">
        <v>37</v>
      </c>
      <c r="L583" s="292"/>
      <c r="M583" s="292"/>
      <c r="N583" s="292" t="s">
        <v>4050</v>
      </c>
      <c r="O583" s="292"/>
      <c r="P583" s="296">
        <v>5</v>
      </c>
      <c r="Q583" s="296">
        <v>1</v>
      </c>
      <c r="R583" s="296">
        <v>1</v>
      </c>
      <c r="S583" s="296">
        <v>6</v>
      </c>
    </row>
    <row r="584" spans="1:19" ht="25.5" x14ac:dyDescent="0.2">
      <c r="A584" s="292">
        <v>990</v>
      </c>
      <c r="B584" s="35" t="s">
        <v>2333</v>
      </c>
      <c r="C584" s="35" t="s">
        <v>2333</v>
      </c>
      <c r="D584" s="293" t="s">
        <v>13796</v>
      </c>
      <c r="E584" s="293" t="s">
        <v>14061</v>
      </c>
      <c r="F584" s="294">
        <v>2006</v>
      </c>
      <c r="G584" s="294">
        <v>2006</v>
      </c>
      <c r="H584" s="294"/>
      <c r="I584" s="292">
        <v>5172</v>
      </c>
      <c r="J584" s="292">
        <v>3</v>
      </c>
      <c r="K584" s="305" t="s">
        <v>38</v>
      </c>
      <c r="L584" s="292"/>
      <c r="M584" s="292"/>
      <c r="N584" s="292" t="s">
        <v>4050</v>
      </c>
      <c r="O584" s="292"/>
      <c r="P584" s="296">
        <v>5</v>
      </c>
      <c r="Q584" s="296">
        <v>1</v>
      </c>
      <c r="R584" s="296">
        <v>1</v>
      </c>
      <c r="S584" s="296">
        <v>6</v>
      </c>
    </row>
    <row r="585" spans="1:19" ht="25.5" x14ac:dyDescent="0.2">
      <c r="A585" s="292">
        <v>991</v>
      </c>
      <c r="B585" s="35" t="s">
        <v>2333</v>
      </c>
      <c r="C585" s="35" t="s">
        <v>2333</v>
      </c>
      <c r="D585" s="293" t="s">
        <v>13796</v>
      </c>
      <c r="E585" s="293" t="s">
        <v>14061</v>
      </c>
      <c r="F585" s="294">
        <v>2006</v>
      </c>
      <c r="G585" s="294">
        <v>2006</v>
      </c>
      <c r="H585" s="294"/>
      <c r="I585" s="292">
        <v>5172</v>
      </c>
      <c r="J585" s="292">
        <v>4</v>
      </c>
      <c r="K585" s="305" t="s">
        <v>102</v>
      </c>
      <c r="L585" s="292"/>
      <c r="M585" s="292"/>
      <c r="N585" s="292" t="s">
        <v>4050</v>
      </c>
      <c r="O585" s="292"/>
      <c r="P585" s="296">
        <v>5</v>
      </c>
      <c r="Q585" s="296">
        <v>1</v>
      </c>
      <c r="R585" s="296">
        <v>1</v>
      </c>
      <c r="S585" s="296">
        <v>6</v>
      </c>
    </row>
    <row r="586" spans="1:19" ht="25.5" x14ac:dyDescent="0.2">
      <c r="A586" s="292">
        <v>992</v>
      </c>
      <c r="B586" s="35" t="s">
        <v>2333</v>
      </c>
      <c r="C586" s="35" t="s">
        <v>2333</v>
      </c>
      <c r="D586" s="293" t="s">
        <v>13796</v>
      </c>
      <c r="E586" s="293" t="s">
        <v>14061</v>
      </c>
      <c r="F586" s="294">
        <v>2006</v>
      </c>
      <c r="G586" s="294">
        <v>2006</v>
      </c>
      <c r="H586" s="294"/>
      <c r="I586" s="292">
        <v>5172</v>
      </c>
      <c r="J586" s="292">
        <v>5</v>
      </c>
      <c r="K586" s="305" t="s">
        <v>104</v>
      </c>
      <c r="L586" s="292"/>
      <c r="M586" s="292"/>
      <c r="N586" s="292" t="s">
        <v>4050</v>
      </c>
      <c r="O586" s="292"/>
      <c r="P586" s="296">
        <v>5</v>
      </c>
      <c r="Q586" s="296">
        <v>1</v>
      </c>
      <c r="R586" s="296">
        <v>1</v>
      </c>
      <c r="S586" s="296">
        <v>6</v>
      </c>
    </row>
    <row r="587" spans="1:19" ht="25.5" x14ac:dyDescent="0.2">
      <c r="A587" s="292">
        <v>993</v>
      </c>
      <c r="B587" s="35" t="s">
        <v>2333</v>
      </c>
      <c r="C587" s="35" t="s">
        <v>2333</v>
      </c>
      <c r="D587" s="293" t="s">
        <v>13796</v>
      </c>
      <c r="E587" s="293" t="s">
        <v>14061</v>
      </c>
      <c r="F587" s="294">
        <v>2006</v>
      </c>
      <c r="G587" s="294">
        <v>2006</v>
      </c>
      <c r="H587" s="294"/>
      <c r="I587" s="292">
        <v>5172</v>
      </c>
      <c r="J587" s="292">
        <v>6</v>
      </c>
      <c r="K587" s="305" t="s">
        <v>106</v>
      </c>
      <c r="L587" s="292"/>
      <c r="M587" s="292"/>
      <c r="N587" s="292" t="s">
        <v>4050</v>
      </c>
      <c r="O587" s="292"/>
      <c r="P587" s="296">
        <v>5</v>
      </c>
      <c r="Q587" s="296">
        <v>1</v>
      </c>
      <c r="R587" s="296">
        <v>1</v>
      </c>
      <c r="S587" s="296">
        <v>6</v>
      </c>
    </row>
    <row r="588" spans="1:19" ht="25.5" x14ac:dyDescent="0.2">
      <c r="A588" s="292">
        <v>994</v>
      </c>
      <c r="B588" s="35" t="s">
        <v>2333</v>
      </c>
      <c r="C588" s="35" t="s">
        <v>2333</v>
      </c>
      <c r="D588" s="293" t="s">
        <v>13796</v>
      </c>
      <c r="E588" s="293" t="s">
        <v>14061</v>
      </c>
      <c r="F588" s="294">
        <v>2006</v>
      </c>
      <c r="G588" s="294">
        <v>2006</v>
      </c>
      <c r="H588" s="294"/>
      <c r="I588" s="292">
        <v>5172</v>
      </c>
      <c r="J588" s="292">
        <v>7</v>
      </c>
      <c r="K588" s="305" t="s">
        <v>109</v>
      </c>
      <c r="L588" s="292"/>
      <c r="M588" s="292"/>
      <c r="N588" s="292" t="s">
        <v>4050</v>
      </c>
      <c r="O588" s="292"/>
      <c r="P588" s="296">
        <v>5</v>
      </c>
      <c r="Q588" s="296">
        <v>1</v>
      </c>
      <c r="R588" s="296">
        <v>1</v>
      </c>
      <c r="S588" s="296">
        <v>6</v>
      </c>
    </row>
    <row r="589" spans="1:19" ht="25.5" x14ac:dyDescent="0.2">
      <c r="A589" s="292">
        <v>995</v>
      </c>
      <c r="B589" s="35" t="s">
        <v>2333</v>
      </c>
      <c r="C589" s="35" t="s">
        <v>2333</v>
      </c>
      <c r="D589" s="293" t="s">
        <v>13796</v>
      </c>
      <c r="E589" s="293" t="s">
        <v>14082</v>
      </c>
      <c r="F589" s="294">
        <v>2007</v>
      </c>
      <c r="G589" s="294">
        <v>2007</v>
      </c>
      <c r="H589" s="294"/>
      <c r="I589" s="292">
        <v>5173</v>
      </c>
      <c r="J589" s="292">
        <v>1</v>
      </c>
      <c r="K589" s="305" t="s">
        <v>44</v>
      </c>
      <c r="L589" s="292"/>
      <c r="M589" s="292"/>
      <c r="N589" s="292" t="s">
        <v>4050</v>
      </c>
      <c r="O589" s="292"/>
      <c r="P589" s="296">
        <v>5</v>
      </c>
      <c r="Q589" s="296">
        <v>1</v>
      </c>
      <c r="R589" s="296">
        <v>1</v>
      </c>
      <c r="S589" s="296">
        <v>7</v>
      </c>
    </row>
    <row r="590" spans="1:19" ht="25.5" x14ac:dyDescent="0.2">
      <c r="A590" s="292">
        <v>996</v>
      </c>
      <c r="B590" s="35" t="s">
        <v>2333</v>
      </c>
      <c r="C590" s="35" t="s">
        <v>2333</v>
      </c>
      <c r="D590" s="293" t="s">
        <v>13796</v>
      </c>
      <c r="E590" s="293" t="s">
        <v>14082</v>
      </c>
      <c r="F590" s="294">
        <v>2007</v>
      </c>
      <c r="G590" s="294">
        <v>2007</v>
      </c>
      <c r="H590" s="294"/>
      <c r="I590" s="292">
        <v>5173</v>
      </c>
      <c r="J590" s="292">
        <v>2</v>
      </c>
      <c r="K590" s="305" t="s">
        <v>45</v>
      </c>
      <c r="L590" s="292"/>
      <c r="M590" s="292"/>
      <c r="N590" s="292" t="s">
        <v>4050</v>
      </c>
      <c r="O590" s="292"/>
      <c r="P590" s="296">
        <v>5</v>
      </c>
      <c r="Q590" s="296">
        <v>1</v>
      </c>
      <c r="R590" s="296">
        <v>1</v>
      </c>
      <c r="S590" s="296">
        <v>7</v>
      </c>
    </row>
    <row r="591" spans="1:19" ht="25.5" x14ac:dyDescent="0.2">
      <c r="A591" s="292">
        <v>997</v>
      </c>
      <c r="B591" s="35" t="s">
        <v>2333</v>
      </c>
      <c r="C591" s="35" t="s">
        <v>2333</v>
      </c>
      <c r="D591" s="293" t="s">
        <v>13796</v>
      </c>
      <c r="E591" s="293" t="s">
        <v>14083</v>
      </c>
      <c r="F591" s="294">
        <v>2007</v>
      </c>
      <c r="G591" s="294">
        <v>2007</v>
      </c>
      <c r="H591" s="294"/>
      <c r="I591" s="292">
        <v>5173</v>
      </c>
      <c r="J591" s="292">
        <v>3</v>
      </c>
      <c r="K591" s="305" t="s">
        <v>44</v>
      </c>
      <c r="L591" s="292"/>
      <c r="M591" s="292"/>
      <c r="N591" s="292" t="s">
        <v>4050</v>
      </c>
      <c r="O591" s="292"/>
      <c r="P591" s="296">
        <v>5</v>
      </c>
      <c r="Q591" s="296">
        <v>1</v>
      </c>
      <c r="R591" s="296">
        <v>1</v>
      </c>
      <c r="S591" s="296">
        <v>7</v>
      </c>
    </row>
    <row r="592" spans="1:19" ht="25.5" x14ac:dyDescent="0.2">
      <c r="A592" s="292">
        <v>998</v>
      </c>
      <c r="B592" s="35" t="s">
        <v>2333</v>
      </c>
      <c r="C592" s="35" t="s">
        <v>2333</v>
      </c>
      <c r="D592" s="293" t="s">
        <v>13796</v>
      </c>
      <c r="E592" s="293" t="s">
        <v>14083</v>
      </c>
      <c r="F592" s="294">
        <v>2007</v>
      </c>
      <c r="G592" s="294">
        <v>2007</v>
      </c>
      <c r="H592" s="294"/>
      <c r="I592" s="292">
        <v>5173</v>
      </c>
      <c r="J592" s="292">
        <v>4</v>
      </c>
      <c r="K592" s="305" t="s">
        <v>45</v>
      </c>
      <c r="L592" s="292"/>
      <c r="M592" s="292"/>
      <c r="N592" s="292" t="s">
        <v>4050</v>
      </c>
      <c r="O592" s="292"/>
      <c r="P592" s="296">
        <v>5</v>
      </c>
      <c r="Q592" s="296">
        <v>1</v>
      </c>
      <c r="R592" s="296">
        <v>1</v>
      </c>
      <c r="S592" s="296">
        <v>7</v>
      </c>
    </row>
    <row r="593" spans="1:19" ht="25.5" x14ac:dyDescent="0.2">
      <c r="A593" s="292">
        <v>999</v>
      </c>
      <c r="B593" s="35" t="s">
        <v>2333</v>
      </c>
      <c r="C593" s="35" t="s">
        <v>2333</v>
      </c>
      <c r="D593" s="293" t="s">
        <v>13796</v>
      </c>
      <c r="E593" s="293" t="s">
        <v>14084</v>
      </c>
      <c r="F593" s="294">
        <v>2007</v>
      </c>
      <c r="G593" s="294">
        <v>2007</v>
      </c>
      <c r="H593" s="294"/>
      <c r="I593" s="292">
        <v>5173</v>
      </c>
      <c r="J593" s="292">
        <v>5</v>
      </c>
      <c r="K593" s="305" t="s">
        <v>44</v>
      </c>
      <c r="L593" s="292"/>
      <c r="M593" s="292"/>
      <c r="N593" s="292" t="s">
        <v>4050</v>
      </c>
      <c r="O593" s="292"/>
      <c r="P593" s="296">
        <v>5</v>
      </c>
      <c r="Q593" s="296">
        <v>1</v>
      </c>
      <c r="R593" s="296">
        <v>1</v>
      </c>
      <c r="S593" s="296">
        <v>7</v>
      </c>
    </row>
    <row r="594" spans="1:19" ht="25.5" x14ac:dyDescent="0.2">
      <c r="A594" s="292">
        <v>1000</v>
      </c>
      <c r="B594" s="35" t="s">
        <v>2333</v>
      </c>
      <c r="C594" s="35" t="s">
        <v>2333</v>
      </c>
      <c r="D594" s="293" t="s">
        <v>13796</v>
      </c>
      <c r="E594" s="293" t="s">
        <v>14084</v>
      </c>
      <c r="F594" s="294">
        <v>2007</v>
      </c>
      <c r="G594" s="294">
        <v>2007</v>
      </c>
      <c r="H594" s="294"/>
      <c r="I594" s="292">
        <v>5173</v>
      </c>
      <c r="J594" s="292">
        <v>6</v>
      </c>
      <c r="K594" s="305" t="s">
        <v>45</v>
      </c>
      <c r="L594" s="292"/>
      <c r="M594" s="292"/>
      <c r="N594" s="292" t="s">
        <v>4050</v>
      </c>
      <c r="O594" s="292"/>
      <c r="P594" s="296">
        <v>5</v>
      </c>
      <c r="Q594" s="296">
        <v>1</v>
      </c>
      <c r="R594" s="296">
        <v>1</v>
      </c>
      <c r="S594" s="296">
        <v>7</v>
      </c>
    </row>
    <row r="595" spans="1:19" ht="25.5" x14ac:dyDescent="0.2">
      <c r="A595" s="292">
        <v>1001</v>
      </c>
      <c r="B595" s="35" t="s">
        <v>2333</v>
      </c>
      <c r="C595" s="35" t="s">
        <v>2333</v>
      </c>
      <c r="D595" s="293" t="s">
        <v>13796</v>
      </c>
      <c r="E595" s="293" t="s">
        <v>14085</v>
      </c>
      <c r="F595" s="294">
        <v>2006</v>
      </c>
      <c r="G595" s="294">
        <v>2007</v>
      </c>
      <c r="H595" s="294"/>
      <c r="I595" s="292">
        <v>5174</v>
      </c>
      <c r="J595" s="292">
        <v>1</v>
      </c>
      <c r="K595" s="305" t="s">
        <v>44</v>
      </c>
      <c r="L595" s="292"/>
      <c r="M595" s="292"/>
      <c r="N595" s="292" t="s">
        <v>4050</v>
      </c>
      <c r="O595" s="292"/>
      <c r="P595" s="296">
        <v>5</v>
      </c>
      <c r="Q595" s="296">
        <v>1</v>
      </c>
      <c r="R595" s="296">
        <v>1</v>
      </c>
      <c r="S595" s="296">
        <v>8</v>
      </c>
    </row>
    <row r="596" spans="1:19" ht="25.5" x14ac:dyDescent="0.2">
      <c r="A596" s="292">
        <v>1002</v>
      </c>
      <c r="B596" s="35" t="s">
        <v>2333</v>
      </c>
      <c r="C596" s="35" t="s">
        <v>2333</v>
      </c>
      <c r="D596" s="293" t="s">
        <v>13796</v>
      </c>
      <c r="E596" s="293" t="s">
        <v>14085</v>
      </c>
      <c r="F596" s="294">
        <v>2006</v>
      </c>
      <c r="G596" s="294">
        <v>2007</v>
      </c>
      <c r="H596" s="294"/>
      <c r="I596" s="292">
        <v>5174</v>
      </c>
      <c r="J596" s="292">
        <v>2</v>
      </c>
      <c r="K596" s="305" t="s">
        <v>45</v>
      </c>
      <c r="L596" s="292"/>
      <c r="M596" s="292"/>
      <c r="N596" s="292" t="s">
        <v>4050</v>
      </c>
      <c r="O596" s="292"/>
      <c r="P596" s="296">
        <v>5</v>
      </c>
      <c r="Q596" s="296">
        <v>1</v>
      </c>
      <c r="R596" s="296">
        <v>1</v>
      </c>
      <c r="S596" s="296">
        <v>8</v>
      </c>
    </row>
    <row r="597" spans="1:19" ht="25.5" x14ac:dyDescent="0.2">
      <c r="A597" s="292">
        <v>1003</v>
      </c>
      <c r="B597" s="35" t="s">
        <v>2333</v>
      </c>
      <c r="C597" s="35" t="s">
        <v>2333</v>
      </c>
      <c r="D597" s="293" t="s">
        <v>13796</v>
      </c>
      <c r="E597" s="293" t="s">
        <v>14086</v>
      </c>
      <c r="F597" s="294">
        <v>2006</v>
      </c>
      <c r="G597" s="294">
        <v>2007</v>
      </c>
      <c r="H597" s="294"/>
      <c r="I597" s="292">
        <v>5174</v>
      </c>
      <c r="J597" s="292">
        <v>3</v>
      </c>
      <c r="K597" s="305" t="s">
        <v>44</v>
      </c>
      <c r="L597" s="292"/>
      <c r="M597" s="292"/>
      <c r="N597" s="292" t="s">
        <v>4050</v>
      </c>
      <c r="O597" s="292"/>
      <c r="P597" s="296">
        <v>5</v>
      </c>
      <c r="Q597" s="296">
        <v>1</v>
      </c>
      <c r="R597" s="296">
        <v>1</v>
      </c>
      <c r="S597" s="296">
        <v>8</v>
      </c>
    </row>
    <row r="598" spans="1:19" ht="25.5" x14ac:dyDescent="0.2">
      <c r="A598" s="292">
        <v>1004</v>
      </c>
      <c r="B598" s="35" t="s">
        <v>2333</v>
      </c>
      <c r="C598" s="35" t="s">
        <v>2333</v>
      </c>
      <c r="D598" s="293" t="s">
        <v>13796</v>
      </c>
      <c r="E598" s="293" t="s">
        <v>14086</v>
      </c>
      <c r="F598" s="294">
        <v>2006</v>
      </c>
      <c r="G598" s="294">
        <v>2007</v>
      </c>
      <c r="H598" s="294"/>
      <c r="I598" s="292">
        <v>5174</v>
      </c>
      <c r="J598" s="292">
        <v>4</v>
      </c>
      <c r="K598" s="305" t="s">
        <v>45</v>
      </c>
      <c r="L598" s="292"/>
      <c r="M598" s="292"/>
      <c r="N598" s="292" t="s">
        <v>4050</v>
      </c>
      <c r="O598" s="292"/>
      <c r="P598" s="296">
        <v>5</v>
      </c>
      <c r="Q598" s="296">
        <v>1</v>
      </c>
      <c r="R598" s="296">
        <v>1</v>
      </c>
      <c r="S598" s="296">
        <v>8</v>
      </c>
    </row>
    <row r="599" spans="1:19" ht="25.5" x14ac:dyDescent="0.2">
      <c r="A599" s="292">
        <v>1005</v>
      </c>
      <c r="B599" s="35" t="s">
        <v>2333</v>
      </c>
      <c r="C599" s="35" t="s">
        <v>2333</v>
      </c>
      <c r="D599" s="293" t="s">
        <v>13796</v>
      </c>
      <c r="E599" s="293" t="s">
        <v>14087</v>
      </c>
      <c r="F599" s="294">
        <v>2006</v>
      </c>
      <c r="G599" s="294">
        <v>2006</v>
      </c>
      <c r="H599" s="294"/>
      <c r="I599" s="292">
        <v>5174</v>
      </c>
      <c r="J599" s="292">
        <v>5</v>
      </c>
      <c r="K599" s="305"/>
      <c r="L599" s="292"/>
      <c r="M599" s="292"/>
      <c r="N599" s="292" t="s">
        <v>4050</v>
      </c>
      <c r="O599" s="292"/>
      <c r="P599" s="296">
        <v>5</v>
      </c>
      <c r="Q599" s="296">
        <v>1</v>
      </c>
      <c r="R599" s="296">
        <v>1</v>
      </c>
      <c r="S599" s="296">
        <v>8</v>
      </c>
    </row>
    <row r="600" spans="1:19" ht="25.5" x14ac:dyDescent="0.2">
      <c r="A600" s="292">
        <v>1006</v>
      </c>
      <c r="B600" s="35" t="s">
        <v>2333</v>
      </c>
      <c r="C600" s="35" t="s">
        <v>2333</v>
      </c>
      <c r="D600" s="293" t="s">
        <v>13796</v>
      </c>
      <c r="E600" s="293" t="s">
        <v>14088</v>
      </c>
      <c r="F600" s="294">
        <v>2006</v>
      </c>
      <c r="G600" s="294">
        <v>2007</v>
      </c>
      <c r="H600" s="294"/>
      <c r="I600" s="292">
        <v>5174</v>
      </c>
      <c r="J600" s="292">
        <v>6</v>
      </c>
      <c r="K600" s="305" t="s">
        <v>44</v>
      </c>
      <c r="L600" s="292"/>
      <c r="M600" s="292"/>
      <c r="N600" s="292" t="s">
        <v>4050</v>
      </c>
      <c r="O600" s="292"/>
      <c r="P600" s="296">
        <v>5</v>
      </c>
      <c r="Q600" s="296">
        <v>1</v>
      </c>
      <c r="R600" s="296">
        <v>1</v>
      </c>
      <c r="S600" s="296">
        <v>8</v>
      </c>
    </row>
    <row r="601" spans="1:19" ht="25.5" x14ac:dyDescent="0.2">
      <c r="A601" s="292">
        <v>1007</v>
      </c>
      <c r="B601" s="35" t="s">
        <v>2333</v>
      </c>
      <c r="C601" s="35" t="s">
        <v>2333</v>
      </c>
      <c r="D601" s="293" t="s">
        <v>13796</v>
      </c>
      <c r="E601" s="293" t="s">
        <v>14088</v>
      </c>
      <c r="F601" s="294">
        <v>2006</v>
      </c>
      <c r="G601" s="294">
        <v>2007</v>
      </c>
      <c r="H601" s="294"/>
      <c r="I601" s="292">
        <v>5174</v>
      </c>
      <c r="J601" s="292">
        <v>7</v>
      </c>
      <c r="K601" s="305" t="s">
        <v>45</v>
      </c>
      <c r="L601" s="292"/>
      <c r="M601" s="292"/>
      <c r="N601" s="292" t="s">
        <v>4050</v>
      </c>
      <c r="O601" s="292"/>
      <c r="P601" s="296">
        <v>5</v>
      </c>
      <c r="Q601" s="296">
        <v>1</v>
      </c>
      <c r="R601" s="296">
        <v>1</v>
      </c>
      <c r="S601" s="296">
        <v>8</v>
      </c>
    </row>
    <row r="602" spans="1:19" ht="25.5" x14ac:dyDescent="0.2">
      <c r="A602" s="292">
        <v>1008</v>
      </c>
      <c r="B602" s="35" t="s">
        <v>2333</v>
      </c>
      <c r="C602" s="35" t="s">
        <v>2333</v>
      </c>
      <c r="D602" s="293" t="s">
        <v>13796</v>
      </c>
      <c r="E602" s="293" t="s">
        <v>14089</v>
      </c>
      <c r="F602" s="294">
        <v>2007</v>
      </c>
      <c r="G602" s="294">
        <v>2007</v>
      </c>
      <c r="H602" s="294"/>
      <c r="I602" s="292">
        <v>5175</v>
      </c>
      <c r="J602" s="292">
        <v>1</v>
      </c>
      <c r="K602" s="305" t="s">
        <v>44</v>
      </c>
      <c r="L602" s="292"/>
      <c r="M602" s="292"/>
      <c r="N602" s="292" t="s">
        <v>4050</v>
      </c>
      <c r="O602" s="292"/>
      <c r="P602" s="296">
        <v>5</v>
      </c>
      <c r="Q602" s="296">
        <v>1</v>
      </c>
      <c r="R602" s="296">
        <v>1</v>
      </c>
      <c r="S602" s="296">
        <v>9</v>
      </c>
    </row>
    <row r="603" spans="1:19" ht="25.5" x14ac:dyDescent="0.2">
      <c r="A603" s="292">
        <v>1009</v>
      </c>
      <c r="B603" s="35" t="s">
        <v>2333</v>
      </c>
      <c r="C603" s="35" t="s">
        <v>2333</v>
      </c>
      <c r="D603" s="293" t="s">
        <v>13796</v>
      </c>
      <c r="E603" s="293" t="s">
        <v>14089</v>
      </c>
      <c r="F603" s="294">
        <v>2007</v>
      </c>
      <c r="G603" s="294">
        <v>2007</v>
      </c>
      <c r="H603" s="294"/>
      <c r="I603" s="292">
        <v>5175</v>
      </c>
      <c r="J603" s="292">
        <v>2</v>
      </c>
      <c r="K603" s="305" t="s">
        <v>45</v>
      </c>
      <c r="L603" s="292"/>
      <c r="M603" s="292"/>
      <c r="N603" s="292" t="s">
        <v>4050</v>
      </c>
      <c r="O603" s="292"/>
      <c r="P603" s="296">
        <v>5</v>
      </c>
      <c r="Q603" s="296">
        <v>1</v>
      </c>
      <c r="R603" s="296">
        <v>1</v>
      </c>
      <c r="S603" s="296">
        <v>9</v>
      </c>
    </row>
    <row r="604" spans="1:19" ht="25.5" x14ac:dyDescent="0.2">
      <c r="A604" s="292">
        <v>1010</v>
      </c>
      <c r="B604" s="35" t="s">
        <v>2333</v>
      </c>
      <c r="C604" s="35" t="s">
        <v>2333</v>
      </c>
      <c r="D604" s="293" t="s">
        <v>13796</v>
      </c>
      <c r="E604" s="293" t="s">
        <v>14090</v>
      </c>
      <c r="F604" s="294">
        <v>2007</v>
      </c>
      <c r="G604" s="294">
        <v>2007</v>
      </c>
      <c r="H604" s="294"/>
      <c r="I604" s="292">
        <v>5175</v>
      </c>
      <c r="J604" s="292">
        <v>3</v>
      </c>
      <c r="K604" s="305" t="s">
        <v>44</v>
      </c>
      <c r="L604" s="292"/>
      <c r="M604" s="292"/>
      <c r="N604" s="292" t="s">
        <v>4050</v>
      </c>
      <c r="O604" s="292"/>
      <c r="P604" s="296">
        <v>5</v>
      </c>
      <c r="Q604" s="296">
        <v>1</v>
      </c>
      <c r="R604" s="296">
        <v>1</v>
      </c>
      <c r="S604" s="296">
        <v>9</v>
      </c>
    </row>
    <row r="605" spans="1:19" ht="25.5" x14ac:dyDescent="0.2">
      <c r="A605" s="292">
        <v>1011</v>
      </c>
      <c r="B605" s="35" t="s">
        <v>2333</v>
      </c>
      <c r="C605" s="35" t="s">
        <v>2333</v>
      </c>
      <c r="D605" s="293" t="s">
        <v>13796</v>
      </c>
      <c r="E605" s="293" t="s">
        <v>14090</v>
      </c>
      <c r="F605" s="294">
        <v>2007</v>
      </c>
      <c r="G605" s="294">
        <v>2007</v>
      </c>
      <c r="H605" s="294"/>
      <c r="I605" s="292">
        <v>5175</v>
      </c>
      <c r="J605" s="292">
        <v>4</v>
      </c>
      <c r="K605" s="305" t="s">
        <v>45</v>
      </c>
      <c r="L605" s="292"/>
      <c r="M605" s="292"/>
      <c r="N605" s="292" t="s">
        <v>4050</v>
      </c>
      <c r="O605" s="292"/>
      <c r="P605" s="296">
        <v>5</v>
      </c>
      <c r="Q605" s="296">
        <v>1</v>
      </c>
      <c r="R605" s="296">
        <v>1</v>
      </c>
      <c r="S605" s="296">
        <v>9</v>
      </c>
    </row>
    <row r="606" spans="1:19" ht="25.5" x14ac:dyDescent="0.2">
      <c r="A606" s="292">
        <v>1024</v>
      </c>
      <c r="B606" s="35" t="s">
        <v>2333</v>
      </c>
      <c r="C606" s="35" t="s">
        <v>2333</v>
      </c>
      <c r="D606" s="293" t="s">
        <v>13796</v>
      </c>
      <c r="E606" s="293" t="s">
        <v>14091</v>
      </c>
      <c r="F606" s="294">
        <v>2006</v>
      </c>
      <c r="G606" s="294">
        <v>2006</v>
      </c>
      <c r="H606" s="294"/>
      <c r="I606" s="292">
        <v>5177</v>
      </c>
      <c r="J606" s="292">
        <v>1</v>
      </c>
      <c r="K606" s="305" t="s">
        <v>44</v>
      </c>
      <c r="L606" s="292"/>
      <c r="M606" s="292"/>
      <c r="N606" s="292" t="s">
        <v>4050</v>
      </c>
      <c r="O606" s="292"/>
      <c r="P606" s="296">
        <v>5</v>
      </c>
      <c r="Q606" s="296">
        <v>1</v>
      </c>
      <c r="R606" s="296">
        <v>1</v>
      </c>
      <c r="S606" s="296">
        <v>11</v>
      </c>
    </row>
    <row r="607" spans="1:19" ht="25.5" x14ac:dyDescent="0.2">
      <c r="A607" s="292">
        <v>1025</v>
      </c>
      <c r="B607" s="35" t="s">
        <v>2333</v>
      </c>
      <c r="C607" s="35" t="s">
        <v>2333</v>
      </c>
      <c r="D607" s="293" t="s">
        <v>13796</v>
      </c>
      <c r="E607" s="293" t="s">
        <v>14091</v>
      </c>
      <c r="F607" s="294">
        <v>2006</v>
      </c>
      <c r="G607" s="294">
        <v>2006</v>
      </c>
      <c r="H607" s="294"/>
      <c r="I607" s="292">
        <v>5177</v>
      </c>
      <c r="J607" s="292">
        <v>2</v>
      </c>
      <c r="K607" s="305" t="s">
        <v>45</v>
      </c>
      <c r="L607" s="292"/>
      <c r="M607" s="292"/>
      <c r="N607" s="292" t="s">
        <v>4050</v>
      </c>
      <c r="O607" s="292"/>
      <c r="P607" s="296">
        <v>5</v>
      </c>
      <c r="Q607" s="296">
        <v>1</v>
      </c>
      <c r="R607" s="296">
        <v>1</v>
      </c>
      <c r="S607" s="296">
        <v>11</v>
      </c>
    </row>
    <row r="608" spans="1:19" ht="25.5" x14ac:dyDescent="0.2">
      <c r="A608" s="292">
        <v>1026</v>
      </c>
      <c r="B608" s="35" t="s">
        <v>2333</v>
      </c>
      <c r="C608" s="35" t="s">
        <v>2333</v>
      </c>
      <c r="D608" s="293" t="s">
        <v>13796</v>
      </c>
      <c r="E608" s="293" t="s">
        <v>14092</v>
      </c>
      <c r="F608" s="294">
        <v>2006</v>
      </c>
      <c r="G608" s="294">
        <v>2007</v>
      </c>
      <c r="H608" s="294"/>
      <c r="I608" s="292">
        <v>5177</v>
      </c>
      <c r="J608" s="292">
        <v>3</v>
      </c>
      <c r="K608" s="305" t="s">
        <v>44</v>
      </c>
      <c r="L608" s="292"/>
      <c r="M608" s="292"/>
      <c r="N608" s="292" t="s">
        <v>4050</v>
      </c>
      <c r="O608" s="292"/>
      <c r="P608" s="296">
        <v>5</v>
      </c>
      <c r="Q608" s="296">
        <v>1</v>
      </c>
      <c r="R608" s="296">
        <v>1</v>
      </c>
      <c r="S608" s="296">
        <v>11</v>
      </c>
    </row>
    <row r="609" spans="1:19" ht="25.5" x14ac:dyDescent="0.2">
      <c r="A609" s="292">
        <v>1027</v>
      </c>
      <c r="B609" s="35" t="s">
        <v>2333</v>
      </c>
      <c r="C609" s="35" t="s">
        <v>2333</v>
      </c>
      <c r="D609" s="293" t="s">
        <v>13796</v>
      </c>
      <c r="E609" s="293" t="s">
        <v>14092</v>
      </c>
      <c r="F609" s="294">
        <v>2006</v>
      </c>
      <c r="G609" s="294">
        <v>2007</v>
      </c>
      <c r="H609" s="294"/>
      <c r="I609" s="292">
        <v>5177</v>
      </c>
      <c r="J609" s="292">
        <v>4</v>
      </c>
      <c r="K609" s="305" t="s">
        <v>45</v>
      </c>
      <c r="L609" s="292"/>
      <c r="M609" s="292"/>
      <c r="N609" s="292" t="s">
        <v>4050</v>
      </c>
      <c r="O609" s="292"/>
      <c r="P609" s="296">
        <v>5</v>
      </c>
      <c r="Q609" s="296">
        <v>1</v>
      </c>
      <c r="R609" s="296">
        <v>1</v>
      </c>
      <c r="S609" s="296">
        <v>11</v>
      </c>
    </row>
    <row r="610" spans="1:19" ht="25.5" x14ac:dyDescent="0.2">
      <c r="A610" s="292">
        <v>1028</v>
      </c>
      <c r="B610" s="35" t="s">
        <v>2333</v>
      </c>
      <c r="C610" s="35" t="s">
        <v>2333</v>
      </c>
      <c r="D610" s="293" t="s">
        <v>13796</v>
      </c>
      <c r="E610" s="293" t="s">
        <v>14093</v>
      </c>
      <c r="F610" s="294">
        <v>2007</v>
      </c>
      <c r="G610" s="294">
        <v>2007</v>
      </c>
      <c r="H610" s="294"/>
      <c r="I610" s="292">
        <v>5177</v>
      </c>
      <c r="J610" s="292">
        <v>5</v>
      </c>
      <c r="K610" s="305" t="s">
        <v>44</v>
      </c>
      <c r="L610" s="292"/>
      <c r="M610" s="292"/>
      <c r="N610" s="292" t="s">
        <v>4050</v>
      </c>
      <c r="O610" s="292"/>
      <c r="P610" s="296">
        <v>5</v>
      </c>
      <c r="Q610" s="296">
        <v>1</v>
      </c>
      <c r="R610" s="296">
        <v>1</v>
      </c>
      <c r="S610" s="296">
        <v>11</v>
      </c>
    </row>
    <row r="611" spans="1:19" ht="25.5" x14ac:dyDescent="0.2">
      <c r="A611" s="292">
        <v>1029</v>
      </c>
      <c r="B611" s="35" t="s">
        <v>2333</v>
      </c>
      <c r="C611" s="35" t="s">
        <v>2333</v>
      </c>
      <c r="D611" s="293" t="s">
        <v>13796</v>
      </c>
      <c r="E611" s="293" t="s">
        <v>14093</v>
      </c>
      <c r="F611" s="294">
        <v>2007</v>
      </c>
      <c r="G611" s="294">
        <v>2007</v>
      </c>
      <c r="H611" s="294"/>
      <c r="I611" s="292">
        <v>5177</v>
      </c>
      <c r="J611" s="292">
        <v>6</v>
      </c>
      <c r="K611" s="305" t="s">
        <v>45</v>
      </c>
      <c r="L611" s="292"/>
      <c r="M611" s="292"/>
      <c r="N611" s="292" t="s">
        <v>4050</v>
      </c>
      <c r="O611" s="292"/>
      <c r="P611" s="296">
        <v>5</v>
      </c>
      <c r="Q611" s="296">
        <v>1</v>
      </c>
      <c r="R611" s="296">
        <v>1</v>
      </c>
      <c r="S611" s="296">
        <v>11</v>
      </c>
    </row>
    <row r="612" spans="1:19" ht="25.5" x14ac:dyDescent="0.2">
      <c r="A612" s="292">
        <v>1031</v>
      </c>
      <c r="B612" s="35" t="s">
        <v>2333</v>
      </c>
      <c r="C612" s="35" t="s">
        <v>2333</v>
      </c>
      <c r="D612" s="293" t="s">
        <v>13796</v>
      </c>
      <c r="E612" s="293" t="s">
        <v>14094</v>
      </c>
      <c r="F612" s="294">
        <v>2007</v>
      </c>
      <c r="G612" s="294">
        <v>2007</v>
      </c>
      <c r="H612" s="294"/>
      <c r="I612" s="292">
        <v>5178</v>
      </c>
      <c r="J612" s="292">
        <v>2</v>
      </c>
      <c r="K612" s="305" t="s">
        <v>44</v>
      </c>
      <c r="L612" s="292"/>
      <c r="M612" s="292"/>
      <c r="N612" s="292" t="s">
        <v>4050</v>
      </c>
      <c r="O612" s="292"/>
      <c r="P612" s="296">
        <v>5</v>
      </c>
      <c r="Q612" s="296">
        <v>1</v>
      </c>
      <c r="R612" s="296">
        <v>1</v>
      </c>
      <c r="S612" s="296">
        <v>12</v>
      </c>
    </row>
    <row r="613" spans="1:19" ht="25.5" x14ac:dyDescent="0.2">
      <c r="A613" s="292">
        <v>1032</v>
      </c>
      <c r="B613" s="35" t="s">
        <v>2333</v>
      </c>
      <c r="C613" s="35" t="s">
        <v>2333</v>
      </c>
      <c r="D613" s="293" t="s">
        <v>13796</v>
      </c>
      <c r="E613" s="293" t="s">
        <v>14094</v>
      </c>
      <c r="F613" s="294">
        <v>2007</v>
      </c>
      <c r="G613" s="294">
        <v>2007</v>
      </c>
      <c r="H613" s="294"/>
      <c r="I613" s="292">
        <v>5178</v>
      </c>
      <c r="J613" s="292">
        <v>3</v>
      </c>
      <c r="K613" s="305" t="s">
        <v>45</v>
      </c>
      <c r="L613" s="292"/>
      <c r="M613" s="292"/>
      <c r="N613" s="292" t="s">
        <v>4050</v>
      </c>
      <c r="O613" s="292"/>
      <c r="P613" s="296">
        <v>5</v>
      </c>
      <c r="Q613" s="296">
        <v>1</v>
      </c>
      <c r="R613" s="296">
        <v>1</v>
      </c>
      <c r="S613" s="296">
        <v>12</v>
      </c>
    </row>
    <row r="614" spans="1:19" ht="25.5" x14ac:dyDescent="0.2">
      <c r="A614" s="292">
        <v>1037</v>
      </c>
      <c r="B614" s="35" t="s">
        <v>2333</v>
      </c>
      <c r="C614" s="35" t="s">
        <v>2333</v>
      </c>
      <c r="D614" s="293" t="s">
        <v>13796</v>
      </c>
      <c r="E614" s="293" t="s">
        <v>14094</v>
      </c>
      <c r="F614" s="294">
        <v>2007</v>
      </c>
      <c r="G614" s="294">
        <v>2007</v>
      </c>
      <c r="H614" s="294"/>
      <c r="I614" s="292">
        <v>5179</v>
      </c>
      <c r="J614" s="292">
        <v>1</v>
      </c>
      <c r="K614" s="305"/>
      <c r="L614" s="292"/>
      <c r="M614" s="292"/>
      <c r="N614" s="292" t="s">
        <v>4050</v>
      </c>
      <c r="O614" s="292"/>
      <c r="P614" s="296">
        <v>5</v>
      </c>
      <c r="Q614" s="296">
        <v>1</v>
      </c>
      <c r="R614" s="296">
        <v>1</v>
      </c>
      <c r="S614" s="296">
        <v>13</v>
      </c>
    </row>
    <row r="615" spans="1:19" ht="25.5" x14ac:dyDescent="0.2">
      <c r="A615" s="292">
        <v>1038</v>
      </c>
      <c r="B615" s="35" t="s">
        <v>2333</v>
      </c>
      <c r="C615" s="35" t="s">
        <v>2333</v>
      </c>
      <c r="D615" s="293" t="s">
        <v>13796</v>
      </c>
      <c r="E615" s="293" t="s">
        <v>14095</v>
      </c>
      <c r="F615" s="294">
        <v>2007</v>
      </c>
      <c r="G615" s="294">
        <v>2007</v>
      </c>
      <c r="H615" s="294"/>
      <c r="I615" s="292">
        <v>5179</v>
      </c>
      <c r="J615" s="292">
        <v>2</v>
      </c>
      <c r="K615" s="305" t="s">
        <v>44</v>
      </c>
      <c r="L615" s="292"/>
      <c r="M615" s="292"/>
      <c r="N615" s="292" t="s">
        <v>4050</v>
      </c>
      <c r="O615" s="292"/>
      <c r="P615" s="296">
        <v>5</v>
      </c>
      <c r="Q615" s="296">
        <v>1</v>
      </c>
      <c r="R615" s="296">
        <v>1</v>
      </c>
      <c r="S615" s="296">
        <v>13</v>
      </c>
    </row>
    <row r="616" spans="1:19" ht="25.5" x14ac:dyDescent="0.2">
      <c r="A616" s="292">
        <v>1039</v>
      </c>
      <c r="B616" s="35" t="s">
        <v>2333</v>
      </c>
      <c r="C616" s="35" t="s">
        <v>2333</v>
      </c>
      <c r="D616" s="293" t="s">
        <v>13796</v>
      </c>
      <c r="E616" s="293" t="s">
        <v>14095</v>
      </c>
      <c r="F616" s="294">
        <v>2007</v>
      </c>
      <c r="G616" s="294">
        <v>2007</v>
      </c>
      <c r="H616" s="294"/>
      <c r="I616" s="292">
        <v>5179</v>
      </c>
      <c r="J616" s="292">
        <v>3</v>
      </c>
      <c r="K616" s="305" t="s">
        <v>45</v>
      </c>
      <c r="L616" s="292"/>
      <c r="M616" s="292"/>
      <c r="N616" s="292" t="s">
        <v>4050</v>
      </c>
      <c r="O616" s="292"/>
      <c r="P616" s="296">
        <v>5</v>
      </c>
      <c r="Q616" s="296">
        <v>1</v>
      </c>
      <c r="R616" s="296">
        <v>1</v>
      </c>
      <c r="S616" s="296">
        <v>13</v>
      </c>
    </row>
    <row r="617" spans="1:19" ht="25.5" x14ac:dyDescent="0.2">
      <c r="A617" s="292">
        <v>1040</v>
      </c>
      <c r="B617" s="35" t="s">
        <v>2333</v>
      </c>
      <c r="C617" s="35" t="s">
        <v>2333</v>
      </c>
      <c r="D617" s="293" t="s">
        <v>13796</v>
      </c>
      <c r="E617" s="293" t="s">
        <v>14096</v>
      </c>
      <c r="F617" s="294">
        <v>2007</v>
      </c>
      <c r="G617" s="294">
        <v>2007</v>
      </c>
      <c r="H617" s="294"/>
      <c r="I617" s="292">
        <v>5179</v>
      </c>
      <c r="J617" s="292">
        <v>4</v>
      </c>
      <c r="K617" s="305" t="s">
        <v>44</v>
      </c>
      <c r="L617" s="292"/>
      <c r="M617" s="292"/>
      <c r="N617" s="292" t="s">
        <v>4050</v>
      </c>
      <c r="O617" s="292"/>
      <c r="P617" s="296">
        <v>5</v>
      </c>
      <c r="Q617" s="296">
        <v>1</v>
      </c>
      <c r="R617" s="296">
        <v>1</v>
      </c>
      <c r="S617" s="296">
        <v>13</v>
      </c>
    </row>
    <row r="618" spans="1:19" ht="25.5" x14ac:dyDescent="0.2">
      <c r="A618" s="292">
        <v>1041</v>
      </c>
      <c r="B618" s="35" t="s">
        <v>2333</v>
      </c>
      <c r="C618" s="35" t="s">
        <v>2333</v>
      </c>
      <c r="D618" s="293" t="s">
        <v>13796</v>
      </c>
      <c r="E618" s="293" t="s">
        <v>14096</v>
      </c>
      <c r="F618" s="294">
        <v>2007</v>
      </c>
      <c r="G618" s="294">
        <v>2007</v>
      </c>
      <c r="H618" s="294"/>
      <c r="I618" s="292">
        <v>5179</v>
      </c>
      <c r="J618" s="292">
        <v>5</v>
      </c>
      <c r="K618" s="305" t="s">
        <v>45</v>
      </c>
      <c r="L618" s="292"/>
      <c r="M618" s="292"/>
      <c r="N618" s="292" t="s">
        <v>4050</v>
      </c>
      <c r="O618" s="292"/>
      <c r="P618" s="296">
        <v>5</v>
      </c>
      <c r="Q618" s="296">
        <v>1</v>
      </c>
      <c r="R618" s="296">
        <v>1</v>
      </c>
      <c r="S618" s="296">
        <v>13</v>
      </c>
    </row>
    <row r="619" spans="1:19" ht="25.5" x14ac:dyDescent="0.2">
      <c r="A619" s="292">
        <v>1044</v>
      </c>
      <c r="B619" s="35" t="s">
        <v>2333</v>
      </c>
      <c r="C619" s="35" t="s">
        <v>2333</v>
      </c>
      <c r="D619" s="293" t="s">
        <v>13796</v>
      </c>
      <c r="E619" s="293" t="s">
        <v>14097</v>
      </c>
      <c r="F619" s="294">
        <v>2007</v>
      </c>
      <c r="G619" s="294">
        <v>2007</v>
      </c>
      <c r="H619" s="294"/>
      <c r="I619" s="292">
        <v>5180</v>
      </c>
      <c r="J619" s="292">
        <v>1</v>
      </c>
      <c r="K619" s="305"/>
      <c r="L619" s="292"/>
      <c r="M619" s="292"/>
      <c r="N619" s="292" t="s">
        <v>4050</v>
      </c>
      <c r="O619" s="292"/>
      <c r="P619" s="296">
        <v>5</v>
      </c>
      <c r="Q619" s="296">
        <v>1</v>
      </c>
      <c r="R619" s="296">
        <v>1</v>
      </c>
      <c r="S619" s="296">
        <v>14</v>
      </c>
    </row>
    <row r="620" spans="1:19" ht="25.5" x14ac:dyDescent="0.2">
      <c r="A620" s="292">
        <v>1055</v>
      </c>
      <c r="B620" s="35" t="s">
        <v>2333</v>
      </c>
      <c r="C620" s="35" t="s">
        <v>2333</v>
      </c>
      <c r="D620" s="293" t="s">
        <v>13796</v>
      </c>
      <c r="E620" s="293" t="s">
        <v>14098</v>
      </c>
      <c r="F620" s="294">
        <v>2005</v>
      </c>
      <c r="G620" s="294">
        <v>2005</v>
      </c>
      <c r="H620" s="294"/>
      <c r="I620" s="294">
        <v>5181</v>
      </c>
      <c r="J620" s="292">
        <v>5</v>
      </c>
      <c r="K620" s="305" t="s">
        <v>34</v>
      </c>
      <c r="L620" s="292"/>
      <c r="M620" s="292"/>
      <c r="N620" s="292" t="s">
        <v>4050</v>
      </c>
      <c r="O620" s="292"/>
      <c r="P620" s="296">
        <v>5</v>
      </c>
      <c r="Q620" s="296">
        <v>1</v>
      </c>
      <c r="R620" s="296">
        <v>1</v>
      </c>
      <c r="S620" s="296">
        <v>15</v>
      </c>
    </row>
    <row r="621" spans="1:19" ht="25.5" x14ac:dyDescent="0.2">
      <c r="A621" s="292">
        <v>1056</v>
      </c>
      <c r="B621" s="35" t="s">
        <v>2333</v>
      </c>
      <c r="C621" s="35" t="s">
        <v>2333</v>
      </c>
      <c r="D621" s="293" t="s">
        <v>13796</v>
      </c>
      <c r="E621" s="293" t="s">
        <v>14098</v>
      </c>
      <c r="F621" s="294">
        <v>2005</v>
      </c>
      <c r="G621" s="294">
        <v>2005</v>
      </c>
      <c r="H621" s="294"/>
      <c r="I621" s="294">
        <v>5181</v>
      </c>
      <c r="J621" s="292">
        <v>6</v>
      </c>
      <c r="K621" s="305" t="s">
        <v>37</v>
      </c>
      <c r="L621" s="292"/>
      <c r="M621" s="292"/>
      <c r="N621" s="292" t="s">
        <v>4050</v>
      </c>
      <c r="O621" s="292"/>
      <c r="P621" s="296">
        <v>5</v>
      </c>
      <c r="Q621" s="296">
        <v>1</v>
      </c>
      <c r="R621" s="296">
        <v>1</v>
      </c>
      <c r="S621" s="296">
        <v>15</v>
      </c>
    </row>
    <row r="622" spans="1:19" ht="25.5" x14ac:dyDescent="0.2">
      <c r="A622" s="292">
        <v>1057</v>
      </c>
      <c r="B622" s="35" t="s">
        <v>2333</v>
      </c>
      <c r="C622" s="35" t="s">
        <v>2333</v>
      </c>
      <c r="D622" s="293" t="s">
        <v>13796</v>
      </c>
      <c r="E622" s="293" t="s">
        <v>14098</v>
      </c>
      <c r="F622" s="294">
        <v>2005</v>
      </c>
      <c r="G622" s="294">
        <v>2005</v>
      </c>
      <c r="H622" s="294"/>
      <c r="I622" s="294">
        <v>5181</v>
      </c>
      <c r="J622" s="292">
        <v>7</v>
      </c>
      <c r="K622" s="305" t="s">
        <v>38</v>
      </c>
      <c r="L622" s="292"/>
      <c r="M622" s="292"/>
      <c r="N622" s="292" t="s">
        <v>4050</v>
      </c>
      <c r="O622" s="292"/>
      <c r="P622" s="296">
        <v>5</v>
      </c>
      <c r="Q622" s="296">
        <v>1</v>
      </c>
      <c r="R622" s="296">
        <v>1</v>
      </c>
      <c r="S622" s="296">
        <v>15</v>
      </c>
    </row>
    <row r="623" spans="1:19" ht="25.5" x14ac:dyDescent="0.2">
      <c r="A623" s="292">
        <v>1058</v>
      </c>
      <c r="B623" s="35" t="s">
        <v>2333</v>
      </c>
      <c r="C623" s="35" t="s">
        <v>2333</v>
      </c>
      <c r="D623" s="293" t="s">
        <v>13796</v>
      </c>
      <c r="E623" s="293" t="s">
        <v>14099</v>
      </c>
      <c r="F623" s="294">
        <v>2006</v>
      </c>
      <c r="G623" s="294">
        <v>2006</v>
      </c>
      <c r="H623" s="294"/>
      <c r="I623" s="292">
        <v>5182</v>
      </c>
      <c r="J623" s="292">
        <v>1</v>
      </c>
      <c r="K623" s="305"/>
      <c r="L623" s="292"/>
      <c r="M623" s="292"/>
      <c r="N623" s="292" t="s">
        <v>4050</v>
      </c>
      <c r="O623" s="292"/>
      <c r="P623" s="296">
        <v>5</v>
      </c>
      <c r="Q623" s="296">
        <v>1</v>
      </c>
      <c r="R623" s="296">
        <v>1</v>
      </c>
      <c r="S623" s="296">
        <v>16</v>
      </c>
    </row>
    <row r="624" spans="1:19" ht="25.5" x14ac:dyDescent="0.2">
      <c r="A624" s="292">
        <v>1059</v>
      </c>
      <c r="B624" s="35" t="s">
        <v>2333</v>
      </c>
      <c r="C624" s="35" t="s">
        <v>2333</v>
      </c>
      <c r="D624" s="293" t="s">
        <v>13796</v>
      </c>
      <c r="E624" s="293" t="s">
        <v>14100</v>
      </c>
      <c r="F624" s="294">
        <v>2006</v>
      </c>
      <c r="G624" s="294">
        <v>2006</v>
      </c>
      <c r="H624" s="294"/>
      <c r="I624" s="292">
        <v>5182</v>
      </c>
      <c r="J624" s="292">
        <v>2</v>
      </c>
      <c r="K624" s="305"/>
      <c r="L624" s="292"/>
      <c r="M624" s="292"/>
      <c r="N624" s="292" t="s">
        <v>4050</v>
      </c>
      <c r="O624" s="292"/>
      <c r="P624" s="296">
        <v>5</v>
      </c>
      <c r="Q624" s="296">
        <v>1</v>
      </c>
      <c r="R624" s="296">
        <v>1</v>
      </c>
      <c r="S624" s="296">
        <v>16</v>
      </c>
    </row>
    <row r="625" spans="1:19" ht="25.5" x14ac:dyDescent="0.2">
      <c r="A625" s="292">
        <v>1060</v>
      </c>
      <c r="B625" s="35" t="s">
        <v>2333</v>
      </c>
      <c r="C625" s="35" t="s">
        <v>2333</v>
      </c>
      <c r="D625" s="293" t="s">
        <v>13796</v>
      </c>
      <c r="E625" s="293" t="s">
        <v>14101</v>
      </c>
      <c r="F625" s="294">
        <v>2006</v>
      </c>
      <c r="G625" s="294">
        <v>2006</v>
      </c>
      <c r="H625" s="294"/>
      <c r="I625" s="292">
        <v>5182</v>
      </c>
      <c r="J625" s="292">
        <v>3</v>
      </c>
      <c r="K625" s="305"/>
      <c r="L625" s="292"/>
      <c r="M625" s="292"/>
      <c r="N625" s="292" t="s">
        <v>4050</v>
      </c>
      <c r="O625" s="292"/>
      <c r="P625" s="296">
        <v>5</v>
      </c>
      <c r="Q625" s="296">
        <v>1</v>
      </c>
      <c r="R625" s="296">
        <v>1</v>
      </c>
      <c r="S625" s="296">
        <v>16</v>
      </c>
    </row>
    <row r="626" spans="1:19" ht="25.5" x14ac:dyDescent="0.2">
      <c r="A626" s="292">
        <v>1061</v>
      </c>
      <c r="B626" s="35" t="s">
        <v>2333</v>
      </c>
      <c r="C626" s="35" t="s">
        <v>2333</v>
      </c>
      <c r="D626" s="293" t="s">
        <v>13796</v>
      </c>
      <c r="E626" s="293" t="s">
        <v>14102</v>
      </c>
      <c r="F626" s="294">
        <v>2006</v>
      </c>
      <c r="G626" s="294">
        <v>2006</v>
      </c>
      <c r="H626" s="294"/>
      <c r="I626" s="292">
        <v>5182</v>
      </c>
      <c r="J626" s="292">
        <v>4</v>
      </c>
      <c r="K626" s="305" t="s">
        <v>44</v>
      </c>
      <c r="L626" s="292"/>
      <c r="M626" s="292"/>
      <c r="N626" s="292" t="s">
        <v>4050</v>
      </c>
      <c r="O626" s="292"/>
      <c r="P626" s="296">
        <v>5</v>
      </c>
      <c r="Q626" s="296">
        <v>1</v>
      </c>
      <c r="R626" s="296">
        <v>1</v>
      </c>
      <c r="S626" s="296">
        <v>16</v>
      </c>
    </row>
    <row r="627" spans="1:19" ht="25.5" x14ac:dyDescent="0.2">
      <c r="A627" s="292">
        <v>1062</v>
      </c>
      <c r="B627" s="35" t="s">
        <v>2333</v>
      </c>
      <c r="C627" s="35" t="s">
        <v>2333</v>
      </c>
      <c r="D627" s="293" t="s">
        <v>13796</v>
      </c>
      <c r="E627" s="293" t="s">
        <v>14102</v>
      </c>
      <c r="F627" s="294">
        <v>2006</v>
      </c>
      <c r="G627" s="294">
        <v>2006</v>
      </c>
      <c r="H627" s="294"/>
      <c r="I627" s="292">
        <v>5182</v>
      </c>
      <c r="J627" s="292">
        <v>5</v>
      </c>
      <c r="K627" s="305" t="s">
        <v>45</v>
      </c>
      <c r="L627" s="292"/>
      <c r="M627" s="292"/>
      <c r="N627" s="292" t="s">
        <v>4050</v>
      </c>
      <c r="O627" s="292"/>
      <c r="P627" s="296">
        <v>5</v>
      </c>
      <c r="Q627" s="296">
        <v>1</v>
      </c>
      <c r="R627" s="296">
        <v>1</v>
      </c>
      <c r="S627" s="296">
        <v>16</v>
      </c>
    </row>
    <row r="628" spans="1:19" ht="25.5" x14ac:dyDescent="0.2">
      <c r="A628" s="292">
        <v>1063</v>
      </c>
      <c r="B628" s="35" t="s">
        <v>2333</v>
      </c>
      <c r="C628" s="35" t="s">
        <v>2333</v>
      </c>
      <c r="D628" s="293" t="s">
        <v>13796</v>
      </c>
      <c r="E628" s="293" t="s">
        <v>14103</v>
      </c>
      <c r="F628" s="294">
        <v>2006</v>
      </c>
      <c r="G628" s="294">
        <v>2006</v>
      </c>
      <c r="H628" s="294"/>
      <c r="I628" s="292">
        <v>5182</v>
      </c>
      <c r="J628" s="292">
        <v>6</v>
      </c>
      <c r="K628" s="305" t="s">
        <v>44</v>
      </c>
      <c r="L628" s="292"/>
      <c r="M628" s="292"/>
      <c r="N628" s="292" t="s">
        <v>4050</v>
      </c>
      <c r="O628" s="292"/>
      <c r="P628" s="296">
        <v>5</v>
      </c>
      <c r="Q628" s="296">
        <v>1</v>
      </c>
      <c r="R628" s="296">
        <v>1</v>
      </c>
      <c r="S628" s="296">
        <v>16</v>
      </c>
    </row>
    <row r="629" spans="1:19" ht="25.5" x14ac:dyDescent="0.2">
      <c r="A629" s="292">
        <v>1064</v>
      </c>
      <c r="B629" s="35" t="s">
        <v>2333</v>
      </c>
      <c r="C629" s="35" t="s">
        <v>2333</v>
      </c>
      <c r="D629" s="293" t="s">
        <v>13796</v>
      </c>
      <c r="E629" s="293" t="s">
        <v>14103</v>
      </c>
      <c r="F629" s="294">
        <v>2006</v>
      </c>
      <c r="G629" s="294">
        <v>2006</v>
      </c>
      <c r="H629" s="294"/>
      <c r="I629" s="292">
        <v>5182</v>
      </c>
      <c r="J629" s="292">
        <v>7</v>
      </c>
      <c r="K629" s="305" t="s">
        <v>45</v>
      </c>
      <c r="L629" s="292"/>
      <c r="M629" s="292"/>
      <c r="N629" s="292" t="s">
        <v>4050</v>
      </c>
      <c r="O629" s="292"/>
      <c r="P629" s="296">
        <v>5</v>
      </c>
      <c r="Q629" s="296">
        <v>1</v>
      </c>
      <c r="R629" s="296">
        <v>1</v>
      </c>
      <c r="S629" s="296">
        <v>16</v>
      </c>
    </row>
    <row r="630" spans="1:19" ht="25.5" x14ac:dyDescent="0.2">
      <c r="A630" s="292">
        <v>1067</v>
      </c>
      <c r="B630" s="35" t="s">
        <v>2333</v>
      </c>
      <c r="C630" s="35" t="s">
        <v>2333</v>
      </c>
      <c r="D630" s="293" t="s">
        <v>13796</v>
      </c>
      <c r="E630" s="293" t="s">
        <v>14104</v>
      </c>
      <c r="F630" s="294">
        <v>2006</v>
      </c>
      <c r="G630" s="294">
        <v>2006</v>
      </c>
      <c r="H630" s="294"/>
      <c r="I630" s="292">
        <v>5183</v>
      </c>
      <c r="J630" s="292">
        <v>3</v>
      </c>
      <c r="K630" s="305" t="s">
        <v>44</v>
      </c>
      <c r="L630" s="292"/>
      <c r="M630" s="292"/>
      <c r="N630" s="292" t="s">
        <v>4050</v>
      </c>
      <c r="O630" s="292"/>
      <c r="P630" s="296">
        <v>5</v>
      </c>
      <c r="Q630" s="296">
        <v>1</v>
      </c>
      <c r="R630" s="296">
        <v>1</v>
      </c>
      <c r="S630" s="296">
        <v>17</v>
      </c>
    </row>
    <row r="631" spans="1:19" ht="25.5" x14ac:dyDescent="0.2">
      <c r="A631" s="292">
        <v>1068</v>
      </c>
      <c r="B631" s="35" t="s">
        <v>2333</v>
      </c>
      <c r="C631" s="35" t="s">
        <v>2333</v>
      </c>
      <c r="D631" s="293" t="s">
        <v>13796</v>
      </c>
      <c r="E631" s="293" t="s">
        <v>14104</v>
      </c>
      <c r="F631" s="294">
        <v>2006</v>
      </c>
      <c r="G631" s="294">
        <v>2004</v>
      </c>
      <c r="H631" s="294"/>
      <c r="I631" s="292">
        <v>5183</v>
      </c>
      <c r="J631" s="292">
        <v>4</v>
      </c>
      <c r="K631" s="305" t="s">
        <v>45</v>
      </c>
      <c r="L631" s="292"/>
      <c r="M631" s="292"/>
      <c r="N631" s="292" t="s">
        <v>4050</v>
      </c>
      <c r="O631" s="292"/>
      <c r="P631" s="296">
        <v>5</v>
      </c>
      <c r="Q631" s="296">
        <v>1</v>
      </c>
      <c r="R631" s="296">
        <v>1</v>
      </c>
      <c r="S631" s="296">
        <v>17</v>
      </c>
    </row>
    <row r="632" spans="1:19" ht="25.5" x14ac:dyDescent="0.2">
      <c r="A632" s="292">
        <v>1092</v>
      </c>
      <c r="B632" s="35" t="s">
        <v>2333</v>
      </c>
      <c r="C632" s="35" t="s">
        <v>2333</v>
      </c>
      <c r="D632" s="293" t="s">
        <v>13796</v>
      </c>
      <c r="E632" s="293" t="s">
        <v>14105</v>
      </c>
      <c r="F632" s="294">
        <v>2005</v>
      </c>
      <c r="G632" s="294">
        <v>2005</v>
      </c>
      <c r="H632" s="294"/>
      <c r="I632" s="292">
        <v>5186</v>
      </c>
      <c r="J632" s="292">
        <v>7</v>
      </c>
      <c r="K632" s="305"/>
      <c r="L632" s="292"/>
      <c r="M632" s="292"/>
      <c r="N632" s="292" t="s">
        <v>4050</v>
      </c>
      <c r="O632" s="292"/>
      <c r="P632" s="296">
        <v>5</v>
      </c>
      <c r="Q632" s="296">
        <v>1</v>
      </c>
      <c r="R632" s="296">
        <v>1</v>
      </c>
      <c r="S632" s="296">
        <v>20</v>
      </c>
    </row>
    <row r="633" spans="1:19" ht="25.5" x14ac:dyDescent="0.2">
      <c r="A633" s="292">
        <v>1120</v>
      </c>
      <c r="B633" s="35" t="s">
        <v>2333</v>
      </c>
      <c r="C633" s="35" t="s">
        <v>2333</v>
      </c>
      <c r="D633" s="293" t="s">
        <v>13796</v>
      </c>
      <c r="E633" s="293" t="s">
        <v>14106</v>
      </c>
      <c r="F633" s="294">
        <v>2007</v>
      </c>
      <c r="G633" s="294">
        <v>2007</v>
      </c>
      <c r="H633" s="294"/>
      <c r="I633" s="292">
        <v>5190</v>
      </c>
      <c r="J633" s="292">
        <v>7</v>
      </c>
      <c r="K633" s="295"/>
      <c r="L633" s="292"/>
      <c r="M633" s="292"/>
      <c r="N633" s="292" t="s">
        <v>4050</v>
      </c>
      <c r="O633" s="292"/>
      <c r="P633" s="296">
        <v>5</v>
      </c>
      <c r="Q633" s="296">
        <v>1</v>
      </c>
      <c r="R633" s="296">
        <v>1</v>
      </c>
      <c r="S633" s="296">
        <v>24</v>
      </c>
    </row>
    <row r="634" spans="1:19" ht="25.5" x14ac:dyDescent="0.2">
      <c r="A634" s="292">
        <v>1123</v>
      </c>
      <c r="B634" s="35" t="s">
        <v>2333</v>
      </c>
      <c r="C634" s="35" t="s">
        <v>2333</v>
      </c>
      <c r="D634" s="293" t="s">
        <v>13796</v>
      </c>
      <c r="E634" s="293" t="s">
        <v>14107</v>
      </c>
      <c r="F634" s="294">
        <v>2007</v>
      </c>
      <c r="G634" s="294">
        <v>2007</v>
      </c>
      <c r="H634" s="294"/>
      <c r="I634" s="292">
        <v>5191</v>
      </c>
      <c r="J634" s="292">
        <v>3</v>
      </c>
      <c r="K634" s="295" t="s">
        <v>44</v>
      </c>
      <c r="L634" s="292"/>
      <c r="M634" s="292"/>
      <c r="N634" s="292" t="s">
        <v>4050</v>
      </c>
      <c r="O634" s="292"/>
      <c r="P634" s="296">
        <v>5</v>
      </c>
      <c r="Q634" s="296">
        <v>1</v>
      </c>
      <c r="R634" s="296">
        <v>1</v>
      </c>
      <c r="S634" s="296">
        <v>25</v>
      </c>
    </row>
    <row r="635" spans="1:19" ht="25.5" x14ac:dyDescent="0.2">
      <c r="A635" s="292">
        <v>1124</v>
      </c>
      <c r="B635" s="35" t="s">
        <v>2333</v>
      </c>
      <c r="C635" s="35" t="s">
        <v>2333</v>
      </c>
      <c r="D635" s="293" t="s">
        <v>13796</v>
      </c>
      <c r="E635" s="293" t="s">
        <v>14108</v>
      </c>
      <c r="F635" s="294">
        <v>2007</v>
      </c>
      <c r="G635" s="294">
        <v>2007</v>
      </c>
      <c r="H635" s="294"/>
      <c r="I635" s="292">
        <v>5191</v>
      </c>
      <c r="J635" s="292">
        <v>4</v>
      </c>
      <c r="K635" s="295" t="s">
        <v>45</v>
      </c>
      <c r="L635" s="292"/>
      <c r="M635" s="292"/>
      <c r="N635" s="292" t="s">
        <v>4050</v>
      </c>
      <c r="O635" s="292"/>
      <c r="P635" s="296">
        <v>5</v>
      </c>
      <c r="Q635" s="296">
        <v>1</v>
      </c>
      <c r="R635" s="296">
        <v>1</v>
      </c>
      <c r="S635" s="296">
        <v>25</v>
      </c>
    </row>
    <row r="636" spans="1:19" ht="25.5" x14ac:dyDescent="0.2">
      <c r="A636" s="292">
        <v>1125</v>
      </c>
      <c r="B636" s="35" t="s">
        <v>2333</v>
      </c>
      <c r="C636" s="35" t="s">
        <v>2333</v>
      </c>
      <c r="D636" s="293" t="s">
        <v>13796</v>
      </c>
      <c r="E636" s="293" t="s">
        <v>14109</v>
      </c>
      <c r="F636" s="294">
        <v>2007</v>
      </c>
      <c r="G636" s="294">
        <v>2007</v>
      </c>
      <c r="H636" s="294"/>
      <c r="I636" s="292">
        <v>5191</v>
      </c>
      <c r="J636" s="292">
        <v>5</v>
      </c>
      <c r="K636" s="295" t="s">
        <v>44</v>
      </c>
      <c r="L636" s="292"/>
      <c r="M636" s="292"/>
      <c r="N636" s="292" t="s">
        <v>4050</v>
      </c>
      <c r="O636" s="292"/>
      <c r="P636" s="296">
        <v>5</v>
      </c>
      <c r="Q636" s="296">
        <v>1</v>
      </c>
      <c r="R636" s="296">
        <v>1</v>
      </c>
      <c r="S636" s="296">
        <v>25</v>
      </c>
    </row>
    <row r="637" spans="1:19" ht="25.5" x14ac:dyDescent="0.2">
      <c r="A637" s="292">
        <v>1126</v>
      </c>
      <c r="B637" s="35" t="s">
        <v>2333</v>
      </c>
      <c r="C637" s="35" t="s">
        <v>2333</v>
      </c>
      <c r="D637" s="293" t="s">
        <v>13796</v>
      </c>
      <c r="E637" s="293" t="s">
        <v>14109</v>
      </c>
      <c r="F637" s="294">
        <v>2007</v>
      </c>
      <c r="G637" s="294">
        <v>2007</v>
      </c>
      <c r="H637" s="294"/>
      <c r="I637" s="292">
        <v>5191</v>
      </c>
      <c r="J637" s="292">
        <v>6</v>
      </c>
      <c r="K637" s="295" t="s">
        <v>45</v>
      </c>
      <c r="L637" s="292"/>
      <c r="M637" s="292"/>
      <c r="N637" s="292" t="s">
        <v>4050</v>
      </c>
      <c r="O637" s="292"/>
      <c r="P637" s="296">
        <v>5</v>
      </c>
      <c r="Q637" s="296">
        <v>1</v>
      </c>
      <c r="R637" s="296">
        <v>1</v>
      </c>
      <c r="S637" s="296">
        <v>25</v>
      </c>
    </row>
    <row r="638" spans="1:19" ht="25.5" x14ac:dyDescent="0.2">
      <c r="A638" s="292">
        <v>1127</v>
      </c>
      <c r="B638" s="35" t="s">
        <v>2333</v>
      </c>
      <c r="C638" s="35" t="s">
        <v>2333</v>
      </c>
      <c r="D638" s="293" t="s">
        <v>13796</v>
      </c>
      <c r="E638" s="293" t="s">
        <v>14110</v>
      </c>
      <c r="F638" s="294">
        <v>2006</v>
      </c>
      <c r="G638" s="294">
        <v>2006</v>
      </c>
      <c r="H638" s="294"/>
      <c r="I638" s="292">
        <v>5191</v>
      </c>
      <c r="J638" s="292">
        <v>7</v>
      </c>
      <c r="K638" s="295"/>
      <c r="L638" s="292"/>
      <c r="M638" s="292"/>
      <c r="N638" s="292" t="s">
        <v>4050</v>
      </c>
      <c r="O638" s="292"/>
      <c r="P638" s="296">
        <v>5</v>
      </c>
      <c r="Q638" s="296">
        <v>1</v>
      </c>
      <c r="R638" s="296">
        <v>1</v>
      </c>
      <c r="S638" s="296">
        <v>25</v>
      </c>
    </row>
    <row r="639" spans="1:19" ht="25.5" x14ac:dyDescent="0.2">
      <c r="A639" s="292">
        <v>1134</v>
      </c>
      <c r="B639" s="35" t="s">
        <v>2333</v>
      </c>
      <c r="C639" s="35" t="s">
        <v>2333</v>
      </c>
      <c r="D639" s="293" t="s">
        <v>13796</v>
      </c>
      <c r="E639" s="293" t="s">
        <v>14111</v>
      </c>
      <c r="F639" s="294">
        <v>2006</v>
      </c>
      <c r="G639" s="294">
        <v>2006</v>
      </c>
      <c r="H639" s="294"/>
      <c r="I639" s="292">
        <v>5192</v>
      </c>
      <c r="J639" s="292">
        <v>7</v>
      </c>
      <c r="K639" s="295"/>
      <c r="L639" s="292"/>
      <c r="M639" s="292"/>
      <c r="N639" s="292" t="s">
        <v>4050</v>
      </c>
      <c r="O639" s="292"/>
      <c r="P639" s="296">
        <v>5</v>
      </c>
      <c r="Q639" s="296">
        <v>1</v>
      </c>
      <c r="R639" s="296">
        <v>1</v>
      </c>
      <c r="S639" s="296">
        <v>26</v>
      </c>
    </row>
    <row r="640" spans="1:19" ht="25.5" x14ac:dyDescent="0.2">
      <c r="A640" s="292">
        <v>1135</v>
      </c>
      <c r="B640" s="35" t="s">
        <v>2333</v>
      </c>
      <c r="C640" s="35" t="s">
        <v>2333</v>
      </c>
      <c r="D640" s="293" t="s">
        <v>13796</v>
      </c>
      <c r="E640" s="293" t="s">
        <v>14112</v>
      </c>
      <c r="F640" s="294">
        <v>2006</v>
      </c>
      <c r="G640" s="294">
        <v>2006</v>
      </c>
      <c r="H640" s="294"/>
      <c r="I640" s="292">
        <v>5193</v>
      </c>
      <c r="J640" s="292">
        <v>1</v>
      </c>
      <c r="K640" s="295" t="s">
        <v>44</v>
      </c>
      <c r="L640" s="292"/>
      <c r="M640" s="292"/>
      <c r="N640" s="292" t="s">
        <v>4050</v>
      </c>
      <c r="O640" s="292"/>
      <c r="P640" s="296">
        <v>5</v>
      </c>
      <c r="Q640" s="296">
        <v>1</v>
      </c>
      <c r="R640" s="296">
        <v>1</v>
      </c>
      <c r="S640" s="296">
        <v>27</v>
      </c>
    </row>
    <row r="641" spans="1:19" ht="25.5" x14ac:dyDescent="0.2">
      <c r="A641" s="292">
        <v>1136</v>
      </c>
      <c r="B641" s="35" t="s">
        <v>2333</v>
      </c>
      <c r="C641" s="35" t="s">
        <v>2333</v>
      </c>
      <c r="D641" s="293" t="s">
        <v>13796</v>
      </c>
      <c r="E641" s="293" t="s">
        <v>14112</v>
      </c>
      <c r="F641" s="294">
        <v>2006</v>
      </c>
      <c r="G641" s="294">
        <v>2006</v>
      </c>
      <c r="H641" s="294"/>
      <c r="I641" s="292">
        <v>5193</v>
      </c>
      <c r="J641" s="292">
        <v>2</v>
      </c>
      <c r="K641" s="295" t="s">
        <v>45</v>
      </c>
      <c r="L641" s="292"/>
      <c r="M641" s="292"/>
      <c r="N641" s="292" t="s">
        <v>4050</v>
      </c>
      <c r="O641" s="292"/>
      <c r="P641" s="296">
        <v>5</v>
      </c>
      <c r="Q641" s="296">
        <v>1</v>
      </c>
      <c r="R641" s="296">
        <v>1</v>
      </c>
      <c r="S641" s="296">
        <v>27</v>
      </c>
    </row>
    <row r="642" spans="1:19" ht="25.5" x14ac:dyDescent="0.2">
      <c r="A642" s="292">
        <v>1137</v>
      </c>
      <c r="B642" s="35" t="s">
        <v>2333</v>
      </c>
      <c r="C642" s="35" t="s">
        <v>2333</v>
      </c>
      <c r="D642" s="293" t="s">
        <v>13796</v>
      </c>
      <c r="E642" s="293" t="s">
        <v>14113</v>
      </c>
      <c r="F642" s="294">
        <v>2006</v>
      </c>
      <c r="G642" s="294">
        <v>2006</v>
      </c>
      <c r="H642" s="294"/>
      <c r="I642" s="292">
        <v>5193</v>
      </c>
      <c r="J642" s="292">
        <v>3</v>
      </c>
      <c r="K642" s="295" t="s">
        <v>44</v>
      </c>
      <c r="L642" s="292"/>
      <c r="M642" s="292"/>
      <c r="N642" s="292" t="s">
        <v>4050</v>
      </c>
      <c r="O642" s="292"/>
      <c r="P642" s="296">
        <v>5</v>
      </c>
      <c r="Q642" s="296">
        <v>1</v>
      </c>
      <c r="R642" s="296">
        <v>1</v>
      </c>
      <c r="S642" s="296">
        <v>27</v>
      </c>
    </row>
    <row r="643" spans="1:19" ht="25.5" x14ac:dyDescent="0.2">
      <c r="A643" s="292">
        <v>1138</v>
      </c>
      <c r="B643" s="35" t="s">
        <v>2333</v>
      </c>
      <c r="C643" s="35" t="s">
        <v>2333</v>
      </c>
      <c r="D643" s="293" t="s">
        <v>13796</v>
      </c>
      <c r="E643" s="293" t="s">
        <v>14113</v>
      </c>
      <c r="F643" s="294">
        <v>2006</v>
      </c>
      <c r="G643" s="294">
        <v>2006</v>
      </c>
      <c r="H643" s="294"/>
      <c r="I643" s="292">
        <v>5193</v>
      </c>
      <c r="J643" s="292">
        <v>4</v>
      </c>
      <c r="K643" s="295" t="s">
        <v>45</v>
      </c>
      <c r="L643" s="292"/>
      <c r="M643" s="292"/>
      <c r="N643" s="292" t="s">
        <v>4050</v>
      </c>
      <c r="O643" s="292"/>
      <c r="P643" s="296">
        <v>5</v>
      </c>
      <c r="Q643" s="296">
        <v>1</v>
      </c>
      <c r="R643" s="296">
        <v>1</v>
      </c>
      <c r="S643" s="296">
        <v>27</v>
      </c>
    </row>
    <row r="644" spans="1:19" ht="25.5" x14ac:dyDescent="0.2">
      <c r="A644" s="292">
        <v>1139</v>
      </c>
      <c r="B644" s="35" t="s">
        <v>2333</v>
      </c>
      <c r="C644" s="35" t="s">
        <v>2333</v>
      </c>
      <c r="D644" s="293" t="s">
        <v>13796</v>
      </c>
      <c r="E644" s="293" t="s">
        <v>14114</v>
      </c>
      <c r="F644" s="294">
        <v>2006</v>
      </c>
      <c r="G644" s="294">
        <v>2006</v>
      </c>
      <c r="H644" s="294"/>
      <c r="I644" s="292">
        <v>5193</v>
      </c>
      <c r="J644" s="292">
        <v>5</v>
      </c>
      <c r="K644" s="295" t="s">
        <v>44</v>
      </c>
      <c r="L644" s="292"/>
      <c r="M644" s="292"/>
      <c r="N644" s="292" t="s">
        <v>4050</v>
      </c>
      <c r="O644" s="292"/>
      <c r="P644" s="296">
        <v>5</v>
      </c>
      <c r="Q644" s="296">
        <v>1</v>
      </c>
      <c r="R644" s="296">
        <v>1</v>
      </c>
      <c r="S644" s="296">
        <v>27</v>
      </c>
    </row>
    <row r="645" spans="1:19" ht="25.5" x14ac:dyDescent="0.2">
      <c r="A645" s="292">
        <v>1140</v>
      </c>
      <c r="B645" s="35" t="s">
        <v>2333</v>
      </c>
      <c r="C645" s="35" t="s">
        <v>2333</v>
      </c>
      <c r="D645" s="293" t="s">
        <v>13796</v>
      </c>
      <c r="E645" s="293" t="s">
        <v>14114</v>
      </c>
      <c r="F645" s="294">
        <v>2006</v>
      </c>
      <c r="G645" s="294">
        <v>2006</v>
      </c>
      <c r="H645" s="294"/>
      <c r="I645" s="292">
        <v>5193</v>
      </c>
      <c r="J645" s="292">
        <v>6</v>
      </c>
      <c r="K645" s="295" t="s">
        <v>45</v>
      </c>
      <c r="L645" s="292"/>
      <c r="M645" s="292"/>
      <c r="N645" s="292" t="s">
        <v>4050</v>
      </c>
      <c r="O645" s="292"/>
      <c r="P645" s="296">
        <v>5</v>
      </c>
      <c r="Q645" s="296">
        <v>1</v>
      </c>
      <c r="R645" s="296">
        <v>1</v>
      </c>
      <c r="S645" s="296">
        <v>27</v>
      </c>
    </row>
    <row r="646" spans="1:19" ht="25.5" x14ac:dyDescent="0.2">
      <c r="A646" s="292">
        <v>1142</v>
      </c>
      <c r="B646" s="35" t="s">
        <v>2333</v>
      </c>
      <c r="C646" s="35" t="s">
        <v>2333</v>
      </c>
      <c r="D646" s="293" t="s">
        <v>13796</v>
      </c>
      <c r="E646" s="293" t="s">
        <v>14115</v>
      </c>
      <c r="F646" s="294">
        <v>2007</v>
      </c>
      <c r="G646" s="294">
        <v>2007</v>
      </c>
      <c r="H646" s="294"/>
      <c r="I646" s="292">
        <v>5194</v>
      </c>
      <c r="J646" s="292">
        <v>1</v>
      </c>
      <c r="K646" s="295" t="s">
        <v>44</v>
      </c>
      <c r="L646" s="292"/>
      <c r="M646" s="292"/>
      <c r="N646" s="292" t="s">
        <v>4050</v>
      </c>
      <c r="O646" s="292"/>
      <c r="P646" s="296">
        <v>5</v>
      </c>
      <c r="Q646" s="296">
        <v>1</v>
      </c>
      <c r="R646" s="296">
        <v>1</v>
      </c>
      <c r="S646" s="296">
        <v>28</v>
      </c>
    </row>
    <row r="647" spans="1:19" ht="25.5" x14ac:dyDescent="0.2">
      <c r="A647" s="292">
        <v>1143</v>
      </c>
      <c r="B647" s="35" t="s">
        <v>2333</v>
      </c>
      <c r="C647" s="35" t="s">
        <v>2333</v>
      </c>
      <c r="D647" s="293" t="s">
        <v>13796</v>
      </c>
      <c r="E647" s="293" t="s">
        <v>14115</v>
      </c>
      <c r="F647" s="294">
        <v>2007</v>
      </c>
      <c r="G647" s="294">
        <v>2007</v>
      </c>
      <c r="H647" s="294"/>
      <c r="I647" s="292">
        <v>5194</v>
      </c>
      <c r="J647" s="292">
        <v>2</v>
      </c>
      <c r="K647" s="295" t="s">
        <v>45</v>
      </c>
      <c r="L647" s="292"/>
      <c r="M647" s="292"/>
      <c r="N647" s="292" t="s">
        <v>4050</v>
      </c>
      <c r="O647" s="292"/>
      <c r="P647" s="296">
        <v>5</v>
      </c>
      <c r="Q647" s="296">
        <v>1</v>
      </c>
      <c r="R647" s="296">
        <v>1</v>
      </c>
      <c r="S647" s="296">
        <v>28</v>
      </c>
    </row>
    <row r="648" spans="1:19" ht="25.5" x14ac:dyDescent="0.2">
      <c r="A648" s="292">
        <v>1144</v>
      </c>
      <c r="B648" s="35" t="s">
        <v>2333</v>
      </c>
      <c r="C648" s="35" t="s">
        <v>2333</v>
      </c>
      <c r="D648" s="293" t="s">
        <v>13796</v>
      </c>
      <c r="E648" s="293" t="s">
        <v>14116</v>
      </c>
      <c r="F648" s="294">
        <v>2006</v>
      </c>
      <c r="G648" s="294">
        <v>2007</v>
      </c>
      <c r="H648" s="294"/>
      <c r="I648" s="292">
        <v>5194</v>
      </c>
      <c r="J648" s="292">
        <v>3</v>
      </c>
      <c r="K648" s="295" t="s">
        <v>44</v>
      </c>
      <c r="L648" s="292"/>
      <c r="M648" s="292"/>
      <c r="N648" s="292" t="s">
        <v>4050</v>
      </c>
      <c r="O648" s="292"/>
      <c r="P648" s="296">
        <v>5</v>
      </c>
      <c r="Q648" s="296">
        <v>1</v>
      </c>
      <c r="R648" s="296">
        <v>1</v>
      </c>
      <c r="S648" s="296">
        <v>28</v>
      </c>
    </row>
    <row r="649" spans="1:19" ht="25.5" x14ac:dyDescent="0.2">
      <c r="A649" s="292">
        <v>1145</v>
      </c>
      <c r="B649" s="35" t="s">
        <v>2333</v>
      </c>
      <c r="C649" s="35" t="s">
        <v>2333</v>
      </c>
      <c r="D649" s="293" t="s">
        <v>13796</v>
      </c>
      <c r="E649" s="293" t="s">
        <v>14116</v>
      </c>
      <c r="F649" s="294">
        <v>2006</v>
      </c>
      <c r="G649" s="294">
        <v>2007</v>
      </c>
      <c r="H649" s="294"/>
      <c r="I649" s="292">
        <v>5194</v>
      </c>
      <c r="J649" s="292">
        <v>4</v>
      </c>
      <c r="K649" s="295" t="s">
        <v>45</v>
      </c>
      <c r="L649" s="292"/>
      <c r="M649" s="292"/>
      <c r="N649" s="292" t="s">
        <v>4050</v>
      </c>
      <c r="O649" s="292"/>
      <c r="P649" s="296">
        <v>5</v>
      </c>
      <c r="Q649" s="296">
        <v>1</v>
      </c>
      <c r="R649" s="296">
        <v>1</v>
      </c>
      <c r="S649" s="296">
        <v>28</v>
      </c>
    </row>
    <row r="650" spans="1:19" ht="25.5" x14ac:dyDescent="0.2">
      <c r="A650" s="292">
        <v>1149</v>
      </c>
      <c r="B650" s="35" t="s">
        <v>2333</v>
      </c>
      <c r="C650" s="35" t="s">
        <v>2333</v>
      </c>
      <c r="D650" s="293" t="s">
        <v>13796</v>
      </c>
      <c r="E650" s="293" t="s">
        <v>14117</v>
      </c>
      <c r="F650" s="294">
        <v>2007</v>
      </c>
      <c r="G650" s="294">
        <v>2007</v>
      </c>
      <c r="H650" s="294"/>
      <c r="I650" s="292">
        <v>5195</v>
      </c>
      <c r="J650" s="292">
        <v>1</v>
      </c>
      <c r="K650" s="295"/>
      <c r="L650" s="292"/>
      <c r="M650" s="292"/>
      <c r="N650" s="292" t="s">
        <v>4050</v>
      </c>
      <c r="O650" s="292"/>
      <c r="P650" s="296">
        <v>5</v>
      </c>
      <c r="Q650" s="296">
        <v>1</v>
      </c>
      <c r="R650" s="296">
        <v>1</v>
      </c>
      <c r="S650" s="296">
        <v>29</v>
      </c>
    </row>
    <row r="651" spans="1:19" ht="25.5" x14ac:dyDescent="0.2">
      <c r="A651" s="292">
        <v>1153</v>
      </c>
      <c r="B651" s="35" t="s">
        <v>2333</v>
      </c>
      <c r="C651" s="35" t="s">
        <v>2333</v>
      </c>
      <c r="D651" s="293" t="s">
        <v>13796</v>
      </c>
      <c r="E651" s="293" t="s">
        <v>14118</v>
      </c>
      <c r="F651" s="294">
        <v>2006</v>
      </c>
      <c r="G651" s="294">
        <v>2006</v>
      </c>
      <c r="H651" s="294"/>
      <c r="I651" s="292">
        <v>5195</v>
      </c>
      <c r="J651" s="292">
        <v>5</v>
      </c>
      <c r="K651" s="295"/>
      <c r="L651" s="292"/>
      <c r="M651" s="292"/>
      <c r="N651" s="292" t="s">
        <v>4050</v>
      </c>
      <c r="O651" s="292"/>
      <c r="P651" s="296">
        <v>5</v>
      </c>
      <c r="Q651" s="296">
        <v>1</v>
      </c>
      <c r="R651" s="296">
        <v>1</v>
      </c>
      <c r="S651" s="296">
        <v>29</v>
      </c>
    </row>
    <row r="652" spans="1:19" ht="25.5" x14ac:dyDescent="0.2">
      <c r="A652" s="292">
        <v>1204</v>
      </c>
      <c r="B652" s="35" t="s">
        <v>2333</v>
      </c>
      <c r="C652" s="35" t="s">
        <v>2333</v>
      </c>
      <c r="D652" s="293" t="s">
        <v>13796</v>
      </c>
      <c r="E652" s="293" t="s">
        <v>14119</v>
      </c>
      <c r="F652" s="300">
        <v>38950</v>
      </c>
      <c r="G652" s="300">
        <v>39007</v>
      </c>
      <c r="H652" s="300"/>
      <c r="I652" s="292">
        <v>5203</v>
      </c>
      <c r="J652" s="292">
        <v>2</v>
      </c>
      <c r="K652" s="295"/>
      <c r="L652" s="292"/>
      <c r="M652" s="292"/>
      <c r="N652" s="292" t="s">
        <v>4050</v>
      </c>
      <c r="O652" s="292"/>
      <c r="P652" s="296">
        <v>5</v>
      </c>
      <c r="Q652" s="296">
        <v>1</v>
      </c>
      <c r="R652" s="296">
        <v>1</v>
      </c>
      <c r="S652" s="296">
        <v>37</v>
      </c>
    </row>
    <row r="653" spans="1:19" ht="25.5" x14ac:dyDescent="0.2">
      <c r="A653" s="292">
        <v>1217</v>
      </c>
      <c r="B653" s="35" t="s">
        <v>2333</v>
      </c>
      <c r="C653" s="35" t="s">
        <v>2333</v>
      </c>
      <c r="D653" s="293" t="s">
        <v>13796</v>
      </c>
      <c r="E653" s="293" t="s">
        <v>14120</v>
      </c>
      <c r="F653" s="300">
        <v>38876</v>
      </c>
      <c r="G653" s="300">
        <v>38876</v>
      </c>
      <c r="H653" s="300"/>
      <c r="I653" s="292">
        <v>5205</v>
      </c>
      <c r="J653" s="292">
        <v>3</v>
      </c>
      <c r="K653" s="295" t="s">
        <v>44</v>
      </c>
      <c r="L653" s="292"/>
      <c r="M653" s="292"/>
      <c r="N653" s="295" t="s">
        <v>14121</v>
      </c>
      <c r="O653" s="292"/>
      <c r="P653" s="296">
        <v>5</v>
      </c>
      <c r="Q653" s="296">
        <v>1</v>
      </c>
      <c r="R653" s="296">
        <v>1</v>
      </c>
      <c r="S653" s="296">
        <v>39</v>
      </c>
    </row>
    <row r="654" spans="1:19" ht="25.5" x14ac:dyDescent="0.2">
      <c r="A654" s="292">
        <v>1218</v>
      </c>
      <c r="B654" s="35" t="s">
        <v>2333</v>
      </c>
      <c r="C654" s="35" t="s">
        <v>2333</v>
      </c>
      <c r="D654" s="293" t="s">
        <v>13796</v>
      </c>
      <c r="E654" s="293" t="s">
        <v>14120</v>
      </c>
      <c r="F654" s="300">
        <v>38876</v>
      </c>
      <c r="G654" s="300">
        <v>38876</v>
      </c>
      <c r="H654" s="300"/>
      <c r="I654" s="292">
        <v>5205</v>
      </c>
      <c r="J654" s="292">
        <v>4</v>
      </c>
      <c r="K654" s="295" t="s">
        <v>45</v>
      </c>
      <c r="L654" s="292"/>
      <c r="M654" s="292"/>
      <c r="N654" s="295" t="s">
        <v>14122</v>
      </c>
      <c r="O654" s="292"/>
      <c r="P654" s="296">
        <v>5</v>
      </c>
      <c r="Q654" s="296">
        <v>1</v>
      </c>
      <c r="R654" s="296">
        <v>1</v>
      </c>
      <c r="S654" s="296">
        <v>39</v>
      </c>
    </row>
    <row r="655" spans="1:19" ht="25.5" x14ac:dyDescent="0.2">
      <c r="A655" s="292">
        <v>1232</v>
      </c>
      <c r="B655" s="35" t="s">
        <v>2333</v>
      </c>
      <c r="C655" s="35" t="s">
        <v>2333</v>
      </c>
      <c r="D655" s="293" t="s">
        <v>13796</v>
      </c>
      <c r="E655" s="293" t="s">
        <v>14123</v>
      </c>
      <c r="F655" s="294">
        <v>2007</v>
      </c>
      <c r="G655" s="294">
        <v>2007</v>
      </c>
      <c r="H655" s="294"/>
      <c r="I655" s="292">
        <v>5207</v>
      </c>
      <c r="J655" s="292">
        <v>3</v>
      </c>
      <c r="K655" s="295"/>
      <c r="L655" s="292"/>
      <c r="M655" s="292"/>
      <c r="N655" s="292" t="s">
        <v>4050</v>
      </c>
      <c r="O655" s="292"/>
      <c r="P655" s="296">
        <v>5</v>
      </c>
      <c r="Q655" s="296">
        <v>1</v>
      </c>
      <c r="R655" s="296">
        <v>1</v>
      </c>
      <c r="S655" s="296">
        <v>41</v>
      </c>
    </row>
    <row r="656" spans="1:19" ht="25.5" x14ac:dyDescent="0.2">
      <c r="A656" s="292">
        <v>1235</v>
      </c>
      <c r="B656" s="35" t="s">
        <v>2333</v>
      </c>
      <c r="C656" s="35" t="s">
        <v>2333</v>
      </c>
      <c r="D656" s="293" t="s">
        <v>13796</v>
      </c>
      <c r="E656" s="293" t="s">
        <v>14124</v>
      </c>
      <c r="F656" s="294">
        <v>2006</v>
      </c>
      <c r="G656" s="294">
        <v>2006</v>
      </c>
      <c r="H656" s="294"/>
      <c r="I656" s="292">
        <v>5207</v>
      </c>
      <c r="J656" s="292">
        <v>6</v>
      </c>
      <c r="K656" s="295"/>
      <c r="L656" s="292"/>
      <c r="M656" s="292"/>
      <c r="N656" s="292" t="s">
        <v>4050</v>
      </c>
      <c r="O656" s="292"/>
      <c r="P656" s="296">
        <v>5</v>
      </c>
      <c r="Q656" s="296">
        <v>1</v>
      </c>
      <c r="R656" s="296">
        <v>1</v>
      </c>
      <c r="S656" s="296">
        <v>41</v>
      </c>
    </row>
    <row r="657" spans="1:19" ht="25.5" x14ac:dyDescent="0.2">
      <c r="A657" s="292">
        <v>1239</v>
      </c>
      <c r="B657" s="35" t="s">
        <v>2333</v>
      </c>
      <c r="C657" s="35" t="s">
        <v>2333</v>
      </c>
      <c r="D657" s="293" t="s">
        <v>13796</v>
      </c>
      <c r="E657" s="293" t="s">
        <v>14125</v>
      </c>
      <c r="F657" s="294">
        <v>2006</v>
      </c>
      <c r="G657" s="294">
        <v>2006</v>
      </c>
      <c r="H657" s="294"/>
      <c r="I657" s="292">
        <v>5208</v>
      </c>
      <c r="J657" s="292">
        <v>3</v>
      </c>
      <c r="K657" s="295"/>
      <c r="L657" s="292"/>
      <c r="M657" s="292"/>
      <c r="N657" s="292" t="s">
        <v>4050</v>
      </c>
      <c r="O657" s="292"/>
      <c r="P657" s="296">
        <v>5</v>
      </c>
      <c r="Q657" s="296">
        <v>1</v>
      </c>
      <c r="R657" s="296">
        <v>1</v>
      </c>
      <c r="S657" s="296">
        <v>42</v>
      </c>
    </row>
    <row r="658" spans="1:19" ht="25.5" x14ac:dyDescent="0.2">
      <c r="A658" s="292">
        <v>1240</v>
      </c>
      <c r="B658" s="35" t="s">
        <v>2333</v>
      </c>
      <c r="C658" s="35" t="s">
        <v>2333</v>
      </c>
      <c r="D658" s="293" t="s">
        <v>13796</v>
      </c>
      <c r="E658" s="293" t="s">
        <v>14126</v>
      </c>
      <c r="F658" s="294">
        <v>2003</v>
      </c>
      <c r="G658" s="294">
        <v>2007</v>
      </c>
      <c r="H658" s="294"/>
      <c r="I658" s="292">
        <v>5208</v>
      </c>
      <c r="J658" s="292">
        <v>4</v>
      </c>
      <c r="K658" s="295"/>
      <c r="L658" s="292"/>
      <c r="M658" s="292"/>
      <c r="N658" s="292" t="s">
        <v>4050</v>
      </c>
      <c r="O658" s="292"/>
      <c r="P658" s="296">
        <v>5</v>
      </c>
      <c r="Q658" s="296">
        <v>1</v>
      </c>
      <c r="R658" s="296">
        <v>1</v>
      </c>
      <c r="S658" s="296">
        <v>42</v>
      </c>
    </row>
    <row r="659" spans="1:19" ht="25.5" x14ac:dyDescent="0.2">
      <c r="A659" s="292">
        <v>1241</v>
      </c>
      <c r="B659" s="35" t="s">
        <v>2333</v>
      </c>
      <c r="C659" s="35" t="s">
        <v>2333</v>
      </c>
      <c r="D659" s="293" t="s">
        <v>13796</v>
      </c>
      <c r="E659" s="293" t="s">
        <v>14127</v>
      </c>
      <c r="F659" s="294">
        <v>2005</v>
      </c>
      <c r="G659" s="294">
        <v>2005</v>
      </c>
      <c r="H659" s="294"/>
      <c r="I659" s="292">
        <v>5208</v>
      </c>
      <c r="J659" s="292">
        <v>5</v>
      </c>
      <c r="K659" s="295"/>
      <c r="L659" s="292"/>
      <c r="M659" s="292"/>
      <c r="N659" s="292" t="s">
        <v>4050</v>
      </c>
      <c r="O659" s="292"/>
      <c r="P659" s="296">
        <v>5</v>
      </c>
      <c r="Q659" s="296">
        <v>1</v>
      </c>
      <c r="R659" s="296">
        <v>1</v>
      </c>
      <c r="S659" s="296">
        <v>42</v>
      </c>
    </row>
    <row r="660" spans="1:19" ht="25.5" x14ac:dyDescent="0.2">
      <c r="A660" s="292">
        <v>1242</v>
      </c>
      <c r="B660" s="35" t="s">
        <v>2333</v>
      </c>
      <c r="C660" s="35" t="s">
        <v>2333</v>
      </c>
      <c r="D660" s="293" t="s">
        <v>13796</v>
      </c>
      <c r="E660" s="293" t="s">
        <v>14128</v>
      </c>
      <c r="F660" s="294">
        <v>2005</v>
      </c>
      <c r="G660" s="294">
        <v>2005</v>
      </c>
      <c r="H660" s="294"/>
      <c r="I660" s="292">
        <v>5208</v>
      </c>
      <c r="J660" s="292">
        <v>6</v>
      </c>
      <c r="K660" s="295"/>
      <c r="L660" s="292"/>
      <c r="M660" s="292"/>
      <c r="N660" s="292" t="s">
        <v>4050</v>
      </c>
      <c r="O660" s="292"/>
      <c r="P660" s="296">
        <v>5</v>
      </c>
      <c r="Q660" s="296">
        <v>1</v>
      </c>
      <c r="R660" s="296">
        <v>1</v>
      </c>
      <c r="S660" s="296">
        <v>42</v>
      </c>
    </row>
    <row r="661" spans="1:19" ht="25.5" x14ac:dyDescent="0.2">
      <c r="A661" s="292">
        <v>1243</v>
      </c>
      <c r="B661" s="35" t="s">
        <v>2333</v>
      </c>
      <c r="C661" s="35" t="s">
        <v>2333</v>
      </c>
      <c r="D661" s="293" t="s">
        <v>13796</v>
      </c>
      <c r="E661" s="293" t="s">
        <v>14129</v>
      </c>
      <c r="F661" s="294">
        <v>2004</v>
      </c>
      <c r="G661" s="294">
        <v>2005</v>
      </c>
      <c r="H661" s="294"/>
      <c r="I661" s="292">
        <v>5209</v>
      </c>
      <c r="J661" s="292">
        <v>1</v>
      </c>
      <c r="K661" s="295" t="s">
        <v>102</v>
      </c>
      <c r="L661" s="292"/>
      <c r="M661" s="292"/>
      <c r="N661" s="292" t="s">
        <v>4050</v>
      </c>
      <c r="O661" s="292"/>
      <c r="P661" s="296">
        <v>5</v>
      </c>
      <c r="Q661" s="296">
        <v>2</v>
      </c>
      <c r="R661" s="296">
        <v>4</v>
      </c>
      <c r="S661" s="296">
        <v>1</v>
      </c>
    </row>
    <row r="662" spans="1:19" ht="25.5" x14ac:dyDescent="0.2">
      <c r="A662" s="292">
        <v>1244</v>
      </c>
      <c r="B662" s="35" t="s">
        <v>2333</v>
      </c>
      <c r="C662" s="35" t="s">
        <v>2333</v>
      </c>
      <c r="D662" s="293" t="s">
        <v>13796</v>
      </c>
      <c r="E662" s="293" t="s">
        <v>14129</v>
      </c>
      <c r="F662" s="294">
        <v>2004</v>
      </c>
      <c r="G662" s="294">
        <v>2005</v>
      </c>
      <c r="H662" s="294"/>
      <c r="I662" s="292">
        <v>5209</v>
      </c>
      <c r="J662" s="292">
        <v>2</v>
      </c>
      <c r="K662" s="295" t="s">
        <v>104</v>
      </c>
      <c r="L662" s="292"/>
      <c r="M662" s="292"/>
      <c r="N662" s="292" t="s">
        <v>4050</v>
      </c>
      <c r="O662" s="292"/>
      <c r="P662" s="296">
        <v>5</v>
      </c>
      <c r="Q662" s="296">
        <v>2</v>
      </c>
      <c r="R662" s="296">
        <v>4</v>
      </c>
      <c r="S662" s="296">
        <v>1</v>
      </c>
    </row>
    <row r="663" spans="1:19" ht="25.5" x14ac:dyDescent="0.2">
      <c r="A663" s="292">
        <v>1245</v>
      </c>
      <c r="B663" s="35" t="s">
        <v>2333</v>
      </c>
      <c r="C663" s="35" t="s">
        <v>2333</v>
      </c>
      <c r="D663" s="293" t="s">
        <v>13796</v>
      </c>
      <c r="E663" s="293" t="s">
        <v>14129</v>
      </c>
      <c r="F663" s="294">
        <v>2004</v>
      </c>
      <c r="G663" s="294">
        <v>2005</v>
      </c>
      <c r="H663" s="294"/>
      <c r="I663" s="292">
        <v>5209</v>
      </c>
      <c r="J663" s="292">
        <v>3</v>
      </c>
      <c r="K663" s="295" t="s">
        <v>106</v>
      </c>
      <c r="L663" s="292"/>
      <c r="M663" s="292"/>
      <c r="N663" s="292" t="s">
        <v>4050</v>
      </c>
      <c r="O663" s="292"/>
      <c r="P663" s="296">
        <v>5</v>
      </c>
      <c r="Q663" s="296">
        <v>2</v>
      </c>
      <c r="R663" s="296">
        <v>4</v>
      </c>
      <c r="S663" s="296">
        <v>1</v>
      </c>
    </row>
    <row r="664" spans="1:19" ht="25.5" x14ac:dyDescent="0.2">
      <c r="A664" s="292">
        <v>1246</v>
      </c>
      <c r="B664" s="35" t="s">
        <v>2333</v>
      </c>
      <c r="C664" s="35" t="s">
        <v>2333</v>
      </c>
      <c r="D664" s="293" t="s">
        <v>13796</v>
      </c>
      <c r="E664" s="293" t="s">
        <v>14129</v>
      </c>
      <c r="F664" s="294">
        <v>2004</v>
      </c>
      <c r="G664" s="294">
        <v>2005</v>
      </c>
      <c r="H664" s="294"/>
      <c r="I664" s="292">
        <v>5209</v>
      </c>
      <c r="J664" s="292">
        <v>4</v>
      </c>
      <c r="K664" s="295" t="s">
        <v>109</v>
      </c>
      <c r="L664" s="292"/>
      <c r="M664" s="292"/>
      <c r="N664" s="292" t="s">
        <v>4050</v>
      </c>
      <c r="O664" s="292"/>
      <c r="P664" s="296">
        <v>5</v>
      </c>
      <c r="Q664" s="296">
        <v>2</v>
      </c>
      <c r="R664" s="296">
        <v>4</v>
      </c>
      <c r="S664" s="296">
        <v>1</v>
      </c>
    </row>
    <row r="665" spans="1:19" ht="25.5" x14ac:dyDescent="0.2">
      <c r="A665" s="292">
        <v>1254</v>
      </c>
      <c r="B665" s="35" t="s">
        <v>2333</v>
      </c>
      <c r="C665" s="35" t="s">
        <v>2333</v>
      </c>
      <c r="D665" s="293" t="s">
        <v>13796</v>
      </c>
      <c r="E665" s="293" t="s">
        <v>14130</v>
      </c>
      <c r="F665" s="294">
        <v>2004</v>
      </c>
      <c r="G665" s="294">
        <v>2004</v>
      </c>
      <c r="H665" s="294"/>
      <c r="I665" s="292">
        <v>5210</v>
      </c>
      <c r="J665" s="292">
        <v>5</v>
      </c>
      <c r="K665" s="295" t="s">
        <v>34</v>
      </c>
      <c r="L665" s="292"/>
      <c r="M665" s="292"/>
      <c r="N665" s="292" t="s">
        <v>4050</v>
      </c>
      <c r="O665" s="292"/>
      <c r="P665" s="296">
        <v>5</v>
      </c>
      <c r="Q665" s="296">
        <v>2</v>
      </c>
      <c r="R665" s="296">
        <v>4</v>
      </c>
      <c r="S665" s="296">
        <v>2</v>
      </c>
    </row>
    <row r="666" spans="1:19" ht="25.5" x14ac:dyDescent="0.2">
      <c r="A666" s="292">
        <v>1255</v>
      </c>
      <c r="B666" s="35" t="s">
        <v>2333</v>
      </c>
      <c r="C666" s="35" t="s">
        <v>2333</v>
      </c>
      <c r="D666" s="293" t="s">
        <v>13796</v>
      </c>
      <c r="E666" s="293" t="s">
        <v>14131</v>
      </c>
      <c r="F666" s="294">
        <v>2004</v>
      </c>
      <c r="G666" s="294">
        <v>2004</v>
      </c>
      <c r="H666" s="294"/>
      <c r="I666" s="292">
        <v>5210</v>
      </c>
      <c r="J666" s="292">
        <v>6</v>
      </c>
      <c r="K666" s="295" t="s">
        <v>37</v>
      </c>
      <c r="L666" s="292"/>
      <c r="M666" s="292"/>
      <c r="N666" s="292" t="s">
        <v>4050</v>
      </c>
      <c r="O666" s="292"/>
      <c r="P666" s="296">
        <v>5</v>
      </c>
      <c r="Q666" s="296">
        <v>2</v>
      </c>
      <c r="R666" s="296">
        <v>4</v>
      </c>
      <c r="S666" s="296">
        <v>2</v>
      </c>
    </row>
    <row r="667" spans="1:19" ht="25.5" x14ac:dyDescent="0.2">
      <c r="A667" s="292">
        <v>1256</v>
      </c>
      <c r="B667" s="35" t="s">
        <v>2333</v>
      </c>
      <c r="C667" s="35" t="s">
        <v>2333</v>
      </c>
      <c r="D667" s="293" t="s">
        <v>13796</v>
      </c>
      <c r="E667" s="293" t="s">
        <v>14131</v>
      </c>
      <c r="F667" s="294">
        <v>2004</v>
      </c>
      <c r="G667" s="294">
        <v>2004</v>
      </c>
      <c r="H667" s="294"/>
      <c r="I667" s="292">
        <v>5210</v>
      </c>
      <c r="J667" s="292">
        <v>7</v>
      </c>
      <c r="K667" s="295" t="s">
        <v>38</v>
      </c>
      <c r="L667" s="292"/>
      <c r="M667" s="292"/>
      <c r="N667" s="292" t="s">
        <v>4050</v>
      </c>
      <c r="O667" s="292"/>
      <c r="P667" s="296">
        <v>5</v>
      </c>
      <c r="Q667" s="296">
        <v>2</v>
      </c>
      <c r="R667" s="296">
        <v>4</v>
      </c>
      <c r="S667" s="296">
        <v>2</v>
      </c>
    </row>
    <row r="668" spans="1:19" ht="38.25" x14ac:dyDescent="0.2">
      <c r="A668" s="292">
        <v>1277</v>
      </c>
      <c r="B668" s="35" t="s">
        <v>2333</v>
      </c>
      <c r="C668" s="35" t="s">
        <v>2333</v>
      </c>
      <c r="D668" s="293" t="s">
        <v>13796</v>
      </c>
      <c r="E668" s="293" t="s">
        <v>14132</v>
      </c>
      <c r="F668" s="294">
        <v>2007</v>
      </c>
      <c r="G668" s="294">
        <v>2007</v>
      </c>
      <c r="H668" s="294"/>
      <c r="I668" s="292">
        <v>5214</v>
      </c>
      <c r="J668" s="292">
        <v>1</v>
      </c>
      <c r="K668" s="295"/>
      <c r="L668" s="292"/>
      <c r="M668" s="292"/>
      <c r="N668" s="292" t="s">
        <v>4050</v>
      </c>
      <c r="O668" s="292"/>
      <c r="P668" s="296">
        <v>5</v>
      </c>
      <c r="Q668" s="296">
        <v>2</v>
      </c>
      <c r="R668" s="296">
        <v>4</v>
      </c>
      <c r="S668" s="296">
        <v>6</v>
      </c>
    </row>
    <row r="669" spans="1:19" ht="25.5" x14ac:dyDescent="0.2">
      <c r="A669" s="292">
        <v>1278</v>
      </c>
      <c r="B669" s="35" t="s">
        <v>2333</v>
      </c>
      <c r="C669" s="35" t="s">
        <v>2333</v>
      </c>
      <c r="D669" s="293" t="s">
        <v>13796</v>
      </c>
      <c r="E669" s="293" t="s">
        <v>14133</v>
      </c>
      <c r="F669" s="294">
        <v>2007</v>
      </c>
      <c r="G669" s="294">
        <v>2007</v>
      </c>
      <c r="H669" s="294"/>
      <c r="I669" s="292">
        <v>5214</v>
      </c>
      <c r="J669" s="292">
        <v>2</v>
      </c>
      <c r="K669" s="295"/>
      <c r="L669" s="292"/>
      <c r="M669" s="292"/>
      <c r="N669" s="292" t="s">
        <v>4050</v>
      </c>
      <c r="O669" s="292"/>
      <c r="P669" s="296">
        <v>5</v>
      </c>
      <c r="Q669" s="296">
        <v>2</v>
      </c>
      <c r="R669" s="296">
        <v>4</v>
      </c>
      <c r="S669" s="296">
        <v>6</v>
      </c>
    </row>
    <row r="670" spans="1:19" ht="38.25" x14ac:dyDescent="0.2">
      <c r="A670" s="292">
        <v>1279</v>
      </c>
      <c r="B670" s="35" t="s">
        <v>2333</v>
      </c>
      <c r="C670" s="35" t="s">
        <v>2333</v>
      </c>
      <c r="D670" s="293" t="s">
        <v>13796</v>
      </c>
      <c r="E670" s="293" t="s">
        <v>14134</v>
      </c>
      <c r="F670" s="294">
        <v>2007</v>
      </c>
      <c r="G670" s="294">
        <v>2007</v>
      </c>
      <c r="H670" s="294"/>
      <c r="I670" s="292">
        <v>5214</v>
      </c>
      <c r="J670" s="292">
        <v>3</v>
      </c>
      <c r="K670" s="295"/>
      <c r="L670" s="292"/>
      <c r="M670" s="292"/>
      <c r="N670" s="292" t="s">
        <v>4050</v>
      </c>
      <c r="O670" s="292"/>
      <c r="P670" s="296">
        <v>5</v>
      </c>
      <c r="Q670" s="296">
        <v>2</v>
      </c>
      <c r="R670" s="296">
        <v>4</v>
      </c>
      <c r="S670" s="296">
        <v>6</v>
      </c>
    </row>
    <row r="671" spans="1:19" ht="38.25" x14ac:dyDescent="0.2">
      <c r="A671" s="292">
        <v>1280</v>
      </c>
      <c r="B671" s="35" t="s">
        <v>2333</v>
      </c>
      <c r="C671" s="35" t="s">
        <v>2333</v>
      </c>
      <c r="D671" s="293" t="s">
        <v>13796</v>
      </c>
      <c r="E671" s="293" t="s">
        <v>14135</v>
      </c>
      <c r="F671" s="294">
        <v>2007</v>
      </c>
      <c r="G671" s="294">
        <v>2007</v>
      </c>
      <c r="H671" s="294"/>
      <c r="I671" s="292">
        <v>5214</v>
      </c>
      <c r="J671" s="292">
        <v>4</v>
      </c>
      <c r="K671" s="295"/>
      <c r="L671" s="292"/>
      <c r="M671" s="292"/>
      <c r="N671" s="292" t="s">
        <v>4050</v>
      </c>
      <c r="O671" s="292"/>
      <c r="P671" s="296">
        <v>5</v>
      </c>
      <c r="Q671" s="296">
        <v>2</v>
      </c>
      <c r="R671" s="296">
        <v>4</v>
      </c>
      <c r="S671" s="296">
        <v>6</v>
      </c>
    </row>
    <row r="672" spans="1:19" ht="38.25" x14ac:dyDescent="0.2">
      <c r="A672" s="292">
        <v>1281</v>
      </c>
      <c r="B672" s="35" t="s">
        <v>2333</v>
      </c>
      <c r="C672" s="35" t="s">
        <v>2333</v>
      </c>
      <c r="D672" s="293" t="s">
        <v>13796</v>
      </c>
      <c r="E672" s="293" t="s">
        <v>14136</v>
      </c>
      <c r="F672" s="294">
        <v>2007</v>
      </c>
      <c r="G672" s="294">
        <v>2007</v>
      </c>
      <c r="H672" s="294"/>
      <c r="I672" s="292">
        <v>5214</v>
      </c>
      <c r="J672" s="292">
        <v>5</v>
      </c>
      <c r="K672" s="295"/>
      <c r="L672" s="292"/>
      <c r="M672" s="292"/>
      <c r="N672" s="292" t="s">
        <v>4050</v>
      </c>
      <c r="O672" s="292"/>
      <c r="P672" s="296">
        <v>5</v>
      </c>
      <c r="Q672" s="296">
        <v>2</v>
      </c>
      <c r="R672" s="296">
        <v>4</v>
      </c>
      <c r="S672" s="296">
        <v>6</v>
      </c>
    </row>
    <row r="673" spans="1:19" ht="38.25" x14ac:dyDescent="0.2">
      <c r="A673" s="292">
        <v>1282</v>
      </c>
      <c r="B673" s="35" t="s">
        <v>2333</v>
      </c>
      <c r="C673" s="35" t="s">
        <v>2333</v>
      </c>
      <c r="D673" s="293" t="s">
        <v>13796</v>
      </c>
      <c r="E673" s="293" t="s">
        <v>14137</v>
      </c>
      <c r="F673" s="294">
        <v>2007</v>
      </c>
      <c r="G673" s="294">
        <v>2007</v>
      </c>
      <c r="H673" s="294"/>
      <c r="I673" s="292">
        <v>5214</v>
      </c>
      <c r="J673" s="292">
        <v>6</v>
      </c>
      <c r="K673" s="295"/>
      <c r="L673" s="292"/>
      <c r="M673" s="292"/>
      <c r="N673" s="292" t="s">
        <v>4050</v>
      </c>
      <c r="O673" s="292"/>
      <c r="P673" s="296">
        <v>5</v>
      </c>
      <c r="Q673" s="296">
        <v>2</v>
      </c>
      <c r="R673" s="296">
        <v>4</v>
      </c>
      <c r="S673" s="296">
        <v>6</v>
      </c>
    </row>
    <row r="674" spans="1:19" ht="38.25" x14ac:dyDescent="0.2">
      <c r="A674" s="292">
        <v>1283</v>
      </c>
      <c r="B674" s="35" t="s">
        <v>2333</v>
      </c>
      <c r="C674" s="35" t="s">
        <v>2333</v>
      </c>
      <c r="D674" s="293" t="s">
        <v>13796</v>
      </c>
      <c r="E674" s="293" t="s">
        <v>14138</v>
      </c>
      <c r="F674" s="294">
        <v>2007</v>
      </c>
      <c r="G674" s="294">
        <v>2007</v>
      </c>
      <c r="H674" s="294"/>
      <c r="I674" s="292">
        <v>5214</v>
      </c>
      <c r="J674" s="292">
        <v>7</v>
      </c>
      <c r="K674" s="295"/>
      <c r="L674" s="292"/>
      <c r="M674" s="292"/>
      <c r="N674" s="292" t="s">
        <v>4050</v>
      </c>
      <c r="O674" s="292"/>
      <c r="P674" s="296">
        <v>5</v>
      </c>
      <c r="Q674" s="296">
        <v>2</v>
      </c>
      <c r="R674" s="296">
        <v>4</v>
      </c>
      <c r="S674" s="296">
        <v>6</v>
      </c>
    </row>
    <row r="675" spans="1:19" ht="25.5" x14ac:dyDescent="0.2">
      <c r="A675" s="292">
        <v>1284</v>
      </c>
      <c r="B675" s="35" t="s">
        <v>2333</v>
      </c>
      <c r="C675" s="35" t="s">
        <v>2333</v>
      </c>
      <c r="D675" s="293" t="s">
        <v>13796</v>
      </c>
      <c r="E675" s="293" t="s">
        <v>14139</v>
      </c>
      <c r="F675" s="294">
        <v>2007</v>
      </c>
      <c r="G675" s="294">
        <v>2007</v>
      </c>
      <c r="H675" s="294"/>
      <c r="I675" s="292">
        <v>5215</v>
      </c>
      <c r="J675" s="292">
        <v>1</v>
      </c>
      <c r="K675" s="295"/>
      <c r="L675" s="292"/>
      <c r="M675" s="292"/>
      <c r="N675" s="292" t="s">
        <v>4050</v>
      </c>
      <c r="O675" s="292"/>
      <c r="P675" s="296">
        <v>5</v>
      </c>
      <c r="Q675" s="296">
        <v>2</v>
      </c>
      <c r="R675" s="296">
        <v>4</v>
      </c>
      <c r="S675" s="296">
        <v>7</v>
      </c>
    </row>
    <row r="676" spans="1:19" ht="25.5" x14ac:dyDescent="0.2">
      <c r="A676" s="292">
        <v>1285</v>
      </c>
      <c r="B676" s="35" t="s">
        <v>2333</v>
      </c>
      <c r="C676" s="35" t="s">
        <v>2333</v>
      </c>
      <c r="D676" s="293" t="s">
        <v>13796</v>
      </c>
      <c r="E676" s="293" t="s">
        <v>14140</v>
      </c>
      <c r="F676" s="294">
        <v>2007</v>
      </c>
      <c r="G676" s="294">
        <v>2007</v>
      </c>
      <c r="H676" s="294"/>
      <c r="I676" s="292">
        <v>5215</v>
      </c>
      <c r="J676" s="292">
        <v>2</v>
      </c>
      <c r="K676" s="295"/>
      <c r="L676" s="292"/>
      <c r="M676" s="292"/>
      <c r="N676" s="292" t="s">
        <v>4050</v>
      </c>
      <c r="O676" s="292"/>
      <c r="P676" s="296">
        <v>5</v>
      </c>
      <c r="Q676" s="296">
        <v>2</v>
      </c>
      <c r="R676" s="296">
        <v>4</v>
      </c>
      <c r="S676" s="296">
        <v>7</v>
      </c>
    </row>
    <row r="677" spans="1:19" ht="38.25" x14ac:dyDescent="0.2">
      <c r="A677" s="292">
        <v>1286</v>
      </c>
      <c r="B677" s="35" t="s">
        <v>2333</v>
      </c>
      <c r="C677" s="35" t="s">
        <v>2333</v>
      </c>
      <c r="D677" s="293" t="s">
        <v>13796</v>
      </c>
      <c r="E677" s="293" t="s">
        <v>14141</v>
      </c>
      <c r="F677" s="294">
        <v>2007</v>
      </c>
      <c r="G677" s="294">
        <v>2007</v>
      </c>
      <c r="H677" s="294"/>
      <c r="I677" s="292">
        <v>5215</v>
      </c>
      <c r="J677" s="292">
        <v>3</v>
      </c>
      <c r="K677" s="295"/>
      <c r="L677" s="292"/>
      <c r="M677" s="292"/>
      <c r="N677" s="292" t="s">
        <v>4050</v>
      </c>
      <c r="O677" s="292"/>
      <c r="P677" s="296">
        <v>5</v>
      </c>
      <c r="Q677" s="296">
        <v>2</v>
      </c>
      <c r="R677" s="296">
        <v>4</v>
      </c>
      <c r="S677" s="296">
        <v>7</v>
      </c>
    </row>
    <row r="678" spans="1:19" ht="38.25" x14ac:dyDescent="0.2">
      <c r="A678" s="292">
        <v>1287</v>
      </c>
      <c r="B678" s="35" t="s">
        <v>2333</v>
      </c>
      <c r="C678" s="35" t="s">
        <v>2333</v>
      </c>
      <c r="D678" s="293" t="s">
        <v>13796</v>
      </c>
      <c r="E678" s="293" t="s">
        <v>14142</v>
      </c>
      <c r="F678" s="294">
        <v>2007</v>
      </c>
      <c r="G678" s="294">
        <v>2007</v>
      </c>
      <c r="H678" s="294"/>
      <c r="I678" s="292">
        <v>5215</v>
      </c>
      <c r="J678" s="292">
        <v>4</v>
      </c>
      <c r="K678" s="295"/>
      <c r="L678" s="292"/>
      <c r="M678" s="292"/>
      <c r="N678" s="292" t="s">
        <v>4050</v>
      </c>
      <c r="O678" s="292"/>
      <c r="P678" s="296">
        <v>5</v>
      </c>
      <c r="Q678" s="296">
        <v>2</v>
      </c>
      <c r="R678" s="296">
        <v>4</v>
      </c>
      <c r="S678" s="296">
        <v>7</v>
      </c>
    </row>
    <row r="679" spans="1:19" ht="38.25" x14ac:dyDescent="0.2">
      <c r="A679" s="292">
        <v>1288</v>
      </c>
      <c r="B679" s="35" t="s">
        <v>2333</v>
      </c>
      <c r="C679" s="35" t="s">
        <v>2333</v>
      </c>
      <c r="D679" s="293" t="s">
        <v>13796</v>
      </c>
      <c r="E679" s="293" t="s">
        <v>14143</v>
      </c>
      <c r="F679" s="294">
        <v>2007</v>
      </c>
      <c r="G679" s="294">
        <v>2007</v>
      </c>
      <c r="H679" s="294"/>
      <c r="I679" s="292">
        <v>5215</v>
      </c>
      <c r="J679" s="292">
        <v>5</v>
      </c>
      <c r="K679" s="295"/>
      <c r="L679" s="292"/>
      <c r="M679" s="292"/>
      <c r="N679" s="292" t="s">
        <v>4050</v>
      </c>
      <c r="O679" s="292"/>
      <c r="P679" s="296">
        <v>5</v>
      </c>
      <c r="Q679" s="296">
        <v>2</v>
      </c>
      <c r="R679" s="296">
        <v>4</v>
      </c>
      <c r="S679" s="296">
        <v>7</v>
      </c>
    </row>
    <row r="680" spans="1:19" ht="38.25" x14ac:dyDescent="0.2">
      <c r="A680" s="292">
        <v>1289</v>
      </c>
      <c r="B680" s="35" t="s">
        <v>2333</v>
      </c>
      <c r="C680" s="35" t="s">
        <v>2333</v>
      </c>
      <c r="D680" s="293" t="s">
        <v>13796</v>
      </c>
      <c r="E680" s="293" t="s">
        <v>14144</v>
      </c>
      <c r="F680" s="294">
        <v>2007</v>
      </c>
      <c r="G680" s="294">
        <v>2007</v>
      </c>
      <c r="H680" s="294"/>
      <c r="I680" s="292">
        <v>5215</v>
      </c>
      <c r="J680" s="292">
        <v>6</v>
      </c>
      <c r="K680" s="295"/>
      <c r="L680" s="292"/>
      <c r="M680" s="292"/>
      <c r="N680" s="292" t="s">
        <v>4050</v>
      </c>
      <c r="O680" s="292"/>
      <c r="P680" s="296">
        <v>5</v>
      </c>
      <c r="Q680" s="296">
        <v>2</v>
      </c>
      <c r="R680" s="296">
        <v>4</v>
      </c>
      <c r="S680" s="296">
        <v>7</v>
      </c>
    </row>
    <row r="681" spans="1:19" ht="25.5" x14ac:dyDescent="0.2">
      <c r="A681" s="292">
        <v>1290</v>
      </c>
      <c r="B681" s="35" t="s">
        <v>2333</v>
      </c>
      <c r="C681" s="35" t="s">
        <v>2333</v>
      </c>
      <c r="D681" s="293" t="s">
        <v>13796</v>
      </c>
      <c r="E681" s="293" t="s">
        <v>14145</v>
      </c>
      <c r="F681" s="294">
        <v>2007</v>
      </c>
      <c r="G681" s="294">
        <v>2007</v>
      </c>
      <c r="H681" s="294"/>
      <c r="I681" s="292">
        <v>5216</v>
      </c>
      <c r="J681" s="292">
        <v>1</v>
      </c>
      <c r="K681" s="295"/>
      <c r="L681" s="292"/>
      <c r="M681" s="292"/>
      <c r="N681" s="292" t="s">
        <v>4050</v>
      </c>
      <c r="O681" s="292"/>
      <c r="P681" s="296">
        <v>5</v>
      </c>
      <c r="Q681" s="296">
        <v>2</v>
      </c>
      <c r="R681" s="296">
        <v>4</v>
      </c>
      <c r="S681" s="296">
        <v>8</v>
      </c>
    </row>
    <row r="682" spans="1:19" ht="25.5" x14ac:dyDescent="0.2">
      <c r="A682" s="292">
        <v>1291</v>
      </c>
      <c r="B682" s="35" t="s">
        <v>2333</v>
      </c>
      <c r="C682" s="35" t="s">
        <v>2333</v>
      </c>
      <c r="D682" s="293" t="s">
        <v>13796</v>
      </c>
      <c r="E682" s="293" t="s">
        <v>14146</v>
      </c>
      <c r="F682" s="294">
        <v>2007</v>
      </c>
      <c r="G682" s="294">
        <v>2007</v>
      </c>
      <c r="H682" s="294"/>
      <c r="I682" s="292">
        <v>5216</v>
      </c>
      <c r="J682" s="292">
        <v>2</v>
      </c>
      <c r="K682" s="295"/>
      <c r="L682" s="292"/>
      <c r="M682" s="292"/>
      <c r="N682" s="292" t="s">
        <v>4050</v>
      </c>
      <c r="O682" s="292"/>
      <c r="P682" s="296">
        <v>5</v>
      </c>
      <c r="Q682" s="296">
        <v>2</v>
      </c>
      <c r="R682" s="296">
        <v>4</v>
      </c>
      <c r="S682" s="296">
        <v>8</v>
      </c>
    </row>
    <row r="683" spans="1:19" ht="25.5" x14ac:dyDescent="0.2">
      <c r="A683" s="292">
        <v>1292</v>
      </c>
      <c r="B683" s="35" t="s">
        <v>2333</v>
      </c>
      <c r="C683" s="35" t="s">
        <v>2333</v>
      </c>
      <c r="D683" s="293" t="s">
        <v>13796</v>
      </c>
      <c r="E683" s="293" t="s">
        <v>14147</v>
      </c>
      <c r="F683" s="294">
        <v>2007</v>
      </c>
      <c r="G683" s="294">
        <v>2007</v>
      </c>
      <c r="H683" s="294"/>
      <c r="I683" s="292">
        <v>5216</v>
      </c>
      <c r="J683" s="292">
        <v>3</v>
      </c>
      <c r="K683" s="295"/>
      <c r="L683" s="292"/>
      <c r="M683" s="292"/>
      <c r="N683" s="292" t="s">
        <v>4050</v>
      </c>
      <c r="O683" s="292"/>
      <c r="P683" s="296">
        <v>5</v>
      </c>
      <c r="Q683" s="296">
        <v>2</v>
      </c>
      <c r="R683" s="296">
        <v>4</v>
      </c>
      <c r="S683" s="296">
        <v>8</v>
      </c>
    </row>
    <row r="684" spans="1:19" ht="25.5" x14ac:dyDescent="0.2">
      <c r="A684" s="292">
        <v>1293</v>
      </c>
      <c r="B684" s="35" t="s">
        <v>2333</v>
      </c>
      <c r="C684" s="35" t="s">
        <v>2333</v>
      </c>
      <c r="D684" s="293" t="s">
        <v>13796</v>
      </c>
      <c r="E684" s="293" t="s">
        <v>14148</v>
      </c>
      <c r="F684" s="294">
        <v>2007</v>
      </c>
      <c r="G684" s="294">
        <v>2007</v>
      </c>
      <c r="H684" s="294"/>
      <c r="I684" s="292">
        <v>5216</v>
      </c>
      <c r="J684" s="292">
        <v>4</v>
      </c>
      <c r="K684" s="295"/>
      <c r="L684" s="292"/>
      <c r="M684" s="292"/>
      <c r="N684" s="292" t="s">
        <v>4050</v>
      </c>
      <c r="O684" s="292"/>
      <c r="P684" s="296">
        <v>5</v>
      </c>
      <c r="Q684" s="296">
        <v>2</v>
      </c>
      <c r="R684" s="296">
        <v>4</v>
      </c>
      <c r="S684" s="296">
        <v>8</v>
      </c>
    </row>
    <row r="685" spans="1:19" ht="25.5" x14ac:dyDescent="0.2">
      <c r="A685" s="292">
        <v>1294</v>
      </c>
      <c r="B685" s="35" t="s">
        <v>2333</v>
      </c>
      <c r="C685" s="35" t="s">
        <v>2333</v>
      </c>
      <c r="D685" s="293" t="s">
        <v>13796</v>
      </c>
      <c r="E685" s="293" t="s">
        <v>14149</v>
      </c>
      <c r="F685" s="294">
        <v>2007</v>
      </c>
      <c r="G685" s="294">
        <v>2007</v>
      </c>
      <c r="H685" s="294"/>
      <c r="I685" s="292">
        <v>5216</v>
      </c>
      <c r="J685" s="292">
        <v>5</v>
      </c>
      <c r="K685" s="295"/>
      <c r="L685" s="292"/>
      <c r="M685" s="292"/>
      <c r="N685" s="292" t="s">
        <v>4050</v>
      </c>
      <c r="O685" s="292"/>
      <c r="P685" s="296">
        <v>5</v>
      </c>
      <c r="Q685" s="296">
        <v>2</v>
      </c>
      <c r="R685" s="296">
        <v>4</v>
      </c>
      <c r="S685" s="296">
        <v>8</v>
      </c>
    </row>
    <row r="686" spans="1:19" ht="25.5" x14ac:dyDescent="0.2">
      <c r="A686" s="292">
        <v>1295</v>
      </c>
      <c r="B686" s="35" t="s">
        <v>2333</v>
      </c>
      <c r="C686" s="35" t="s">
        <v>2333</v>
      </c>
      <c r="D686" s="293" t="s">
        <v>13796</v>
      </c>
      <c r="E686" s="293" t="s">
        <v>14150</v>
      </c>
      <c r="F686" s="294">
        <v>2007</v>
      </c>
      <c r="G686" s="294">
        <v>2007</v>
      </c>
      <c r="H686" s="294"/>
      <c r="I686" s="292">
        <v>5216</v>
      </c>
      <c r="J686" s="292">
        <v>6</v>
      </c>
      <c r="K686" s="295"/>
      <c r="L686" s="292"/>
      <c r="M686" s="292"/>
      <c r="N686" s="292" t="s">
        <v>4050</v>
      </c>
      <c r="O686" s="292"/>
      <c r="P686" s="296">
        <v>5</v>
      </c>
      <c r="Q686" s="296">
        <v>2</v>
      </c>
      <c r="R686" s="296">
        <v>4</v>
      </c>
      <c r="S686" s="296">
        <v>8</v>
      </c>
    </row>
    <row r="687" spans="1:19" ht="25.5" x14ac:dyDescent="0.2">
      <c r="A687" s="292">
        <v>1296</v>
      </c>
      <c r="B687" s="35" t="s">
        <v>2333</v>
      </c>
      <c r="C687" s="35" t="s">
        <v>2333</v>
      </c>
      <c r="D687" s="293" t="s">
        <v>13796</v>
      </c>
      <c r="E687" s="293" t="s">
        <v>14151</v>
      </c>
      <c r="F687" s="294">
        <v>2007</v>
      </c>
      <c r="G687" s="294">
        <v>2007</v>
      </c>
      <c r="H687" s="294"/>
      <c r="I687" s="292">
        <v>5217</v>
      </c>
      <c r="J687" s="292">
        <v>1</v>
      </c>
      <c r="K687" s="295"/>
      <c r="L687" s="292"/>
      <c r="M687" s="292"/>
      <c r="N687" s="292" t="s">
        <v>4050</v>
      </c>
      <c r="O687" s="292"/>
      <c r="P687" s="296">
        <v>5</v>
      </c>
      <c r="Q687" s="296">
        <v>2</v>
      </c>
      <c r="R687" s="296">
        <v>4</v>
      </c>
      <c r="S687" s="296">
        <v>9</v>
      </c>
    </row>
    <row r="688" spans="1:19" ht="25.5" x14ac:dyDescent="0.2">
      <c r="A688" s="292">
        <v>1297</v>
      </c>
      <c r="B688" s="35" t="s">
        <v>2333</v>
      </c>
      <c r="C688" s="35" t="s">
        <v>2333</v>
      </c>
      <c r="D688" s="293" t="s">
        <v>13796</v>
      </c>
      <c r="E688" s="293" t="s">
        <v>14152</v>
      </c>
      <c r="F688" s="294">
        <v>2007</v>
      </c>
      <c r="G688" s="294">
        <v>2007</v>
      </c>
      <c r="H688" s="294"/>
      <c r="I688" s="292">
        <v>5217</v>
      </c>
      <c r="J688" s="292">
        <v>2</v>
      </c>
      <c r="K688" s="295"/>
      <c r="L688" s="292"/>
      <c r="M688" s="292"/>
      <c r="N688" s="292" t="s">
        <v>4050</v>
      </c>
      <c r="O688" s="292"/>
      <c r="P688" s="296">
        <v>5</v>
      </c>
      <c r="Q688" s="296">
        <v>2</v>
      </c>
      <c r="R688" s="296">
        <v>4</v>
      </c>
      <c r="S688" s="296">
        <v>9</v>
      </c>
    </row>
    <row r="689" spans="1:19" ht="25.5" x14ac:dyDescent="0.2">
      <c r="A689" s="292">
        <v>1298</v>
      </c>
      <c r="B689" s="35" t="s">
        <v>2333</v>
      </c>
      <c r="C689" s="35" t="s">
        <v>2333</v>
      </c>
      <c r="D689" s="293" t="s">
        <v>13796</v>
      </c>
      <c r="E689" s="293" t="s">
        <v>14153</v>
      </c>
      <c r="F689" s="294">
        <v>2007</v>
      </c>
      <c r="G689" s="294">
        <v>2007</v>
      </c>
      <c r="H689" s="294"/>
      <c r="I689" s="292">
        <v>5217</v>
      </c>
      <c r="J689" s="292">
        <v>3</v>
      </c>
      <c r="K689" s="295"/>
      <c r="L689" s="292"/>
      <c r="M689" s="292"/>
      <c r="N689" s="292" t="s">
        <v>4050</v>
      </c>
      <c r="O689" s="292"/>
      <c r="P689" s="296">
        <v>5</v>
      </c>
      <c r="Q689" s="296">
        <v>2</v>
      </c>
      <c r="R689" s="296">
        <v>4</v>
      </c>
      <c r="S689" s="296">
        <v>9</v>
      </c>
    </row>
    <row r="690" spans="1:19" ht="25.5" x14ac:dyDescent="0.2">
      <c r="A690" s="292">
        <v>1299</v>
      </c>
      <c r="B690" s="35" t="s">
        <v>2333</v>
      </c>
      <c r="C690" s="35" t="s">
        <v>2333</v>
      </c>
      <c r="D690" s="293" t="s">
        <v>13796</v>
      </c>
      <c r="E690" s="293" t="s">
        <v>14154</v>
      </c>
      <c r="F690" s="294">
        <v>2007</v>
      </c>
      <c r="G690" s="294">
        <v>2007</v>
      </c>
      <c r="H690" s="294"/>
      <c r="I690" s="292">
        <v>5217</v>
      </c>
      <c r="J690" s="292">
        <v>4</v>
      </c>
      <c r="K690" s="295"/>
      <c r="L690" s="292"/>
      <c r="M690" s="292"/>
      <c r="N690" s="292" t="s">
        <v>4050</v>
      </c>
      <c r="O690" s="292"/>
      <c r="P690" s="296">
        <v>5</v>
      </c>
      <c r="Q690" s="296">
        <v>2</v>
      </c>
      <c r="R690" s="296">
        <v>4</v>
      </c>
      <c r="S690" s="296">
        <v>9</v>
      </c>
    </row>
    <row r="691" spans="1:19" ht="25.5" x14ac:dyDescent="0.2">
      <c r="A691" s="292">
        <v>1300</v>
      </c>
      <c r="B691" s="35" t="s">
        <v>2333</v>
      </c>
      <c r="C691" s="35" t="s">
        <v>2333</v>
      </c>
      <c r="D691" s="293" t="s">
        <v>13796</v>
      </c>
      <c r="E691" s="293" t="s">
        <v>14155</v>
      </c>
      <c r="F691" s="294">
        <v>2007</v>
      </c>
      <c r="G691" s="294">
        <v>2007</v>
      </c>
      <c r="H691" s="294"/>
      <c r="I691" s="292">
        <v>5217</v>
      </c>
      <c r="J691" s="292">
        <v>5</v>
      </c>
      <c r="K691" s="295"/>
      <c r="L691" s="292"/>
      <c r="M691" s="292"/>
      <c r="N691" s="292" t="s">
        <v>4050</v>
      </c>
      <c r="O691" s="292"/>
      <c r="P691" s="296">
        <v>5</v>
      </c>
      <c r="Q691" s="296">
        <v>2</v>
      </c>
      <c r="R691" s="296">
        <v>4</v>
      </c>
      <c r="S691" s="296">
        <v>9</v>
      </c>
    </row>
    <row r="692" spans="1:19" ht="25.5" x14ac:dyDescent="0.2">
      <c r="A692" s="292">
        <v>1301</v>
      </c>
      <c r="B692" s="35" t="s">
        <v>2333</v>
      </c>
      <c r="C692" s="35" t="s">
        <v>2333</v>
      </c>
      <c r="D692" s="293" t="s">
        <v>13796</v>
      </c>
      <c r="E692" s="293" t="s">
        <v>14156</v>
      </c>
      <c r="F692" s="294">
        <v>2007</v>
      </c>
      <c r="G692" s="294">
        <v>2007</v>
      </c>
      <c r="H692" s="294"/>
      <c r="I692" s="292">
        <v>5217</v>
      </c>
      <c r="J692" s="292">
        <v>6</v>
      </c>
      <c r="K692" s="295"/>
      <c r="L692" s="292"/>
      <c r="M692" s="292"/>
      <c r="N692" s="292" t="s">
        <v>4050</v>
      </c>
      <c r="O692" s="292"/>
      <c r="P692" s="296">
        <v>5</v>
      </c>
      <c r="Q692" s="296">
        <v>2</v>
      </c>
      <c r="R692" s="296">
        <v>4</v>
      </c>
      <c r="S692" s="296">
        <v>9</v>
      </c>
    </row>
    <row r="693" spans="1:19" ht="25.5" x14ac:dyDescent="0.2">
      <c r="A693" s="292">
        <v>1302</v>
      </c>
      <c r="B693" s="35" t="s">
        <v>2333</v>
      </c>
      <c r="C693" s="35" t="s">
        <v>2333</v>
      </c>
      <c r="D693" s="293" t="s">
        <v>13796</v>
      </c>
      <c r="E693" s="293" t="s">
        <v>14157</v>
      </c>
      <c r="F693" s="294">
        <v>2007</v>
      </c>
      <c r="G693" s="294">
        <v>2007</v>
      </c>
      <c r="H693" s="294"/>
      <c r="I693" s="292">
        <v>5218</v>
      </c>
      <c r="J693" s="292">
        <v>1</v>
      </c>
      <c r="K693" s="295" t="s">
        <v>625</v>
      </c>
      <c r="L693" s="292"/>
      <c r="M693" s="292"/>
      <c r="N693" s="292" t="s">
        <v>4050</v>
      </c>
      <c r="O693" s="292"/>
      <c r="P693" s="296">
        <v>5</v>
      </c>
      <c r="Q693" s="296">
        <v>2</v>
      </c>
      <c r="R693" s="296">
        <v>4</v>
      </c>
      <c r="S693" s="296">
        <v>10</v>
      </c>
    </row>
    <row r="694" spans="1:19" ht="25.5" x14ac:dyDescent="0.2">
      <c r="A694" s="292">
        <v>1303</v>
      </c>
      <c r="B694" s="35" t="s">
        <v>2333</v>
      </c>
      <c r="C694" s="35" t="s">
        <v>2333</v>
      </c>
      <c r="D694" s="293" t="s">
        <v>13796</v>
      </c>
      <c r="E694" s="293" t="s">
        <v>14158</v>
      </c>
      <c r="F694" s="294">
        <v>2007</v>
      </c>
      <c r="G694" s="294">
        <v>2007</v>
      </c>
      <c r="H694" s="294"/>
      <c r="I694" s="292">
        <v>5218</v>
      </c>
      <c r="J694" s="292">
        <v>2</v>
      </c>
      <c r="K694" s="295" t="s">
        <v>583</v>
      </c>
      <c r="L694" s="292"/>
      <c r="M694" s="292"/>
      <c r="N694" s="292" t="s">
        <v>4050</v>
      </c>
      <c r="O694" s="292"/>
      <c r="P694" s="296">
        <v>5</v>
      </c>
      <c r="Q694" s="296">
        <v>2</v>
      </c>
      <c r="R694" s="296">
        <v>4</v>
      </c>
      <c r="S694" s="296">
        <v>10</v>
      </c>
    </row>
    <row r="695" spans="1:19" ht="25.5" x14ac:dyDescent="0.2">
      <c r="A695" s="292">
        <v>1304</v>
      </c>
      <c r="B695" s="35" t="s">
        <v>2333</v>
      </c>
      <c r="C695" s="35" t="s">
        <v>2333</v>
      </c>
      <c r="D695" s="293" t="s">
        <v>13796</v>
      </c>
      <c r="E695" s="293" t="s">
        <v>14159</v>
      </c>
      <c r="F695" s="294">
        <v>2007</v>
      </c>
      <c r="G695" s="294">
        <v>2007</v>
      </c>
      <c r="H695" s="294"/>
      <c r="I695" s="292">
        <v>5218</v>
      </c>
      <c r="J695" s="292">
        <v>3</v>
      </c>
      <c r="K695" s="295" t="s">
        <v>3102</v>
      </c>
      <c r="L695" s="292"/>
      <c r="M695" s="292"/>
      <c r="N695" s="292" t="s">
        <v>4050</v>
      </c>
      <c r="O695" s="292"/>
      <c r="P695" s="296">
        <v>5</v>
      </c>
      <c r="Q695" s="296">
        <v>2</v>
      </c>
      <c r="R695" s="296">
        <v>4</v>
      </c>
      <c r="S695" s="296">
        <v>10</v>
      </c>
    </row>
    <row r="696" spans="1:19" ht="25.5" x14ac:dyDescent="0.2">
      <c r="A696" s="292">
        <v>1305</v>
      </c>
      <c r="B696" s="35" t="s">
        <v>2333</v>
      </c>
      <c r="C696" s="35" t="s">
        <v>2333</v>
      </c>
      <c r="D696" s="293" t="s">
        <v>13796</v>
      </c>
      <c r="E696" s="293" t="s">
        <v>14160</v>
      </c>
      <c r="F696" s="294">
        <v>2007</v>
      </c>
      <c r="G696" s="294">
        <v>2007</v>
      </c>
      <c r="H696" s="294"/>
      <c r="I696" s="292">
        <v>5218</v>
      </c>
      <c r="J696" s="292">
        <v>4</v>
      </c>
      <c r="K696" s="295" t="s">
        <v>7631</v>
      </c>
      <c r="L696" s="292"/>
      <c r="M696" s="292"/>
      <c r="N696" s="292" t="s">
        <v>4050</v>
      </c>
      <c r="O696" s="292"/>
      <c r="P696" s="296">
        <v>5</v>
      </c>
      <c r="Q696" s="296">
        <v>2</v>
      </c>
      <c r="R696" s="296">
        <v>4</v>
      </c>
      <c r="S696" s="296">
        <v>10</v>
      </c>
    </row>
    <row r="697" spans="1:19" ht="25.5" x14ac:dyDescent="0.2">
      <c r="A697" s="292">
        <v>1306</v>
      </c>
      <c r="B697" s="35" t="s">
        <v>2333</v>
      </c>
      <c r="C697" s="35" t="s">
        <v>2333</v>
      </c>
      <c r="D697" s="293" t="s">
        <v>13796</v>
      </c>
      <c r="E697" s="293" t="s">
        <v>14161</v>
      </c>
      <c r="F697" s="294">
        <v>2007</v>
      </c>
      <c r="G697" s="294">
        <v>2007</v>
      </c>
      <c r="H697" s="294"/>
      <c r="I697" s="292">
        <v>5218</v>
      </c>
      <c r="J697" s="292">
        <v>5</v>
      </c>
      <c r="K697" s="295" t="s">
        <v>627</v>
      </c>
      <c r="L697" s="292"/>
      <c r="M697" s="292"/>
      <c r="N697" s="292" t="s">
        <v>4050</v>
      </c>
      <c r="O697" s="292"/>
      <c r="P697" s="296">
        <v>5</v>
      </c>
      <c r="Q697" s="296">
        <v>2</v>
      </c>
      <c r="R697" s="296">
        <v>4</v>
      </c>
      <c r="S697" s="296">
        <v>10</v>
      </c>
    </row>
    <row r="698" spans="1:19" ht="25.5" x14ac:dyDescent="0.2">
      <c r="A698" s="292">
        <v>1316</v>
      </c>
      <c r="B698" s="35" t="s">
        <v>2333</v>
      </c>
      <c r="C698" s="35" t="s">
        <v>2333</v>
      </c>
      <c r="D698" s="293" t="s">
        <v>13796</v>
      </c>
      <c r="E698" s="293" t="s">
        <v>14162</v>
      </c>
      <c r="F698" s="294">
        <v>2005</v>
      </c>
      <c r="G698" s="294">
        <v>2006</v>
      </c>
      <c r="H698" s="294"/>
      <c r="I698" s="292">
        <v>5220</v>
      </c>
      <c r="J698" s="292">
        <v>1</v>
      </c>
      <c r="K698" s="295" t="s">
        <v>44</v>
      </c>
      <c r="L698" s="292"/>
      <c r="M698" s="292"/>
      <c r="N698" s="292" t="s">
        <v>4050</v>
      </c>
      <c r="O698" s="292"/>
      <c r="P698" s="296">
        <v>5</v>
      </c>
      <c r="Q698" s="296">
        <v>2</v>
      </c>
      <c r="R698" s="296">
        <v>4</v>
      </c>
      <c r="S698" s="296">
        <v>12</v>
      </c>
    </row>
    <row r="699" spans="1:19" ht="25.5" x14ac:dyDescent="0.2">
      <c r="A699" s="292">
        <v>1317</v>
      </c>
      <c r="B699" s="35" t="s">
        <v>2333</v>
      </c>
      <c r="C699" s="35" t="s">
        <v>2333</v>
      </c>
      <c r="D699" s="293" t="s">
        <v>13796</v>
      </c>
      <c r="E699" s="293" t="s">
        <v>14163</v>
      </c>
      <c r="F699" s="294">
        <v>2005</v>
      </c>
      <c r="G699" s="294">
        <v>2006</v>
      </c>
      <c r="H699" s="294"/>
      <c r="I699" s="292">
        <v>5220</v>
      </c>
      <c r="J699" s="292">
        <v>2</v>
      </c>
      <c r="K699" s="295" t="s">
        <v>45</v>
      </c>
      <c r="L699" s="292"/>
      <c r="M699" s="292"/>
      <c r="N699" s="292" t="s">
        <v>4050</v>
      </c>
      <c r="O699" s="292"/>
      <c r="P699" s="296">
        <v>5</v>
      </c>
      <c r="Q699" s="296">
        <v>2</v>
      </c>
      <c r="R699" s="296">
        <v>4</v>
      </c>
      <c r="S699" s="296">
        <v>12</v>
      </c>
    </row>
    <row r="700" spans="1:19" ht="25.5" x14ac:dyDescent="0.2">
      <c r="A700" s="292">
        <v>1330</v>
      </c>
      <c r="B700" s="35" t="s">
        <v>2333</v>
      </c>
      <c r="C700" s="35" t="s">
        <v>2333</v>
      </c>
      <c r="D700" s="293" t="s">
        <v>13796</v>
      </c>
      <c r="E700" s="307" t="s">
        <v>14164</v>
      </c>
      <c r="F700" s="308">
        <v>2004</v>
      </c>
      <c r="G700" s="298">
        <v>2004</v>
      </c>
      <c r="H700" s="298"/>
      <c r="I700" s="292">
        <v>5222</v>
      </c>
      <c r="J700" s="292">
        <v>1</v>
      </c>
      <c r="K700" s="295" t="s">
        <v>2944</v>
      </c>
      <c r="L700" s="292"/>
      <c r="M700" s="292"/>
      <c r="N700" s="292" t="s">
        <v>4050</v>
      </c>
      <c r="O700" s="309"/>
      <c r="P700" s="296">
        <v>5</v>
      </c>
      <c r="Q700" s="296">
        <v>2</v>
      </c>
      <c r="R700" s="296">
        <v>4</v>
      </c>
      <c r="S700" s="296">
        <v>14</v>
      </c>
    </row>
    <row r="701" spans="1:19" ht="25.5" x14ac:dyDescent="0.2">
      <c r="A701" s="292">
        <v>1331</v>
      </c>
      <c r="B701" s="35" t="s">
        <v>2333</v>
      </c>
      <c r="C701" s="35" t="s">
        <v>2333</v>
      </c>
      <c r="D701" s="293" t="s">
        <v>13796</v>
      </c>
      <c r="E701" s="307" t="s">
        <v>14164</v>
      </c>
      <c r="F701" s="308">
        <v>2004</v>
      </c>
      <c r="G701" s="298">
        <v>2004</v>
      </c>
      <c r="H701" s="298"/>
      <c r="I701" s="292">
        <v>5222</v>
      </c>
      <c r="J701" s="292">
        <v>2</v>
      </c>
      <c r="K701" s="295" t="s">
        <v>2945</v>
      </c>
      <c r="L701" s="292"/>
      <c r="M701" s="292"/>
      <c r="N701" s="292" t="s">
        <v>4050</v>
      </c>
      <c r="O701" s="309"/>
      <c r="P701" s="296">
        <v>5</v>
      </c>
      <c r="Q701" s="296">
        <v>2</v>
      </c>
      <c r="R701" s="296">
        <v>4</v>
      </c>
      <c r="S701" s="296">
        <v>14</v>
      </c>
    </row>
    <row r="702" spans="1:19" ht="25.5" x14ac:dyDescent="0.2">
      <c r="A702" s="292">
        <v>1332</v>
      </c>
      <c r="B702" s="35" t="s">
        <v>2333</v>
      </c>
      <c r="C702" s="35" t="s">
        <v>2333</v>
      </c>
      <c r="D702" s="293" t="s">
        <v>13796</v>
      </c>
      <c r="E702" s="307" t="s">
        <v>14164</v>
      </c>
      <c r="F702" s="308">
        <v>2004</v>
      </c>
      <c r="G702" s="298">
        <v>2004</v>
      </c>
      <c r="H702" s="298"/>
      <c r="I702" s="292">
        <v>5222</v>
      </c>
      <c r="J702" s="292">
        <v>3</v>
      </c>
      <c r="K702" s="295" t="s">
        <v>2946</v>
      </c>
      <c r="L702" s="292"/>
      <c r="M702" s="292"/>
      <c r="N702" s="292" t="s">
        <v>4050</v>
      </c>
      <c r="O702" s="309"/>
      <c r="P702" s="296">
        <v>5</v>
      </c>
      <c r="Q702" s="296">
        <v>2</v>
      </c>
      <c r="R702" s="296">
        <v>4</v>
      </c>
      <c r="S702" s="296">
        <v>14</v>
      </c>
    </row>
    <row r="703" spans="1:19" ht="25.5" x14ac:dyDescent="0.2">
      <c r="A703" s="292">
        <v>1333</v>
      </c>
      <c r="B703" s="35" t="s">
        <v>2333</v>
      </c>
      <c r="C703" s="35" t="s">
        <v>2333</v>
      </c>
      <c r="D703" s="293" t="s">
        <v>13796</v>
      </c>
      <c r="E703" s="307" t="s">
        <v>14164</v>
      </c>
      <c r="F703" s="308">
        <v>2004</v>
      </c>
      <c r="G703" s="298">
        <v>2004</v>
      </c>
      <c r="H703" s="298"/>
      <c r="I703" s="292">
        <v>5222</v>
      </c>
      <c r="J703" s="292">
        <v>4</v>
      </c>
      <c r="K703" s="295" t="s">
        <v>2947</v>
      </c>
      <c r="L703" s="292"/>
      <c r="M703" s="292"/>
      <c r="N703" s="292" t="s">
        <v>4050</v>
      </c>
      <c r="O703" s="309"/>
      <c r="P703" s="296">
        <v>5</v>
      </c>
      <c r="Q703" s="296">
        <v>2</v>
      </c>
      <c r="R703" s="296">
        <v>4</v>
      </c>
      <c r="S703" s="296">
        <v>14</v>
      </c>
    </row>
    <row r="704" spans="1:19" ht="25.5" x14ac:dyDescent="0.2">
      <c r="A704" s="292">
        <v>1334</v>
      </c>
      <c r="B704" s="35" t="s">
        <v>2333</v>
      </c>
      <c r="C704" s="35" t="s">
        <v>2333</v>
      </c>
      <c r="D704" s="293" t="s">
        <v>13796</v>
      </c>
      <c r="E704" s="307" t="s">
        <v>14164</v>
      </c>
      <c r="F704" s="308">
        <v>2004</v>
      </c>
      <c r="G704" s="298">
        <v>2004</v>
      </c>
      <c r="H704" s="298"/>
      <c r="I704" s="292">
        <v>5222</v>
      </c>
      <c r="J704" s="292">
        <v>5</v>
      </c>
      <c r="K704" s="295" t="s">
        <v>2949</v>
      </c>
      <c r="L704" s="292"/>
      <c r="M704" s="292"/>
      <c r="N704" s="292" t="s">
        <v>4050</v>
      </c>
      <c r="O704" s="309"/>
      <c r="P704" s="296">
        <v>5</v>
      </c>
      <c r="Q704" s="296">
        <v>2</v>
      </c>
      <c r="R704" s="296">
        <v>4</v>
      </c>
      <c r="S704" s="296">
        <v>14</v>
      </c>
    </row>
    <row r="705" spans="1:19" ht="25.5" x14ac:dyDescent="0.2">
      <c r="A705" s="292">
        <v>1335</v>
      </c>
      <c r="B705" s="35" t="s">
        <v>2333</v>
      </c>
      <c r="C705" s="35" t="s">
        <v>2333</v>
      </c>
      <c r="D705" s="293" t="s">
        <v>13796</v>
      </c>
      <c r="E705" s="307" t="s">
        <v>14164</v>
      </c>
      <c r="F705" s="308">
        <v>2004</v>
      </c>
      <c r="G705" s="298">
        <v>2004</v>
      </c>
      <c r="H705" s="298"/>
      <c r="I705" s="292">
        <v>5222</v>
      </c>
      <c r="J705" s="292">
        <v>6</v>
      </c>
      <c r="K705" s="295" t="s">
        <v>2950</v>
      </c>
      <c r="L705" s="292"/>
      <c r="M705" s="292"/>
      <c r="N705" s="292" t="s">
        <v>4050</v>
      </c>
      <c r="O705" s="309"/>
      <c r="P705" s="296">
        <v>5</v>
      </c>
      <c r="Q705" s="296">
        <v>2</v>
      </c>
      <c r="R705" s="296">
        <v>4</v>
      </c>
      <c r="S705" s="296">
        <v>14</v>
      </c>
    </row>
    <row r="706" spans="1:19" ht="25.5" x14ac:dyDescent="0.2">
      <c r="A706" s="292">
        <v>1336</v>
      </c>
      <c r="B706" s="35" t="s">
        <v>2333</v>
      </c>
      <c r="C706" s="35" t="s">
        <v>2333</v>
      </c>
      <c r="D706" s="293" t="s">
        <v>13796</v>
      </c>
      <c r="E706" s="307" t="s">
        <v>14164</v>
      </c>
      <c r="F706" s="308">
        <v>2004</v>
      </c>
      <c r="G706" s="298">
        <v>2004</v>
      </c>
      <c r="H706" s="298"/>
      <c r="I706" s="292">
        <v>5222</v>
      </c>
      <c r="J706" s="292">
        <v>7</v>
      </c>
      <c r="K706" s="295" t="s">
        <v>2951</v>
      </c>
      <c r="L706" s="292"/>
      <c r="M706" s="292"/>
      <c r="N706" s="292" t="s">
        <v>4050</v>
      </c>
      <c r="O706" s="309"/>
      <c r="P706" s="296">
        <v>5</v>
      </c>
      <c r="Q706" s="296">
        <v>2</v>
      </c>
      <c r="R706" s="296">
        <v>4</v>
      </c>
      <c r="S706" s="296">
        <v>14</v>
      </c>
    </row>
    <row r="707" spans="1:19" ht="25.5" x14ac:dyDescent="0.2">
      <c r="A707" s="292">
        <v>1344</v>
      </c>
      <c r="B707" s="35" t="s">
        <v>2333</v>
      </c>
      <c r="C707" s="35" t="s">
        <v>2333</v>
      </c>
      <c r="D707" s="293" t="s">
        <v>13796</v>
      </c>
      <c r="E707" s="307" t="s">
        <v>14165</v>
      </c>
      <c r="F707" s="310">
        <v>2006</v>
      </c>
      <c r="G707" s="294">
        <v>2006</v>
      </c>
      <c r="H707" s="294"/>
      <c r="I707" s="292">
        <v>5224</v>
      </c>
      <c r="J707" s="292">
        <v>1</v>
      </c>
      <c r="K707" s="311" t="s">
        <v>44</v>
      </c>
      <c r="L707" s="292"/>
      <c r="M707" s="292"/>
      <c r="N707" s="292" t="s">
        <v>4050</v>
      </c>
      <c r="O707" s="309"/>
      <c r="P707" s="296">
        <v>5</v>
      </c>
      <c r="Q707" s="296">
        <v>2</v>
      </c>
      <c r="R707" s="296">
        <v>4</v>
      </c>
      <c r="S707" s="296">
        <v>16</v>
      </c>
    </row>
    <row r="708" spans="1:19" ht="25.5" x14ac:dyDescent="0.2">
      <c r="A708" s="292">
        <v>1345</v>
      </c>
      <c r="B708" s="35" t="s">
        <v>2333</v>
      </c>
      <c r="C708" s="35" t="s">
        <v>2333</v>
      </c>
      <c r="D708" s="293" t="s">
        <v>13796</v>
      </c>
      <c r="E708" s="307" t="s">
        <v>14166</v>
      </c>
      <c r="F708" s="310">
        <v>2006</v>
      </c>
      <c r="G708" s="294">
        <v>2006</v>
      </c>
      <c r="H708" s="294"/>
      <c r="I708" s="292">
        <v>5224</v>
      </c>
      <c r="J708" s="292">
        <v>2</v>
      </c>
      <c r="K708" s="311" t="s">
        <v>45</v>
      </c>
      <c r="L708" s="292"/>
      <c r="M708" s="292"/>
      <c r="N708" s="292" t="s">
        <v>4050</v>
      </c>
      <c r="O708" s="309"/>
      <c r="P708" s="296">
        <v>5</v>
      </c>
      <c r="Q708" s="296">
        <v>2</v>
      </c>
      <c r="R708" s="296">
        <v>4</v>
      </c>
      <c r="S708" s="296">
        <v>16</v>
      </c>
    </row>
    <row r="709" spans="1:19" ht="25.5" x14ac:dyDescent="0.2">
      <c r="A709" s="292">
        <v>1346</v>
      </c>
      <c r="B709" s="35" t="s">
        <v>2333</v>
      </c>
      <c r="C709" s="35" t="s">
        <v>2333</v>
      </c>
      <c r="D709" s="293" t="s">
        <v>13796</v>
      </c>
      <c r="E709" s="307" t="s">
        <v>14167</v>
      </c>
      <c r="F709" s="310">
        <v>2006</v>
      </c>
      <c r="G709" s="294">
        <v>2006</v>
      </c>
      <c r="H709" s="294"/>
      <c r="I709" s="292">
        <v>5224</v>
      </c>
      <c r="J709" s="292">
        <v>3</v>
      </c>
      <c r="K709" s="311" t="s">
        <v>44</v>
      </c>
      <c r="L709" s="292"/>
      <c r="M709" s="292"/>
      <c r="N709" s="292" t="s">
        <v>4050</v>
      </c>
      <c r="O709" s="309"/>
      <c r="P709" s="296">
        <v>5</v>
      </c>
      <c r="Q709" s="296">
        <v>2</v>
      </c>
      <c r="R709" s="296">
        <v>4</v>
      </c>
      <c r="S709" s="296">
        <v>16</v>
      </c>
    </row>
    <row r="710" spans="1:19" ht="25.5" x14ac:dyDescent="0.2">
      <c r="A710" s="292">
        <v>1347</v>
      </c>
      <c r="B710" s="35" t="s">
        <v>2333</v>
      </c>
      <c r="C710" s="35" t="s">
        <v>2333</v>
      </c>
      <c r="D710" s="293" t="s">
        <v>13796</v>
      </c>
      <c r="E710" s="307" t="s">
        <v>14168</v>
      </c>
      <c r="F710" s="310">
        <v>2006</v>
      </c>
      <c r="G710" s="294">
        <v>2006</v>
      </c>
      <c r="H710" s="294"/>
      <c r="I710" s="292">
        <v>5224</v>
      </c>
      <c r="J710" s="292">
        <v>4</v>
      </c>
      <c r="K710" s="311" t="s">
        <v>45</v>
      </c>
      <c r="L710" s="292"/>
      <c r="M710" s="292"/>
      <c r="N710" s="292" t="s">
        <v>4050</v>
      </c>
      <c r="O710" s="309"/>
      <c r="P710" s="296">
        <v>5</v>
      </c>
      <c r="Q710" s="296">
        <v>2</v>
      </c>
      <c r="R710" s="296">
        <v>4</v>
      </c>
      <c r="S710" s="296">
        <v>16</v>
      </c>
    </row>
    <row r="711" spans="1:19" ht="25.5" x14ac:dyDescent="0.2">
      <c r="A711" s="292">
        <v>1348</v>
      </c>
      <c r="B711" s="35" t="s">
        <v>2333</v>
      </c>
      <c r="C711" s="35" t="s">
        <v>2333</v>
      </c>
      <c r="D711" s="293" t="s">
        <v>13796</v>
      </c>
      <c r="E711" s="307" t="s">
        <v>14169</v>
      </c>
      <c r="F711" s="310">
        <v>2006</v>
      </c>
      <c r="G711" s="294">
        <v>2006</v>
      </c>
      <c r="H711" s="294"/>
      <c r="I711" s="292">
        <v>5224</v>
      </c>
      <c r="J711" s="292">
        <v>5</v>
      </c>
      <c r="K711" s="311" t="s">
        <v>34</v>
      </c>
      <c r="L711" s="292"/>
      <c r="M711" s="292"/>
      <c r="N711" s="292" t="s">
        <v>4050</v>
      </c>
      <c r="O711" s="309"/>
      <c r="P711" s="296">
        <v>5</v>
      </c>
      <c r="Q711" s="296">
        <v>2</v>
      </c>
      <c r="R711" s="296">
        <v>4</v>
      </c>
      <c r="S711" s="296">
        <v>16</v>
      </c>
    </row>
    <row r="712" spans="1:19" ht="25.5" x14ac:dyDescent="0.2">
      <c r="A712" s="292">
        <v>1349</v>
      </c>
      <c r="B712" s="35" t="s">
        <v>2333</v>
      </c>
      <c r="C712" s="35" t="s">
        <v>2333</v>
      </c>
      <c r="D712" s="293" t="s">
        <v>13796</v>
      </c>
      <c r="E712" s="307" t="s">
        <v>14170</v>
      </c>
      <c r="F712" s="310">
        <v>2006</v>
      </c>
      <c r="G712" s="294">
        <v>2006</v>
      </c>
      <c r="H712" s="294"/>
      <c r="I712" s="292">
        <v>5224</v>
      </c>
      <c r="J712" s="292">
        <v>6</v>
      </c>
      <c r="K712" s="311" t="s">
        <v>37</v>
      </c>
      <c r="L712" s="292"/>
      <c r="M712" s="292"/>
      <c r="N712" s="292" t="s">
        <v>4050</v>
      </c>
      <c r="O712" s="309"/>
      <c r="P712" s="296">
        <v>5</v>
      </c>
      <c r="Q712" s="296">
        <v>2</v>
      </c>
      <c r="R712" s="296">
        <v>4</v>
      </c>
      <c r="S712" s="296">
        <v>16</v>
      </c>
    </row>
    <row r="713" spans="1:19" ht="25.5" x14ac:dyDescent="0.2">
      <c r="A713" s="292">
        <v>1350</v>
      </c>
      <c r="B713" s="35" t="s">
        <v>2333</v>
      </c>
      <c r="C713" s="35" t="s">
        <v>2333</v>
      </c>
      <c r="D713" s="293" t="s">
        <v>13796</v>
      </c>
      <c r="E713" s="307" t="s">
        <v>14171</v>
      </c>
      <c r="F713" s="310">
        <v>2006</v>
      </c>
      <c r="G713" s="294">
        <v>2006</v>
      </c>
      <c r="H713" s="294"/>
      <c r="I713" s="292">
        <v>5224</v>
      </c>
      <c r="J713" s="292">
        <v>7</v>
      </c>
      <c r="K713" s="311" t="s">
        <v>38</v>
      </c>
      <c r="L713" s="292"/>
      <c r="M713" s="292"/>
      <c r="N713" s="292" t="s">
        <v>4050</v>
      </c>
      <c r="O713" s="309"/>
      <c r="P713" s="296">
        <v>5</v>
      </c>
      <c r="Q713" s="296">
        <v>2</v>
      </c>
      <c r="R713" s="296">
        <v>4</v>
      </c>
      <c r="S713" s="296">
        <v>16</v>
      </c>
    </row>
    <row r="714" spans="1:19" ht="25.5" x14ac:dyDescent="0.2">
      <c r="A714" s="292">
        <v>1351</v>
      </c>
      <c r="B714" s="35" t="s">
        <v>2333</v>
      </c>
      <c r="C714" s="35" t="s">
        <v>2333</v>
      </c>
      <c r="D714" s="293" t="s">
        <v>13796</v>
      </c>
      <c r="E714" s="307" t="s">
        <v>14172</v>
      </c>
      <c r="F714" s="310">
        <v>2006</v>
      </c>
      <c r="G714" s="294">
        <v>2006</v>
      </c>
      <c r="H714" s="294"/>
      <c r="I714" s="292">
        <v>5225</v>
      </c>
      <c r="J714" s="292">
        <v>1</v>
      </c>
      <c r="K714" s="311" t="s">
        <v>44</v>
      </c>
      <c r="L714" s="292"/>
      <c r="M714" s="292"/>
      <c r="N714" s="292" t="s">
        <v>4050</v>
      </c>
      <c r="O714" s="309"/>
      <c r="P714" s="296">
        <v>5</v>
      </c>
      <c r="Q714" s="296">
        <v>2</v>
      </c>
      <c r="R714" s="296">
        <v>4</v>
      </c>
      <c r="S714" s="296">
        <v>17</v>
      </c>
    </row>
    <row r="715" spans="1:19" ht="25.5" x14ac:dyDescent="0.2">
      <c r="A715" s="292">
        <v>1352</v>
      </c>
      <c r="B715" s="35" t="s">
        <v>2333</v>
      </c>
      <c r="C715" s="35" t="s">
        <v>2333</v>
      </c>
      <c r="D715" s="293" t="s">
        <v>13796</v>
      </c>
      <c r="E715" s="307" t="s">
        <v>14173</v>
      </c>
      <c r="F715" s="310">
        <v>2006</v>
      </c>
      <c r="G715" s="294">
        <v>2006</v>
      </c>
      <c r="H715" s="294"/>
      <c r="I715" s="292">
        <v>5225</v>
      </c>
      <c r="J715" s="292">
        <v>2</v>
      </c>
      <c r="K715" s="311" t="s">
        <v>45</v>
      </c>
      <c r="L715" s="292"/>
      <c r="M715" s="292"/>
      <c r="N715" s="292" t="s">
        <v>4050</v>
      </c>
      <c r="O715" s="309"/>
      <c r="P715" s="296">
        <v>5</v>
      </c>
      <c r="Q715" s="296">
        <v>2</v>
      </c>
      <c r="R715" s="296">
        <v>4</v>
      </c>
      <c r="S715" s="296">
        <v>17</v>
      </c>
    </row>
    <row r="716" spans="1:19" ht="25.5" x14ac:dyDescent="0.2">
      <c r="A716" s="292">
        <v>1353</v>
      </c>
      <c r="B716" s="35" t="s">
        <v>2333</v>
      </c>
      <c r="C716" s="35" t="s">
        <v>2333</v>
      </c>
      <c r="D716" s="293" t="s">
        <v>13796</v>
      </c>
      <c r="E716" s="307" t="s">
        <v>14174</v>
      </c>
      <c r="F716" s="310">
        <v>2006</v>
      </c>
      <c r="G716" s="294">
        <v>2006</v>
      </c>
      <c r="H716" s="294"/>
      <c r="I716" s="292">
        <v>5225</v>
      </c>
      <c r="J716" s="292">
        <v>3</v>
      </c>
      <c r="K716" s="311"/>
      <c r="L716" s="292"/>
      <c r="M716" s="292"/>
      <c r="N716" s="292" t="s">
        <v>4050</v>
      </c>
      <c r="O716" s="309"/>
      <c r="P716" s="296">
        <v>5</v>
      </c>
      <c r="Q716" s="296">
        <v>2</v>
      </c>
      <c r="R716" s="296">
        <v>4</v>
      </c>
      <c r="S716" s="296">
        <v>17</v>
      </c>
    </row>
    <row r="717" spans="1:19" ht="25.5" x14ac:dyDescent="0.2">
      <c r="A717" s="292">
        <v>1354</v>
      </c>
      <c r="B717" s="35" t="s">
        <v>2333</v>
      </c>
      <c r="C717" s="35" t="s">
        <v>2333</v>
      </c>
      <c r="D717" s="293" t="s">
        <v>13796</v>
      </c>
      <c r="E717" s="307" t="s">
        <v>14175</v>
      </c>
      <c r="F717" s="310">
        <v>2006</v>
      </c>
      <c r="G717" s="294">
        <v>2006</v>
      </c>
      <c r="H717" s="294"/>
      <c r="I717" s="292">
        <v>5225</v>
      </c>
      <c r="J717" s="292">
        <v>4</v>
      </c>
      <c r="K717" s="311" t="s">
        <v>44</v>
      </c>
      <c r="L717" s="292"/>
      <c r="M717" s="292"/>
      <c r="N717" s="292" t="s">
        <v>4050</v>
      </c>
      <c r="O717" s="309"/>
      <c r="P717" s="296">
        <v>5</v>
      </c>
      <c r="Q717" s="296">
        <v>2</v>
      </c>
      <c r="R717" s="296">
        <v>4</v>
      </c>
      <c r="S717" s="296">
        <v>17</v>
      </c>
    </row>
    <row r="718" spans="1:19" ht="25.5" x14ac:dyDescent="0.2">
      <c r="A718" s="292">
        <v>1355</v>
      </c>
      <c r="B718" s="35" t="s">
        <v>2333</v>
      </c>
      <c r="C718" s="35" t="s">
        <v>2333</v>
      </c>
      <c r="D718" s="293" t="s">
        <v>13796</v>
      </c>
      <c r="E718" s="307" t="s">
        <v>14176</v>
      </c>
      <c r="F718" s="310">
        <v>2006</v>
      </c>
      <c r="G718" s="294">
        <v>2006</v>
      </c>
      <c r="H718" s="294"/>
      <c r="I718" s="292">
        <v>5225</v>
      </c>
      <c r="J718" s="292">
        <v>5</v>
      </c>
      <c r="K718" s="311" t="s">
        <v>45</v>
      </c>
      <c r="L718" s="292"/>
      <c r="M718" s="292"/>
      <c r="N718" s="292" t="s">
        <v>4050</v>
      </c>
      <c r="O718" s="309"/>
      <c r="P718" s="296">
        <v>5</v>
      </c>
      <c r="Q718" s="296">
        <v>2</v>
      </c>
      <c r="R718" s="296">
        <v>4</v>
      </c>
      <c r="S718" s="296">
        <v>17</v>
      </c>
    </row>
    <row r="719" spans="1:19" ht="25.5" x14ac:dyDescent="0.2">
      <c r="A719" s="292">
        <v>1356</v>
      </c>
      <c r="B719" s="35" t="s">
        <v>2333</v>
      </c>
      <c r="C719" s="35" t="s">
        <v>2333</v>
      </c>
      <c r="D719" s="293" t="s">
        <v>13796</v>
      </c>
      <c r="E719" s="307" t="s">
        <v>14177</v>
      </c>
      <c r="F719" s="310">
        <v>2006</v>
      </c>
      <c r="G719" s="294">
        <v>2006</v>
      </c>
      <c r="H719" s="294"/>
      <c r="I719" s="292">
        <v>5225</v>
      </c>
      <c r="J719" s="292">
        <v>6</v>
      </c>
      <c r="K719" s="311" t="s">
        <v>44</v>
      </c>
      <c r="L719" s="292"/>
      <c r="M719" s="292"/>
      <c r="N719" s="292" t="s">
        <v>4050</v>
      </c>
      <c r="O719" s="309"/>
      <c r="P719" s="296">
        <v>5</v>
      </c>
      <c r="Q719" s="296">
        <v>2</v>
      </c>
      <c r="R719" s="296">
        <v>4</v>
      </c>
      <c r="S719" s="296">
        <v>17</v>
      </c>
    </row>
    <row r="720" spans="1:19" ht="25.5" x14ac:dyDescent="0.2">
      <c r="A720" s="292">
        <v>1357</v>
      </c>
      <c r="B720" s="35" t="s">
        <v>2333</v>
      </c>
      <c r="C720" s="35" t="s">
        <v>2333</v>
      </c>
      <c r="D720" s="293" t="s">
        <v>13796</v>
      </c>
      <c r="E720" s="307" t="s">
        <v>14178</v>
      </c>
      <c r="F720" s="310">
        <v>2006</v>
      </c>
      <c r="G720" s="294">
        <v>2006</v>
      </c>
      <c r="H720" s="294"/>
      <c r="I720" s="292">
        <v>5225</v>
      </c>
      <c r="J720" s="292">
        <v>7</v>
      </c>
      <c r="K720" s="311" t="s">
        <v>45</v>
      </c>
      <c r="L720" s="292"/>
      <c r="M720" s="292"/>
      <c r="N720" s="292" t="s">
        <v>4050</v>
      </c>
      <c r="O720" s="309"/>
      <c r="P720" s="296">
        <v>5</v>
      </c>
      <c r="Q720" s="296">
        <v>2</v>
      </c>
      <c r="R720" s="296">
        <v>4</v>
      </c>
      <c r="S720" s="296">
        <v>17</v>
      </c>
    </row>
    <row r="721" spans="1:19" ht="25.5" x14ac:dyDescent="0.2">
      <c r="A721" s="292">
        <v>1358</v>
      </c>
      <c r="B721" s="35" t="s">
        <v>2333</v>
      </c>
      <c r="C721" s="35" t="s">
        <v>2333</v>
      </c>
      <c r="D721" s="293" t="s">
        <v>13796</v>
      </c>
      <c r="E721" s="307" t="s">
        <v>14179</v>
      </c>
      <c r="F721" s="310">
        <v>2006</v>
      </c>
      <c r="G721" s="294">
        <v>2006</v>
      </c>
      <c r="H721" s="294"/>
      <c r="I721" s="292">
        <v>5226</v>
      </c>
      <c r="J721" s="292">
        <v>1</v>
      </c>
      <c r="K721" s="311" t="s">
        <v>44</v>
      </c>
      <c r="L721" s="292"/>
      <c r="M721" s="292"/>
      <c r="N721" s="292" t="s">
        <v>4050</v>
      </c>
      <c r="O721" s="309"/>
      <c r="P721" s="296">
        <v>5</v>
      </c>
      <c r="Q721" s="296">
        <v>2</v>
      </c>
      <c r="R721" s="296">
        <v>4</v>
      </c>
      <c r="S721" s="296">
        <v>18</v>
      </c>
    </row>
    <row r="722" spans="1:19" ht="25.5" x14ac:dyDescent="0.2">
      <c r="A722" s="292">
        <v>1359</v>
      </c>
      <c r="B722" s="35" t="s">
        <v>2333</v>
      </c>
      <c r="C722" s="35" t="s">
        <v>2333</v>
      </c>
      <c r="D722" s="293" t="s">
        <v>13796</v>
      </c>
      <c r="E722" s="307" t="s">
        <v>14180</v>
      </c>
      <c r="F722" s="310">
        <v>2006</v>
      </c>
      <c r="G722" s="294">
        <v>2006</v>
      </c>
      <c r="H722" s="294"/>
      <c r="I722" s="292">
        <v>5226</v>
      </c>
      <c r="J722" s="292">
        <v>2</v>
      </c>
      <c r="K722" s="311" t="s">
        <v>45</v>
      </c>
      <c r="L722" s="292"/>
      <c r="M722" s="292"/>
      <c r="N722" s="292" t="s">
        <v>4050</v>
      </c>
      <c r="O722" s="309"/>
      <c r="P722" s="296">
        <v>5</v>
      </c>
      <c r="Q722" s="296">
        <v>2</v>
      </c>
      <c r="R722" s="296">
        <v>4</v>
      </c>
      <c r="S722" s="296">
        <v>18</v>
      </c>
    </row>
    <row r="723" spans="1:19" ht="25.5" x14ac:dyDescent="0.2">
      <c r="A723" s="292">
        <v>1372</v>
      </c>
      <c r="B723" s="35" t="s">
        <v>2333</v>
      </c>
      <c r="C723" s="35" t="s">
        <v>2333</v>
      </c>
      <c r="D723" s="293" t="s">
        <v>13796</v>
      </c>
      <c r="E723" s="307" t="s">
        <v>14181</v>
      </c>
      <c r="F723" s="310">
        <v>2003</v>
      </c>
      <c r="G723" s="294">
        <v>2003</v>
      </c>
      <c r="H723" s="294"/>
      <c r="I723" s="292">
        <v>5228</v>
      </c>
      <c r="J723" s="292">
        <v>1</v>
      </c>
      <c r="K723" s="311" t="s">
        <v>44</v>
      </c>
      <c r="L723" s="292"/>
      <c r="M723" s="292"/>
      <c r="N723" s="292" t="s">
        <v>4050</v>
      </c>
      <c r="O723" s="309"/>
      <c r="P723" s="296">
        <v>5</v>
      </c>
      <c r="Q723" s="296">
        <v>2</v>
      </c>
      <c r="R723" s="296">
        <v>4</v>
      </c>
      <c r="S723" s="296">
        <v>20</v>
      </c>
    </row>
    <row r="724" spans="1:19" ht="25.5" x14ac:dyDescent="0.2">
      <c r="A724" s="292">
        <v>1373</v>
      </c>
      <c r="B724" s="35" t="s">
        <v>2333</v>
      </c>
      <c r="C724" s="35" t="s">
        <v>2333</v>
      </c>
      <c r="D724" s="293" t="s">
        <v>13796</v>
      </c>
      <c r="E724" s="307" t="s">
        <v>14182</v>
      </c>
      <c r="F724" s="310">
        <v>2003</v>
      </c>
      <c r="G724" s="294">
        <v>2003</v>
      </c>
      <c r="H724" s="294"/>
      <c r="I724" s="292">
        <v>5228</v>
      </c>
      <c r="J724" s="292">
        <v>2</v>
      </c>
      <c r="K724" s="311" t="s">
        <v>45</v>
      </c>
      <c r="L724" s="292"/>
      <c r="M724" s="292"/>
      <c r="N724" s="292" t="s">
        <v>4050</v>
      </c>
      <c r="O724" s="309"/>
      <c r="P724" s="296">
        <v>5</v>
      </c>
      <c r="Q724" s="296">
        <v>2</v>
      </c>
      <c r="R724" s="296">
        <v>4</v>
      </c>
      <c r="S724" s="296">
        <v>20</v>
      </c>
    </row>
    <row r="725" spans="1:19" ht="25.5" x14ac:dyDescent="0.2">
      <c r="A725" s="292">
        <v>1374</v>
      </c>
      <c r="B725" s="35" t="s">
        <v>2333</v>
      </c>
      <c r="C725" s="35" t="s">
        <v>2333</v>
      </c>
      <c r="D725" s="293" t="s">
        <v>13796</v>
      </c>
      <c r="E725" s="293" t="s">
        <v>14183</v>
      </c>
      <c r="F725" s="310">
        <v>2006</v>
      </c>
      <c r="G725" s="294">
        <v>2006</v>
      </c>
      <c r="H725" s="294"/>
      <c r="I725" s="292">
        <v>5228</v>
      </c>
      <c r="J725" s="292">
        <v>3</v>
      </c>
      <c r="K725" s="311"/>
      <c r="L725" s="292"/>
      <c r="M725" s="292"/>
      <c r="N725" s="292" t="s">
        <v>4050</v>
      </c>
      <c r="O725" s="309"/>
      <c r="P725" s="296">
        <v>5</v>
      </c>
      <c r="Q725" s="296">
        <v>2</v>
      </c>
      <c r="R725" s="296">
        <v>4</v>
      </c>
      <c r="S725" s="296">
        <v>20</v>
      </c>
    </row>
    <row r="726" spans="1:19" ht="25.5" x14ac:dyDescent="0.2">
      <c r="A726" s="292">
        <v>1382</v>
      </c>
      <c r="B726" s="35" t="s">
        <v>2333</v>
      </c>
      <c r="C726" s="35" t="s">
        <v>2333</v>
      </c>
      <c r="D726" s="293" t="s">
        <v>13796</v>
      </c>
      <c r="E726" s="307" t="s">
        <v>14184</v>
      </c>
      <c r="F726" s="310">
        <v>2007</v>
      </c>
      <c r="G726" s="294">
        <v>2007</v>
      </c>
      <c r="H726" s="294"/>
      <c r="I726" s="292">
        <v>5229</v>
      </c>
      <c r="J726" s="292">
        <v>4</v>
      </c>
      <c r="K726" s="311"/>
      <c r="L726" s="292"/>
      <c r="M726" s="292"/>
      <c r="N726" s="292" t="s">
        <v>4050</v>
      </c>
      <c r="O726" s="309"/>
      <c r="P726" s="296">
        <v>5</v>
      </c>
      <c r="Q726" s="296">
        <v>2</v>
      </c>
      <c r="R726" s="296">
        <v>4</v>
      </c>
      <c r="S726" s="296">
        <v>21</v>
      </c>
    </row>
    <row r="727" spans="1:19" ht="25.5" x14ac:dyDescent="0.2">
      <c r="A727" s="292">
        <v>1383</v>
      </c>
      <c r="B727" s="35" t="s">
        <v>2333</v>
      </c>
      <c r="C727" s="35" t="s">
        <v>2333</v>
      </c>
      <c r="D727" s="293" t="s">
        <v>13796</v>
      </c>
      <c r="E727" s="307" t="s">
        <v>14185</v>
      </c>
      <c r="F727" s="310">
        <v>2007</v>
      </c>
      <c r="G727" s="294">
        <v>2007</v>
      </c>
      <c r="H727" s="294"/>
      <c r="I727" s="292">
        <v>5229</v>
      </c>
      <c r="J727" s="292">
        <v>5</v>
      </c>
      <c r="K727" s="311"/>
      <c r="L727" s="292"/>
      <c r="M727" s="292"/>
      <c r="N727" s="292" t="s">
        <v>4050</v>
      </c>
      <c r="O727" s="309"/>
      <c r="P727" s="296">
        <v>5</v>
      </c>
      <c r="Q727" s="296">
        <v>2</v>
      </c>
      <c r="R727" s="296">
        <v>4</v>
      </c>
      <c r="S727" s="296">
        <v>21</v>
      </c>
    </row>
    <row r="728" spans="1:19" ht="25.5" x14ac:dyDescent="0.2">
      <c r="A728" s="292">
        <v>1384</v>
      </c>
      <c r="B728" s="35" t="s">
        <v>2333</v>
      </c>
      <c r="C728" s="35" t="s">
        <v>2333</v>
      </c>
      <c r="D728" s="293" t="s">
        <v>13796</v>
      </c>
      <c r="E728" s="307" t="s">
        <v>14186</v>
      </c>
      <c r="F728" s="310">
        <v>2007</v>
      </c>
      <c r="G728" s="294">
        <v>2007</v>
      </c>
      <c r="H728" s="294"/>
      <c r="I728" s="292">
        <v>5229</v>
      </c>
      <c r="J728" s="292">
        <v>6</v>
      </c>
      <c r="K728" s="311" t="s">
        <v>44</v>
      </c>
      <c r="L728" s="292"/>
      <c r="M728" s="292"/>
      <c r="N728" s="292" t="s">
        <v>4050</v>
      </c>
      <c r="O728" s="309"/>
      <c r="P728" s="296">
        <v>5</v>
      </c>
      <c r="Q728" s="296">
        <v>2</v>
      </c>
      <c r="R728" s="296">
        <v>4</v>
      </c>
      <c r="S728" s="296">
        <v>21</v>
      </c>
    </row>
    <row r="729" spans="1:19" ht="25.5" x14ac:dyDescent="0.2">
      <c r="A729" s="292">
        <v>1385</v>
      </c>
      <c r="B729" s="35" t="s">
        <v>2333</v>
      </c>
      <c r="C729" s="35" t="s">
        <v>2333</v>
      </c>
      <c r="D729" s="293" t="s">
        <v>13796</v>
      </c>
      <c r="E729" s="307" t="s">
        <v>14186</v>
      </c>
      <c r="F729" s="310">
        <v>2007</v>
      </c>
      <c r="G729" s="294">
        <v>2007</v>
      </c>
      <c r="H729" s="294"/>
      <c r="I729" s="292">
        <v>5229</v>
      </c>
      <c r="J729" s="292">
        <v>7</v>
      </c>
      <c r="K729" s="311" t="s">
        <v>45</v>
      </c>
      <c r="L729" s="292"/>
      <c r="M729" s="292"/>
      <c r="N729" s="292" t="s">
        <v>4050</v>
      </c>
      <c r="O729" s="309"/>
      <c r="P729" s="296">
        <v>5</v>
      </c>
      <c r="Q729" s="296">
        <v>2</v>
      </c>
      <c r="R729" s="296">
        <v>4</v>
      </c>
      <c r="S729" s="296">
        <v>21</v>
      </c>
    </row>
    <row r="730" spans="1:19" ht="25.5" x14ac:dyDescent="0.2">
      <c r="A730" s="292">
        <v>1406</v>
      </c>
      <c r="B730" s="35" t="s">
        <v>2333</v>
      </c>
      <c r="C730" s="35" t="s">
        <v>2333</v>
      </c>
      <c r="D730" s="293" t="s">
        <v>13796</v>
      </c>
      <c r="E730" s="307" t="s">
        <v>14187</v>
      </c>
      <c r="F730" s="310">
        <v>2007</v>
      </c>
      <c r="G730" s="294">
        <v>2007</v>
      </c>
      <c r="H730" s="294"/>
      <c r="I730" s="292">
        <v>5233</v>
      </c>
      <c r="J730" s="292">
        <v>1</v>
      </c>
      <c r="K730" s="311"/>
      <c r="L730" s="292"/>
      <c r="M730" s="292"/>
      <c r="N730" s="292" t="s">
        <v>4050</v>
      </c>
      <c r="O730" s="309"/>
      <c r="P730" s="296">
        <v>5</v>
      </c>
      <c r="Q730" s="296">
        <v>2</v>
      </c>
      <c r="R730" s="296">
        <v>4</v>
      </c>
      <c r="S730" s="296">
        <v>25</v>
      </c>
    </row>
    <row r="731" spans="1:19" ht="25.5" x14ac:dyDescent="0.2">
      <c r="A731" s="292">
        <v>1407</v>
      </c>
      <c r="B731" s="35" t="s">
        <v>2333</v>
      </c>
      <c r="C731" s="35" t="s">
        <v>2333</v>
      </c>
      <c r="D731" s="293" t="s">
        <v>13796</v>
      </c>
      <c r="E731" s="307" t="s">
        <v>14188</v>
      </c>
      <c r="F731" s="310">
        <v>2007</v>
      </c>
      <c r="G731" s="294">
        <v>2007</v>
      </c>
      <c r="H731" s="294"/>
      <c r="I731" s="292">
        <v>5233</v>
      </c>
      <c r="J731" s="292">
        <v>2</v>
      </c>
      <c r="K731" s="311" t="s">
        <v>44</v>
      </c>
      <c r="L731" s="292"/>
      <c r="M731" s="292"/>
      <c r="N731" s="311" t="s">
        <v>14189</v>
      </c>
      <c r="O731" s="309"/>
      <c r="P731" s="296">
        <v>5</v>
      </c>
      <c r="Q731" s="296">
        <v>2</v>
      </c>
      <c r="R731" s="296">
        <v>4</v>
      </c>
      <c r="S731" s="296">
        <v>25</v>
      </c>
    </row>
    <row r="732" spans="1:19" ht="25.5" x14ac:dyDescent="0.2">
      <c r="A732" s="292">
        <v>1408</v>
      </c>
      <c r="B732" s="35" t="s">
        <v>2333</v>
      </c>
      <c r="C732" s="35" t="s">
        <v>2333</v>
      </c>
      <c r="D732" s="293" t="s">
        <v>13796</v>
      </c>
      <c r="E732" s="307" t="s">
        <v>14188</v>
      </c>
      <c r="F732" s="310">
        <v>2007</v>
      </c>
      <c r="G732" s="294">
        <v>2007</v>
      </c>
      <c r="H732" s="294"/>
      <c r="I732" s="292">
        <v>5233</v>
      </c>
      <c r="J732" s="292">
        <v>3</v>
      </c>
      <c r="K732" s="311" t="s">
        <v>45</v>
      </c>
      <c r="L732" s="292"/>
      <c r="M732" s="292"/>
      <c r="N732" s="311" t="s">
        <v>14190</v>
      </c>
      <c r="O732" s="309"/>
      <c r="P732" s="296">
        <v>5</v>
      </c>
      <c r="Q732" s="296">
        <v>2</v>
      </c>
      <c r="R732" s="296">
        <v>4</v>
      </c>
      <c r="S732" s="296">
        <v>25</v>
      </c>
    </row>
    <row r="733" spans="1:19" ht="25.5" x14ac:dyDescent="0.2">
      <c r="A733" s="292">
        <v>1419</v>
      </c>
      <c r="B733" s="35" t="s">
        <v>2333</v>
      </c>
      <c r="C733" s="35" t="s">
        <v>2333</v>
      </c>
      <c r="D733" s="293" t="s">
        <v>13796</v>
      </c>
      <c r="E733" s="307" t="s">
        <v>14191</v>
      </c>
      <c r="F733" s="310">
        <v>2004</v>
      </c>
      <c r="G733" s="294">
        <v>2004</v>
      </c>
      <c r="H733" s="294"/>
      <c r="I733" s="292">
        <v>5234</v>
      </c>
      <c r="J733" s="292">
        <v>7</v>
      </c>
      <c r="K733" s="311"/>
      <c r="L733" s="292"/>
      <c r="M733" s="292"/>
      <c r="N733" s="292" t="s">
        <v>4050</v>
      </c>
      <c r="O733" s="309"/>
      <c r="P733" s="296">
        <v>5</v>
      </c>
      <c r="Q733" s="296">
        <v>2</v>
      </c>
      <c r="R733" s="296">
        <v>4</v>
      </c>
      <c r="S733" s="296">
        <v>26</v>
      </c>
    </row>
    <row r="734" spans="1:19" ht="25.5" x14ac:dyDescent="0.2">
      <c r="A734" s="292">
        <v>1423</v>
      </c>
      <c r="B734" s="35" t="s">
        <v>2333</v>
      </c>
      <c r="C734" s="35" t="s">
        <v>2333</v>
      </c>
      <c r="D734" s="293" t="s">
        <v>13796</v>
      </c>
      <c r="E734" s="307" t="s">
        <v>14192</v>
      </c>
      <c r="F734" s="310">
        <v>2006</v>
      </c>
      <c r="G734" s="294">
        <v>2006</v>
      </c>
      <c r="H734" s="294"/>
      <c r="I734" s="292">
        <v>5235</v>
      </c>
      <c r="J734" s="292">
        <v>4</v>
      </c>
      <c r="K734" s="311"/>
      <c r="L734" s="292"/>
      <c r="M734" s="292"/>
      <c r="N734" s="292" t="s">
        <v>4050</v>
      </c>
      <c r="O734" s="309"/>
      <c r="P734" s="296">
        <v>5</v>
      </c>
      <c r="Q734" s="296">
        <v>2</v>
      </c>
      <c r="R734" s="296">
        <v>4</v>
      </c>
      <c r="S734" s="296">
        <v>27</v>
      </c>
    </row>
    <row r="735" spans="1:19" ht="25.5" x14ac:dyDescent="0.2">
      <c r="A735" s="292">
        <v>1424</v>
      </c>
      <c r="B735" s="35" t="s">
        <v>2333</v>
      </c>
      <c r="C735" s="35" t="s">
        <v>2333</v>
      </c>
      <c r="D735" s="293" t="s">
        <v>13796</v>
      </c>
      <c r="E735" s="307" t="s">
        <v>14193</v>
      </c>
      <c r="F735" s="310">
        <v>2006</v>
      </c>
      <c r="G735" s="294">
        <v>2006</v>
      </c>
      <c r="H735" s="294"/>
      <c r="I735" s="292">
        <v>5235</v>
      </c>
      <c r="J735" s="292">
        <v>5</v>
      </c>
      <c r="K735" s="311" t="s">
        <v>44</v>
      </c>
      <c r="L735" s="292"/>
      <c r="M735" s="292"/>
      <c r="N735" s="292" t="s">
        <v>4050</v>
      </c>
      <c r="O735" s="309"/>
      <c r="P735" s="296">
        <v>5</v>
      </c>
      <c r="Q735" s="296">
        <v>2</v>
      </c>
      <c r="R735" s="296">
        <v>4</v>
      </c>
      <c r="S735" s="296">
        <v>27</v>
      </c>
    </row>
    <row r="736" spans="1:19" ht="25.5" x14ac:dyDescent="0.2">
      <c r="A736" s="292">
        <v>1425</v>
      </c>
      <c r="B736" s="35" t="s">
        <v>2333</v>
      </c>
      <c r="C736" s="35" t="s">
        <v>2333</v>
      </c>
      <c r="D736" s="293" t="s">
        <v>13796</v>
      </c>
      <c r="E736" s="307" t="s">
        <v>14193</v>
      </c>
      <c r="F736" s="310">
        <v>2006</v>
      </c>
      <c r="G736" s="294">
        <v>2006</v>
      </c>
      <c r="H736" s="294"/>
      <c r="I736" s="292">
        <v>5235</v>
      </c>
      <c r="J736" s="292">
        <v>6</v>
      </c>
      <c r="K736" s="311" t="s">
        <v>45</v>
      </c>
      <c r="L736" s="292"/>
      <c r="M736" s="292"/>
      <c r="N736" s="292" t="s">
        <v>4050</v>
      </c>
      <c r="O736" s="309"/>
      <c r="P736" s="296">
        <v>5</v>
      </c>
      <c r="Q736" s="296">
        <v>2</v>
      </c>
      <c r="R736" s="296">
        <v>4</v>
      </c>
      <c r="S736" s="296">
        <v>27</v>
      </c>
    </row>
    <row r="737" spans="1:19" ht="25.5" x14ac:dyDescent="0.2">
      <c r="A737" s="292">
        <v>1427</v>
      </c>
      <c r="B737" s="35" t="s">
        <v>2333</v>
      </c>
      <c r="C737" s="35" t="s">
        <v>2333</v>
      </c>
      <c r="D737" s="293" t="s">
        <v>13796</v>
      </c>
      <c r="E737" s="307" t="s">
        <v>14194</v>
      </c>
      <c r="F737" s="310">
        <v>2002</v>
      </c>
      <c r="G737" s="294">
        <v>2002</v>
      </c>
      <c r="H737" s="294"/>
      <c r="I737" s="292">
        <v>5236</v>
      </c>
      <c r="J737" s="292">
        <v>1</v>
      </c>
      <c r="K737" s="311" t="s">
        <v>34</v>
      </c>
      <c r="L737" s="292"/>
      <c r="M737" s="292"/>
      <c r="N737" s="292" t="s">
        <v>4050</v>
      </c>
      <c r="O737" s="309"/>
      <c r="P737" s="296">
        <v>5</v>
      </c>
      <c r="Q737" s="296">
        <v>2</v>
      </c>
      <c r="R737" s="296">
        <v>4</v>
      </c>
      <c r="S737" s="296">
        <v>28</v>
      </c>
    </row>
    <row r="738" spans="1:19" ht="25.5" x14ac:dyDescent="0.2">
      <c r="A738" s="292">
        <v>1428</v>
      </c>
      <c r="B738" s="35" t="s">
        <v>2333</v>
      </c>
      <c r="C738" s="35" t="s">
        <v>2333</v>
      </c>
      <c r="D738" s="293" t="s">
        <v>13796</v>
      </c>
      <c r="E738" s="307" t="s">
        <v>14194</v>
      </c>
      <c r="F738" s="310">
        <v>2002</v>
      </c>
      <c r="G738" s="294">
        <v>2002</v>
      </c>
      <c r="H738" s="294"/>
      <c r="I738" s="292">
        <v>5236</v>
      </c>
      <c r="J738" s="292">
        <v>2</v>
      </c>
      <c r="K738" s="311" t="s">
        <v>37</v>
      </c>
      <c r="L738" s="292"/>
      <c r="M738" s="292"/>
      <c r="N738" s="292" t="s">
        <v>4050</v>
      </c>
      <c r="O738" s="309"/>
      <c r="P738" s="296">
        <v>5</v>
      </c>
      <c r="Q738" s="296">
        <v>2</v>
      </c>
      <c r="R738" s="296">
        <v>4</v>
      </c>
      <c r="S738" s="296">
        <v>28</v>
      </c>
    </row>
    <row r="739" spans="1:19" ht="25.5" x14ac:dyDescent="0.2">
      <c r="A739" s="292">
        <v>1429</v>
      </c>
      <c r="B739" s="35" t="s">
        <v>2333</v>
      </c>
      <c r="C739" s="35" t="s">
        <v>2333</v>
      </c>
      <c r="D739" s="293" t="s">
        <v>13796</v>
      </c>
      <c r="E739" s="307" t="s">
        <v>14194</v>
      </c>
      <c r="F739" s="310">
        <v>2002</v>
      </c>
      <c r="G739" s="294">
        <v>2002</v>
      </c>
      <c r="H739" s="294"/>
      <c r="I739" s="292">
        <v>5236</v>
      </c>
      <c r="J739" s="292">
        <v>3</v>
      </c>
      <c r="K739" s="311" t="s">
        <v>38</v>
      </c>
      <c r="L739" s="292"/>
      <c r="M739" s="292"/>
      <c r="N739" s="292" t="s">
        <v>4050</v>
      </c>
      <c r="O739" s="309"/>
      <c r="P739" s="296">
        <v>5</v>
      </c>
      <c r="Q739" s="296">
        <v>2</v>
      </c>
      <c r="R739" s="296">
        <v>4</v>
      </c>
      <c r="S739" s="296">
        <v>28</v>
      </c>
    </row>
    <row r="740" spans="1:19" ht="25.5" x14ac:dyDescent="0.2">
      <c r="A740" s="292">
        <v>1430</v>
      </c>
      <c r="B740" s="35" t="s">
        <v>2333</v>
      </c>
      <c r="C740" s="35" t="s">
        <v>2333</v>
      </c>
      <c r="D740" s="293" t="s">
        <v>13796</v>
      </c>
      <c r="E740" s="307" t="s">
        <v>14195</v>
      </c>
      <c r="F740" s="310">
        <v>2005</v>
      </c>
      <c r="G740" s="294">
        <v>2005</v>
      </c>
      <c r="H740" s="294"/>
      <c r="I740" s="292">
        <v>5236</v>
      </c>
      <c r="J740" s="292">
        <v>4</v>
      </c>
      <c r="K740" s="311" t="s">
        <v>102</v>
      </c>
      <c r="L740" s="292"/>
      <c r="M740" s="292"/>
      <c r="N740" s="292" t="s">
        <v>4050</v>
      </c>
      <c r="O740" s="309"/>
      <c r="P740" s="296">
        <v>5</v>
      </c>
      <c r="Q740" s="296">
        <v>2</v>
      </c>
      <c r="R740" s="296">
        <v>4</v>
      </c>
      <c r="S740" s="296">
        <v>28</v>
      </c>
    </row>
    <row r="741" spans="1:19" ht="25.5" x14ac:dyDescent="0.2">
      <c r="A741" s="292">
        <v>1431</v>
      </c>
      <c r="B741" s="35" t="s">
        <v>2333</v>
      </c>
      <c r="C741" s="35" t="s">
        <v>2333</v>
      </c>
      <c r="D741" s="293" t="s">
        <v>13796</v>
      </c>
      <c r="E741" s="307" t="s">
        <v>14195</v>
      </c>
      <c r="F741" s="310">
        <v>2005</v>
      </c>
      <c r="G741" s="294">
        <v>2005</v>
      </c>
      <c r="H741" s="294"/>
      <c r="I741" s="292">
        <v>5236</v>
      </c>
      <c r="J741" s="292">
        <v>5</v>
      </c>
      <c r="K741" s="311" t="s">
        <v>104</v>
      </c>
      <c r="L741" s="292"/>
      <c r="M741" s="292"/>
      <c r="N741" s="292" t="s">
        <v>4050</v>
      </c>
      <c r="O741" s="309"/>
      <c r="P741" s="296">
        <v>5</v>
      </c>
      <c r="Q741" s="296">
        <v>2</v>
      </c>
      <c r="R741" s="296">
        <v>4</v>
      </c>
      <c r="S741" s="296">
        <v>28</v>
      </c>
    </row>
    <row r="742" spans="1:19" ht="25.5" x14ac:dyDescent="0.2">
      <c r="A742" s="292">
        <v>1432</v>
      </c>
      <c r="B742" s="35" t="s">
        <v>2333</v>
      </c>
      <c r="C742" s="35" t="s">
        <v>2333</v>
      </c>
      <c r="D742" s="293" t="s">
        <v>13796</v>
      </c>
      <c r="E742" s="307" t="s">
        <v>14195</v>
      </c>
      <c r="F742" s="310">
        <v>2005</v>
      </c>
      <c r="G742" s="294">
        <v>2005</v>
      </c>
      <c r="H742" s="294"/>
      <c r="I742" s="292">
        <v>5236</v>
      </c>
      <c r="J742" s="292">
        <v>6</v>
      </c>
      <c r="K742" s="311" t="s">
        <v>106</v>
      </c>
      <c r="L742" s="292"/>
      <c r="M742" s="292"/>
      <c r="N742" s="292" t="s">
        <v>4050</v>
      </c>
      <c r="O742" s="309"/>
      <c r="P742" s="296">
        <v>5</v>
      </c>
      <c r="Q742" s="296">
        <v>2</v>
      </c>
      <c r="R742" s="296">
        <v>4</v>
      </c>
      <c r="S742" s="296">
        <v>28</v>
      </c>
    </row>
    <row r="743" spans="1:19" ht="25.5" x14ac:dyDescent="0.2">
      <c r="A743" s="292">
        <v>1433</v>
      </c>
      <c r="B743" s="35" t="s">
        <v>2333</v>
      </c>
      <c r="C743" s="35" t="s">
        <v>2333</v>
      </c>
      <c r="D743" s="293" t="s">
        <v>13796</v>
      </c>
      <c r="E743" s="307" t="s">
        <v>14195</v>
      </c>
      <c r="F743" s="310">
        <v>2005</v>
      </c>
      <c r="G743" s="294">
        <v>2005</v>
      </c>
      <c r="H743" s="294"/>
      <c r="I743" s="292">
        <v>5236</v>
      </c>
      <c r="J743" s="292">
        <v>7</v>
      </c>
      <c r="K743" s="311" t="s">
        <v>109</v>
      </c>
      <c r="L743" s="292"/>
      <c r="M743" s="292"/>
      <c r="N743" s="292" t="s">
        <v>4050</v>
      </c>
      <c r="O743" s="309"/>
      <c r="P743" s="296">
        <v>5</v>
      </c>
      <c r="Q743" s="296">
        <v>2</v>
      </c>
      <c r="R743" s="296">
        <v>4</v>
      </c>
      <c r="S743" s="296">
        <v>28</v>
      </c>
    </row>
    <row r="744" spans="1:19" ht="25.5" x14ac:dyDescent="0.2">
      <c r="A744" s="292">
        <v>1434</v>
      </c>
      <c r="B744" s="35" t="s">
        <v>2333</v>
      </c>
      <c r="C744" s="35" t="s">
        <v>2333</v>
      </c>
      <c r="D744" s="293" t="s">
        <v>13796</v>
      </c>
      <c r="E744" s="307" t="s">
        <v>14196</v>
      </c>
      <c r="F744" s="310">
        <v>2007</v>
      </c>
      <c r="G744" s="294">
        <v>2007</v>
      </c>
      <c r="H744" s="294"/>
      <c r="I744" s="292">
        <v>5237</v>
      </c>
      <c r="J744" s="292">
        <v>1</v>
      </c>
      <c r="K744" s="311" t="s">
        <v>625</v>
      </c>
      <c r="L744" s="292"/>
      <c r="M744" s="292"/>
      <c r="N744" s="292" t="s">
        <v>4050</v>
      </c>
      <c r="O744" s="309"/>
      <c r="P744" s="296">
        <v>5</v>
      </c>
      <c r="Q744" s="296">
        <v>2</v>
      </c>
      <c r="R744" s="296">
        <v>4</v>
      </c>
      <c r="S744" s="296">
        <v>29</v>
      </c>
    </row>
    <row r="745" spans="1:19" ht="25.5" x14ac:dyDescent="0.2">
      <c r="A745" s="292">
        <v>1435</v>
      </c>
      <c r="B745" s="35" t="s">
        <v>2333</v>
      </c>
      <c r="C745" s="35" t="s">
        <v>2333</v>
      </c>
      <c r="D745" s="293" t="s">
        <v>13796</v>
      </c>
      <c r="E745" s="307" t="s">
        <v>14196</v>
      </c>
      <c r="F745" s="310">
        <v>2007</v>
      </c>
      <c r="G745" s="294">
        <v>2007</v>
      </c>
      <c r="H745" s="294"/>
      <c r="I745" s="292">
        <v>5237</v>
      </c>
      <c r="J745" s="292">
        <v>2</v>
      </c>
      <c r="K745" s="311" t="s">
        <v>583</v>
      </c>
      <c r="L745" s="292"/>
      <c r="M745" s="292"/>
      <c r="N745" s="292" t="s">
        <v>4050</v>
      </c>
      <c r="O745" s="309"/>
      <c r="P745" s="296">
        <v>5</v>
      </c>
      <c r="Q745" s="296">
        <v>2</v>
      </c>
      <c r="R745" s="296">
        <v>4</v>
      </c>
      <c r="S745" s="296">
        <v>29</v>
      </c>
    </row>
    <row r="746" spans="1:19" ht="25.5" x14ac:dyDescent="0.2">
      <c r="A746" s="292">
        <v>1436</v>
      </c>
      <c r="B746" s="35" t="s">
        <v>2333</v>
      </c>
      <c r="C746" s="35" t="s">
        <v>2333</v>
      </c>
      <c r="D746" s="293" t="s">
        <v>13796</v>
      </c>
      <c r="E746" s="307" t="s">
        <v>14196</v>
      </c>
      <c r="F746" s="310">
        <v>2007</v>
      </c>
      <c r="G746" s="294">
        <v>2007</v>
      </c>
      <c r="H746" s="294"/>
      <c r="I746" s="292">
        <v>5237</v>
      </c>
      <c r="J746" s="292">
        <v>3</v>
      </c>
      <c r="K746" s="311" t="s">
        <v>3102</v>
      </c>
      <c r="L746" s="292"/>
      <c r="M746" s="292"/>
      <c r="N746" s="292" t="s">
        <v>4050</v>
      </c>
      <c r="O746" s="309"/>
      <c r="P746" s="296">
        <v>5</v>
      </c>
      <c r="Q746" s="296">
        <v>2</v>
      </c>
      <c r="R746" s="296">
        <v>4</v>
      </c>
      <c r="S746" s="296">
        <v>29</v>
      </c>
    </row>
    <row r="747" spans="1:19" ht="25.5" x14ac:dyDescent="0.2">
      <c r="A747" s="292">
        <v>1437</v>
      </c>
      <c r="B747" s="35" t="s">
        <v>2333</v>
      </c>
      <c r="C747" s="35" t="s">
        <v>2333</v>
      </c>
      <c r="D747" s="293" t="s">
        <v>13796</v>
      </c>
      <c r="E747" s="307" t="s">
        <v>14196</v>
      </c>
      <c r="F747" s="310">
        <v>2007</v>
      </c>
      <c r="G747" s="294">
        <v>2007</v>
      </c>
      <c r="H747" s="294"/>
      <c r="I747" s="292">
        <v>5237</v>
      </c>
      <c r="J747" s="292">
        <v>4</v>
      </c>
      <c r="K747" s="311" t="s">
        <v>7631</v>
      </c>
      <c r="L747" s="292"/>
      <c r="M747" s="292"/>
      <c r="N747" s="292" t="s">
        <v>4050</v>
      </c>
      <c r="O747" s="309"/>
      <c r="P747" s="296">
        <v>5</v>
      </c>
      <c r="Q747" s="296">
        <v>2</v>
      </c>
      <c r="R747" s="296">
        <v>4</v>
      </c>
      <c r="S747" s="296">
        <v>29</v>
      </c>
    </row>
    <row r="748" spans="1:19" ht="25.5" x14ac:dyDescent="0.2">
      <c r="A748" s="292">
        <v>1438</v>
      </c>
      <c r="B748" s="35" t="s">
        <v>2333</v>
      </c>
      <c r="C748" s="35" t="s">
        <v>2333</v>
      </c>
      <c r="D748" s="293" t="s">
        <v>13796</v>
      </c>
      <c r="E748" s="307" t="s">
        <v>14196</v>
      </c>
      <c r="F748" s="310">
        <v>2007</v>
      </c>
      <c r="G748" s="294">
        <v>2007</v>
      </c>
      <c r="H748" s="294"/>
      <c r="I748" s="292">
        <v>5237</v>
      </c>
      <c r="J748" s="292">
        <v>5</v>
      </c>
      <c r="K748" s="311" t="s">
        <v>627</v>
      </c>
      <c r="L748" s="292"/>
      <c r="M748" s="292"/>
      <c r="N748" s="292" t="s">
        <v>4050</v>
      </c>
      <c r="O748" s="309"/>
      <c r="P748" s="296">
        <v>5</v>
      </c>
      <c r="Q748" s="296">
        <v>2</v>
      </c>
      <c r="R748" s="296">
        <v>4</v>
      </c>
      <c r="S748" s="296">
        <v>29</v>
      </c>
    </row>
    <row r="749" spans="1:19" ht="25.5" x14ac:dyDescent="0.2">
      <c r="A749" s="292">
        <v>1447</v>
      </c>
      <c r="B749" s="35" t="s">
        <v>2333</v>
      </c>
      <c r="C749" s="35" t="s">
        <v>2333</v>
      </c>
      <c r="D749" s="293" t="s">
        <v>13796</v>
      </c>
      <c r="E749" s="293" t="s">
        <v>14197</v>
      </c>
      <c r="F749" s="294">
        <v>2006</v>
      </c>
      <c r="G749" s="294">
        <v>2006</v>
      </c>
      <c r="H749" s="294"/>
      <c r="I749" s="292">
        <v>5238</v>
      </c>
      <c r="J749" s="292">
        <v>7</v>
      </c>
      <c r="K749" s="305"/>
      <c r="L749" s="292"/>
      <c r="M749" s="292"/>
      <c r="N749" s="292" t="s">
        <v>4050</v>
      </c>
      <c r="O749" s="292"/>
      <c r="P749" s="296">
        <v>5</v>
      </c>
      <c r="Q749" s="296">
        <v>2</v>
      </c>
      <c r="R749" s="296">
        <v>4</v>
      </c>
      <c r="S749" s="296">
        <v>30</v>
      </c>
    </row>
    <row r="750" spans="1:19" ht="25.5" x14ac:dyDescent="0.2">
      <c r="A750" s="292">
        <v>1448</v>
      </c>
      <c r="B750" s="35" t="s">
        <v>2333</v>
      </c>
      <c r="C750" s="35" t="s">
        <v>2333</v>
      </c>
      <c r="D750" s="293" t="s">
        <v>13796</v>
      </c>
      <c r="E750" s="293" t="s">
        <v>14198</v>
      </c>
      <c r="F750" s="294">
        <v>2006</v>
      </c>
      <c r="G750" s="294">
        <v>2006</v>
      </c>
      <c r="H750" s="294"/>
      <c r="I750" s="292">
        <v>5239</v>
      </c>
      <c r="J750" s="292">
        <v>1</v>
      </c>
      <c r="K750" s="305"/>
      <c r="L750" s="292"/>
      <c r="M750" s="292"/>
      <c r="N750" s="292" t="s">
        <v>4050</v>
      </c>
      <c r="O750" s="292"/>
      <c r="P750" s="296">
        <v>5</v>
      </c>
      <c r="Q750" s="296">
        <v>2</v>
      </c>
      <c r="R750" s="296">
        <v>4</v>
      </c>
      <c r="S750" s="296">
        <v>31</v>
      </c>
    </row>
    <row r="751" spans="1:19" ht="25.5" x14ac:dyDescent="0.2">
      <c r="A751" s="292">
        <v>1449</v>
      </c>
      <c r="B751" s="35" t="s">
        <v>2333</v>
      </c>
      <c r="C751" s="35" t="s">
        <v>2333</v>
      </c>
      <c r="D751" s="293" t="s">
        <v>13796</v>
      </c>
      <c r="E751" s="293" t="s">
        <v>14199</v>
      </c>
      <c r="F751" s="294">
        <v>2006</v>
      </c>
      <c r="G751" s="294">
        <v>2006</v>
      </c>
      <c r="H751" s="294"/>
      <c r="I751" s="292">
        <v>5239</v>
      </c>
      <c r="J751" s="292">
        <v>2</v>
      </c>
      <c r="K751" s="305"/>
      <c r="L751" s="292"/>
      <c r="M751" s="292"/>
      <c r="N751" s="292" t="s">
        <v>4050</v>
      </c>
      <c r="O751" s="292"/>
      <c r="P751" s="296">
        <v>5</v>
      </c>
      <c r="Q751" s="296">
        <v>2</v>
      </c>
      <c r="R751" s="296">
        <v>4</v>
      </c>
      <c r="S751" s="296">
        <v>31</v>
      </c>
    </row>
    <row r="752" spans="1:19" ht="25.5" x14ac:dyDescent="0.2">
      <c r="A752" s="292">
        <v>1461</v>
      </c>
      <c r="B752" s="35" t="s">
        <v>2333</v>
      </c>
      <c r="C752" s="35" t="s">
        <v>2333</v>
      </c>
      <c r="D752" s="293" t="s">
        <v>13796</v>
      </c>
      <c r="E752" s="293" t="s">
        <v>14200</v>
      </c>
      <c r="F752" s="294">
        <v>2007</v>
      </c>
      <c r="G752" s="294">
        <v>2007</v>
      </c>
      <c r="H752" s="294"/>
      <c r="I752" s="292">
        <v>5240</v>
      </c>
      <c r="J752" s="292">
        <v>7</v>
      </c>
      <c r="K752" s="305"/>
      <c r="L752" s="292"/>
      <c r="M752" s="292"/>
      <c r="N752" s="292" t="s">
        <v>4050</v>
      </c>
      <c r="O752" s="292"/>
      <c r="P752" s="296">
        <v>5</v>
      </c>
      <c r="Q752" s="296">
        <v>2</v>
      </c>
      <c r="R752" s="296">
        <v>4</v>
      </c>
      <c r="S752" s="296">
        <v>32</v>
      </c>
    </row>
    <row r="753" spans="1:19" ht="25.5" x14ac:dyDescent="0.2">
      <c r="A753" s="292">
        <v>1473</v>
      </c>
      <c r="B753" s="35" t="s">
        <v>2333</v>
      </c>
      <c r="C753" s="35" t="s">
        <v>2333</v>
      </c>
      <c r="D753" s="293" t="s">
        <v>13796</v>
      </c>
      <c r="E753" s="293" t="s">
        <v>14201</v>
      </c>
      <c r="F753" s="294">
        <v>2006</v>
      </c>
      <c r="G753" s="294">
        <v>2006</v>
      </c>
      <c r="H753" s="294"/>
      <c r="I753" s="292">
        <v>5242</v>
      </c>
      <c r="J753" s="292">
        <v>4</v>
      </c>
      <c r="K753" s="305" t="s">
        <v>44</v>
      </c>
      <c r="L753" s="292"/>
      <c r="M753" s="292"/>
      <c r="N753" s="292" t="s">
        <v>4050</v>
      </c>
      <c r="O753" s="292"/>
      <c r="P753" s="296">
        <v>5</v>
      </c>
      <c r="Q753" s="296">
        <v>2</v>
      </c>
      <c r="R753" s="296">
        <v>4</v>
      </c>
      <c r="S753" s="296">
        <v>34</v>
      </c>
    </row>
    <row r="754" spans="1:19" ht="25.5" x14ac:dyDescent="0.2">
      <c r="A754" s="292">
        <v>1474</v>
      </c>
      <c r="B754" s="35" t="s">
        <v>2333</v>
      </c>
      <c r="C754" s="35" t="s">
        <v>2333</v>
      </c>
      <c r="D754" s="293" t="s">
        <v>13796</v>
      </c>
      <c r="E754" s="293" t="s">
        <v>14201</v>
      </c>
      <c r="F754" s="294">
        <v>2006</v>
      </c>
      <c r="G754" s="294">
        <v>2006</v>
      </c>
      <c r="H754" s="294"/>
      <c r="I754" s="292">
        <v>5242</v>
      </c>
      <c r="J754" s="292">
        <v>5</v>
      </c>
      <c r="K754" s="305" t="s">
        <v>45</v>
      </c>
      <c r="L754" s="292"/>
      <c r="M754" s="292"/>
      <c r="N754" s="292" t="s">
        <v>4050</v>
      </c>
      <c r="O754" s="292"/>
      <c r="P754" s="296">
        <v>5</v>
      </c>
      <c r="Q754" s="296">
        <v>2</v>
      </c>
      <c r="R754" s="296">
        <v>4</v>
      </c>
      <c r="S754" s="296">
        <v>34</v>
      </c>
    </row>
    <row r="755" spans="1:19" ht="25.5" x14ac:dyDescent="0.2">
      <c r="A755" s="292">
        <v>1475</v>
      </c>
      <c r="B755" s="35" t="s">
        <v>2333</v>
      </c>
      <c r="C755" s="35" t="s">
        <v>2333</v>
      </c>
      <c r="D755" s="293" t="s">
        <v>13796</v>
      </c>
      <c r="E755" s="293" t="s">
        <v>14202</v>
      </c>
      <c r="F755" s="294">
        <v>2007</v>
      </c>
      <c r="G755" s="294">
        <v>2007</v>
      </c>
      <c r="H755" s="294"/>
      <c r="I755" s="292">
        <v>5242</v>
      </c>
      <c r="J755" s="292">
        <v>6</v>
      </c>
      <c r="K755" s="305" t="s">
        <v>44</v>
      </c>
      <c r="L755" s="292"/>
      <c r="M755" s="292"/>
      <c r="N755" s="292" t="s">
        <v>4050</v>
      </c>
      <c r="O755" s="292"/>
      <c r="P755" s="296">
        <v>5</v>
      </c>
      <c r="Q755" s="296">
        <v>2</v>
      </c>
      <c r="R755" s="296">
        <v>4</v>
      </c>
      <c r="S755" s="296">
        <v>34</v>
      </c>
    </row>
    <row r="756" spans="1:19" ht="25.5" x14ac:dyDescent="0.2">
      <c r="A756" s="292">
        <v>1476</v>
      </c>
      <c r="B756" s="35" t="s">
        <v>2333</v>
      </c>
      <c r="C756" s="35" t="s">
        <v>2333</v>
      </c>
      <c r="D756" s="293" t="s">
        <v>13796</v>
      </c>
      <c r="E756" s="293" t="s">
        <v>14202</v>
      </c>
      <c r="F756" s="294">
        <v>2007</v>
      </c>
      <c r="G756" s="294">
        <v>2007</v>
      </c>
      <c r="H756" s="294"/>
      <c r="I756" s="292">
        <v>5242</v>
      </c>
      <c r="J756" s="292">
        <v>7</v>
      </c>
      <c r="K756" s="305" t="s">
        <v>45</v>
      </c>
      <c r="L756" s="292"/>
      <c r="M756" s="292"/>
      <c r="N756" s="292" t="s">
        <v>4050</v>
      </c>
      <c r="O756" s="292"/>
      <c r="P756" s="296">
        <v>5</v>
      </c>
      <c r="Q756" s="296">
        <v>2</v>
      </c>
      <c r="R756" s="296">
        <v>4</v>
      </c>
      <c r="S756" s="296">
        <v>34</v>
      </c>
    </row>
    <row r="757" spans="1:19" ht="25.5" x14ac:dyDescent="0.2">
      <c r="A757" s="292">
        <v>1477</v>
      </c>
      <c r="B757" s="35" t="s">
        <v>2333</v>
      </c>
      <c r="C757" s="35" t="s">
        <v>2333</v>
      </c>
      <c r="D757" s="293" t="s">
        <v>13796</v>
      </c>
      <c r="E757" s="293" t="s">
        <v>14203</v>
      </c>
      <c r="F757" s="294">
        <v>2007</v>
      </c>
      <c r="G757" s="294">
        <v>2007</v>
      </c>
      <c r="H757" s="294"/>
      <c r="I757" s="292">
        <v>5243</v>
      </c>
      <c r="J757" s="292">
        <v>1</v>
      </c>
      <c r="K757" s="305"/>
      <c r="L757" s="292"/>
      <c r="M757" s="292"/>
      <c r="N757" s="292" t="s">
        <v>4050</v>
      </c>
      <c r="O757" s="292"/>
      <c r="P757" s="296">
        <v>5</v>
      </c>
      <c r="Q757" s="296">
        <v>2</v>
      </c>
      <c r="R757" s="296">
        <v>4</v>
      </c>
      <c r="S757" s="296">
        <v>35</v>
      </c>
    </row>
    <row r="758" spans="1:19" ht="25.5" x14ac:dyDescent="0.2">
      <c r="A758" s="292">
        <v>1478</v>
      </c>
      <c r="B758" s="35" t="s">
        <v>2333</v>
      </c>
      <c r="C758" s="35" t="s">
        <v>2333</v>
      </c>
      <c r="D758" s="293" t="s">
        <v>13796</v>
      </c>
      <c r="E758" s="293" t="s">
        <v>14204</v>
      </c>
      <c r="F758" s="294">
        <v>2007</v>
      </c>
      <c r="G758" s="294">
        <v>2007</v>
      </c>
      <c r="H758" s="294"/>
      <c r="I758" s="292">
        <v>5243</v>
      </c>
      <c r="J758" s="292">
        <v>2</v>
      </c>
      <c r="K758" s="305" t="s">
        <v>477</v>
      </c>
      <c r="L758" s="292"/>
      <c r="M758" s="292"/>
      <c r="N758" s="292" t="s">
        <v>4050</v>
      </c>
      <c r="O758" s="292"/>
      <c r="P758" s="296">
        <v>5</v>
      </c>
      <c r="Q758" s="296">
        <v>2</v>
      </c>
      <c r="R758" s="296">
        <v>4</v>
      </c>
      <c r="S758" s="296">
        <v>35</v>
      </c>
    </row>
    <row r="759" spans="1:19" ht="25.5" x14ac:dyDescent="0.2">
      <c r="A759" s="292">
        <v>1479</v>
      </c>
      <c r="B759" s="35" t="s">
        <v>2333</v>
      </c>
      <c r="C759" s="35" t="s">
        <v>2333</v>
      </c>
      <c r="D759" s="293" t="s">
        <v>13796</v>
      </c>
      <c r="E759" s="293" t="s">
        <v>14204</v>
      </c>
      <c r="F759" s="294">
        <v>2007</v>
      </c>
      <c r="G759" s="294">
        <v>2007</v>
      </c>
      <c r="H759" s="294"/>
      <c r="I759" s="292">
        <v>5243</v>
      </c>
      <c r="J759" s="292">
        <v>3</v>
      </c>
      <c r="K759" s="305" t="s">
        <v>478</v>
      </c>
      <c r="L759" s="292"/>
      <c r="M759" s="292"/>
      <c r="N759" s="292" t="s">
        <v>4050</v>
      </c>
      <c r="O759" s="292"/>
      <c r="P759" s="296">
        <v>5</v>
      </c>
      <c r="Q759" s="296">
        <v>2</v>
      </c>
      <c r="R759" s="296">
        <v>4</v>
      </c>
      <c r="S759" s="296">
        <v>35</v>
      </c>
    </row>
    <row r="760" spans="1:19" ht="25.5" x14ac:dyDescent="0.2">
      <c r="A760" s="292">
        <v>1480</v>
      </c>
      <c r="B760" s="35" t="s">
        <v>2333</v>
      </c>
      <c r="C760" s="35" t="s">
        <v>2333</v>
      </c>
      <c r="D760" s="293" t="s">
        <v>13796</v>
      </c>
      <c r="E760" s="293" t="s">
        <v>14204</v>
      </c>
      <c r="F760" s="294">
        <v>2007</v>
      </c>
      <c r="G760" s="294">
        <v>2007</v>
      </c>
      <c r="H760" s="294"/>
      <c r="I760" s="292">
        <v>5243</v>
      </c>
      <c r="J760" s="292">
        <v>4</v>
      </c>
      <c r="K760" s="305" t="s">
        <v>479</v>
      </c>
      <c r="L760" s="292"/>
      <c r="M760" s="292"/>
      <c r="N760" s="292" t="s">
        <v>4050</v>
      </c>
      <c r="O760" s="292"/>
      <c r="P760" s="296">
        <v>5</v>
      </c>
      <c r="Q760" s="296">
        <v>2</v>
      </c>
      <c r="R760" s="296">
        <v>4</v>
      </c>
      <c r="S760" s="296">
        <v>35</v>
      </c>
    </row>
    <row r="761" spans="1:19" ht="25.5" x14ac:dyDescent="0.2">
      <c r="A761" s="292">
        <v>1481</v>
      </c>
      <c r="B761" s="35" t="s">
        <v>2333</v>
      </c>
      <c r="C761" s="35" t="s">
        <v>2333</v>
      </c>
      <c r="D761" s="293" t="s">
        <v>13796</v>
      </c>
      <c r="E761" s="293" t="s">
        <v>14204</v>
      </c>
      <c r="F761" s="294">
        <v>2007</v>
      </c>
      <c r="G761" s="294">
        <v>2007</v>
      </c>
      <c r="H761" s="294"/>
      <c r="I761" s="292">
        <v>5243</v>
      </c>
      <c r="J761" s="292">
        <v>5</v>
      </c>
      <c r="K761" s="305" t="s">
        <v>480</v>
      </c>
      <c r="L761" s="292"/>
      <c r="M761" s="292"/>
      <c r="N761" s="292" t="s">
        <v>4050</v>
      </c>
      <c r="O761" s="292"/>
      <c r="P761" s="296">
        <v>5</v>
      </c>
      <c r="Q761" s="296">
        <v>2</v>
      </c>
      <c r="R761" s="296">
        <v>4</v>
      </c>
      <c r="S761" s="296">
        <v>35</v>
      </c>
    </row>
    <row r="762" spans="1:19" ht="25.5" x14ac:dyDescent="0.2">
      <c r="A762" s="292">
        <v>1482</v>
      </c>
      <c r="B762" s="35" t="s">
        <v>2333</v>
      </c>
      <c r="C762" s="35" t="s">
        <v>2333</v>
      </c>
      <c r="D762" s="293" t="s">
        <v>13796</v>
      </c>
      <c r="E762" s="293" t="s">
        <v>14204</v>
      </c>
      <c r="F762" s="294">
        <v>2007</v>
      </c>
      <c r="G762" s="294">
        <v>2007</v>
      </c>
      <c r="H762" s="294"/>
      <c r="I762" s="292">
        <v>5243</v>
      </c>
      <c r="J762" s="292">
        <v>6</v>
      </c>
      <c r="K762" s="305" t="s">
        <v>481</v>
      </c>
      <c r="L762" s="292"/>
      <c r="M762" s="292"/>
      <c r="N762" s="292" t="s">
        <v>4050</v>
      </c>
      <c r="O762" s="292"/>
      <c r="P762" s="296">
        <v>5</v>
      </c>
      <c r="Q762" s="296">
        <v>2</v>
      </c>
      <c r="R762" s="296">
        <v>4</v>
      </c>
      <c r="S762" s="296">
        <v>35</v>
      </c>
    </row>
    <row r="763" spans="1:19" ht="25.5" x14ac:dyDescent="0.2">
      <c r="A763" s="292">
        <v>1483</v>
      </c>
      <c r="B763" s="35" t="s">
        <v>2333</v>
      </c>
      <c r="C763" s="35" t="s">
        <v>2333</v>
      </c>
      <c r="D763" s="293" t="s">
        <v>13796</v>
      </c>
      <c r="E763" s="293" t="s">
        <v>14204</v>
      </c>
      <c r="F763" s="294">
        <v>2007</v>
      </c>
      <c r="G763" s="294">
        <v>2007</v>
      </c>
      <c r="H763" s="294"/>
      <c r="I763" s="292">
        <v>5243</v>
      </c>
      <c r="J763" s="292">
        <v>7</v>
      </c>
      <c r="K763" s="305" t="s">
        <v>482</v>
      </c>
      <c r="L763" s="292"/>
      <c r="M763" s="292"/>
      <c r="N763" s="292" t="s">
        <v>4050</v>
      </c>
      <c r="O763" s="292"/>
      <c r="P763" s="296">
        <v>5</v>
      </c>
      <c r="Q763" s="296">
        <v>2</v>
      </c>
      <c r="R763" s="296">
        <v>4</v>
      </c>
      <c r="S763" s="296">
        <v>35</v>
      </c>
    </row>
    <row r="764" spans="1:19" ht="25.5" x14ac:dyDescent="0.2">
      <c r="A764" s="292">
        <v>1495</v>
      </c>
      <c r="B764" s="35" t="s">
        <v>2333</v>
      </c>
      <c r="C764" s="35" t="s">
        <v>2333</v>
      </c>
      <c r="D764" s="293" t="s">
        <v>13796</v>
      </c>
      <c r="E764" s="293" t="s">
        <v>14205</v>
      </c>
      <c r="F764" s="294">
        <v>2006</v>
      </c>
      <c r="G764" s="294">
        <v>2006</v>
      </c>
      <c r="H764" s="294"/>
      <c r="I764" s="292">
        <v>5245</v>
      </c>
      <c r="J764" s="292">
        <v>5</v>
      </c>
      <c r="K764" s="305"/>
      <c r="L764" s="292"/>
      <c r="M764" s="292"/>
      <c r="N764" s="292" t="s">
        <v>4050</v>
      </c>
      <c r="O764" s="292"/>
      <c r="P764" s="296">
        <v>5</v>
      </c>
      <c r="Q764" s="296">
        <v>2</v>
      </c>
      <c r="R764" s="296">
        <v>4</v>
      </c>
      <c r="S764" s="296">
        <v>37</v>
      </c>
    </row>
    <row r="765" spans="1:19" ht="25.5" x14ac:dyDescent="0.2">
      <c r="A765" s="292">
        <v>1496</v>
      </c>
      <c r="B765" s="35" t="s">
        <v>2333</v>
      </c>
      <c r="C765" s="35" t="s">
        <v>2333</v>
      </c>
      <c r="D765" s="293" t="s">
        <v>13796</v>
      </c>
      <c r="E765" s="293" t="s">
        <v>14206</v>
      </c>
      <c r="F765" s="294">
        <v>2005</v>
      </c>
      <c r="G765" s="294">
        <v>2005</v>
      </c>
      <c r="H765" s="294"/>
      <c r="I765" s="292">
        <v>5245</v>
      </c>
      <c r="J765" s="292">
        <v>6</v>
      </c>
      <c r="K765" s="305" t="s">
        <v>44</v>
      </c>
      <c r="L765" s="292"/>
      <c r="M765" s="292"/>
      <c r="N765" s="292" t="s">
        <v>4050</v>
      </c>
      <c r="O765" s="292"/>
      <c r="P765" s="296">
        <v>5</v>
      </c>
      <c r="Q765" s="296">
        <v>2</v>
      </c>
      <c r="R765" s="296">
        <v>4</v>
      </c>
      <c r="S765" s="296">
        <v>37</v>
      </c>
    </row>
    <row r="766" spans="1:19" ht="25.5" x14ac:dyDescent="0.2">
      <c r="A766" s="292">
        <v>1497</v>
      </c>
      <c r="B766" s="35" t="s">
        <v>2333</v>
      </c>
      <c r="C766" s="35" t="s">
        <v>2333</v>
      </c>
      <c r="D766" s="293" t="s">
        <v>13796</v>
      </c>
      <c r="E766" s="293" t="s">
        <v>14207</v>
      </c>
      <c r="F766" s="294">
        <v>2005</v>
      </c>
      <c r="G766" s="294">
        <v>2005</v>
      </c>
      <c r="H766" s="294"/>
      <c r="I766" s="292">
        <v>5245</v>
      </c>
      <c r="J766" s="292">
        <v>7</v>
      </c>
      <c r="K766" s="305" t="s">
        <v>45</v>
      </c>
      <c r="L766" s="292"/>
      <c r="M766" s="292"/>
      <c r="N766" s="292" t="s">
        <v>4050</v>
      </c>
      <c r="O766" s="292"/>
      <c r="P766" s="296">
        <v>5</v>
      </c>
      <c r="Q766" s="296">
        <v>2</v>
      </c>
      <c r="R766" s="296">
        <v>4</v>
      </c>
      <c r="S766" s="296">
        <v>37</v>
      </c>
    </row>
    <row r="767" spans="1:19" ht="25.5" x14ac:dyDescent="0.2">
      <c r="A767" s="292">
        <v>1498</v>
      </c>
      <c r="B767" s="35" t="s">
        <v>2333</v>
      </c>
      <c r="C767" s="35" t="s">
        <v>2333</v>
      </c>
      <c r="D767" s="293" t="s">
        <v>13796</v>
      </c>
      <c r="E767" s="293" t="s">
        <v>14208</v>
      </c>
      <c r="F767" s="294">
        <v>2005</v>
      </c>
      <c r="G767" s="294">
        <v>2005</v>
      </c>
      <c r="H767" s="294"/>
      <c r="I767" s="292">
        <v>5246</v>
      </c>
      <c r="J767" s="292">
        <v>1</v>
      </c>
      <c r="K767" s="305" t="s">
        <v>44</v>
      </c>
      <c r="L767" s="292"/>
      <c r="M767" s="292"/>
      <c r="N767" s="292" t="s">
        <v>4050</v>
      </c>
      <c r="O767" s="292"/>
      <c r="P767" s="296">
        <v>5</v>
      </c>
      <c r="Q767" s="296">
        <v>2</v>
      </c>
      <c r="R767" s="296">
        <v>4</v>
      </c>
      <c r="S767" s="296">
        <v>38</v>
      </c>
    </row>
    <row r="768" spans="1:19" ht="25.5" x14ac:dyDescent="0.2">
      <c r="A768" s="292">
        <v>1499</v>
      </c>
      <c r="B768" s="35" t="s">
        <v>2333</v>
      </c>
      <c r="C768" s="35" t="s">
        <v>2333</v>
      </c>
      <c r="D768" s="293" t="s">
        <v>13796</v>
      </c>
      <c r="E768" s="293" t="s">
        <v>14209</v>
      </c>
      <c r="F768" s="294">
        <v>2005</v>
      </c>
      <c r="G768" s="294">
        <v>2005</v>
      </c>
      <c r="H768" s="294"/>
      <c r="I768" s="292">
        <v>5246</v>
      </c>
      <c r="J768" s="292">
        <v>2</v>
      </c>
      <c r="K768" s="305" t="s">
        <v>45</v>
      </c>
      <c r="L768" s="292"/>
      <c r="M768" s="292"/>
      <c r="N768" s="292" t="s">
        <v>4050</v>
      </c>
      <c r="O768" s="292"/>
      <c r="P768" s="296">
        <v>5</v>
      </c>
      <c r="Q768" s="296">
        <v>2</v>
      </c>
      <c r="R768" s="296">
        <v>4</v>
      </c>
      <c r="S768" s="296">
        <v>38</v>
      </c>
    </row>
    <row r="769" spans="1:19" ht="25.5" x14ac:dyDescent="0.2">
      <c r="A769" s="292">
        <v>1500</v>
      </c>
      <c r="B769" s="35" t="s">
        <v>2333</v>
      </c>
      <c r="C769" s="35" t="s">
        <v>2333</v>
      </c>
      <c r="D769" s="293" t="s">
        <v>13796</v>
      </c>
      <c r="E769" s="293" t="s">
        <v>14210</v>
      </c>
      <c r="F769" s="294">
        <v>2005</v>
      </c>
      <c r="G769" s="294">
        <v>2005</v>
      </c>
      <c r="H769" s="294"/>
      <c r="I769" s="292">
        <v>5246</v>
      </c>
      <c r="J769" s="292">
        <v>3</v>
      </c>
      <c r="K769" s="305" t="s">
        <v>44</v>
      </c>
      <c r="L769" s="292"/>
      <c r="M769" s="292"/>
      <c r="N769" s="292" t="s">
        <v>4050</v>
      </c>
      <c r="O769" s="292"/>
      <c r="P769" s="296">
        <v>5</v>
      </c>
      <c r="Q769" s="296">
        <v>2</v>
      </c>
      <c r="R769" s="296">
        <v>4</v>
      </c>
      <c r="S769" s="296">
        <v>38</v>
      </c>
    </row>
    <row r="770" spans="1:19" ht="25.5" x14ac:dyDescent="0.2">
      <c r="A770" s="292">
        <v>1501</v>
      </c>
      <c r="B770" s="35" t="s">
        <v>2333</v>
      </c>
      <c r="C770" s="35" t="s">
        <v>2333</v>
      </c>
      <c r="D770" s="293" t="s">
        <v>13796</v>
      </c>
      <c r="E770" s="293" t="s">
        <v>14211</v>
      </c>
      <c r="F770" s="294">
        <v>2005</v>
      </c>
      <c r="G770" s="294">
        <v>2005</v>
      </c>
      <c r="H770" s="294"/>
      <c r="I770" s="292">
        <v>5246</v>
      </c>
      <c r="J770" s="292">
        <v>4</v>
      </c>
      <c r="K770" s="305" t="s">
        <v>45</v>
      </c>
      <c r="L770" s="292"/>
      <c r="M770" s="292"/>
      <c r="N770" s="292" t="s">
        <v>4050</v>
      </c>
      <c r="O770" s="292"/>
      <c r="P770" s="296">
        <v>5</v>
      </c>
      <c r="Q770" s="296">
        <v>2</v>
      </c>
      <c r="R770" s="296">
        <v>4</v>
      </c>
      <c r="S770" s="296">
        <v>38</v>
      </c>
    </row>
    <row r="771" spans="1:19" ht="25.5" x14ac:dyDescent="0.2">
      <c r="A771" s="292">
        <v>1502</v>
      </c>
      <c r="B771" s="35" t="s">
        <v>2333</v>
      </c>
      <c r="C771" s="35" t="s">
        <v>2333</v>
      </c>
      <c r="D771" s="293" t="s">
        <v>13796</v>
      </c>
      <c r="E771" s="293" t="s">
        <v>14212</v>
      </c>
      <c r="F771" s="294">
        <v>2002</v>
      </c>
      <c r="G771" s="294">
        <v>2004</v>
      </c>
      <c r="H771" s="294"/>
      <c r="I771" s="292">
        <v>5246</v>
      </c>
      <c r="J771" s="292">
        <v>5</v>
      </c>
      <c r="K771" s="305"/>
      <c r="L771" s="292"/>
      <c r="M771" s="292"/>
      <c r="N771" s="292" t="s">
        <v>4050</v>
      </c>
      <c r="O771" s="292"/>
      <c r="P771" s="296">
        <v>5</v>
      </c>
      <c r="Q771" s="296">
        <v>2</v>
      </c>
      <c r="R771" s="296">
        <v>4</v>
      </c>
      <c r="S771" s="296">
        <v>38</v>
      </c>
    </row>
    <row r="772" spans="1:19" ht="25.5" x14ac:dyDescent="0.2">
      <c r="A772" s="292">
        <v>1503</v>
      </c>
      <c r="B772" s="35" t="s">
        <v>2333</v>
      </c>
      <c r="C772" s="35" t="s">
        <v>2333</v>
      </c>
      <c r="D772" s="293" t="s">
        <v>13796</v>
      </c>
      <c r="E772" s="293" t="s">
        <v>14213</v>
      </c>
      <c r="F772" s="294">
        <v>2003</v>
      </c>
      <c r="G772" s="294">
        <v>2005</v>
      </c>
      <c r="H772" s="294"/>
      <c r="I772" s="292">
        <v>5246</v>
      </c>
      <c r="J772" s="292">
        <v>6</v>
      </c>
      <c r="K772" s="305" t="s">
        <v>44</v>
      </c>
      <c r="L772" s="292"/>
      <c r="M772" s="292"/>
      <c r="N772" s="292" t="s">
        <v>4050</v>
      </c>
      <c r="O772" s="292"/>
      <c r="P772" s="296">
        <v>5</v>
      </c>
      <c r="Q772" s="296">
        <v>2</v>
      </c>
      <c r="R772" s="296">
        <v>4</v>
      </c>
      <c r="S772" s="296">
        <v>38</v>
      </c>
    </row>
    <row r="773" spans="1:19" ht="25.5" x14ac:dyDescent="0.2">
      <c r="A773" s="292">
        <v>1504</v>
      </c>
      <c r="B773" s="35" t="s">
        <v>2333</v>
      </c>
      <c r="C773" s="35" t="s">
        <v>2333</v>
      </c>
      <c r="D773" s="293" t="s">
        <v>13796</v>
      </c>
      <c r="E773" s="293" t="s">
        <v>14214</v>
      </c>
      <c r="F773" s="294">
        <v>2003</v>
      </c>
      <c r="G773" s="294">
        <v>2005</v>
      </c>
      <c r="H773" s="294"/>
      <c r="I773" s="292">
        <v>5246</v>
      </c>
      <c r="J773" s="292">
        <v>7</v>
      </c>
      <c r="K773" s="305" t="s">
        <v>45</v>
      </c>
      <c r="L773" s="292"/>
      <c r="M773" s="292"/>
      <c r="N773" s="292" t="s">
        <v>4050</v>
      </c>
      <c r="O773" s="292"/>
      <c r="P773" s="296">
        <v>5</v>
      </c>
      <c r="Q773" s="296">
        <v>2</v>
      </c>
      <c r="R773" s="296">
        <v>4</v>
      </c>
      <c r="S773" s="296">
        <v>38</v>
      </c>
    </row>
    <row r="774" spans="1:19" ht="25.5" x14ac:dyDescent="0.2">
      <c r="A774" s="292">
        <v>1506</v>
      </c>
      <c r="B774" s="35" t="s">
        <v>2333</v>
      </c>
      <c r="C774" s="35" t="s">
        <v>2333</v>
      </c>
      <c r="D774" s="293" t="s">
        <v>13796</v>
      </c>
      <c r="E774" s="293" t="s">
        <v>14215</v>
      </c>
      <c r="F774" s="294">
        <v>2003</v>
      </c>
      <c r="G774" s="294">
        <v>2007</v>
      </c>
      <c r="H774" s="294"/>
      <c r="I774" s="292">
        <v>5247</v>
      </c>
      <c r="J774" s="292">
        <v>2</v>
      </c>
      <c r="K774" s="305" t="s">
        <v>44</v>
      </c>
      <c r="L774" s="292"/>
      <c r="M774" s="292"/>
      <c r="N774" s="292" t="s">
        <v>4050</v>
      </c>
      <c r="O774" s="292"/>
      <c r="P774" s="296">
        <v>5</v>
      </c>
      <c r="Q774" s="296">
        <v>2</v>
      </c>
      <c r="R774" s="296">
        <v>4</v>
      </c>
      <c r="S774" s="296">
        <v>39</v>
      </c>
    </row>
    <row r="775" spans="1:19" ht="25.5" x14ac:dyDescent="0.2">
      <c r="A775" s="292">
        <v>1507</v>
      </c>
      <c r="B775" s="35" t="s">
        <v>2333</v>
      </c>
      <c r="C775" s="35" t="s">
        <v>2333</v>
      </c>
      <c r="D775" s="293" t="s">
        <v>13796</v>
      </c>
      <c r="E775" s="293" t="s">
        <v>14216</v>
      </c>
      <c r="F775" s="294">
        <v>2003</v>
      </c>
      <c r="G775" s="294">
        <v>2007</v>
      </c>
      <c r="H775" s="294"/>
      <c r="I775" s="292">
        <v>5247</v>
      </c>
      <c r="J775" s="292">
        <v>3</v>
      </c>
      <c r="K775" s="305" t="s">
        <v>45</v>
      </c>
      <c r="L775" s="292"/>
      <c r="M775" s="292"/>
      <c r="N775" s="292" t="s">
        <v>4050</v>
      </c>
      <c r="O775" s="292"/>
      <c r="P775" s="296">
        <v>5</v>
      </c>
      <c r="Q775" s="296">
        <v>2</v>
      </c>
      <c r="R775" s="296">
        <v>4</v>
      </c>
      <c r="S775" s="296">
        <v>39</v>
      </c>
    </row>
    <row r="776" spans="1:19" ht="25.5" x14ac:dyDescent="0.2">
      <c r="A776" s="292">
        <v>1508</v>
      </c>
      <c r="B776" s="35" t="s">
        <v>2333</v>
      </c>
      <c r="C776" s="35" t="s">
        <v>2333</v>
      </c>
      <c r="D776" s="293" t="s">
        <v>13796</v>
      </c>
      <c r="E776" s="293" t="s">
        <v>14217</v>
      </c>
      <c r="F776" s="294">
        <v>2005</v>
      </c>
      <c r="G776" s="294">
        <v>2007</v>
      </c>
      <c r="H776" s="294"/>
      <c r="I776" s="292">
        <v>5247</v>
      </c>
      <c r="J776" s="292">
        <v>4</v>
      </c>
      <c r="K776" s="305" t="s">
        <v>44</v>
      </c>
      <c r="L776" s="292"/>
      <c r="M776" s="292"/>
      <c r="N776" s="292" t="s">
        <v>4050</v>
      </c>
      <c r="O776" s="292"/>
      <c r="P776" s="296">
        <v>5</v>
      </c>
      <c r="Q776" s="296">
        <v>2</v>
      </c>
      <c r="R776" s="296">
        <v>4</v>
      </c>
      <c r="S776" s="296">
        <v>39</v>
      </c>
    </row>
    <row r="777" spans="1:19" ht="25.5" x14ac:dyDescent="0.2">
      <c r="A777" s="292">
        <v>1509</v>
      </c>
      <c r="B777" s="35" t="s">
        <v>2333</v>
      </c>
      <c r="C777" s="35" t="s">
        <v>2333</v>
      </c>
      <c r="D777" s="293" t="s">
        <v>13796</v>
      </c>
      <c r="E777" s="293" t="s">
        <v>14218</v>
      </c>
      <c r="F777" s="294">
        <v>2005</v>
      </c>
      <c r="G777" s="294">
        <v>2007</v>
      </c>
      <c r="H777" s="294"/>
      <c r="I777" s="292">
        <v>5247</v>
      </c>
      <c r="J777" s="292">
        <v>5</v>
      </c>
      <c r="K777" s="305" t="s">
        <v>45</v>
      </c>
      <c r="L777" s="292"/>
      <c r="M777" s="292"/>
      <c r="N777" s="292" t="s">
        <v>4050</v>
      </c>
      <c r="O777" s="292"/>
      <c r="P777" s="296">
        <v>5</v>
      </c>
      <c r="Q777" s="296">
        <v>2</v>
      </c>
      <c r="R777" s="296">
        <v>4</v>
      </c>
      <c r="S777" s="296">
        <v>39</v>
      </c>
    </row>
    <row r="778" spans="1:19" ht="25.5" x14ac:dyDescent="0.2">
      <c r="A778" s="292">
        <v>1528</v>
      </c>
      <c r="B778" s="35" t="s">
        <v>2333</v>
      </c>
      <c r="C778" s="35" t="s">
        <v>2333</v>
      </c>
      <c r="D778" s="293" t="s">
        <v>13796</v>
      </c>
      <c r="E778" s="293" t="s">
        <v>14219</v>
      </c>
      <c r="F778" s="294">
        <v>2007</v>
      </c>
      <c r="G778" s="294">
        <v>2007</v>
      </c>
      <c r="H778" s="294"/>
      <c r="I778" s="292">
        <v>5250</v>
      </c>
      <c r="J778" s="292">
        <v>3</v>
      </c>
      <c r="K778" s="305" t="s">
        <v>44</v>
      </c>
      <c r="L778" s="292"/>
      <c r="M778" s="292"/>
      <c r="N778" s="292" t="s">
        <v>4050</v>
      </c>
      <c r="O778" s="292"/>
      <c r="P778" s="296">
        <v>5</v>
      </c>
      <c r="Q778" s="296">
        <v>2</v>
      </c>
      <c r="R778" s="296">
        <v>4</v>
      </c>
      <c r="S778" s="296">
        <v>42</v>
      </c>
    </row>
    <row r="779" spans="1:19" ht="25.5" x14ac:dyDescent="0.2">
      <c r="A779" s="292">
        <v>1529</v>
      </c>
      <c r="B779" s="35" t="s">
        <v>2333</v>
      </c>
      <c r="C779" s="35" t="s">
        <v>2333</v>
      </c>
      <c r="D779" s="293" t="s">
        <v>13796</v>
      </c>
      <c r="E779" s="293" t="s">
        <v>14219</v>
      </c>
      <c r="F779" s="294">
        <v>2007</v>
      </c>
      <c r="G779" s="294">
        <v>2007</v>
      </c>
      <c r="H779" s="294"/>
      <c r="I779" s="292">
        <v>5250</v>
      </c>
      <c r="J779" s="292">
        <v>4</v>
      </c>
      <c r="K779" s="305" t="s">
        <v>45</v>
      </c>
      <c r="L779" s="292"/>
      <c r="M779" s="292"/>
      <c r="N779" s="292" t="s">
        <v>4050</v>
      </c>
      <c r="O779" s="292"/>
      <c r="P779" s="296">
        <v>5</v>
      </c>
      <c r="Q779" s="296">
        <v>2</v>
      </c>
      <c r="R779" s="296">
        <v>4</v>
      </c>
      <c r="S779" s="296">
        <v>42</v>
      </c>
    </row>
    <row r="780" spans="1:19" ht="25.5" x14ac:dyDescent="0.2">
      <c r="A780" s="292">
        <v>1559</v>
      </c>
      <c r="B780" s="35" t="s">
        <v>2333</v>
      </c>
      <c r="C780" s="35" t="s">
        <v>2333</v>
      </c>
      <c r="D780" s="293" t="s">
        <v>13796</v>
      </c>
      <c r="E780" s="293" t="s">
        <v>14220</v>
      </c>
      <c r="F780" s="294">
        <v>2006</v>
      </c>
      <c r="G780" s="294">
        <v>2006</v>
      </c>
      <c r="H780" s="294"/>
      <c r="I780" s="292">
        <v>5255</v>
      </c>
      <c r="J780" s="292">
        <v>1</v>
      </c>
      <c r="K780" s="305" t="s">
        <v>102</v>
      </c>
      <c r="L780" s="292" t="s">
        <v>4049</v>
      </c>
      <c r="M780" s="292"/>
      <c r="N780" s="292">
        <v>200</v>
      </c>
      <c r="O780" s="292"/>
      <c r="P780" s="296">
        <v>5</v>
      </c>
      <c r="Q780" s="296">
        <v>2</v>
      </c>
      <c r="R780" s="296">
        <v>3</v>
      </c>
      <c r="S780" s="296">
        <v>5</v>
      </c>
    </row>
    <row r="781" spans="1:19" ht="25.5" x14ac:dyDescent="0.2">
      <c r="A781" s="292">
        <v>1560</v>
      </c>
      <c r="B781" s="35" t="s">
        <v>2333</v>
      </c>
      <c r="C781" s="35" t="s">
        <v>2333</v>
      </c>
      <c r="D781" s="293" t="s">
        <v>13796</v>
      </c>
      <c r="E781" s="293" t="s">
        <v>14221</v>
      </c>
      <c r="F781" s="294">
        <v>2006</v>
      </c>
      <c r="G781" s="294">
        <v>2006</v>
      </c>
      <c r="H781" s="294"/>
      <c r="I781" s="292">
        <v>5255</v>
      </c>
      <c r="J781" s="292">
        <v>2</v>
      </c>
      <c r="K781" s="305" t="s">
        <v>104</v>
      </c>
      <c r="L781" s="292" t="s">
        <v>4049</v>
      </c>
      <c r="M781" s="292"/>
      <c r="N781" s="292">
        <v>200</v>
      </c>
      <c r="O781" s="292"/>
      <c r="P781" s="296">
        <v>5</v>
      </c>
      <c r="Q781" s="296">
        <v>2</v>
      </c>
      <c r="R781" s="296">
        <v>3</v>
      </c>
      <c r="S781" s="296">
        <v>5</v>
      </c>
    </row>
    <row r="782" spans="1:19" ht="25.5" x14ac:dyDescent="0.2">
      <c r="A782" s="292">
        <v>1561</v>
      </c>
      <c r="B782" s="35" t="s">
        <v>2333</v>
      </c>
      <c r="C782" s="35" t="s">
        <v>2333</v>
      </c>
      <c r="D782" s="293" t="s">
        <v>13796</v>
      </c>
      <c r="E782" s="293" t="s">
        <v>14222</v>
      </c>
      <c r="F782" s="294">
        <v>2006</v>
      </c>
      <c r="G782" s="294">
        <v>2006</v>
      </c>
      <c r="H782" s="294"/>
      <c r="I782" s="292">
        <v>5255</v>
      </c>
      <c r="J782" s="292">
        <v>3</v>
      </c>
      <c r="K782" s="305" t="s">
        <v>106</v>
      </c>
      <c r="L782" s="292" t="s">
        <v>4049</v>
      </c>
      <c r="M782" s="292"/>
      <c r="N782" s="292">
        <v>200</v>
      </c>
      <c r="O782" s="292"/>
      <c r="P782" s="296">
        <v>5</v>
      </c>
      <c r="Q782" s="296">
        <v>2</v>
      </c>
      <c r="R782" s="296">
        <v>3</v>
      </c>
      <c r="S782" s="296">
        <v>5</v>
      </c>
    </row>
    <row r="783" spans="1:19" ht="25.5" x14ac:dyDescent="0.2">
      <c r="A783" s="292">
        <v>1562</v>
      </c>
      <c r="B783" s="35" t="s">
        <v>2333</v>
      </c>
      <c r="C783" s="35" t="s">
        <v>2333</v>
      </c>
      <c r="D783" s="293" t="s">
        <v>13796</v>
      </c>
      <c r="E783" s="293" t="s">
        <v>14223</v>
      </c>
      <c r="F783" s="294">
        <v>2006</v>
      </c>
      <c r="G783" s="294">
        <v>2006</v>
      </c>
      <c r="H783" s="294"/>
      <c r="I783" s="292">
        <v>5255</v>
      </c>
      <c r="J783" s="292">
        <v>4</v>
      </c>
      <c r="K783" s="305" t="s">
        <v>109</v>
      </c>
      <c r="L783" s="292" t="s">
        <v>4049</v>
      </c>
      <c r="M783" s="292"/>
      <c r="N783" s="292">
        <v>150</v>
      </c>
      <c r="O783" s="292"/>
      <c r="P783" s="296">
        <v>5</v>
      </c>
      <c r="Q783" s="296">
        <v>2</v>
      </c>
      <c r="R783" s="296">
        <v>3</v>
      </c>
      <c r="S783" s="296">
        <v>5</v>
      </c>
    </row>
    <row r="784" spans="1:19" ht="25.5" x14ac:dyDescent="0.2">
      <c r="A784" s="292">
        <v>1563</v>
      </c>
      <c r="B784" s="35" t="s">
        <v>2333</v>
      </c>
      <c r="C784" s="35" t="s">
        <v>2333</v>
      </c>
      <c r="D784" s="293" t="s">
        <v>13796</v>
      </c>
      <c r="E784" s="293" t="s">
        <v>14224</v>
      </c>
      <c r="F784" s="294">
        <v>2006</v>
      </c>
      <c r="G784" s="294">
        <v>2006</v>
      </c>
      <c r="H784" s="294"/>
      <c r="I784" s="292">
        <v>5255</v>
      </c>
      <c r="J784" s="292">
        <v>5</v>
      </c>
      <c r="K784" s="305" t="s">
        <v>34</v>
      </c>
      <c r="L784" s="292" t="s">
        <v>4049</v>
      </c>
      <c r="M784" s="292"/>
      <c r="N784" s="292">
        <v>200</v>
      </c>
      <c r="O784" s="292"/>
      <c r="P784" s="296">
        <v>5</v>
      </c>
      <c r="Q784" s="296">
        <v>2</v>
      </c>
      <c r="R784" s="296">
        <v>3</v>
      </c>
      <c r="S784" s="296">
        <v>5</v>
      </c>
    </row>
    <row r="785" spans="1:19" ht="25.5" x14ac:dyDescent="0.2">
      <c r="A785" s="292">
        <v>1564</v>
      </c>
      <c r="B785" s="35" t="s">
        <v>2333</v>
      </c>
      <c r="C785" s="35" t="s">
        <v>2333</v>
      </c>
      <c r="D785" s="293" t="s">
        <v>13796</v>
      </c>
      <c r="E785" s="293" t="s">
        <v>14225</v>
      </c>
      <c r="F785" s="294">
        <v>2006</v>
      </c>
      <c r="G785" s="294">
        <v>2006</v>
      </c>
      <c r="H785" s="294"/>
      <c r="I785" s="292">
        <v>5255</v>
      </c>
      <c r="J785" s="292">
        <v>6</v>
      </c>
      <c r="K785" s="305" t="s">
        <v>37</v>
      </c>
      <c r="L785" s="292" t="s">
        <v>4049</v>
      </c>
      <c r="M785" s="292"/>
      <c r="N785" s="292">
        <v>200</v>
      </c>
      <c r="O785" s="292"/>
      <c r="P785" s="296">
        <v>5</v>
      </c>
      <c r="Q785" s="296">
        <v>2</v>
      </c>
      <c r="R785" s="296">
        <v>3</v>
      </c>
      <c r="S785" s="296">
        <v>5</v>
      </c>
    </row>
    <row r="786" spans="1:19" ht="25.5" x14ac:dyDescent="0.2">
      <c r="A786" s="292">
        <v>1565</v>
      </c>
      <c r="B786" s="35" t="s">
        <v>2333</v>
      </c>
      <c r="C786" s="35" t="s">
        <v>2333</v>
      </c>
      <c r="D786" s="293" t="s">
        <v>13796</v>
      </c>
      <c r="E786" s="293" t="s">
        <v>14226</v>
      </c>
      <c r="F786" s="294">
        <v>2006</v>
      </c>
      <c r="G786" s="294">
        <v>2006</v>
      </c>
      <c r="H786" s="294"/>
      <c r="I786" s="292">
        <v>5255</v>
      </c>
      <c r="J786" s="292">
        <v>7</v>
      </c>
      <c r="K786" s="305" t="s">
        <v>38</v>
      </c>
      <c r="L786" s="292" t="s">
        <v>4049</v>
      </c>
      <c r="M786" s="292"/>
      <c r="N786" s="292">
        <v>168</v>
      </c>
      <c r="O786" s="292"/>
      <c r="P786" s="296">
        <v>5</v>
      </c>
      <c r="Q786" s="296">
        <v>2</v>
      </c>
      <c r="R786" s="296">
        <v>3</v>
      </c>
      <c r="S786" s="296">
        <v>5</v>
      </c>
    </row>
    <row r="787" spans="1:19" ht="25.5" x14ac:dyDescent="0.2">
      <c r="A787" s="292">
        <v>1566</v>
      </c>
      <c r="B787" s="35" t="s">
        <v>2333</v>
      </c>
      <c r="C787" s="35" t="s">
        <v>2333</v>
      </c>
      <c r="D787" s="293" t="s">
        <v>13796</v>
      </c>
      <c r="E787" s="293" t="s">
        <v>14227</v>
      </c>
      <c r="F787" s="294">
        <v>2006</v>
      </c>
      <c r="G787" s="294">
        <v>2006</v>
      </c>
      <c r="H787" s="294"/>
      <c r="I787" s="292">
        <v>5256</v>
      </c>
      <c r="J787" s="292">
        <v>1</v>
      </c>
      <c r="K787" s="305"/>
      <c r="L787" s="292" t="s">
        <v>4049</v>
      </c>
      <c r="M787" s="292"/>
      <c r="N787" s="292">
        <v>202</v>
      </c>
      <c r="O787" s="292"/>
      <c r="P787" s="296">
        <v>5</v>
      </c>
      <c r="Q787" s="296">
        <v>2</v>
      </c>
      <c r="R787" s="296">
        <v>3</v>
      </c>
      <c r="S787" s="296">
        <v>6</v>
      </c>
    </row>
    <row r="788" spans="1:19" ht="25.5" x14ac:dyDescent="0.2">
      <c r="A788" s="292">
        <v>1568</v>
      </c>
      <c r="B788" s="35" t="s">
        <v>2333</v>
      </c>
      <c r="C788" s="35" t="s">
        <v>2333</v>
      </c>
      <c r="D788" s="293" t="s">
        <v>13796</v>
      </c>
      <c r="E788" s="293" t="s">
        <v>14228</v>
      </c>
      <c r="F788" s="294">
        <v>2005</v>
      </c>
      <c r="G788" s="294">
        <v>2006</v>
      </c>
      <c r="H788" s="294"/>
      <c r="I788" s="292">
        <v>5256</v>
      </c>
      <c r="J788" s="292">
        <v>3</v>
      </c>
      <c r="K788" s="305"/>
      <c r="L788" s="292"/>
      <c r="M788" s="292"/>
      <c r="N788" s="292" t="s">
        <v>4050</v>
      </c>
      <c r="O788" s="292"/>
      <c r="P788" s="296">
        <v>5</v>
      </c>
      <c r="Q788" s="296">
        <v>2</v>
      </c>
      <c r="R788" s="296">
        <v>3</v>
      </c>
      <c r="S788" s="296">
        <v>6</v>
      </c>
    </row>
    <row r="789" spans="1:19" ht="25.5" x14ac:dyDescent="0.2">
      <c r="A789" s="292">
        <v>1569</v>
      </c>
      <c r="B789" s="35" t="s">
        <v>2333</v>
      </c>
      <c r="C789" s="35" t="s">
        <v>2333</v>
      </c>
      <c r="D789" s="293" t="s">
        <v>13796</v>
      </c>
      <c r="E789" s="293" t="s">
        <v>14229</v>
      </c>
      <c r="F789" s="294">
        <v>2005</v>
      </c>
      <c r="G789" s="294">
        <v>2006</v>
      </c>
      <c r="H789" s="294"/>
      <c r="I789" s="292">
        <v>5256</v>
      </c>
      <c r="J789" s="292">
        <v>4</v>
      </c>
      <c r="K789" s="305"/>
      <c r="L789" s="292"/>
      <c r="M789" s="292"/>
      <c r="N789" s="292" t="s">
        <v>4050</v>
      </c>
      <c r="O789" s="292"/>
      <c r="P789" s="296">
        <v>5</v>
      </c>
      <c r="Q789" s="296">
        <v>2</v>
      </c>
      <c r="R789" s="296">
        <v>3</v>
      </c>
      <c r="S789" s="296">
        <v>6</v>
      </c>
    </row>
    <row r="790" spans="1:19" ht="25.5" x14ac:dyDescent="0.2">
      <c r="A790" s="292">
        <v>1570</v>
      </c>
      <c r="B790" s="35" t="s">
        <v>2333</v>
      </c>
      <c r="C790" s="35" t="s">
        <v>2333</v>
      </c>
      <c r="D790" s="293" t="s">
        <v>13796</v>
      </c>
      <c r="E790" s="293" t="s">
        <v>14230</v>
      </c>
      <c r="F790" s="294">
        <v>2005</v>
      </c>
      <c r="G790" s="294">
        <v>2006</v>
      </c>
      <c r="H790" s="294"/>
      <c r="I790" s="292">
        <v>5256</v>
      </c>
      <c r="J790" s="292">
        <v>5</v>
      </c>
      <c r="K790" s="305"/>
      <c r="L790" s="292"/>
      <c r="M790" s="292"/>
      <c r="N790" s="292" t="s">
        <v>4050</v>
      </c>
      <c r="O790" s="292"/>
      <c r="P790" s="296">
        <v>5</v>
      </c>
      <c r="Q790" s="296">
        <v>2</v>
      </c>
      <c r="R790" s="296">
        <v>3</v>
      </c>
      <c r="S790" s="296">
        <v>6</v>
      </c>
    </row>
    <row r="791" spans="1:19" ht="25.5" x14ac:dyDescent="0.2">
      <c r="A791" s="292">
        <v>1571</v>
      </c>
      <c r="B791" s="35" t="s">
        <v>2333</v>
      </c>
      <c r="C791" s="35" t="s">
        <v>2333</v>
      </c>
      <c r="D791" s="293" t="s">
        <v>13796</v>
      </c>
      <c r="E791" s="293" t="s">
        <v>14231</v>
      </c>
      <c r="F791" s="294">
        <v>2005</v>
      </c>
      <c r="G791" s="294">
        <v>2006</v>
      </c>
      <c r="H791" s="294"/>
      <c r="I791" s="292">
        <v>5256</v>
      </c>
      <c r="J791" s="292">
        <v>6</v>
      </c>
      <c r="K791" s="305"/>
      <c r="L791" s="292"/>
      <c r="M791" s="292"/>
      <c r="N791" s="292" t="s">
        <v>4050</v>
      </c>
      <c r="O791" s="292"/>
      <c r="P791" s="296">
        <v>5</v>
      </c>
      <c r="Q791" s="296">
        <v>2</v>
      </c>
      <c r="R791" s="296">
        <v>3</v>
      </c>
      <c r="S791" s="296">
        <v>6</v>
      </c>
    </row>
    <row r="792" spans="1:19" ht="25.5" x14ac:dyDescent="0.2">
      <c r="A792" s="292">
        <v>1572</v>
      </c>
      <c r="B792" s="35" t="s">
        <v>2333</v>
      </c>
      <c r="C792" s="35" t="s">
        <v>2333</v>
      </c>
      <c r="D792" s="293" t="s">
        <v>13796</v>
      </c>
      <c r="E792" s="293" t="s">
        <v>14232</v>
      </c>
      <c r="F792" s="300">
        <v>38869</v>
      </c>
      <c r="G792" s="300">
        <v>38869</v>
      </c>
      <c r="H792" s="300"/>
      <c r="I792" s="292">
        <v>5257</v>
      </c>
      <c r="J792" s="292">
        <v>1</v>
      </c>
      <c r="K792" s="305"/>
      <c r="L792" s="292"/>
      <c r="M792" s="292"/>
      <c r="N792" s="292" t="s">
        <v>4050</v>
      </c>
      <c r="O792" s="292"/>
      <c r="P792" s="296">
        <v>5</v>
      </c>
      <c r="Q792" s="296">
        <v>2</v>
      </c>
      <c r="R792" s="296">
        <v>3</v>
      </c>
      <c r="S792" s="296">
        <v>7</v>
      </c>
    </row>
    <row r="793" spans="1:19" ht="25.5" x14ac:dyDescent="0.2">
      <c r="A793" s="292">
        <v>1573</v>
      </c>
      <c r="B793" s="35" t="s">
        <v>2333</v>
      </c>
      <c r="C793" s="35" t="s">
        <v>2333</v>
      </c>
      <c r="D793" s="293" t="s">
        <v>13796</v>
      </c>
      <c r="E793" s="293" t="s">
        <v>14233</v>
      </c>
      <c r="F793" s="300">
        <v>38899</v>
      </c>
      <c r="G793" s="300">
        <v>38899</v>
      </c>
      <c r="H793" s="300"/>
      <c r="I793" s="292">
        <v>5257</v>
      </c>
      <c r="J793" s="292">
        <v>2</v>
      </c>
      <c r="K793" s="305"/>
      <c r="L793" s="292"/>
      <c r="M793" s="292"/>
      <c r="N793" s="292" t="s">
        <v>4050</v>
      </c>
      <c r="O793" s="292"/>
      <c r="P793" s="296">
        <v>5</v>
      </c>
      <c r="Q793" s="296">
        <v>2</v>
      </c>
      <c r="R793" s="296">
        <v>3</v>
      </c>
      <c r="S793" s="296">
        <v>7</v>
      </c>
    </row>
    <row r="794" spans="1:19" ht="25.5" x14ac:dyDescent="0.2">
      <c r="A794" s="292">
        <v>1574</v>
      </c>
      <c r="B794" s="35" t="s">
        <v>2333</v>
      </c>
      <c r="C794" s="35" t="s">
        <v>2333</v>
      </c>
      <c r="D794" s="293" t="s">
        <v>13796</v>
      </c>
      <c r="E794" s="293" t="s">
        <v>14234</v>
      </c>
      <c r="F794" s="300">
        <v>38899</v>
      </c>
      <c r="G794" s="300">
        <v>38899</v>
      </c>
      <c r="H794" s="300"/>
      <c r="I794" s="292">
        <v>5257</v>
      </c>
      <c r="J794" s="292">
        <v>3</v>
      </c>
      <c r="K794" s="305" t="s">
        <v>44</v>
      </c>
      <c r="L794" s="292"/>
      <c r="M794" s="292"/>
      <c r="N794" s="292" t="s">
        <v>4050</v>
      </c>
      <c r="O794" s="292"/>
      <c r="P794" s="296">
        <v>5</v>
      </c>
      <c r="Q794" s="296">
        <v>2</v>
      </c>
      <c r="R794" s="296">
        <v>3</v>
      </c>
      <c r="S794" s="296">
        <v>7</v>
      </c>
    </row>
    <row r="795" spans="1:19" ht="25.5" x14ac:dyDescent="0.2">
      <c r="A795" s="292">
        <v>1575</v>
      </c>
      <c r="B795" s="35" t="s">
        <v>2333</v>
      </c>
      <c r="C795" s="35" t="s">
        <v>2333</v>
      </c>
      <c r="D795" s="293" t="s">
        <v>13796</v>
      </c>
      <c r="E795" s="293" t="s">
        <v>14234</v>
      </c>
      <c r="F795" s="300">
        <v>38899</v>
      </c>
      <c r="G795" s="300">
        <v>38899</v>
      </c>
      <c r="H795" s="300"/>
      <c r="I795" s="292">
        <v>5257</v>
      </c>
      <c r="J795" s="292">
        <v>4</v>
      </c>
      <c r="K795" s="305" t="s">
        <v>45</v>
      </c>
      <c r="L795" s="292"/>
      <c r="M795" s="292"/>
      <c r="N795" s="292" t="s">
        <v>4050</v>
      </c>
      <c r="O795" s="292"/>
      <c r="P795" s="296">
        <v>5</v>
      </c>
      <c r="Q795" s="296">
        <v>2</v>
      </c>
      <c r="R795" s="296">
        <v>3</v>
      </c>
      <c r="S795" s="296">
        <v>7</v>
      </c>
    </row>
    <row r="796" spans="1:19" ht="25.5" x14ac:dyDescent="0.2">
      <c r="A796" s="292">
        <v>1576</v>
      </c>
      <c r="B796" s="35" t="s">
        <v>2333</v>
      </c>
      <c r="C796" s="35" t="s">
        <v>2333</v>
      </c>
      <c r="D796" s="293" t="s">
        <v>13796</v>
      </c>
      <c r="E796" s="293" t="s">
        <v>14235</v>
      </c>
      <c r="F796" s="300">
        <v>38869</v>
      </c>
      <c r="G796" s="300">
        <v>38869</v>
      </c>
      <c r="H796" s="300"/>
      <c r="I796" s="292">
        <v>5257</v>
      </c>
      <c r="J796" s="292">
        <v>5</v>
      </c>
      <c r="K796" s="305"/>
      <c r="L796" s="292"/>
      <c r="M796" s="292"/>
      <c r="N796" s="292" t="s">
        <v>4050</v>
      </c>
      <c r="O796" s="292"/>
      <c r="P796" s="296">
        <v>5</v>
      </c>
      <c r="Q796" s="296">
        <v>2</v>
      </c>
      <c r="R796" s="296">
        <v>3</v>
      </c>
      <c r="S796" s="296">
        <v>7</v>
      </c>
    </row>
    <row r="797" spans="1:19" ht="25.5" x14ac:dyDescent="0.2">
      <c r="A797" s="292">
        <v>1577</v>
      </c>
      <c r="B797" s="35" t="s">
        <v>2333</v>
      </c>
      <c r="C797" s="35" t="s">
        <v>2333</v>
      </c>
      <c r="D797" s="293" t="s">
        <v>13796</v>
      </c>
      <c r="E797" s="293" t="s">
        <v>14236</v>
      </c>
      <c r="F797" s="300">
        <v>38869</v>
      </c>
      <c r="G797" s="300">
        <v>38869</v>
      </c>
      <c r="H797" s="300"/>
      <c r="I797" s="292">
        <v>5257</v>
      </c>
      <c r="J797" s="292">
        <v>6</v>
      </c>
      <c r="K797" s="305"/>
      <c r="L797" s="292"/>
      <c r="M797" s="292"/>
      <c r="N797" s="292" t="s">
        <v>4050</v>
      </c>
      <c r="O797" s="292"/>
      <c r="P797" s="296">
        <v>5</v>
      </c>
      <c r="Q797" s="296">
        <v>2</v>
      </c>
      <c r="R797" s="296">
        <v>3</v>
      </c>
      <c r="S797" s="296">
        <v>7</v>
      </c>
    </row>
    <row r="798" spans="1:19" ht="25.5" x14ac:dyDescent="0.2">
      <c r="A798" s="292">
        <v>1578</v>
      </c>
      <c r="B798" s="35" t="s">
        <v>2333</v>
      </c>
      <c r="C798" s="35" t="s">
        <v>2333</v>
      </c>
      <c r="D798" s="293" t="s">
        <v>13796</v>
      </c>
      <c r="E798" s="293" t="s">
        <v>14237</v>
      </c>
      <c r="F798" s="300">
        <v>38869</v>
      </c>
      <c r="G798" s="300">
        <v>38869</v>
      </c>
      <c r="H798" s="300"/>
      <c r="I798" s="292">
        <v>5257</v>
      </c>
      <c r="J798" s="292">
        <v>7</v>
      </c>
      <c r="K798" s="305"/>
      <c r="L798" s="292"/>
      <c r="M798" s="292"/>
      <c r="N798" s="292" t="s">
        <v>4050</v>
      </c>
      <c r="O798" s="292"/>
      <c r="P798" s="296">
        <v>5</v>
      </c>
      <c r="Q798" s="296">
        <v>2</v>
      </c>
      <c r="R798" s="296">
        <v>3</v>
      </c>
      <c r="S798" s="296">
        <v>7</v>
      </c>
    </row>
    <row r="799" spans="1:19" ht="25.5" x14ac:dyDescent="0.2">
      <c r="A799" s="292">
        <v>1579</v>
      </c>
      <c r="B799" s="35" t="s">
        <v>2333</v>
      </c>
      <c r="C799" s="35" t="s">
        <v>2333</v>
      </c>
      <c r="D799" s="293" t="s">
        <v>13796</v>
      </c>
      <c r="E799" s="293" t="s">
        <v>14238</v>
      </c>
      <c r="F799" s="300">
        <v>38899</v>
      </c>
      <c r="G799" s="300">
        <v>38899</v>
      </c>
      <c r="H799" s="300"/>
      <c r="I799" s="292">
        <v>5257</v>
      </c>
      <c r="J799" s="292">
        <v>8</v>
      </c>
      <c r="K799" s="305"/>
      <c r="L799" s="292"/>
      <c r="M799" s="292"/>
      <c r="N799" s="292" t="s">
        <v>4050</v>
      </c>
      <c r="O799" s="292"/>
      <c r="P799" s="296">
        <v>5</v>
      </c>
      <c r="Q799" s="296">
        <v>2</v>
      </c>
      <c r="R799" s="296">
        <v>3</v>
      </c>
      <c r="S799" s="296">
        <v>7</v>
      </c>
    </row>
    <row r="800" spans="1:19" ht="25.5" x14ac:dyDescent="0.2">
      <c r="A800" s="292">
        <v>1609</v>
      </c>
      <c r="B800" s="35" t="s">
        <v>2333</v>
      </c>
      <c r="C800" s="35" t="s">
        <v>2333</v>
      </c>
      <c r="D800" s="293" t="s">
        <v>13796</v>
      </c>
      <c r="E800" s="293" t="s">
        <v>14239</v>
      </c>
      <c r="F800" s="294">
        <v>2004</v>
      </c>
      <c r="G800" s="294">
        <v>2004</v>
      </c>
      <c r="H800" s="294"/>
      <c r="I800" s="292">
        <v>5262</v>
      </c>
      <c r="J800" s="292">
        <v>5</v>
      </c>
      <c r="K800" s="305"/>
      <c r="L800" s="292"/>
      <c r="M800" s="292"/>
      <c r="N800" s="292" t="s">
        <v>4050</v>
      </c>
      <c r="O800" s="292"/>
      <c r="P800" s="296">
        <v>5</v>
      </c>
      <c r="Q800" s="296">
        <v>2</v>
      </c>
      <c r="R800" s="296">
        <v>3</v>
      </c>
      <c r="S800" s="296">
        <v>12</v>
      </c>
    </row>
    <row r="801" spans="1:19" ht="25.5" x14ac:dyDescent="0.2">
      <c r="A801" s="292">
        <v>1641</v>
      </c>
      <c r="B801" s="35" t="s">
        <v>2333</v>
      </c>
      <c r="C801" s="35" t="s">
        <v>2333</v>
      </c>
      <c r="D801" s="293" t="s">
        <v>13796</v>
      </c>
      <c r="E801" s="293" t="s">
        <v>14219</v>
      </c>
      <c r="F801" s="294">
        <v>2007</v>
      </c>
      <c r="G801" s="294">
        <v>2007</v>
      </c>
      <c r="H801" s="294"/>
      <c r="I801" s="292">
        <v>5267</v>
      </c>
      <c r="J801" s="292">
        <v>5</v>
      </c>
      <c r="K801" s="305" t="s">
        <v>44</v>
      </c>
      <c r="L801" s="292"/>
      <c r="M801" s="292"/>
      <c r="N801" s="292" t="s">
        <v>4050</v>
      </c>
      <c r="O801" s="292"/>
      <c r="P801" s="296">
        <v>5</v>
      </c>
      <c r="Q801" s="296">
        <v>2</v>
      </c>
      <c r="R801" s="296">
        <v>3</v>
      </c>
      <c r="S801" s="296">
        <v>17</v>
      </c>
    </row>
    <row r="802" spans="1:19" ht="25.5" x14ac:dyDescent="0.2">
      <c r="A802" s="292">
        <v>1642</v>
      </c>
      <c r="B802" s="35" t="s">
        <v>2333</v>
      </c>
      <c r="C802" s="35" t="s">
        <v>2333</v>
      </c>
      <c r="D802" s="293" t="s">
        <v>13796</v>
      </c>
      <c r="E802" s="293" t="s">
        <v>14219</v>
      </c>
      <c r="F802" s="294">
        <v>2007</v>
      </c>
      <c r="G802" s="294">
        <v>2007</v>
      </c>
      <c r="H802" s="294"/>
      <c r="I802" s="292">
        <v>5267</v>
      </c>
      <c r="J802" s="292">
        <v>6</v>
      </c>
      <c r="K802" s="305" t="s">
        <v>45</v>
      </c>
      <c r="L802" s="292"/>
      <c r="M802" s="292"/>
      <c r="N802" s="292" t="s">
        <v>4050</v>
      </c>
      <c r="O802" s="292"/>
      <c r="P802" s="296">
        <v>5</v>
      </c>
      <c r="Q802" s="296">
        <v>2</v>
      </c>
      <c r="R802" s="296">
        <v>3</v>
      </c>
      <c r="S802" s="296">
        <v>17</v>
      </c>
    </row>
    <row r="803" spans="1:19" ht="25.5" x14ac:dyDescent="0.2">
      <c r="A803" s="292">
        <v>1651</v>
      </c>
      <c r="B803" s="35" t="s">
        <v>2333</v>
      </c>
      <c r="C803" s="35" t="s">
        <v>2333</v>
      </c>
      <c r="D803" s="293" t="s">
        <v>13796</v>
      </c>
      <c r="E803" s="293" t="s">
        <v>14240</v>
      </c>
      <c r="F803" s="300">
        <v>39055</v>
      </c>
      <c r="G803" s="300">
        <v>39080</v>
      </c>
      <c r="H803" s="300"/>
      <c r="I803" s="292">
        <v>5269</v>
      </c>
      <c r="J803" s="292">
        <v>1</v>
      </c>
      <c r="K803" s="305" t="s">
        <v>2944</v>
      </c>
      <c r="L803" s="292"/>
      <c r="M803" s="292"/>
      <c r="N803" s="292" t="s">
        <v>4050</v>
      </c>
      <c r="O803" s="292"/>
      <c r="P803" s="296">
        <v>5</v>
      </c>
      <c r="Q803" s="296">
        <v>2</v>
      </c>
      <c r="R803" s="296">
        <v>3</v>
      </c>
      <c r="S803" s="296">
        <v>19</v>
      </c>
    </row>
    <row r="804" spans="1:19" ht="25.5" x14ac:dyDescent="0.2">
      <c r="A804" s="292">
        <v>1652</v>
      </c>
      <c r="B804" s="35" t="s">
        <v>2333</v>
      </c>
      <c r="C804" s="35" t="s">
        <v>2333</v>
      </c>
      <c r="D804" s="293" t="s">
        <v>13796</v>
      </c>
      <c r="E804" s="293" t="s">
        <v>14240</v>
      </c>
      <c r="F804" s="300">
        <v>39035</v>
      </c>
      <c r="G804" s="300">
        <v>39055</v>
      </c>
      <c r="H804" s="300"/>
      <c r="I804" s="292">
        <v>5269</v>
      </c>
      <c r="J804" s="292">
        <v>2</v>
      </c>
      <c r="K804" s="305" t="s">
        <v>2945</v>
      </c>
      <c r="L804" s="292"/>
      <c r="M804" s="292"/>
      <c r="N804" s="292" t="s">
        <v>4050</v>
      </c>
      <c r="O804" s="292"/>
      <c r="P804" s="296">
        <v>5</v>
      </c>
      <c r="Q804" s="296">
        <v>2</v>
      </c>
      <c r="R804" s="296">
        <v>3</v>
      </c>
      <c r="S804" s="296">
        <v>19</v>
      </c>
    </row>
    <row r="805" spans="1:19" ht="25.5" x14ac:dyDescent="0.2">
      <c r="A805" s="292">
        <v>1653</v>
      </c>
      <c r="B805" s="35" t="s">
        <v>2333</v>
      </c>
      <c r="C805" s="35" t="s">
        <v>2333</v>
      </c>
      <c r="D805" s="293" t="s">
        <v>13796</v>
      </c>
      <c r="E805" s="293" t="s">
        <v>14240</v>
      </c>
      <c r="F805" s="300">
        <v>39031</v>
      </c>
      <c r="G805" s="300">
        <v>39021</v>
      </c>
      <c r="H805" s="300"/>
      <c r="I805" s="292">
        <v>5269</v>
      </c>
      <c r="J805" s="292">
        <v>3</v>
      </c>
      <c r="K805" s="305" t="s">
        <v>2946</v>
      </c>
      <c r="L805" s="292"/>
      <c r="M805" s="292"/>
      <c r="N805" s="292" t="s">
        <v>4050</v>
      </c>
      <c r="O805" s="292"/>
      <c r="P805" s="296">
        <v>5</v>
      </c>
      <c r="Q805" s="296">
        <v>2</v>
      </c>
      <c r="R805" s="296">
        <v>3</v>
      </c>
      <c r="S805" s="296">
        <v>19</v>
      </c>
    </row>
    <row r="806" spans="1:19" ht="25.5" x14ac:dyDescent="0.2">
      <c r="A806" s="292">
        <v>1654</v>
      </c>
      <c r="B806" s="35" t="s">
        <v>2333</v>
      </c>
      <c r="C806" s="35" t="s">
        <v>2333</v>
      </c>
      <c r="D806" s="293" t="s">
        <v>13796</v>
      </c>
      <c r="E806" s="293" t="s">
        <v>14240</v>
      </c>
      <c r="F806" s="300">
        <v>39007</v>
      </c>
      <c r="G806" s="300">
        <v>39020</v>
      </c>
      <c r="H806" s="300"/>
      <c r="I806" s="292">
        <v>5269</v>
      </c>
      <c r="J806" s="292">
        <v>4</v>
      </c>
      <c r="K806" s="305" t="s">
        <v>2947</v>
      </c>
      <c r="L806" s="292"/>
      <c r="M806" s="292"/>
      <c r="N806" s="292" t="s">
        <v>4050</v>
      </c>
      <c r="O806" s="292"/>
      <c r="P806" s="296">
        <v>5</v>
      </c>
      <c r="Q806" s="296">
        <v>2</v>
      </c>
      <c r="R806" s="296">
        <v>3</v>
      </c>
      <c r="S806" s="296">
        <v>19</v>
      </c>
    </row>
    <row r="807" spans="1:19" ht="25.5" x14ac:dyDescent="0.2">
      <c r="A807" s="292">
        <v>1655</v>
      </c>
      <c r="B807" s="35" t="s">
        <v>2333</v>
      </c>
      <c r="C807" s="35" t="s">
        <v>2333</v>
      </c>
      <c r="D807" s="293" t="s">
        <v>13796</v>
      </c>
      <c r="E807" s="293" t="s">
        <v>14240</v>
      </c>
      <c r="F807" s="300">
        <v>38993</v>
      </c>
      <c r="G807" s="300">
        <v>39003</v>
      </c>
      <c r="H807" s="300"/>
      <c r="I807" s="292">
        <v>5269</v>
      </c>
      <c r="J807" s="292">
        <v>5</v>
      </c>
      <c r="K807" s="305" t="s">
        <v>2949</v>
      </c>
      <c r="L807" s="292"/>
      <c r="M807" s="292"/>
      <c r="N807" s="292" t="s">
        <v>4050</v>
      </c>
      <c r="O807" s="292"/>
      <c r="P807" s="296">
        <v>5</v>
      </c>
      <c r="Q807" s="296">
        <v>2</v>
      </c>
      <c r="R807" s="296">
        <v>3</v>
      </c>
      <c r="S807" s="296">
        <v>19</v>
      </c>
    </row>
    <row r="808" spans="1:19" ht="25.5" x14ac:dyDescent="0.2">
      <c r="A808" s="292">
        <v>1656</v>
      </c>
      <c r="B808" s="35" t="s">
        <v>2333</v>
      </c>
      <c r="C808" s="35" t="s">
        <v>2333</v>
      </c>
      <c r="D808" s="293" t="s">
        <v>13796</v>
      </c>
      <c r="E808" s="293" t="s">
        <v>14240</v>
      </c>
      <c r="F808" s="300">
        <v>38994</v>
      </c>
      <c r="G808" s="300">
        <v>38978</v>
      </c>
      <c r="H808" s="300"/>
      <c r="I808" s="292">
        <v>5269</v>
      </c>
      <c r="J808" s="292">
        <v>6</v>
      </c>
      <c r="K808" s="305" t="s">
        <v>2950</v>
      </c>
      <c r="L808" s="292"/>
      <c r="M808" s="292"/>
      <c r="N808" s="292" t="s">
        <v>4050</v>
      </c>
      <c r="O808" s="292"/>
      <c r="P808" s="296">
        <v>5</v>
      </c>
      <c r="Q808" s="296">
        <v>2</v>
      </c>
      <c r="R808" s="296">
        <v>3</v>
      </c>
      <c r="S808" s="296">
        <v>19</v>
      </c>
    </row>
    <row r="809" spans="1:19" ht="25.5" x14ac:dyDescent="0.2">
      <c r="A809" s="292">
        <v>1657</v>
      </c>
      <c r="B809" s="35" t="s">
        <v>2333</v>
      </c>
      <c r="C809" s="35" t="s">
        <v>2333</v>
      </c>
      <c r="D809" s="293" t="s">
        <v>13796</v>
      </c>
      <c r="E809" s="293" t="s">
        <v>14240</v>
      </c>
      <c r="F809" s="300">
        <v>38939</v>
      </c>
      <c r="G809" s="300">
        <v>38978</v>
      </c>
      <c r="H809" s="300"/>
      <c r="I809" s="292">
        <v>5269</v>
      </c>
      <c r="J809" s="292">
        <v>7</v>
      </c>
      <c r="K809" s="305" t="s">
        <v>2951</v>
      </c>
      <c r="L809" s="292"/>
      <c r="M809" s="292"/>
      <c r="N809" s="292" t="s">
        <v>4050</v>
      </c>
      <c r="O809" s="292"/>
      <c r="P809" s="296">
        <v>5</v>
      </c>
      <c r="Q809" s="296">
        <v>2</v>
      </c>
      <c r="R809" s="296">
        <v>3</v>
      </c>
      <c r="S809" s="296">
        <v>19</v>
      </c>
    </row>
    <row r="810" spans="1:19" ht="25.5" x14ac:dyDescent="0.2">
      <c r="A810" s="292">
        <v>1658</v>
      </c>
      <c r="B810" s="35" t="s">
        <v>2333</v>
      </c>
      <c r="C810" s="35" t="s">
        <v>2333</v>
      </c>
      <c r="D810" s="293" t="s">
        <v>13796</v>
      </c>
      <c r="E810" s="293" t="s">
        <v>14240</v>
      </c>
      <c r="F810" s="300">
        <v>38516</v>
      </c>
      <c r="G810" s="300">
        <v>38541</v>
      </c>
      <c r="H810" s="300"/>
      <c r="I810" s="292">
        <v>5270</v>
      </c>
      <c r="J810" s="292">
        <v>1</v>
      </c>
      <c r="K810" s="305" t="s">
        <v>2944</v>
      </c>
      <c r="L810" s="292"/>
      <c r="M810" s="292"/>
      <c r="N810" s="292" t="s">
        <v>4050</v>
      </c>
      <c r="O810" s="292"/>
      <c r="P810" s="296">
        <v>5</v>
      </c>
      <c r="Q810" s="296">
        <v>2</v>
      </c>
      <c r="R810" s="296">
        <v>3</v>
      </c>
      <c r="S810" s="296">
        <v>20</v>
      </c>
    </row>
    <row r="811" spans="1:19" ht="25.5" x14ac:dyDescent="0.2">
      <c r="A811" s="292">
        <v>1659</v>
      </c>
      <c r="B811" s="35" t="s">
        <v>2333</v>
      </c>
      <c r="C811" s="35" t="s">
        <v>2333</v>
      </c>
      <c r="D811" s="293" t="s">
        <v>13796</v>
      </c>
      <c r="E811" s="293" t="s">
        <v>14240</v>
      </c>
      <c r="F811" s="300">
        <v>38506</v>
      </c>
      <c r="G811" s="300">
        <v>38523</v>
      </c>
      <c r="H811" s="300"/>
      <c r="I811" s="292">
        <v>5270</v>
      </c>
      <c r="J811" s="292">
        <v>2</v>
      </c>
      <c r="K811" s="305" t="s">
        <v>2945</v>
      </c>
      <c r="L811" s="292"/>
      <c r="M811" s="292"/>
      <c r="N811" s="292" t="s">
        <v>4050</v>
      </c>
      <c r="O811" s="292"/>
      <c r="P811" s="296">
        <v>5</v>
      </c>
      <c r="Q811" s="296">
        <v>2</v>
      </c>
      <c r="R811" s="296">
        <v>3</v>
      </c>
      <c r="S811" s="296">
        <v>20</v>
      </c>
    </row>
    <row r="812" spans="1:19" ht="25.5" x14ac:dyDescent="0.2">
      <c r="A812" s="292">
        <v>1660</v>
      </c>
      <c r="B812" s="35" t="s">
        <v>2333</v>
      </c>
      <c r="C812" s="35" t="s">
        <v>2333</v>
      </c>
      <c r="D812" s="293" t="s">
        <v>13796</v>
      </c>
      <c r="E812" s="293" t="s">
        <v>14240</v>
      </c>
      <c r="F812" s="300">
        <v>38484</v>
      </c>
      <c r="G812" s="300">
        <v>38506</v>
      </c>
      <c r="H812" s="300"/>
      <c r="I812" s="292">
        <v>5270</v>
      </c>
      <c r="J812" s="292">
        <v>3</v>
      </c>
      <c r="K812" s="305" t="s">
        <v>2946</v>
      </c>
      <c r="L812" s="292"/>
      <c r="M812" s="292"/>
      <c r="N812" s="292" t="s">
        <v>4050</v>
      </c>
      <c r="O812" s="292"/>
      <c r="P812" s="296">
        <v>5</v>
      </c>
      <c r="Q812" s="296">
        <v>2</v>
      </c>
      <c r="R812" s="296">
        <v>3</v>
      </c>
      <c r="S812" s="296">
        <v>20</v>
      </c>
    </row>
    <row r="813" spans="1:19" ht="25.5" x14ac:dyDescent="0.2">
      <c r="A813" s="292">
        <v>1661</v>
      </c>
      <c r="B813" s="35" t="s">
        <v>2333</v>
      </c>
      <c r="C813" s="35" t="s">
        <v>2333</v>
      </c>
      <c r="D813" s="293" t="s">
        <v>13796</v>
      </c>
      <c r="E813" s="293" t="s">
        <v>14240</v>
      </c>
      <c r="F813" s="300">
        <v>38467</v>
      </c>
      <c r="G813" s="300">
        <v>38483</v>
      </c>
      <c r="H813" s="300"/>
      <c r="I813" s="292">
        <v>5270</v>
      </c>
      <c r="J813" s="292">
        <v>4</v>
      </c>
      <c r="K813" s="305" t="s">
        <v>2947</v>
      </c>
      <c r="L813" s="292"/>
      <c r="M813" s="292"/>
      <c r="N813" s="292" t="s">
        <v>4050</v>
      </c>
      <c r="O813" s="292"/>
      <c r="P813" s="296">
        <v>5</v>
      </c>
      <c r="Q813" s="296">
        <v>2</v>
      </c>
      <c r="R813" s="296">
        <v>3</v>
      </c>
      <c r="S813" s="296">
        <v>20</v>
      </c>
    </row>
    <row r="814" spans="1:19" ht="25.5" x14ac:dyDescent="0.2">
      <c r="A814" s="292">
        <v>1662</v>
      </c>
      <c r="B814" s="35" t="s">
        <v>2333</v>
      </c>
      <c r="C814" s="35" t="s">
        <v>2333</v>
      </c>
      <c r="D814" s="293" t="s">
        <v>13796</v>
      </c>
      <c r="E814" s="293" t="s">
        <v>14240</v>
      </c>
      <c r="F814" s="300">
        <v>38501</v>
      </c>
      <c r="G814" s="300">
        <v>38464</v>
      </c>
      <c r="H814" s="300"/>
      <c r="I814" s="292">
        <v>5270</v>
      </c>
      <c r="J814" s="292">
        <v>5</v>
      </c>
      <c r="K814" s="305" t="s">
        <v>2949</v>
      </c>
      <c r="L814" s="292"/>
      <c r="M814" s="292"/>
      <c r="N814" s="292" t="s">
        <v>4050</v>
      </c>
      <c r="O814" s="292"/>
      <c r="P814" s="296">
        <v>5</v>
      </c>
      <c r="Q814" s="296">
        <v>2</v>
      </c>
      <c r="R814" s="296">
        <v>3</v>
      </c>
      <c r="S814" s="296">
        <v>20</v>
      </c>
    </row>
    <row r="815" spans="1:19" ht="25.5" x14ac:dyDescent="0.2">
      <c r="A815" s="292">
        <v>1663</v>
      </c>
      <c r="B815" s="35" t="s">
        <v>2333</v>
      </c>
      <c r="C815" s="35" t="s">
        <v>2333</v>
      </c>
      <c r="D815" s="293" t="s">
        <v>13796</v>
      </c>
      <c r="E815" s="293" t="s">
        <v>14240</v>
      </c>
      <c r="F815" s="300">
        <v>38376</v>
      </c>
      <c r="G815" s="300">
        <v>38429</v>
      </c>
      <c r="H815" s="300"/>
      <c r="I815" s="292">
        <v>5270</v>
      </c>
      <c r="J815" s="292">
        <v>6</v>
      </c>
      <c r="K815" s="305" t="s">
        <v>2950</v>
      </c>
      <c r="L815" s="292"/>
      <c r="M815" s="292"/>
      <c r="N815" s="292" t="s">
        <v>4050</v>
      </c>
      <c r="O815" s="292"/>
      <c r="P815" s="296">
        <v>5</v>
      </c>
      <c r="Q815" s="296">
        <v>2</v>
      </c>
      <c r="R815" s="296">
        <v>3</v>
      </c>
      <c r="S815" s="296">
        <v>20</v>
      </c>
    </row>
    <row r="816" spans="1:19" ht="25.5" x14ac:dyDescent="0.2">
      <c r="A816" s="292">
        <v>1664</v>
      </c>
      <c r="B816" s="35" t="s">
        <v>2333</v>
      </c>
      <c r="C816" s="35" t="s">
        <v>2333</v>
      </c>
      <c r="D816" s="293" t="s">
        <v>13796</v>
      </c>
      <c r="E816" s="293" t="s">
        <v>14240</v>
      </c>
      <c r="F816" s="300">
        <v>38317</v>
      </c>
      <c r="G816" s="300">
        <v>38372</v>
      </c>
      <c r="H816" s="300"/>
      <c r="I816" s="292">
        <v>5270</v>
      </c>
      <c r="J816" s="292">
        <v>7</v>
      </c>
      <c r="K816" s="305" t="s">
        <v>2951</v>
      </c>
      <c r="L816" s="292"/>
      <c r="M816" s="292"/>
      <c r="N816" s="292" t="s">
        <v>4050</v>
      </c>
      <c r="O816" s="292"/>
      <c r="P816" s="296">
        <v>5</v>
      </c>
      <c r="Q816" s="296">
        <v>2</v>
      </c>
      <c r="R816" s="296">
        <v>3</v>
      </c>
      <c r="S816" s="296">
        <v>20</v>
      </c>
    </row>
    <row r="817" spans="1:19" ht="25.5" x14ac:dyDescent="0.2">
      <c r="A817" s="292">
        <v>1718</v>
      </c>
      <c r="B817" s="35" t="s">
        <v>2333</v>
      </c>
      <c r="C817" s="35" t="s">
        <v>2333</v>
      </c>
      <c r="D817" s="293" t="s">
        <v>13796</v>
      </c>
      <c r="E817" s="293" t="s">
        <v>14241</v>
      </c>
      <c r="F817" s="300">
        <v>38957</v>
      </c>
      <c r="G817" s="300">
        <v>38963</v>
      </c>
      <c r="H817" s="300"/>
      <c r="I817" s="292">
        <v>5278</v>
      </c>
      <c r="J817" s="292">
        <v>3</v>
      </c>
      <c r="K817" s="305"/>
      <c r="L817" s="292"/>
      <c r="M817" s="292"/>
      <c r="N817" s="292" t="s">
        <v>4050</v>
      </c>
      <c r="O817" s="292"/>
      <c r="P817" s="296">
        <v>5</v>
      </c>
      <c r="Q817" s="296">
        <v>2</v>
      </c>
      <c r="R817" s="296">
        <v>3</v>
      </c>
      <c r="S817" s="296">
        <v>28</v>
      </c>
    </row>
    <row r="818" spans="1:19" ht="25.5" x14ac:dyDescent="0.2">
      <c r="A818" s="292">
        <v>1719</v>
      </c>
      <c r="B818" s="35" t="s">
        <v>2333</v>
      </c>
      <c r="C818" s="35" t="s">
        <v>2333</v>
      </c>
      <c r="D818" s="293" t="s">
        <v>13796</v>
      </c>
      <c r="E818" s="293" t="s">
        <v>14242</v>
      </c>
      <c r="F818" s="300">
        <v>38963</v>
      </c>
      <c r="G818" s="300">
        <v>38968</v>
      </c>
      <c r="H818" s="300"/>
      <c r="I818" s="292">
        <v>5278</v>
      </c>
      <c r="J818" s="292">
        <v>4</v>
      </c>
      <c r="K818" s="305"/>
      <c r="L818" s="292"/>
      <c r="M818" s="292"/>
      <c r="N818" s="292" t="s">
        <v>4050</v>
      </c>
      <c r="O818" s="292"/>
      <c r="P818" s="296">
        <v>5</v>
      </c>
      <c r="Q818" s="296">
        <v>2</v>
      </c>
      <c r="R818" s="296">
        <v>3</v>
      </c>
      <c r="S818" s="296">
        <v>28</v>
      </c>
    </row>
    <row r="819" spans="1:19" ht="25.5" x14ac:dyDescent="0.2">
      <c r="A819" s="292">
        <v>1720</v>
      </c>
      <c r="B819" s="35" t="s">
        <v>2333</v>
      </c>
      <c r="C819" s="35" t="s">
        <v>2333</v>
      </c>
      <c r="D819" s="293" t="s">
        <v>13796</v>
      </c>
      <c r="E819" s="293" t="s">
        <v>14243</v>
      </c>
      <c r="F819" s="300">
        <v>38924</v>
      </c>
      <c r="G819" s="300">
        <v>38937</v>
      </c>
      <c r="H819" s="300"/>
      <c r="I819" s="292">
        <v>5278</v>
      </c>
      <c r="J819" s="292">
        <v>5</v>
      </c>
      <c r="K819" s="305"/>
      <c r="L819" s="292"/>
      <c r="M819" s="292"/>
      <c r="N819" s="292" t="s">
        <v>4050</v>
      </c>
      <c r="O819" s="292"/>
      <c r="P819" s="296">
        <v>5</v>
      </c>
      <c r="Q819" s="296">
        <v>2</v>
      </c>
      <c r="R819" s="296">
        <v>3</v>
      </c>
      <c r="S819" s="296">
        <v>28</v>
      </c>
    </row>
    <row r="820" spans="1:19" ht="25.5" x14ac:dyDescent="0.2">
      <c r="A820" s="292">
        <v>1721</v>
      </c>
      <c r="B820" s="35" t="s">
        <v>2333</v>
      </c>
      <c r="C820" s="35" t="s">
        <v>2333</v>
      </c>
      <c r="D820" s="293" t="s">
        <v>13796</v>
      </c>
      <c r="E820" s="293" t="s">
        <v>14244</v>
      </c>
      <c r="F820" s="300">
        <v>38945</v>
      </c>
      <c r="G820" s="300">
        <v>38957</v>
      </c>
      <c r="H820" s="300"/>
      <c r="I820" s="292">
        <v>5278</v>
      </c>
      <c r="J820" s="292">
        <v>6</v>
      </c>
      <c r="K820" s="305"/>
      <c r="L820" s="292"/>
      <c r="M820" s="292"/>
      <c r="N820" s="292" t="s">
        <v>4050</v>
      </c>
      <c r="O820" s="292"/>
      <c r="P820" s="296">
        <v>5</v>
      </c>
      <c r="Q820" s="296">
        <v>2</v>
      </c>
      <c r="R820" s="296">
        <v>3</v>
      </c>
      <c r="S820" s="296">
        <v>28</v>
      </c>
    </row>
    <row r="821" spans="1:19" ht="25.5" x14ac:dyDescent="0.2">
      <c r="A821" s="292">
        <v>1723</v>
      </c>
      <c r="B821" s="35" t="s">
        <v>2333</v>
      </c>
      <c r="C821" s="35" t="s">
        <v>2333</v>
      </c>
      <c r="D821" s="293" t="s">
        <v>13796</v>
      </c>
      <c r="E821" s="293" t="s">
        <v>14245</v>
      </c>
      <c r="F821" s="300">
        <v>37548</v>
      </c>
      <c r="G821" s="300">
        <v>37967</v>
      </c>
      <c r="H821" s="300"/>
      <c r="I821" s="292">
        <v>5279</v>
      </c>
      <c r="J821" s="292">
        <v>1</v>
      </c>
      <c r="K821" s="305"/>
      <c r="L821" s="292"/>
      <c r="M821" s="292"/>
      <c r="N821" s="292" t="s">
        <v>4050</v>
      </c>
      <c r="O821" s="292"/>
      <c r="P821" s="296">
        <v>5</v>
      </c>
      <c r="Q821" s="296">
        <v>2</v>
      </c>
      <c r="R821" s="296">
        <v>3</v>
      </c>
      <c r="S821" s="296">
        <v>29</v>
      </c>
    </row>
    <row r="822" spans="1:19" ht="25.5" x14ac:dyDescent="0.2">
      <c r="A822" s="292">
        <v>1724</v>
      </c>
      <c r="B822" s="35" t="s">
        <v>2333</v>
      </c>
      <c r="C822" s="35" t="s">
        <v>2333</v>
      </c>
      <c r="D822" s="293" t="s">
        <v>13796</v>
      </c>
      <c r="E822" s="293" t="s">
        <v>14246</v>
      </c>
      <c r="F822" s="300">
        <v>37919</v>
      </c>
      <c r="G822" s="300">
        <v>38130</v>
      </c>
      <c r="H822" s="300"/>
      <c r="I822" s="292">
        <v>5279</v>
      </c>
      <c r="J822" s="292">
        <v>2</v>
      </c>
      <c r="K822" s="305"/>
      <c r="L822" s="292"/>
      <c r="M822" s="292"/>
      <c r="N822" s="292" t="s">
        <v>4050</v>
      </c>
      <c r="O822" s="292"/>
      <c r="P822" s="296">
        <v>5</v>
      </c>
      <c r="Q822" s="296">
        <v>2</v>
      </c>
      <c r="R822" s="296">
        <v>3</v>
      </c>
      <c r="S822" s="296">
        <v>29</v>
      </c>
    </row>
    <row r="823" spans="1:19" ht="25.5" x14ac:dyDescent="0.2">
      <c r="A823" s="292">
        <v>1725</v>
      </c>
      <c r="B823" s="35" t="s">
        <v>2333</v>
      </c>
      <c r="C823" s="35" t="s">
        <v>2333</v>
      </c>
      <c r="D823" s="293" t="s">
        <v>13796</v>
      </c>
      <c r="E823" s="293" t="s">
        <v>14247</v>
      </c>
      <c r="F823" s="300">
        <v>38620</v>
      </c>
      <c r="G823" s="300">
        <v>38636</v>
      </c>
      <c r="H823" s="300"/>
      <c r="I823" s="292">
        <v>5279</v>
      </c>
      <c r="J823" s="292">
        <v>3</v>
      </c>
      <c r="K823" s="305"/>
      <c r="L823" s="292"/>
      <c r="M823" s="292"/>
      <c r="N823" s="292" t="s">
        <v>4050</v>
      </c>
      <c r="O823" s="292"/>
      <c r="P823" s="296">
        <v>5</v>
      </c>
      <c r="Q823" s="296">
        <v>2</v>
      </c>
      <c r="R823" s="296">
        <v>3</v>
      </c>
      <c r="S823" s="296">
        <v>29</v>
      </c>
    </row>
    <row r="824" spans="1:19" ht="25.5" x14ac:dyDescent="0.2">
      <c r="A824" s="292">
        <v>1726</v>
      </c>
      <c r="B824" s="35" t="s">
        <v>2333</v>
      </c>
      <c r="C824" s="35" t="s">
        <v>2333</v>
      </c>
      <c r="D824" s="293" t="s">
        <v>13796</v>
      </c>
      <c r="E824" s="293" t="s">
        <v>14248</v>
      </c>
      <c r="F824" s="300">
        <v>38624</v>
      </c>
      <c r="G824" s="300">
        <v>38626</v>
      </c>
      <c r="H824" s="300"/>
      <c r="I824" s="292">
        <v>5279</v>
      </c>
      <c r="J824" s="292">
        <v>4</v>
      </c>
      <c r="K824" s="305"/>
      <c r="L824" s="292"/>
      <c r="M824" s="292"/>
      <c r="N824" s="292" t="s">
        <v>4050</v>
      </c>
      <c r="O824" s="292"/>
      <c r="P824" s="296">
        <v>5</v>
      </c>
      <c r="Q824" s="296">
        <v>2</v>
      </c>
      <c r="R824" s="296">
        <v>3</v>
      </c>
      <c r="S824" s="296">
        <v>29</v>
      </c>
    </row>
    <row r="825" spans="1:19" ht="25.5" x14ac:dyDescent="0.2">
      <c r="A825" s="292">
        <v>1727</v>
      </c>
      <c r="B825" s="35" t="s">
        <v>2333</v>
      </c>
      <c r="C825" s="35" t="s">
        <v>2333</v>
      </c>
      <c r="D825" s="293" t="s">
        <v>13796</v>
      </c>
      <c r="E825" s="293" t="s">
        <v>14249</v>
      </c>
      <c r="F825" s="300">
        <v>38463</v>
      </c>
      <c r="G825" s="300">
        <v>38492</v>
      </c>
      <c r="H825" s="300"/>
      <c r="I825" s="292">
        <v>5279</v>
      </c>
      <c r="J825" s="292">
        <v>5</v>
      </c>
      <c r="K825" s="305"/>
      <c r="L825" s="292"/>
      <c r="M825" s="292"/>
      <c r="N825" s="292" t="s">
        <v>4050</v>
      </c>
      <c r="O825" s="292"/>
      <c r="P825" s="296">
        <v>5</v>
      </c>
      <c r="Q825" s="296">
        <v>2</v>
      </c>
      <c r="R825" s="296">
        <v>3</v>
      </c>
      <c r="S825" s="296">
        <v>29</v>
      </c>
    </row>
    <row r="826" spans="1:19" ht="25.5" x14ac:dyDescent="0.2">
      <c r="A826" s="292">
        <v>1730</v>
      </c>
      <c r="B826" s="35" t="s">
        <v>2333</v>
      </c>
      <c r="C826" s="35" t="s">
        <v>2333</v>
      </c>
      <c r="D826" s="293" t="s">
        <v>13796</v>
      </c>
      <c r="E826" s="293" t="s">
        <v>14250</v>
      </c>
      <c r="F826" s="300">
        <v>38345</v>
      </c>
      <c r="G826" s="300">
        <v>38383</v>
      </c>
      <c r="H826" s="300"/>
      <c r="I826" s="292">
        <v>5280</v>
      </c>
      <c r="J826" s="292">
        <v>1</v>
      </c>
      <c r="K826" s="305" t="s">
        <v>44</v>
      </c>
      <c r="L826" s="292"/>
      <c r="M826" s="292"/>
      <c r="N826" s="292" t="s">
        <v>4050</v>
      </c>
      <c r="O826" s="292"/>
      <c r="P826" s="296">
        <v>5</v>
      </c>
      <c r="Q826" s="296">
        <v>2</v>
      </c>
      <c r="R826" s="296">
        <v>3</v>
      </c>
      <c r="S826" s="296">
        <v>30</v>
      </c>
    </row>
    <row r="827" spans="1:19" ht="25.5" x14ac:dyDescent="0.2">
      <c r="A827" s="292">
        <v>1731</v>
      </c>
      <c r="B827" s="35" t="s">
        <v>2333</v>
      </c>
      <c r="C827" s="35" t="s">
        <v>2333</v>
      </c>
      <c r="D827" s="293" t="s">
        <v>13796</v>
      </c>
      <c r="E827" s="293" t="s">
        <v>14251</v>
      </c>
      <c r="F827" s="300">
        <v>38412</v>
      </c>
      <c r="G827" s="300">
        <v>38460</v>
      </c>
      <c r="H827" s="300"/>
      <c r="I827" s="292">
        <v>5280</v>
      </c>
      <c r="J827" s="292">
        <v>2</v>
      </c>
      <c r="K827" s="305" t="s">
        <v>45</v>
      </c>
      <c r="L827" s="292"/>
      <c r="M827" s="292"/>
      <c r="N827" s="292" t="s">
        <v>4050</v>
      </c>
      <c r="O827" s="292"/>
      <c r="P827" s="296">
        <v>5</v>
      </c>
      <c r="Q827" s="296">
        <v>2</v>
      </c>
      <c r="R827" s="296">
        <v>3</v>
      </c>
      <c r="S827" s="296">
        <v>30</v>
      </c>
    </row>
    <row r="828" spans="1:19" ht="25.5" x14ac:dyDescent="0.2">
      <c r="A828" s="292">
        <v>1732</v>
      </c>
      <c r="B828" s="35" t="s">
        <v>2333</v>
      </c>
      <c r="C828" s="35" t="s">
        <v>2333</v>
      </c>
      <c r="D828" s="293" t="s">
        <v>13796</v>
      </c>
      <c r="E828" s="293" t="s">
        <v>14252</v>
      </c>
      <c r="F828" s="300">
        <v>38628</v>
      </c>
      <c r="G828" s="300">
        <v>38639</v>
      </c>
      <c r="H828" s="300"/>
      <c r="I828" s="292">
        <v>5280</v>
      </c>
      <c r="J828" s="292">
        <v>3</v>
      </c>
      <c r="K828" s="305" t="s">
        <v>44</v>
      </c>
      <c r="L828" s="292"/>
      <c r="M828" s="292"/>
      <c r="N828" s="292" t="s">
        <v>4050</v>
      </c>
      <c r="O828" s="292"/>
      <c r="P828" s="296">
        <v>5</v>
      </c>
      <c r="Q828" s="296">
        <v>2</v>
      </c>
      <c r="R828" s="296">
        <v>3</v>
      </c>
      <c r="S828" s="296">
        <v>30</v>
      </c>
    </row>
    <row r="829" spans="1:19" ht="25.5" x14ac:dyDescent="0.2">
      <c r="A829" s="292">
        <v>1733</v>
      </c>
      <c r="B829" s="35" t="s">
        <v>2333</v>
      </c>
      <c r="C829" s="35" t="s">
        <v>2333</v>
      </c>
      <c r="D829" s="293" t="s">
        <v>13796</v>
      </c>
      <c r="E829" s="293" t="s">
        <v>14253</v>
      </c>
      <c r="F829" s="300">
        <v>38642</v>
      </c>
      <c r="G829" s="300">
        <v>38650</v>
      </c>
      <c r="H829" s="300"/>
      <c r="I829" s="292">
        <v>5280</v>
      </c>
      <c r="J829" s="292">
        <v>4</v>
      </c>
      <c r="K829" s="305" t="s">
        <v>45</v>
      </c>
      <c r="L829" s="292"/>
      <c r="M829" s="292"/>
      <c r="N829" s="292" t="s">
        <v>4050</v>
      </c>
      <c r="O829" s="292"/>
      <c r="P829" s="296">
        <v>5</v>
      </c>
      <c r="Q829" s="296">
        <v>2</v>
      </c>
      <c r="R829" s="296">
        <v>3</v>
      </c>
      <c r="S829" s="296">
        <v>30</v>
      </c>
    </row>
    <row r="830" spans="1:19" ht="25.5" x14ac:dyDescent="0.2">
      <c r="A830" s="292">
        <v>1734</v>
      </c>
      <c r="B830" s="35" t="s">
        <v>2333</v>
      </c>
      <c r="C830" s="35" t="s">
        <v>2333</v>
      </c>
      <c r="D830" s="293" t="s">
        <v>13796</v>
      </c>
      <c r="E830" s="293" t="s">
        <v>14254</v>
      </c>
      <c r="F830" s="300">
        <v>38693</v>
      </c>
      <c r="G830" s="300">
        <v>38805</v>
      </c>
      <c r="H830" s="300"/>
      <c r="I830" s="292">
        <v>5280</v>
      </c>
      <c r="J830" s="292">
        <v>5</v>
      </c>
      <c r="K830" s="305"/>
      <c r="L830" s="292"/>
      <c r="M830" s="292"/>
      <c r="N830" s="292" t="s">
        <v>4050</v>
      </c>
      <c r="O830" s="292"/>
      <c r="P830" s="296">
        <v>5</v>
      </c>
      <c r="Q830" s="296">
        <v>2</v>
      </c>
      <c r="R830" s="296">
        <v>3</v>
      </c>
      <c r="S830" s="296">
        <v>30</v>
      </c>
    </row>
    <row r="831" spans="1:19" ht="25.5" x14ac:dyDescent="0.2">
      <c r="A831" s="292">
        <v>1735</v>
      </c>
      <c r="B831" s="35" t="s">
        <v>2333</v>
      </c>
      <c r="C831" s="35" t="s">
        <v>2333</v>
      </c>
      <c r="D831" s="293" t="s">
        <v>13796</v>
      </c>
      <c r="E831" s="293" t="s">
        <v>14255</v>
      </c>
      <c r="F831" s="300">
        <v>38651</v>
      </c>
      <c r="G831" s="300">
        <v>38673</v>
      </c>
      <c r="H831" s="300"/>
      <c r="I831" s="292">
        <v>5280</v>
      </c>
      <c r="J831" s="292">
        <v>6</v>
      </c>
      <c r="K831" s="305" t="s">
        <v>44</v>
      </c>
      <c r="L831" s="292"/>
      <c r="M831" s="292"/>
      <c r="N831" s="292" t="s">
        <v>4050</v>
      </c>
      <c r="O831" s="292"/>
      <c r="P831" s="296">
        <v>5</v>
      </c>
      <c r="Q831" s="296">
        <v>2</v>
      </c>
      <c r="R831" s="296">
        <v>3</v>
      </c>
      <c r="S831" s="296">
        <v>30</v>
      </c>
    </row>
    <row r="832" spans="1:19" ht="25.5" x14ac:dyDescent="0.2">
      <c r="A832" s="292">
        <v>1736</v>
      </c>
      <c r="B832" s="35" t="s">
        <v>2333</v>
      </c>
      <c r="C832" s="35" t="s">
        <v>2333</v>
      </c>
      <c r="D832" s="293" t="s">
        <v>13796</v>
      </c>
      <c r="E832" s="293" t="s">
        <v>14256</v>
      </c>
      <c r="F832" s="300">
        <v>38673</v>
      </c>
      <c r="G832" s="300">
        <v>38674</v>
      </c>
      <c r="H832" s="300"/>
      <c r="I832" s="292">
        <v>5280</v>
      </c>
      <c r="J832" s="292">
        <v>7</v>
      </c>
      <c r="K832" s="305" t="s">
        <v>45</v>
      </c>
      <c r="L832" s="292"/>
      <c r="M832" s="292"/>
      <c r="N832" s="292" t="s">
        <v>4050</v>
      </c>
      <c r="O832" s="292"/>
      <c r="P832" s="296">
        <v>5</v>
      </c>
      <c r="Q832" s="296">
        <v>2</v>
      </c>
      <c r="R832" s="296">
        <v>3</v>
      </c>
      <c r="S832" s="296">
        <v>30</v>
      </c>
    </row>
    <row r="833" spans="1:19" ht="25.5" x14ac:dyDescent="0.2">
      <c r="A833" s="292">
        <v>1737</v>
      </c>
      <c r="B833" s="35" t="s">
        <v>2333</v>
      </c>
      <c r="C833" s="35" t="s">
        <v>2333</v>
      </c>
      <c r="D833" s="293" t="s">
        <v>13796</v>
      </c>
      <c r="E833" s="293" t="s">
        <v>14257</v>
      </c>
      <c r="F833" s="300">
        <v>38719</v>
      </c>
      <c r="G833" s="300">
        <v>39003</v>
      </c>
      <c r="H833" s="300"/>
      <c r="I833" s="292">
        <v>5281</v>
      </c>
      <c r="J833" s="292">
        <v>1</v>
      </c>
      <c r="K833" s="305" t="s">
        <v>44</v>
      </c>
      <c r="L833" s="292"/>
      <c r="M833" s="292"/>
      <c r="N833" s="292" t="s">
        <v>4050</v>
      </c>
      <c r="O833" s="292"/>
      <c r="P833" s="296">
        <v>5</v>
      </c>
      <c r="Q833" s="296">
        <v>2</v>
      </c>
      <c r="R833" s="296">
        <v>3</v>
      </c>
      <c r="S833" s="296">
        <v>31</v>
      </c>
    </row>
    <row r="834" spans="1:19" ht="25.5" x14ac:dyDescent="0.2">
      <c r="A834" s="292">
        <v>1738</v>
      </c>
      <c r="B834" s="35" t="s">
        <v>2333</v>
      </c>
      <c r="C834" s="35" t="s">
        <v>2333</v>
      </c>
      <c r="D834" s="293" t="s">
        <v>13796</v>
      </c>
      <c r="E834" s="293" t="s">
        <v>14257</v>
      </c>
      <c r="F834" s="300">
        <v>38727</v>
      </c>
      <c r="G834" s="300">
        <v>38784</v>
      </c>
      <c r="H834" s="300"/>
      <c r="I834" s="292">
        <v>5281</v>
      </c>
      <c r="J834" s="292">
        <v>2</v>
      </c>
      <c r="K834" s="305" t="s">
        <v>45</v>
      </c>
      <c r="L834" s="292"/>
      <c r="M834" s="292"/>
      <c r="N834" s="292" t="s">
        <v>4050</v>
      </c>
      <c r="O834" s="292"/>
      <c r="P834" s="296">
        <v>5</v>
      </c>
      <c r="Q834" s="296">
        <v>2</v>
      </c>
      <c r="R834" s="296">
        <v>3</v>
      </c>
      <c r="S834" s="296">
        <v>31</v>
      </c>
    </row>
    <row r="835" spans="1:19" ht="25.5" x14ac:dyDescent="0.2">
      <c r="A835" s="292">
        <v>1739</v>
      </c>
      <c r="B835" s="35" t="s">
        <v>2333</v>
      </c>
      <c r="C835" s="35" t="s">
        <v>2333</v>
      </c>
      <c r="D835" s="293" t="s">
        <v>13796</v>
      </c>
      <c r="E835" s="293" t="s">
        <v>14258</v>
      </c>
      <c r="F835" s="300">
        <v>38734</v>
      </c>
      <c r="G835" s="300">
        <v>38764</v>
      </c>
      <c r="H835" s="300"/>
      <c r="I835" s="292">
        <v>5281</v>
      </c>
      <c r="J835" s="292">
        <v>3</v>
      </c>
      <c r="K835" s="305"/>
      <c r="L835" s="292"/>
      <c r="M835" s="292"/>
      <c r="N835" s="292" t="s">
        <v>4050</v>
      </c>
      <c r="O835" s="292"/>
      <c r="P835" s="296">
        <v>5</v>
      </c>
      <c r="Q835" s="296">
        <v>2</v>
      </c>
      <c r="R835" s="296">
        <v>3</v>
      </c>
      <c r="S835" s="296">
        <v>31</v>
      </c>
    </row>
    <row r="836" spans="1:19" ht="25.5" x14ac:dyDescent="0.2">
      <c r="A836" s="292">
        <v>1740</v>
      </c>
      <c r="B836" s="35" t="s">
        <v>2333</v>
      </c>
      <c r="C836" s="35" t="s">
        <v>2333</v>
      </c>
      <c r="D836" s="293" t="s">
        <v>13796</v>
      </c>
      <c r="E836" s="293" t="s">
        <v>14259</v>
      </c>
      <c r="F836" s="300">
        <v>38751</v>
      </c>
      <c r="G836" s="300">
        <v>38970</v>
      </c>
      <c r="H836" s="300"/>
      <c r="I836" s="292">
        <v>5281</v>
      </c>
      <c r="J836" s="292">
        <v>4</v>
      </c>
      <c r="K836" s="305" t="s">
        <v>44</v>
      </c>
      <c r="L836" s="292"/>
      <c r="M836" s="292"/>
      <c r="N836" s="292" t="s">
        <v>4050</v>
      </c>
      <c r="O836" s="292"/>
      <c r="P836" s="296">
        <v>5</v>
      </c>
      <c r="Q836" s="296">
        <v>2</v>
      </c>
      <c r="R836" s="296">
        <v>3</v>
      </c>
      <c r="S836" s="296">
        <v>31</v>
      </c>
    </row>
    <row r="837" spans="1:19" ht="25.5" x14ac:dyDescent="0.2">
      <c r="A837" s="292">
        <v>1741</v>
      </c>
      <c r="B837" s="35" t="s">
        <v>2333</v>
      </c>
      <c r="C837" s="35" t="s">
        <v>2333</v>
      </c>
      <c r="D837" s="293" t="s">
        <v>13796</v>
      </c>
      <c r="E837" s="293" t="s">
        <v>14260</v>
      </c>
      <c r="F837" s="300">
        <v>38750</v>
      </c>
      <c r="G837" s="300">
        <v>38751</v>
      </c>
      <c r="H837" s="300"/>
      <c r="I837" s="292">
        <v>5281</v>
      </c>
      <c r="J837" s="292">
        <v>5</v>
      </c>
      <c r="K837" s="305" t="s">
        <v>45</v>
      </c>
      <c r="L837" s="292"/>
      <c r="M837" s="292"/>
      <c r="N837" s="292" t="s">
        <v>4050</v>
      </c>
      <c r="O837" s="292"/>
      <c r="P837" s="296">
        <v>5</v>
      </c>
      <c r="Q837" s="296">
        <v>2</v>
      </c>
      <c r="R837" s="296">
        <v>3</v>
      </c>
      <c r="S837" s="296">
        <v>31</v>
      </c>
    </row>
    <row r="838" spans="1:19" ht="25.5" x14ac:dyDescent="0.2">
      <c r="A838" s="292">
        <v>1742</v>
      </c>
      <c r="B838" s="35" t="s">
        <v>2333</v>
      </c>
      <c r="C838" s="35" t="s">
        <v>2333</v>
      </c>
      <c r="D838" s="293" t="s">
        <v>13796</v>
      </c>
      <c r="E838" s="293" t="s">
        <v>14261</v>
      </c>
      <c r="F838" s="300">
        <v>38744</v>
      </c>
      <c r="G838" s="300">
        <v>38769</v>
      </c>
      <c r="H838" s="300"/>
      <c r="I838" s="292">
        <v>5281</v>
      </c>
      <c r="J838" s="292">
        <v>6</v>
      </c>
      <c r="K838" s="305" t="s">
        <v>44</v>
      </c>
      <c r="L838" s="292"/>
      <c r="M838" s="292"/>
      <c r="N838" s="292" t="s">
        <v>4050</v>
      </c>
      <c r="O838" s="292"/>
      <c r="P838" s="296">
        <v>5</v>
      </c>
      <c r="Q838" s="296">
        <v>2</v>
      </c>
      <c r="R838" s="296">
        <v>3</v>
      </c>
      <c r="S838" s="296">
        <v>31</v>
      </c>
    </row>
    <row r="839" spans="1:19" ht="25.5" x14ac:dyDescent="0.2">
      <c r="A839" s="292">
        <v>1743</v>
      </c>
      <c r="B839" s="35" t="s">
        <v>2333</v>
      </c>
      <c r="C839" s="35" t="s">
        <v>2333</v>
      </c>
      <c r="D839" s="293" t="s">
        <v>13796</v>
      </c>
      <c r="E839" s="293" t="s">
        <v>14262</v>
      </c>
      <c r="F839" s="300">
        <v>38758</v>
      </c>
      <c r="G839" s="300">
        <v>38768</v>
      </c>
      <c r="H839" s="300"/>
      <c r="I839" s="292">
        <v>5281</v>
      </c>
      <c r="J839" s="292">
        <v>7</v>
      </c>
      <c r="K839" s="305" t="s">
        <v>45</v>
      </c>
      <c r="L839" s="292"/>
      <c r="M839" s="292"/>
      <c r="N839" s="292" t="s">
        <v>4050</v>
      </c>
      <c r="O839" s="292"/>
      <c r="P839" s="296">
        <v>5</v>
      </c>
      <c r="Q839" s="296">
        <v>2</v>
      </c>
      <c r="R839" s="296">
        <v>3</v>
      </c>
      <c r="S839" s="296">
        <v>31</v>
      </c>
    </row>
    <row r="840" spans="1:19" ht="25.5" x14ac:dyDescent="0.2">
      <c r="A840" s="292">
        <v>1744</v>
      </c>
      <c r="B840" s="35" t="s">
        <v>2333</v>
      </c>
      <c r="C840" s="35" t="s">
        <v>2333</v>
      </c>
      <c r="D840" s="293" t="s">
        <v>13796</v>
      </c>
      <c r="E840" s="293" t="s">
        <v>14263</v>
      </c>
      <c r="F840" s="300">
        <v>38758</v>
      </c>
      <c r="G840" s="300">
        <v>38775</v>
      </c>
      <c r="H840" s="300"/>
      <c r="I840" s="292">
        <v>5282</v>
      </c>
      <c r="J840" s="292">
        <v>1</v>
      </c>
      <c r="K840" s="305" t="s">
        <v>44</v>
      </c>
      <c r="L840" s="292"/>
      <c r="M840" s="292"/>
      <c r="N840" s="292" t="s">
        <v>4050</v>
      </c>
      <c r="O840" s="292"/>
      <c r="P840" s="296">
        <v>5</v>
      </c>
      <c r="Q840" s="296">
        <v>2</v>
      </c>
      <c r="R840" s="296">
        <v>3</v>
      </c>
      <c r="S840" s="296">
        <v>32</v>
      </c>
    </row>
    <row r="841" spans="1:19" ht="25.5" x14ac:dyDescent="0.2">
      <c r="A841" s="292">
        <v>1745</v>
      </c>
      <c r="B841" s="35" t="s">
        <v>2333</v>
      </c>
      <c r="C841" s="35" t="s">
        <v>2333</v>
      </c>
      <c r="D841" s="293" t="s">
        <v>13796</v>
      </c>
      <c r="E841" s="293" t="s">
        <v>14264</v>
      </c>
      <c r="F841" s="300">
        <v>38758</v>
      </c>
      <c r="G841" s="300">
        <v>38773</v>
      </c>
      <c r="H841" s="300"/>
      <c r="I841" s="292">
        <v>5282</v>
      </c>
      <c r="J841" s="292">
        <v>2</v>
      </c>
      <c r="K841" s="305" t="s">
        <v>45</v>
      </c>
      <c r="L841" s="292"/>
      <c r="M841" s="292"/>
      <c r="N841" s="292" t="s">
        <v>4050</v>
      </c>
      <c r="O841" s="292"/>
      <c r="P841" s="296">
        <v>5</v>
      </c>
      <c r="Q841" s="296">
        <v>2</v>
      </c>
      <c r="R841" s="296">
        <v>3</v>
      </c>
      <c r="S841" s="296">
        <v>32</v>
      </c>
    </row>
    <row r="842" spans="1:19" ht="25.5" x14ac:dyDescent="0.2">
      <c r="A842" s="292">
        <v>1746</v>
      </c>
      <c r="B842" s="35" t="s">
        <v>2333</v>
      </c>
      <c r="C842" s="35" t="s">
        <v>2333</v>
      </c>
      <c r="D842" s="293" t="s">
        <v>13796</v>
      </c>
      <c r="E842" s="293" t="s">
        <v>14265</v>
      </c>
      <c r="F842" s="300">
        <v>38763</v>
      </c>
      <c r="G842" s="300">
        <v>38800</v>
      </c>
      <c r="H842" s="300"/>
      <c r="I842" s="292">
        <v>5282</v>
      </c>
      <c r="J842" s="292">
        <v>3</v>
      </c>
      <c r="K842" s="305" t="s">
        <v>44</v>
      </c>
      <c r="L842" s="292"/>
      <c r="M842" s="292"/>
      <c r="N842" s="292" t="s">
        <v>4050</v>
      </c>
      <c r="O842" s="292"/>
      <c r="P842" s="296">
        <v>5</v>
      </c>
      <c r="Q842" s="296">
        <v>2</v>
      </c>
      <c r="R842" s="296">
        <v>3</v>
      </c>
      <c r="S842" s="296">
        <v>32</v>
      </c>
    </row>
    <row r="843" spans="1:19" ht="25.5" x14ac:dyDescent="0.2">
      <c r="A843" s="292">
        <v>1747</v>
      </c>
      <c r="B843" s="35" t="s">
        <v>2333</v>
      </c>
      <c r="C843" s="35" t="s">
        <v>2333</v>
      </c>
      <c r="D843" s="293" t="s">
        <v>13796</v>
      </c>
      <c r="E843" s="293" t="s">
        <v>14266</v>
      </c>
      <c r="F843" s="300">
        <v>38756</v>
      </c>
      <c r="G843" s="300">
        <v>38761</v>
      </c>
      <c r="H843" s="300"/>
      <c r="I843" s="292">
        <v>5282</v>
      </c>
      <c r="J843" s="292">
        <v>4</v>
      </c>
      <c r="K843" s="305" t="s">
        <v>45</v>
      </c>
      <c r="L843" s="292"/>
      <c r="M843" s="292"/>
      <c r="N843" s="292" t="s">
        <v>4050</v>
      </c>
      <c r="O843" s="292"/>
      <c r="P843" s="296">
        <v>5</v>
      </c>
      <c r="Q843" s="296">
        <v>2</v>
      </c>
      <c r="R843" s="296">
        <v>3</v>
      </c>
      <c r="S843" s="296">
        <v>32</v>
      </c>
    </row>
    <row r="844" spans="1:19" ht="25.5" x14ac:dyDescent="0.2">
      <c r="A844" s="292">
        <v>1748</v>
      </c>
      <c r="B844" s="35" t="s">
        <v>2333</v>
      </c>
      <c r="C844" s="35" t="s">
        <v>2333</v>
      </c>
      <c r="D844" s="293" t="s">
        <v>13796</v>
      </c>
      <c r="E844" s="293" t="s">
        <v>14267</v>
      </c>
      <c r="F844" s="300">
        <v>38755</v>
      </c>
      <c r="G844" s="300">
        <v>38779</v>
      </c>
      <c r="H844" s="300"/>
      <c r="I844" s="292">
        <v>5282</v>
      </c>
      <c r="J844" s="292">
        <v>5</v>
      </c>
      <c r="K844" s="305"/>
      <c r="L844" s="292"/>
      <c r="M844" s="292"/>
      <c r="N844" s="292" t="s">
        <v>4050</v>
      </c>
      <c r="O844" s="292"/>
      <c r="P844" s="296">
        <v>5</v>
      </c>
      <c r="Q844" s="296">
        <v>2</v>
      </c>
      <c r="R844" s="296">
        <v>3</v>
      </c>
      <c r="S844" s="296">
        <v>32</v>
      </c>
    </row>
    <row r="845" spans="1:19" ht="38.25" x14ac:dyDescent="0.2">
      <c r="A845" s="292">
        <v>1790</v>
      </c>
      <c r="B845" s="35" t="s">
        <v>2333</v>
      </c>
      <c r="C845" s="35" t="s">
        <v>2333</v>
      </c>
      <c r="D845" s="293" t="s">
        <v>13796</v>
      </c>
      <c r="E845" s="293" t="s">
        <v>14268</v>
      </c>
      <c r="F845" s="294">
        <v>2007</v>
      </c>
      <c r="G845" s="294">
        <v>2007</v>
      </c>
      <c r="H845" s="294"/>
      <c r="I845" s="292">
        <v>5288</v>
      </c>
      <c r="J845" s="292">
        <v>3</v>
      </c>
      <c r="K845" s="295"/>
      <c r="L845" s="292"/>
      <c r="M845" s="292"/>
      <c r="N845" s="292" t="s">
        <v>4050</v>
      </c>
      <c r="O845" s="292"/>
      <c r="P845" s="296">
        <v>5</v>
      </c>
      <c r="Q845" s="296">
        <v>2</v>
      </c>
      <c r="R845" s="296">
        <v>3</v>
      </c>
      <c r="S845" s="296">
        <v>38</v>
      </c>
    </row>
    <row r="846" spans="1:19" ht="25.5" x14ac:dyDescent="0.2">
      <c r="A846" s="292">
        <v>1801</v>
      </c>
      <c r="B846" s="35" t="s">
        <v>2333</v>
      </c>
      <c r="C846" s="35" t="s">
        <v>2333</v>
      </c>
      <c r="D846" s="293" t="s">
        <v>13796</v>
      </c>
      <c r="E846" s="293" t="s">
        <v>14269</v>
      </c>
      <c r="F846" s="294">
        <v>2003</v>
      </c>
      <c r="G846" s="294">
        <v>2003</v>
      </c>
      <c r="H846" s="294"/>
      <c r="I846" s="292">
        <v>5290</v>
      </c>
      <c r="J846" s="292">
        <v>1</v>
      </c>
      <c r="K846" s="295" t="s">
        <v>44</v>
      </c>
      <c r="L846" s="292"/>
      <c r="M846" s="292"/>
      <c r="N846" s="292" t="s">
        <v>4050</v>
      </c>
      <c r="O846" s="292"/>
      <c r="P846" s="296">
        <v>5</v>
      </c>
      <c r="Q846" s="296">
        <v>2</v>
      </c>
      <c r="R846" s="296">
        <v>3</v>
      </c>
      <c r="S846" s="296">
        <v>40</v>
      </c>
    </row>
    <row r="847" spans="1:19" ht="25.5" x14ac:dyDescent="0.2">
      <c r="A847" s="292">
        <v>1802</v>
      </c>
      <c r="B847" s="35" t="s">
        <v>2333</v>
      </c>
      <c r="C847" s="35" t="s">
        <v>2333</v>
      </c>
      <c r="D847" s="293" t="s">
        <v>13796</v>
      </c>
      <c r="E847" s="293" t="s">
        <v>14269</v>
      </c>
      <c r="F847" s="294">
        <v>2003</v>
      </c>
      <c r="G847" s="294">
        <v>2003</v>
      </c>
      <c r="H847" s="294"/>
      <c r="I847" s="292">
        <v>5290</v>
      </c>
      <c r="J847" s="292">
        <v>2</v>
      </c>
      <c r="K847" s="295" t="s">
        <v>45</v>
      </c>
      <c r="L847" s="292"/>
      <c r="M847" s="292"/>
      <c r="N847" s="292" t="s">
        <v>4050</v>
      </c>
      <c r="O847" s="292"/>
      <c r="P847" s="296">
        <v>5</v>
      </c>
      <c r="Q847" s="296">
        <v>2</v>
      </c>
      <c r="R847" s="296">
        <v>3</v>
      </c>
      <c r="S847" s="296">
        <v>40</v>
      </c>
    </row>
    <row r="848" spans="1:19" ht="38.25" x14ac:dyDescent="0.2">
      <c r="A848" s="292">
        <v>1803</v>
      </c>
      <c r="B848" s="35" t="s">
        <v>2333</v>
      </c>
      <c r="C848" s="35" t="s">
        <v>2333</v>
      </c>
      <c r="D848" s="293" t="s">
        <v>13796</v>
      </c>
      <c r="E848" s="293" t="s">
        <v>14270</v>
      </c>
      <c r="F848" s="294">
        <v>2006</v>
      </c>
      <c r="G848" s="294">
        <v>2006</v>
      </c>
      <c r="H848" s="294"/>
      <c r="I848" s="292">
        <v>5290</v>
      </c>
      <c r="J848" s="292">
        <v>3</v>
      </c>
      <c r="K848" s="295" t="s">
        <v>44</v>
      </c>
      <c r="L848" s="292"/>
      <c r="M848" s="292"/>
      <c r="N848" s="292" t="s">
        <v>4050</v>
      </c>
      <c r="O848" s="292"/>
      <c r="P848" s="296">
        <v>5</v>
      </c>
      <c r="Q848" s="296">
        <v>2</v>
      </c>
      <c r="R848" s="296">
        <v>3</v>
      </c>
      <c r="S848" s="296">
        <v>40</v>
      </c>
    </row>
    <row r="849" spans="1:19" ht="38.25" x14ac:dyDescent="0.2">
      <c r="A849" s="292">
        <v>1804</v>
      </c>
      <c r="B849" s="35" t="s">
        <v>2333</v>
      </c>
      <c r="C849" s="35" t="s">
        <v>2333</v>
      </c>
      <c r="D849" s="293" t="s">
        <v>13796</v>
      </c>
      <c r="E849" s="293" t="s">
        <v>14270</v>
      </c>
      <c r="F849" s="294">
        <v>2006</v>
      </c>
      <c r="G849" s="294">
        <v>2006</v>
      </c>
      <c r="H849" s="294"/>
      <c r="I849" s="292">
        <v>5290</v>
      </c>
      <c r="J849" s="292">
        <v>4</v>
      </c>
      <c r="K849" s="295" t="s">
        <v>45</v>
      </c>
      <c r="L849" s="292"/>
      <c r="M849" s="292"/>
      <c r="N849" s="292" t="s">
        <v>4050</v>
      </c>
      <c r="O849" s="292"/>
      <c r="P849" s="296">
        <v>5</v>
      </c>
      <c r="Q849" s="296">
        <v>2</v>
      </c>
      <c r="R849" s="296">
        <v>3</v>
      </c>
      <c r="S849" s="296">
        <v>40</v>
      </c>
    </row>
    <row r="850" spans="1:19" ht="38.25" x14ac:dyDescent="0.2">
      <c r="A850" s="292">
        <v>1805</v>
      </c>
      <c r="B850" s="35" t="s">
        <v>2333</v>
      </c>
      <c r="C850" s="35" t="s">
        <v>2333</v>
      </c>
      <c r="D850" s="293" t="s">
        <v>13796</v>
      </c>
      <c r="E850" s="293" t="s">
        <v>14270</v>
      </c>
      <c r="F850" s="300">
        <v>38781</v>
      </c>
      <c r="G850" s="300">
        <v>38821</v>
      </c>
      <c r="H850" s="300"/>
      <c r="I850" s="292">
        <v>5290</v>
      </c>
      <c r="J850" s="292">
        <v>5</v>
      </c>
      <c r="K850" s="295" t="s">
        <v>44</v>
      </c>
      <c r="L850" s="292"/>
      <c r="M850" s="292"/>
      <c r="N850" s="292" t="s">
        <v>4050</v>
      </c>
      <c r="O850" s="292"/>
      <c r="P850" s="296">
        <v>5</v>
      </c>
      <c r="Q850" s="296">
        <v>2</v>
      </c>
      <c r="R850" s="296">
        <v>3</v>
      </c>
      <c r="S850" s="296">
        <v>40</v>
      </c>
    </row>
    <row r="851" spans="1:19" ht="38.25" x14ac:dyDescent="0.2">
      <c r="A851" s="292">
        <v>1806</v>
      </c>
      <c r="B851" s="35" t="s">
        <v>2333</v>
      </c>
      <c r="C851" s="35" t="s">
        <v>2333</v>
      </c>
      <c r="D851" s="293" t="s">
        <v>13796</v>
      </c>
      <c r="E851" s="293" t="s">
        <v>14270</v>
      </c>
      <c r="F851" s="300">
        <v>38864</v>
      </c>
      <c r="G851" s="300">
        <v>38906</v>
      </c>
      <c r="H851" s="300"/>
      <c r="I851" s="292">
        <v>5290</v>
      </c>
      <c r="J851" s="292">
        <v>6</v>
      </c>
      <c r="K851" s="295" t="s">
        <v>45</v>
      </c>
      <c r="L851" s="292"/>
      <c r="M851" s="292"/>
      <c r="N851" s="292" t="s">
        <v>4050</v>
      </c>
      <c r="O851" s="292"/>
      <c r="P851" s="296">
        <v>5</v>
      </c>
      <c r="Q851" s="296">
        <v>2</v>
      </c>
      <c r="R851" s="296">
        <v>3</v>
      </c>
      <c r="S851" s="296">
        <v>40</v>
      </c>
    </row>
    <row r="852" spans="1:19" ht="38.25" x14ac:dyDescent="0.2">
      <c r="A852" s="292">
        <v>1807</v>
      </c>
      <c r="B852" s="35" t="s">
        <v>2333</v>
      </c>
      <c r="C852" s="35" t="s">
        <v>2333</v>
      </c>
      <c r="D852" s="293" t="s">
        <v>13796</v>
      </c>
      <c r="E852" s="293" t="s">
        <v>14270</v>
      </c>
      <c r="F852" s="300">
        <v>38657</v>
      </c>
      <c r="G852" s="300">
        <v>39065</v>
      </c>
      <c r="H852" s="300"/>
      <c r="I852" s="292">
        <v>5290</v>
      </c>
      <c r="J852" s="292">
        <v>7</v>
      </c>
      <c r="K852" s="295"/>
      <c r="L852" s="292"/>
      <c r="M852" s="292"/>
      <c r="N852" s="292" t="s">
        <v>4050</v>
      </c>
      <c r="O852" s="292"/>
      <c r="P852" s="296">
        <v>5</v>
      </c>
      <c r="Q852" s="296">
        <v>2</v>
      </c>
      <c r="R852" s="296">
        <v>3</v>
      </c>
      <c r="S852" s="296">
        <v>40</v>
      </c>
    </row>
    <row r="853" spans="1:19" ht="38.25" x14ac:dyDescent="0.2">
      <c r="A853" s="292">
        <v>1808</v>
      </c>
      <c r="B853" s="35" t="s">
        <v>2333</v>
      </c>
      <c r="C853" s="35" t="s">
        <v>2333</v>
      </c>
      <c r="D853" s="293" t="s">
        <v>13796</v>
      </c>
      <c r="E853" s="293" t="s">
        <v>14270</v>
      </c>
      <c r="F853" s="300">
        <v>38496</v>
      </c>
      <c r="G853" s="300">
        <v>38658</v>
      </c>
      <c r="H853" s="300"/>
      <c r="I853" s="292">
        <v>5291</v>
      </c>
      <c r="J853" s="292">
        <v>1</v>
      </c>
      <c r="K853" s="295"/>
      <c r="L853" s="292"/>
      <c r="M853" s="292"/>
      <c r="N853" s="292" t="s">
        <v>4050</v>
      </c>
      <c r="O853" s="292"/>
      <c r="P853" s="296">
        <v>5</v>
      </c>
      <c r="Q853" s="296">
        <v>2</v>
      </c>
      <c r="R853" s="296">
        <v>3</v>
      </c>
      <c r="S853" s="296">
        <v>41</v>
      </c>
    </row>
    <row r="854" spans="1:19" ht="25.5" x14ac:dyDescent="0.2">
      <c r="A854" s="292">
        <v>1815</v>
      </c>
      <c r="B854" s="35" t="s">
        <v>2333</v>
      </c>
      <c r="C854" s="35" t="s">
        <v>2333</v>
      </c>
      <c r="D854" s="293" t="s">
        <v>13796</v>
      </c>
      <c r="E854" s="293" t="s">
        <v>14271</v>
      </c>
      <c r="F854" s="300">
        <v>38869</v>
      </c>
      <c r="G854" s="300">
        <v>38869</v>
      </c>
      <c r="H854" s="300"/>
      <c r="I854" s="292">
        <v>5292</v>
      </c>
      <c r="J854" s="292">
        <v>1</v>
      </c>
      <c r="K854" s="295"/>
      <c r="L854" s="292"/>
      <c r="M854" s="292"/>
      <c r="N854" s="292" t="s">
        <v>4050</v>
      </c>
      <c r="O854" s="292"/>
      <c r="P854" s="296">
        <v>5</v>
      </c>
      <c r="Q854" s="296">
        <v>2</v>
      </c>
      <c r="R854" s="296">
        <v>3</v>
      </c>
      <c r="S854" s="296">
        <v>42</v>
      </c>
    </row>
    <row r="855" spans="1:19" ht="25.5" x14ac:dyDescent="0.2">
      <c r="A855" s="292">
        <v>1816</v>
      </c>
      <c r="B855" s="35" t="s">
        <v>2333</v>
      </c>
      <c r="C855" s="35" t="s">
        <v>2333</v>
      </c>
      <c r="D855" s="293" t="s">
        <v>13796</v>
      </c>
      <c r="E855" s="293" t="s">
        <v>14272</v>
      </c>
      <c r="F855" s="294">
        <v>2007</v>
      </c>
      <c r="G855" s="294">
        <v>2007</v>
      </c>
      <c r="H855" s="294"/>
      <c r="I855" s="292">
        <v>5292</v>
      </c>
      <c r="J855" s="292">
        <v>2</v>
      </c>
      <c r="K855" s="295"/>
      <c r="L855" s="292"/>
      <c r="M855" s="292"/>
      <c r="N855" s="292" t="s">
        <v>4050</v>
      </c>
      <c r="O855" s="292"/>
      <c r="P855" s="296">
        <v>5</v>
      </c>
      <c r="Q855" s="296">
        <v>2</v>
      </c>
      <c r="R855" s="296">
        <v>3</v>
      </c>
      <c r="S855" s="296">
        <v>42</v>
      </c>
    </row>
    <row r="856" spans="1:19" ht="25.5" x14ac:dyDescent="0.2">
      <c r="A856" s="292">
        <v>1817</v>
      </c>
      <c r="B856" s="35" t="s">
        <v>2333</v>
      </c>
      <c r="C856" s="35" t="s">
        <v>2333</v>
      </c>
      <c r="D856" s="293" t="s">
        <v>13796</v>
      </c>
      <c r="E856" s="293" t="s">
        <v>14273</v>
      </c>
      <c r="F856" s="294">
        <v>2007</v>
      </c>
      <c r="G856" s="294">
        <v>2007</v>
      </c>
      <c r="H856" s="294"/>
      <c r="I856" s="292">
        <v>5292</v>
      </c>
      <c r="J856" s="292">
        <v>3</v>
      </c>
      <c r="K856" s="295"/>
      <c r="L856" s="292"/>
      <c r="M856" s="292"/>
      <c r="N856" s="292" t="s">
        <v>4050</v>
      </c>
      <c r="O856" s="292"/>
      <c r="P856" s="296">
        <v>5</v>
      </c>
      <c r="Q856" s="296">
        <v>2</v>
      </c>
      <c r="R856" s="296">
        <v>3</v>
      </c>
      <c r="S856" s="296">
        <v>42</v>
      </c>
    </row>
    <row r="857" spans="1:19" ht="25.5" x14ac:dyDescent="0.2">
      <c r="A857" s="292">
        <v>1818</v>
      </c>
      <c r="B857" s="35" t="s">
        <v>2333</v>
      </c>
      <c r="C857" s="35" t="s">
        <v>2333</v>
      </c>
      <c r="D857" s="293" t="s">
        <v>13796</v>
      </c>
      <c r="E857" s="293" t="s">
        <v>14274</v>
      </c>
      <c r="F857" s="294">
        <v>2006</v>
      </c>
      <c r="G857" s="294">
        <v>2006</v>
      </c>
      <c r="H857" s="294"/>
      <c r="I857" s="292">
        <v>5292</v>
      </c>
      <c r="J857" s="292">
        <v>4</v>
      </c>
      <c r="K857" s="295"/>
      <c r="L857" s="292"/>
      <c r="M857" s="292"/>
      <c r="N857" s="292" t="s">
        <v>4050</v>
      </c>
      <c r="O857" s="292"/>
      <c r="P857" s="296">
        <v>5</v>
      </c>
      <c r="Q857" s="296">
        <v>2</v>
      </c>
      <c r="R857" s="296">
        <v>3</v>
      </c>
      <c r="S857" s="296">
        <v>42</v>
      </c>
    </row>
    <row r="858" spans="1:19" ht="25.5" x14ac:dyDescent="0.2">
      <c r="A858" s="292">
        <v>1820</v>
      </c>
      <c r="B858" s="35" t="s">
        <v>2333</v>
      </c>
      <c r="C858" s="35" t="s">
        <v>2333</v>
      </c>
      <c r="D858" s="293" t="s">
        <v>13796</v>
      </c>
      <c r="E858" s="293" t="s">
        <v>14272</v>
      </c>
      <c r="F858" s="294">
        <v>2007</v>
      </c>
      <c r="G858" s="294">
        <v>2007</v>
      </c>
      <c r="H858" s="294"/>
      <c r="I858" s="292">
        <v>5292</v>
      </c>
      <c r="J858" s="292">
        <v>6</v>
      </c>
      <c r="K858" s="295"/>
      <c r="L858" s="292"/>
      <c r="M858" s="292"/>
      <c r="N858" s="292" t="s">
        <v>4050</v>
      </c>
      <c r="O858" s="292"/>
      <c r="P858" s="296">
        <v>5</v>
      </c>
      <c r="Q858" s="296">
        <v>2</v>
      </c>
      <c r="R858" s="296">
        <v>3</v>
      </c>
      <c r="S858" s="296">
        <v>42</v>
      </c>
    </row>
    <row r="859" spans="1:19" ht="25.5" x14ac:dyDescent="0.2">
      <c r="A859" s="292">
        <v>1821</v>
      </c>
      <c r="B859" s="35" t="s">
        <v>2333</v>
      </c>
      <c r="C859" s="35" t="s">
        <v>2333</v>
      </c>
      <c r="D859" s="293" t="s">
        <v>13796</v>
      </c>
      <c r="E859" s="293" t="s">
        <v>14275</v>
      </c>
      <c r="F859" s="294">
        <v>2006</v>
      </c>
      <c r="G859" s="294">
        <v>2006</v>
      </c>
      <c r="H859" s="294"/>
      <c r="I859" s="292">
        <v>5292</v>
      </c>
      <c r="J859" s="292">
        <v>7</v>
      </c>
      <c r="K859" s="295"/>
      <c r="L859" s="292"/>
      <c r="M859" s="292"/>
      <c r="N859" s="292" t="s">
        <v>4050</v>
      </c>
      <c r="O859" s="292"/>
      <c r="P859" s="296">
        <v>5</v>
      </c>
      <c r="Q859" s="296">
        <v>2</v>
      </c>
      <c r="R859" s="296">
        <v>3</v>
      </c>
      <c r="S859" s="296">
        <v>42</v>
      </c>
    </row>
    <row r="860" spans="1:19" ht="25.5" x14ac:dyDescent="0.2">
      <c r="A860" s="292">
        <v>1822</v>
      </c>
      <c r="B860" s="35" t="s">
        <v>2333</v>
      </c>
      <c r="C860" s="35" t="s">
        <v>2333</v>
      </c>
      <c r="D860" s="293" t="s">
        <v>13796</v>
      </c>
      <c r="E860" s="293" t="s">
        <v>14276</v>
      </c>
      <c r="F860" s="294">
        <v>2006</v>
      </c>
      <c r="G860" s="294">
        <v>2006</v>
      </c>
      <c r="H860" s="294"/>
      <c r="I860" s="292">
        <v>5293</v>
      </c>
      <c r="J860" s="292">
        <v>1</v>
      </c>
      <c r="K860" s="295" t="s">
        <v>44</v>
      </c>
      <c r="L860" s="292"/>
      <c r="M860" s="292"/>
      <c r="N860" s="292" t="s">
        <v>4050</v>
      </c>
      <c r="O860" s="292" t="s">
        <v>14277</v>
      </c>
      <c r="P860" s="296">
        <v>5</v>
      </c>
      <c r="Q860" s="296">
        <v>2</v>
      </c>
      <c r="R860" s="296">
        <v>2</v>
      </c>
      <c r="S860" s="296">
        <v>1</v>
      </c>
    </row>
    <row r="861" spans="1:19" ht="25.5" x14ac:dyDescent="0.2">
      <c r="A861" s="292">
        <v>1823</v>
      </c>
      <c r="B861" s="35" t="s">
        <v>2333</v>
      </c>
      <c r="C861" s="35" t="s">
        <v>2333</v>
      </c>
      <c r="D861" s="293" t="s">
        <v>13796</v>
      </c>
      <c r="E861" s="293" t="s">
        <v>14276</v>
      </c>
      <c r="F861" s="294">
        <v>2006</v>
      </c>
      <c r="G861" s="294">
        <v>2006</v>
      </c>
      <c r="H861" s="294"/>
      <c r="I861" s="292">
        <v>5293</v>
      </c>
      <c r="J861" s="292">
        <v>2</v>
      </c>
      <c r="K861" s="295" t="s">
        <v>45</v>
      </c>
      <c r="L861" s="292"/>
      <c r="M861" s="292"/>
      <c r="N861" s="292" t="s">
        <v>4050</v>
      </c>
      <c r="O861" s="292" t="s">
        <v>14277</v>
      </c>
      <c r="P861" s="296">
        <v>5</v>
      </c>
      <c r="Q861" s="296">
        <v>2</v>
      </c>
      <c r="R861" s="296">
        <v>2</v>
      </c>
      <c r="S861" s="296">
        <v>1</v>
      </c>
    </row>
    <row r="862" spans="1:19" ht="25.5" x14ac:dyDescent="0.2">
      <c r="A862" s="292">
        <v>1824</v>
      </c>
      <c r="B862" s="35" t="s">
        <v>2333</v>
      </c>
      <c r="C862" s="35" t="s">
        <v>2333</v>
      </c>
      <c r="D862" s="293" t="s">
        <v>13796</v>
      </c>
      <c r="E862" s="293" t="s">
        <v>14276</v>
      </c>
      <c r="F862" s="294">
        <v>2006</v>
      </c>
      <c r="G862" s="294">
        <v>2006</v>
      </c>
      <c r="H862" s="294"/>
      <c r="I862" s="292">
        <v>5293</v>
      </c>
      <c r="J862" s="292">
        <v>3</v>
      </c>
      <c r="K862" s="295" t="s">
        <v>44</v>
      </c>
      <c r="L862" s="292"/>
      <c r="M862" s="292"/>
      <c r="N862" s="292" t="s">
        <v>4050</v>
      </c>
      <c r="O862" s="292" t="s">
        <v>14277</v>
      </c>
      <c r="P862" s="296">
        <v>5</v>
      </c>
      <c r="Q862" s="296">
        <v>2</v>
      </c>
      <c r="R862" s="296">
        <v>2</v>
      </c>
      <c r="S862" s="296">
        <v>1</v>
      </c>
    </row>
    <row r="863" spans="1:19" ht="25.5" x14ac:dyDescent="0.2">
      <c r="A863" s="292">
        <v>1825</v>
      </c>
      <c r="B863" s="35" t="s">
        <v>2333</v>
      </c>
      <c r="C863" s="35" t="s">
        <v>2333</v>
      </c>
      <c r="D863" s="293" t="s">
        <v>13796</v>
      </c>
      <c r="E863" s="293" t="s">
        <v>14276</v>
      </c>
      <c r="F863" s="294">
        <v>2006</v>
      </c>
      <c r="G863" s="294">
        <v>2006</v>
      </c>
      <c r="H863" s="294"/>
      <c r="I863" s="292">
        <v>5293</v>
      </c>
      <c r="J863" s="292">
        <v>4</v>
      </c>
      <c r="K863" s="295" t="s">
        <v>45</v>
      </c>
      <c r="L863" s="292"/>
      <c r="M863" s="292"/>
      <c r="N863" s="292" t="s">
        <v>4050</v>
      </c>
      <c r="O863" s="292" t="s">
        <v>14277</v>
      </c>
      <c r="P863" s="296">
        <v>5</v>
      </c>
      <c r="Q863" s="296">
        <v>2</v>
      </c>
      <c r="R863" s="296">
        <v>2</v>
      </c>
      <c r="S863" s="296">
        <v>1</v>
      </c>
    </row>
    <row r="864" spans="1:19" ht="25.5" x14ac:dyDescent="0.2">
      <c r="A864" s="292">
        <v>1826</v>
      </c>
      <c r="B864" s="35" t="s">
        <v>2333</v>
      </c>
      <c r="C864" s="35" t="s">
        <v>2333</v>
      </c>
      <c r="D864" s="293" t="s">
        <v>13796</v>
      </c>
      <c r="E864" s="293" t="s">
        <v>14276</v>
      </c>
      <c r="F864" s="294">
        <v>2006</v>
      </c>
      <c r="G864" s="294">
        <v>2006</v>
      </c>
      <c r="H864" s="294"/>
      <c r="I864" s="292">
        <v>5293</v>
      </c>
      <c r="J864" s="292">
        <v>5</v>
      </c>
      <c r="K864" s="295" t="s">
        <v>44</v>
      </c>
      <c r="L864" s="292"/>
      <c r="M864" s="292"/>
      <c r="N864" s="292" t="s">
        <v>4050</v>
      </c>
      <c r="O864" s="292" t="s">
        <v>14277</v>
      </c>
      <c r="P864" s="296">
        <v>5</v>
      </c>
      <c r="Q864" s="296">
        <v>2</v>
      </c>
      <c r="R864" s="296">
        <v>2</v>
      </c>
      <c r="S864" s="296">
        <v>1</v>
      </c>
    </row>
    <row r="865" spans="1:19" ht="25.5" x14ac:dyDescent="0.2">
      <c r="A865" s="292">
        <v>1827</v>
      </c>
      <c r="B865" s="35" t="s">
        <v>2333</v>
      </c>
      <c r="C865" s="35" t="s">
        <v>2333</v>
      </c>
      <c r="D865" s="293" t="s">
        <v>13796</v>
      </c>
      <c r="E865" s="293" t="s">
        <v>14276</v>
      </c>
      <c r="F865" s="294">
        <v>2006</v>
      </c>
      <c r="G865" s="294">
        <v>2006</v>
      </c>
      <c r="H865" s="294"/>
      <c r="I865" s="292">
        <v>5293</v>
      </c>
      <c r="J865" s="292">
        <v>6</v>
      </c>
      <c r="K865" s="295" t="s">
        <v>45</v>
      </c>
      <c r="L865" s="292"/>
      <c r="M865" s="292"/>
      <c r="N865" s="292" t="s">
        <v>4050</v>
      </c>
      <c r="O865" s="292" t="s">
        <v>14277</v>
      </c>
      <c r="P865" s="296">
        <v>5</v>
      </c>
      <c r="Q865" s="296">
        <v>2</v>
      </c>
      <c r="R865" s="296">
        <v>2</v>
      </c>
      <c r="S865" s="296">
        <v>1</v>
      </c>
    </row>
    <row r="866" spans="1:19" ht="25.5" x14ac:dyDescent="0.2">
      <c r="A866" s="292">
        <v>1828</v>
      </c>
      <c r="B866" s="35" t="s">
        <v>2333</v>
      </c>
      <c r="C866" s="35" t="s">
        <v>2333</v>
      </c>
      <c r="D866" s="293" t="s">
        <v>13796</v>
      </c>
      <c r="E866" s="293" t="s">
        <v>14276</v>
      </c>
      <c r="F866" s="294">
        <v>2006</v>
      </c>
      <c r="G866" s="294">
        <v>2006</v>
      </c>
      <c r="H866" s="294"/>
      <c r="I866" s="292">
        <v>5293</v>
      </c>
      <c r="J866" s="292">
        <v>7</v>
      </c>
      <c r="K866" s="295"/>
      <c r="L866" s="292"/>
      <c r="M866" s="292"/>
      <c r="N866" s="292" t="s">
        <v>4050</v>
      </c>
      <c r="O866" s="292" t="s">
        <v>14277</v>
      </c>
      <c r="P866" s="296">
        <v>5</v>
      </c>
      <c r="Q866" s="296">
        <v>2</v>
      </c>
      <c r="R866" s="296">
        <v>2</v>
      </c>
      <c r="S866" s="296">
        <v>1</v>
      </c>
    </row>
    <row r="867" spans="1:19" ht="25.5" x14ac:dyDescent="0.2">
      <c r="A867" s="292">
        <v>1829</v>
      </c>
      <c r="B867" s="35" t="s">
        <v>2333</v>
      </c>
      <c r="C867" s="35" t="s">
        <v>2333</v>
      </c>
      <c r="D867" s="293" t="s">
        <v>13796</v>
      </c>
      <c r="E867" s="293" t="s">
        <v>14276</v>
      </c>
      <c r="F867" s="294">
        <v>2006</v>
      </c>
      <c r="G867" s="294">
        <v>2006</v>
      </c>
      <c r="H867" s="294"/>
      <c r="I867" s="292">
        <v>5294</v>
      </c>
      <c r="J867" s="292">
        <v>1</v>
      </c>
      <c r="K867" s="295" t="s">
        <v>44</v>
      </c>
      <c r="L867" s="292"/>
      <c r="M867" s="292"/>
      <c r="N867" s="292" t="s">
        <v>4050</v>
      </c>
      <c r="O867" s="292" t="s">
        <v>14277</v>
      </c>
      <c r="P867" s="296">
        <v>5</v>
      </c>
      <c r="Q867" s="296">
        <v>2</v>
      </c>
      <c r="R867" s="296">
        <v>2</v>
      </c>
      <c r="S867" s="296">
        <v>2</v>
      </c>
    </row>
    <row r="868" spans="1:19" ht="25.5" x14ac:dyDescent="0.2">
      <c r="A868" s="292">
        <v>1830</v>
      </c>
      <c r="B868" s="35" t="s">
        <v>2333</v>
      </c>
      <c r="C868" s="35" t="s">
        <v>2333</v>
      </c>
      <c r="D868" s="293" t="s">
        <v>13796</v>
      </c>
      <c r="E868" s="293" t="s">
        <v>14276</v>
      </c>
      <c r="F868" s="294">
        <v>2006</v>
      </c>
      <c r="G868" s="294">
        <v>2006</v>
      </c>
      <c r="H868" s="294"/>
      <c r="I868" s="292">
        <v>5294</v>
      </c>
      <c r="J868" s="292">
        <v>2</v>
      </c>
      <c r="K868" s="295" t="s">
        <v>45</v>
      </c>
      <c r="L868" s="292"/>
      <c r="M868" s="292"/>
      <c r="N868" s="292" t="s">
        <v>4050</v>
      </c>
      <c r="O868" s="292" t="s">
        <v>14277</v>
      </c>
      <c r="P868" s="296">
        <v>5</v>
      </c>
      <c r="Q868" s="296">
        <v>2</v>
      </c>
      <c r="R868" s="296">
        <v>2</v>
      </c>
      <c r="S868" s="296">
        <v>2</v>
      </c>
    </row>
    <row r="869" spans="1:19" ht="25.5" x14ac:dyDescent="0.2">
      <c r="A869" s="292">
        <v>1831</v>
      </c>
      <c r="B869" s="35" t="s">
        <v>2333</v>
      </c>
      <c r="C869" s="35" t="s">
        <v>2333</v>
      </c>
      <c r="D869" s="293" t="s">
        <v>13796</v>
      </c>
      <c r="E869" s="293" t="s">
        <v>14276</v>
      </c>
      <c r="F869" s="294">
        <v>2006</v>
      </c>
      <c r="G869" s="294">
        <v>2006</v>
      </c>
      <c r="H869" s="294"/>
      <c r="I869" s="292">
        <v>5294</v>
      </c>
      <c r="J869" s="292">
        <v>3</v>
      </c>
      <c r="K869" s="295" t="s">
        <v>44</v>
      </c>
      <c r="L869" s="292"/>
      <c r="M869" s="292"/>
      <c r="N869" s="292" t="s">
        <v>4050</v>
      </c>
      <c r="O869" s="292" t="s">
        <v>14277</v>
      </c>
      <c r="P869" s="296">
        <v>5</v>
      </c>
      <c r="Q869" s="296">
        <v>2</v>
      </c>
      <c r="R869" s="296">
        <v>2</v>
      </c>
      <c r="S869" s="296">
        <v>2</v>
      </c>
    </row>
    <row r="870" spans="1:19" ht="25.5" x14ac:dyDescent="0.2">
      <c r="A870" s="292">
        <v>1832</v>
      </c>
      <c r="B870" s="35" t="s">
        <v>2333</v>
      </c>
      <c r="C870" s="35" t="s">
        <v>2333</v>
      </c>
      <c r="D870" s="293" t="s">
        <v>13796</v>
      </c>
      <c r="E870" s="293" t="s">
        <v>14276</v>
      </c>
      <c r="F870" s="294">
        <v>2006</v>
      </c>
      <c r="G870" s="294">
        <v>2006</v>
      </c>
      <c r="H870" s="294"/>
      <c r="I870" s="292">
        <v>5294</v>
      </c>
      <c r="J870" s="292">
        <v>4</v>
      </c>
      <c r="K870" s="295" t="s">
        <v>45</v>
      </c>
      <c r="L870" s="292"/>
      <c r="M870" s="292"/>
      <c r="N870" s="292" t="s">
        <v>4050</v>
      </c>
      <c r="O870" s="292" t="s">
        <v>14277</v>
      </c>
      <c r="P870" s="296">
        <v>5</v>
      </c>
      <c r="Q870" s="296">
        <v>2</v>
      </c>
      <c r="R870" s="296">
        <v>2</v>
      </c>
      <c r="S870" s="296">
        <v>2</v>
      </c>
    </row>
    <row r="871" spans="1:19" ht="25.5" x14ac:dyDescent="0.2">
      <c r="A871" s="292">
        <v>1833</v>
      </c>
      <c r="B871" s="35" t="s">
        <v>2333</v>
      </c>
      <c r="C871" s="35" t="s">
        <v>2333</v>
      </c>
      <c r="D871" s="293" t="s">
        <v>13796</v>
      </c>
      <c r="E871" s="293" t="s">
        <v>14276</v>
      </c>
      <c r="F871" s="294">
        <v>2006</v>
      </c>
      <c r="G871" s="294">
        <v>2006</v>
      </c>
      <c r="H871" s="294"/>
      <c r="I871" s="292">
        <v>5294</v>
      </c>
      <c r="J871" s="292">
        <v>5</v>
      </c>
      <c r="K871" s="295"/>
      <c r="L871" s="292"/>
      <c r="M871" s="292"/>
      <c r="N871" s="292" t="s">
        <v>4050</v>
      </c>
      <c r="O871" s="292" t="s">
        <v>14277</v>
      </c>
      <c r="P871" s="296">
        <v>5</v>
      </c>
      <c r="Q871" s="296">
        <v>2</v>
      </c>
      <c r="R871" s="296">
        <v>2</v>
      </c>
      <c r="S871" s="296">
        <v>2</v>
      </c>
    </row>
    <row r="872" spans="1:19" ht="25.5" x14ac:dyDescent="0.2">
      <c r="A872" s="292">
        <v>1836</v>
      </c>
      <c r="B872" s="35" t="s">
        <v>2333</v>
      </c>
      <c r="C872" s="35" t="s">
        <v>2333</v>
      </c>
      <c r="D872" s="293" t="s">
        <v>13796</v>
      </c>
      <c r="E872" s="293" t="s">
        <v>14278</v>
      </c>
      <c r="F872" s="294">
        <v>2007</v>
      </c>
      <c r="G872" s="294">
        <v>2007</v>
      </c>
      <c r="H872" s="294"/>
      <c r="I872" s="292">
        <v>5295</v>
      </c>
      <c r="J872" s="292">
        <v>1</v>
      </c>
      <c r="K872" s="295" t="s">
        <v>44</v>
      </c>
      <c r="L872" s="292"/>
      <c r="M872" s="292"/>
      <c r="N872" s="292" t="s">
        <v>4050</v>
      </c>
      <c r="O872" s="292" t="s">
        <v>14277</v>
      </c>
      <c r="P872" s="296">
        <v>5</v>
      </c>
      <c r="Q872" s="296">
        <v>2</v>
      </c>
      <c r="R872" s="296">
        <v>2</v>
      </c>
      <c r="S872" s="296">
        <v>3</v>
      </c>
    </row>
    <row r="873" spans="1:19" ht="25.5" x14ac:dyDescent="0.2">
      <c r="A873" s="292">
        <v>1837</v>
      </c>
      <c r="B873" s="35" t="s">
        <v>2333</v>
      </c>
      <c r="C873" s="35" t="s">
        <v>2333</v>
      </c>
      <c r="D873" s="293" t="s">
        <v>13796</v>
      </c>
      <c r="E873" s="293" t="s">
        <v>14278</v>
      </c>
      <c r="F873" s="294">
        <v>2007</v>
      </c>
      <c r="G873" s="294">
        <v>2007</v>
      </c>
      <c r="H873" s="294"/>
      <c r="I873" s="292">
        <v>5295</v>
      </c>
      <c r="J873" s="292">
        <v>2</v>
      </c>
      <c r="K873" s="295" t="s">
        <v>45</v>
      </c>
      <c r="L873" s="292"/>
      <c r="M873" s="292"/>
      <c r="N873" s="292" t="s">
        <v>4050</v>
      </c>
      <c r="O873" s="292" t="s">
        <v>14277</v>
      </c>
      <c r="P873" s="296">
        <v>5</v>
      </c>
      <c r="Q873" s="296">
        <v>2</v>
      </c>
      <c r="R873" s="296">
        <v>2</v>
      </c>
      <c r="S873" s="296">
        <v>3</v>
      </c>
    </row>
    <row r="874" spans="1:19" ht="25.5" x14ac:dyDescent="0.2">
      <c r="A874" s="292">
        <v>1841</v>
      </c>
      <c r="B874" s="35" t="s">
        <v>2333</v>
      </c>
      <c r="C874" s="35" t="s">
        <v>2333</v>
      </c>
      <c r="D874" s="293" t="s">
        <v>13796</v>
      </c>
      <c r="E874" s="293" t="s">
        <v>14279</v>
      </c>
      <c r="F874" s="294">
        <v>2007</v>
      </c>
      <c r="G874" s="294">
        <v>2007</v>
      </c>
      <c r="H874" s="294"/>
      <c r="I874" s="292">
        <v>5295</v>
      </c>
      <c r="J874" s="292">
        <v>6</v>
      </c>
      <c r="K874" s="295"/>
      <c r="L874" s="292"/>
      <c r="M874" s="292"/>
      <c r="N874" s="292" t="s">
        <v>4050</v>
      </c>
      <c r="O874" s="292"/>
      <c r="P874" s="296">
        <v>5</v>
      </c>
      <c r="Q874" s="296">
        <v>2</v>
      </c>
      <c r="R874" s="296">
        <v>2</v>
      </c>
      <c r="S874" s="296">
        <v>3</v>
      </c>
    </row>
    <row r="875" spans="1:19" ht="25.5" x14ac:dyDescent="0.2">
      <c r="A875" s="292">
        <v>1842</v>
      </c>
      <c r="B875" s="35" t="s">
        <v>2333</v>
      </c>
      <c r="C875" s="35" t="s">
        <v>2333</v>
      </c>
      <c r="D875" s="293" t="s">
        <v>13796</v>
      </c>
      <c r="E875" s="293" t="s">
        <v>14280</v>
      </c>
      <c r="F875" s="294">
        <v>2007</v>
      </c>
      <c r="G875" s="294">
        <v>2007</v>
      </c>
      <c r="H875" s="294"/>
      <c r="I875" s="292">
        <v>5295</v>
      </c>
      <c r="J875" s="292">
        <v>7</v>
      </c>
      <c r="K875" s="295"/>
      <c r="L875" s="292"/>
      <c r="M875" s="292"/>
      <c r="N875" s="292" t="s">
        <v>4050</v>
      </c>
      <c r="O875" s="292"/>
      <c r="P875" s="296">
        <v>5</v>
      </c>
      <c r="Q875" s="296">
        <v>2</v>
      </c>
      <c r="R875" s="296">
        <v>2</v>
      </c>
      <c r="S875" s="296">
        <v>3</v>
      </c>
    </row>
    <row r="876" spans="1:19" ht="25.5" x14ac:dyDescent="0.2">
      <c r="A876" s="292">
        <v>1843</v>
      </c>
      <c r="B876" s="35" t="s">
        <v>2333</v>
      </c>
      <c r="C876" s="35" t="s">
        <v>2333</v>
      </c>
      <c r="D876" s="293" t="s">
        <v>13796</v>
      </c>
      <c r="E876" s="293" t="s">
        <v>14281</v>
      </c>
      <c r="F876" s="294">
        <v>2006</v>
      </c>
      <c r="G876" s="294">
        <v>2006</v>
      </c>
      <c r="H876" s="294"/>
      <c r="I876" s="292">
        <v>5296</v>
      </c>
      <c r="J876" s="292">
        <v>1</v>
      </c>
      <c r="K876" s="295" t="s">
        <v>9407</v>
      </c>
      <c r="L876" s="292"/>
      <c r="M876" s="292"/>
      <c r="N876" s="312" t="s">
        <v>14282</v>
      </c>
      <c r="O876" s="292"/>
      <c r="P876" s="296">
        <v>5</v>
      </c>
      <c r="Q876" s="296">
        <v>2</v>
      </c>
      <c r="R876" s="296">
        <v>2</v>
      </c>
      <c r="S876" s="296">
        <v>4</v>
      </c>
    </row>
    <row r="877" spans="1:19" ht="25.5" x14ac:dyDescent="0.2">
      <c r="A877" s="292">
        <v>1844</v>
      </c>
      <c r="B877" s="35" t="s">
        <v>2333</v>
      </c>
      <c r="C877" s="35" t="s">
        <v>2333</v>
      </c>
      <c r="D877" s="293" t="s">
        <v>13796</v>
      </c>
      <c r="E877" s="293" t="s">
        <v>14281</v>
      </c>
      <c r="F877" s="294">
        <v>2006</v>
      </c>
      <c r="G877" s="294">
        <v>2006</v>
      </c>
      <c r="H877" s="294"/>
      <c r="I877" s="292">
        <v>5296</v>
      </c>
      <c r="J877" s="292">
        <v>2</v>
      </c>
      <c r="K877" s="295" t="s">
        <v>9409</v>
      </c>
      <c r="L877" s="292"/>
      <c r="M877" s="292"/>
      <c r="N877" s="312" t="s">
        <v>14283</v>
      </c>
      <c r="O877" s="292"/>
      <c r="P877" s="296">
        <v>5</v>
      </c>
      <c r="Q877" s="296">
        <v>2</v>
      </c>
      <c r="R877" s="296">
        <v>2</v>
      </c>
      <c r="S877" s="296">
        <v>4</v>
      </c>
    </row>
    <row r="878" spans="1:19" ht="25.5" x14ac:dyDescent="0.2">
      <c r="A878" s="292">
        <v>1845</v>
      </c>
      <c r="B878" s="35" t="s">
        <v>2333</v>
      </c>
      <c r="C878" s="35" t="s">
        <v>2333</v>
      </c>
      <c r="D878" s="293" t="s">
        <v>13796</v>
      </c>
      <c r="E878" s="293" t="s">
        <v>14281</v>
      </c>
      <c r="F878" s="294">
        <v>2006</v>
      </c>
      <c r="G878" s="294">
        <v>2006</v>
      </c>
      <c r="H878" s="294"/>
      <c r="I878" s="292">
        <v>5296</v>
      </c>
      <c r="J878" s="292">
        <v>3</v>
      </c>
      <c r="K878" s="295" t="s">
        <v>9411</v>
      </c>
      <c r="L878" s="292"/>
      <c r="M878" s="292"/>
      <c r="N878" s="312" t="s">
        <v>14284</v>
      </c>
      <c r="O878" s="292"/>
      <c r="P878" s="296">
        <v>5</v>
      </c>
      <c r="Q878" s="296">
        <v>2</v>
      </c>
      <c r="R878" s="296">
        <v>2</v>
      </c>
      <c r="S878" s="296">
        <v>4</v>
      </c>
    </row>
    <row r="879" spans="1:19" ht="25.5" x14ac:dyDescent="0.2">
      <c r="A879" s="292">
        <v>1846</v>
      </c>
      <c r="B879" s="35" t="s">
        <v>2333</v>
      </c>
      <c r="C879" s="35" t="s">
        <v>2333</v>
      </c>
      <c r="D879" s="293" t="s">
        <v>13796</v>
      </c>
      <c r="E879" s="293" t="s">
        <v>14281</v>
      </c>
      <c r="F879" s="294">
        <v>2006</v>
      </c>
      <c r="G879" s="294">
        <v>2006</v>
      </c>
      <c r="H879" s="294"/>
      <c r="I879" s="292">
        <v>5296</v>
      </c>
      <c r="J879" s="292">
        <v>4</v>
      </c>
      <c r="K879" s="295" t="s">
        <v>9413</v>
      </c>
      <c r="L879" s="292"/>
      <c r="M879" s="292"/>
      <c r="N879" s="312" t="s">
        <v>14285</v>
      </c>
      <c r="O879" s="292"/>
      <c r="P879" s="296">
        <v>5</v>
      </c>
      <c r="Q879" s="296">
        <v>2</v>
      </c>
      <c r="R879" s="296">
        <v>2</v>
      </c>
      <c r="S879" s="296">
        <v>4</v>
      </c>
    </row>
    <row r="880" spans="1:19" ht="25.5" x14ac:dyDescent="0.2">
      <c r="A880" s="292">
        <v>1847</v>
      </c>
      <c r="B880" s="35" t="s">
        <v>2333</v>
      </c>
      <c r="C880" s="35" t="s">
        <v>2333</v>
      </c>
      <c r="D880" s="293" t="s">
        <v>13796</v>
      </c>
      <c r="E880" s="293" t="s">
        <v>14281</v>
      </c>
      <c r="F880" s="294">
        <v>2006</v>
      </c>
      <c r="G880" s="294">
        <v>2006</v>
      </c>
      <c r="H880" s="294"/>
      <c r="I880" s="292">
        <v>5296</v>
      </c>
      <c r="J880" s="292">
        <v>5</v>
      </c>
      <c r="K880" s="295" t="s">
        <v>9415</v>
      </c>
      <c r="L880" s="292"/>
      <c r="M880" s="292"/>
      <c r="N880" s="312" t="s">
        <v>14286</v>
      </c>
      <c r="O880" s="292"/>
      <c r="P880" s="296">
        <v>5</v>
      </c>
      <c r="Q880" s="296">
        <v>2</v>
      </c>
      <c r="R880" s="296">
        <v>2</v>
      </c>
      <c r="S880" s="296">
        <v>4</v>
      </c>
    </row>
    <row r="881" spans="1:19" ht="25.5" x14ac:dyDescent="0.2">
      <c r="A881" s="292">
        <v>1848</v>
      </c>
      <c r="B881" s="35" t="s">
        <v>2333</v>
      </c>
      <c r="C881" s="35" t="s">
        <v>2333</v>
      </c>
      <c r="D881" s="293" t="s">
        <v>13796</v>
      </c>
      <c r="E881" s="293" t="s">
        <v>14281</v>
      </c>
      <c r="F881" s="294">
        <v>2006</v>
      </c>
      <c r="G881" s="294">
        <v>2006</v>
      </c>
      <c r="H881" s="294"/>
      <c r="I881" s="292">
        <v>5296</v>
      </c>
      <c r="J881" s="292">
        <v>6</v>
      </c>
      <c r="K881" s="295" t="s">
        <v>9417</v>
      </c>
      <c r="L881" s="297"/>
      <c r="M881" s="297"/>
      <c r="N881" s="312" t="s">
        <v>14287</v>
      </c>
      <c r="O881" s="297"/>
      <c r="P881" s="296">
        <v>5</v>
      </c>
      <c r="Q881" s="296">
        <v>2</v>
      </c>
      <c r="R881" s="296">
        <v>2</v>
      </c>
      <c r="S881" s="296">
        <v>4</v>
      </c>
    </row>
    <row r="882" spans="1:19" ht="25.5" x14ac:dyDescent="0.2">
      <c r="A882" s="292">
        <v>1849</v>
      </c>
      <c r="B882" s="35" t="s">
        <v>2333</v>
      </c>
      <c r="C882" s="35" t="s">
        <v>2333</v>
      </c>
      <c r="D882" s="293" t="s">
        <v>13796</v>
      </c>
      <c r="E882" s="293" t="s">
        <v>14281</v>
      </c>
      <c r="F882" s="294">
        <v>2006</v>
      </c>
      <c r="G882" s="294">
        <v>2006</v>
      </c>
      <c r="H882" s="294"/>
      <c r="I882" s="292">
        <v>5296</v>
      </c>
      <c r="J882" s="292">
        <v>7</v>
      </c>
      <c r="K882" s="295" t="s">
        <v>9419</v>
      </c>
      <c r="L882" s="292"/>
      <c r="M882" s="292"/>
      <c r="N882" s="312" t="s">
        <v>14288</v>
      </c>
      <c r="O882" s="292"/>
      <c r="P882" s="296">
        <v>5</v>
      </c>
      <c r="Q882" s="296">
        <v>2</v>
      </c>
      <c r="R882" s="296">
        <v>2</v>
      </c>
      <c r="S882" s="296">
        <v>4</v>
      </c>
    </row>
    <row r="883" spans="1:19" ht="25.5" x14ac:dyDescent="0.2">
      <c r="A883" s="292">
        <v>1850</v>
      </c>
      <c r="B883" s="35" t="s">
        <v>2333</v>
      </c>
      <c r="C883" s="35" t="s">
        <v>2333</v>
      </c>
      <c r="D883" s="293" t="s">
        <v>13796</v>
      </c>
      <c r="E883" s="293" t="s">
        <v>14281</v>
      </c>
      <c r="F883" s="294">
        <v>2006</v>
      </c>
      <c r="G883" s="294">
        <v>2006</v>
      </c>
      <c r="H883" s="294"/>
      <c r="I883" s="292">
        <v>5296</v>
      </c>
      <c r="J883" s="292">
        <v>8</v>
      </c>
      <c r="K883" s="295" t="s">
        <v>9421</v>
      </c>
      <c r="L883" s="292"/>
      <c r="M883" s="292"/>
      <c r="N883" s="312" t="s">
        <v>14289</v>
      </c>
      <c r="O883" s="292"/>
      <c r="P883" s="296">
        <v>5</v>
      </c>
      <c r="Q883" s="296">
        <v>2</v>
      </c>
      <c r="R883" s="296">
        <v>2</v>
      </c>
      <c r="S883" s="296">
        <v>4</v>
      </c>
    </row>
    <row r="884" spans="1:19" ht="25.5" x14ac:dyDescent="0.2">
      <c r="A884" s="292">
        <v>1857</v>
      </c>
      <c r="B884" s="35" t="s">
        <v>2333</v>
      </c>
      <c r="C884" s="35" t="s">
        <v>2333</v>
      </c>
      <c r="D884" s="293" t="s">
        <v>13796</v>
      </c>
      <c r="E884" s="293" t="s">
        <v>14281</v>
      </c>
      <c r="F884" s="294">
        <v>2006</v>
      </c>
      <c r="G884" s="294">
        <v>2006</v>
      </c>
      <c r="H884" s="294"/>
      <c r="I884" s="292">
        <v>5297</v>
      </c>
      <c r="J884" s="292">
        <v>7</v>
      </c>
      <c r="K884" s="295"/>
      <c r="L884" s="292"/>
      <c r="M884" s="292"/>
      <c r="N884" s="292" t="s">
        <v>4050</v>
      </c>
      <c r="O884" s="292"/>
      <c r="P884" s="296">
        <v>5</v>
      </c>
      <c r="Q884" s="296">
        <v>2</v>
      </c>
      <c r="R884" s="296">
        <v>2</v>
      </c>
      <c r="S884" s="296">
        <v>5</v>
      </c>
    </row>
    <row r="885" spans="1:19" ht="25.5" x14ac:dyDescent="0.2">
      <c r="A885" s="292">
        <v>1877</v>
      </c>
      <c r="B885" s="35" t="s">
        <v>2333</v>
      </c>
      <c r="C885" s="35" t="s">
        <v>2333</v>
      </c>
      <c r="D885" s="293" t="s">
        <v>13796</v>
      </c>
      <c r="E885" s="293" t="s">
        <v>14290</v>
      </c>
      <c r="F885" s="294">
        <v>2006</v>
      </c>
      <c r="G885" s="294">
        <v>2006</v>
      </c>
      <c r="H885" s="294"/>
      <c r="I885" s="292">
        <v>5300</v>
      </c>
      <c r="J885" s="292">
        <v>7</v>
      </c>
      <c r="K885" s="295"/>
      <c r="L885" s="292"/>
      <c r="M885" s="292"/>
      <c r="N885" s="292" t="s">
        <v>4050</v>
      </c>
      <c r="O885" s="292"/>
      <c r="P885" s="296">
        <v>5</v>
      </c>
      <c r="Q885" s="296">
        <v>2</v>
      </c>
      <c r="R885" s="296">
        <v>2</v>
      </c>
      <c r="S885" s="296">
        <v>8</v>
      </c>
    </row>
    <row r="886" spans="1:19" ht="25.5" x14ac:dyDescent="0.2">
      <c r="A886" s="292">
        <v>1878</v>
      </c>
      <c r="B886" s="35" t="s">
        <v>2333</v>
      </c>
      <c r="C886" s="35" t="s">
        <v>2333</v>
      </c>
      <c r="D886" s="293" t="s">
        <v>13796</v>
      </c>
      <c r="E886" s="293" t="s">
        <v>14290</v>
      </c>
      <c r="F886" s="294">
        <v>2006</v>
      </c>
      <c r="G886" s="294">
        <v>2006</v>
      </c>
      <c r="H886" s="294"/>
      <c r="I886" s="292">
        <v>5301</v>
      </c>
      <c r="J886" s="292">
        <v>1</v>
      </c>
      <c r="K886" s="295"/>
      <c r="L886" s="292"/>
      <c r="M886" s="292"/>
      <c r="N886" s="292" t="s">
        <v>4050</v>
      </c>
      <c r="O886" s="292"/>
      <c r="P886" s="296">
        <v>5</v>
      </c>
      <c r="Q886" s="296">
        <v>2</v>
      </c>
      <c r="R886" s="296">
        <v>2</v>
      </c>
      <c r="S886" s="296">
        <v>9</v>
      </c>
    </row>
    <row r="887" spans="1:19" ht="25.5" x14ac:dyDescent="0.2">
      <c r="A887" s="292">
        <v>1879</v>
      </c>
      <c r="B887" s="35" t="s">
        <v>2333</v>
      </c>
      <c r="C887" s="35" t="s">
        <v>2333</v>
      </c>
      <c r="D887" s="293" t="s">
        <v>13796</v>
      </c>
      <c r="E887" s="293" t="s">
        <v>14291</v>
      </c>
      <c r="F887" s="294">
        <v>2006</v>
      </c>
      <c r="G887" s="294">
        <v>2006</v>
      </c>
      <c r="H887" s="294"/>
      <c r="I887" s="292">
        <v>5301</v>
      </c>
      <c r="J887" s="292">
        <v>2</v>
      </c>
      <c r="K887" s="295"/>
      <c r="L887" s="292"/>
      <c r="M887" s="292"/>
      <c r="N887" s="292" t="s">
        <v>4050</v>
      </c>
      <c r="O887" s="292"/>
      <c r="P887" s="296">
        <v>5</v>
      </c>
      <c r="Q887" s="296">
        <v>2</v>
      </c>
      <c r="R887" s="296">
        <v>2</v>
      </c>
      <c r="S887" s="296">
        <v>9</v>
      </c>
    </row>
    <row r="888" spans="1:19" ht="25.5" x14ac:dyDescent="0.2">
      <c r="A888" s="292">
        <v>1880</v>
      </c>
      <c r="B888" s="35" t="s">
        <v>2333</v>
      </c>
      <c r="C888" s="35" t="s">
        <v>2333</v>
      </c>
      <c r="D888" s="293" t="s">
        <v>13796</v>
      </c>
      <c r="E888" s="293" t="s">
        <v>14291</v>
      </c>
      <c r="F888" s="294">
        <v>2006</v>
      </c>
      <c r="G888" s="294">
        <v>2006</v>
      </c>
      <c r="H888" s="294"/>
      <c r="I888" s="292">
        <v>5301</v>
      </c>
      <c r="J888" s="292">
        <v>3</v>
      </c>
      <c r="K888" s="295"/>
      <c r="L888" s="292"/>
      <c r="M888" s="292"/>
      <c r="N888" s="292" t="s">
        <v>4050</v>
      </c>
      <c r="O888" s="292"/>
      <c r="P888" s="296">
        <v>5</v>
      </c>
      <c r="Q888" s="296">
        <v>2</v>
      </c>
      <c r="R888" s="296">
        <v>2</v>
      </c>
      <c r="S888" s="296">
        <v>9</v>
      </c>
    </row>
    <row r="889" spans="1:19" ht="25.5" x14ac:dyDescent="0.2">
      <c r="A889" s="292">
        <v>1881</v>
      </c>
      <c r="B889" s="35" t="s">
        <v>2333</v>
      </c>
      <c r="C889" s="35" t="s">
        <v>2333</v>
      </c>
      <c r="D889" s="293" t="s">
        <v>13796</v>
      </c>
      <c r="E889" s="293" t="s">
        <v>14291</v>
      </c>
      <c r="F889" s="294">
        <v>2006</v>
      </c>
      <c r="G889" s="294">
        <v>2006</v>
      </c>
      <c r="H889" s="294"/>
      <c r="I889" s="292">
        <v>5301</v>
      </c>
      <c r="J889" s="292">
        <v>4</v>
      </c>
      <c r="K889" s="295"/>
      <c r="L889" s="292"/>
      <c r="M889" s="292"/>
      <c r="N889" s="292" t="s">
        <v>4050</v>
      </c>
      <c r="O889" s="292"/>
      <c r="P889" s="296">
        <v>5</v>
      </c>
      <c r="Q889" s="296">
        <v>2</v>
      </c>
      <c r="R889" s="296">
        <v>2</v>
      </c>
      <c r="S889" s="296">
        <v>9</v>
      </c>
    </row>
    <row r="890" spans="1:19" ht="25.5" x14ac:dyDescent="0.2">
      <c r="A890" s="292">
        <v>1882</v>
      </c>
      <c r="B890" s="35" t="s">
        <v>2333</v>
      </c>
      <c r="C890" s="35" t="s">
        <v>2333</v>
      </c>
      <c r="D890" s="293" t="s">
        <v>13796</v>
      </c>
      <c r="E890" s="293" t="s">
        <v>14291</v>
      </c>
      <c r="F890" s="294">
        <v>2006</v>
      </c>
      <c r="G890" s="294">
        <v>2006</v>
      </c>
      <c r="H890" s="294"/>
      <c r="I890" s="292">
        <v>5301</v>
      </c>
      <c r="J890" s="292">
        <v>5</v>
      </c>
      <c r="K890" s="295"/>
      <c r="L890" s="292"/>
      <c r="M890" s="292"/>
      <c r="N890" s="292" t="s">
        <v>4050</v>
      </c>
      <c r="O890" s="292"/>
      <c r="P890" s="296">
        <v>5</v>
      </c>
      <c r="Q890" s="296">
        <v>2</v>
      </c>
      <c r="R890" s="296">
        <v>2</v>
      </c>
      <c r="S890" s="296">
        <v>9</v>
      </c>
    </row>
    <row r="891" spans="1:19" ht="25.5" x14ac:dyDescent="0.2">
      <c r="A891" s="292">
        <v>1883</v>
      </c>
      <c r="B891" s="35" t="s">
        <v>2333</v>
      </c>
      <c r="C891" s="35" t="s">
        <v>2333</v>
      </c>
      <c r="D891" s="293" t="s">
        <v>13796</v>
      </c>
      <c r="E891" s="293" t="s">
        <v>14291</v>
      </c>
      <c r="F891" s="294">
        <v>2006</v>
      </c>
      <c r="G891" s="294">
        <v>2006</v>
      </c>
      <c r="H891" s="294"/>
      <c r="I891" s="292">
        <v>5301</v>
      </c>
      <c r="J891" s="292">
        <v>6</v>
      </c>
      <c r="K891" s="295"/>
      <c r="L891" s="292"/>
      <c r="M891" s="292"/>
      <c r="N891" s="292" t="s">
        <v>4050</v>
      </c>
      <c r="O891" s="292"/>
      <c r="P891" s="296">
        <v>5</v>
      </c>
      <c r="Q891" s="296">
        <v>2</v>
      </c>
      <c r="R891" s="296">
        <v>2</v>
      </c>
      <c r="S891" s="296">
        <v>9</v>
      </c>
    </row>
    <row r="892" spans="1:19" ht="25.5" x14ac:dyDescent="0.2">
      <c r="A892" s="292">
        <v>1884</v>
      </c>
      <c r="B892" s="35" t="s">
        <v>2333</v>
      </c>
      <c r="C892" s="35" t="s">
        <v>2333</v>
      </c>
      <c r="D892" s="293" t="s">
        <v>13796</v>
      </c>
      <c r="E892" s="293" t="s">
        <v>14292</v>
      </c>
      <c r="F892" s="294">
        <v>2007</v>
      </c>
      <c r="G892" s="294">
        <v>2007</v>
      </c>
      <c r="H892" s="294"/>
      <c r="I892" s="292">
        <v>5301</v>
      </c>
      <c r="J892" s="292">
        <v>7</v>
      </c>
      <c r="K892" s="295"/>
      <c r="L892" s="292"/>
      <c r="M892" s="292"/>
      <c r="N892" s="292" t="s">
        <v>4050</v>
      </c>
      <c r="O892" s="292"/>
      <c r="P892" s="296">
        <v>5</v>
      </c>
      <c r="Q892" s="296">
        <v>2</v>
      </c>
      <c r="R892" s="296">
        <v>2</v>
      </c>
      <c r="S892" s="296">
        <v>9</v>
      </c>
    </row>
    <row r="893" spans="1:19" ht="25.5" x14ac:dyDescent="0.2">
      <c r="A893" s="292">
        <v>1885</v>
      </c>
      <c r="B893" s="35" t="s">
        <v>2333</v>
      </c>
      <c r="C893" s="35" t="s">
        <v>2333</v>
      </c>
      <c r="D893" s="293" t="s">
        <v>13796</v>
      </c>
      <c r="E893" s="293" t="s">
        <v>14292</v>
      </c>
      <c r="F893" s="294">
        <v>2007</v>
      </c>
      <c r="G893" s="294">
        <v>2007</v>
      </c>
      <c r="H893" s="294"/>
      <c r="I893" s="292">
        <v>5302</v>
      </c>
      <c r="J893" s="292">
        <v>1</v>
      </c>
      <c r="K893" s="295"/>
      <c r="L893" s="292"/>
      <c r="M893" s="292"/>
      <c r="N893" s="292" t="s">
        <v>4050</v>
      </c>
      <c r="O893" s="292"/>
      <c r="P893" s="296">
        <v>5</v>
      </c>
      <c r="Q893" s="296">
        <v>2</v>
      </c>
      <c r="R893" s="296">
        <v>2</v>
      </c>
      <c r="S893" s="296">
        <v>10</v>
      </c>
    </row>
    <row r="894" spans="1:19" ht="25.5" x14ac:dyDescent="0.2">
      <c r="A894" s="292">
        <v>1886</v>
      </c>
      <c r="B894" s="35" t="s">
        <v>2333</v>
      </c>
      <c r="C894" s="35" t="s">
        <v>2333</v>
      </c>
      <c r="D894" s="293" t="s">
        <v>13796</v>
      </c>
      <c r="E894" s="293" t="s">
        <v>14292</v>
      </c>
      <c r="F894" s="294">
        <v>2007</v>
      </c>
      <c r="G894" s="294">
        <v>2007</v>
      </c>
      <c r="H894" s="294"/>
      <c r="I894" s="292">
        <v>5302</v>
      </c>
      <c r="J894" s="292">
        <v>2</v>
      </c>
      <c r="K894" s="295"/>
      <c r="L894" s="292"/>
      <c r="M894" s="292"/>
      <c r="N894" s="292" t="s">
        <v>4050</v>
      </c>
      <c r="O894" s="292"/>
      <c r="P894" s="296">
        <v>5</v>
      </c>
      <c r="Q894" s="296">
        <v>2</v>
      </c>
      <c r="R894" s="296">
        <v>2</v>
      </c>
      <c r="S894" s="296">
        <v>10</v>
      </c>
    </row>
    <row r="895" spans="1:19" ht="25.5" x14ac:dyDescent="0.2">
      <c r="A895" s="292">
        <v>1887</v>
      </c>
      <c r="B895" s="35" t="s">
        <v>2333</v>
      </c>
      <c r="C895" s="35" t="s">
        <v>2333</v>
      </c>
      <c r="D895" s="293" t="s">
        <v>13796</v>
      </c>
      <c r="E895" s="293" t="s">
        <v>14293</v>
      </c>
      <c r="F895" s="294">
        <v>2006</v>
      </c>
      <c r="G895" s="294">
        <v>2006</v>
      </c>
      <c r="H895" s="294"/>
      <c r="I895" s="292">
        <v>5302</v>
      </c>
      <c r="J895" s="292">
        <v>3</v>
      </c>
      <c r="K895" s="295"/>
      <c r="L895" s="292"/>
      <c r="M895" s="292"/>
      <c r="N895" s="292" t="s">
        <v>4050</v>
      </c>
      <c r="O895" s="292"/>
      <c r="P895" s="296">
        <v>5</v>
      </c>
      <c r="Q895" s="296">
        <v>2</v>
      </c>
      <c r="R895" s="296">
        <v>2</v>
      </c>
      <c r="S895" s="296">
        <v>10</v>
      </c>
    </row>
    <row r="896" spans="1:19" ht="25.5" x14ac:dyDescent="0.2">
      <c r="A896" s="292">
        <v>1888</v>
      </c>
      <c r="B896" s="35" t="s">
        <v>2333</v>
      </c>
      <c r="C896" s="35" t="s">
        <v>2333</v>
      </c>
      <c r="D896" s="293" t="s">
        <v>13796</v>
      </c>
      <c r="E896" s="293" t="s">
        <v>14294</v>
      </c>
      <c r="F896" s="294">
        <v>2007</v>
      </c>
      <c r="G896" s="294">
        <v>2007</v>
      </c>
      <c r="H896" s="294"/>
      <c r="I896" s="292">
        <v>5302</v>
      </c>
      <c r="J896" s="292">
        <v>4</v>
      </c>
      <c r="K896" s="295"/>
      <c r="L896" s="292"/>
      <c r="M896" s="292"/>
      <c r="N896" s="292" t="s">
        <v>4050</v>
      </c>
      <c r="O896" s="292"/>
      <c r="P896" s="296">
        <v>5</v>
      </c>
      <c r="Q896" s="296">
        <v>2</v>
      </c>
      <c r="R896" s="296">
        <v>2</v>
      </c>
      <c r="S896" s="296">
        <v>10</v>
      </c>
    </row>
    <row r="897" spans="1:19" ht="25.5" x14ac:dyDescent="0.2">
      <c r="A897" s="292">
        <v>1889</v>
      </c>
      <c r="B897" s="35" t="s">
        <v>2333</v>
      </c>
      <c r="C897" s="35" t="s">
        <v>2333</v>
      </c>
      <c r="D897" s="293" t="s">
        <v>13796</v>
      </c>
      <c r="E897" s="293" t="s">
        <v>14295</v>
      </c>
      <c r="F897" s="294">
        <v>2006</v>
      </c>
      <c r="G897" s="294">
        <v>2006</v>
      </c>
      <c r="H897" s="294"/>
      <c r="I897" s="292">
        <v>5302</v>
      </c>
      <c r="J897" s="292">
        <v>5</v>
      </c>
      <c r="K897" s="295"/>
      <c r="L897" s="292"/>
      <c r="M897" s="292"/>
      <c r="N897" s="292" t="s">
        <v>4050</v>
      </c>
      <c r="O897" s="292"/>
      <c r="P897" s="296">
        <v>5</v>
      </c>
      <c r="Q897" s="296">
        <v>2</v>
      </c>
      <c r="R897" s="296">
        <v>2</v>
      </c>
      <c r="S897" s="296">
        <v>10</v>
      </c>
    </row>
    <row r="898" spans="1:19" ht="25.5" x14ac:dyDescent="0.2">
      <c r="A898" s="292">
        <v>1890</v>
      </c>
      <c r="B898" s="35" t="s">
        <v>2333</v>
      </c>
      <c r="C898" s="35" t="s">
        <v>2333</v>
      </c>
      <c r="D898" s="293" t="s">
        <v>13796</v>
      </c>
      <c r="E898" s="293" t="s">
        <v>14296</v>
      </c>
      <c r="F898" s="294">
        <v>2006</v>
      </c>
      <c r="G898" s="294">
        <v>2006</v>
      </c>
      <c r="H898" s="294"/>
      <c r="I898" s="292">
        <v>5302</v>
      </c>
      <c r="J898" s="292">
        <v>6</v>
      </c>
      <c r="K898" s="295"/>
      <c r="L898" s="292"/>
      <c r="M898" s="292"/>
      <c r="N898" s="292" t="s">
        <v>4050</v>
      </c>
      <c r="O898" s="292"/>
      <c r="P898" s="296">
        <v>5</v>
      </c>
      <c r="Q898" s="296">
        <v>2</v>
      </c>
      <c r="R898" s="296">
        <v>2</v>
      </c>
      <c r="S898" s="296">
        <v>10</v>
      </c>
    </row>
    <row r="899" spans="1:19" ht="25.5" x14ac:dyDescent="0.2">
      <c r="A899" s="292">
        <v>1891</v>
      </c>
      <c r="B899" s="35" t="s">
        <v>2333</v>
      </c>
      <c r="C899" s="35" t="s">
        <v>2333</v>
      </c>
      <c r="D899" s="293" t="s">
        <v>13796</v>
      </c>
      <c r="E899" s="293" t="s">
        <v>14297</v>
      </c>
      <c r="F899" s="294">
        <v>2006</v>
      </c>
      <c r="G899" s="294">
        <v>2006</v>
      </c>
      <c r="H899" s="294"/>
      <c r="I899" s="292">
        <v>5302</v>
      </c>
      <c r="J899" s="292">
        <v>7</v>
      </c>
      <c r="K899" s="295"/>
      <c r="L899" s="292"/>
      <c r="M899" s="292"/>
      <c r="N899" s="292" t="s">
        <v>4050</v>
      </c>
      <c r="O899" s="292"/>
      <c r="P899" s="296">
        <v>5</v>
      </c>
      <c r="Q899" s="296">
        <v>2</v>
      </c>
      <c r="R899" s="296">
        <v>2</v>
      </c>
      <c r="S899" s="296">
        <v>10</v>
      </c>
    </row>
    <row r="900" spans="1:19" ht="25.5" x14ac:dyDescent="0.2">
      <c r="A900" s="292">
        <v>1892</v>
      </c>
      <c r="B900" s="35" t="s">
        <v>2333</v>
      </c>
      <c r="C900" s="35" t="s">
        <v>2333</v>
      </c>
      <c r="D900" s="293" t="s">
        <v>13796</v>
      </c>
      <c r="E900" s="293" t="s">
        <v>14297</v>
      </c>
      <c r="F900" s="294">
        <v>2006</v>
      </c>
      <c r="G900" s="294">
        <v>2006</v>
      </c>
      <c r="H900" s="294"/>
      <c r="I900" s="292">
        <v>5302</v>
      </c>
      <c r="J900" s="292">
        <v>8</v>
      </c>
      <c r="K900" s="295"/>
      <c r="L900" s="292"/>
      <c r="M900" s="292"/>
      <c r="N900" s="292" t="s">
        <v>4050</v>
      </c>
      <c r="O900" s="292"/>
      <c r="P900" s="296">
        <v>5</v>
      </c>
      <c r="Q900" s="296">
        <v>2</v>
      </c>
      <c r="R900" s="296">
        <v>2</v>
      </c>
      <c r="S900" s="296">
        <v>10</v>
      </c>
    </row>
    <row r="901" spans="1:19" ht="25.5" x14ac:dyDescent="0.2">
      <c r="A901" s="292">
        <v>1903</v>
      </c>
      <c r="B901" s="35" t="s">
        <v>2333</v>
      </c>
      <c r="C901" s="35" t="s">
        <v>2333</v>
      </c>
      <c r="D901" s="293" t="s">
        <v>13796</v>
      </c>
      <c r="E901" s="293" t="s">
        <v>14276</v>
      </c>
      <c r="F901" s="294">
        <v>2006</v>
      </c>
      <c r="G901" s="294">
        <v>2007</v>
      </c>
      <c r="H901" s="294"/>
      <c r="I901" s="292">
        <v>5304</v>
      </c>
      <c r="J901" s="292">
        <v>4</v>
      </c>
      <c r="K901" s="295"/>
      <c r="L901" s="292"/>
      <c r="M901" s="292"/>
      <c r="N901" s="311" t="s">
        <v>5449</v>
      </c>
      <c r="O901" s="292"/>
      <c r="P901" s="296">
        <v>5</v>
      </c>
      <c r="Q901" s="296">
        <v>2</v>
      </c>
      <c r="R901" s="296">
        <v>2</v>
      </c>
      <c r="S901" s="296">
        <v>12</v>
      </c>
    </row>
    <row r="902" spans="1:19" ht="25.5" x14ac:dyDescent="0.2">
      <c r="A902" s="292">
        <v>1914</v>
      </c>
      <c r="B902" s="35" t="s">
        <v>2333</v>
      </c>
      <c r="C902" s="35" t="s">
        <v>2333</v>
      </c>
      <c r="D902" s="293" t="s">
        <v>13796</v>
      </c>
      <c r="E902" s="293" t="s">
        <v>14298</v>
      </c>
      <c r="F902" s="294">
        <v>2006</v>
      </c>
      <c r="G902" s="294">
        <v>2006</v>
      </c>
      <c r="H902" s="294"/>
      <c r="I902" s="292">
        <v>5306</v>
      </c>
      <c r="J902" s="292">
        <v>1</v>
      </c>
      <c r="K902" s="295" t="s">
        <v>44</v>
      </c>
      <c r="L902" s="292"/>
      <c r="M902" s="292"/>
      <c r="N902" s="292" t="s">
        <v>4050</v>
      </c>
      <c r="O902" s="292"/>
      <c r="P902" s="296">
        <v>5</v>
      </c>
      <c r="Q902" s="296">
        <v>2</v>
      </c>
      <c r="R902" s="296">
        <v>2</v>
      </c>
      <c r="S902" s="296">
        <v>14</v>
      </c>
    </row>
    <row r="903" spans="1:19" ht="25.5" x14ac:dyDescent="0.2">
      <c r="A903" s="292">
        <v>1915</v>
      </c>
      <c r="B903" s="35" t="s">
        <v>2333</v>
      </c>
      <c r="C903" s="35" t="s">
        <v>2333</v>
      </c>
      <c r="D903" s="293" t="s">
        <v>13796</v>
      </c>
      <c r="E903" s="293" t="s">
        <v>14298</v>
      </c>
      <c r="F903" s="294">
        <v>2006</v>
      </c>
      <c r="G903" s="294">
        <v>2006</v>
      </c>
      <c r="H903" s="294"/>
      <c r="I903" s="292">
        <v>5306</v>
      </c>
      <c r="J903" s="292">
        <v>2</v>
      </c>
      <c r="K903" s="295" t="s">
        <v>45</v>
      </c>
      <c r="L903" s="292"/>
      <c r="M903" s="292"/>
      <c r="N903" s="292" t="s">
        <v>4050</v>
      </c>
      <c r="O903" s="292"/>
      <c r="P903" s="296">
        <v>5</v>
      </c>
      <c r="Q903" s="296">
        <v>2</v>
      </c>
      <c r="R903" s="296">
        <v>2</v>
      </c>
      <c r="S903" s="296">
        <v>14</v>
      </c>
    </row>
    <row r="904" spans="1:19" ht="25.5" x14ac:dyDescent="0.2">
      <c r="A904" s="292">
        <v>1916</v>
      </c>
      <c r="B904" s="35" t="s">
        <v>2333</v>
      </c>
      <c r="C904" s="35" t="s">
        <v>2333</v>
      </c>
      <c r="D904" s="293" t="s">
        <v>13796</v>
      </c>
      <c r="E904" s="293" t="s">
        <v>14299</v>
      </c>
      <c r="F904" s="294">
        <v>2006</v>
      </c>
      <c r="G904" s="294">
        <v>2006</v>
      </c>
      <c r="H904" s="294"/>
      <c r="I904" s="292">
        <v>5306</v>
      </c>
      <c r="J904" s="292">
        <v>3</v>
      </c>
      <c r="K904" s="295" t="s">
        <v>44</v>
      </c>
      <c r="L904" s="292"/>
      <c r="M904" s="292"/>
      <c r="N904" s="292" t="s">
        <v>4050</v>
      </c>
      <c r="O904" s="292"/>
      <c r="P904" s="296">
        <v>5</v>
      </c>
      <c r="Q904" s="296">
        <v>2</v>
      </c>
      <c r="R904" s="296">
        <v>2</v>
      </c>
      <c r="S904" s="296">
        <v>14</v>
      </c>
    </row>
    <row r="905" spans="1:19" ht="25.5" x14ac:dyDescent="0.2">
      <c r="A905" s="292">
        <v>1948</v>
      </c>
      <c r="B905" s="35" t="s">
        <v>2333</v>
      </c>
      <c r="C905" s="35" t="s">
        <v>2333</v>
      </c>
      <c r="D905" s="293" t="s">
        <v>13796</v>
      </c>
      <c r="E905" s="307" t="s">
        <v>14300</v>
      </c>
      <c r="F905" s="313">
        <v>39041</v>
      </c>
      <c r="G905" s="313">
        <v>39041</v>
      </c>
      <c r="H905" s="313"/>
      <c r="I905" s="314">
        <v>5310</v>
      </c>
      <c r="J905" s="314">
        <v>7</v>
      </c>
      <c r="K905" s="311"/>
      <c r="L905" s="292"/>
      <c r="M905" s="292"/>
      <c r="N905" s="292" t="s">
        <v>4050</v>
      </c>
      <c r="O905" s="309"/>
      <c r="P905" s="296">
        <v>5</v>
      </c>
      <c r="Q905" s="296">
        <v>2</v>
      </c>
      <c r="R905" s="296">
        <v>2</v>
      </c>
      <c r="S905" s="296">
        <v>18</v>
      </c>
    </row>
    <row r="906" spans="1:19" ht="25.5" x14ac:dyDescent="0.2">
      <c r="A906" s="292">
        <v>1974</v>
      </c>
      <c r="B906" s="35" t="s">
        <v>2333</v>
      </c>
      <c r="C906" s="35" t="s">
        <v>2333</v>
      </c>
      <c r="D906" s="293" t="s">
        <v>13796</v>
      </c>
      <c r="E906" s="307" t="s">
        <v>14301</v>
      </c>
      <c r="F906" s="313">
        <v>39044</v>
      </c>
      <c r="G906" s="313">
        <v>39044</v>
      </c>
      <c r="H906" s="313"/>
      <c r="I906" s="314">
        <v>5314</v>
      </c>
      <c r="J906" s="314">
        <v>5</v>
      </c>
      <c r="K906" s="311" t="s">
        <v>44</v>
      </c>
      <c r="L906" s="292"/>
      <c r="M906" s="292"/>
      <c r="N906" s="292" t="s">
        <v>4050</v>
      </c>
      <c r="O906" s="309"/>
      <c r="P906" s="296">
        <v>5</v>
      </c>
      <c r="Q906" s="296">
        <v>2</v>
      </c>
      <c r="R906" s="296">
        <v>2</v>
      </c>
      <c r="S906" s="296">
        <v>22</v>
      </c>
    </row>
    <row r="907" spans="1:19" ht="25.5" x14ac:dyDescent="0.2">
      <c r="A907" s="292">
        <v>1975</v>
      </c>
      <c r="B907" s="35" t="s">
        <v>2333</v>
      </c>
      <c r="C907" s="35" t="s">
        <v>2333</v>
      </c>
      <c r="D907" s="293" t="s">
        <v>13796</v>
      </c>
      <c r="E907" s="307" t="s">
        <v>14301</v>
      </c>
      <c r="F907" s="313">
        <v>39044</v>
      </c>
      <c r="G907" s="313">
        <v>39044</v>
      </c>
      <c r="H907" s="313"/>
      <c r="I907" s="314">
        <v>5314</v>
      </c>
      <c r="J907" s="314">
        <v>6</v>
      </c>
      <c r="K907" s="311" t="s">
        <v>45</v>
      </c>
      <c r="L907" s="292"/>
      <c r="M907" s="292"/>
      <c r="N907" s="292" t="s">
        <v>4050</v>
      </c>
      <c r="O907" s="309"/>
      <c r="P907" s="296">
        <v>5</v>
      </c>
      <c r="Q907" s="296">
        <v>2</v>
      </c>
      <c r="R907" s="296">
        <v>2</v>
      </c>
      <c r="S907" s="296">
        <v>22</v>
      </c>
    </row>
    <row r="908" spans="1:19" ht="25.5" x14ac:dyDescent="0.2">
      <c r="A908" s="292">
        <v>2005</v>
      </c>
      <c r="B908" s="35" t="s">
        <v>2333</v>
      </c>
      <c r="C908" s="35" t="s">
        <v>2333</v>
      </c>
      <c r="D908" s="293" t="s">
        <v>13796</v>
      </c>
      <c r="E908" s="307" t="s">
        <v>14302</v>
      </c>
      <c r="F908" s="313">
        <v>38241</v>
      </c>
      <c r="G908" s="313">
        <v>38315</v>
      </c>
      <c r="H908" s="313"/>
      <c r="I908" s="314">
        <v>5319</v>
      </c>
      <c r="J908" s="314">
        <v>1</v>
      </c>
      <c r="K908" s="311"/>
      <c r="L908" s="292"/>
      <c r="M908" s="292"/>
      <c r="N908" s="292" t="s">
        <v>4050</v>
      </c>
      <c r="O908" s="309" t="s">
        <v>14277</v>
      </c>
      <c r="P908" s="296">
        <v>5</v>
      </c>
      <c r="Q908" s="296">
        <v>2</v>
      </c>
      <c r="R908" s="296">
        <v>2</v>
      </c>
      <c r="S908" s="296">
        <v>27</v>
      </c>
    </row>
    <row r="909" spans="1:19" ht="25.5" x14ac:dyDescent="0.2">
      <c r="A909" s="292">
        <v>2006</v>
      </c>
      <c r="B909" s="35" t="s">
        <v>2333</v>
      </c>
      <c r="C909" s="35" t="s">
        <v>2333</v>
      </c>
      <c r="D909" s="293" t="s">
        <v>13796</v>
      </c>
      <c r="E909" s="307" t="s">
        <v>14302</v>
      </c>
      <c r="F909" s="313">
        <v>38250</v>
      </c>
      <c r="G909" s="313">
        <v>38296</v>
      </c>
      <c r="H909" s="313"/>
      <c r="I909" s="314">
        <v>5319</v>
      </c>
      <c r="J909" s="314">
        <v>2</v>
      </c>
      <c r="K909" s="311"/>
      <c r="L909" s="292"/>
      <c r="M909" s="292"/>
      <c r="N909" s="292" t="s">
        <v>4050</v>
      </c>
      <c r="O909" s="309" t="s">
        <v>14277</v>
      </c>
      <c r="P909" s="296">
        <v>5</v>
      </c>
      <c r="Q909" s="296">
        <v>2</v>
      </c>
      <c r="R909" s="296">
        <v>2</v>
      </c>
      <c r="S909" s="296">
        <v>27</v>
      </c>
    </row>
    <row r="910" spans="1:19" ht="25.5" x14ac:dyDescent="0.2">
      <c r="A910" s="292">
        <v>2007</v>
      </c>
      <c r="B910" s="35" t="s">
        <v>2333</v>
      </c>
      <c r="C910" s="35" t="s">
        <v>2333</v>
      </c>
      <c r="D910" s="293" t="s">
        <v>13796</v>
      </c>
      <c r="E910" s="307" t="s">
        <v>14302</v>
      </c>
      <c r="F910" s="313">
        <v>38513</v>
      </c>
      <c r="G910" s="313">
        <v>38588</v>
      </c>
      <c r="H910" s="313"/>
      <c r="I910" s="314">
        <v>5319</v>
      </c>
      <c r="J910" s="314">
        <v>3</v>
      </c>
      <c r="K910" s="311"/>
      <c r="L910" s="292"/>
      <c r="M910" s="292"/>
      <c r="N910" s="292" t="s">
        <v>4050</v>
      </c>
      <c r="O910" s="309" t="s">
        <v>14277</v>
      </c>
      <c r="P910" s="296">
        <v>5</v>
      </c>
      <c r="Q910" s="296">
        <v>2</v>
      </c>
      <c r="R910" s="296">
        <v>2</v>
      </c>
      <c r="S910" s="296">
        <v>27</v>
      </c>
    </row>
    <row r="911" spans="1:19" ht="25.5" x14ac:dyDescent="0.2">
      <c r="A911" s="292">
        <v>2008</v>
      </c>
      <c r="B911" s="35" t="s">
        <v>2333</v>
      </c>
      <c r="C911" s="35" t="s">
        <v>2333</v>
      </c>
      <c r="D911" s="293" t="s">
        <v>13796</v>
      </c>
      <c r="E911" s="307" t="s">
        <v>14302</v>
      </c>
      <c r="F911" s="313">
        <v>38163</v>
      </c>
      <c r="G911" s="313">
        <v>38198</v>
      </c>
      <c r="H911" s="313"/>
      <c r="I911" s="314">
        <v>5319</v>
      </c>
      <c r="J911" s="314">
        <v>4</v>
      </c>
      <c r="K911" s="311"/>
      <c r="L911" s="292"/>
      <c r="M911" s="292"/>
      <c r="N911" s="292" t="s">
        <v>4050</v>
      </c>
      <c r="O911" s="309" t="s">
        <v>14277</v>
      </c>
      <c r="P911" s="296">
        <v>5</v>
      </c>
      <c r="Q911" s="296">
        <v>2</v>
      </c>
      <c r="R911" s="296">
        <v>2</v>
      </c>
      <c r="S911" s="296">
        <v>27</v>
      </c>
    </row>
    <row r="912" spans="1:19" ht="25.5" x14ac:dyDescent="0.2">
      <c r="A912" s="292">
        <v>2009</v>
      </c>
      <c r="B912" s="35" t="s">
        <v>2333</v>
      </c>
      <c r="C912" s="35" t="s">
        <v>2333</v>
      </c>
      <c r="D912" s="293" t="s">
        <v>13796</v>
      </c>
      <c r="E912" s="307" t="s">
        <v>14302</v>
      </c>
      <c r="F912" s="313">
        <v>38905</v>
      </c>
      <c r="G912" s="313">
        <v>38916</v>
      </c>
      <c r="H912" s="313"/>
      <c r="I912" s="314">
        <v>5319</v>
      </c>
      <c r="J912" s="314">
        <v>5</v>
      </c>
      <c r="K912" s="311"/>
      <c r="L912" s="292"/>
      <c r="M912" s="292"/>
      <c r="N912" s="292" t="s">
        <v>4050</v>
      </c>
      <c r="O912" s="309" t="s">
        <v>14277</v>
      </c>
      <c r="P912" s="296">
        <v>5</v>
      </c>
      <c r="Q912" s="296">
        <v>2</v>
      </c>
      <c r="R912" s="296">
        <v>2</v>
      </c>
      <c r="S912" s="296">
        <v>27</v>
      </c>
    </row>
    <row r="913" spans="1:19" ht="25.5" x14ac:dyDescent="0.2">
      <c r="A913" s="292">
        <v>2010</v>
      </c>
      <c r="B913" s="35" t="s">
        <v>2333</v>
      </c>
      <c r="C913" s="35" t="s">
        <v>2333</v>
      </c>
      <c r="D913" s="293" t="s">
        <v>13796</v>
      </c>
      <c r="E913" s="307" t="s">
        <v>14302</v>
      </c>
      <c r="F913" s="313">
        <v>38891</v>
      </c>
      <c r="G913" s="313">
        <v>38899</v>
      </c>
      <c r="H913" s="313"/>
      <c r="I913" s="314">
        <v>5319</v>
      </c>
      <c r="J913" s="314">
        <v>6</v>
      </c>
      <c r="K913" s="311"/>
      <c r="L913" s="292"/>
      <c r="M913" s="292"/>
      <c r="N913" s="292" t="s">
        <v>4050</v>
      </c>
      <c r="O913" s="309" t="s">
        <v>14277</v>
      </c>
      <c r="P913" s="296">
        <v>5</v>
      </c>
      <c r="Q913" s="296">
        <v>2</v>
      </c>
      <c r="R913" s="296">
        <v>2</v>
      </c>
      <c r="S913" s="296">
        <v>27</v>
      </c>
    </row>
    <row r="914" spans="1:19" ht="25.5" x14ac:dyDescent="0.2">
      <c r="A914" s="292">
        <v>2011</v>
      </c>
      <c r="B914" s="35" t="s">
        <v>2333</v>
      </c>
      <c r="C914" s="35" t="s">
        <v>2333</v>
      </c>
      <c r="D914" s="293" t="s">
        <v>13796</v>
      </c>
      <c r="E914" s="307" t="s">
        <v>14302</v>
      </c>
      <c r="F914" s="313">
        <v>38886</v>
      </c>
      <c r="G914" s="313">
        <v>38891</v>
      </c>
      <c r="H914" s="313"/>
      <c r="I914" s="314">
        <v>5319</v>
      </c>
      <c r="J914" s="314">
        <v>7</v>
      </c>
      <c r="K914" s="311"/>
      <c r="L914" s="292"/>
      <c r="M914" s="292"/>
      <c r="N914" s="292" t="s">
        <v>4050</v>
      </c>
      <c r="O914" s="309" t="s">
        <v>14277</v>
      </c>
      <c r="P914" s="296">
        <v>5</v>
      </c>
      <c r="Q914" s="296">
        <v>2</v>
      </c>
      <c r="R914" s="296">
        <v>2</v>
      </c>
      <c r="S914" s="296">
        <v>27</v>
      </c>
    </row>
    <row r="915" spans="1:19" ht="25.5" x14ac:dyDescent="0.2">
      <c r="A915" s="292">
        <v>2012</v>
      </c>
      <c r="B915" s="35" t="s">
        <v>2333</v>
      </c>
      <c r="C915" s="35" t="s">
        <v>2333</v>
      </c>
      <c r="D915" s="293" t="s">
        <v>13796</v>
      </c>
      <c r="E915" s="307" t="s">
        <v>14302</v>
      </c>
      <c r="F915" s="313">
        <v>38877</v>
      </c>
      <c r="G915" s="313">
        <v>38883</v>
      </c>
      <c r="H915" s="313"/>
      <c r="I915" s="314">
        <v>5320</v>
      </c>
      <c r="J915" s="314">
        <v>1</v>
      </c>
      <c r="K915" s="311"/>
      <c r="L915" s="292"/>
      <c r="M915" s="292"/>
      <c r="N915" s="292" t="s">
        <v>4050</v>
      </c>
      <c r="O915" s="309" t="s">
        <v>14277</v>
      </c>
      <c r="P915" s="296">
        <v>5</v>
      </c>
      <c r="Q915" s="296">
        <v>2</v>
      </c>
      <c r="R915" s="296">
        <v>2</v>
      </c>
      <c r="S915" s="296">
        <v>28</v>
      </c>
    </row>
    <row r="916" spans="1:19" ht="25.5" x14ac:dyDescent="0.2">
      <c r="A916" s="292">
        <v>2013</v>
      </c>
      <c r="B916" s="35" t="s">
        <v>2333</v>
      </c>
      <c r="C916" s="35" t="s">
        <v>2333</v>
      </c>
      <c r="D916" s="293" t="s">
        <v>13796</v>
      </c>
      <c r="E916" s="307" t="s">
        <v>14302</v>
      </c>
      <c r="F916" s="313">
        <v>38877</v>
      </c>
      <c r="G916" s="313">
        <v>38881</v>
      </c>
      <c r="H916" s="313"/>
      <c r="I916" s="314">
        <v>5320</v>
      </c>
      <c r="J916" s="314">
        <v>2</v>
      </c>
      <c r="K916" s="311"/>
      <c r="L916" s="292"/>
      <c r="M916" s="292"/>
      <c r="N916" s="292" t="s">
        <v>4050</v>
      </c>
      <c r="O916" s="309" t="s">
        <v>14277</v>
      </c>
      <c r="P916" s="296">
        <v>5</v>
      </c>
      <c r="Q916" s="296">
        <v>2</v>
      </c>
      <c r="R916" s="296">
        <v>2</v>
      </c>
      <c r="S916" s="296">
        <v>28</v>
      </c>
    </row>
    <row r="917" spans="1:19" ht="25.5" x14ac:dyDescent="0.2">
      <c r="A917" s="292">
        <v>2014</v>
      </c>
      <c r="B917" s="35" t="s">
        <v>2333</v>
      </c>
      <c r="C917" s="35" t="s">
        <v>2333</v>
      </c>
      <c r="D917" s="293" t="s">
        <v>13796</v>
      </c>
      <c r="E917" s="307" t="s">
        <v>14302</v>
      </c>
      <c r="F917" s="313">
        <v>38822</v>
      </c>
      <c r="G917" s="313">
        <v>38848</v>
      </c>
      <c r="H917" s="313"/>
      <c r="I917" s="314">
        <v>5320</v>
      </c>
      <c r="J917" s="314">
        <v>3</v>
      </c>
      <c r="K917" s="311"/>
      <c r="L917" s="292"/>
      <c r="M917" s="292"/>
      <c r="N917" s="292" t="s">
        <v>4050</v>
      </c>
      <c r="O917" s="309" t="s">
        <v>14277</v>
      </c>
      <c r="P917" s="296">
        <v>5</v>
      </c>
      <c r="Q917" s="296">
        <v>2</v>
      </c>
      <c r="R917" s="296">
        <v>2</v>
      </c>
      <c r="S917" s="296">
        <v>28</v>
      </c>
    </row>
    <row r="918" spans="1:19" ht="25.5" x14ac:dyDescent="0.2">
      <c r="A918" s="292">
        <v>2015</v>
      </c>
      <c r="B918" s="35" t="s">
        <v>2333</v>
      </c>
      <c r="C918" s="35" t="s">
        <v>2333</v>
      </c>
      <c r="D918" s="293" t="s">
        <v>13796</v>
      </c>
      <c r="E918" s="307" t="s">
        <v>14302</v>
      </c>
      <c r="F918" s="313">
        <v>38807</v>
      </c>
      <c r="G918" s="313">
        <v>38818</v>
      </c>
      <c r="H918" s="313"/>
      <c r="I918" s="314">
        <v>5320</v>
      </c>
      <c r="J918" s="314">
        <v>4</v>
      </c>
      <c r="K918" s="311"/>
      <c r="L918" s="292"/>
      <c r="M918" s="292"/>
      <c r="N918" s="292" t="s">
        <v>4050</v>
      </c>
      <c r="O918" s="309" t="s">
        <v>14277</v>
      </c>
      <c r="P918" s="296">
        <v>5</v>
      </c>
      <c r="Q918" s="296">
        <v>2</v>
      </c>
      <c r="R918" s="296">
        <v>2</v>
      </c>
      <c r="S918" s="296">
        <v>28</v>
      </c>
    </row>
    <row r="919" spans="1:19" ht="25.5" x14ac:dyDescent="0.2">
      <c r="A919" s="292">
        <v>2016</v>
      </c>
      <c r="B919" s="35" t="s">
        <v>2333</v>
      </c>
      <c r="C919" s="35" t="s">
        <v>2333</v>
      </c>
      <c r="D919" s="293" t="s">
        <v>13796</v>
      </c>
      <c r="E919" s="307" t="s">
        <v>14302</v>
      </c>
      <c r="F919" s="313">
        <v>38783</v>
      </c>
      <c r="G919" s="313">
        <v>38807</v>
      </c>
      <c r="H919" s="313"/>
      <c r="I919" s="314">
        <v>5320</v>
      </c>
      <c r="J919" s="314">
        <v>5</v>
      </c>
      <c r="K919" s="311"/>
      <c r="L919" s="292"/>
      <c r="M919" s="292"/>
      <c r="N919" s="292" t="s">
        <v>4050</v>
      </c>
      <c r="O919" s="309" t="s">
        <v>14277</v>
      </c>
      <c r="P919" s="296">
        <v>5</v>
      </c>
      <c r="Q919" s="296">
        <v>2</v>
      </c>
      <c r="R919" s="296">
        <v>2</v>
      </c>
      <c r="S919" s="296">
        <v>28</v>
      </c>
    </row>
    <row r="920" spans="1:19" ht="25.5" x14ac:dyDescent="0.2">
      <c r="A920" s="292">
        <v>2017</v>
      </c>
      <c r="B920" s="35" t="s">
        <v>2333</v>
      </c>
      <c r="C920" s="35" t="s">
        <v>2333</v>
      </c>
      <c r="D920" s="293" t="s">
        <v>13796</v>
      </c>
      <c r="E920" s="307" t="s">
        <v>14302</v>
      </c>
      <c r="F920" s="313">
        <v>38776</v>
      </c>
      <c r="G920" s="313">
        <v>38776</v>
      </c>
      <c r="H920" s="313"/>
      <c r="I920" s="314">
        <v>5320</v>
      </c>
      <c r="J920" s="314">
        <v>6</v>
      </c>
      <c r="K920" s="311"/>
      <c r="L920" s="292"/>
      <c r="M920" s="292"/>
      <c r="N920" s="292" t="s">
        <v>4050</v>
      </c>
      <c r="O920" s="309" t="s">
        <v>14277</v>
      </c>
      <c r="P920" s="296">
        <v>5</v>
      </c>
      <c r="Q920" s="296">
        <v>2</v>
      </c>
      <c r="R920" s="296">
        <v>2</v>
      </c>
      <c r="S920" s="296">
        <v>28</v>
      </c>
    </row>
    <row r="921" spans="1:19" ht="25.5" x14ac:dyDescent="0.2">
      <c r="A921" s="292">
        <v>2018</v>
      </c>
      <c r="B921" s="35" t="s">
        <v>2333</v>
      </c>
      <c r="C921" s="35" t="s">
        <v>2333</v>
      </c>
      <c r="D921" s="293" t="s">
        <v>13796</v>
      </c>
      <c r="E921" s="307" t="s">
        <v>14302</v>
      </c>
      <c r="F921" s="313">
        <v>38735</v>
      </c>
      <c r="G921" s="313">
        <v>38776</v>
      </c>
      <c r="H921" s="313"/>
      <c r="I921" s="314">
        <v>5320</v>
      </c>
      <c r="J921" s="314">
        <v>7</v>
      </c>
      <c r="K921" s="311"/>
      <c r="L921" s="292"/>
      <c r="M921" s="292"/>
      <c r="N921" s="292" t="s">
        <v>4050</v>
      </c>
      <c r="O921" s="309" t="s">
        <v>14277</v>
      </c>
      <c r="P921" s="296">
        <v>5</v>
      </c>
      <c r="Q921" s="296">
        <v>2</v>
      </c>
      <c r="R921" s="296">
        <v>2</v>
      </c>
      <c r="S921" s="296">
        <v>28</v>
      </c>
    </row>
    <row r="922" spans="1:19" ht="25.5" x14ac:dyDescent="0.2">
      <c r="A922" s="292">
        <v>2019</v>
      </c>
      <c r="B922" s="35" t="s">
        <v>2333</v>
      </c>
      <c r="C922" s="35" t="s">
        <v>2333</v>
      </c>
      <c r="D922" s="293" t="s">
        <v>13796</v>
      </c>
      <c r="E922" s="307" t="s">
        <v>14302</v>
      </c>
      <c r="F922" s="313">
        <v>38699</v>
      </c>
      <c r="G922" s="313">
        <v>38713</v>
      </c>
      <c r="H922" s="313"/>
      <c r="I922" s="314">
        <v>5321</v>
      </c>
      <c r="J922" s="314">
        <v>1</v>
      </c>
      <c r="K922" s="311"/>
      <c r="L922" s="292"/>
      <c r="M922" s="292"/>
      <c r="N922" s="292" t="s">
        <v>4050</v>
      </c>
      <c r="O922" s="309" t="s">
        <v>14277</v>
      </c>
      <c r="P922" s="296">
        <v>5</v>
      </c>
      <c r="Q922" s="296">
        <v>2</v>
      </c>
      <c r="R922" s="296">
        <v>2</v>
      </c>
      <c r="S922" s="296">
        <v>29</v>
      </c>
    </row>
    <row r="923" spans="1:19" ht="25.5" x14ac:dyDescent="0.2">
      <c r="A923" s="292">
        <v>2020</v>
      </c>
      <c r="B923" s="35" t="s">
        <v>2333</v>
      </c>
      <c r="C923" s="35" t="s">
        <v>2333</v>
      </c>
      <c r="D923" s="293" t="s">
        <v>13796</v>
      </c>
      <c r="E923" s="307" t="s">
        <v>14303</v>
      </c>
      <c r="F923" s="313">
        <v>38714</v>
      </c>
      <c r="G923" s="313">
        <v>38729</v>
      </c>
      <c r="H923" s="313"/>
      <c r="I923" s="314">
        <v>5321</v>
      </c>
      <c r="J923" s="314">
        <v>2</v>
      </c>
      <c r="K923" s="311"/>
      <c r="L923" s="292"/>
      <c r="M923" s="292"/>
      <c r="N923" s="292" t="s">
        <v>4050</v>
      </c>
      <c r="O923" s="309" t="s">
        <v>14277</v>
      </c>
      <c r="P923" s="296">
        <v>5</v>
      </c>
      <c r="Q923" s="296">
        <v>2</v>
      </c>
      <c r="R923" s="296">
        <v>2</v>
      </c>
      <c r="S923" s="296">
        <v>29</v>
      </c>
    </row>
    <row r="924" spans="1:19" ht="25.5" x14ac:dyDescent="0.2">
      <c r="A924" s="292">
        <v>2025</v>
      </c>
      <c r="B924" s="35" t="s">
        <v>2333</v>
      </c>
      <c r="C924" s="35" t="s">
        <v>2333</v>
      </c>
      <c r="D924" s="293" t="s">
        <v>13796</v>
      </c>
      <c r="E924" s="307" t="s">
        <v>14304</v>
      </c>
      <c r="F924" s="313">
        <v>38781</v>
      </c>
      <c r="G924" s="313">
        <v>38782</v>
      </c>
      <c r="H924" s="313"/>
      <c r="I924" s="314">
        <v>5321</v>
      </c>
      <c r="J924" s="314">
        <v>7</v>
      </c>
      <c r="K924" s="311"/>
      <c r="L924" s="292"/>
      <c r="M924" s="292"/>
      <c r="N924" s="292" t="s">
        <v>4050</v>
      </c>
      <c r="O924" s="309" t="s">
        <v>14277</v>
      </c>
      <c r="P924" s="296">
        <v>5</v>
      </c>
      <c r="Q924" s="296">
        <v>2</v>
      </c>
      <c r="R924" s="296">
        <v>2</v>
      </c>
      <c r="S924" s="296">
        <v>29</v>
      </c>
    </row>
    <row r="925" spans="1:19" ht="25.5" x14ac:dyDescent="0.2">
      <c r="A925" s="292">
        <v>2026</v>
      </c>
      <c r="B925" s="35" t="s">
        <v>2333</v>
      </c>
      <c r="C925" s="35" t="s">
        <v>2333</v>
      </c>
      <c r="D925" s="293" t="s">
        <v>13796</v>
      </c>
      <c r="E925" s="307" t="s">
        <v>14304</v>
      </c>
      <c r="F925" s="313">
        <v>38778</v>
      </c>
      <c r="G925" s="313">
        <v>38778</v>
      </c>
      <c r="H925" s="313"/>
      <c r="I925" s="314">
        <v>5322</v>
      </c>
      <c r="J925" s="314">
        <v>1</v>
      </c>
      <c r="K925" s="311"/>
      <c r="L925" s="292"/>
      <c r="M925" s="292"/>
      <c r="N925" s="311" t="s">
        <v>14305</v>
      </c>
      <c r="O925" s="309"/>
      <c r="P925" s="296">
        <v>5</v>
      </c>
      <c r="Q925" s="296">
        <v>2</v>
      </c>
      <c r="R925" s="296">
        <v>2</v>
      </c>
      <c r="S925" s="296">
        <v>30</v>
      </c>
    </row>
    <row r="926" spans="1:19" ht="25.5" x14ac:dyDescent="0.2">
      <c r="A926" s="292">
        <v>2027</v>
      </c>
      <c r="B926" s="35" t="s">
        <v>2333</v>
      </c>
      <c r="C926" s="35" t="s">
        <v>2333</v>
      </c>
      <c r="D926" s="293" t="s">
        <v>13796</v>
      </c>
      <c r="E926" s="307" t="s">
        <v>14304</v>
      </c>
      <c r="F926" s="313">
        <v>38771</v>
      </c>
      <c r="G926" s="313">
        <v>38778</v>
      </c>
      <c r="H926" s="313"/>
      <c r="I926" s="314">
        <v>5322</v>
      </c>
      <c r="J926" s="314">
        <v>2</v>
      </c>
      <c r="K926" s="311"/>
      <c r="L926" s="292"/>
      <c r="M926" s="292"/>
      <c r="N926" s="292" t="s">
        <v>4050</v>
      </c>
      <c r="O926" s="309" t="s">
        <v>14277</v>
      </c>
      <c r="P926" s="296">
        <v>5</v>
      </c>
      <c r="Q926" s="296">
        <v>2</v>
      </c>
      <c r="R926" s="296">
        <v>2</v>
      </c>
      <c r="S926" s="296">
        <v>30</v>
      </c>
    </row>
    <row r="927" spans="1:19" ht="25.5" x14ac:dyDescent="0.2">
      <c r="A927" s="292">
        <v>2028</v>
      </c>
      <c r="B927" s="35" t="s">
        <v>2333</v>
      </c>
      <c r="C927" s="35" t="s">
        <v>2333</v>
      </c>
      <c r="D927" s="293" t="s">
        <v>13796</v>
      </c>
      <c r="E927" s="307" t="s">
        <v>14304</v>
      </c>
      <c r="F927" s="313">
        <v>38771</v>
      </c>
      <c r="G927" s="313">
        <v>38775</v>
      </c>
      <c r="H927" s="313"/>
      <c r="I927" s="314">
        <v>5322</v>
      </c>
      <c r="J927" s="314">
        <v>3</v>
      </c>
      <c r="K927" s="311"/>
      <c r="L927" s="292"/>
      <c r="M927" s="292"/>
      <c r="N927" s="292" t="s">
        <v>4050</v>
      </c>
      <c r="O927" s="309" t="s">
        <v>14277</v>
      </c>
      <c r="P927" s="296">
        <v>5</v>
      </c>
      <c r="Q927" s="296">
        <v>2</v>
      </c>
      <c r="R927" s="296">
        <v>2</v>
      </c>
      <c r="S927" s="296">
        <v>30</v>
      </c>
    </row>
    <row r="928" spans="1:19" ht="25.5" x14ac:dyDescent="0.2">
      <c r="A928" s="292">
        <v>2029</v>
      </c>
      <c r="B928" s="35" t="s">
        <v>2333</v>
      </c>
      <c r="C928" s="35" t="s">
        <v>2333</v>
      </c>
      <c r="D928" s="293" t="s">
        <v>13796</v>
      </c>
      <c r="E928" s="307" t="s">
        <v>14304</v>
      </c>
      <c r="F928" s="313">
        <v>38765</v>
      </c>
      <c r="G928" s="313">
        <v>38769</v>
      </c>
      <c r="H928" s="313"/>
      <c r="I928" s="314">
        <v>5322</v>
      </c>
      <c r="J928" s="314">
        <v>4</v>
      </c>
      <c r="K928" s="311"/>
      <c r="L928" s="292"/>
      <c r="M928" s="292"/>
      <c r="N928" s="292" t="s">
        <v>4050</v>
      </c>
      <c r="O928" s="309" t="s">
        <v>14277</v>
      </c>
      <c r="P928" s="296">
        <v>5</v>
      </c>
      <c r="Q928" s="296">
        <v>2</v>
      </c>
      <c r="R928" s="296">
        <v>2</v>
      </c>
      <c r="S928" s="296">
        <v>30</v>
      </c>
    </row>
    <row r="929" spans="1:19" ht="25.5" x14ac:dyDescent="0.2">
      <c r="A929" s="292">
        <v>2030</v>
      </c>
      <c r="B929" s="35" t="s">
        <v>2333</v>
      </c>
      <c r="C929" s="35" t="s">
        <v>2333</v>
      </c>
      <c r="D929" s="293" t="s">
        <v>13796</v>
      </c>
      <c r="E929" s="307" t="s">
        <v>14306</v>
      </c>
      <c r="F929" s="313">
        <v>38943</v>
      </c>
      <c r="G929" s="313">
        <v>38960</v>
      </c>
      <c r="H929" s="313"/>
      <c r="I929" s="314">
        <v>5322</v>
      </c>
      <c r="J929" s="314">
        <v>5</v>
      </c>
      <c r="K929" s="311"/>
      <c r="L929" s="292"/>
      <c r="M929" s="292"/>
      <c r="N929" s="292" t="s">
        <v>4050</v>
      </c>
      <c r="O929" s="309" t="s">
        <v>14277</v>
      </c>
      <c r="P929" s="296">
        <v>5</v>
      </c>
      <c r="Q929" s="296">
        <v>2</v>
      </c>
      <c r="R929" s="296">
        <v>2</v>
      </c>
      <c r="S929" s="296">
        <v>30</v>
      </c>
    </row>
    <row r="930" spans="1:19" ht="25.5" x14ac:dyDescent="0.2">
      <c r="A930" s="292">
        <v>2036</v>
      </c>
      <c r="B930" s="35" t="s">
        <v>2333</v>
      </c>
      <c r="C930" s="35" t="s">
        <v>2333</v>
      </c>
      <c r="D930" s="293" t="s">
        <v>13796</v>
      </c>
      <c r="E930" s="307" t="s">
        <v>14307</v>
      </c>
      <c r="F930" s="313">
        <v>38786</v>
      </c>
      <c r="G930" s="313">
        <v>38981</v>
      </c>
      <c r="H930" s="313"/>
      <c r="I930" s="314">
        <v>5323</v>
      </c>
      <c r="J930" s="314">
        <v>4</v>
      </c>
      <c r="K930" s="311"/>
      <c r="L930" s="292"/>
      <c r="M930" s="292"/>
      <c r="N930" s="292" t="s">
        <v>4050</v>
      </c>
      <c r="O930" s="309" t="s">
        <v>14277</v>
      </c>
      <c r="P930" s="296">
        <v>5</v>
      </c>
      <c r="Q930" s="296">
        <v>2</v>
      </c>
      <c r="R930" s="296">
        <v>2</v>
      </c>
      <c r="S930" s="296">
        <v>31</v>
      </c>
    </row>
    <row r="931" spans="1:19" ht="25.5" x14ac:dyDescent="0.2">
      <c r="A931" s="292">
        <v>2037</v>
      </c>
      <c r="B931" s="35" t="s">
        <v>2333</v>
      </c>
      <c r="C931" s="35" t="s">
        <v>2333</v>
      </c>
      <c r="D931" s="293" t="s">
        <v>13796</v>
      </c>
      <c r="E931" s="307" t="s">
        <v>14307</v>
      </c>
      <c r="F931" s="313">
        <v>39001</v>
      </c>
      <c r="G931" s="313">
        <v>39031</v>
      </c>
      <c r="H931" s="313"/>
      <c r="I931" s="314">
        <v>5323</v>
      </c>
      <c r="J931" s="314">
        <v>5</v>
      </c>
      <c r="K931" s="311"/>
      <c r="L931" s="292"/>
      <c r="M931" s="292"/>
      <c r="N931" s="292" t="s">
        <v>4050</v>
      </c>
      <c r="O931" s="309" t="s">
        <v>14277</v>
      </c>
      <c r="P931" s="296">
        <v>5</v>
      </c>
      <c r="Q931" s="296">
        <v>2</v>
      </c>
      <c r="R931" s="296">
        <v>2</v>
      </c>
      <c r="S931" s="296">
        <v>31</v>
      </c>
    </row>
    <row r="932" spans="1:19" ht="25.5" x14ac:dyDescent="0.2">
      <c r="A932" s="292">
        <v>2039</v>
      </c>
      <c r="B932" s="35" t="s">
        <v>2333</v>
      </c>
      <c r="C932" s="35" t="s">
        <v>2333</v>
      </c>
      <c r="D932" s="293" t="s">
        <v>13796</v>
      </c>
      <c r="E932" s="307" t="s">
        <v>14308</v>
      </c>
      <c r="F932" s="313">
        <v>39029</v>
      </c>
      <c r="G932" s="313">
        <v>39046</v>
      </c>
      <c r="H932" s="313"/>
      <c r="I932" s="314">
        <v>5323</v>
      </c>
      <c r="J932" s="314">
        <v>7</v>
      </c>
      <c r="K932" s="311"/>
      <c r="L932" s="292"/>
      <c r="M932" s="292"/>
      <c r="N932" s="292" t="s">
        <v>4050</v>
      </c>
      <c r="O932" s="309" t="s">
        <v>14277</v>
      </c>
      <c r="P932" s="296">
        <v>5</v>
      </c>
      <c r="Q932" s="296">
        <v>2</v>
      </c>
      <c r="R932" s="296">
        <v>2</v>
      </c>
      <c r="S932" s="296">
        <v>31</v>
      </c>
    </row>
    <row r="933" spans="1:19" ht="25.5" x14ac:dyDescent="0.2">
      <c r="A933" s="292">
        <v>2040</v>
      </c>
      <c r="B933" s="35" t="s">
        <v>2333</v>
      </c>
      <c r="C933" s="35" t="s">
        <v>2333</v>
      </c>
      <c r="D933" s="293" t="s">
        <v>13796</v>
      </c>
      <c r="E933" s="307" t="s">
        <v>14309</v>
      </c>
      <c r="F933" s="313">
        <v>39045</v>
      </c>
      <c r="G933" s="313">
        <v>39045</v>
      </c>
      <c r="H933" s="313"/>
      <c r="I933" s="314">
        <v>5324</v>
      </c>
      <c r="J933" s="314">
        <v>1</v>
      </c>
      <c r="K933" s="311" t="s">
        <v>44</v>
      </c>
      <c r="L933" s="292"/>
      <c r="M933" s="292"/>
      <c r="N933" s="292" t="s">
        <v>4050</v>
      </c>
      <c r="O933" s="309" t="s">
        <v>14277</v>
      </c>
      <c r="P933" s="296">
        <v>5</v>
      </c>
      <c r="Q933" s="296">
        <v>2</v>
      </c>
      <c r="R933" s="296">
        <v>2</v>
      </c>
      <c r="S933" s="296">
        <v>32</v>
      </c>
    </row>
    <row r="934" spans="1:19" ht="25.5" x14ac:dyDescent="0.2">
      <c r="A934" s="292">
        <v>2041</v>
      </c>
      <c r="B934" s="35" t="s">
        <v>2333</v>
      </c>
      <c r="C934" s="35" t="s">
        <v>2333</v>
      </c>
      <c r="D934" s="293" t="s">
        <v>13796</v>
      </c>
      <c r="E934" s="307" t="s">
        <v>14310</v>
      </c>
      <c r="F934" s="313">
        <v>39045</v>
      </c>
      <c r="G934" s="313">
        <v>39045</v>
      </c>
      <c r="H934" s="313"/>
      <c r="I934" s="314">
        <v>5324</v>
      </c>
      <c r="J934" s="314">
        <v>2</v>
      </c>
      <c r="K934" s="311" t="s">
        <v>45</v>
      </c>
      <c r="L934" s="292"/>
      <c r="M934" s="292"/>
      <c r="N934" s="292" t="s">
        <v>4050</v>
      </c>
      <c r="O934" s="309" t="s">
        <v>14277</v>
      </c>
      <c r="P934" s="296">
        <v>5</v>
      </c>
      <c r="Q934" s="296">
        <v>2</v>
      </c>
      <c r="R934" s="296">
        <v>2</v>
      </c>
      <c r="S934" s="296">
        <v>32</v>
      </c>
    </row>
    <row r="935" spans="1:19" ht="25.5" x14ac:dyDescent="0.2">
      <c r="A935" s="292">
        <v>2042</v>
      </c>
      <c r="B935" s="35" t="s">
        <v>2333</v>
      </c>
      <c r="C935" s="35" t="s">
        <v>2333</v>
      </c>
      <c r="D935" s="293" t="s">
        <v>13796</v>
      </c>
      <c r="E935" s="307" t="s">
        <v>14311</v>
      </c>
      <c r="F935" s="313">
        <v>39045</v>
      </c>
      <c r="G935" s="313">
        <v>39045</v>
      </c>
      <c r="H935" s="313"/>
      <c r="I935" s="314">
        <v>5324</v>
      </c>
      <c r="J935" s="314">
        <v>3</v>
      </c>
      <c r="K935" s="311" t="s">
        <v>44</v>
      </c>
      <c r="L935" s="292"/>
      <c r="M935" s="292"/>
      <c r="N935" s="292" t="s">
        <v>4050</v>
      </c>
      <c r="O935" s="309" t="s">
        <v>14277</v>
      </c>
      <c r="P935" s="296">
        <v>5</v>
      </c>
      <c r="Q935" s="296">
        <v>2</v>
      </c>
      <c r="R935" s="296">
        <v>2</v>
      </c>
      <c r="S935" s="296">
        <v>32</v>
      </c>
    </row>
    <row r="936" spans="1:19" ht="25.5" x14ac:dyDescent="0.2">
      <c r="A936" s="292">
        <v>2043</v>
      </c>
      <c r="B936" s="35" t="s">
        <v>2333</v>
      </c>
      <c r="C936" s="35" t="s">
        <v>2333</v>
      </c>
      <c r="D936" s="293" t="s">
        <v>13796</v>
      </c>
      <c r="E936" s="307" t="s">
        <v>14312</v>
      </c>
      <c r="F936" s="313">
        <v>39045</v>
      </c>
      <c r="G936" s="313">
        <v>39045</v>
      </c>
      <c r="H936" s="313"/>
      <c r="I936" s="314">
        <v>5324</v>
      </c>
      <c r="J936" s="314">
        <v>4</v>
      </c>
      <c r="K936" s="311" t="s">
        <v>45</v>
      </c>
      <c r="L936" s="292"/>
      <c r="M936" s="292"/>
      <c r="N936" s="292" t="s">
        <v>4050</v>
      </c>
      <c r="O936" s="309" t="s">
        <v>14277</v>
      </c>
      <c r="P936" s="296">
        <v>5</v>
      </c>
      <c r="Q936" s="296">
        <v>2</v>
      </c>
      <c r="R936" s="296">
        <v>2</v>
      </c>
      <c r="S936" s="296">
        <v>32</v>
      </c>
    </row>
    <row r="937" spans="1:19" ht="25.5" x14ac:dyDescent="0.2">
      <c r="A937" s="292">
        <v>2044</v>
      </c>
      <c r="B937" s="35" t="s">
        <v>2333</v>
      </c>
      <c r="C937" s="35" t="s">
        <v>2333</v>
      </c>
      <c r="D937" s="293" t="s">
        <v>13796</v>
      </c>
      <c r="E937" s="307" t="s">
        <v>14313</v>
      </c>
      <c r="F937" s="313">
        <v>39029</v>
      </c>
      <c r="G937" s="313">
        <v>39044</v>
      </c>
      <c r="H937" s="313"/>
      <c r="I937" s="314">
        <v>5324</v>
      </c>
      <c r="J937" s="314">
        <v>5</v>
      </c>
      <c r="K937" s="311" t="s">
        <v>44</v>
      </c>
      <c r="L937" s="292"/>
      <c r="M937" s="292"/>
      <c r="N937" s="292" t="s">
        <v>4050</v>
      </c>
      <c r="O937" s="309" t="s">
        <v>14277</v>
      </c>
      <c r="P937" s="296">
        <v>5</v>
      </c>
      <c r="Q937" s="296">
        <v>2</v>
      </c>
      <c r="R937" s="296">
        <v>2</v>
      </c>
      <c r="S937" s="296">
        <v>32</v>
      </c>
    </row>
    <row r="938" spans="1:19" ht="25.5" x14ac:dyDescent="0.2">
      <c r="A938" s="292">
        <v>2045</v>
      </c>
      <c r="B938" s="35" t="s">
        <v>2333</v>
      </c>
      <c r="C938" s="35" t="s">
        <v>2333</v>
      </c>
      <c r="D938" s="293" t="s">
        <v>13796</v>
      </c>
      <c r="E938" s="307" t="s">
        <v>14314</v>
      </c>
      <c r="F938" s="313">
        <v>39044</v>
      </c>
      <c r="G938" s="313">
        <v>39050</v>
      </c>
      <c r="H938" s="313"/>
      <c r="I938" s="314">
        <v>5324</v>
      </c>
      <c r="J938" s="314">
        <v>6</v>
      </c>
      <c r="K938" s="311" t="s">
        <v>45</v>
      </c>
      <c r="L938" s="292"/>
      <c r="M938" s="292"/>
      <c r="N938" s="292" t="s">
        <v>4050</v>
      </c>
      <c r="O938" s="309" t="s">
        <v>14277</v>
      </c>
      <c r="P938" s="296">
        <v>5</v>
      </c>
      <c r="Q938" s="296">
        <v>2</v>
      </c>
      <c r="R938" s="296">
        <v>2</v>
      </c>
      <c r="S938" s="296">
        <v>32</v>
      </c>
    </row>
    <row r="939" spans="1:19" ht="25.5" x14ac:dyDescent="0.2">
      <c r="A939" s="292">
        <v>2061</v>
      </c>
      <c r="B939" s="35" t="s">
        <v>2333</v>
      </c>
      <c r="C939" s="35" t="s">
        <v>2333</v>
      </c>
      <c r="D939" s="293" t="s">
        <v>13796</v>
      </c>
      <c r="E939" s="307" t="s">
        <v>14315</v>
      </c>
      <c r="F939" s="313">
        <v>39041</v>
      </c>
      <c r="G939" s="313">
        <v>39041</v>
      </c>
      <c r="H939" s="313"/>
      <c r="I939" s="314">
        <v>5327</v>
      </c>
      <c r="J939" s="314">
        <v>1</v>
      </c>
      <c r="K939" s="311"/>
      <c r="L939" s="292"/>
      <c r="M939" s="292"/>
      <c r="N939" s="292" t="s">
        <v>4050</v>
      </c>
      <c r="O939" s="309" t="s">
        <v>14277</v>
      </c>
      <c r="P939" s="296">
        <v>5</v>
      </c>
      <c r="Q939" s="296">
        <v>2</v>
      </c>
      <c r="R939" s="296">
        <v>2</v>
      </c>
      <c r="S939" s="296">
        <v>35</v>
      </c>
    </row>
    <row r="940" spans="1:19" ht="25.5" x14ac:dyDescent="0.2">
      <c r="A940" s="292">
        <v>2083</v>
      </c>
      <c r="B940" s="35" t="s">
        <v>2333</v>
      </c>
      <c r="C940" s="35" t="s">
        <v>2333</v>
      </c>
      <c r="D940" s="293" t="s">
        <v>13796</v>
      </c>
      <c r="E940" s="307" t="s">
        <v>14316</v>
      </c>
      <c r="F940" s="310">
        <v>2007</v>
      </c>
      <c r="G940" s="294">
        <v>2007</v>
      </c>
      <c r="H940" s="294"/>
      <c r="I940" s="314">
        <v>5330</v>
      </c>
      <c r="J940" s="314">
        <v>1</v>
      </c>
      <c r="K940" s="311" t="s">
        <v>44</v>
      </c>
      <c r="L940" s="292"/>
      <c r="M940" s="292"/>
      <c r="N940" s="292" t="s">
        <v>4050</v>
      </c>
      <c r="O940" s="309"/>
      <c r="P940" s="296">
        <v>5</v>
      </c>
      <c r="Q940" s="296">
        <v>2</v>
      </c>
      <c r="R940" s="296">
        <v>2</v>
      </c>
      <c r="S940" s="296">
        <v>38</v>
      </c>
    </row>
    <row r="941" spans="1:19" ht="25.5" x14ac:dyDescent="0.2">
      <c r="A941" s="292">
        <v>2084</v>
      </c>
      <c r="B941" s="35" t="s">
        <v>2333</v>
      </c>
      <c r="C941" s="35" t="s">
        <v>2333</v>
      </c>
      <c r="D941" s="293" t="s">
        <v>13796</v>
      </c>
      <c r="E941" s="307" t="s">
        <v>14316</v>
      </c>
      <c r="F941" s="310">
        <v>2007</v>
      </c>
      <c r="G941" s="294">
        <v>2007</v>
      </c>
      <c r="H941" s="294"/>
      <c r="I941" s="314">
        <v>5330</v>
      </c>
      <c r="J941" s="314">
        <v>2</v>
      </c>
      <c r="K941" s="311" t="s">
        <v>45</v>
      </c>
      <c r="L941" s="292"/>
      <c r="M941" s="292"/>
      <c r="N941" s="292" t="s">
        <v>4050</v>
      </c>
      <c r="O941" s="309"/>
      <c r="P941" s="296">
        <v>5</v>
      </c>
      <c r="Q941" s="296">
        <v>2</v>
      </c>
      <c r="R941" s="296">
        <v>2</v>
      </c>
      <c r="S941" s="296">
        <v>38</v>
      </c>
    </row>
    <row r="942" spans="1:19" ht="25.5" x14ac:dyDescent="0.2">
      <c r="A942" s="292">
        <v>2085</v>
      </c>
      <c r="B942" s="35" t="s">
        <v>2333</v>
      </c>
      <c r="C942" s="35" t="s">
        <v>2333</v>
      </c>
      <c r="D942" s="293" t="s">
        <v>13796</v>
      </c>
      <c r="E942" s="307" t="s">
        <v>14316</v>
      </c>
      <c r="F942" s="310">
        <v>2007</v>
      </c>
      <c r="G942" s="294">
        <v>2007</v>
      </c>
      <c r="H942" s="294"/>
      <c r="I942" s="314">
        <v>5330</v>
      </c>
      <c r="J942" s="314">
        <v>3</v>
      </c>
      <c r="K942" s="311" t="s">
        <v>44</v>
      </c>
      <c r="L942" s="292"/>
      <c r="M942" s="292"/>
      <c r="N942" s="292" t="s">
        <v>4050</v>
      </c>
      <c r="O942" s="309"/>
      <c r="P942" s="296">
        <v>5</v>
      </c>
      <c r="Q942" s="296">
        <v>2</v>
      </c>
      <c r="R942" s="296">
        <v>2</v>
      </c>
      <c r="S942" s="296">
        <v>38</v>
      </c>
    </row>
    <row r="943" spans="1:19" ht="25.5" x14ac:dyDescent="0.2">
      <c r="A943" s="292">
        <v>2086</v>
      </c>
      <c r="B943" s="35" t="s">
        <v>2333</v>
      </c>
      <c r="C943" s="35" t="s">
        <v>2333</v>
      </c>
      <c r="D943" s="293" t="s">
        <v>13796</v>
      </c>
      <c r="E943" s="307" t="s">
        <v>14316</v>
      </c>
      <c r="F943" s="310">
        <v>2007</v>
      </c>
      <c r="G943" s="294">
        <v>2007</v>
      </c>
      <c r="H943" s="294"/>
      <c r="I943" s="314">
        <v>5330</v>
      </c>
      <c r="J943" s="314">
        <v>4</v>
      </c>
      <c r="K943" s="311" t="s">
        <v>45</v>
      </c>
      <c r="L943" s="292"/>
      <c r="M943" s="292"/>
      <c r="N943" s="292" t="s">
        <v>4050</v>
      </c>
      <c r="O943" s="309"/>
      <c r="P943" s="296">
        <v>5</v>
      </c>
      <c r="Q943" s="296">
        <v>2</v>
      </c>
      <c r="R943" s="296">
        <v>2</v>
      </c>
      <c r="S943" s="296">
        <v>38</v>
      </c>
    </row>
    <row r="944" spans="1:19" ht="25.5" x14ac:dyDescent="0.2">
      <c r="A944" s="292">
        <v>2087</v>
      </c>
      <c r="B944" s="35" t="s">
        <v>2333</v>
      </c>
      <c r="C944" s="35" t="s">
        <v>2333</v>
      </c>
      <c r="D944" s="293" t="s">
        <v>13796</v>
      </c>
      <c r="E944" s="307" t="s">
        <v>14316</v>
      </c>
      <c r="F944" s="310">
        <v>2007</v>
      </c>
      <c r="G944" s="294">
        <v>2007</v>
      </c>
      <c r="H944" s="294"/>
      <c r="I944" s="314">
        <v>5330</v>
      </c>
      <c r="J944" s="314">
        <v>5</v>
      </c>
      <c r="K944" s="311" t="s">
        <v>44</v>
      </c>
      <c r="L944" s="292"/>
      <c r="M944" s="292"/>
      <c r="N944" s="292" t="s">
        <v>4050</v>
      </c>
      <c r="O944" s="309"/>
      <c r="P944" s="296">
        <v>5</v>
      </c>
      <c r="Q944" s="296">
        <v>2</v>
      </c>
      <c r="R944" s="296">
        <v>2</v>
      </c>
      <c r="S944" s="296">
        <v>38</v>
      </c>
    </row>
    <row r="945" spans="1:19" ht="25.5" x14ac:dyDescent="0.2">
      <c r="A945" s="292">
        <v>2088</v>
      </c>
      <c r="B945" s="35" t="s">
        <v>2333</v>
      </c>
      <c r="C945" s="35" t="s">
        <v>2333</v>
      </c>
      <c r="D945" s="293" t="s">
        <v>13796</v>
      </c>
      <c r="E945" s="307" t="s">
        <v>14316</v>
      </c>
      <c r="F945" s="310">
        <v>2007</v>
      </c>
      <c r="G945" s="294">
        <v>2007</v>
      </c>
      <c r="H945" s="294"/>
      <c r="I945" s="314">
        <v>5330</v>
      </c>
      <c r="J945" s="314">
        <v>6</v>
      </c>
      <c r="K945" s="311" t="s">
        <v>45</v>
      </c>
      <c r="L945" s="292"/>
      <c r="M945" s="292"/>
      <c r="N945" s="292" t="s">
        <v>4050</v>
      </c>
      <c r="O945" s="309"/>
      <c r="P945" s="296">
        <v>5</v>
      </c>
      <c r="Q945" s="296">
        <v>2</v>
      </c>
      <c r="R945" s="296">
        <v>2</v>
      </c>
      <c r="S945" s="296">
        <v>38</v>
      </c>
    </row>
    <row r="946" spans="1:19" ht="25.5" x14ac:dyDescent="0.2">
      <c r="A946" s="292">
        <v>2089</v>
      </c>
      <c r="B946" s="35" t="s">
        <v>2333</v>
      </c>
      <c r="C946" s="35" t="s">
        <v>2333</v>
      </c>
      <c r="D946" s="293" t="s">
        <v>13796</v>
      </c>
      <c r="E946" s="307" t="s">
        <v>14316</v>
      </c>
      <c r="F946" s="310">
        <v>2007</v>
      </c>
      <c r="G946" s="294">
        <v>2007</v>
      </c>
      <c r="H946" s="294"/>
      <c r="I946" s="314">
        <v>5331</v>
      </c>
      <c r="J946" s="314">
        <v>1</v>
      </c>
      <c r="K946" s="311" t="s">
        <v>44</v>
      </c>
      <c r="L946" s="292"/>
      <c r="M946" s="292"/>
      <c r="N946" s="292" t="s">
        <v>4050</v>
      </c>
      <c r="O946" s="309"/>
      <c r="P946" s="296">
        <v>5</v>
      </c>
      <c r="Q946" s="296">
        <v>2</v>
      </c>
      <c r="R946" s="296">
        <v>2</v>
      </c>
      <c r="S946" s="296">
        <v>39</v>
      </c>
    </row>
    <row r="947" spans="1:19" ht="25.5" x14ac:dyDescent="0.2">
      <c r="A947" s="292">
        <v>2090</v>
      </c>
      <c r="B947" s="35" t="s">
        <v>2333</v>
      </c>
      <c r="C947" s="35" t="s">
        <v>2333</v>
      </c>
      <c r="D947" s="293" t="s">
        <v>13796</v>
      </c>
      <c r="E947" s="307" t="s">
        <v>14316</v>
      </c>
      <c r="F947" s="310">
        <v>2007</v>
      </c>
      <c r="G947" s="294">
        <v>2007</v>
      </c>
      <c r="H947" s="294"/>
      <c r="I947" s="314">
        <v>5331</v>
      </c>
      <c r="J947" s="314">
        <v>2</v>
      </c>
      <c r="K947" s="311" t="s">
        <v>45</v>
      </c>
      <c r="L947" s="292"/>
      <c r="M947" s="292"/>
      <c r="N947" s="292" t="s">
        <v>4050</v>
      </c>
      <c r="O947" s="309"/>
      <c r="P947" s="296">
        <v>5</v>
      </c>
      <c r="Q947" s="296">
        <v>2</v>
      </c>
      <c r="R947" s="296">
        <v>2</v>
      </c>
      <c r="S947" s="296">
        <v>39</v>
      </c>
    </row>
    <row r="948" spans="1:19" ht="25.5" x14ac:dyDescent="0.2">
      <c r="A948" s="292">
        <v>2097</v>
      </c>
      <c r="B948" s="35" t="s">
        <v>2333</v>
      </c>
      <c r="C948" s="35" t="s">
        <v>2333</v>
      </c>
      <c r="D948" s="293" t="s">
        <v>13796</v>
      </c>
      <c r="E948" s="307" t="s">
        <v>14317</v>
      </c>
      <c r="F948" s="310">
        <v>2006</v>
      </c>
      <c r="G948" s="294">
        <v>2006</v>
      </c>
      <c r="H948" s="294"/>
      <c r="I948" s="314">
        <v>5332</v>
      </c>
      <c r="J948" s="314">
        <v>3</v>
      </c>
      <c r="K948" s="311"/>
      <c r="L948" s="292"/>
      <c r="M948" s="292"/>
      <c r="N948" s="292" t="s">
        <v>4050</v>
      </c>
      <c r="O948" s="309"/>
      <c r="P948" s="296">
        <v>5</v>
      </c>
      <c r="Q948" s="296">
        <v>2</v>
      </c>
      <c r="R948" s="296">
        <v>2</v>
      </c>
      <c r="S948" s="296">
        <v>40</v>
      </c>
    </row>
    <row r="949" spans="1:19" ht="25.5" x14ac:dyDescent="0.2">
      <c r="A949" s="292">
        <v>2098</v>
      </c>
      <c r="B949" s="35" t="s">
        <v>2333</v>
      </c>
      <c r="C949" s="35" t="s">
        <v>2333</v>
      </c>
      <c r="D949" s="293" t="s">
        <v>13796</v>
      </c>
      <c r="E949" s="307" t="s">
        <v>14318</v>
      </c>
      <c r="F949" s="310">
        <v>2006</v>
      </c>
      <c r="G949" s="294">
        <v>2006</v>
      </c>
      <c r="H949" s="294"/>
      <c r="I949" s="314">
        <v>5332</v>
      </c>
      <c r="J949" s="314">
        <v>4</v>
      </c>
      <c r="K949" s="311"/>
      <c r="L949" s="292"/>
      <c r="M949" s="292"/>
      <c r="N949" s="292" t="s">
        <v>4050</v>
      </c>
      <c r="O949" s="309"/>
      <c r="P949" s="296">
        <v>5</v>
      </c>
      <c r="Q949" s="296">
        <v>2</v>
      </c>
      <c r="R949" s="296">
        <v>2</v>
      </c>
      <c r="S949" s="296">
        <v>40</v>
      </c>
    </row>
    <row r="950" spans="1:19" ht="25.5" x14ac:dyDescent="0.2">
      <c r="A950" s="292">
        <v>2099</v>
      </c>
      <c r="B950" s="35" t="s">
        <v>2333</v>
      </c>
      <c r="C950" s="35" t="s">
        <v>2333</v>
      </c>
      <c r="D950" s="293" t="s">
        <v>13796</v>
      </c>
      <c r="E950" s="307" t="s">
        <v>14318</v>
      </c>
      <c r="F950" s="310">
        <v>2006</v>
      </c>
      <c r="G950" s="294">
        <v>2006</v>
      </c>
      <c r="H950" s="294"/>
      <c r="I950" s="314">
        <v>5332</v>
      </c>
      <c r="J950" s="314">
        <v>5</v>
      </c>
      <c r="K950" s="311" t="s">
        <v>44</v>
      </c>
      <c r="L950" s="292"/>
      <c r="M950" s="292"/>
      <c r="N950" s="292" t="s">
        <v>4050</v>
      </c>
      <c r="O950" s="309"/>
      <c r="P950" s="296">
        <v>5</v>
      </c>
      <c r="Q950" s="296">
        <v>2</v>
      </c>
      <c r="R950" s="296">
        <v>2</v>
      </c>
      <c r="S950" s="296">
        <v>40</v>
      </c>
    </row>
    <row r="951" spans="1:19" ht="25.5" x14ac:dyDescent="0.2">
      <c r="A951" s="292">
        <v>2100</v>
      </c>
      <c r="B951" s="35" t="s">
        <v>2333</v>
      </c>
      <c r="C951" s="35" t="s">
        <v>2333</v>
      </c>
      <c r="D951" s="293" t="s">
        <v>13796</v>
      </c>
      <c r="E951" s="307" t="s">
        <v>14318</v>
      </c>
      <c r="F951" s="310">
        <v>2006</v>
      </c>
      <c r="G951" s="294">
        <v>2006</v>
      </c>
      <c r="H951" s="294"/>
      <c r="I951" s="314">
        <v>5332</v>
      </c>
      <c r="J951" s="314">
        <v>6</v>
      </c>
      <c r="K951" s="311" t="s">
        <v>45</v>
      </c>
      <c r="L951" s="292"/>
      <c r="M951" s="292"/>
      <c r="N951" s="292" t="s">
        <v>4050</v>
      </c>
      <c r="O951" s="309"/>
      <c r="P951" s="296">
        <v>5</v>
      </c>
      <c r="Q951" s="296">
        <v>2</v>
      </c>
      <c r="R951" s="296">
        <v>2</v>
      </c>
      <c r="S951" s="296">
        <v>40</v>
      </c>
    </row>
    <row r="952" spans="1:19" ht="25.5" x14ac:dyDescent="0.2">
      <c r="A952" s="292">
        <v>2103</v>
      </c>
      <c r="B952" s="35" t="s">
        <v>2333</v>
      </c>
      <c r="C952" s="35" t="s">
        <v>2333</v>
      </c>
      <c r="D952" s="293" t="s">
        <v>13796</v>
      </c>
      <c r="E952" s="307" t="s">
        <v>14319</v>
      </c>
      <c r="F952" s="310">
        <v>2006</v>
      </c>
      <c r="G952" s="294">
        <v>2006</v>
      </c>
      <c r="H952" s="294"/>
      <c r="I952" s="314">
        <v>5333</v>
      </c>
      <c r="J952" s="314">
        <v>3</v>
      </c>
      <c r="K952" s="311" t="s">
        <v>44</v>
      </c>
      <c r="L952" s="292"/>
      <c r="M952" s="292"/>
      <c r="N952" s="292" t="s">
        <v>4050</v>
      </c>
      <c r="O952" s="309"/>
      <c r="P952" s="296">
        <v>5</v>
      </c>
      <c r="Q952" s="296">
        <v>2</v>
      </c>
      <c r="R952" s="296">
        <v>2</v>
      </c>
      <c r="S952" s="296">
        <v>41</v>
      </c>
    </row>
    <row r="953" spans="1:19" ht="25.5" x14ac:dyDescent="0.2">
      <c r="A953" s="292">
        <v>2104</v>
      </c>
      <c r="B953" s="35" t="s">
        <v>2333</v>
      </c>
      <c r="C953" s="35" t="s">
        <v>2333</v>
      </c>
      <c r="D953" s="293" t="s">
        <v>13796</v>
      </c>
      <c r="E953" s="307" t="s">
        <v>14320</v>
      </c>
      <c r="F953" s="310">
        <v>2006</v>
      </c>
      <c r="G953" s="294">
        <v>2006</v>
      </c>
      <c r="H953" s="294"/>
      <c r="I953" s="314">
        <v>5333</v>
      </c>
      <c r="J953" s="314">
        <v>4</v>
      </c>
      <c r="K953" s="311" t="s">
        <v>45</v>
      </c>
      <c r="L953" s="292"/>
      <c r="M953" s="292"/>
      <c r="N953" s="292" t="s">
        <v>4050</v>
      </c>
      <c r="O953" s="309"/>
      <c r="P953" s="296">
        <v>5</v>
      </c>
      <c r="Q953" s="296">
        <v>2</v>
      </c>
      <c r="R953" s="296">
        <v>2</v>
      </c>
      <c r="S953" s="296">
        <v>41</v>
      </c>
    </row>
    <row r="954" spans="1:19" ht="25.5" x14ac:dyDescent="0.2">
      <c r="A954" s="292">
        <v>2105</v>
      </c>
      <c r="B954" s="35" t="s">
        <v>2333</v>
      </c>
      <c r="C954" s="35" t="s">
        <v>2333</v>
      </c>
      <c r="D954" s="293" t="s">
        <v>13796</v>
      </c>
      <c r="E954" s="307" t="s">
        <v>14321</v>
      </c>
      <c r="F954" s="310">
        <v>2006</v>
      </c>
      <c r="G954" s="294">
        <v>2006</v>
      </c>
      <c r="H954" s="294"/>
      <c r="I954" s="314">
        <v>5333</v>
      </c>
      <c r="J954" s="314">
        <v>5</v>
      </c>
      <c r="K954" s="311" t="s">
        <v>44</v>
      </c>
      <c r="L954" s="292"/>
      <c r="M954" s="292"/>
      <c r="N954" s="292" t="s">
        <v>4050</v>
      </c>
      <c r="O954" s="309"/>
      <c r="P954" s="296">
        <v>5</v>
      </c>
      <c r="Q954" s="296">
        <v>2</v>
      </c>
      <c r="R954" s="296">
        <v>2</v>
      </c>
      <c r="S954" s="296">
        <v>41</v>
      </c>
    </row>
    <row r="955" spans="1:19" ht="25.5" x14ac:dyDescent="0.2">
      <c r="A955" s="292">
        <v>2106</v>
      </c>
      <c r="B955" s="35" t="s">
        <v>2333</v>
      </c>
      <c r="C955" s="35" t="s">
        <v>2333</v>
      </c>
      <c r="D955" s="293" t="s">
        <v>13796</v>
      </c>
      <c r="E955" s="307" t="s">
        <v>14322</v>
      </c>
      <c r="F955" s="310">
        <v>2006</v>
      </c>
      <c r="G955" s="294">
        <v>2006</v>
      </c>
      <c r="H955" s="294"/>
      <c r="I955" s="314">
        <v>5333</v>
      </c>
      <c r="J955" s="314">
        <v>6</v>
      </c>
      <c r="K955" s="311" t="s">
        <v>45</v>
      </c>
      <c r="L955" s="292"/>
      <c r="M955" s="292"/>
      <c r="N955" s="292" t="s">
        <v>4050</v>
      </c>
      <c r="O955" s="309"/>
      <c r="P955" s="296">
        <v>5</v>
      </c>
      <c r="Q955" s="296">
        <v>2</v>
      </c>
      <c r="R955" s="296">
        <v>2</v>
      </c>
      <c r="S955" s="296">
        <v>41</v>
      </c>
    </row>
    <row r="956" spans="1:19" ht="25.5" x14ac:dyDescent="0.2">
      <c r="A956" s="292">
        <v>2107</v>
      </c>
      <c r="B956" s="35" t="s">
        <v>2333</v>
      </c>
      <c r="C956" s="35" t="s">
        <v>2333</v>
      </c>
      <c r="D956" s="293" t="s">
        <v>13796</v>
      </c>
      <c r="E956" s="307" t="s">
        <v>14323</v>
      </c>
      <c r="F956" s="310">
        <v>2006</v>
      </c>
      <c r="G956" s="294">
        <v>2006</v>
      </c>
      <c r="H956" s="294"/>
      <c r="I956" s="314">
        <v>5333</v>
      </c>
      <c r="J956" s="314">
        <v>7</v>
      </c>
      <c r="K956" s="311" t="s">
        <v>44</v>
      </c>
      <c r="L956" s="292"/>
      <c r="M956" s="292"/>
      <c r="N956" s="292" t="s">
        <v>4050</v>
      </c>
      <c r="O956" s="309"/>
      <c r="P956" s="296">
        <v>5</v>
      </c>
      <c r="Q956" s="296">
        <v>2</v>
      </c>
      <c r="R956" s="296">
        <v>2</v>
      </c>
      <c r="S956" s="296">
        <v>41</v>
      </c>
    </row>
    <row r="957" spans="1:19" ht="25.5" x14ac:dyDescent="0.2">
      <c r="A957" s="292">
        <v>2108</v>
      </c>
      <c r="B957" s="35" t="s">
        <v>2333</v>
      </c>
      <c r="C957" s="35" t="s">
        <v>2333</v>
      </c>
      <c r="D957" s="293" t="s">
        <v>13796</v>
      </c>
      <c r="E957" s="307" t="s">
        <v>14324</v>
      </c>
      <c r="F957" s="310">
        <v>2006</v>
      </c>
      <c r="G957" s="294">
        <v>2006</v>
      </c>
      <c r="H957" s="294"/>
      <c r="I957" s="314">
        <v>5333</v>
      </c>
      <c r="J957" s="314">
        <v>8</v>
      </c>
      <c r="K957" s="311" t="s">
        <v>45</v>
      </c>
      <c r="L957" s="292"/>
      <c r="M957" s="292"/>
      <c r="N957" s="292" t="s">
        <v>4050</v>
      </c>
      <c r="O957" s="309"/>
      <c r="P957" s="296">
        <v>5</v>
      </c>
      <c r="Q957" s="296">
        <v>2</v>
      </c>
      <c r="R957" s="296">
        <v>2</v>
      </c>
      <c r="S957" s="296">
        <v>41</v>
      </c>
    </row>
    <row r="958" spans="1:19" ht="25.5" x14ac:dyDescent="0.2">
      <c r="A958" s="292">
        <v>2110</v>
      </c>
      <c r="B958" s="35" t="s">
        <v>2333</v>
      </c>
      <c r="C958" s="35" t="s">
        <v>2333</v>
      </c>
      <c r="D958" s="293" t="s">
        <v>13796</v>
      </c>
      <c r="E958" s="307" t="s">
        <v>14325</v>
      </c>
      <c r="F958" s="310">
        <v>2006</v>
      </c>
      <c r="G958" s="294">
        <v>2006</v>
      </c>
      <c r="H958" s="294"/>
      <c r="I958" s="314">
        <v>5334</v>
      </c>
      <c r="J958" s="314">
        <v>2</v>
      </c>
      <c r="K958" s="311" t="s">
        <v>44</v>
      </c>
      <c r="L958" s="292"/>
      <c r="M958" s="292"/>
      <c r="N958" s="292" t="s">
        <v>4050</v>
      </c>
      <c r="O958" s="309"/>
      <c r="P958" s="296">
        <v>5</v>
      </c>
      <c r="Q958" s="296">
        <v>2</v>
      </c>
      <c r="R958" s="296">
        <v>2</v>
      </c>
      <c r="S958" s="296">
        <v>42</v>
      </c>
    </row>
    <row r="959" spans="1:19" ht="25.5" x14ac:dyDescent="0.2">
      <c r="A959" s="292">
        <v>2111</v>
      </c>
      <c r="B959" s="35" t="s">
        <v>2333</v>
      </c>
      <c r="C959" s="35" t="s">
        <v>2333</v>
      </c>
      <c r="D959" s="293" t="s">
        <v>13796</v>
      </c>
      <c r="E959" s="307" t="s">
        <v>14326</v>
      </c>
      <c r="F959" s="310">
        <v>2006</v>
      </c>
      <c r="G959" s="294">
        <v>2006</v>
      </c>
      <c r="H959" s="294"/>
      <c r="I959" s="314">
        <v>5334</v>
      </c>
      <c r="J959" s="314">
        <v>3</v>
      </c>
      <c r="K959" s="311" t="s">
        <v>45</v>
      </c>
      <c r="L959" s="292"/>
      <c r="M959" s="292"/>
      <c r="N959" s="292" t="s">
        <v>4050</v>
      </c>
      <c r="O959" s="309"/>
      <c r="P959" s="296">
        <v>5</v>
      </c>
      <c r="Q959" s="296">
        <v>2</v>
      </c>
      <c r="R959" s="296">
        <v>2</v>
      </c>
      <c r="S959" s="296">
        <v>42</v>
      </c>
    </row>
    <row r="960" spans="1:19" ht="25.5" x14ac:dyDescent="0.2">
      <c r="A960" s="292">
        <v>2112</v>
      </c>
      <c r="B960" s="35" t="s">
        <v>2333</v>
      </c>
      <c r="C960" s="35" t="s">
        <v>2333</v>
      </c>
      <c r="D960" s="293" t="s">
        <v>13796</v>
      </c>
      <c r="E960" s="293" t="s">
        <v>14327</v>
      </c>
      <c r="F960" s="294">
        <v>2006</v>
      </c>
      <c r="G960" s="294">
        <v>2007</v>
      </c>
      <c r="H960" s="294"/>
      <c r="I960" s="314">
        <v>5334</v>
      </c>
      <c r="J960" s="314">
        <v>4</v>
      </c>
      <c r="K960" s="295"/>
      <c r="L960" s="292"/>
      <c r="M960" s="292"/>
      <c r="N960" s="292" t="s">
        <v>4050</v>
      </c>
      <c r="O960" s="309"/>
      <c r="P960" s="296">
        <v>5</v>
      </c>
      <c r="Q960" s="296">
        <v>2</v>
      </c>
      <c r="R960" s="296">
        <v>2</v>
      </c>
      <c r="S960" s="296">
        <v>42</v>
      </c>
    </row>
    <row r="961" spans="1:19" ht="25.5" x14ac:dyDescent="0.2">
      <c r="A961" s="292">
        <v>2113</v>
      </c>
      <c r="B961" s="35" t="s">
        <v>2333</v>
      </c>
      <c r="C961" s="35" t="s">
        <v>2333</v>
      </c>
      <c r="D961" s="293" t="s">
        <v>13796</v>
      </c>
      <c r="E961" s="307" t="s">
        <v>14328</v>
      </c>
      <c r="F961" s="310">
        <v>2006</v>
      </c>
      <c r="G961" s="294">
        <v>2006</v>
      </c>
      <c r="H961" s="294"/>
      <c r="I961" s="314">
        <v>5334</v>
      </c>
      <c r="J961" s="314">
        <v>5</v>
      </c>
      <c r="K961" s="311"/>
      <c r="L961" s="292"/>
      <c r="M961" s="292"/>
      <c r="N961" s="292" t="s">
        <v>4050</v>
      </c>
      <c r="O961" s="309"/>
      <c r="P961" s="296">
        <v>5</v>
      </c>
      <c r="Q961" s="296">
        <v>2</v>
      </c>
      <c r="R961" s="296">
        <v>2</v>
      </c>
      <c r="S961" s="296">
        <v>42</v>
      </c>
    </row>
    <row r="962" spans="1:19" ht="25.5" x14ac:dyDescent="0.2">
      <c r="A962" s="292">
        <v>2114</v>
      </c>
      <c r="B962" s="35" t="s">
        <v>2333</v>
      </c>
      <c r="C962" s="35" t="s">
        <v>2333</v>
      </c>
      <c r="D962" s="293" t="s">
        <v>13796</v>
      </c>
      <c r="E962" s="307" t="s">
        <v>14329</v>
      </c>
      <c r="F962" s="310">
        <v>2007</v>
      </c>
      <c r="G962" s="294">
        <v>2007</v>
      </c>
      <c r="H962" s="294"/>
      <c r="I962" s="314">
        <v>5334</v>
      </c>
      <c r="J962" s="314">
        <v>6</v>
      </c>
      <c r="K962" s="311"/>
      <c r="L962" s="292"/>
      <c r="M962" s="292"/>
      <c r="N962" s="292" t="s">
        <v>4050</v>
      </c>
      <c r="O962" s="309"/>
      <c r="P962" s="296">
        <v>5</v>
      </c>
      <c r="Q962" s="296">
        <v>2</v>
      </c>
      <c r="R962" s="296">
        <v>2</v>
      </c>
      <c r="S962" s="296">
        <v>42</v>
      </c>
    </row>
    <row r="963" spans="1:19" ht="25.5" x14ac:dyDescent="0.2">
      <c r="A963" s="292">
        <v>2115</v>
      </c>
      <c r="B963" s="35" t="s">
        <v>2333</v>
      </c>
      <c r="C963" s="35" t="s">
        <v>2333</v>
      </c>
      <c r="D963" s="293" t="s">
        <v>13796</v>
      </c>
      <c r="E963" s="307" t="s">
        <v>14330</v>
      </c>
      <c r="F963" s="310">
        <v>2007</v>
      </c>
      <c r="G963" s="294">
        <v>2007</v>
      </c>
      <c r="H963" s="294"/>
      <c r="I963" s="314">
        <v>5334</v>
      </c>
      <c r="J963" s="314">
        <v>7</v>
      </c>
      <c r="K963" s="311"/>
      <c r="L963" s="292"/>
      <c r="M963" s="292"/>
      <c r="N963" s="292" t="s">
        <v>4050</v>
      </c>
      <c r="O963" s="309"/>
      <c r="P963" s="296">
        <v>5</v>
      </c>
      <c r="Q963" s="296">
        <v>2</v>
      </c>
      <c r="R963" s="296">
        <v>2</v>
      </c>
      <c r="S963" s="296">
        <v>42</v>
      </c>
    </row>
    <row r="964" spans="1:19" ht="25.5" x14ac:dyDescent="0.2">
      <c r="A964" s="292">
        <v>2116</v>
      </c>
      <c r="B964" s="35" t="s">
        <v>2333</v>
      </c>
      <c r="C964" s="35" t="s">
        <v>2333</v>
      </c>
      <c r="D964" s="293" t="s">
        <v>13796</v>
      </c>
      <c r="E964" s="307" t="s">
        <v>14331</v>
      </c>
      <c r="F964" s="310">
        <v>2005</v>
      </c>
      <c r="G964" s="294">
        <v>2006</v>
      </c>
      <c r="H964" s="294"/>
      <c r="I964" s="314">
        <v>5335</v>
      </c>
      <c r="J964" s="314">
        <v>1</v>
      </c>
      <c r="K964" s="311" t="s">
        <v>44</v>
      </c>
      <c r="L964" s="292"/>
      <c r="M964" s="292"/>
      <c r="N964" s="292" t="s">
        <v>4050</v>
      </c>
      <c r="O964" s="309"/>
      <c r="P964" s="296">
        <v>5</v>
      </c>
      <c r="Q964" s="296">
        <v>2</v>
      </c>
      <c r="R964" s="296">
        <v>1</v>
      </c>
      <c r="S964" s="296">
        <v>1</v>
      </c>
    </row>
    <row r="965" spans="1:19" ht="25.5" x14ac:dyDescent="0.2">
      <c r="A965" s="292">
        <v>2117</v>
      </c>
      <c r="B965" s="35" t="s">
        <v>2333</v>
      </c>
      <c r="C965" s="35" t="s">
        <v>2333</v>
      </c>
      <c r="D965" s="293" t="s">
        <v>13796</v>
      </c>
      <c r="E965" s="307" t="s">
        <v>14332</v>
      </c>
      <c r="F965" s="310">
        <v>2006</v>
      </c>
      <c r="G965" s="294">
        <v>2006</v>
      </c>
      <c r="H965" s="294"/>
      <c r="I965" s="314">
        <v>5335</v>
      </c>
      <c r="J965" s="314">
        <v>2</v>
      </c>
      <c r="K965" s="311" t="s">
        <v>45</v>
      </c>
      <c r="L965" s="292"/>
      <c r="M965" s="292"/>
      <c r="N965" s="292" t="s">
        <v>4050</v>
      </c>
      <c r="O965" s="309"/>
      <c r="P965" s="296">
        <v>5</v>
      </c>
      <c r="Q965" s="296">
        <v>2</v>
      </c>
      <c r="R965" s="296">
        <v>1</v>
      </c>
      <c r="S965" s="296">
        <v>1</v>
      </c>
    </row>
    <row r="966" spans="1:19" ht="25.5" x14ac:dyDescent="0.2">
      <c r="A966" s="292">
        <v>2118</v>
      </c>
      <c r="B966" s="35" t="s">
        <v>2333</v>
      </c>
      <c r="C966" s="35" t="s">
        <v>2333</v>
      </c>
      <c r="D966" s="293" t="s">
        <v>13796</v>
      </c>
      <c r="E966" s="307" t="s">
        <v>14333</v>
      </c>
      <c r="F966" s="310">
        <v>2005</v>
      </c>
      <c r="G966" s="294">
        <v>2006</v>
      </c>
      <c r="H966" s="294"/>
      <c r="I966" s="314">
        <v>5335</v>
      </c>
      <c r="J966" s="314">
        <v>3</v>
      </c>
      <c r="K966" s="311"/>
      <c r="L966" s="292"/>
      <c r="M966" s="292"/>
      <c r="N966" s="292" t="s">
        <v>4050</v>
      </c>
      <c r="O966" s="309"/>
      <c r="P966" s="296">
        <v>5</v>
      </c>
      <c r="Q966" s="296">
        <v>2</v>
      </c>
      <c r="R966" s="296">
        <v>1</v>
      </c>
      <c r="S966" s="296">
        <v>1</v>
      </c>
    </row>
    <row r="967" spans="1:19" ht="25.5" x14ac:dyDescent="0.2">
      <c r="A967" s="292">
        <v>2119</v>
      </c>
      <c r="B967" s="35" t="s">
        <v>2333</v>
      </c>
      <c r="C967" s="35" t="s">
        <v>2333</v>
      </c>
      <c r="D967" s="293" t="s">
        <v>13796</v>
      </c>
      <c r="E967" s="307" t="s">
        <v>14334</v>
      </c>
      <c r="F967" s="310">
        <v>2005</v>
      </c>
      <c r="G967" s="294">
        <v>2006</v>
      </c>
      <c r="H967" s="294"/>
      <c r="I967" s="314">
        <v>5335</v>
      </c>
      <c r="J967" s="314">
        <v>4</v>
      </c>
      <c r="K967" s="311"/>
      <c r="L967" s="292"/>
      <c r="M967" s="292"/>
      <c r="N967" s="292" t="s">
        <v>4050</v>
      </c>
      <c r="O967" s="309"/>
      <c r="P967" s="296">
        <v>5</v>
      </c>
      <c r="Q967" s="296">
        <v>2</v>
      </c>
      <c r="R967" s="296">
        <v>1</v>
      </c>
      <c r="S967" s="296">
        <v>1</v>
      </c>
    </row>
    <row r="968" spans="1:19" ht="25.5" x14ac:dyDescent="0.2">
      <c r="A968" s="292">
        <v>2120</v>
      </c>
      <c r="B968" s="35" t="s">
        <v>2333</v>
      </c>
      <c r="C968" s="35" t="s">
        <v>2333</v>
      </c>
      <c r="D968" s="293" t="s">
        <v>13796</v>
      </c>
      <c r="E968" s="307" t="s">
        <v>14334</v>
      </c>
      <c r="F968" s="310">
        <v>2006</v>
      </c>
      <c r="G968" s="294">
        <v>2006</v>
      </c>
      <c r="H968" s="294"/>
      <c r="I968" s="314">
        <v>5335</v>
      </c>
      <c r="J968" s="314">
        <v>5</v>
      </c>
      <c r="K968" s="311"/>
      <c r="L968" s="292"/>
      <c r="M968" s="292"/>
      <c r="N968" s="292" t="s">
        <v>4050</v>
      </c>
      <c r="O968" s="309"/>
      <c r="P968" s="296">
        <v>5</v>
      </c>
      <c r="Q968" s="296">
        <v>2</v>
      </c>
      <c r="R968" s="296">
        <v>1</v>
      </c>
      <c r="S968" s="296">
        <v>1</v>
      </c>
    </row>
    <row r="969" spans="1:19" ht="25.5" x14ac:dyDescent="0.2">
      <c r="A969" s="292">
        <v>2121</v>
      </c>
      <c r="B969" s="35" t="s">
        <v>2333</v>
      </c>
      <c r="C969" s="35" t="s">
        <v>2333</v>
      </c>
      <c r="D969" s="293" t="s">
        <v>13796</v>
      </c>
      <c r="E969" s="307" t="s">
        <v>14335</v>
      </c>
      <c r="F969" s="310">
        <v>2005</v>
      </c>
      <c r="G969" s="294">
        <v>2005</v>
      </c>
      <c r="H969" s="294"/>
      <c r="I969" s="314">
        <v>5335</v>
      </c>
      <c r="J969" s="314">
        <v>6</v>
      </c>
      <c r="K969" s="311" t="s">
        <v>44</v>
      </c>
      <c r="L969" s="292"/>
      <c r="M969" s="292"/>
      <c r="N969" s="292" t="s">
        <v>4050</v>
      </c>
      <c r="O969" s="309"/>
      <c r="P969" s="296">
        <v>5</v>
      </c>
      <c r="Q969" s="296">
        <v>2</v>
      </c>
      <c r="R969" s="296">
        <v>1</v>
      </c>
      <c r="S969" s="296">
        <v>1</v>
      </c>
    </row>
    <row r="970" spans="1:19" ht="25.5" x14ac:dyDescent="0.2">
      <c r="A970" s="292">
        <v>2122</v>
      </c>
      <c r="B970" s="35" t="s">
        <v>2333</v>
      </c>
      <c r="C970" s="35" t="s">
        <v>2333</v>
      </c>
      <c r="D970" s="293" t="s">
        <v>13796</v>
      </c>
      <c r="E970" s="307" t="s">
        <v>14336</v>
      </c>
      <c r="F970" s="310">
        <v>2005</v>
      </c>
      <c r="G970" s="294">
        <v>2005</v>
      </c>
      <c r="H970" s="294"/>
      <c r="I970" s="314">
        <v>5335</v>
      </c>
      <c r="J970" s="314">
        <v>7</v>
      </c>
      <c r="K970" s="311" t="s">
        <v>45</v>
      </c>
      <c r="L970" s="292"/>
      <c r="M970" s="292"/>
      <c r="N970" s="292" t="s">
        <v>4050</v>
      </c>
      <c r="O970" s="309"/>
      <c r="P970" s="296">
        <v>5</v>
      </c>
      <c r="Q970" s="296">
        <v>2</v>
      </c>
      <c r="R970" s="296">
        <v>1</v>
      </c>
      <c r="S970" s="296">
        <v>1</v>
      </c>
    </row>
    <row r="971" spans="1:19" ht="25.5" x14ac:dyDescent="0.2">
      <c r="A971" s="292">
        <v>2123</v>
      </c>
      <c r="B971" s="35" t="s">
        <v>2333</v>
      </c>
      <c r="C971" s="35" t="s">
        <v>2333</v>
      </c>
      <c r="D971" s="293" t="s">
        <v>13796</v>
      </c>
      <c r="E971" s="307" t="s">
        <v>14337</v>
      </c>
      <c r="F971" s="310">
        <v>2005</v>
      </c>
      <c r="G971" s="294">
        <v>2006</v>
      </c>
      <c r="H971" s="294"/>
      <c r="I971" s="314">
        <v>5336</v>
      </c>
      <c r="J971" s="314">
        <v>1</v>
      </c>
      <c r="K971" s="311" t="s">
        <v>44</v>
      </c>
      <c r="L971" s="292"/>
      <c r="M971" s="292"/>
      <c r="N971" s="292" t="s">
        <v>4050</v>
      </c>
      <c r="O971" s="309"/>
      <c r="P971" s="296">
        <v>5</v>
      </c>
      <c r="Q971" s="296">
        <v>2</v>
      </c>
      <c r="R971" s="296">
        <v>1</v>
      </c>
      <c r="S971" s="296">
        <v>2</v>
      </c>
    </row>
    <row r="972" spans="1:19" ht="25.5" x14ac:dyDescent="0.2">
      <c r="A972" s="292">
        <v>2124</v>
      </c>
      <c r="B972" s="35" t="s">
        <v>2333</v>
      </c>
      <c r="C972" s="35" t="s">
        <v>2333</v>
      </c>
      <c r="D972" s="293" t="s">
        <v>13796</v>
      </c>
      <c r="E972" s="307" t="s">
        <v>14338</v>
      </c>
      <c r="F972" s="310">
        <v>2006</v>
      </c>
      <c r="G972" s="294">
        <v>2006</v>
      </c>
      <c r="H972" s="294"/>
      <c r="I972" s="314">
        <v>5336</v>
      </c>
      <c r="J972" s="314">
        <v>2</v>
      </c>
      <c r="K972" s="311" t="s">
        <v>45</v>
      </c>
      <c r="L972" s="292"/>
      <c r="M972" s="292"/>
      <c r="N972" s="292" t="s">
        <v>4050</v>
      </c>
      <c r="O972" s="309"/>
      <c r="P972" s="296">
        <v>5</v>
      </c>
      <c r="Q972" s="296">
        <v>2</v>
      </c>
      <c r="R972" s="296">
        <v>1</v>
      </c>
      <c r="S972" s="296">
        <v>2</v>
      </c>
    </row>
    <row r="973" spans="1:19" ht="25.5" x14ac:dyDescent="0.2">
      <c r="A973" s="292">
        <v>2125</v>
      </c>
      <c r="B973" s="35" t="s">
        <v>2333</v>
      </c>
      <c r="C973" s="35" t="s">
        <v>2333</v>
      </c>
      <c r="D973" s="293" t="s">
        <v>13796</v>
      </c>
      <c r="E973" s="307" t="s">
        <v>14339</v>
      </c>
      <c r="F973" s="310">
        <v>2005</v>
      </c>
      <c r="G973" s="294">
        <v>2005</v>
      </c>
      <c r="H973" s="294"/>
      <c r="I973" s="314">
        <v>5336</v>
      </c>
      <c r="J973" s="314">
        <v>3</v>
      </c>
      <c r="K973" s="311" t="s">
        <v>44</v>
      </c>
      <c r="L973" s="292"/>
      <c r="M973" s="292"/>
      <c r="N973" s="292" t="s">
        <v>4050</v>
      </c>
      <c r="O973" s="309"/>
      <c r="P973" s="296">
        <v>5</v>
      </c>
      <c r="Q973" s="296">
        <v>2</v>
      </c>
      <c r="R973" s="296">
        <v>1</v>
      </c>
      <c r="S973" s="296">
        <v>2</v>
      </c>
    </row>
    <row r="974" spans="1:19" ht="25.5" x14ac:dyDescent="0.2">
      <c r="A974" s="292">
        <v>2126</v>
      </c>
      <c r="B974" s="35" t="s">
        <v>2333</v>
      </c>
      <c r="C974" s="35" t="s">
        <v>2333</v>
      </c>
      <c r="D974" s="293" t="s">
        <v>13796</v>
      </c>
      <c r="E974" s="307" t="s">
        <v>14340</v>
      </c>
      <c r="F974" s="310">
        <v>2006</v>
      </c>
      <c r="G974" s="294">
        <v>2006</v>
      </c>
      <c r="H974" s="294"/>
      <c r="I974" s="314">
        <v>5336</v>
      </c>
      <c r="J974" s="314">
        <v>4</v>
      </c>
      <c r="K974" s="311" t="s">
        <v>45</v>
      </c>
      <c r="L974" s="292"/>
      <c r="M974" s="292"/>
      <c r="N974" s="292" t="s">
        <v>4050</v>
      </c>
      <c r="O974" s="309"/>
      <c r="P974" s="296">
        <v>5</v>
      </c>
      <c r="Q974" s="296">
        <v>2</v>
      </c>
      <c r="R974" s="296">
        <v>1</v>
      </c>
      <c r="S974" s="296">
        <v>2</v>
      </c>
    </row>
    <row r="975" spans="1:19" ht="25.5" x14ac:dyDescent="0.2">
      <c r="A975" s="292">
        <v>2130</v>
      </c>
      <c r="B975" s="35" t="s">
        <v>2333</v>
      </c>
      <c r="C975" s="35" t="s">
        <v>2333</v>
      </c>
      <c r="D975" s="293" t="s">
        <v>13796</v>
      </c>
      <c r="E975" s="307" t="s">
        <v>14341</v>
      </c>
      <c r="F975" s="310">
        <v>2007</v>
      </c>
      <c r="G975" s="294">
        <v>2007</v>
      </c>
      <c r="H975" s="294"/>
      <c r="I975" s="314">
        <v>5337</v>
      </c>
      <c r="J975" s="314">
        <v>1</v>
      </c>
      <c r="K975" s="311" t="s">
        <v>44</v>
      </c>
      <c r="L975" s="292"/>
      <c r="M975" s="292"/>
      <c r="N975" s="292" t="s">
        <v>4050</v>
      </c>
      <c r="O975" s="309"/>
      <c r="P975" s="296">
        <v>5</v>
      </c>
      <c r="Q975" s="296">
        <v>2</v>
      </c>
      <c r="R975" s="296">
        <v>1</v>
      </c>
      <c r="S975" s="296">
        <v>3</v>
      </c>
    </row>
    <row r="976" spans="1:19" ht="25.5" x14ac:dyDescent="0.2">
      <c r="A976" s="292">
        <v>2131</v>
      </c>
      <c r="B976" s="35" t="s">
        <v>2333</v>
      </c>
      <c r="C976" s="35" t="s">
        <v>2333</v>
      </c>
      <c r="D976" s="293" t="s">
        <v>13796</v>
      </c>
      <c r="E976" s="307" t="s">
        <v>14342</v>
      </c>
      <c r="F976" s="310">
        <v>2007</v>
      </c>
      <c r="G976" s="294">
        <v>2007</v>
      </c>
      <c r="H976" s="294"/>
      <c r="I976" s="314">
        <v>5337</v>
      </c>
      <c r="J976" s="314">
        <v>2</v>
      </c>
      <c r="K976" s="311" t="s">
        <v>45</v>
      </c>
      <c r="L976" s="292"/>
      <c r="M976" s="292"/>
      <c r="N976" s="292" t="s">
        <v>4050</v>
      </c>
      <c r="O976" s="309"/>
      <c r="P976" s="296">
        <v>5</v>
      </c>
      <c r="Q976" s="296">
        <v>2</v>
      </c>
      <c r="R976" s="296">
        <v>1</v>
      </c>
      <c r="S976" s="296">
        <v>3</v>
      </c>
    </row>
    <row r="977" spans="1:19" ht="25.5" x14ac:dyDescent="0.2">
      <c r="A977" s="292">
        <v>2134</v>
      </c>
      <c r="B977" s="35" t="s">
        <v>2333</v>
      </c>
      <c r="C977" s="35" t="s">
        <v>2333</v>
      </c>
      <c r="D977" s="293" t="s">
        <v>13796</v>
      </c>
      <c r="E977" s="307" t="s">
        <v>14343</v>
      </c>
      <c r="F977" s="310">
        <v>2007</v>
      </c>
      <c r="G977" s="294">
        <v>2007</v>
      </c>
      <c r="H977" s="294"/>
      <c r="I977" s="314">
        <v>5337</v>
      </c>
      <c r="J977" s="314">
        <v>5</v>
      </c>
      <c r="K977" s="311" t="s">
        <v>44</v>
      </c>
      <c r="L977" s="292"/>
      <c r="M977" s="292"/>
      <c r="N977" s="292" t="s">
        <v>4050</v>
      </c>
      <c r="O977" s="309"/>
      <c r="P977" s="296">
        <v>5</v>
      </c>
      <c r="Q977" s="296">
        <v>2</v>
      </c>
      <c r="R977" s="296">
        <v>1</v>
      </c>
      <c r="S977" s="296">
        <v>3</v>
      </c>
    </row>
    <row r="978" spans="1:19" ht="25.5" x14ac:dyDescent="0.2">
      <c r="A978" s="292">
        <v>2142</v>
      </c>
      <c r="B978" s="35" t="s">
        <v>2333</v>
      </c>
      <c r="C978" s="35" t="s">
        <v>2333</v>
      </c>
      <c r="D978" s="293" t="s">
        <v>13796</v>
      </c>
      <c r="E978" s="307" t="s">
        <v>14344</v>
      </c>
      <c r="F978" s="313">
        <v>38906</v>
      </c>
      <c r="G978" s="300">
        <v>38935</v>
      </c>
      <c r="H978" s="300"/>
      <c r="I978" s="314">
        <v>5338</v>
      </c>
      <c r="J978" s="314">
        <v>6</v>
      </c>
      <c r="K978" s="311"/>
      <c r="L978" s="292"/>
      <c r="M978" s="292"/>
      <c r="N978" s="292" t="s">
        <v>4050</v>
      </c>
      <c r="O978" s="309" t="s">
        <v>14345</v>
      </c>
      <c r="P978" s="296">
        <v>5</v>
      </c>
      <c r="Q978" s="296">
        <v>2</v>
      </c>
      <c r="R978" s="296">
        <v>1</v>
      </c>
      <c r="S978" s="296">
        <v>4</v>
      </c>
    </row>
    <row r="979" spans="1:19" ht="25.5" x14ac:dyDescent="0.2">
      <c r="A979" s="292">
        <v>2143</v>
      </c>
      <c r="B979" s="35" t="s">
        <v>2333</v>
      </c>
      <c r="C979" s="35" t="s">
        <v>2333</v>
      </c>
      <c r="D979" s="293" t="s">
        <v>13796</v>
      </c>
      <c r="E979" s="307" t="s">
        <v>14344</v>
      </c>
      <c r="F979" s="313">
        <v>38882</v>
      </c>
      <c r="G979" s="300">
        <v>38905</v>
      </c>
      <c r="H979" s="300"/>
      <c r="I979" s="314">
        <v>5338</v>
      </c>
      <c r="J979" s="314">
        <v>7</v>
      </c>
      <c r="K979" s="311"/>
      <c r="L979" s="292"/>
      <c r="M979" s="292"/>
      <c r="N979" s="292" t="s">
        <v>4050</v>
      </c>
      <c r="O979" s="309" t="s">
        <v>14345</v>
      </c>
      <c r="P979" s="296">
        <v>5</v>
      </c>
      <c r="Q979" s="296">
        <v>2</v>
      </c>
      <c r="R979" s="296">
        <v>1</v>
      </c>
      <c r="S979" s="296">
        <v>4</v>
      </c>
    </row>
    <row r="980" spans="1:19" ht="25.5" x14ac:dyDescent="0.2">
      <c r="A980" s="292">
        <v>2144</v>
      </c>
      <c r="B980" s="35" t="s">
        <v>2333</v>
      </c>
      <c r="C980" s="35" t="s">
        <v>2333</v>
      </c>
      <c r="D980" s="293" t="s">
        <v>13796</v>
      </c>
      <c r="E980" s="307" t="s">
        <v>14344</v>
      </c>
      <c r="F980" s="313">
        <v>38874</v>
      </c>
      <c r="G980" s="300">
        <v>38881</v>
      </c>
      <c r="H980" s="300"/>
      <c r="I980" s="314">
        <v>5339</v>
      </c>
      <c r="J980" s="314">
        <v>1</v>
      </c>
      <c r="K980" s="311"/>
      <c r="L980" s="292"/>
      <c r="M980" s="292"/>
      <c r="N980" s="292" t="s">
        <v>4050</v>
      </c>
      <c r="O980" s="309" t="s">
        <v>14345</v>
      </c>
      <c r="P980" s="296">
        <v>5</v>
      </c>
      <c r="Q980" s="296">
        <v>2</v>
      </c>
      <c r="R980" s="296">
        <v>1</v>
      </c>
      <c r="S980" s="296">
        <v>5</v>
      </c>
    </row>
    <row r="981" spans="1:19" ht="25.5" x14ac:dyDescent="0.2">
      <c r="A981" s="292">
        <v>2145</v>
      </c>
      <c r="B981" s="35" t="s">
        <v>2333</v>
      </c>
      <c r="C981" s="35" t="s">
        <v>2333</v>
      </c>
      <c r="D981" s="293" t="s">
        <v>13796</v>
      </c>
      <c r="E981" s="307" t="s">
        <v>14346</v>
      </c>
      <c r="F981" s="313">
        <v>38868</v>
      </c>
      <c r="G981" s="300">
        <v>38868</v>
      </c>
      <c r="H981" s="300"/>
      <c r="I981" s="314">
        <v>5339</v>
      </c>
      <c r="J981" s="314">
        <v>2</v>
      </c>
      <c r="K981" s="311"/>
      <c r="L981" s="292"/>
      <c r="M981" s="292"/>
      <c r="N981" s="315">
        <v>158</v>
      </c>
      <c r="O981" s="309" t="s">
        <v>14345</v>
      </c>
      <c r="P981" s="296">
        <v>5</v>
      </c>
      <c r="Q981" s="296">
        <v>2</v>
      </c>
      <c r="R981" s="296">
        <v>1</v>
      </c>
      <c r="S981" s="296">
        <v>5</v>
      </c>
    </row>
    <row r="982" spans="1:19" ht="25.5" x14ac:dyDescent="0.2">
      <c r="A982" s="292">
        <v>2146</v>
      </c>
      <c r="B982" s="35" t="s">
        <v>2333</v>
      </c>
      <c r="C982" s="35" t="s">
        <v>2333</v>
      </c>
      <c r="D982" s="293" t="s">
        <v>13796</v>
      </c>
      <c r="E982" s="307" t="s">
        <v>14344</v>
      </c>
      <c r="F982" s="313">
        <v>38856</v>
      </c>
      <c r="G982" s="300">
        <v>38867</v>
      </c>
      <c r="H982" s="300"/>
      <c r="I982" s="314">
        <v>5339</v>
      </c>
      <c r="J982" s="314">
        <v>3</v>
      </c>
      <c r="K982" s="311"/>
      <c r="L982" s="292"/>
      <c r="M982" s="292"/>
      <c r="N982" s="292" t="s">
        <v>4050</v>
      </c>
      <c r="O982" s="309" t="s">
        <v>14345</v>
      </c>
      <c r="P982" s="296">
        <v>5</v>
      </c>
      <c r="Q982" s="296">
        <v>2</v>
      </c>
      <c r="R982" s="296">
        <v>1</v>
      </c>
      <c r="S982" s="296">
        <v>5</v>
      </c>
    </row>
    <row r="983" spans="1:19" ht="25.5" x14ac:dyDescent="0.2">
      <c r="A983" s="292">
        <v>2147</v>
      </c>
      <c r="B983" s="35" t="s">
        <v>2333</v>
      </c>
      <c r="C983" s="35" t="s">
        <v>2333</v>
      </c>
      <c r="D983" s="293" t="s">
        <v>13796</v>
      </c>
      <c r="E983" s="307" t="s">
        <v>14344</v>
      </c>
      <c r="F983" s="313">
        <v>38846</v>
      </c>
      <c r="G983" s="300">
        <v>38856</v>
      </c>
      <c r="H983" s="300"/>
      <c r="I983" s="314">
        <v>5339</v>
      </c>
      <c r="J983" s="314">
        <v>4</v>
      </c>
      <c r="K983" s="311"/>
      <c r="L983" s="292"/>
      <c r="M983" s="292"/>
      <c r="N983" s="292" t="s">
        <v>4050</v>
      </c>
      <c r="O983" s="309" t="s">
        <v>14345</v>
      </c>
      <c r="P983" s="296">
        <v>5</v>
      </c>
      <c r="Q983" s="296">
        <v>2</v>
      </c>
      <c r="R983" s="296">
        <v>1</v>
      </c>
      <c r="S983" s="296">
        <v>5</v>
      </c>
    </row>
    <row r="984" spans="1:19" ht="25.5" x14ac:dyDescent="0.2">
      <c r="A984" s="292">
        <v>2148</v>
      </c>
      <c r="B984" s="35" t="s">
        <v>2333</v>
      </c>
      <c r="C984" s="35" t="s">
        <v>2333</v>
      </c>
      <c r="D984" s="293" t="s">
        <v>13796</v>
      </c>
      <c r="E984" s="307" t="s">
        <v>14344</v>
      </c>
      <c r="F984" s="313">
        <v>38832</v>
      </c>
      <c r="G984" s="300">
        <v>38846</v>
      </c>
      <c r="H984" s="300"/>
      <c r="I984" s="314">
        <v>5339</v>
      </c>
      <c r="J984" s="314">
        <v>5</v>
      </c>
      <c r="K984" s="311"/>
      <c r="L984" s="292"/>
      <c r="M984" s="292"/>
      <c r="N984" s="292" t="s">
        <v>4050</v>
      </c>
      <c r="O984" s="309" t="s">
        <v>14345</v>
      </c>
      <c r="P984" s="296">
        <v>5</v>
      </c>
      <c r="Q984" s="296">
        <v>2</v>
      </c>
      <c r="R984" s="296">
        <v>1</v>
      </c>
      <c r="S984" s="296">
        <v>5</v>
      </c>
    </row>
    <row r="985" spans="1:19" ht="25.5" x14ac:dyDescent="0.2">
      <c r="A985" s="292">
        <v>2149</v>
      </c>
      <c r="B985" s="35" t="s">
        <v>2333</v>
      </c>
      <c r="C985" s="35" t="s">
        <v>2333</v>
      </c>
      <c r="D985" s="293" t="s">
        <v>13796</v>
      </c>
      <c r="E985" s="307" t="s">
        <v>14344</v>
      </c>
      <c r="F985" s="313">
        <v>38800</v>
      </c>
      <c r="G985" s="300">
        <v>38826</v>
      </c>
      <c r="H985" s="300"/>
      <c r="I985" s="314">
        <v>5339</v>
      </c>
      <c r="J985" s="314">
        <v>6</v>
      </c>
      <c r="K985" s="311"/>
      <c r="L985" s="292"/>
      <c r="M985" s="292"/>
      <c r="N985" s="292" t="s">
        <v>4050</v>
      </c>
      <c r="O985" s="309" t="s">
        <v>14345</v>
      </c>
      <c r="P985" s="296">
        <v>5</v>
      </c>
      <c r="Q985" s="296">
        <v>2</v>
      </c>
      <c r="R985" s="296">
        <v>1</v>
      </c>
      <c r="S985" s="296">
        <v>5</v>
      </c>
    </row>
    <row r="986" spans="1:19" ht="38.25" x14ac:dyDescent="0.2">
      <c r="A986" s="292">
        <v>2154</v>
      </c>
      <c r="B986" s="35" t="s">
        <v>2333</v>
      </c>
      <c r="C986" s="35" t="s">
        <v>2333</v>
      </c>
      <c r="D986" s="293" t="s">
        <v>13796</v>
      </c>
      <c r="E986" s="307" t="s">
        <v>14347</v>
      </c>
      <c r="F986" s="310">
        <v>2006</v>
      </c>
      <c r="G986" s="294">
        <v>2006</v>
      </c>
      <c r="H986" s="294"/>
      <c r="I986" s="314">
        <v>5340</v>
      </c>
      <c r="J986" s="314">
        <v>4</v>
      </c>
      <c r="K986" s="311"/>
      <c r="L986" s="292"/>
      <c r="M986" s="292"/>
      <c r="N986" s="292" t="s">
        <v>4050</v>
      </c>
      <c r="O986" s="309" t="s">
        <v>14345</v>
      </c>
      <c r="P986" s="296">
        <v>5</v>
      </c>
      <c r="Q986" s="296">
        <v>2</v>
      </c>
      <c r="R986" s="296">
        <v>1</v>
      </c>
      <c r="S986" s="296">
        <v>6</v>
      </c>
    </row>
    <row r="987" spans="1:19" ht="38.25" x14ac:dyDescent="0.2">
      <c r="A987" s="292">
        <v>2155</v>
      </c>
      <c r="B987" s="35" t="s">
        <v>2333</v>
      </c>
      <c r="C987" s="35" t="s">
        <v>2333</v>
      </c>
      <c r="D987" s="293" t="s">
        <v>13796</v>
      </c>
      <c r="E987" s="307" t="s">
        <v>14348</v>
      </c>
      <c r="F987" s="313">
        <v>38589</v>
      </c>
      <c r="G987" s="300">
        <v>38589</v>
      </c>
      <c r="H987" s="300"/>
      <c r="I987" s="314">
        <v>5340</v>
      </c>
      <c r="J987" s="314">
        <v>5</v>
      </c>
      <c r="K987" s="311"/>
      <c r="L987" s="292"/>
      <c r="M987" s="292"/>
      <c r="N987" s="292" t="s">
        <v>4050</v>
      </c>
      <c r="O987" s="309" t="s">
        <v>14345</v>
      </c>
      <c r="P987" s="296">
        <v>5</v>
      </c>
      <c r="Q987" s="296">
        <v>2</v>
      </c>
      <c r="R987" s="296">
        <v>1</v>
      </c>
      <c r="S987" s="296">
        <v>6</v>
      </c>
    </row>
    <row r="988" spans="1:19" ht="25.5" x14ac:dyDescent="0.2">
      <c r="A988" s="292">
        <v>2156</v>
      </c>
      <c r="B988" s="35" t="s">
        <v>2333</v>
      </c>
      <c r="C988" s="35" t="s">
        <v>2333</v>
      </c>
      <c r="D988" s="293" t="s">
        <v>13796</v>
      </c>
      <c r="E988" s="307" t="s">
        <v>14349</v>
      </c>
      <c r="F988" s="310">
        <v>2003</v>
      </c>
      <c r="G988" s="294">
        <v>2005</v>
      </c>
      <c r="H988" s="294"/>
      <c r="I988" s="314">
        <v>5340</v>
      </c>
      <c r="J988" s="314">
        <v>6</v>
      </c>
      <c r="K988" s="311"/>
      <c r="L988" s="292"/>
      <c r="M988" s="292"/>
      <c r="N988" s="292" t="s">
        <v>4050</v>
      </c>
      <c r="O988" s="309"/>
      <c r="P988" s="296">
        <v>5</v>
      </c>
      <c r="Q988" s="296">
        <v>2</v>
      </c>
      <c r="R988" s="296">
        <v>1</v>
      </c>
      <c r="S988" s="296">
        <v>6</v>
      </c>
    </row>
    <row r="989" spans="1:19" ht="25.5" x14ac:dyDescent="0.2">
      <c r="A989" s="292">
        <v>2157</v>
      </c>
      <c r="B989" s="35" t="s">
        <v>2333</v>
      </c>
      <c r="C989" s="35" t="s">
        <v>2333</v>
      </c>
      <c r="D989" s="293" t="s">
        <v>13796</v>
      </c>
      <c r="E989" s="293" t="s">
        <v>14350</v>
      </c>
      <c r="F989" s="310">
        <v>2006</v>
      </c>
      <c r="G989" s="294">
        <v>2006</v>
      </c>
      <c r="H989" s="294"/>
      <c r="I989" s="314">
        <v>5341</v>
      </c>
      <c r="J989" s="314">
        <v>1</v>
      </c>
      <c r="K989" s="311"/>
      <c r="L989" s="292"/>
      <c r="M989" s="292"/>
      <c r="N989" s="292" t="s">
        <v>4050</v>
      </c>
      <c r="O989" s="309"/>
      <c r="P989" s="296">
        <v>5</v>
      </c>
      <c r="Q989" s="296">
        <v>2</v>
      </c>
      <c r="R989" s="296">
        <v>1</v>
      </c>
      <c r="S989" s="296">
        <v>7</v>
      </c>
    </row>
    <row r="990" spans="1:19" ht="25.5" x14ac:dyDescent="0.2">
      <c r="A990" s="292">
        <v>2158</v>
      </c>
      <c r="B990" s="35" t="s">
        <v>2333</v>
      </c>
      <c r="C990" s="35" t="s">
        <v>2333</v>
      </c>
      <c r="D990" s="293" t="s">
        <v>13796</v>
      </c>
      <c r="E990" s="307" t="s">
        <v>14351</v>
      </c>
      <c r="F990" s="310">
        <v>2006</v>
      </c>
      <c r="G990" s="294">
        <v>2006</v>
      </c>
      <c r="H990" s="294"/>
      <c r="I990" s="314">
        <v>5341</v>
      </c>
      <c r="J990" s="314">
        <v>2</v>
      </c>
      <c r="K990" s="311"/>
      <c r="L990" s="292"/>
      <c r="M990" s="292"/>
      <c r="N990" s="292" t="s">
        <v>4050</v>
      </c>
      <c r="O990" s="309"/>
      <c r="P990" s="296">
        <v>5</v>
      </c>
      <c r="Q990" s="296">
        <v>2</v>
      </c>
      <c r="R990" s="296">
        <v>1</v>
      </c>
      <c r="S990" s="296">
        <v>7</v>
      </c>
    </row>
    <row r="991" spans="1:19" ht="25.5" x14ac:dyDescent="0.2">
      <c r="A991" s="292">
        <v>2159</v>
      </c>
      <c r="B991" s="35" t="s">
        <v>2333</v>
      </c>
      <c r="C991" s="35" t="s">
        <v>2333</v>
      </c>
      <c r="D991" s="293" t="s">
        <v>13796</v>
      </c>
      <c r="E991" s="307" t="s">
        <v>14352</v>
      </c>
      <c r="F991" s="310">
        <v>2006</v>
      </c>
      <c r="G991" s="294">
        <v>2006</v>
      </c>
      <c r="H991" s="294"/>
      <c r="I991" s="314">
        <v>5341</v>
      </c>
      <c r="J991" s="314">
        <v>3</v>
      </c>
      <c r="K991" s="311"/>
      <c r="L991" s="292"/>
      <c r="M991" s="292"/>
      <c r="N991" s="292" t="s">
        <v>4050</v>
      </c>
      <c r="O991" s="309"/>
      <c r="P991" s="296">
        <v>5</v>
      </c>
      <c r="Q991" s="296">
        <v>2</v>
      </c>
      <c r="R991" s="296">
        <v>1</v>
      </c>
      <c r="S991" s="296">
        <v>7</v>
      </c>
    </row>
    <row r="992" spans="1:19" ht="25.5" x14ac:dyDescent="0.2">
      <c r="A992" s="292">
        <v>2160</v>
      </c>
      <c r="B992" s="35" t="s">
        <v>2333</v>
      </c>
      <c r="C992" s="35" t="s">
        <v>2333</v>
      </c>
      <c r="D992" s="293" t="s">
        <v>13796</v>
      </c>
      <c r="E992" s="307" t="s">
        <v>14353</v>
      </c>
      <c r="F992" s="310">
        <v>2006</v>
      </c>
      <c r="G992" s="294">
        <v>2006</v>
      </c>
      <c r="H992" s="294"/>
      <c r="I992" s="314">
        <v>5341</v>
      </c>
      <c r="J992" s="314">
        <v>4</v>
      </c>
      <c r="K992" s="311"/>
      <c r="L992" s="292"/>
      <c r="M992" s="292"/>
      <c r="N992" s="292" t="s">
        <v>4050</v>
      </c>
      <c r="O992" s="309"/>
      <c r="P992" s="296">
        <v>5</v>
      </c>
      <c r="Q992" s="296">
        <v>2</v>
      </c>
      <c r="R992" s="296">
        <v>1</v>
      </c>
      <c r="S992" s="296">
        <v>7</v>
      </c>
    </row>
    <row r="993" spans="1:19" ht="25.5" x14ac:dyDescent="0.2">
      <c r="A993" s="292">
        <v>2161</v>
      </c>
      <c r="B993" s="35" t="s">
        <v>2333</v>
      </c>
      <c r="C993" s="35" t="s">
        <v>2333</v>
      </c>
      <c r="D993" s="293" t="s">
        <v>13796</v>
      </c>
      <c r="E993" s="307" t="s">
        <v>14354</v>
      </c>
      <c r="F993" s="310">
        <v>2006</v>
      </c>
      <c r="G993" s="294">
        <v>2006</v>
      </c>
      <c r="H993" s="294"/>
      <c r="I993" s="314">
        <v>5341</v>
      </c>
      <c r="J993" s="314">
        <v>5</v>
      </c>
      <c r="K993" s="311"/>
      <c r="L993" s="292"/>
      <c r="M993" s="292"/>
      <c r="N993" s="292" t="s">
        <v>4050</v>
      </c>
      <c r="O993" s="309"/>
      <c r="P993" s="296">
        <v>5</v>
      </c>
      <c r="Q993" s="296">
        <v>2</v>
      </c>
      <c r="R993" s="296">
        <v>1</v>
      </c>
      <c r="S993" s="296">
        <v>7</v>
      </c>
    </row>
    <row r="994" spans="1:19" ht="25.5" x14ac:dyDescent="0.2">
      <c r="A994" s="292">
        <v>2162</v>
      </c>
      <c r="B994" s="35" t="s">
        <v>2333</v>
      </c>
      <c r="C994" s="35" t="s">
        <v>2333</v>
      </c>
      <c r="D994" s="293" t="s">
        <v>13796</v>
      </c>
      <c r="E994" s="307" t="s">
        <v>14355</v>
      </c>
      <c r="F994" s="310">
        <v>2006</v>
      </c>
      <c r="G994" s="294">
        <v>2006</v>
      </c>
      <c r="H994" s="294"/>
      <c r="I994" s="314">
        <v>5341</v>
      </c>
      <c r="J994" s="314">
        <v>6</v>
      </c>
      <c r="K994" s="311"/>
      <c r="L994" s="292"/>
      <c r="M994" s="292"/>
      <c r="N994" s="292" t="s">
        <v>4050</v>
      </c>
      <c r="O994" s="309"/>
      <c r="P994" s="296">
        <v>5</v>
      </c>
      <c r="Q994" s="296">
        <v>2</v>
      </c>
      <c r="R994" s="296">
        <v>1</v>
      </c>
      <c r="S994" s="296">
        <v>7</v>
      </c>
    </row>
    <row r="995" spans="1:19" ht="25.5" x14ac:dyDescent="0.2">
      <c r="A995" s="292">
        <v>2169</v>
      </c>
      <c r="B995" s="35" t="s">
        <v>2333</v>
      </c>
      <c r="C995" s="35" t="s">
        <v>2333</v>
      </c>
      <c r="D995" s="293" t="s">
        <v>13796</v>
      </c>
      <c r="E995" s="307" t="s">
        <v>14356</v>
      </c>
      <c r="F995" s="310">
        <v>2005</v>
      </c>
      <c r="G995" s="294">
        <v>2006</v>
      </c>
      <c r="H995" s="294"/>
      <c r="I995" s="314">
        <v>5343</v>
      </c>
      <c r="J995" s="314">
        <v>1</v>
      </c>
      <c r="K995" s="311" t="s">
        <v>44</v>
      </c>
      <c r="L995" s="292"/>
      <c r="M995" s="292"/>
      <c r="N995" s="292" t="s">
        <v>4050</v>
      </c>
      <c r="O995" s="309"/>
      <c r="P995" s="296">
        <v>5</v>
      </c>
      <c r="Q995" s="296">
        <v>2</v>
      </c>
      <c r="R995" s="296">
        <v>1</v>
      </c>
      <c r="S995" s="296">
        <v>9</v>
      </c>
    </row>
    <row r="996" spans="1:19" ht="25.5" x14ac:dyDescent="0.2">
      <c r="A996" s="292">
        <v>2170</v>
      </c>
      <c r="B996" s="35" t="s">
        <v>2333</v>
      </c>
      <c r="C996" s="35" t="s">
        <v>2333</v>
      </c>
      <c r="D996" s="293" t="s">
        <v>13796</v>
      </c>
      <c r="E996" s="307" t="s">
        <v>14356</v>
      </c>
      <c r="F996" s="310">
        <v>2005</v>
      </c>
      <c r="G996" s="294">
        <v>2006</v>
      </c>
      <c r="H996" s="294"/>
      <c r="I996" s="314">
        <v>5343</v>
      </c>
      <c r="J996" s="314">
        <v>2</v>
      </c>
      <c r="K996" s="311" t="s">
        <v>45</v>
      </c>
      <c r="L996" s="292"/>
      <c r="M996" s="292"/>
      <c r="N996" s="292" t="s">
        <v>4050</v>
      </c>
      <c r="O996" s="309"/>
      <c r="P996" s="296">
        <v>5</v>
      </c>
      <c r="Q996" s="296">
        <v>2</v>
      </c>
      <c r="R996" s="296">
        <v>1</v>
      </c>
      <c r="S996" s="296">
        <v>9</v>
      </c>
    </row>
    <row r="997" spans="1:19" ht="25.5" x14ac:dyDescent="0.2">
      <c r="A997" s="292">
        <v>2184</v>
      </c>
      <c r="B997" s="35" t="s">
        <v>2333</v>
      </c>
      <c r="C997" s="35" t="s">
        <v>2333</v>
      </c>
      <c r="D997" s="293" t="s">
        <v>13796</v>
      </c>
      <c r="E997" s="307" t="s">
        <v>14357</v>
      </c>
      <c r="F997" s="310">
        <v>2007</v>
      </c>
      <c r="G997" s="294">
        <v>2007</v>
      </c>
      <c r="H997" s="294"/>
      <c r="I997" s="314">
        <v>5345</v>
      </c>
      <c r="J997" s="314">
        <v>1</v>
      </c>
      <c r="K997" s="311"/>
      <c r="L997" s="292"/>
      <c r="M997" s="292"/>
      <c r="N997" s="292" t="s">
        <v>4050</v>
      </c>
      <c r="O997" s="309"/>
      <c r="P997" s="296">
        <v>5</v>
      </c>
      <c r="Q997" s="296">
        <v>2</v>
      </c>
      <c r="R997" s="296">
        <v>1</v>
      </c>
      <c r="S997" s="296">
        <v>11</v>
      </c>
    </row>
    <row r="998" spans="1:19" ht="25.5" x14ac:dyDescent="0.2">
      <c r="A998" s="292">
        <v>2185</v>
      </c>
      <c r="B998" s="35" t="s">
        <v>2333</v>
      </c>
      <c r="C998" s="35" t="s">
        <v>2333</v>
      </c>
      <c r="D998" s="293" t="s">
        <v>13796</v>
      </c>
      <c r="E998" s="307" t="s">
        <v>14358</v>
      </c>
      <c r="F998" s="310">
        <v>2007</v>
      </c>
      <c r="G998" s="294">
        <v>2007</v>
      </c>
      <c r="H998" s="294"/>
      <c r="I998" s="314">
        <v>5345</v>
      </c>
      <c r="J998" s="314">
        <v>2</v>
      </c>
      <c r="K998" s="311"/>
      <c r="L998" s="292"/>
      <c r="M998" s="292"/>
      <c r="N998" s="292" t="s">
        <v>4050</v>
      </c>
      <c r="O998" s="309"/>
      <c r="P998" s="296">
        <v>5</v>
      </c>
      <c r="Q998" s="296">
        <v>2</v>
      </c>
      <c r="R998" s="296">
        <v>1</v>
      </c>
      <c r="S998" s="296">
        <v>11</v>
      </c>
    </row>
    <row r="999" spans="1:19" ht="25.5" x14ac:dyDescent="0.2">
      <c r="A999" s="292">
        <v>2186</v>
      </c>
      <c r="B999" s="35" t="s">
        <v>2333</v>
      </c>
      <c r="C999" s="35" t="s">
        <v>2333</v>
      </c>
      <c r="D999" s="293" t="s">
        <v>13796</v>
      </c>
      <c r="E999" s="307" t="s">
        <v>14359</v>
      </c>
      <c r="F999" s="310">
        <v>2007</v>
      </c>
      <c r="G999" s="294">
        <v>2007</v>
      </c>
      <c r="H999" s="294"/>
      <c r="I999" s="314">
        <v>5345</v>
      </c>
      <c r="J999" s="314">
        <v>3</v>
      </c>
      <c r="K999" s="311"/>
      <c r="L999" s="292"/>
      <c r="M999" s="292"/>
      <c r="N999" s="292" t="s">
        <v>4050</v>
      </c>
      <c r="O999" s="309"/>
      <c r="P999" s="296">
        <v>5</v>
      </c>
      <c r="Q999" s="296">
        <v>2</v>
      </c>
      <c r="R999" s="296">
        <v>1</v>
      </c>
      <c r="S999" s="296">
        <v>11</v>
      </c>
    </row>
    <row r="1000" spans="1:19" ht="25.5" x14ac:dyDescent="0.2">
      <c r="A1000" s="292">
        <v>2187</v>
      </c>
      <c r="B1000" s="35" t="s">
        <v>2333</v>
      </c>
      <c r="C1000" s="35" t="s">
        <v>2333</v>
      </c>
      <c r="D1000" s="293" t="s">
        <v>13796</v>
      </c>
      <c r="E1000" s="307" t="s">
        <v>14360</v>
      </c>
      <c r="F1000" s="310">
        <v>2007</v>
      </c>
      <c r="G1000" s="294">
        <v>2007</v>
      </c>
      <c r="H1000" s="294"/>
      <c r="I1000" s="314">
        <v>5345</v>
      </c>
      <c r="J1000" s="314">
        <v>4</v>
      </c>
      <c r="K1000" s="311"/>
      <c r="L1000" s="292"/>
      <c r="M1000" s="292"/>
      <c r="N1000" s="292" t="s">
        <v>4050</v>
      </c>
      <c r="O1000" s="309"/>
      <c r="P1000" s="296">
        <v>5</v>
      </c>
      <c r="Q1000" s="296">
        <v>2</v>
      </c>
      <c r="R1000" s="296">
        <v>1</v>
      </c>
      <c r="S1000" s="296">
        <v>11</v>
      </c>
    </row>
    <row r="1001" spans="1:19" ht="25.5" x14ac:dyDescent="0.2">
      <c r="A1001" s="292">
        <v>2188</v>
      </c>
      <c r="B1001" s="35" t="s">
        <v>2333</v>
      </c>
      <c r="C1001" s="35" t="s">
        <v>2333</v>
      </c>
      <c r="D1001" s="293" t="s">
        <v>13796</v>
      </c>
      <c r="E1001" s="307" t="s">
        <v>14361</v>
      </c>
      <c r="F1001" s="310">
        <v>2007</v>
      </c>
      <c r="G1001" s="294">
        <v>2007</v>
      </c>
      <c r="H1001" s="294"/>
      <c r="I1001" s="314">
        <v>5345</v>
      </c>
      <c r="J1001" s="314">
        <v>5</v>
      </c>
      <c r="K1001" s="311"/>
      <c r="L1001" s="292"/>
      <c r="M1001" s="292"/>
      <c r="N1001" s="292" t="s">
        <v>4050</v>
      </c>
      <c r="O1001" s="309"/>
      <c r="P1001" s="296">
        <v>5</v>
      </c>
      <c r="Q1001" s="296">
        <v>2</v>
      </c>
      <c r="R1001" s="296">
        <v>1</v>
      </c>
      <c r="S1001" s="296">
        <v>11</v>
      </c>
    </row>
    <row r="1002" spans="1:19" ht="25.5" x14ac:dyDescent="0.2">
      <c r="A1002" s="292">
        <v>2189</v>
      </c>
      <c r="B1002" s="35" t="s">
        <v>2333</v>
      </c>
      <c r="C1002" s="35" t="s">
        <v>2333</v>
      </c>
      <c r="D1002" s="293" t="s">
        <v>13796</v>
      </c>
      <c r="E1002" s="307" t="s">
        <v>14362</v>
      </c>
      <c r="F1002" s="310">
        <v>2007</v>
      </c>
      <c r="G1002" s="294">
        <v>2007</v>
      </c>
      <c r="H1002" s="294"/>
      <c r="I1002" s="314">
        <v>5345</v>
      </c>
      <c r="J1002" s="314">
        <v>6</v>
      </c>
      <c r="K1002" s="311"/>
      <c r="L1002" s="292"/>
      <c r="M1002" s="292"/>
      <c r="N1002" s="292" t="s">
        <v>4050</v>
      </c>
      <c r="O1002" s="309"/>
      <c r="P1002" s="296">
        <v>5</v>
      </c>
      <c r="Q1002" s="296">
        <v>2</v>
      </c>
      <c r="R1002" s="296">
        <v>1</v>
      </c>
      <c r="S1002" s="296">
        <v>11</v>
      </c>
    </row>
    <row r="1003" spans="1:19" ht="25.5" x14ac:dyDescent="0.2">
      <c r="A1003" s="292">
        <v>2190</v>
      </c>
      <c r="B1003" s="35" t="s">
        <v>2333</v>
      </c>
      <c r="C1003" s="35" t="s">
        <v>2333</v>
      </c>
      <c r="D1003" s="293" t="s">
        <v>13796</v>
      </c>
      <c r="E1003" s="307" t="s">
        <v>14363</v>
      </c>
      <c r="F1003" s="310">
        <v>2007</v>
      </c>
      <c r="G1003" s="294">
        <v>2007</v>
      </c>
      <c r="H1003" s="294"/>
      <c r="I1003" s="314">
        <v>5345</v>
      </c>
      <c r="J1003" s="314">
        <v>7</v>
      </c>
      <c r="K1003" s="311"/>
      <c r="L1003" s="292"/>
      <c r="M1003" s="292"/>
      <c r="N1003" s="292" t="s">
        <v>4050</v>
      </c>
      <c r="O1003" s="309"/>
      <c r="P1003" s="296">
        <v>5</v>
      </c>
      <c r="Q1003" s="296">
        <v>2</v>
      </c>
      <c r="R1003" s="296">
        <v>1</v>
      </c>
      <c r="S1003" s="296">
        <v>11</v>
      </c>
    </row>
    <row r="1004" spans="1:19" ht="25.5" x14ac:dyDescent="0.2">
      <c r="A1004" s="292">
        <v>2191</v>
      </c>
      <c r="B1004" s="35" t="s">
        <v>2333</v>
      </c>
      <c r="C1004" s="35" t="s">
        <v>2333</v>
      </c>
      <c r="D1004" s="293" t="s">
        <v>13796</v>
      </c>
      <c r="E1004" s="307" t="s">
        <v>14364</v>
      </c>
      <c r="F1004" s="310">
        <v>2007</v>
      </c>
      <c r="G1004" s="294">
        <v>2007</v>
      </c>
      <c r="H1004" s="294"/>
      <c r="I1004" s="314">
        <v>5346</v>
      </c>
      <c r="J1004" s="314">
        <v>1</v>
      </c>
      <c r="K1004" s="311"/>
      <c r="L1004" s="292"/>
      <c r="M1004" s="292"/>
      <c r="N1004" s="292" t="s">
        <v>4050</v>
      </c>
      <c r="O1004" s="309"/>
      <c r="P1004" s="296">
        <v>5</v>
      </c>
      <c r="Q1004" s="296">
        <v>2</v>
      </c>
      <c r="R1004" s="296">
        <v>1</v>
      </c>
      <c r="S1004" s="296">
        <v>12</v>
      </c>
    </row>
    <row r="1005" spans="1:19" ht="25.5" x14ac:dyDescent="0.2">
      <c r="A1005" s="292">
        <v>2192</v>
      </c>
      <c r="B1005" s="35" t="s">
        <v>2333</v>
      </c>
      <c r="C1005" s="35" t="s">
        <v>2333</v>
      </c>
      <c r="D1005" s="293" t="s">
        <v>13796</v>
      </c>
      <c r="E1005" s="307" t="s">
        <v>14365</v>
      </c>
      <c r="F1005" s="310">
        <v>2007</v>
      </c>
      <c r="G1005" s="294">
        <v>2007</v>
      </c>
      <c r="H1005" s="294"/>
      <c r="I1005" s="314">
        <v>5346</v>
      </c>
      <c r="J1005" s="314">
        <v>2</v>
      </c>
      <c r="K1005" s="311"/>
      <c r="L1005" s="292"/>
      <c r="M1005" s="292"/>
      <c r="N1005" s="292" t="s">
        <v>4050</v>
      </c>
      <c r="O1005" s="309"/>
      <c r="P1005" s="296">
        <v>5</v>
      </c>
      <c r="Q1005" s="296">
        <v>2</v>
      </c>
      <c r="R1005" s="296">
        <v>1</v>
      </c>
      <c r="S1005" s="296">
        <v>12</v>
      </c>
    </row>
    <row r="1006" spans="1:19" ht="25.5" x14ac:dyDescent="0.2">
      <c r="A1006" s="292">
        <v>2193</v>
      </c>
      <c r="B1006" s="35" t="s">
        <v>2333</v>
      </c>
      <c r="C1006" s="35" t="s">
        <v>2333</v>
      </c>
      <c r="D1006" s="293" t="s">
        <v>13796</v>
      </c>
      <c r="E1006" s="307" t="s">
        <v>14366</v>
      </c>
      <c r="F1006" s="310">
        <v>2007</v>
      </c>
      <c r="G1006" s="294">
        <v>2007</v>
      </c>
      <c r="H1006" s="294"/>
      <c r="I1006" s="314">
        <v>5346</v>
      </c>
      <c r="J1006" s="314">
        <v>3</v>
      </c>
      <c r="K1006" s="311"/>
      <c r="L1006" s="292"/>
      <c r="M1006" s="292"/>
      <c r="N1006" s="292" t="s">
        <v>4050</v>
      </c>
      <c r="O1006" s="309"/>
      <c r="P1006" s="296">
        <v>5</v>
      </c>
      <c r="Q1006" s="296">
        <v>2</v>
      </c>
      <c r="R1006" s="296">
        <v>1</v>
      </c>
      <c r="S1006" s="296">
        <v>12</v>
      </c>
    </row>
    <row r="1007" spans="1:19" ht="25.5" x14ac:dyDescent="0.2">
      <c r="A1007" s="292">
        <v>2194</v>
      </c>
      <c r="B1007" s="35" t="s">
        <v>2333</v>
      </c>
      <c r="C1007" s="35" t="s">
        <v>2333</v>
      </c>
      <c r="D1007" s="293" t="s">
        <v>13796</v>
      </c>
      <c r="E1007" s="307" t="s">
        <v>14367</v>
      </c>
      <c r="F1007" s="310">
        <v>2007</v>
      </c>
      <c r="G1007" s="294">
        <v>2007</v>
      </c>
      <c r="H1007" s="294"/>
      <c r="I1007" s="314">
        <v>5346</v>
      </c>
      <c r="J1007" s="314">
        <v>4</v>
      </c>
      <c r="K1007" s="311"/>
      <c r="L1007" s="292"/>
      <c r="M1007" s="292"/>
      <c r="N1007" s="292" t="s">
        <v>4050</v>
      </c>
      <c r="O1007" s="309"/>
      <c r="P1007" s="296">
        <v>5</v>
      </c>
      <c r="Q1007" s="296">
        <v>2</v>
      </c>
      <c r="R1007" s="296">
        <v>1</v>
      </c>
      <c r="S1007" s="296">
        <v>12</v>
      </c>
    </row>
    <row r="1008" spans="1:19" ht="25.5" x14ac:dyDescent="0.2">
      <c r="A1008" s="292">
        <v>2195</v>
      </c>
      <c r="B1008" s="35" t="s">
        <v>2333</v>
      </c>
      <c r="C1008" s="35" t="s">
        <v>2333</v>
      </c>
      <c r="D1008" s="293" t="s">
        <v>13796</v>
      </c>
      <c r="E1008" s="307" t="s">
        <v>14368</v>
      </c>
      <c r="F1008" s="310">
        <v>2007</v>
      </c>
      <c r="G1008" s="294">
        <v>2007</v>
      </c>
      <c r="H1008" s="294"/>
      <c r="I1008" s="314">
        <v>5346</v>
      </c>
      <c r="J1008" s="314">
        <v>5</v>
      </c>
      <c r="K1008" s="311"/>
      <c r="L1008" s="292"/>
      <c r="M1008" s="292"/>
      <c r="N1008" s="292" t="s">
        <v>4050</v>
      </c>
      <c r="O1008" s="309"/>
      <c r="P1008" s="296">
        <v>5</v>
      </c>
      <c r="Q1008" s="296">
        <v>2</v>
      </c>
      <c r="R1008" s="296">
        <v>1</v>
      </c>
      <c r="S1008" s="296">
        <v>12</v>
      </c>
    </row>
    <row r="1009" spans="1:19" ht="25.5" x14ac:dyDescent="0.2">
      <c r="A1009" s="292">
        <v>2196</v>
      </c>
      <c r="B1009" s="35" t="s">
        <v>2333</v>
      </c>
      <c r="C1009" s="35" t="s">
        <v>2333</v>
      </c>
      <c r="D1009" s="293" t="s">
        <v>13796</v>
      </c>
      <c r="E1009" s="307" t="s">
        <v>14369</v>
      </c>
      <c r="F1009" s="310">
        <v>2007</v>
      </c>
      <c r="G1009" s="294">
        <v>2007</v>
      </c>
      <c r="H1009" s="294"/>
      <c r="I1009" s="314">
        <v>5346</v>
      </c>
      <c r="J1009" s="314">
        <v>6</v>
      </c>
      <c r="K1009" s="311"/>
      <c r="L1009" s="292"/>
      <c r="M1009" s="292"/>
      <c r="N1009" s="292" t="s">
        <v>4050</v>
      </c>
      <c r="O1009" s="309"/>
      <c r="P1009" s="296">
        <v>5</v>
      </c>
      <c r="Q1009" s="296">
        <v>2</v>
      </c>
      <c r="R1009" s="296">
        <v>1</v>
      </c>
      <c r="S1009" s="296">
        <v>12</v>
      </c>
    </row>
    <row r="1010" spans="1:19" ht="25.5" x14ac:dyDescent="0.2">
      <c r="A1010" s="292">
        <v>2197</v>
      </c>
      <c r="B1010" s="35" t="s">
        <v>2333</v>
      </c>
      <c r="C1010" s="35" t="s">
        <v>2333</v>
      </c>
      <c r="D1010" s="293" t="s">
        <v>13796</v>
      </c>
      <c r="E1010" s="307" t="s">
        <v>14370</v>
      </c>
      <c r="F1010" s="310">
        <v>2006</v>
      </c>
      <c r="G1010" s="294">
        <v>2007</v>
      </c>
      <c r="H1010" s="294"/>
      <c r="I1010" s="314">
        <v>5347</v>
      </c>
      <c r="J1010" s="314">
        <v>1</v>
      </c>
      <c r="K1010" s="311"/>
      <c r="L1010" s="292"/>
      <c r="M1010" s="292"/>
      <c r="N1010" s="292" t="s">
        <v>4050</v>
      </c>
      <c r="O1010" s="309"/>
      <c r="P1010" s="296">
        <v>5</v>
      </c>
      <c r="Q1010" s="296">
        <v>2</v>
      </c>
      <c r="R1010" s="296">
        <v>1</v>
      </c>
      <c r="S1010" s="296">
        <v>13</v>
      </c>
    </row>
    <row r="1011" spans="1:19" ht="25.5" x14ac:dyDescent="0.2">
      <c r="A1011" s="292">
        <v>2198</v>
      </c>
      <c r="B1011" s="35" t="s">
        <v>2333</v>
      </c>
      <c r="C1011" s="35" t="s">
        <v>2333</v>
      </c>
      <c r="D1011" s="293" t="s">
        <v>13796</v>
      </c>
      <c r="E1011" s="307" t="s">
        <v>14371</v>
      </c>
      <c r="F1011" s="310">
        <v>2006</v>
      </c>
      <c r="G1011" s="294">
        <v>2006</v>
      </c>
      <c r="H1011" s="294"/>
      <c r="I1011" s="314">
        <v>5347</v>
      </c>
      <c r="J1011" s="314">
        <v>2</v>
      </c>
      <c r="K1011" s="311"/>
      <c r="L1011" s="292"/>
      <c r="M1011" s="292"/>
      <c r="N1011" s="292" t="s">
        <v>4050</v>
      </c>
      <c r="O1011" s="309"/>
      <c r="P1011" s="296">
        <v>5</v>
      </c>
      <c r="Q1011" s="296">
        <v>2</v>
      </c>
      <c r="R1011" s="296">
        <v>1</v>
      </c>
      <c r="S1011" s="296">
        <v>13</v>
      </c>
    </row>
    <row r="1012" spans="1:19" ht="25.5" x14ac:dyDescent="0.2">
      <c r="A1012" s="292">
        <v>2199</v>
      </c>
      <c r="B1012" s="35" t="s">
        <v>2333</v>
      </c>
      <c r="C1012" s="35" t="s">
        <v>2333</v>
      </c>
      <c r="D1012" s="293" t="s">
        <v>13796</v>
      </c>
      <c r="E1012" s="307" t="s">
        <v>14372</v>
      </c>
      <c r="F1012" s="310">
        <v>2006</v>
      </c>
      <c r="G1012" s="294">
        <v>2006</v>
      </c>
      <c r="H1012" s="294"/>
      <c r="I1012" s="314">
        <v>5347</v>
      </c>
      <c r="J1012" s="314">
        <v>3</v>
      </c>
      <c r="K1012" s="311"/>
      <c r="L1012" s="292"/>
      <c r="M1012" s="292"/>
      <c r="N1012" s="292" t="s">
        <v>4050</v>
      </c>
      <c r="O1012" s="309"/>
      <c r="P1012" s="296">
        <v>5</v>
      </c>
      <c r="Q1012" s="296">
        <v>2</v>
      </c>
      <c r="R1012" s="296">
        <v>1</v>
      </c>
      <c r="S1012" s="296">
        <v>13</v>
      </c>
    </row>
    <row r="1013" spans="1:19" ht="25.5" x14ac:dyDescent="0.2">
      <c r="A1013" s="292">
        <v>2200</v>
      </c>
      <c r="B1013" s="35" t="s">
        <v>2333</v>
      </c>
      <c r="C1013" s="35" t="s">
        <v>2333</v>
      </c>
      <c r="D1013" s="293" t="s">
        <v>13796</v>
      </c>
      <c r="E1013" s="307" t="s">
        <v>14373</v>
      </c>
      <c r="F1013" s="310">
        <v>2007</v>
      </c>
      <c r="G1013" s="294">
        <v>2007</v>
      </c>
      <c r="H1013" s="294"/>
      <c r="I1013" s="314">
        <v>5347</v>
      </c>
      <c r="J1013" s="314">
        <v>4</v>
      </c>
      <c r="K1013" s="311"/>
      <c r="L1013" s="292"/>
      <c r="M1013" s="292"/>
      <c r="N1013" s="292" t="s">
        <v>4050</v>
      </c>
      <c r="O1013" s="309"/>
      <c r="P1013" s="296">
        <v>5</v>
      </c>
      <c r="Q1013" s="296">
        <v>2</v>
      </c>
      <c r="R1013" s="296">
        <v>1</v>
      </c>
      <c r="S1013" s="296">
        <v>13</v>
      </c>
    </row>
    <row r="1014" spans="1:19" ht="25.5" x14ac:dyDescent="0.2">
      <c r="A1014" s="292">
        <v>2201</v>
      </c>
      <c r="B1014" s="35" t="s">
        <v>2333</v>
      </c>
      <c r="C1014" s="35" t="s">
        <v>2333</v>
      </c>
      <c r="D1014" s="293" t="s">
        <v>13796</v>
      </c>
      <c r="E1014" s="307" t="s">
        <v>14374</v>
      </c>
      <c r="F1014" s="310">
        <v>2007</v>
      </c>
      <c r="G1014" s="294">
        <v>2007</v>
      </c>
      <c r="H1014" s="294"/>
      <c r="I1014" s="314">
        <v>5347</v>
      </c>
      <c r="J1014" s="314">
        <v>5</v>
      </c>
      <c r="K1014" s="311"/>
      <c r="L1014" s="292"/>
      <c r="M1014" s="292"/>
      <c r="N1014" s="292" t="s">
        <v>4050</v>
      </c>
      <c r="O1014" s="309"/>
      <c r="P1014" s="296">
        <v>5</v>
      </c>
      <c r="Q1014" s="296">
        <v>2</v>
      </c>
      <c r="R1014" s="296">
        <v>1</v>
      </c>
      <c r="S1014" s="296">
        <v>13</v>
      </c>
    </row>
    <row r="1015" spans="1:19" ht="25.5" x14ac:dyDescent="0.2">
      <c r="A1015" s="292">
        <v>2202</v>
      </c>
      <c r="B1015" s="35" t="s">
        <v>2333</v>
      </c>
      <c r="C1015" s="35" t="s">
        <v>2333</v>
      </c>
      <c r="D1015" s="293" t="s">
        <v>13796</v>
      </c>
      <c r="E1015" s="307" t="s">
        <v>14375</v>
      </c>
      <c r="F1015" s="310">
        <v>2007</v>
      </c>
      <c r="G1015" s="294">
        <v>2007</v>
      </c>
      <c r="H1015" s="294"/>
      <c r="I1015" s="314">
        <v>5347</v>
      </c>
      <c r="J1015" s="314">
        <v>6</v>
      </c>
      <c r="K1015" s="311"/>
      <c r="L1015" s="292"/>
      <c r="M1015" s="292"/>
      <c r="N1015" s="292" t="s">
        <v>4050</v>
      </c>
      <c r="O1015" s="309"/>
      <c r="P1015" s="296">
        <v>5</v>
      </c>
      <c r="Q1015" s="296">
        <v>2</v>
      </c>
      <c r="R1015" s="296">
        <v>1</v>
      </c>
      <c r="S1015" s="296">
        <v>13</v>
      </c>
    </row>
    <row r="1016" spans="1:19" ht="25.5" x14ac:dyDescent="0.2">
      <c r="A1016" s="292">
        <v>2203</v>
      </c>
      <c r="B1016" s="35" t="s">
        <v>2333</v>
      </c>
      <c r="C1016" s="35" t="s">
        <v>2333</v>
      </c>
      <c r="D1016" s="293" t="s">
        <v>13796</v>
      </c>
      <c r="E1016" s="307" t="s">
        <v>14376</v>
      </c>
      <c r="F1016" s="310">
        <v>2007</v>
      </c>
      <c r="G1016" s="294">
        <v>2007</v>
      </c>
      <c r="H1016" s="294"/>
      <c r="I1016" s="314">
        <v>5347</v>
      </c>
      <c r="J1016" s="314">
        <v>7</v>
      </c>
      <c r="K1016" s="311"/>
      <c r="L1016" s="292"/>
      <c r="M1016" s="292"/>
      <c r="N1016" s="292" t="s">
        <v>4050</v>
      </c>
      <c r="O1016" s="309"/>
      <c r="P1016" s="296">
        <v>5</v>
      </c>
      <c r="Q1016" s="296">
        <v>2</v>
      </c>
      <c r="R1016" s="296">
        <v>1</v>
      </c>
      <c r="S1016" s="296">
        <v>13</v>
      </c>
    </row>
    <row r="1017" spans="1:19" ht="25.5" x14ac:dyDescent="0.2">
      <c r="A1017" s="292">
        <v>2205</v>
      </c>
      <c r="B1017" s="35" t="s">
        <v>2333</v>
      </c>
      <c r="C1017" s="35" t="s">
        <v>2333</v>
      </c>
      <c r="D1017" s="293" t="s">
        <v>13796</v>
      </c>
      <c r="E1017" s="307" t="s">
        <v>14377</v>
      </c>
      <c r="F1017" s="310">
        <v>2007</v>
      </c>
      <c r="G1017" s="294">
        <v>2007</v>
      </c>
      <c r="H1017" s="294"/>
      <c r="I1017" s="314">
        <v>5348</v>
      </c>
      <c r="J1017" s="314">
        <v>2</v>
      </c>
      <c r="K1017" s="311"/>
      <c r="L1017" s="292"/>
      <c r="M1017" s="292"/>
      <c r="N1017" s="292" t="s">
        <v>4050</v>
      </c>
      <c r="O1017" s="309"/>
      <c r="P1017" s="296">
        <v>5</v>
      </c>
      <c r="Q1017" s="296">
        <v>2</v>
      </c>
      <c r="R1017" s="296">
        <v>1</v>
      </c>
      <c r="S1017" s="296">
        <v>14</v>
      </c>
    </row>
    <row r="1018" spans="1:19" ht="25.5" x14ac:dyDescent="0.2">
      <c r="A1018" s="292">
        <v>2206</v>
      </c>
      <c r="B1018" s="35" t="s">
        <v>2333</v>
      </c>
      <c r="C1018" s="35" t="s">
        <v>2333</v>
      </c>
      <c r="D1018" s="293" t="s">
        <v>13796</v>
      </c>
      <c r="E1018" s="307" t="s">
        <v>14378</v>
      </c>
      <c r="F1018" s="310">
        <v>2007</v>
      </c>
      <c r="G1018" s="294">
        <v>2007</v>
      </c>
      <c r="H1018" s="294"/>
      <c r="I1018" s="314">
        <v>5348</v>
      </c>
      <c r="J1018" s="314">
        <v>3</v>
      </c>
      <c r="K1018" s="311"/>
      <c r="L1018" s="292"/>
      <c r="M1018" s="292"/>
      <c r="N1018" s="292" t="s">
        <v>4050</v>
      </c>
      <c r="O1018" s="309"/>
      <c r="P1018" s="296">
        <v>5</v>
      </c>
      <c r="Q1018" s="296">
        <v>2</v>
      </c>
      <c r="R1018" s="296">
        <v>1</v>
      </c>
      <c r="S1018" s="296">
        <v>14</v>
      </c>
    </row>
    <row r="1019" spans="1:19" ht="25.5" x14ac:dyDescent="0.2">
      <c r="A1019" s="292">
        <v>2211</v>
      </c>
      <c r="B1019" s="35" t="s">
        <v>2333</v>
      </c>
      <c r="C1019" s="35" t="s">
        <v>2333</v>
      </c>
      <c r="D1019" s="293" t="s">
        <v>13796</v>
      </c>
      <c r="E1019" s="293" t="s">
        <v>14379</v>
      </c>
      <c r="F1019" s="294">
        <v>2007</v>
      </c>
      <c r="G1019" s="294">
        <v>2007</v>
      </c>
      <c r="H1019" s="294"/>
      <c r="I1019" s="314">
        <v>5349</v>
      </c>
      <c r="J1019" s="314">
        <v>2</v>
      </c>
      <c r="K1019" s="295"/>
      <c r="L1019" s="292"/>
      <c r="M1019" s="292"/>
      <c r="N1019" s="292" t="s">
        <v>4050</v>
      </c>
      <c r="O1019" s="292"/>
      <c r="P1019" s="296">
        <v>5</v>
      </c>
      <c r="Q1019" s="296">
        <v>2</v>
      </c>
      <c r="R1019" s="296">
        <v>1</v>
      </c>
      <c r="S1019" s="296">
        <v>15</v>
      </c>
    </row>
    <row r="1020" spans="1:19" ht="25.5" x14ac:dyDescent="0.2">
      <c r="A1020" s="292">
        <v>2212</v>
      </c>
      <c r="B1020" s="35" t="s">
        <v>2333</v>
      </c>
      <c r="C1020" s="35" t="s">
        <v>2333</v>
      </c>
      <c r="D1020" s="293" t="s">
        <v>13796</v>
      </c>
      <c r="E1020" s="293" t="s">
        <v>14380</v>
      </c>
      <c r="F1020" s="294">
        <v>2007</v>
      </c>
      <c r="G1020" s="294">
        <v>2007</v>
      </c>
      <c r="H1020" s="294"/>
      <c r="I1020" s="314">
        <v>5349</v>
      </c>
      <c r="J1020" s="314">
        <v>3</v>
      </c>
      <c r="K1020" s="295"/>
      <c r="L1020" s="292"/>
      <c r="M1020" s="292"/>
      <c r="N1020" s="292" t="s">
        <v>4050</v>
      </c>
      <c r="O1020" s="292"/>
      <c r="P1020" s="296">
        <v>5</v>
      </c>
      <c r="Q1020" s="296">
        <v>2</v>
      </c>
      <c r="R1020" s="296">
        <v>1</v>
      </c>
      <c r="S1020" s="296">
        <v>15</v>
      </c>
    </row>
    <row r="1021" spans="1:19" ht="25.5" x14ac:dyDescent="0.2">
      <c r="A1021" s="292">
        <v>2213</v>
      </c>
      <c r="B1021" s="35" t="s">
        <v>2333</v>
      </c>
      <c r="C1021" s="35" t="s">
        <v>2333</v>
      </c>
      <c r="D1021" s="293" t="s">
        <v>13796</v>
      </c>
      <c r="E1021" s="293" t="s">
        <v>14381</v>
      </c>
      <c r="F1021" s="294">
        <v>2007</v>
      </c>
      <c r="G1021" s="294">
        <v>2007</v>
      </c>
      <c r="H1021" s="294"/>
      <c r="I1021" s="314">
        <v>5349</v>
      </c>
      <c r="J1021" s="314">
        <v>4</v>
      </c>
      <c r="K1021" s="295"/>
      <c r="L1021" s="292"/>
      <c r="M1021" s="292"/>
      <c r="N1021" s="292" t="s">
        <v>4050</v>
      </c>
      <c r="O1021" s="292"/>
      <c r="P1021" s="296">
        <v>5</v>
      </c>
      <c r="Q1021" s="296">
        <v>2</v>
      </c>
      <c r="R1021" s="296">
        <v>1</v>
      </c>
      <c r="S1021" s="296">
        <v>15</v>
      </c>
    </row>
    <row r="1022" spans="1:19" ht="25.5" x14ac:dyDescent="0.2">
      <c r="A1022" s="292">
        <v>2214</v>
      </c>
      <c r="B1022" s="35" t="s">
        <v>2333</v>
      </c>
      <c r="C1022" s="35" t="s">
        <v>2333</v>
      </c>
      <c r="D1022" s="293" t="s">
        <v>13796</v>
      </c>
      <c r="E1022" s="293" t="s">
        <v>14382</v>
      </c>
      <c r="F1022" s="294">
        <v>2007</v>
      </c>
      <c r="G1022" s="294">
        <v>2007</v>
      </c>
      <c r="H1022" s="294"/>
      <c r="I1022" s="314">
        <v>5349</v>
      </c>
      <c r="J1022" s="314">
        <v>5</v>
      </c>
      <c r="K1022" s="295"/>
      <c r="L1022" s="292"/>
      <c r="M1022" s="292"/>
      <c r="N1022" s="292" t="s">
        <v>4050</v>
      </c>
      <c r="O1022" s="292"/>
      <c r="P1022" s="296">
        <v>5</v>
      </c>
      <c r="Q1022" s="296">
        <v>2</v>
      </c>
      <c r="R1022" s="296">
        <v>1</v>
      </c>
      <c r="S1022" s="296">
        <v>15</v>
      </c>
    </row>
    <row r="1023" spans="1:19" ht="25.5" x14ac:dyDescent="0.2">
      <c r="A1023" s="292">
        <v>2215</v>
      </c>
      <c r="B1023" s="35" t="s">
        <v>2333</v>
      </c>
      <c r="C1023" s="35" t="s">
        <v>2333</v>
      </c>
      <c r="D1023" s="293" t="s">
        <v>13796</v>
      </c>
      <c r="E1023" s="293" t="s">
        <v>14383</v>
      </c>
      <c r="F1023" s="294">
        <v>2007</v>
      </c>
      <c r="G1023" s="294">
        <v>2007</v>
      </c>
      <c r="H1023" s="294"/>
      <c r="I1023" s="314">
        <v>5349</v>
      </c>
      <c r="J1023" s="314">
        <v>6</v>
      </c>
      <c r="K1023" s="295"/>
      <c r="L1023" s="292"/>
      <c r="M1023" s="292"/>
      <c r="N1023" s="292" t="s">
        <v>4050</v>
      </c>
      <c r="O1023" s="292"/>
      <c r="P1023" s="296">
        <v>5</v>
      </c>
      <c r="Q1023" s="296">
        <v>2</v>
      </c>
      <c r="R1023" s="296">
        <v>1</v>
      </c>
      <c r="S1023" s="296">
        <v>15</v>
      </c>
    </row>
    <row r="1024" spans="1:19" ht="25.5" x14ac:dyDescent="0.2">
      <c r="A1024" s="292">
        <v>2216</v>
      </c>
      <c r="B1024" s="35" t="s">
        <v>2333</v>
      </c>
      <c r="C1024" s="35" t="s">
        <v>2333</v>
      </c>
      <c r="D1024" s="293" t="s">
        <v>13796</v>
      </c>
      <c r="E1024" s="293" t="s">
        <v>14384</v>
      </c>
      <c r="F1024" s="294">
        <v>2007</v>
      </c>
      <c r="G1024" s="294">
        <v>2007</v>
      </c>
      <c r="H1024" s="294"/>
      <c r="I1024" s="314">
        <v>5349</v>
      </c>
      <c r="J1024" s="314">
        <v>7</v>
      </c>
      <c r="K1024" s="295"/>
      <c r="L1024" s="292"/>
      <c r="M1024" s="292"/>
      <c r="N1024" s="292" t="s">
        <v>4050</v>
      </c>
      <c r="O1024" s="292"/>
      <c r="P1024" s="296">
        <v>5</v>
      </c>
      <c r="Q1024" s="296">
        <v>2</v>
      </c>
      <c r="R1024" s="296">
        <v>1</v>
      </c>
      <c r="S1024" s="296">
        <v>15</v>
      </c>
    </row>
    <row r="1025" spans="1:19" ht="25.5" x14ac:dyDescent="0.2">
      <c r="A1025" s="292">
        <v>2217</v>
      </c>
      <c r="B1025" s="35" t="s">
        <v>2333</v>
      </c>
      <c r="C1025" s="35" t="s">
        <v>2333</v>
      </c>
      <c r="D1025" s="293" t="s">
        <v>13796</v>
      </c>
      <c r="E1025" s="293" t="s">
        <v>14385</v>
      </c>
      <c r="F1025" s="294">
        <v>2007</v>
      </c>
      <c r="G1025" s="294">
        <v>2007</v>
      </c>
      <c r="H1025" s="294"/>
      <c r="I1025" s="314">
        <v>5349</v>
      </c>
      <c r="J1025" s="314">
        <v>8</v>
      </c>
      <c r="K1025" s="295"/>
      <c r="L1025" s="292"/>
      <c r="M1025" s="292"/>
      <c r="N1025" s="292" t="s">
        <v>4050</v>
      </c>
      <c r="O1025" s="292"/>
      <c r="P1025" s="296">
        <v>5</v>
      </c>
      <c r="Q1025" s="296">
        <v>2</v>
      </c>
      <c r="R1025" s="296">
        <v>1</v>
      </c>
      <c r="S1025" s="296">
        <v>15</v>
      </c>
    </row>
    <row r="1026" spans="1:19" ht="25.5" x14ac:dyDescent="0.2">
      <c r="A1026" s="292">
        <v>2223</v>
      </c>
      <c r="B1026" s="35" t="s">
        <v>2333</v>
      </c>
      <c r="C1026" s="35" t="s">
        <v>2333</v>
      </c>
      <c r="D1026" s="293" t="s">
        <v>13796</v>
      </c>
      <c r="E1026" s="293" t="s">
        <v>14386</v>
      </c>
      <c r="F1026" s="294">
        <v>2005</v>
      </c>
      <c r="G1026" s="294">
        <v>2006</v>
      </c>
      <c r="H1026" s="294"/>
      <c r="I1026" s="314">
        <v>5350</v>
      </c>
      <c r="J1026" s="314">
        <v>6</v>
      </c>
      <c r="K1026" s="295"/>
      <c r="L1026" s="292"/>
      <c r="M1026" s="292"/>
      <c r="N1026" s="292" t="s">
        <v>4050</v>
      </c>
      <c r="O1026" s="292"/>
      <c r="P1026" s="296">
        <v>5</v>
      </c>
      <c r="Q1026" s="296">
        <v>2</v>
      </c>
      <c r="R1026" s="296">
        <v>1</v>
      </c>
      <c r="S1026" s="296">
        <v>16</v>
      </c>
    </row>
    <row r="1027" spans="1:19" ht="25.5" x14ac:dyDescent="0.2">
      <c r="A1027" s="292">
        <v>2225</v>
      </c>
      <c r="B1027" s="35" t="s">
        <v>2333</v>
      </c>
      <c r="C1027" s="35" t="s">
        <v>2333</v>
      </c>
      <c r="D1027" s="293" t="s">
        <v>13796</v>
      </c>
      <c r="E1027" s="293" t="s">
        <v>14387</v>
      </c>
      <c r="F1027" s="294">
        <v>2003</v>
      </c>
      <c r="G1027" s="294">
        <v>2003</v>
      </c>
      <c r="H1027" s="294"/>
      <c r="I1027" s="314">
        <v>5351</v>
      </c>
      <c r="J1027" s="314">
        <v>1</v>
      </c>
      <c r="K1027" s="295" t="s">
        <v>44</v>
      </c>
      <c r="L1027" s="292"/>
      <c r="M1027" s="292"/>
      <c r="N1027" s="292" t="s">
        <v>4050</v>
      </c>
      <c r="O1027" s="292"/>
      <c r="P1027" s="296">
        <v>5</v>
      </c>
      <c r="Q1027" s="296">
        <v>2</v>
      </c>
      <c r="R1027" s="296">
        <v>1</v>
      </c>
      <c r="S1027" s="296">
        <v>17</v>
      </c>
    </row>
    <row r="1028" spans="1:19" ht="25.5" x14ac:dyDescent="0.2">
      <c r="A1028" s="292">
        <v>2226</v>
      </c>
      <c r="B1028" s="35" t="s">
        <v>2333</v>
      </c>
      <c r="C1028" s="35" t="s">
        <v>2333</v>
      </c>
      <c r="D1028" s="293" t="s">
        <v>13796</v>
      </c>
      <c r="E1028" s="293" t="s">
        <v>14388</v>
      </c>
      <c r="F1028" s="294">
        <v>2005</v>
      </c>
      <c r="G1028" s="294">
        <v>2005</v>
      </c>
      <c r="H1028" s="294"/>
      <c r="I1028" s="314">
        <v>5351</v>
      </c>
      <c r="J1028" s="314">
        <v>2</v>
      </c>
      <c r="K1028" s="295" t="s">
        <v>45</v>
      </c>
      <c r="L1028" s="292"/>
      <c r="M1028" s="292"/>
      <c r="N1028" s="292" t="s">
        <v>4050</v>
      </c>
      <c r="O1028" s="292"/>
      <c r="P1028" s="296">
        <v>5</v>
      </c>
      <c r="Q1028" s="296">
        <v>2</v>
      </c>
      <c r="R1028" s="296">
        <v>1</v>
      </c>
      <c r="S1028" s="296">
        <v>17</v>
      </c>
    </row>
    <row r="1029" spans="1:19" ht="25.5" x14ac:dyDescent="0.2">
      <c r="A1029" s="292">
        <v>2229</v>
      </c>
      <c r="B1029" s="35" t="s">
        <v>2333</v>
      </c>
      <c r="C1029" s="35" t="s">
        <v>2333</v>
      </c>
      <c r="D1029" s="293" t="s">
        <v>13796</v>
      </c>
      <c r="E1029" s="293" t="s">
        <v>14389</v>
      </c>
      <c r="F1029" s="294">
        <v>2007</v>
      </c>
      <c r="G1029" s="294">
        <v>2007</v>
      </c>
      <c r="H1029" s="294"/>
      <c r="I1029" s="314">
        <v>5351</v>
      </c>
      <c r="J1029" s="314">
        <v>5</v>
      </c>
      <c r="K1029" s="295"/>
      <c r="L1029" s="292"/>
      <c r="M1029" s="292"/>
      <c r="N1029" s="292" t="s">
        <v>4050</v>
      </c>
      <c r="O1029" s="292"/>
      <c r="P1029" s="296">
        <v>5</v>
      </c>
      <c r="Q1029" s="296">
        <v>2</v>
      </c>
      <c r="R1029" s="296">
        <v>1</v>
      </c>
      <c r="S1029" s="296">
        <v>17</v>
      </c>
    </row>
    <row r="1030" spans="1:19" ht="25.5" x14ac:dyDescent="0.2">
      <c r="A1030" s="292">
        <v>2232</v>
      </c>
      <c r="B1030" s="35" t="s">
        <v>2333</v>
      </c>
      <c r="C1030" s="35" t="s">
        <v>2333</v>
      </c>
      <c r="D1030" s="293" t="s">
        <v>13796</v>
      </c>
      <c r="E1030" s="293" t="s">
        <v>14390</v>
      </c>
      <c r="F1030" s="294">
        <v>2004</v>
      </c>
      <c r="G1030" s="294">
        <v>2006</v>
      </c>
      <c r="H1030" s="294"/>
      <c r="I1030" s="314">
        <v>5352</v>
      </c>
      <c r="J1030" s="314">
        <v>1</v>
      </c>
      <c r="K1030" s="295"/>
      <c r="L1030" s="292"/>
      <c r="M1030" s="292"/>
      <c r="N1030" s="292" t="s">
        <v>4050</v>
      </c>
      <c r="O1030" s="292"/>
      <c r="P1030" s="296">
        <v>5</v>
      </c>
      <c r="Q1030" s="296">
        <v>2</v>
      </c>
      <c r="R1030" s="296">
        <v>1</v>
      </c>
      <c r="S1030" s="296">
        <v>18</v>
      </c>
    </row>
    <row r="1031" spans="1:19" ht="25.5" x14ac:dyDescent="0.2">
      <c r="A1031" s="292">
        <v>2233</v>
      </c>
      <c r="B1031" s="35" t="s">
        <v>2333</v>
      </c>
      <c r="C1031" s="35" t="s">
        <v>2333</v>
      </c>
      <c r="D1031" s="293" t="s">
        <v>13796</v>
      </c>
      <c r="E1031" s="293" t="s">
        <v>14391</v>
      </c>
      <c r="F1031" s="294">
        <v>2006</v>
      </c>
      <c r="G1031" s="294">
        <v>2007</v>
      </c>
      <c r="H1031" s="294"/>
      <c r="I1031" s="314">
        <v>5352</v>
      </c>
      <c r="J1031" s="314">
        <v>2</v>
      </c>
      <c r="K1031" s="295"/>
      <c r="L1031" s="292"/>
      <c r="M1031" s="292"/>
      <c r="N1031" s="292" t="s">
        <v>4050</v>
      </c>
      <c r="O1031" s="292"/>
      <c r="P1031" s="296">
        <v>5</v>
      </c>
      <c r="Q1031" s="296">
        <v>2</v>
      </c>
      <c r="R1031" s="296">
        <v>1</v>
      </c>
      <c r="S1031" s="296">
        <v>18</v>
      </c>
    </row>
    <row r="1032" spans="1:19" ht="25.5" x14ac:dyDescent="0.2">
      <c r="A1032" s="292">
        <v>2234</v>
      </c>
      <c r="B1032" s="35" t="s">
        <v>2333</v>
      </c>
      <c r="C1032" s="35" t="s">
        <v>2333</v>
      </c>
      <c r="D1032" s="293" t="s">
        <v>13796</v>
      </c>
      <c r="E1032" s="293" t="s">
        <v>14392</v>
      </c>
      <c r="F1032" s="294">
        <v>2007</v>
      </c>
      <c r="G1032" s="294">
        <v>2007</v>
      </c>
      <c r="H1032" s="294"/>
      <c r="I1032" s="314">
        <v>5352</v>
      </c>
      <c r="J1032" s="314">
        <v>3</v>
      </c>
      <c r="K1032" s="295"/>
      <c r="L1032" s="292"/>
      <c r="M1032" s="292"/>
      <c r="N1032" s="292" t="s">
        <v>4050</v>
      </c>
      <c r="O1032" s="292"/>
      <c r="P1032" s="296">
        <v>5</v>
      </c>
      <c r="Q1032" s="296">
        <v>2</v>
      </c>
      <c r="R1032" s="296">
        <v>1</v>
      </c>
      <c r="S1032" s="296">
        <v>18</v>
      </c>
    </row>
    <row r="1033" spans="1:19" ht="25.5" x14ac:dyDescent="0.2">
      <c r="A1033" s="292">
        <v>2246</v>
      </c>
      <c r="B1033" s="35" t="s">
        <v>2333</v>
      </c>
      <c r="C1033" s="35" t="s">
        <v>2333</v>
      </c>
      <c r="D1033" s="293" t="s">
        <v>13796</v>
      </c>
      <c r="E1033" s="293" t="s">
        <v>14393</v>
      </c>
      <c r="F1033" s="294">
        <v>2007</v>
      </c>
      <c r="G1033" s="294">
        <v>2007</v>
      </c>
      <c r="H1033" s="294"/>
      <c r="I1033" s="292">
        <v>5354</v>
      </c>
      <c r="J1033" s="292">
        <v>1</v>
      </c>
      <c r="K1033" s="305" t="s">
        <v>44</v>
      </c>
      <c r="L1033" s="292"/>
      <c r="M1033" s="292"/>
      <c r="N1033" s="292" t="s">
        <v>4050</v>
      </c>
      <c r="O1033" s="292"/>
      <c r="P1033" s="296">
        <v>5</v>
      </c>
      <c r="Q1033" s="296">
        <v>2</v>
      </c>
      <c r="R1033" s="296">
        <v>1</v>
      </c>
      <c r="S1033" s="296">
        <v>20</v>
      </c>
    </row>
    <row r="1034" spans="1:19" ht="25.5" x14ac:dyDescent="0.2">
      <c r="A1034" s="292">
        <v>2247</v>
      </c>
      <c r="B1034" s="35" t="s">
        <v>2333</v>
      </c>
      <c r="C1034" s="35" t="s">
        <v>2333</v>
      </c>
      <c r="D1034" s="293" t="s">
        <v>13796</v>
      </c>
      <c r="E1034" s="293" t="s">
        <v>14394</v>
      </c>
      <c r="F1034" s="294">
        <v>2007</v>
      </c>
      <c r="G1034" s="294">
        <v>2007</v>
      </c>
      <c r="H1034" s="294"/>
      <c r="I1034" s="292">
        <v>5354</v>
      </c>
      <c r="J1034" s="292">
        <v>2</v>
      </c>
      <c r="K1034" s="305" t="s">
        <v>45</v>
      </c>
      <c r="L1034" s="292"/>
      <c r="M1034" s="292"/>
      <c r="N1034" s="292" t="s">
        <v>4050</v>
      </c>
      <c r="O1034" s="292"/>
      <c r="P1034" s="296">
        <v>5</v>
      </c>
      <c r="Q1034" s="296">
        <v>2</v>
      </c>
      <c r="R1034" s="296">
        <v>1</v>
      </c>
      <c r="S1034" s="296">
        <v>20</v>
      </c>
    </row>
    <row r="1035" spans="1:19" ht="25.5" x14ac:dyDescent="0.2">
      <c r="A1035" s="292">
        <v>2248</v>
      </c>
      <c r="B1035" s="35" t="s">
        <v>2333</v>
      </c>
      <c r="C1035" s="35" t="s">
        <v>2333</v>
      </c>
      <c r="D1035" s="293" t="s">
        <v>13796</v>
      </c>
      <c r="E1035" s="293" t="s">
        <v>14395</v>
      </c>
      <c r="F1035" s="294">
        <v>2007</v>
      </c>
      <c r="G1035" s="294">
        <v>2007</v>
      </c>
      <c r="H1035" s="294"/>
      <c r="I1035" s="292">
        <v>5354</v>
      </c>
      <c r="J1035" s="292">
        <v>3</v>
      </c>
      <c r="K1035" s="305"/>
      <c r="L1035" s="292"/>
      <c r="M1035" s="292"/>
      <c r="N1035" s="292" t="s">
        <v>4050</v>
      </c>
      <c r="O1035" s="292"/>
      <c r="P1035" s="296">
        <v>5</v>
      </c>
      <c r="Q1035" s="296">
        <v>2</v>
      </c>
      <c r="R1035" s="296">
        <v>1</v>
      </c>
      <c r="S1035" s="296">
        <v>20</v>
      </c>
    </row>
    <row r="1036" spans="1:19" ht="25.5" x14ac:dyDescent="0.2">
      <c r="A1036" s="292">
        <v>2249</v>
      </c>
      <c r="B1036" s="35" t="s">
        <v>2333</v>
      </c>
      <c r="C1036" s="35" t="s">
        <v>2333</v>
      </c>
      <c r="D1036" s="293" t="s">
        <v>13796</v>
      </c>
      <c r="E1036" s="293" t="s">
        <v>14396</v>
      </c>
      <c r="F1036" s="294">
        <v>2006</v>
      </c>
      <c r="G1036" s="294">
        <v>2007</v>
      </c>
      <c r="H1036" s="294"/>
      <c r="I1036" s="292">
        <v>5354</v>
      </c>
      <c r="J1036" s="292">
        <v>4</v>
      </c>
      <c r="K1036" s="305"/>
      <c r="L1036" s="292"/>
      <c r="M1036" s="292"/>
      <c r="N1036" s="292" t="s">
        <v>4050</v>
      </c>
      <c r="O1036" s="292"/>
      <c r="P1036" s="296">
        <v>5</v>
      </c>
      <c r="Q1036" s="296">
        <v>2</v>
      </c>
      <c r="R1036" s="296">
        <v>1</v>
      </c>
      <c r="S1036" s="296">
        <v>20</v>
      </c>
    </row>
    <row r="1037" spans="1:19" ht="25.5" x14ac:dyDescent="0.2">
      <c r="A1037" s="292">
        <v>2264</v>
      </c>
      <c r="B1037" s="35" t="s">
        <v>2333</v>
      </c>
      <c r="C1037" s="35" t="s">
        <v>2333</v>
      </c>
      <c r="D1037" s="293" t="s">
        <v>13796</v>
      </c>
      <c r="E1037" s="293" t="s">
        <v>14397</v>
      </c>
      <c r="F1037" s="294">
        <v>2007</v>
      </c>
      <c r="G1037" s="294">
        <v>2007</v>
      </c>
      <c r="H1037" s="294"/>
      <c r="I1037" s="292">
        <v>5356</v>
      </c>
      <c r="J1037" s="292">
        <v>5</v>
      </c>
      <c r="K1037" s="305"/>
      <c r="L1037" s="292"/>
      <c r="M1037" s="292"/>
      <c r="N1037" s="292" t="s">
        <v>4050</v>
      </c>
      <c r="O1037" s="292"/>
      <c r="P1037" s="296">
        <v>5</v>
      </c>
      <c r="Q1037" s="296">
        <v>2</v>
      </c>
      <c r="R1037" s="296">
        <v>1</v>
      </c>
      <c r="S1037" s="296">
        <v>22</v>
      </c>
    </row>
    <row r="1038" spans="1:19" ht="25.5" x14ac:dyDescent="0.2">
      <c r="A1038" s="292">
        <v>2265</v>
      </c>
      <c r="B1038" s="35" t="s">
        <v>2333</v>
      </c>
      <c r="C1038" s="35" t="s">
        <v>2333</v>
      </c>
      <c r="D1038" s="293" t="s">
        <v>13796</v>
      </c>
      <c r="E1038" s="293" t="s">
        <v>14398</v>
      </c>
      <c r="F1038" s="294">
        <v>2007</v>
      </c>
      <c r="G1038" s="294">
        <v>2007</v>
      </c>
      <c r="H1038" s="294"/>
      <c r="I1038" s="292">
        <v>5356</v>
      </c>
      <c r="J1038" s="292">
        <v>6</v>
      </c>
      <c r="K1038" s="305" t="s">
        <v>34</v>
      </c>
      <c r="L1038" s="292"/>
      <c r="M1038" s="292"/>
      <c r="N1038" s="292" t="s">
        <v>4050</v>
      </c>
      <c r="O1038" s="292"/>
      <c r="P1038" s="296">
        <v>5</v>
      </c>
      <c r="Q1038" s="296">
        <v>2</v>
      </c>
      <c r="R1038" s="296">
        <v>1</v>
      </c>
      <c r="S1038" s="296">
        <v>22</v>
      </c>
    </row>
    <row r="1039" spans="1:19" ht="25.5" x14ac:dyDescent="0.2">
      <c r="A1039" s="292">
        <v>2266</v>
      </c>
      <c r="B1039" s="35" t="s">
        <v>2333</v>
      </c>
      <c r="C1039" s="35" t="s">
        <v>2333</v>
      </c>
      <c r="D1039" s="293" t="s">
        <v>13796</v>
      </c>
      <c r="E1039" s="293" t="s">
        <v>14398</v>
      </c>
      <c r="F1039" s="294">
        <v>2007</v>
      </c>
      <c r="G1039" s="294">
        <v>2007</v>
      </c>
      <c r="H1039" s="294"/>
      <c r="I1039" s="292">
        <v>5356</v>
      </c>
      <c r="J1039" s="292">
        <v>7</v>
      </c>
      <c r="K1039" s="305" t="s">
        <v>37</v>
      </c>
      <c r="L1039" s="292"/>
      <c r="M1039" s="292"/>
      <c r="N1039" s="292" t="s">
        <v>4050</v>
      </c>
      <c r="O1039" s="292"/>
      <c r="P1039" s="296">
        <v>5</v>
      </c>
      <c r="Q1039" s="296">
        <v>2</v>
      </c>
      <c r="R1039" s="296">
        <v>1</v>
      </c>
      <c r="S1039" s="296">
        <v>22</v>
      </c>
    </row>
    <row r="1040" spans="1:19" ht="25.5" x14ac:dyDescent="0.2">
      <c r="A1040" s="292">
        <v>2267</v>
      </c>
      <c r="B1040" s="35" t="s">
        <v>2333</v>
      </c>
      <c r="C1040" s="35" t="s">
        <v>2333</v>
      </c>
      <c r="D1040" s="293" t="s">
        <v>13796</v>
      </c>
      <c r="E1040" s="293" t="s">
        <v>14398</v>
      </c>
      <c r="F1040" s="294">
        <v>2007</v>
      </c>
      <c r="G1040" s="294">
        <v>2007</v>
      </c>
      <c r="H1040" s="294"/>
      <c r="I1040" s="292">
        <v>5356</v>
      </c>
      <c r="J1040" s="292">
        <v>8</v>
      </c>
      <c r="K1040" s="305" t="s">
        <v>38</v>
      </c>
      <c r="L1040" s="292"/>
      <c r="M1040" s="292"/>
      <c r="N1040" s="292" t="s">
        <v>4050</v>
      </c>
      <c r="O1040" s="292"/>
      <c r="P1040" s="296">
        <v>5</v>
      </c>
      <c r="Q1040" s="296">
        <v>2</v>
      </c>
      <c r="R1040" s="296">
        <v>1</v>
      </c>
      <c r="S1040" s="296">
        <v>22</v>
      </c>
    </row>
    <row r="1041" spans="1:19" ht="25.5" x14ac:dyDescent="0.2">
      <c r="A1041" s="292">
        <v>2268</v>
      </c>
      <c r="B1041" s="35" t="s">
        <v>2333</v>
      </c>
      <c r="C1041" s="35" t="s">
        <v>2333</v>
      </c>
      <c r="D1041" s="293" t="s">
        <v>13796</v>
      </c>
      <c r="E1041" s="293" t="s">
        <v>14399</v>
      </c>
      <c r="F1041" s="294">
        <v>2007</v>
      </c>
      <c r="G1041" s="294">
        <v>2007</v>
      </c>
      <c r="H1041" s="294"/>
      <c r="I1041" s="292">
        <v>5357</v>
      </c>
      <c r="J1041" s="292">
        <v>1</v>
      </c>
      <c r="K1041" s="305" t="s">
        <v>44</v>
      </c>
      <c r="L1041" s="292"/>
      <c r="M1041" s="292"/>
      <c r="N1041" s="292" t="s">
        <v>4050</v>
      </c>
      <c r="O1041" s="292"/>
      <c r="P1041" s="296">
        <v>5</v>
      </c>
      <c r="Q1041" s="296">
        <v>2</v>
      </c>
      <c r="R1041" s="296">
        <v>1</v>
      </c>
      <c r="S1041" s="296">
        <v>23</v>
      </c>
    </row>
    <row r="1042" spans="1:19" ht="25.5" x14ac:dyDescent="0.2">
      <c r="A1042" s="292">
        <v>2269</v>
      </c>
      <c r="B1042" s="35" t="s">
        <v>2333</v>
      </c>
      <c r="C1042" s="35" t="s">
        <v>2333</v>
      </c>
      <c r="D1042" s="293" t="s">
        <v>13796</v>
      </c>
      <c r="E1042" s="293" t="s">
        <v>14400</v>
      </c>
      <c r="F1042" s="294">
        <v>2007</v>
      </c>
      <c r="G1042" s="294">
        <v>2007</v>
      </c>
      <c r="H1042" s="294"/>
      <c r="I1042" s="292">
        <v>5357</v>
      </c>
      <c r="J1042" s="292">
        <v>2</v>
      </c>
      <c r="K1042" s="305" t="s">
        <v>45</v>
      </c>
      <c r="L1042" s="292"/>
      <c r="M1042" s="292"/>
      <c r="N1042" s="292" t="s">
        <v>4050</v>
      </c>
      <c r="O1042" s="292"/>
      <c r="P1042" s="296">
        <v>5</v>
      </c>
      <c r="Q1042" s="296">
        <v>2</v>
      </c>
      <c r="R1042" s="296">
        <v>1</v>
      </c>
      <c r="S1042" s="296">
        <v>23</v>
      </c>
    </row>
    <row r="1043" spans="1:19" ht="25.5" x14ac:dyDescent="0.2">
      <c r="A1043" s="292">
        <v>2270</v>
      </c>
      <c r="B1043" s="35" t="s">
        <v>2333</v>
      </c>
      <c r="C1043" s="35" t="s">
        <v>2333</v>
      </c>
      <c r="D1043" s="293" t="s">
        <v>13796</v>
      </c>
      <c r="E1043" s="293" t="s">
        <v>14401</v>
      </c>
      <c r="F1043" s="294">
        <v>2007</v>
      </c>
      <c r="G1043" s="294">
        <v>2007</v>
      </c>
      <c r="H1043" s="294"/>
      <c r="I1043" s="292">
        <v>5357</v>
      </c>
      <c r="J1043" s="292">
        <v>3</v>
      </c>
      <c r="K1043" s="305" t="s">
        <v>44</v>
      </c>
      <c r="L1043" s="292"/>
      <c r="M1043" s="292"/>
      <c r="N1043" s="292" t="s">
        <v>4050</v>
      </c>
      <c r="O1043" s="292"/>
      <c r="P1043" s="296">
        <v>5</v>
      </c>
      <c r="Q1043" s="296">
        <v>2</v>
      </c>
      <c r="R1043" s="296">
        <v>1</v>
      </c>
      <c r="S1043" s="296">
        <v>23</v>
      </c>
    </row>
    <row r="1044" spans="1:19" ht="25.5" x14ac:dyDescent="0.2">
      <c r="A1044" s="292">
        <v>2271</v>
      </c>
      <c r="B1044" s="35" t="s">
        <v>2333</v>
      </c>
      <c r="C1044" s="35" t="s">
        <v>2333</v>
      </c>
      <c r="D1044" s="293" t="s">
        <v>13796</v>
      </c>
      <c r="E1044" s="293" t="s">
        <v>14402</v>
      </c>
      <c r="F1044" s="294">
        <v>2007</v>
      </c>
      <c r="G1044" s="294">
        <v>2007</v>
      </c>
      <c r="H1044" s="294"/>
      <c r="I1044" s="292">
        <v>5357</v>
      </c>
      <c r="J1044" s="292">
        <v>4</v>
      </c>
      <c r="K1044" s="305" t="s">
        <v>45</v>
      </c>
      <c r="L1044" s="292"/>
      <c r="M1044" s="292"/>
      <c r="N1044" s="292" t="s">
        <v>4050</v>
      </c>
      <c r="O1044" s="292"/>
      <c r="P1044" s="296">
        <v>5</v>
      </c>
      <c r="Q1044" s="296">
        <v>2</v>
      </c>
      <c r="R1044" s="296">
        <v>1</v>
      </c>
      <c r="S1044" s="296">
        <v>23</v>
      </c>
    </row>
    <row r="1045" spans="1:19" ht="25.5" x14ac:dyDescent="0.2">
      <c r="A1045" s="292">
        <v>2272</v>
      </c>
      <c r="B1045" s="35" t="s">
        <v>2333</v>
      </c>
      <c r="C1045" s="35" t="s">
        <v>2333</v>
      </c>
      <c r="D1045" s="293" t="s">
        <v>13796</v>
      </c>
      <c r="E1045" s="293" t="s">
        <v>14403</v>
      </c>
      <c r="F1045" s="294">
        <v>2007</v>
      </c>
      <c r="G1045" s="294">
        <v>2007</v>
      </c>
      <c r="H1045" s="294"/>
      <c r="I1045" s="292">
        <v>5357</v>
      </c>
      <c r="J1045" s="292">
        <v>5</v>
      </c>
      <c r="K1045" s="305" t="s">
        <v>34</v>
      </c>
      <c r="L1045" s="292"/>
      <c r="M1045" s="292"/>
      <c r="N1045" s="292" t="s">
        <v>4050</v>
      </c>
      <c r="O1045" s="292"/>
      <c r="P1045" s="296">
        <v>5</v>
      </c>
      <c r="Q1045" s="296">
        <v>2</v>
      </c>
      <c r="R1045" s="296">
        <v>1</v>
      </c>
      <c r="S1045" s="296">
        <v>23</v>
      </c>
    </row>
    <row r="1046" spans="1:19" ht="25.5" x14ac:dyDescent="0.2">
      <c r="A1046" s="292">
        <v>2273</v>
      </c>
      <c r="B1046" s="35" t="s">
        <v>2333</v>
      </c>
      <c r="C1046" s="35" t="s">
        <v>2333</v>
      </c>
      <c r="D1046" s="293" t="s">
        <v>13796</v>
      </c>
      <c r="E1046" s="293" t="s">
        <v>14404</v>
      </c>
      <c r="F1046" s="294">
        <v>2007</v>
      </c>
      <c r="G1046" s="294">
        <v>2007</v>
      </c>
      <c r="H1046" s="294"/>
      <c r="I1046" s="292">
        <v>5357</v>
      </c>
      <c r="J1046" s="292">
        <v>6</v>
      </c>
      <c r="K1046" s="305" t="s">
        <v>37</v>
      </c>
      <c r="L1046" s="292"/>
      <c r="M1046" s="292"/>
      <c r="N1046" s="292" t="s">
        <v>4050</v>
      </c>
      <c r="O1046" s="292"/>
      <c r="P1046" s="296">
        <v>5</v>
      </c>
      <c r="Q1046" s="296">
        <v>2</v>
      </c>
      <c r="R1046" s="296">
        <v>1</v>
      </c>
      <c r="S1046" s="296">
        <v>23</v>
      </c>
    </row>
    <row r="1047" spans="1:19" ht="25.5" x14ac:dyDescent="0.2">
      <c r="A1047" s="292">
        <v>2274</v>
      </c>
      <c r="B1047" s="35" t="s">
        <v>2333</v>
      </c>
      <c r="C1047" s="35" t="s">
        <v>2333</v>
      </c>
      <c r="D1047" s="293" t="s">
        <v>13796</v>
      </c>
      <c r="E1047" s="293" t="s">
        <v>14405</v>
      </c>
      <c r="F1047" s="294">
        <v>2007</v>
      </c>
      <c r="G1047" s="294">
        <v>2007</v>
      </c>
      <c r="H1047" s="294"/>
      <c r="I1047" s="292">
        <v>5357</v>
      </c>
      <c r="J1047" s="292">
        <v>7</v>
      </c>
      <c r="K1047" s="305" t="s">
        <v>38</v>
      </c>
      <c r="L1047" s="292"/>
      <c r="M1047" s="292"/>
      <c r="N1047" s="292" t="s">
        <v>4050</v>
      </c>
      <c r="O1047" s="292"/>
      <c r="P1047" s="296">
        <v>5</v>
      </c>
      <c r="Q1047" s="296">
        <v>2</v>
      </c>
      <c r="R1047" s="296">
        <v>1</v>
      </c>
      <c r="S1047" s="296">
        <v>23</v>
      </c>
    </row>
    <row r="1048" spans="1:19" ht="25.5" x14ac:dyDescent="0.2">
      <c r="A1048" s="292">
        <v>2290</v>
      </c>
      <c r="B1048" s="35" t="s">
        <v>2333</v>
      </c>
      <c r="C1048" s="35" t="s">
        <v>2333</v>
      </c>
      <c r="D1048" s="293" t="s">
        <v>13796</v>
      </c>
      <c r="E1048" s="293" t="s">
        <v>14406</v>
      </c>
      <c r="F1048" s="294">
        <v>2004</v>
      </c>
      <c r="G1048" s="294">
        <v>2006</v>
      </c>
      <c r="H1048" s="294"/>
      <c r="I1048" s="292">
        <v>5360</v>
      </c>
      <c r="J1048" s="292">
        <v>2</v>
      </c>
      <c r="K1048" s="305"/>
      <c r="L1048" s="292"/>
      <c r="M1048" s="292"/>
      <c r="N1048" s="292" t="s">
        <v>4050</v>
      </c>
      <c r="O1048" s="292"/>
      <c r="P1048" s="296">
        <v>5</v>
      </c>
      <c r="Q1048" s="296">
        <v>2</v>
      </c>
      <c r="R1048" s="296">
        <v>1</v>
      </c>
      <c r="S1048" s="296">
        <v>26</v>
      </c>
    </row>
    <row r="1049" spans="1:19" ht="25.5" x14ac:dyDescent="0.2">
      <c r="A1049" s="292">
        <v>2296</v>
      </c>
      <c r="B1049" s="35" t="s">
        <v>2333</v>
      </c>
      <c r="C1049" s="35" t="s">
        <v>2333</v>
      </c>
      <c r="D1049" s="293" t="s">
        <v>13796</v>
      </c>
      <c r="E1049" s="293" t="s">
        <v>14407</v>
      </c>
      <c r="F1049" s="294">
        <v>2007</v>
      </c>
      <c r="G1049" s="294">
        <v>2007</v>
      </c>
      <c r="H1049" s="294"/>
      <c r="I1049" s="316">
        <v>5361</v>
      </c>
      <c r="J1049" s="292">
        <v>1</v>
      </c>
      <c r="K1049" s="305" t="s">
        <v>44</v>
      </c>
      <c r="L1049" s="292"/>
      <c r="M1049" s="292"/>
      <c r="N1049" s="292" t="s">
        <v>4050</v>
      </c>
      <c r="O1049" s="292"/>
      <c r="P1049" s="296">
        <v>5</v>
      </c>
      <c r="Q1049" s="296">
        <v>2</v>
      </c>
      <c r="R1049" s="296">
        <v>1</v>
      </c>
      <c r="S1049" s="296">
        <v>27</v>
      </c>
    </row>
    <row r="1050" spans="1:19" ht="25.5" x14ac:dyDescent="0.2">
      <c r="A1050" s="292">
        <v>2297</v>
      </c>
      <c r="B1050" s="35" t="s">
        <v>2333</v>
      </c>
      <c r="C1050" s="35" t="s">
        <v>2333</v>
      </c>
      <c r="D1050" s="293" t="s">
        <v>13796</v>
      </c>
      <c r="E1050" s="293" t="s">
        <v>14408</v>
      </c>
      <c r="F1050" s="294">
        <v>2007</v>
      </c>
      <c r="G1050" s="294">
        <v>2007</v>
      </c>
      <c r="H1050" s="294"/>
      <c r="I1050" s="316">
        <v>5361</v>
      </c>
      <c r="J1050" s="292">
        <v>2</v>
      </c>
      <c r="K1050" s="305" t="s">
        <v>45</v>
      </c>
      <c r="L1050" s="292"/>
      <c r="M1050" s="292"/>
      <c r="N1050" s="292" t="s">
        <v>4050</v>
      </c>
      <c r="O1050" s="292"/>
      <c r="P1050" s="296">
        <v>5</v>
      </c>
      <c r="Q1050" s="296">
        <v>2</v>
      </c>
      <c r="R1050" s="296">
        <v>1</v>
      </c>
      <c r="S1050" s="296">
        <v>27</v>
      </c>
    </row>
    <row r="1051" spans="1:19" ht="25.5" x14ac:dyDescent="0.2">
      <c r="A1051" s="292">
        <v>2298</v>
      </c>
      <c r="B1051" s="35" t="s">
        <v>2333</v>
      </c>
      <c r="C1051" s="35" t="s">
        <v>2333</v>
      </c>
      <c r="D1051" s="293" t="s">
        <v>13796</v>
      </c>
      <c r="E1051" s="293" t="s">
        <v>14409</v>
      </c>
      <c r="F1051" s="294">
        <v>2006</v>
      </c>
      <c r="G1051" s="294">
        <v>2006</v>
      </c>
      <c r="H1051" s="294"/>
      <c r="I1051" s="316">
        <v>5361</v>
      </c>
      <c r="J1051" s="292">
        <v>3</v>
      </c>
      <c r="K1051" s="305" t="s">
        <v>44</v>
      </c>
      <c r="L1051" s="292"/>
      <c r="M1051" s="292"/>
      <c r="N1051" s="292" t="s">
        <v>4050</v>
      </c>
      <c r="O1051" s="292"/>
      <c r="P1051" s="296">
        <v>5</v>
      </c>
      <c r="Q1051" s="296">
        <v>2</v>
      </c>
      <c r="R1051" s="296">
        <v>1</v>
      </c>
      <c r="S1051" s="296">
        <v>27</v>
      </c>
    </row>
    <row r="1052" spans="1:19" ht="25.5" x14ac:dyDescent="0.2">
      <c r="A1052" s="292">
        <v>2299</v>
      </c>
      <c r="B1052" s="35" t="s">
        <v>2333</v>
      </c>
      <c r="C1052" s="35" t="s">
        <v>2333</v>
      </c>
      <c r="D1052" s="293" t="s">
        <v>13796</v>
      </c>
      <c r="E1052" s="293" t="s">
        <v>14410</v>
      </c>
      <c r="F1052" s="294">
        <v>2006</v>
      </c>
      <c r="G1052" s="294">
        <v>2007</v>
      </c>
      <c r="H1052" s="294"/>
      <c r="I1052" s="316">
        <v>5361</v>
      </c>
      <c r="J1052" s="292">
        <v>4</v>
      </c>
      <c r="K1052" s="305" t="s">
        <v>45</v>
      </c>
      <c r="L1052" s="292"/>
      <c r="M1052" s="292"/>
      <c r="N1052" s="292" t="s">
        <v>4050</v>
      </c>
      <c r="O1052" s="292"/>
      <c r="P1052" s="296">
        <v>5</v>
      </c>
      <c r="Q1052" s="296">
        <v>2</v>
      </c>
      <c r="R1052" s="296">
        <v>1</v>
      </c>
      <c r="S1052" s="296">
        <v>27</v>
      </c>
    </row>
    <row r="1053" spans="1:19" ht="25.5" x14ac:dyDescent="0.2">
      <c r="A1053" s="292">
        <v>2300</v>
      </c>
      <c r="B1053" s="35" t="s">
        <v>2333</v>
      </c>
      <c r="C1053" s="35" t="s">
        <v>2333</v>
      </c>
      <c r="D1053" s="293" t="s">
        <v>13796</v>
      </c>
      <c r="E1053" s="293" t="s">
        <v>14411</v>
      </c>
      <c r="F1053" s="294">
        <v>2006</v>
      </c>
      <c r="G1053" s="294">
        <v>2007</v>
      </c>
      <c r="H1053" s="294"/>
      <c r="I1053" s="316">
        <v>5361</v>
      </c>
      <c r="J1053" s="292">
        <v>5</v>
      </c>
      <c r="K1053" s="305" t="s">
        <v>44</v>
      </c>
      <c r="L1053" s="292"/>
      <c r="M1053" s="292"/>
      <c r="N1053" s="292" t="s">
        <v>4050</v>
      </c>
      <c r="O1053" s="292"/>
      <c r="P1053" s="296">
        <v>5</v>
      </c>
      <c r="Q1053" s="296">
        <v>2</v>
      </c>
      <c r="R1053" s="296">
        <v>1</v>
      </c>
      <c r="S1053" s="296">
        <v>27</v>
      </c>
    </row>
    <row r="1054" spans="1:19" ht="25.5" x14ac:dyDescent="0.2">
      <c r="A1054" s="292">
        <v>2301</v>
      </c>
      <c r="B1054" s="35" t="s">
        <v>2333</v>
      </c>
      <c r="C1054" s="35" t="s">
        <v>2333</v>
      </c>
      <c r="D1054" s="293" t="s">
        <v>13796</v>
      </c>
      <c r="E1054" s="293" t="s">
        <v>14412</v>
      </c>
      <c r="F1054" s="294">
        <v>2006</v>
      </c>
      <c r="G1054" s="294">
        <v>2007</v>
      </c>
      <c r="H1054" s="294"/>
      <c r="I1054" s="316">
        <v>5361</v>
      </c>
      <c r="J1054" s="292">
        <v>6</v>
      </c>
      <c r="K1054" s="305" t="s">
        <v>45</v>
      </c>
      <c r="L1054" s="292"/>
      <c r="M1054" s="292"/>
      <c r="N1054" s="292" t="s">
        <v>4050</v>
      </c>
      <c r="O1054" s="292"/>
      <c r="P1054" s="296">
        <v>5</v>
      </c>
      <c r="Q1054" s="296">
        <v>2</v>
      </c>
      <c r="R1054" s="296">
        <v>1</v>
      </c>
      <c r="S1054" s="296">
        <v>27</v>
      </c>
    </row>
    <row r="1055" spans="1:19" ht="25.5" x14ac:dyDescent="0.2">
      <c r="A1055" s="292">
        <v>2302</v>
      </c>
      <c r="B1055" s="35" t="s">
        <v>2333</v>
      </c>
      <c r="C1055" s="35" t="s">
        <v>2333</v>
      </c>
      <c r="D1055" s="293" t="s">
        <v>13796</v>
      </c>
      <c r="E1055" s="293" t="s">
        <v>14413</v>
      </c>
      <c r="F1055" s="294">
        <v>2007</v>
      </c>
      <c r="G1055" s="294">
        <v>2007</v>
      </c>
      <c r="H1055" s="294"/>
      <c r="I1055" s="292">
        <v>5362</v>
      </c>
      <c r="J1055" s="292">
        <v>1</v>
      </c>
      <c r="K1055" s="305" t="s">
        <v>44</v>
      </c>
      <c r="L1055" s="292"/>
      <c r="M1055" s="292"/>
      <c r="N1055" s="292" t="s">
        <v>4050</v>
      </c>
      <c r="O1055" s="292"/>
      <c r="P1055" s="296">
        <v>5</v>
      </c>
      <c r="Q1055" s="296">
        <v>2</v>
      </c>
      <c r="R1055" s="296">
        <v>1</v>
      </c>
      <c r="S1055" s="296">
        <v>28</v>
      </c>
    </row>
    <row r="1056" spans="1:19" ht="25.5" x14ac:dyDescent="0.2">
      <c r="A1056" s="292">
        <v>2303</v>
      </c>
      <c r="B1056" s="35" t="s">
        <v>2333</v>
      </c>
      <c r="C1056" s="35" t="s">
        <v>2333</v>
      </c>
      <c r="D1056" s="293" t="s">
        <v>13796</v>
      </c>
      <c r="E1056" s="293" t="s">
        <v>14414</v>
      </c>
      <c r="F1056" s="294">
        <v>2007</v>
      </c>
      <c r="G1056" s="294">
        <v>2007</v>
      </c>
      <c r="H1056" s="294"/>
      <c r="I1056" s="292">
        <v>5362</v>
      </c>
      <c r="J1056" s="292">
        <v>2</v>
      </c>
      <c r="K1056" s="305" t="s">
        <v>45</v>
      </c>
      <c r="L1056" s="292"/>
      <c r="M1056" s="292"/>
      <c r="N1056" s="292" t="s">
        <v>4050</v>
      </c>
      <c r="O1056" s="292"/>
      <c r="P1056" s="296">
        <v>5</v>
      </c>
      <c r="Q1056" s="296">
        <v>2</v>
      </c>
      <c r="R1056" s="296">
        <v>1</v>
      </c>
      <c r="S1056" s="296">
        <v>28</v>
      </c>
    </row>
    <row r="1057" spans="1:19" ht="25.5" x14ac:dyDescent="0.2">
      <c r="A1057" s="292">
        <v>2304</v>
      </c>
      <c r="B1057" s="35" t="s">
        <v>2333</v>
      </c>
      <c r="C1057" s="35" t="s">
        <v>2333</v>
      </c>
      <c r="D1057" s="293" t="s">
        <v>13796</v>
      </c>
      <c r="E1057" s="293" t="s">
        <v>14415</v>
      </c>
      <c r="F1057" s="294">
        <v>2007</v>
      </c>
      <c r="G1057" s="294">
        <v>2007</v>
      </c>
      <c r="H1057" s="294"/>
      <c r="I1057" s="292">
        <v>5362</v>
      </c>
      <c r="J1057" s="292">
        <v>3</v>
      </c>
      <c r="K1057" s="305"/>
      <c r="L1057" s="292"/>
      <c r="M1057" s="292"/>
      <c r="N1057" s="292" t="s">
        <v>4050</v>
      </c>
      <c r="O1057" s="292"/>
      <c r="P1057" s="296">
        <v>5</v>
      </c>
      <c r="Q1057" s="296">
        <v>2</v>
      </c>
      <c r="R1057" s="296">
        <v>1</v>
      </c>
      <c r="S1057" s="296">
        <v>28</v>
      </c>
    </row>
    <row r="1058" spans="1:19" ht="25.5" x14ac:dyDescent="0.2">
      <c r="A1058" s="292">
        <v>2305</v>
      </c>
      <c r="B1058" s="35" t="s">
        <v>2333</v>
      </c>
      <c r="C1058" s="35" t="s">
        <v>2333</v>
      </c>
      <c r="D1058" s="293" t="s">
        <v>13796</v>
      </c>
      <c r="E1058" s="293" t="s">
        <v>14416</v>
      </c>
      <c r="F1058" s="294">
        <v>2007</v>
      </c>
      <c r="G1058" s="294">
        <v>2007</v>
      </c>
      <c r="H1058" s="294"/>
      <c r="I1058" s="292">
        <v>5362</v>
      </c>
      <c r="J1058" s="292">
        <v>4</v>
      </c>
      <c r="K1058" s="305" t="s">
        <v>44</v>
      </c>
      <c r="L1058" s="292"/>
      <c r="M1058" s="292"/>
      <c r="N1058" s="292" t="s">
        <v>4050</v>
      </c>
      <c r="O1058" s="292"/>
      <c r="P1058" s="296">
        <v>5</v>
      </c>
      <c r="Q1058" s="296">
        <v>2</v>
      </c>
      <c r="R1058" s="296">
        <v>1</v>
      </c>
      <c r="S1058" s="296">
        <v>28</v>
      </c>
    </row>
    <row r="1059" spans="1:19" ht="25.5" x14ac:dyDescent="0.2">
      <c r="A1059" s="292">
        <v>2306</v>
      </c>
      <c r="B1059" s="35" t="s">
        <v>2333</v>
      </c>
      <c r="C1059" s="35" t="s">
        <v>2333</v>
      </c>
      <c r="D1059" s="293" t="s">
        <v>13796</v>
      </c>
      <c r="E1059" s="293" t="s">
        <v>14417</v>
      </c>
      <c r="F1059" s="294">
        <v>2007</v>
      </c>
      <c r="G1059" s="294">
        <v>2007</v>
      </c>
      <c r="H1059" s="294"/>
      <c r="I1059" s="292">
        <v>5362</v>
      </c>
      <c r="J1059" s="292">
        <v>5</v>
      </c>
      <c r="K1059" s="305" t="s">
        <v>45</v>
      </c>
      <c r="L1059" s="292"/>
      <c r="M1059" s="292"/>
      <c r="N1059" s="292" t="s">
        <v>4050</v>
      </c>
      <c r="O1059" s="292"/>
      <c r="P1059" s="296">
        <v>5</v>
      </c>
      <c r="Q1059" s="296">
        <v>2</v>
      </c>
      <c r="R1059" s="296">
        <v>1</v>
      </c>
      <c r="S1059" s="296">
        <v>28</v>
      </c>
    </row>
    <row r="1060" spans="1:19" ht="25.5" x14ac:dyDescent="0.2">
      <c r="A1060" s="292">
        <v>2307</v>
      </c>
      <c r="B1060" s="35" t="s">
        <v>2333</v>
      </c>
      <c r="C1060" s="35" t="s">
        <v>2333</v>
      </c>
      <c r="D1060" s="293" t="s">
        <v>13796</v>
      </c>
      <c r="E1060" s="293" t="s">
        <v>14418</v>
      </c>
      <c r="F1060" s="294">
        <v>2007</v>
      </c>
      <c r="G1060" s="294">
        <v>2007</v>
      </c>
      <c r="H1060" s="294"/>
      <c r="I1060" s="292">
        <v>5362</v>
      </c>
      <c r="J1060" s="292">
        <v>6</v>
      </c>
      <c r="K1060" s="305" t="s">
        <v>44</v>
      </c>
      <c r="L1060" s="292"/>
      <c r="M1060" s="292"/>
      <c r="N1060" s="292" t="s">
        <v>4050</v>
      </c>
      <c r="O1060" s="292"/>
      <c r="P1060" s="296">
        <v>5</v>
      </c>
      <c r="Q1060" s="296">
        <v>2</v>
      </c>
      <c r="R1060" s="296">
        <v>1</v>
      </c>
      <c r="S1060" s="296">
        <v>28</v>
      </c>
    </row>
    <row r="1061" spans="1:19" ht="25.5" x14ac:dyDescent="0.2">
      <c r="A1061" s="292">
        <v>2308</v>
      </c>
      <c r="B1061" s="35" t="s">
        <v>2333</v>
      </c>
      <c r="C1061" s="35" t="s">
        <v>2333</v>
      </c>
      <c r="D1061" s="293" t="s">
        <v>13796</v>
      </c>
      <c r="E1061" s="293" t="s">
        <v>14419</v>
      </c>
      <c r="F1061" s="294">
        <v>2007</v>
      </c>
      <c r="G1061" s="294">
        <v>2007</v>
      </c>
      <c r="H1061" s="294"/>
      <c r="I1061" s="292">
        <v>5362</v>
      </c>
      <c r="J1061" s="292">
        <v>7</v>
      </c>
      <c r="K1061" s="305" t="s">
        <v>45</v>
      </c>
      <c r="L1061" s="292"/>
      <c r="M1061" s="292"/>
      <c r="N1061" s="292" t="s">
        <v>4050</v>
      </c>
      <c r="O1061" s="292"/>
      <c r="P1061" s="296">
        <v>5</v>
      </c>
      <c r="Q1061" s="296">
        <v>2</v>
      </c>
      <c r="R1061" s="296">
        <v>1</v>
      </c>
      <c r="S1061" s="296">
        <v>28</v>
      </c>
    </row>
    <row r="1062" spans="1:19" ht="25.5" x14ac:dyDescent="0.2">
      <c r="A1062" s="292">
        <v>2311</v>
      </c>
      <c r="B1062" s="35" t="s">
        <v>2333</v>
      </c>
      <c r="C1062" s="35" t="s">
        <v>2333</v>
      </c>
      <c r="D1062" s="293" t="s">
        <v>13796</v>
      </c>
      <c r="E1062" s="293" t="s">
        <v>14420</v>
      </c>
      <c r="F1062" s="294">
        <v>2004</v>
      </c>
      <c r="G1062" s="294">
        <v>2004</v>
      </c>
      <c r="H1062" s="294"/>
      <c r="I1062" s="292">
        <v>5363</v>
      </c>
      <c r="J1062" s="292">
        <v>3</v>
      </c>
      <c r="K1062" s="295"/>
      <c r="L1062" s="292"/>
      <c r="M1062" s="292"/>
      <c r="N1062" s="292" t="s">
        <v>4050</v>
      </c>
      <c r="O1062" s="292"/>
      <c r="P1062" s="296">
        <v>5</v>
      </c>
      <c r="Q1062" s="296">
        <v>2</v>
      </c>
      <c r="R1062" s="296">
        <v>1</v>
      </c>
      <c r="S1062" s="296">
        <v>29</v>
      </c>
    </row>
    <row r="1063" spans="1:19" ht="25.5" x14ac:dyDescent="0.2">
      <c r="A1063" s="292">
        <v>2313</v>
      </c>
      <c r="B1063" s="35" t="s">
        <v>2333</v>
      </c>
      <c r="C1063" s="35" t="s">
        <v>2333</v>
      </c>
      <c r="D1063" s="293" t="s">
        <v>13796</v>
      </c>
      <c r="E1063" s="293" t="s">
        <v>14421</v>
      </c>
      <c r="F1063" s="294">
        <v>2006</v>
      </c>
      <c r="G1063" s="294">
        <v>2006</v>
      </c>
      <c r="H1063" s="294"/>
      <c r="I1063" s="292">
        <v>5363</v>
      </c>
      <c r="J1063" s="292">
        <v>5</v>
      </c>
      <c r="K1063" s="295" t="s">
        <v>45</v>
      </c>
      <c r="L1063" s="292"/>
      <c r="M1063" s="292"/>
      <c r="N1063" s="292" t="s">
        <v>4050</v>
      </c>
      <c r="O1063" s="292"/>
      <c r="P1063" s="296">
        <v>5</v>
      </c>
      <c r="Q1063" s="296">
        <v>2</v>
      </c>
      <c r="R1063" s="296">
        <v>1</v>
      </c>
      <c r="S1063" s="296">
        <v>29</v>
      </c>
    </row>
    <row r="1064" spans="1:19" ht="25.5" x14ac:dyDescent="0.2">
      <c r="A1064" s="292">
        <v>2314</v>
      </c>
      <c r="B1064" s="35" t="s">
        <v>2333</v>
      </c>
      <c r="C1064" s="35" t="s">
        <v>2333</v>
      </c>
      <c r="D1064" s="293" t="s">
        <v>13796</v>
      </c>
      <c r="E1064" s="293" t="s">
        <v>14421</v>
      </c>
      <c r="F1064" s="294">
        <v>2006</v>
      </c>
      <c r="G1064" s="294">
        <v>2006</v>
      </c>
      <c r="H1064" s="294"/>
      <c r="I1064" s="292">
        <v>5363</v>
      </c>
      <c r="J1064" s="292">
        <v>6</v>
      </c>
      <c r="K1064" s="295" t="s">
        <v>44</v>
      </c>
      <c r="L1064" s="292"/>
      <c r="M1064" s="292"/>
      <c r="N1064" s="292" t="s">
        <v>4050</v>
      </c>
      <c r="O1064" s="292"/>
      <c r="P1064" s="296">
        <v>5</v>
      </c>
      <c r="Q1064" s="296">
        <v>2</v>
      </c>
      <c r="R1064" s="296">
        <v>1</v>
      </c>
      <c r="S1064" s="296">
        <v>29</v>
      </c>
    </row>
    <row r="1065" spans="1:19" ht="25.5" x14ac:dyDescent="0.2">
      <c r="A1065" s="292">
        <v>2315</v>
      </c>
      <c r="B1065" s="35" t="s">
        <v>2333</v>
      </c>
      <c r="C1065" s="35" t="s">
        <v>2333</v>
      </c>
      <c r="D1065" s="293" t="s">
        <v>13796</v>
      </c>
      <c r="E1065" s="293" t="s">
        <v>14422</v>
      </c>
      <c r="F1065" s="294">
        <v>2005</v>
      </c>
      <c r="G1065" s="294">
        <v>2006</v>
      </c>
      <c r="H1065" s="294"/>
      <c r="I1065" s="292">
        <v>5363</v>
      </c>
      <c r="J1065" s="292">
        <v>7</v>
      </c>
      <c r="K1065" s="295" t="s">
        <v>45</v>
      </c>
      <c r="L1065" s="292"/>
      <c r="M1065" s="292"/>
      <c r="N1065" s="292" t="s">
        <v>4050</v>
      </c>
      <c r="O1065" s="292"/>
      <c r="P1065" s="296">
        <v>5</v>
      </c>
      <c r="Q1065" s="296">
        <v>2</v>
      </c>
      <c r="R1065" s="296">
        <v>1</v>
      </c>
      <c r="S1065" s="296">
        <v>29</v>
      </c>
    </row>
    <row r="1066" spans="1:19" ht="25.5" x14ac:dyDescent="0.2">
      <c r="A1066" s="292">
        <v>2320</v>
      </c>
      <c r="B1066" s="35" t="s">
        <v>2333</v>
      </c>
      <c r="C1066" s="35" t="s">
        <v>2333</v>
      </c>
      <c r="D1066" s="293" t="s">
        <v>13796</v>
      </c>
      <c r="E1066" s="293" t="s">
        <v>14423</v>
      </c>
      <c r="F1066" s="294">
        <v>2006</v>
      </c>
      <c r="G1066" s="294">
        <v>2006</v>
      </c>
      <c r="H1066" s="294"/>
      <c r="I1066" s="314">
        <v>5364</v>
      </c>
      <c r="J1066" s="292">
        <v>5</v>
      </c>
      <c r="K1066" s="295" t="s">
        <v>44</v>
      </c>
      <c r="L1066" s="292"/>
      <c r="M1066" s="292"/>
      <c r="N1066" s="292" t="s">
        <v>4050</v>
      </c>
      <c r="O1066" s="292"/>
      <c r="P1066" s="296">
        <v>5</v>
      </c>
      <c r="Q1066" s="296">
        <v>2</v>
      </c>
      <c r="R1066" s="296">
        <v>1</v>
      </c>
      <c r="S1066" s="296">
        <v>30</v>
      </c>
    </row>
    <row r="1067" spans="1:19" ht="25.5" x14ac:dyDescent="0.2">
      <c r="A1067" s="292">
        <v>2321</v>
      </c>
      <c r="B1067" s="35" t="s">
        <v>2333</v>
      </c>
      <c r="C1067" s="35" t="s">
        <v>2333</v>
      </c>
      <c r="D1067" s="293" t="s">
        <v>13796</v>
      </c>
      <c r="E1067" s="293" t="s">
        <v>14424</v>
      </c>
      <c r="F1067" s="294">
        <v>2006</v>
      </c>
      <c r="G1067" s="294">
        <v>2006</v>
      </c>
      <c r="H1067" s="294"/>
      <c r="I1067" s="314">
        <v>5364</v>
      </c>
      <c r="J1067" s="292">
        <v>6</v>
      </c>
      <c r="K1067" s="295" t="s">
        <v>45</v>
      </c>
      <c r="L1067" s="292"/>
      <c r="M1067" s="292"/>
      <c r="N1067" s="292" t="s">
        <v>4050</v>
      </c>
      <c r="O1067" s="292"/>
      <c r="P1067" s="296">
        <v>5</v>
      </c>
      <c r="Q1067" s="296">
        <v>2</v>
      </c>
      <c r="R1067" s="296">
        <v>1</v>
      </c>
      <c r="S1067" s="296">
        <v>30</v>
      </c>
    </row>
    <row r="1068" spans="1:19" ht="25.5" x14ac:dyDescent="0.2">
      <c r="A1068" s="292">
        <v>2322</v>
      </c>
      <c r="B1068" s="35" t="s">
        <v>2333</v>
      </c>
      <c r="C1068" s="35" t="s">
        <v>2333</v>
      </c>
      <c r="D1068" s="293" t="s">
        <v>13796</v>
      </c>
      <c r="E1068" s="307" t="s">
        <v>14425</v>
      </c>
      <c r="F1068" s="294">
        <v>2006</v>
      </c>
      <c r="G1068" s="294">
        <v>2006</v>
      </c>
      <c r="H1068" s="294"/>
      <c r="I1068" s="314">
        <v>5364</v>
      </c>
      <c r="J1068" s="314">
        <v>7</v>
      </c>
      <c r="K1068" s="311"/>
      <c r="L1068" s="292"/>
      <c r="M1068" s="292"/>
      <c r="N1068" s="292" t="s">
        <v>4050</v>
      </c>
      <c r="O1068" s="309"/>
      <c r="P1068" s="296">
        <v>5</v>
      </c>
      <c r="Q1068" s="296">
        <v>2</v>
      </c>
      <c r="R1068" s="296">
        <v>1</v>
      </c>
      <c r="S1068" s="296">
        <v>30</v>
      </c>
    </row>
    <row r="1069" spans="1:19" ht="25.5" x14ac:dyDescent="0.2">
      <c r="A1069" s="292">
        <v>2323</v>
      </c>
      <c r="B1069" s="35" t="s">
        <v>2333</v>
      </c>
      <c r="C1069" s="35" t="s">
        <v>2333</v>
      </c>
      <c r="D1069" s="293" t="s">
        <v>13796</v>
      </c>
      <c r="E1069" s="307" t="s">
        <v>14426</v>
      </c>
      <c r="F1069" s="310">
        <v>2006</v>
      </c>
      <c r="G1069" s="310">
        <v>2006</v>
      </c>
      <c r="H1069" s="310"/>
      <c r="I1069" s="314">
        <v>5365</v>
      </c>
      <c r="J1069" s="314">
        <v>1</v>
      </c>
      <c r="K1069" s="311" t="s">
        <v>44</v>
      </c>
      <c r="L1069" s="292"/>
      <c r="M1069" s="292"/>
      <c r="N1069" s="292" t="s">
        <v>4050</v>
      </c>
      <c r="O1069" s="309"/>
      <c r="P1069" s="296">
        <v>5</v>
      </c>
      <c r="Q1069" s="296">
        <v>2</v>
      </c>
      <c r="R1069" s="296">
        <v>1</v>
      </c>
      <c r="S1069" s="296">
        <v>31</v>
      </c>
    </row>
    <row r="1070" spans="1:19" ht="25.5" x14ac:dyDescent="0.2">
      <c r="A1070" s="292">
        <v>2324</v>
      </c>
      <c r="B1070" s="35" t="s">
        <v>2333</v>
      </c>
      <c r="C1070" s="35" t="s">
        <v>2333</v>
      </c>
      <c r="D1070" s="293" t="s">
        <v>13796</v>
      </c>
      <c r="E1070" s="307" t="s">
        <v>14427</v>
      </c>
      <c r="F1070" s="310">
        <v>2006</v>
      </c>
      <c r="G1070" s="310">
        <v>2006</v>
      </c>
      <c r="H1070" s="310"/>
      <c r="I1070" s="314">
        <v>5365</v>
      </c>
      <c r="J1070" s="314">
        <v>2</v>
      </c>
      <c r="K1070" s="311" t="s">
        <v>45</v>
      </c>
      <c r="L1070" s="292"/>
      <c r="M1070" s="292"/>
      <c r="N1070" s="292" t="s">
        <v>4050</v>
      </c>
      <c r="O1070" s="309"/>
      <c r="P1070" s="296">
        <v>5</v>
      </c>
      <c r="Q1070" s="296">
        <v>2</v>
      </c>
      <c r="R1070" s="296">
        <v>1</v>
      </c>
      <c r="S1070" s="296">
        <v>31</v>
      </c>
    </row>
    <row r="1071" spans="1:19" ht="25.5" x14ac:dyDescent="0.2">
      <c r="A1071" s="292">
        <v>2325</v>
      </c>
      <c r="B1071" s="35" t="s">
        <v>2333</v>
      </c>
      <c r="C1071" s="35" t="s">
        <v>2333</v>
      </c>
      <c r="D1071" s="293" t="s">
        <v>13796</v>
      </c>
      <c r="E1071" s="307" t="s">
        <v>14428</v>
      </c>
      <c r="F1071" s="310">
        <v>2006</v>
      </c>
      <c r="G1071" s="310">
        <v>2006</v>
      </c>
      <c r="H1071" s="310"/>
      <c r="I1071" s="314">
        <v>5365</v>
      </c>
      <c r="J1071" s="314">
        <v>3</v>
      </c>
      <c r="K1071" s="311"/>
      <c r="L1071" s="292"/>
      <c r="M1071" s="292"/>
      <c r="N1071" s="292" t="s">
        <v>4050</v>
      </c>
      <c r="O1071" s="309"/>
      <c r="P1071" s="296">
        <v>5</v>
      </c>
      <c r="Q1071" s="296">
        <v>2</v>
      </c>
      <c r="R1071" s="296">
        <v>1</v>
      </c>
      <c r="S1071" s="296">
        <v>31</v>
      </c>
    </row>
    <row r="1072" spans="1:19" ht="25.5" x14ac:dyDescent="0.2">
      <c r="A1072" s="292">
        <v>2326</v>
      </c>
      <c r="B1072" s="35" t="s">
        <v>2333</v>
      </c>
      <c r="C1072" s="35" t="s">
        <v>2333</v>
      </c>
      <c r="D1072" s="293" t="s">
        <v>13796</v>
      </c>
      <c r="E1072" s="307" t="s">
        <v>14429</v>
      </c>
      <c r="F1072" s="310">
        <v>2006</v>
      </c>
      <c r="G1072" s="310">
        <v>2006</v>
      </c>
      <c r="H1072" s="310"/>
      <c r="I1072" s="314">
        <v>5365</v>
      </c>
      <c r="J1072" s="314">
        <v>4</v>
      </c>
      <c r="K1072" s="311" t="s">
        <v>44</v>
      </c>
      <c r="L1072" s="292"/>
      <c r="M1072" s="292"/>
      <c r="N1072" s="292" t="s">
        <v>4050</v>
      </c>
      <c r="O1072" s="309"/>
      <c r="P1072" s="296">
        <v>5</v>
      </c>
      <c r="Q1072" s="296">
        <v>2</v>
      </c>
      <c r="R1072" s="296">
        <v>1</v>
      </c>
      <c r="S1072" s="296">
        <v>31</v>
      </c>
    </row>
    <row r="1073" spans="1:19" ht="25.5" x14ac:dyDescent="0.2">
      <c r="A1073" s="292">
        <v>2327</v>
      </c>
      <c r="B1073" s="35" t="s">
        <v>2333</v>
      </c>
      <c r="C1073" s="35" t="s">
        <v>2333</v>
      </c>
      <c r="D1073" s="293" t="s">
        <v>13796</v>
      </c>
      <c r="E1073" s="307" t="s">
        <v>14430</v>
      </c>
      <c r="F1073" s="310">
        <v>2006</v>
      </c>
      <c r="G1073" s="310">
        <v>2006</v>
      </c>
      <c r="H1073" s="310"/>
      <c r="I1073" s="314">
        <v>5365</v>
      </c>
      <c r="J1073" s="314">
        <v>5</v>
      </c>
      <c r="K1073" s="311" t="s">
        <v>45</v>
      </c>
      <c r="L1073" s="292"/>
      <c r="M1073" s="292"/>
      <c r="N1073" s="292" t="s">
        <v>4050</v>
      </c>
      <c r="O1073" s="309"/>
      <c r="P1073" s="296">
        <v>5</v>
      </c>
      <c r="Q1073" s="296">
        <v>2</v>
      </c>
      <c r="R1073" s="296">
        <v>1</v>
      </c>
      <c r="S1073" s="296">
        <v>31</v>
      </c>
    </row>
    <row r="1074" spans="1:19" ht="25.5" x14ac:dyDescent="0.2">
      <c r="A1074" s="292">
        <v>2328</v>
      </c>
      <c r="B1074" s="35" t="s">
        <v>2333</v>
      </c>
      <c r="C1074" s="35" t="s">
        <v>2333</v>
      </c>
      <c r="D1074" s="293" t="s">
        <v>13796</v>
      </c>
      <c r="E1074" s="307" t="s">
        <v>14431</v>
      </c>
      <c r="F1074" s="310">
        <v>2006</v>
      </c>
      <c r="G1074" s="310">
        <v>2006</v>
      </c>
      <c r="H1074" s="310"/>
      <c r="I1074" s="314">
        <v>5365</v>
      </c>
      <c r="J1074" s="314">
        <v>6</v>
      </c>
      <c r="K1074" s="311"/>
      <c r="L1074" s="292"/>
      <c r="M1074" s="292"/>
      <c r="N1074" s="292" t="s">
        <v>4050</v>
      </c>
      <c r="O1074" s="309"/>
      <c r="P1074" s="296">
        <v>5</v>
      </c>
      <c r="Q1074" s="296">
        <v>2</v>
      </c>
      <c r="R1074" s="296">
        <v>1</v>
      </c>
      <c r="S1074" s="296">
        <v>31</v>
      </c>
    </row>
    <row r="1075" spans="1:19" ht="25.5" x14ac:dyDescent="0.2">
      <c r="A1075" s="292">
        <v>2329</v>
      </c>
      <c r="B1075" s="35" t="s">
        <v>2333</v>
      </c>
      <c r="C1075" s="35" t="s">
        <v>2333</v>
      </c>
      <c r="D1075" s="293" t="s">
        <v>13796</v>
      </c>
      <c r="E1075" s="307" t="s">
        <v>14432</v>
      </c>
      <c r="F1075" s="310">
        <v>2006</v>
      </c>
      <c r="G1075" s="310">
        <v>2006</v>
      </c>
      <c r="H1075" s="310"/>
      <c r="I1075" s="314">
        <v>5365</v>
      </c>
      <c r="J1075" s="314">
        <v>7</v>
      </c>
      <c r="K1075" s="311"/>
      <c r="L1075" s="292" t="s">
        <v>4049</v>
      </c>
      <c r="M1075" s="292"/>
      <c r="N1075" s="292" t="s">
        <v>4050</v>
      </c>
      <c r="O1075" s="309"/>
      <c r="P1075" s="296">
        <v>5</v>
      </c>
      <c r="Q1075" s="296">
        <v>2</v>
      </c>
      <c r="R1075" s="296">
        <v>1</v>
      </c>
      <c r="S1075" s="296">
        <v>31</v>
      </c>
    </row>
    <row r="1076" spans="1:19" ht="25.5" x14ac:dyDescent="0.2">
      <c r="A1076" s="292">
        <v>2330</v>
      </c>
      <c r="B1076" s="35" t="s">
        <v>2333</v>
      </c>
      <c r="C1076" s="35" t="s">
        <v>2333</v>
      </c>
      <c r="D1076" s="293" t="s">
        <v>13796</v>
      </c>
      <c r="E1076" s="307" t="s">
        <v>14433</v>
      </c>
      <c r="F1076" s="310">
        <v>2006</v>
      </c>
      <c r="G1076" s="310">
        <v>2006</v>
      </c>
      <c r="H1076" s="310"/>
      <c r="I1076" s="314">
        <v>5366</v>
      </c>
      <c r="J1076" s="314">
        <v>1</v>
      </c>
      <c r="K1076" s="311" t="s">
        <v>44</v>
      </c>
      <c r="L1076" s="292" t="s">
        <v>4049</v>
      </c>
      <c r="M1076" s="292"/>
      <c r="N1076" s="292" t="s">
        <v>4050</v>
      </c>
      <c r="O1076" s="309"/>
      <c r="P1076" s="296">
        <v>5</v>
      </c>
      <c r="Q1076" s="296">
        <v>2</v>
      </c>
      <c r="R1076" s="296">
        <v>1</v>
      </c>
      <c r="S1076" s="296">
        <v>32</v>
      </c>
    </row>
    <row r="1077" spans="1:19" ht="25.5" x14ac:dyDescent="0.2">
      <c r="A1077" s="292">
        <v>2331</v>
      </c>
      <c r="B1077" s="35" t="s">
        <v>2333</v>
      </c>
      <c r="C1077" s="35" t="s">
        <v>2333</v>
      </c>
      <c r="D1077" s="293" t="s">
        <v>13796</v>
      </c>
      <c r="E1077" s="307" t="s">
        <v>14433</v>
      </c>
      <c r="F1077" s="310">
        <v>2006</v>
      </c>
      <c r="G1077" s="310">
        <v>2006</v>
      </c>
      <c r="H1077" s="310"/>
      <c r="I1077" s="314">
        <v>5366</v>
      </c>
      <c r="J1077" s="314">
        <v>2</v>
      </c>
      <c r="K1077" s="311" t="s">
        <v>45</v>
      </c>
      <c r="L1077" s="292" t="s">
        <v>4049</v>
      </c>
      <c r="M1077" s="292"/>
      <c r="N1077" s="292" t="s">
        <v>4050</v>
      </c>
      <c r="O1077" s="309"/>
      <c r="P1077" s="296">
        <v>5</v>
      </c>
      <c r="Q1077" s="296">
        <v>2</v>
      </c>
      <c r="R1077" s="296">
        <v>1</v>
      </c>
      <c r="S1077" s="296">
        <v>32</v>
      </c>
    </row>
    <row r="1078" spans="1:19" ht="25.5" x14ac:dyDescent="0.2">
      <c r="A1078" s="292">
        <v>2332</v>
      </c>
      <c r="B1078" s="35" t="s">
        <v>2333</v>
      </c>
      <c r="C1078" s="35" t="s">
        <v>2333</v>
      </c>
      <c r="D1078" s="293" t="s">
        <v>13796</v>
      </c>
      <c r="E1078" s="307" t="s">
        <v>14434</v>
      </c>
      <c r="F1078" s="310">
        <v>2006</v>
      </c>
      <c r="G1078" s="310">
        <v>2006</v>
      </c>
      <c r="H1078" s="310"/>
      <c r="I1078" s="314">
        <v>5366</v>
      </c>
      <c r="J1078" s="292">
        <v>3</v>
      </c>
      <c r="K1078" s="311"/>
      <c r="L1078" s="292"/>
      <c r="M1078" s="292"/>
      <c r="N1078" s="292" t="s">
        <v>4050</v>
      </c>
      <c r="O1078" s="309"/>
      <c r="P1078" s="296">
        <v>5</v>
      </c>
      <c r="Q1078" s="296">
        <v>2</v>
      </c>
      <c r="R1078" s="296">
        <v>1</v>
      </c>
      <c r="S1078" s="296">
        <v>32</v>
      </c>
    </row>
    <row r="1079" spans="1:19" ht="25.5" x14ac:dyDescent="0.2">
      <c r="A1079" s="292">
        <v>2349</v>
      </c>
      <c r="B1079" s="35" t="s">
        <v>2333</v>
      </c>
      <c r="C1079" s="35" t="s">
        <v>2333</v>
      </c>
      <c r="D1079" s="293" t="s">
        <v>13796</v>
      </c>
      <c r="E1079" s="307" t="s">
        <v>14435</v>
      </c>
      <c r="F1079" s="310">
        <v>2006</v>
      </c>
      <c r="G1079" s="310">
        <v>2006</v>
      </c>
      <c r="H1079" s="310"/>
      <c r="I1079" s="314">
        <v>5368</v>
      </c>
      <c r="J1079" s="314">
        <v>7</v>
      </c>
      <c r="K1079" s="311"/>
      <c r="L1079" s="292"/>
      <c r="M1079" s="292"/>
      <c r="N1079" s="292" t="s">
        <v>4050</v>
      </c>
      <c r="O1079" s="309"/>
      <c r="P1079" s="296">
        <v>5</v>
      </c>
      <c r="Q1079" s="296">
        <v>2</v>
      </c>
      <c r="R1079" s="296">
        <v>1</v>
      </c>
      <c r="S1079" s="296">
        <v>34</v>
      </c>
    </row>
    <row r="1080" spans="1:19" ht="25.5" x14ac:dyDescent="0.2">
      <c r="A1080" s="292">
        <v>2350</v>
      </c>
      <c r="B1080" s="35" t="s">
        <v>2333</v>
      </c>
      <c r="C1080" s="35" t="s">
        <v>2333</v>
      </c>
      <c r="D1080" s="293" t="s">
        <v>13796</v>
      </c>
      <c r="E1080" s="307" t="s">
        <v>14436</v>
      </c>
      <c r="F1080" s="310">
        <v>2006</v>
      </c>
      <c r="G1080" s="310">
        <v>2006</v>
      </c>
      <c r="H1080" s="310"/>
      <c r="I1080" s="314">
        <v>5369</v>
      </c>
      <c r="J1080" s="314">
        <v>1</v>
      </c>
      <c r="K1080" s="311"/>
      <c r="L1080" s="292"/>
      <c r="M1080" s="292"/>
      <c r="N1080" s="292" t="s">
        <v>4050</v>
      </c>
      <c r="O1080" s="309"/>
      <c r="P1080" s="296">
        <v>5</v>
      </c>
      <c r="Q1080" s="296">
        <v>2</v>
      </c>
      <c r="R1080" s="296">
        <v>1</v>
      </c>
      <c r="S1080" s="296">
        <v>35</v>
      </c>
    </row>
    <row r="1081" spans="1:19" ht="25.5" x14ac:dyDescent="0.2">
      <c r="A1081" s="292">
        <v>2351</v>
      </c>
      <c r="B1081" s="35" t="s">
        <v>2333</v>
      </c>
      <c r="C1081" s="35" t="s">
        <v>2333</v>
      </c>
      <c r="D1081" s="293" t="s">
        <v>13796</v>
      </c>
      <c r="E1081" s="307" t="s">
        <v>14437</v>
      </c>
      <c r="F1081" s="310">
        <v>2006</v>
      </c>
      <c r="G1081" s="310">
        <v>2006</v>
      </c>
      <c r="H1081" s="310"/>
      <c r="I1081" s="314">
        <v>5369</v>
      </c>
      <c r="J1081" s="314">
        <v>2</v>
      </c>
      <c r="K1081" s="311" t="s">
        <v>44</v>
      </c>
      <c r="L1081" s="317"/>
      <c r="M1081" s="317"/>
      <c r="N1081" s="292" t="s">
        <v>4050</v>
      </c>
      <c r="O1081" s="309"/>
      <c r="P1081" s="296">
        <v>5</v>
      </c>
      <c r="Q1081" s="296">
        <v>2</v>
      </c>
      <c r="R1081" s="296">
        <v>1</v>
      </c>
      <c r="S1081" s="296">
        <v>35</v>
      </c>
    </row>
    <row r="1082" spans="1:19" ht="25.5" x14ac:dyDescent="0.2">
      <c r="A1082" s="292">
        <v>2352</v>
      </c>
      <c r="B1082" s="35" t="s">
        <v>2333</v>
      </c>
      <c r="C1082" s="35" t="s">
        <v>2333</v>
      </c>
      <c r="D1082" s="293" t="s">
        <v>13796</v>
      </c>
      <c r="E1082" s="307" t="s">
        <v>14437</v>
      </c>
      <c r="F1082" s="310">
        <v>2006</v>
      </c>
      <c r="G1082" s="310">
        <v>2006</v>
      </c>
      <c r="H1082" s="310"/>
      <c r="I1082" s="314">
        <v>5369</v>
      </c>
      <c r="J1082" s="314">
        <v>3</v>
      </c>
      <c r="K1082" s="311" t="s">
        <v>45</v>
      </c>
      <c r="L1082" s="317"/>
      <c r="M1082" s="317"/>
      <c r="N1082" s="292" t="s">
        <v>4050</v>
      </c>
      <c r="O1082" s="309"/>
      <c r="P1082" s="296">
        <v>5</v>
      </c>
      <c r="Q1082" s="296">
        <v>2</v>
      </c>
      <c r="R1082" s="296">
        <v>1</v>
      </c>
      <c r="S1082" s="296">
        <v>35</v>
      </c>
    </row>
    <row r="1083" spans="1:19" ht="25.5" x14ac:dyDescent="0.2">
      <c r="A1083" s="292">
        <v>2353</v>
      </c>
      <c r="B1083" s="35" t="s">
        <v>2333</v>
      </c>
      <c r="C1083" s="35" t="s">
        <v>2333</v>
      </c>
      <c r="D1083" s="293" t="s">
        <v>13796</v>
      </c>
      <c r="E1083" s="307" t="s">
        <v>14438</v>
      </c>
      <c r="F1083" s="310">
        <v>2006</v>
      </c>
      <c r="G1083" s="310">
        <v>2006</v>
      </c>
      <c r="H1083" s="310"/>
      <c r="I1083" s="314">
        <v>5369</v>
      </c>
      <c r="J1083" s="314">
        <v>4</v>
      </c>
      <c r="K1083" s="311" t="s">
        <v>44</v>
      </c>
      <c r="L1083" s="292"/>
      <c r="M1083" s="292"/>
      <c r="N1083" s="292" t="s">
        <v>4050</v>
      </c>
      <c r="O1083" s="309"/>
      <c r="P1083" s="296">
        <v>5</v>
      </c>
      <c r="Q1083" s="296">
        <v>2</v>
      </c>
      <c r="R1083" s="296">
        <v>1</v>
      </c>
      <c r="S1083" s="296">
        <v>35</v>
      </c>
    </row>
    <row r="1084" spans="1:19" ht="25.5" x14ac:dyDescent="0.2">
      <c r="A1084" s="292">
        <v>2354</v>
      </c>
      <c r="B1084" s="35" t="s">
        <v>2333</v>
      </c>
      <c r="C1084" s="35" t="s">
        <v>2333</v>
      </c>
      <c r="D1084" s="293" t="s">
        <v>13796</v>
      </c>
      <c r="E1084" s="307" t="s">
        <v>14439</v>
      </c>
      <c r="F1084" s="310">
        <v>2006</v>
      </c>
      <c r="G1084" s="310">
        <v>2006</v>
      </c>
      <c r="H1084" s="310"/>
      <c r="I1084" s="314">
        <v>5369</v>
      </c>
      <c r="J1084" s="314">
        <v>5</v>
      </c>
      <c r="K1084" s="311" t="s">
        <v>45</v>
      </c>
      <c r="L1084" s="292"/>
      <c r="M1084" s="292"/>
      <c r="N1084" s="292" t="s">
        <v>4050</v>
      </c>
      <c r="O1084" s="309"/>
      <c r="P1084" s="296">
        <v>5</v>
      </c>
      <c r="Q1084" s="296">
        <v>2</v>
      </c>
      <c r="R1084" s="296">
        <v>1</v>
      </c>
      <c r="S1084" s="296">
        <v>35</v>
      </c>
    </row>
    <row r="1085" spans="1:19" ht="25.5" x14ac:dyDescent="0.2">
      <c r="A1085" s="292">
        <v>2355</v>
      </c>
      <c r="B1085" s="35" t="s">
        <v>2333</v>
      </c>
      <c r="C1085" s="35" t="s">
        <v>2333</v>
      </c>
      <c r="D1085" s="293" t="s">
        <v>13796</v>
      </c>
      <c r="E1085" s="307" t="s">
        <v>14440</v>
      </c>
      <c r="F1085" s="310">
        <v>2006</v>
      </c>
      <c r="G1085" s="310">
        <v>2006</v>
      </c>
      <c r="H1085" s="310"/>
      <c r="I1085" s="314">
        <v>5369</v>
      </c>
      <c r="J1085" s="314">
        <v>6</v>
      </c>
      <c r="K1085" s="311"/>
      <c r="L1085" s="292"/>
      <c r="M1085" s="292"/>
      <c r="N1085" s="292" t="s">
        <v>4050</v>
      </c>
      <c r="O1085" s="309"/>
      <c r="P1085" s="296">
        <v>5</v>
      </c>
      <c r="Q1085" s="296">
        <v>2</v>
      </c>
      <c r="R1085" s="296">
        <v>1</v>
      </c>
      <c r="S1085" s="296">
        <v>35</v>
      </c>
    </row>
    <row r="1086" spans="1:19" ht="25.5" x14ac:dyDescent="0.2">
      <c r="A1086" s="292">
        <v>2356</v>
      </c>
      <c r="B1086" s="35" t="s">
        <v>2333</v>
      </c>
      <c r="C1086" s="35" t="s">
        <v>2333</v>
      </c>
      <c r="D1086" s="293" t="s">
        <v>13796</v>
      </c>
      <c r="E1086" s="307" t="s">
        <v>14441</v>
      </c>
      <c r="F1086" s="310">
        <v>2007</v>
      </c>
      <c r="G1086" s="310">
        <v>2007</v>
      </c>
      <c r="H1086" s="310"/>
      <c r="I1086" s="314">
        <v>5369</v>
      </c>
      <c r="J1086" s="314">
        <v>7</v>
      </c>
      <c r="K1086" s="311"/>
      <c r="L1086" s="292"/>
      <c r="M1086" s="292"/>
      <c r="N1086" s="292" t="s">
        <v>4050</v>
      </c>
      <c r="O1086" s="309"/>
      <c r="P1086" s="296">
        <v>5</v>
      </c>
      <c r="Q1086" s="296">
        <v>2</v>
      </c>
      <c r="R1086" s="296">
        <v>1</v>
      </c>
      <c r="S1086" s="296">
        <v>35</v>
      </c>
    </row>
    <row r="1087" spans="1:19" ht="25.5" x14ac:dyDescent="0.2">
      <c r="A1087" s="292">
        <v>2357</v>
      </c>
      <c r="B1087" s="35" t="s">
        <v>2333</v>
      </c>
      <c r="C1087" s="35" t="s">
        <v>2333</v>
      </c>
      <c r="D1087" s="293" t="s">
        <v>13796</v>
      </c>
      <c r="E1087" s="307" t="s">
        <v>14442</v>
      </c>
      <c r="F1087" s="310">
        <v>2007</v>
      </c>
      <c r="G1087" s="310">
        <v>2007</v>
      </c>
      <c r="H1087" s="310"/>
      <c r="I1087" s="314">
        <v>5370</v>
      </c>
      <c r="J1087" s="314">
        <v>1</v>
      </c>
      <c r="K1087" s="311" t="s">
        <v>44</v>
      </c>
      <c r="L1087" s="292"/>
      <c r="M1087" s="292"/>
      <c r="N1087" s="292" t="s">
        <v>4050</v>
      </c>
      <c r="O1087" s="309"/>
      <c r="P1087" s="296">
        <v>5</v>
      </c>
      <c r="Q1087" s="296">
        <v>2</v>
      </c>
      <c r="R1087" s="296">
        <v>1</v>
      </c>
      <c r="S1087" s="296">
        <v>36</v>
      </c>
    </row>
    <row r="1088" spans="1:19" ht="25.5" x14ac:dyDescent="0.2">
      <c r="A1088" s="292">
        <v>2358</v>
      </c>
      <c r="B1088" s="35" t="s">
        <v>2333</v>
      </c>
      <c r="C1088" s="35" t="s">
        <v>2333</v>
      </c>
      <c r="D1088" s="293" t="s">
        <v>13796</v>
      </c>
      <c r="E1088" s="307" t="s">
        <v>14443</v>
      </c>
      <c r="F1088" s="310">
        <v>2007</v>
      </c>
      <c r="G1088" s="310">
        <v>2007</v>
      </c>
      <c r="H1088" s="310"/>
      <c r="I1088" s="314">
        <v>5370</v>
      </c>
      <c r="J1088" s="314">
        <v>2</v>
      </c>
      <c r="K1088" s="311" t="s">
        <v>45</v>
      </c>
      <c r="L1088" s="292"/>
      <c r="M1088" s="292"/>
      <c r="N1088" s="292" t="s">
        <v>4050</v>
      </c>
      <c r="O1088" s="309"/>
      <c r="P1088" s="296">
        <v>5</v>
      </c>
      <c r="Q1088" s="296">
        <v>2</v>
      </c>
      <c r="R1088" s="296">
        <v>1</v>
      </c>
      <c r="S1088" s="296">
        <v>36</v>
      </c>
    </row>
    <row r="1089" spans="1:19" ht="25.5" x14ac:dyDescent="0.2">
      <c r="A1089" s="292">
        <v>2359</v>
      </c>
      <c r="B1089" s="35" t="s">
        <v>2333</v>
      </c>
      <c r="C1089" s="35" t="s">
        <v>2333</v>
      </c>
      <c r="D1089" s="293" t="s">
        <v>13796</v>
      </c>
      <c r="E1089" s="307" t="s">
        <v>14444</v>
      </c>
      <c r="F1089" s="310">
        <v>2007</v>
      </c>
      <c r="G1089" s="310">
        <v>2007</v>
      </c>
      <c r="H1089" s="310"/>
      <c r="I1089" s="314">
        <v>5370</v>
      </c>
      <c r="J1089" s="314">
        <v>3</v>
      </c>
      <c r="K1089" s="311" t="s">
        <v>44</v>
      </c>
      <c r="L1089" s="292"/>
      <c r="M1089" s="292"/>
      <c r="N1089" s="292" t="s">
        <v>4050</v>
      </c>
      <c r="O1089" s="309"/>
      <c r="P1089" s="296">
        <v>5</v>
      </c>
      <c r="Q1089" s="296">
        <v>2</v>
      </c>
      <c r="R1089" s="296">
        <v>1</v>
      </c>
      <c r="S1089" s="296">
        <v>36</v>
      </c>
    </row>
    <row r="1090" spans="1:19" ht="25.5" x14ac:dyDescent="0.2">
      <c r="A1090" s="292">
        <v>2360</v>
      </c>
      <c r="B1090" s="35" t="s">
        <v>2333</v>
      </c>
      <c r="C1090" s="35" t="s">
        <v>2333</v>
      </c>
      <c r="D1090" s="293" t="s">
        <v>13796</v>
      </c>
      <c r="E1090" s="307" t="s">
        <v>14445</v>
      </c>
      <c r="F1090" s="310">
        <v>2006</v>
      </c>
      <c r="G1090" s="310">
        <v>2006</v>
      </c>
      <c r="H1090" s="310"/>
      <c r="I1090" s="314">
        <v>5370</v>
      </c>
      <c r="J1090" s="314">
        <v>4</v>
      </c>
      <c r="K1090" s="311" t="s">
        <v>45</v>
      </c>
      <c r="L1090" s="292"/>
      <c r="M1090" s="292"/>
      <c r="N1090" s="292" t="s">
        <v>4050</v>
      </c>
      <c r="O1090" s="309"/>
      <c r="P1090" s="296">
        <v>5</v>
      </c>
      <c r="Q1090" s="296">
        <v>2</v>
      </c>
      <c r="R1090" s="296">
        <v>1</v>
      </c>
      <c r="S1090" s="296">
        <v>36</v>
      </c>
    </row>
    <row r="1091" spans="1:19" ht="25.5" x14ac:dyDescent="0.2">
      <c r="A1091" s="292">
        <v>2361</v>
      </c>
      <c r="B1091" s="35" t="s">
        <v>2333</v>
      </c>
      <c r="C1091" s="35" t="s">
        <v>2333</v>
      </c>
      <c r="D1091" s="293" t="s">
        <v>13796</v>
      </c>
      <c r="E1091" s="307" t="s">
        <v>14446</v>
      </c>
      <c r="F1091" s="310">
        <v>2006</v>
      </c>
      <c r="G1091" s="310">
        <v>2006</v>
      </c>
      <c r="H1091" s="310"/>
      <c r="I1091" s="314">
        <v>5370</v>
      </c>
      <c r="J1091" s="314">
        <v>5</v>
      </c>
      <c r="K1091" s="311" t="s">
        <v>44</v>
      </c>
      <c r="L1091" s="292"/>
      <c r="M1091" s="292"/>
      <c r="N1091" s="292" t="s">
        <v>4050</v>
      </c>
      <c r="O1091" s="309"/>
      <c r="P1091" s="296">
        <v>5</v>
      </c>
      <c r="Q1091" s="296">
        <v>2</v>
      </c>
      <c r="R1091" s="296">
        <v>1</v>
      </c>
      <c r="S1091" s="296">
        <v>36</v>
      </c>
    </row>
    <row r="1092" spans="1:19" ht="25.5" x14ac:dyDescent="0.2">
      <c r="A1092" s="292">
        <v>2362</v>
      </c>
      <c r="B1092" s="35" t="s">
        <v>2333</v>
      </c>
      <c r="C1092" s="35" t="s">
        <v>2333</v>
      </c>
      <c r="D1092" s="293" t="s">
        <v>13796</v>
      </c>
      <c r="E1092" s="307" t="s">
        <v>14447</v>
      </c>
      <c r="F1092" s="310">
        <v>2006</v>
      </c>
      <c r="G1092" s="310">
        <v>2006</v>
      </c>
      <c r="H1092" s="310"/>
      <c r="I1092" s="314">
        <v>5370</v>
      </c>
      <c r="J1092" s="314">
        <v>6</v>
      </c>
      <c r="K1092" s="311" t="s">
        <v>45</v>
      </c>
      <c r="L1092" s="292"/>
      <c r="M1092" s="292"/>
      <c r="N1092" s="292" t="s">
        <v>4050</v>
      </c>
      <c r="O1092" s="309"/>
      <c r="P1092" s="296">
        <v>5</v>
      </c>
      <c r="Q1092" s="296">
        <v>2</v>
      </c>
      <c r="R1092" s="296">
        <v>1</v>
      </c>
      <c r="S1092" s="296">
        <v>36</v>
      </c>
    </row>
    <row r="1093" spans="1:19" ht="25.5" x14ac:dyDescent="0.2">
      <c r="A1093" s="292">
        <v>2364</v>
      </c>
      <c r="B1093" s="35" t="s">
        <v>2333</v>
      </c>
      <c r="C1093" s="35" t="s">
        <v>2333</v>
      </c>
      <c r="D1093" s="293" t="s">
        <v>13796</v>
      </c>
      <c r="E1093" s="307" t="s">
        <v>5092</v>
      </c>
      <c r="F1093" s="310">
        <v>2007</v>
      </c>
      <c r="G1093" s="310">
        <v>2007</v>
      </c>
      <c r="H1093" s="310"/>
      <c r="I1093" s="314">
        <v>5371</v>
      </c>
      <c r="J1093" s="314">
        <v>1</v>
      </c>
      <c r="K1093" s="311"/>
      <c r="L1093" s="292"/>
      <c r="M1093" s="292"/>
      <c r="N1093" s="292" t="s">
        <v>4050</v>
      </c>
      <c r="O1093" s="309"/>
      <c r="P1093" s="296">
        <v>5</v>
      </c>
      <c r="Q1093" s="296">
        <v>2</v>
      </c>
      <c r="R1093" s="296">
        <v>1</v>
      </c>
      <c r="S1093" s="296">
        <v>37</v>
      </c>
    </row>
    <row r="1094" spans="1:19" ht="25.5" x14ac:dyDescent="0.2">
      <c r="A1094" s="292">
        <v>2368</v>
      </c>
      <c r="B1094" s="35" t="s">
        <v>2333</v>
      </c>
      <c r="C1094" s="35" t="s">
        <v>2333</v>
      </c>
      <c r="D1094" s="293" t="s">
        <v>13796</v>
      </c>
      <c r="E1094" s="307" t="s">
        <v>14448</v>
      </c>
      <c r="F1094" s="310">
        <v>2004</v>
      </c>
      <c r="G1094" s="310">
        <v>2004</v>
      </c>
      <c r="H1094" s="310"/>
      <c r="I1094" s="314">
        <v>5371</v>
      </c>
      <c r="J1094" s="314">
        <v>5</v>
      </c>
      <c r="K1094" s="311"/>
      <c r="L1094" s="292"/>
      <c r="M1094" s="292"/>
      <c r="N1094" s="292" t="s">
        <v>4050</v>
      </c>
      <c r="O1094" s="309"/>
      <c r="P1094" s="296">
        <v>5</v>
      </c>
      <c r="Q1094" s="296">
        <v>2</v>
      </c>
      <c r="R1094" s="296">
        <v>1</v>
      </c>
      <c r="S1094" s="296">
        <v>37</v>
      </c>
    </row>
    <row r="1095" spans="1:19" ht="25.5" x14ac:dyDescent="0.2">
      <c r="A1095" s="292">
        <v>2369</v>
      </c>
      <c r="B1095" s="35" t="s">
        <v>2333</v>
      </c>
      <c r="C1095" s="35" t="s">
        <v>2333</v>
      </c>
      <c r="D1095" s="293" t="s">
        <v>13796</v>
      </c>
      <c r="E1095" s="307" t="s">
        <v>14448</v>
      </c>
      <c r="F1095" s="310">
        <v>2004</v>
      </c>
      <c r="G1095" s="310">
        <v>2004</v>
      </c>
      <c r="H1095" s="310"/>
      <c r="I1095" s="314">
        <v>5371</v>
      </c>
      <c r="J1095" s="314">
        <v>6</v>
      </c>
      <c r="K1095" s="311"/>
      <c r="L1095" s="292"/>
      <c r="M1095" s="292"/>
      <c r="N1095" s="292" t="s">
        <v>4050</v>
      </c>
      <c r="O1095" s="309"/>
      <c r="P1095" s="296">
        <v>5</v>
      </c>
      <c r="Q1095" s="296">
        <v>2</v>
      </c>
      <c r="R1095" s="296">
        <v>1</v>
      </c>
      <c r="S1095" s="296">
        <v>37</v>
      </c>
    </row>
    <row r="1096" spans="1:19" ht="25.5" x14ac:dyDescent="0.2">
      <c r="A1096" s="292">
        <v>2370</v>
      </c>
      <c r="B1096" s="35" t="s">
        <v>2333</v>
      </c>
      <c r="C1096" s="35" t="s">
        <v>2333</v>
      </c>
      <c r="D1096" s="293" t="s">
        <v>13796</v>
      </c>
      <c r="E1096" s="307" t="s">
        <v>14449</v>
      </c>
      <c r="F1096" s="310">
        <v>2007</v>
      </c>
      <c r="G1096" s="310">
        <v>2007</v>
      </c>
      <c r="H1096" s="310"/>
      <c r="I1096" s="314">
        <v>5372</v>
      </c>
      <c r="J1096" s="314">
        <v>1</v>
      </c>
      <c r="K1096" s="311"/>
      <c r="L1096" s="292"/>
      <c r="M1096" s="292"/>
      <c r="N1096" s="292" t="s">
        <v>4050</v>
      </c>
      <c r="O1096" s="309"/>
      <c r="P1096" s="296">
        <v>5</v>
      </c>
      <c r="Q1096" s="296">
        <v>2</v>
      </c>
      <c r="R1096" s="296">
        <v>1</v>
      </c>
      <c r="S1096" s="296">
        <v>38</v>
      </c>
    </row>
    <row r="1097" spans="1:19" ht="25.5" x14ac:dyDescent="0.2">
      <c r="A1097" s="292">
        <v>2371</v>
      </c>
      <c r="B1097" s="35" t="s">
        <v>2333</v>
      </c>
      <c r="C1097" s="35" t="s">
        <v>2333</v>
      </c>
      <c r="D1097" s="293" t="s">
        <v>13796</v>
      </c>
      <c r="E1097" s="307" t="s">
        <v>14450</v>
      </c>
      <c r="F1097" s="310">
        <v>2006</v>
      </c>
      <c r="G1097" s="310">
        <v>2006</v>
      </c>
      <c r="H1097" s="310"/>
      <c r="I1097" s="314">
        <v>5372</v>
      </c>
      <c r="J1097" s="314">
        <v>2</v>
      </c>
      <c r="K1097" s="311"/>
      <c r="L1097" s="292"/>
      <c r="M1097" s="292"/>
      <c r="N1097" s="292" t="s">
        <v>4050</v>
      </c>
      <c r="O1097" s="309"/>
      <c r="P1097" s="296">
        <v>5</v>
      </c>
      <c r="Q1097" s="296">
        <v>2</v>
      </c>
      <c r="R1097" s="296">
        <v>1</v>
      </c>
      <c r="S1097" s="296">
        <v>38</v>
      </c>
    </row>
    <row r="1098" spans="1:19" ht="25.5" x14ac:dyDescent="0.2">
      <c r="A1098" s="292">
        <v>2372</v>
      </c>
      <c r="B1098" s="35" t="s">
        <v>2333</v>
      </c>
      <c r="C1098" s="35" t="s">
        <v>2333</v>
      </c>
      <c r="D1098" s="293" t="s">
        <v>13796</v>
      </c>
      <c r="E1098" s="307" t="s">
        <v>14451</v>
      </c>
      <c r="F1098" s="310">
        <v>2006</v>
      </c>
      <c r="G1098" s="310">
        <v>2006</v>
      </c>
      <c r="H1098" s="310"/>
      <c r="I1098" s="314">
        <v>5372</v>
      </c>
      <c r="J1098" s="292">
        <v>3</v>
      </c>
      <c r="K1098" s="311"/>
      <c r="L1098" s="292"/>
      <c r="M1098" s="292"/>
      <c r="N1098" s="292" t="s">
        <v>4050</v>
      </c>
      <c r="O1098" s="309"/>
      <c r="P1098" s="296">
        <v>5</v>
      </c>
      <c r="Q1098" s="296">
        <v>2</v>
      </c>
      <c r="R1098" s="296">
        <v>1</v>
      </c>
      <c r="S1098" s="296">
        <v>38</v>
      </c>
    </row>
    <row r="1099" spans="1:19" ht="25.5" x14ac:dyDescent="0.2">
      <c r="A1099" s="292">
        <v>2373</v>
      </c>
      <c r="B1099" s="35" t="s">
        <v>2333</v>
      </c>
      <c r="C1099" s="35" t="s">
        <v>2333</v>
      </c>
      <c r="D1099" s="293" t="s">
        <v>13796</v>
      </c>
      <c r="E1099" s="307" t="s">
        <v>14452</v>
      </c>
      <c r="F1099" s="310">
        <v>2006</v>
      </c>
      <c r="G1099" s="310">
        <v>2006</v>
      </c>
      <c r="H1099" s="310"/>
      <c r="I1099" s="314">
        <v>5372</v>
      </c>
      <c r="J1099" s="314">
        <v>4</v>
      </c>
      <c r="K1099" s="311"/>
      <c r="L1099" s="292"/>
      <c r="M1099" s="292"/>
      <c r="N1099" s="292" t="s">
        <v>4050</v>
      </c>
      <c r="O1099" s="309"/>
      <c r="P1099" s="296">
        <v>5</v>
      </c>
      <c r="Q1099" s="296">
        <v>2</v>
      </c>
      <c r="R1099" s="296">
        <v>1</v>
      </c>
      <c r="S1099" s="296">
        <v>38</v>
      </c>
    </row>
    <row r="1100" spans="1:19" ht="25.5" x14ac:dyDescent="0.2">
      <c r="A1100" s="292">
        <v>2374</v>
      </c>
      <c r="B1100" s="35" t="s">
        <v>2333</v>
      </c>
      <c r="C1100" s="35" t="s">
        <v>2333</v>
      </c>
      <c r="D1100" s="293" t="s">
        <v>13796</v>
      </c>
      <c r="E1100" s="307" t="s">
        <v>14453</v>
      </c>
      <c r="F1100" s="310">
        <v>2007</v>
      </c>
      <c r="G1100" s="310">
        <v>2007</v>
      </c>
      <c r="H1100" s="310"/>
      <c r="I1100" s="314">
        <v>5372</v>
      </c>
      <c r="J1100" s="314">
        <v>5</v>
      </c>
      <c r="K1100" s="311"/>
      <c r="L1100" s="292"/>
      <c r="M1100" s="292"/>
      <c r="N1100" s="292" t="s">
        <v>4050</v>
      </c>
      <c r="O1100" s="309"/>
      <c r="P1100" s="296">
        <v>5</v>
      </c>
      <c r="Q1100" s="296">
        <v>2</v>
      </c>
      <c r="R1100" s="296">
        <v>1</v>
      </c>
      <c r="S1100" s="296">
        <v>38</v>
      </c>
    </row>
    <row r="1101" spans="1:19" ht="25.5" x14ac:dyDescent="0.2">
      <c r="A1101" s="292">
        <v>2375</v>
      </c>
      <c r="B1101" s="35" t="s">
        <v>2333</v>
      </c>
      <c r="C1101" s="35" t="s">
        <v>2333</v>
      </c>
      <c r="D1101" s="293" t="s">
        <v>13796</v>
      </c>
      <c r="E1101" s="307" t="s">
        <v>14454</v>
      </c>
      <c r="F1101" s="310">
        <v>2007</v>
      </c>
      <c r="G1101" s="310">
        <v>2007</v>
      </c>
      <c r="H1101" s="310"/>
      <c r="I1101" s="314">
        <v>5372</v>
      </c>
      <c r="J1101" s="314">
        <v>6</v>
      </c>
      <c r="K1101" s="311"/>
      <c r="L1101" s="292"/>
      <c r="M1101" s="292"/>
      <c r="N1101" s="292" t="s">
        <v>4050</v>
      </c>
      <c r="O1101" s="309"/>
      <c r="P1101" s="296">
        <v>5</v>
      </c>
      <c r="Q1101" s="296">
        <v>2</v>
      </c>
      <c r="R1101" s="296">
        <v>1</v>
      </c>
      <c r="S1101" s="296">
        <v>38</v>
      </c>
    </row>
    <row r="1102" spans="1:19" ht="25.5" x14ac:dyDescent="0.2">
      <c r="A1102" s="292">
        <v>177</v>
      </c>
      <c r="B1102" s="35" t="s">
        <v>2333</v>
      </c>
      <c r="C1102" s="35" t="s">
        <v>2333</v>
      </c>
      <c r="D1102" s="293" t="s">
        <v>13796</v>
      </c>
      <c r="E1102" s="293" t="s">
        <v>14455</v>
      </c>
      <c r="F1102" s="300">
        <v>39052</v>
      </c>
      <c r="G1102" s="300">
        <v>39107</v>
      </c>
      <c r="H1102" s="300"/>
      <c r="I1102" s="292">
        <v>5057</v>
      </c>
      <c r="J1102" s="292">
        <v>5</v>
      </c>
      <c r="K1102" s="295" t="s">
        <v>44</v>
      </c>
      <c r="L1102" s="292"/>
      <c r="M1102" s="292"/>
      <c r="N1102" s="292" t="s">
        <v>4050</v>
      </c>
      <c r="O1102" s="292"/>
      <c r="P1102" s="296">
        <v>5</v>
      </c>
      <c r="Q1102" s="296">
        <v>1</v>
      </c>
      <c r="R1102" s="296">
        <v>4</v>
      </c>
      <c r="S1102" s="296">
        <v>17</v>
      </c>
    </row>
    <row r="1103" spans="1:19" ht="25.5" x14ac:dyDescent="0.2">
      <c r="A1103" s="292">
        <v>178</v>
      </c>
      <c r="B1103" s="35" t="s">
        <v>2333</v>
      </c>
      <c r="C1103" s="35" t="s">
        <v>2333</v>
      </c>
      <c r="D1103" s="293" t="s">
        <v>13796</v>
      </c>
      <c r="E1103" s="293" t="s">
        <v>14456</v>
      </c>
      <c r="F1103" s="300">
        <v>39052</v>
      </c>
      <c r="G1103" s="300">
        <v>39107</v>
      </c>
      <c r="H1103" s="300"/>
      <c r="I1103" s="292">
        <v>5057</v>
      </c>
      <c r="J1103" s="292">
        <v>6</v>
      </c>
      <c r="K1103" s="295" t="s">
        <v>45</v>
      </c>
      <c r="L1103" s="292"/>
      <c r="M1103" s="292"/>
      <c r="N1103" s="292" t="s">
        <v>4050</v>
      </c>
      <c r="O1103" s="292"/>
      <c r="P1103" s="296">
        <v>5</v>
      </c>
      <c r="Q1103" s="296">
        <v>1</v>
      </c>
      <c r="R1103" s="296">
        <v>4</v>
      </c>
      <c r="S1103" s="296">
        <v>17</v>
      </c>
    </row>
    <row r="1104" spans="1:19" ht="25.5" x14ac:dyDescent="0.2">
      <c r="A1104" s="292">
        <v>260</v>
      </c>
      <c r="B1104" s="35" t="s">
        <v>2333</v>
      </c>
      <c r="C1104" s="35" t="s">
        <v>2333</v>
      </c>
      <c r="D1104" s="293" t="s">
        <v>13796</v>
      </c>
      <c r="E1104" s="293" t="s">
        <v>14457</v>
      </c>
      <c r="F1104" s="300">
        <v>39157</v>
      </c>
      <c r="G1104" s="300">
        <v>39168</v>
      </c>
      <c r="H1104" s="300"/>
      <c r="I1104" s="292">
        <v>5068</v>
      </c>
      <c r="J1104" s="292">
        <v>6</v>
      </c>
      <c r="K1104" s="295" t="s">
        <v>44</v>
      </c>
      <c r="L1104" s="292"/>
      <c r="M1104" s="292"/>
      <c r="N1104" s="292" t="s">
        <v>4050</v>
      </c>
      <c r="O1104" s="292"/>
      <c r="P1104" s="296">
        <v>5</v>
      </c>
      <c r="Q1104" s="296">
        <v>1</v>
      </c>
      <c r="R1104" s="296">
        <v>4</v>
      </c>
      <c r="S1104" s="296">
        <v>28</v>
      </c>
    </row>
    <row r="1105" spans="1:19" ht="25.5" x14ac:dyDescent="0.2">
      <c r="A1105" s="292">
        <v>263</v>
      </c>
      <c r="B1105" s="35" t="s">
        <v>2333</v>
      </c>
      <c r="C1105" s="35" t="s">
        <v>2333</v>
      </c>
      <c r="D1105" s="293" t="s">
        <v>13796</v>
      </c>
      <c r="E1105" s="293" t="s">
        <v>14458</v>
      </c>
      <c r="F1105" s="300">
        <v>39116</v>
      </c>
      <c r="G1105" s="300">
        <v>39144</v>
      </c>
      <c r="H1105" s="300"/>
      <c r="I1105" s="292">
        <v>5069</v>
      </c>
      <c r="J1105" s="292">
        <v>2</v>
      </c>
      <c r="K1105" s="295" t="s">
        <v>45</v>
      </c>
      <c r="L1105" s="292"/>
      <c r="M1105" s="292"/>
      <c r="N1105" s="292" t="s">
        <v>4050</v>
      </c>
      <c r="O1105" s="292"/>
      <c r="P1105" s="296">
        <v>5</v>
      </c>
      <c r="Q1105" s="296">
        <v>1</v>
      </c>
      <c r="R1105" s="296">
        <v>4</v>
      </c>
      <c r="S1105" s="296">
        <v>29</v>
      </c>
    </row>
    <row r="1106" spans="1:19" ht="25.5" x14ac:dyDescent="0.2">
      <c r="A1106" s="292">
        <v>264</v>
      </c>
      <c r="B1106" s="35" t="s">
        <v>2333</v>
      </c>
      <c r="C1106" s="35" t="s">
        <v>2333</v>
      </c>
      <c r="D1106" s="293" t="s">
        <v>13796</v>
      </c>
      <c r="E1106" s="293" t="s">
        <v>14458</v>
      </c>
      <c r="F1106" s="300">
        <v>39119</v>
      </c>
      <c r="G1106" s="300">
        <v>39182</v>
      </c>
      <c r="H1106" s="300"/>
      <c r="I1106" s="292">
        <v>5069</v>
      </c>
      <c r="J1106" s="292">
        <v>3</v>
      </c>
      <c r="K1106" s="295" t="s">
        <v>44</v>
      </c>
      <c r="L1106" s="292"/>
      <c r="M1106" s="292"/>
      <c r="N1106" s="292" t="s">
        <v>4050</v>
      </c>
      <c r="O1106" s="292"/>
      <c r="P1106" s="296">
        <v>5</v>
      </c>
      <c r="Q1106" s="296">
        <v>1</v>
      </c>
      <c r="R1106" s="296">
        <v>4</v>
      </c>
      <c r="S1106" s="296">
        <v>29</v>
      </c>
    </row>
    <row r="1107" spans="1:19" ht="25.5" x14ac:dyDescent="0.2">
      <c r="A1107" s="292">
        <v>265</v>
      </c>
      <c r="B1107" s="35" t="s">
        <v>2333</v>
      </c>
      <c r="C1107" s="35" t="s">
        <v>2333</v>
      </c>
      <c r="D1107" s="293" t="s">
        <v>13796</v>
      </c>
      <c r="E1107" s="293" t="s">
        <v>14458</v>
      </c>
      <c r="F1107" s="300">
        <v>39188</v>
      </c>
      <c r="G1107" s="300">
        <v>39189</v>
      </c>
      <c r="H1107" s="300"/>
      <c r="I1107" s="292">
        <v>5069</v>
      </c>
      <c r="J1107" s="292">
        <v>4</v>
      </c>
      <c r="K1107" s="295" t="s">
        <v>45</v>
      </c>
      <c r="L1107" s="292"/>
      <c r="M1107" s="292"/>
      <c r="N1107" s="292" t="s">
        <v>4050</v>
      </c>
      <c r="O1107" s="292"/>
      <c r="P1107" s="296">
        <v>5</v>
      </c>
      <c r="Q1107" s="296">
        <v>1</v>
      </c>
      <c r="R1107" s="296">
        <v>4</v>
      </c>
      <c r="S1107" s="296">
        <v>29</v>
      </c>
    </row>
    <row r="1108" spans="1:19" ht="25.5" x14ac:dyDescent="0.2">
      <c r="A1108" s="292">
        <v>267</v>
      </c>
      <c r="B1108" s="35" t="s">
        <v>2333</v>
      </c>
      <c r="C1108" s="35" t="s">
        <v>2333</v>
      </c>
      <c r="D1108" s="293" t="s">
        <v>13796</v>
      </c>
      <c r="E1108" s="293" t="s">
        <v>14459</v>
      </c>
      <c r="F1108" s="300">
        <v>39188</v>
      </c>
      <c r="G1108" s="300">
        <v>39189</v>
      </c>
      <c r="H1108" s="300"/>
      <c r="I1108" s="292">
        <v>5069</v>
      </c>
      <c r="J1108" s="292">
        <v>6</v>
      </c>
      <c r="K1108" s="295" t="s">
        <v>45</v>
      </c>
      <c r="L1108" s="292"/>
      <c r="M1108" s="292"/>
      <c r="N1108" s="292" t="s">
        <v>4050</v>
      </c>
      <c r="O1108" s="292"/>
      <c r="P1108" s="296">
        <v>5</v>
      </c>
      <c r="Q1108" s="296">
        <v>1</v>
      </c>
      <c r="R1108" s="296">
        <v>4</v>
      </c>
      <c r="S1108" s="296">
        <v>29</v>
      </c>
    </row>
    <row r="1109" spans="1:19" ht="25.5" x14ac:dyDescent="0.2">
      <c r="A1109" s="292">
        <v>535</v>
      </c>
      <c r="B1109" s="35" t="s">
        <v>2333</v>
      </c>
      <c r="C1109" s="35" t="s">
        <v>2333</v>
      </c>
      <c r="D1109" s="293" t="s">
        <v>13796</v>
      </c>
      <c r="E1109" s="293" t="s">
        <v>14460</v>
      </c>
      <c r="F1109" s="300">
        <v>39139</v>
      </c>
      <c r="G1109" s="300">
        <v>39170</v>
      </c>
      <c r="H1109" s="300"/>
      <c r="I1109" s="292">
        <v>5108</v>
      </c>
      <c r="J1109" s="292">
        <v>2</v>
      </c>
      <c r="K1109" s="295"/>
      <c r="L1109" s="292"/>
      <c r="M1109" s="292"/>
      <c r="N1109" s="292" t="s">
        <v>4050</v>
      </c>
      <c r="O1109" s="292"/>
      <c r="P1109" s="296">
        <v>5</v>
      </c>
      <c r="Q1109" s="296">
        <v>1</v>
      </c>
      <c r="R1109" s="296">
        <v>3</v>
      </c>
      <c r="S1109" s="296">
        <v>26</v>
      </c>
    </row>
    <row r="1110" spans="1:19" ht="25.5" x14ac:dyDescent="0.2">
      <c r="A1110" s="292">
        <v>544</v>
      </c>
      <c r="B1110" s="35" t="s">
        <v>2333</v>
      </c>
      <c r="C1110" s="35" t="s">
        <v>2333</v>
      </c>
      <c r="D1110" s="293" t="s">
        <v>13796</v>
      </c>
      <c r="E1110" s="293" t="s">
        <v>14461</v>
      </c>
      <c r="F1110" s="300">
        <v>39123</v>
      </c>
      <c r="G1110" s="300">
        <v>39126</v>
      </c>
      <c r="H1110" s="300"/>
      <c r="I1110" s="292">
        <v>5109</v>
      </c>
      <c r="J1110" s="292">
        <v>4</v>
      </c>
      <c r="K1110" s="295"/>
      <c r="L1110" s="292"/>
      <c r="M1110" s="292"/>
      <c r="N1110" s="292" t="s">
        <v>4050</v>
      </c>
      <c r="O1110" s="292"/>
      <c r="P1110" s="296">
        <v>5</v>
      </c>
      <c r="Q1110" s="296">
        <v>1</v>
      </c>
      <c r="R1110" s="296">
        <v>3</v>
      </c>
      <c r="S1110" s="296">
        <v>27</v>
      </c>
    </row>
    <row r="1111" spans="1:19" ht="25.5" x14ac:dyDescent="0.2">
      <c r="A1111" s="292">
        <v>545</v>
      </c>
      <c r="B1111" s="35" t="s">
        <v>2333</v>
      </c>
      <c r="C1111" s="35" t="s">
        <v>2333</v>
      </c>
      <c r="D1111" s="293" t="s">
        <v>13796</v>
      </c>
      <c r="E1111" s="293" t="s">
        <v>14462</v>
      </c>
      <c r="F1111" s="300">
        <v>39087</v>
      </c>
      <c r="G1111" s="300">
        <v>39094</v>
      </c>
      <c r="H1111" s="300"/>
      <c r="I1111" s="292">
        <v>5109</v>
      </c>
      <c r="J1111" s="292">
        <v>5</v>
      </c>
      <c r="K1111" s="295" t="s">
        <v>44</v>
      </c>
      <c r="L1111" s="292"/>
      <c r="M1111" s="292"/>
      <c r="N1111" s="292" t="s">
        <v>4050</v>
      </c>
      <c r="O1111" s="292"/>
      <c r="P1111" s="296">
        <v>5</v>
      </c>
      <c r="Q1111" s="296">
        <v>1</v>
      </c>
      <c r="R1111" s="296">
        <v>3</v>
      </c>
      <c r="S1111" s="296">
        <v>27</v>
      </c>
    </row>
    <row r="1112" spans="1:19" ht="25.5" x14ac:dyDescent="0.2">
      <c r="A1112" s="292">
        <v>546</v>
      </c>
      <c r="B1112" s="35" t="s">
        <v>2333</v>
      </c>
      <c r="C1112" s="35" t="s">
        <v>2333</v>
      </c>
      <c r="D1112" s="293" t="s">
        <v>13796</v>
      </c>
      <c r="E1112" s="293" t="s">
        <v>14462</v>
      </c>
      <c r="F1112" s="300">
        <v>39087</v>
      </c>
      <c r="G1112" s="300">
        <v>39094</v>
      </c>
      <c r="H1112" s="300"/>
      <c r="I1112" s="292">
        <v>5109</v>
      </c>
      <c r="J1112" s="292">
        <v>6</v>
      </c>
      <c r="K1112" s="295" t="s">
        <v>45</v>
      </c>
      <c r="L1112" s="292"/>
      <c r="M1112" s="292"/>
      <c r="N1112" s="292" t="s">
        <v>4050</v>
      </c>
      <c r="O1112" s="292"/>
      <c r="P1112" s="296">
        <v>5</v>
      </c>
      <c r="Q1112" s="296">
        <v>1</v>
      </c>
      <c r="R1112" s="296">
        <v>3</v>
      </c>
      <c r="S1112" s="296">
        <v>27</v>
      </c>
    </row>
    <row r="1113" spans="1:19" ht="25.5" x14ac:dyDescent="0.2">
      <c r="A1113" s="292">
        <v>547</v>
      </c>
      <c r="B1113" s="35" t="s">
        <v>2333</v>
      </c>
      <c r="C1113" s="35" t="s">
        <v>2333</v>
      </c>
      <c r="D1113" s="293" t="s">
        <v>13796</v>
      </c>
      <c r="E1113" s="293" t="s">
        <v>14463</v>
      </c>
      <c r="F1113" s="300">
        <v>39080</v>
      </c>
      <c r="G1113" s="300">
        <v>39086</v>
      </c>
      <c r="H1113" s="300"/>
      <c r="I1113" s="292">
        <v>5109</v>
      </c>
      <c r="J1113" s="292">
        <v>7</v>
      </c>
      <c r="K1113" s="295"/>
      <c r="L1113" s="292"/>
      <c r="M1113" s="292"/>
      <c r="N1113" s="292" t="s">
        <v>4050</v>
      </c>
      <c r="O1113" s="292"/>
      <c r="P1113" s="296">
        <v>5</v>
      </c>
      <c r="Q1113" s="296">
        <v>1</v>
      </c>
      <c r="R1113" s="296">
        <v>3</v>
      </c>
      <c r="S1113" s="296">
        <v>27</v>
      </c>
    </row>
    <row r="1114" spans="1:19" ht="25.5" x14ac:dyDescent="0.2">
      <c r="A1114" s="292">
        <v>548</v>
      </c>
      <c r="B1114" s="35" t="s">
        <v>2333</v>
      </c>
      <c r="C1114" s="35" t="s">
        <v>2333</v>
      </c>
      <c r="D1114" s="293" t="s">
        <v>13796</v>
      </c>
      <c r="E1114" s="293" t="s">
        <v>14464</v>
      </c>
      <c r="F1114" s="300">
        <v>39112</v>
      </c>
      <c r="G1114" s="300">
        <v>39114</v>
      </c>
      <c r="H1114" s="300"/>
      <c r="I1114" s="292">
        <v>5110</v>
      </c>
      <c r="J1114" s="292">
        <v>1</v>
      </c>
      <c r="K1114" s="295" t="s">
        <v>44</v>
      </c>
      <c r="L1114" s="292"/>
      <c r="M1114" s="292"/>
      <c r="N1114" s="292" t="s">
        <v>4050</v>
      </c>
      <c r="O1114" s="292"/>
      <c r="P1114" s="296">
        <v>5</v>
      </c>
      <c r="Q1114" s="296">
        <v>1</v>
      </c>
      <c r="R1114" s="296">
        <v>3</v>
      </c>
      <c r="S1114" s="296">
        <v>28</v>
      </c>
    </row>
    <row r="1115" spans="1:19" ht="25.5" x14ac:dyDescent="0.2">
      <c r="A1115" s="292">
        <v>549</v>
      </c>
      <c r="B1115" s="35" t="s">
        <v>2333</v>
      </c>
      <c r="C1115" s="35" t="s">
        <v>2333</v>
      </c>
      <c r="D1115" s="293" t="s">
        <v>13796</v>
      </c>
      <c r="E1115" s="293" t="s">
        <v>14464</v>
      </c>
      <c r="F1115" s="300">
        <v>39112</v>
      </c>
      <c r="G1115" s="300">
        <v>39114</v>
      </c>
      <c r="H1115" s="300"/>
      <c r="I1115" s="292">
        <v>5110</v>
      </c>
      <c r="J1115" s="292">
        <v>2</v>
      </c>
      <c r="K1115" s="295" t="s">
        <v>45</v>
      </c>
      <c r="L1115" s="292"/>
      <c r="M1115" s="292"/>
      <c r="N1115" s="292" t="s">
        <v>4050</v>
      </c>
      <c r="O1115" s="292"/>
      <c r="P1115" s="296">
        <v>5</v>
      </c>
      <c r="Q1115" s="296">
        <v>1</v>
      </c>
      <c r="R1115" s="296">
        <v>3</v>
      </c>
      <c r="S1115" s="296">
        <v>28</v>
      </c>
    </row>
    <row r="1116" spans="1:19" ht="25.5" x14ac:dyDescent="0.2">
      <c r="A1116" s="292">
        <v>550</v>
      </c>
      <c r="B1116" s="35" t="s">
        <v>2333</v>
      </c>
      <c r="C1116" s="35" t="s">
        <v>2333</v>
      </c>
      <c r="D1116" s="293" t="s">
        <v>13796</v>
      </c>
      <c r="E1116" s="293" t="s">
        <v>14465</v>
      </c>
      <c r="F1116" s="300">
        <v>39114</v>
      </c>
      <c r="G1116" s="300">
        <v>39115</v>
      </c>
      <c r="H1116" s="300"/>
      <c r="I1116" s="292">
        <v>5110</v>
      </c>
      <c r="J1116" s="292">
        <v>3</v>
      </c>
      <c r="K1116" s="295" t="s">
        <v>44</v>
      </c>
      <c r="L1116" s="292"/>
      <c r="M1116" s="292"/>
      <c r="N1116" s="292" t="s">
        <v>4050</v>
      </c>
      <c r="O1116" s="292"/>
      <c r="P1116" s="296">
        <v>5</v>
      </c>
      <c r="Q1116" s="296">
        <v>1</v>
      </c>
      <c r="R1116" s="296">
        <v>3</v>
      </c>
      <c r="S1116" s="296">
        <v>28</v>
      </c>
    </row>
    <row r="1117" spans="1:19" ht="25.5" x14ac:dyDescent="0.2">
      <c r="A1117" s="292">
        <v>551</v>
      </c>
      <c r="B1117" s="35" t="s">
        <v>2333</v>
      </c>
      <c r="C1117" s="35" t="s">
        <v>2333</v>
      </c>
      <c r="D1117" s="293" t="s">
        <v>13796</v>
      </c>
      <c r="E1117" s="293" t="s">
        <v>14465</v>
      </c>
      <c r="F1117" s="300">
        <v>39114</v>
      </c>
      <c r="G1117" s="300">
        <v>39115</v>
      </c>
      <c r="H1117" s="300"/>
      <c r="I1117" s="292">
        <v>5110</v>
      </c>
      <c r="J1117" s="292">
        <v>4</v>
      </c>
      <c r="K1117" s="295" t="s">
        <v>45</v>
      </c>
      <c r="L1117" s="292"/>
      <c r="M1117" s="292"/>
      <c r="N1117" s="292" t="s">
        <v>4050</v>
      </c>
      <c r="O1117" s="292"/>
      <c r="P1117" s="296">
        <v>5</v>
      </c>
      <c r="Q1117" s="296">
        <v>1</v>
      </c>
      <c r="R1117" s="296">
        <v>3</v>
      </c>
      <c r="S1117" s="296">
        <v>28</v>
      </c>
    </row>
    <row r="1118" spans="1:19" ht="25.5" x14ac:dyDescent="0.2">
      <c r="A1118" s="292">
        <v>552</v>
      </c>
      <c r="B1118" s="35" t="s">
        <v>2333</v>
      </c>
      <c r="C1118" s="35" t="s">
        <v>2333</v>
      </c>
      <c r="D1118" s="293" t="s">
        <v>13796</v>
      </c>
      <c r="E1118" s="293" t="s">
        <v>14466</v>
      </c>
      <c r="F1118" s="300">
        <v>36558</v>
      </c>
      <c r="G1118" s="300">
        <v>39119</v>
      </c>
      <c r="H1118" s="300"/>
      <c r="I1118" s="292">
        <v>5110</v>
      </c>
      <c r="J1118" s="292">
        <v>5</v>
      </c>
      <c r="K1118" s="295" t="s">
        <v>44</v>
      </c>
      <c r="L1118" s="292"/>
      <c r="M1118" s="292"/>
      <c r="N1118" s="292" t="s">
        <v>4050</v>
      </c>
      <c r="O1118" s="292"/>
      <c r="P1118" s="296">
        <v>5</v>
      </c>
      <c r="Q1118" s="296">
        <v>1</v>
      </c>
      <c r="R1118" s="296">
        <v>3</v>
      </c>
      <c r="S1118" s="296">
        <v>28</v>
      </c>
    </row>
    <row r="1119" spans="1:19" ht="25.5" x14ac:dyDescent="0.2">
      <c r="A1119" s="292">
        <v>553</v>
      </c>
      <c r="B1119" s="35" t="s">
        <v>2333</v>
      </c>
      <c r="C1119" s="35" t="s">
        <v>2333</v>
      </c>
      <c r="D1119" s="293" t="s">
        <v>13796</v>
      </c>
      <c r="E1119" s="293" t="s">
        <v>14466</v>
      </c>
      <c r="F1119" s="300">
        <v>36558</v>
      </c>
      <c r="G1119" s="300">
        <v>39119</v>
      </c>
      <c r="H1119" s="300"/>
      <c r="I1119" s="292">
        <v>5110</v>
      </c>
      <c r="J1119" s="292">
        <v>6</v>
      </c>
      <c r="K1119" s="295" t="s">
        <v>45</v>
      </c>
      <c r="L1119" s="292"/>
      <c r="M1119" s="292"/>
      <c r="N1119" s="292" t="s">
        <v>4050</v>
      </c>
      <c r="O1119" s="292"/>
      <c r="P1119" s="296">
        <v>5</v>
      </c>
      <c r="Q1119" s="296">
        <v>1</v>
      </c>
      <c r="R1119" s="296">
        <v>3</v>
      </c>
      <c r="S1119" s="296">
        <v>28</v>
      </c>
    </row>
    <row r="1120" spans="1:19" ht="25.5" x14ac:dyDescent="0.2">
      <c r="A1120" s="292">
        <v>555</v>
      </c>
      <c r="B1120" s="35" t="s">
        <v>2333</v>
      </c>
      <c r="C1120" s="35" t="s">
        <v>2333</v>
      </c>
      <c r="D1120" s="293" t="s">
        <v>13796</v>
      </c>
      <c r="E1120" s="293" t="s">
        <v>14467</v>
      </c>
      <c r="F1120" s="300">
        <v>39120</v>
      </c>
      <c r="G1120" s="300">
        <v>39123</v>
      </c>
      <c r="H1120" s="300"/>
      <c r="I1120" s="292">
        <v>5111</v>
      </c>
      <c r="J1120" s="292">
        <v>1</v>
      </c>
      <c r="K1120" s="295" t="s">
        <v>44</v>
      </c>
      <c r="L1120" s="292"/>
      <c r="M1120" s="292"/>
      <c r="N1120" s="292" t="s">
        <v>4050</v>
      </c>
      <c r="O1120" s="292"/>
      <c r="P1120" s="296">
        <v>5</v>
      </c>
      <c r="Q1120" s="296">
        <v>1</v>
      </c>
      <c r="R1120" s="296">
        <v>3</v>
      </c>
      <c r="S1120" s="296">
        <v>29</v>
      </c>
    </row>
    <row r="1121" spans="1:19" ht="25.5" x14ac:dyDescent="0.2">
      <c r="A1121" s="292">
        <v>556</v>
      </c>
      <c r="B1121" s="35" t="s">
        <v>2333</v>
      </c>
      <c r="C1121" s="35" t="s">
        <v>2333</v>
      </c>
      <c r="D1121" s="293" t="s">
        <v>13796</v>
      </c>
      <c r="E1121" s="293" t="s">
        <v>14467</v>
      </c>
      <c r="F1121" s="300">
        <v>39120</v>
      </c>
      <c r="G1121" s="300">
        <v>39123</v>
      </c>
      <c r="H1121" s="300"/>
      <c r="I1121" s="292">
        <v>5111</v>
      </c>
      <c r="J1121" s="292">
        <v>2</v>
      </c>
      <c r="K1121" s="295" t="s">
        <v>45</v>
      </c>
      <c r="L1121" s="292"/>
      <c r="M1121" s="292"/>
      <c r="N1121" s="292" t="s">
        <v>4050</v>
      </c>
      <c r="O1121" s="292"/>
      <c r="P1121" s="296">
        <v>5</v>
      </c>
      <c r="Q1121" s="296">
        <v>1</v>
      </c>
      <c r="R1121" s="296">
        <v>3</v>
      </c>
      <c r="S1121" s="296">
        <v>29</v>
      </c>
    </row>
    <row r="1122" spans="1:19" ht="25.5" x14ac:dyDescent="0.2">
      <c r="A1122" s="292">
        <v>561</v>
      </c>
      <c r="B1122" s="35" t="s">
        <v>2333</v>
      </c>
      <c r="C1122" s="35" t="s">
        <v>2333</v>
      </c>
      <c r="D1122" s="293" t="s">
        <v>13796</v>
      </c>
      <c r="E1122" s="293" t="s">
        <v>14468</v>
      </c>
      <c r="F1122" s="300">
        <v>39141</v>
      </c>
      <c r="G1122" s="300">
        <v>39143</v>
      </c>
      <c r="H1122" s="300"/>
      <c r="I1122" s="292">
        <v>5111</v>
      </c>
      <c r="J1122" s="292">
        <v>7</v>
      </c>
      <c r="K1122" s="295" t="s">
        <v>44</v>
      </c>
      <c r="L1122" s="292"/>
      <c r="M1122" s="292"/>
      <c r="N1122" s="292" t="s">
        <v>4050</v>
      </c>
      <c r="O1122" s="292"/>
      <c r="P1122" s="296">
        <v>5</v>
      </c>
      <c r="Q1122" s="296">
        <v>1</v>
      </c>
      <c r="R1122" s="296">
        <v>3</v>
      </c>
      <c r="S1122" s="296">
        <v>29</v>
      </c>
    </row>
    <row r="1123" spans="1:19" ht="25.5" x14ac:dyDescent="0.2">
      <c r="A1123" s="292">
        <v>562</v>
      </c>
      <c r="B1123" s="35" t="s">
        <v>2333</v>
      </c>
      <c r="C1123" s="35" t="s">
        <v>2333</v>
      </c>
      <c r="D1123" s="293" t="s">
        <v>13796</v>
      </c>
      <c r="E1123" s="293" t="s">
        <v>14468</v>
      </c>
      <c r="F1123" s="300">
        <v>39141</v>
      </c>
      <c r="G1123" s="300">
        <v>39143</v>
      </c>
      <c r="H1123" s="300"/>
      <c r="I1123" s="292">
        <v>5111</v>
      </c>
      <c r="J1123" s="292">
        <v>8</v>
      </c>
      <c r="K1123" s="295" t="s">
        <v>45</v>
      </c>
      <c r="L1123" s="292"/>
      <c r="M1123" s="292"/>
      <c r="N1123" s="292" t="s">
        <v>4050</v>
      </c>
      <c r="O1123" s="292"/>
      <c r="P1123" s="296">
        <v>5</v>
      </c>
      <c r="Q1123" s="296">
        <v>1</v>
      </c>
      <c r="R1123" s="296">
        <v>3</v>
      </c>
      <c r="S1123" s="296">
        <v>29</v>
      </c>
    </row>
    <row r="1124" spans="1:19" ht="25.5" x14ac:dyDescent="0.2">
      <c r="A1124" s="292">
        <v>563</v>
      </c>
      <c r="B1124" s="35" t="s">
        <v>2333</v>
      </c>
      <c r="C1124" s="35" t="s">
        <v>2333</v>
      </c>
      <c r="D1124" s="293" t="s">
        <v>13796</v>
      </c>
      <c r="E1124" s="293" t="s">
        <v>14469</v>
      </c>
      <c r="F1124" s="300">
        <v>39143</v>
      </c>
      <c r="G1124" s="300">
        <v>39149</v>
      </c>
      <c r="H1124" s="300"/>
      <c r="I1124" s="292">
        <v>5112</v>
      </c>
      <c r="J1124" s="292">
        <v>1</v>
      </c>
      <c r="K1124" s="295"/>
      <c r="L1124" s="292"/>
      <c r="M1124" s="292"/>
      <c r="N1124" s="292" t="s">
        <v>4050</v>
      </c>
      <c r="O1124" s="292"/>
      <c r="P1124" s="296">
        <v>5</v>
      </c>
      <c r="Q1124" s="296">
        <v>1</v>
      </c>
      <c r="R1124" s="296">
        <v>3</v>
      </c>
      <c r="S1124" s="296">
        <v>30</v>
      </c>
    </row>
    <row r="1125" spans="1:19" ht="25.5" x14ac:dyDescent="0.2">
      <c r="A1125" s="292">
        <v>564</v>
      </c>
      <c r="B1125" s="35" t="s">
        <v>2333</v>
      </c>
      <c r="C1125" s="35" t="s">
        <v>2333</v>
      </c>
      <c r="D1125" s="293" t="s">
        <v>13796</v>
      </c>
      <c r="E1125" s="293" t="s">
        <v>14470</v>
      </c>
      <c r="F1125" s="300">
        <v>39140</v>
      </c>
      <c r="G1125" s="300">
        <v>39141</v>
      </c>
      <c r="H1125" s="300"/>
      <c r="I1125" s="292">
        <v>5112</v>
      </c>
      <c r="J1125" s="292">
        <v>2</v>
      </c>
      <c r="K1125" s="295"/>
      <c r="L1125" s="292"/>
      <c r="M1125" s="292"/>
      <c r="N1125" s="292" t="s">
        <v>4050</v>
      </c>
      <c r="O1125" s="292"/>
      <c r="P1125" s="296">
        <v>5</v>
      </c>
      <c r="Q1125" s="296">
        <v>1</v>
      </c>
      <c r="R1125" s="296">
        <v>3</v>
      </c>
      <c r="S1125" s="296">
        <v>30</v>
      </c>
    </row>
    <row r="1126" spans="1:19" ht="25.5" x14ac:dyDescent="0.2">
      <c r="A1126" s="292">
        <v>565</v>
      </c>
      <c r="B1126" s="35" t="s">
        <v>2333</v>
      </c>
      <c r="C1126" s="35" t="s">
        <v>2333</v>
      </c>
      <c r="D1126" s="293" t="s">
        <v>13796</v>
      </c>
      <c r="E1126" s="293" t="s">
        <v>14471</v>
      </c>
      <c r="F1126" s="300">
        <v>39136</v>
      </c>
      <c r="G1126" s="300">
        <v>39140</v>
      </c>
      <c r="H1126" s="300"/>
      <c r="I1126" s="292">
        <v>5112</v>
      </c>
      <c r="J1126" s="292">
        <v>3</v>
      </c>
      <c r="K1126" s="295" t="s">
        <v>44</v>
      </c>
      <c r="L1126" s="292"/>
      <c r="M1126" s="292"/>
      <c r="N1126" s="292" t="s">
        <v>4050</v>
      </c>
      <c r="O1126" s="292"/>
      <c r="P1126" s="296">
        <v>5</v>
      </c>
      <c r="Q1126" s="296">
        <v>1</v>
      </c>
      <c r="R1126" s="296">
        <v>3</v>
      </c>
      <c r="S1126" s="296">
        <v>30</v>
      </c>
    </row>
    <row r="1127" spans="1:19" ht="25.5" x14ac:dyDescent="0.2">
      <c r="A1127" s="292">
        <v>566</v>
      </c>
      <c r="B1127" s="35" t="s">
        <v>2333</v>
      </c>
      <c r="C1127" s="35" t="s">
        <v>2333</v>
      </c>
      <c r="D1127" s="293" t="s">
        <v>13796</v>
      </c>
      <c r="E1127" s="293" t="s">
        <v>14471</v>
      </c>
      <c r="F1127" s="300">
        <v>39136</v>
      </c>
      <c r="G1127" s="300">
        <v>39140</v>
      </c>
      <c r="H1127" s="300"/>
      <c r="I1127" s="292">
        <v>5112</v>
      </c>
      <c r="J1127" s="292">
        <v>4</v>
      </c>
      <c r="K1127" s="295" t="s">
        <v>45</v>
      </c>
      <c r="L1127" s="292"/>
      <c r="M1127" s="292"/>
      <c r="N1127" s="292" t="s">
        <v>4050</v>
      </c>
      <c r="O1127" s="292"/>
      <c r="P1127" s="296">
        <v>5</v>
      </c>
      <c r="Q1127" s="296">
        <v>1</v>
      </c>
      <c r="R1127" s="296">
        <v>3</v>
      </c>
      <c r="S1127" s="296">
        <v>30</v>
      </c>
    </row>
    <row r="1128" spans="1:19" ht="25.5" x14ac:dyDescent="0.2">
      <c r="A1128" s="292">
        <v>571</v>
      </c>
      <c r="B1128" s="35" t="s">
        <v>2333</v>
      </c>
      <c r="C1128" s="35" t="s">
        <v>2333</v>
      </c>
      <c r="D1128" s="293" t="s">
        <v>13796</v>
      </c>
      <c r="E1128" s="293" t="s">
        <v>14472</v>
      </c>
      <c r="F1128" s="300">
        <v>39188</v>
      </c>
      <c r="G1128" s="300">
        <v>39188</v>
      </c>
      <c r="H1128" s="300"/>
      <c r="I1128" s="292">
        <v>5113</v>
      </c>
      <c r="J1128" s="292">
        <v>1</v>
      </c>
      <c r="K1128" s="295" t="s">
        <v>44</v>
      </c>
      <c r="L1128" s="292"/>
      <c r="M1128" s="292"/>
      <c r="N1128" s="292">
        <v>241</v>
      </c>
      <c r="O1128" s="292"/>
      <c r="P1128" s="296">
        <v>5</v>
      </c>
      <c r="Q1128" s="296">
        <v>1</v>
      </c>
      <c r="R1128" s="296">
        <v>3</v>
      </c>
      <c r="S1128" s="296">
        <v>31</v>
      </c>
    </row>
    <row r="1129" spans="1:19" ht="25.5" x14ac:dyDescent="0.2">
      <c r="A1129" s="292">
        <v>572</v>
      </c>
      <c r="B1129" s="35" t="s">
        <v>2333</v>
      </c>
      <c r="C1129" s="35" t="s">
        <v>2333</v>
      </c>
      <c r="D1129" s="293" t="s">
        <v>13796</v>
      </c>
      <c r="E1129" s="293" t="s">
        <v>14472</v>
      </c>
      <c r="F1129" s="300">
        <v>39188</v>
      </c>
      <c r="G1129" s="300">
        <v>39188</v>
      </c>
      <c r="H1129" s="300"/>
      <c r="I1129" s="292">
        <v>5113</v>
      </c>
      <c r="J1129" s="292">
        <v>2</v>
      </c>
      <c r="K1129" s="295" t="s">
        <v>45</v>
      </c>
      <c r="L1129" s="292"/>
      <c r="M1129" s="292"/>
      <c r="N1129" s="292" t="s">
        <v>4050</v>
      </c>
      <c r="O1129" s="292"/>
      <c r="P1129" s="296">
        <v>5</v>
      </c>
      <c r="Q1129" s="296">
        <v>1</v>
      </c>
      <c r="R1129" s="296">
        <v>3</v>
      </c>
      <c r="S1129" s="296">
        <v>31</v>
      </c>
    </row>
    <row r="1130" spans="1:19" ht="25.5" x14ac:dyDescent="0.2">
      <c r="A1130" s="292">
        <v>577</v>
      </c>
      <c r="B1130" s="35" t="s">
        <v>2333</v>
      </c>
      <c r="C1130" s="35" t="s">
        <v>2333</v>
      </c>
      <c r="D1130" s="293" t="s">
        <v>13796</v>
      </c>
      <c r="E1130" s="293" t="s">
        <v>14473</v>
      </c>
      <c r="F1130" s="300">
        <v>39184</v>
      </c>
      <c r="G1130" s="300">
        <v>39184</v>
      </c>
      <c r="H1130" s="300"/>
      <c r="I1130" s="292">
        <v>5113</v>
      </c>
      <c r="J1130" s="292">
        <v>7</v>
      </c>
      <c r="K1130" s="295"/>
      <c r="L1130" s="292"/>
      <c r="M1130" s="292"/>
      <c r="N1130" s="292" t="s">
        <v>4050</v>
      </c>
      <c r="O1130" s="292"/>
      <c r="P1130" s="296">
        <v>5</v>
      </c>
      <c r="Q1130" s="296">
        <v>1</v>
      </c>
      <c r="R1130" s="296">
        <v>3</v>
      </c>
      <c r="S1130" s="296">
        <v>31</v>
      </c>
    </row>
    <row r="1131" spans="1:19" ht="25.5" x14ac:dyDescent="0.2">
      <c r="A1131" s="292">
        <v>578</v>
      </c>
      <c r="B1131" s="35" t="s">
        <v>2333</v>
      </c>
      <c r="C1131" s="35" t="s">
        <v>2333</v>
      </c>
      <c r="D1131" s="293" t="s">
        <v>13796</v>
      </c>
      <c r="E1131" s="293" t="s">
        <v>14474</v>
      </c>
      <c r="F1131" s="300">
        <v>39134</v>
      </c>
      <c r="G1131" s="300">
        <v>39136</v>
      </c>
      <c r="H1131" s="300"/>
      <c r="I1131" s="292">
        <v>5114</v>
      </c>
      <c r="J1131" s="292">
        <v>1</v>
      </c>
      <c r="K1131" s="295" t="s">
        <v>44</v>
      </c>
      <c r="L1131" s="292"/>
      <c r="M1131" s="292"/>
      <c r="N1131" s="292" t="s">
        <v>4050</v>
      </c>
      <c r="O1131" s="292"/>
      <c r="P1131" s="296">
        <v>5</v>
      </c>
      <c r="Q1131" s="296">
        <v>1</v>
      </c>
      <c r="R1131" s="296">
        <v>3</v>
      </c>
      <c r="S1131" s="296">
        <v>32</v>
      </c>
    </row>
    <row r="1132" spans="1:19" ht="25.5" x14ac:dyDescent="0.2">
      <c r="A1132" s="292">
        <v>579</v>
      </c>
      <c r="B1132" s="35" t="s">
        <v>2333</v>
      </c>
      <c r="C1132" s="35" t="s">
        <v>2333</v>
      </c>
      <c r="D1132" s="293" t="s">
        <v>13796</v>
      </c>
      <c r="E1132" s="293" t="s">
        <v>14475</v>
      </c>
      <c r="F1132" s="300">
        <v>39134</v>
      </c>
      <c r="G1132" s="300">
        <v>39136</v>
      </c>
      <c r="H1132" s="300"/>
      <c r="I1132" s="292">
        <v>5114</v>
      </c>
      <c r="J1132" s="292">
        <v>2</v>
      </c>
      <c r="K1132" s="295" t="s">
        <v>45</v>
      </c>
      <c r="L1132" s="292"/>
      <c r="M1132" s="292"/>
      <c r="N1132" s="292" t="s">
        <v>4050</v>
      </c>
      <c r="O1132" s="292"/>
      <c r="P1132" s="296">
        <v>5</v>
      </c>
      <c r="Q1132" s="296">
        <v>1</v>
      </c>
      <c r="R1132" s="296">
        <v>3</v>
      </c>
      <c r="S1132" s="296">
        <v>32</v>
      </c>
    </row>
    <row r="1133" spans="1:19" ht="25.5" x14ac:dyDescent="0.2">
      <c r="A1133" s="292">
        <v>580</v>
      </c>
      <c r="B1133" s="35" t="s">
        <v>2333</v>
      </c>
      <c r="C1133" s="35" t="s">
        <v>2333</v>
      </c>
      <c r="D1133" s="293" t="s">
        <v>13796</v>
      </c>
      <c r="E1133" s="293" t="s">
        <v>14476</v>
      </c>
      <c r="F1133" s="300">
        <v>39131</v>
      </c>
      <c r="G1133" s="300">
        <v>39134</v>
      </c>
      <c r="H1133" s="300"/>
      <c r="I1133" s="292">
        <v>5114</v>
      </c>
      <c r="J1133" s="292">
        <v>3</v>
      </c>
      <c r="K1133" s="295" t="s">
        <v>44</v>
      </c>
      <c r="L1133" s="292"/>
      <c r="M1133" s="292"/>
      <c r="N1133" s="292" t="s">
        <v>4050</v>
      </c>
      <c r="O1133" s="292"/>
      <c r="P1133" s="296">
        <v>5</v>
      </c>
      <c r="Q1133" s="296">
        <v>1</v>
      </c>
      <c r="R1133" s="296">
        <v>3</v>
      </c>
      <c r="S1133" s="296">
        <v>32</v>
      </c>
    </row>
    <row r="1134" spans="1:19" ht="25.5" x14ac:dyDescent="0.2">
      <c r="A1134" s="292">
        <v>581</v>
      </c>
      <c r="B1134" s="35" t="s">
        <v>2333</v>
      </c>
      <c r="C1134" s="35" t="s">
        <v>2333</v>
      </c>
      <c r="D1134" s="293" t="s">
        <v>13796</v>
      </c>
      <c r="E1134" s="293" t="s">
        <v>14476</v>
      </c>
      <c r="F1134" s="300">
        <v>39131</v>
      </c>
      <c r="G1134" s="300">
        <v>39134</v>
      </c>
      <c r="H1134" s="300"/>
      <c r="I1134" s="292">
        <v>5114</v>
      </c>
      <c r="J1134" s="292">
        <v>4</v>
      </c>
      <c r="K1134" s="295" t="s">
        <v>45</v>
      </c>
      <c r="L1134" s="292"/>
      <c r="M1134" s="292"/>
      <c r="N1134" s="292" t="s">
        <v>4050</v>
      </c>
      <c r="O1134" s="292"/>
      <c r="P1134" s="296">
        <v>5</v>
      </c>
      <c r="Q1134" s="296">
        <v>1</v>
      </c>
      <c r="R1134" s="296">
        <v>3</v>
      </c>
      <c r="S1134" s="296">
        <v>32</v>
      </c>
    </row>
    <row r="1135" spans="1:19" ht="25.5" x14ac:dyDescent="0.2">
      <c r="A1135" s="292">
        <v>582</v>
      </c>
      <c r="B1135" s="35" t="s">
        <v>2333</v>
      </c>
      <c r="C1135" s="35" t="s">
        <v>2333</v>
      </c>
      <c r="D1135" s="293" t="s">
        <v>13796</v>
      </c>
      <c r="E1135" s="293" t="s">
        <v>14477</v>
      </c>
      <c r="F1135" s="300">
        <v>39128</v>
      </c>
      <c r="G1135" s="300">
        <v>39131</v>
      </c>
      <c r="H1135" s="300"/>
      <c r="I1135" s="292">
        <v>5114</v>
      </c>
      <c r="J1135" s="292">
        <v>5</v>
      </c>
      <c r="K1135" s="295" t="s">
        <v>44</v>
      </c>
      <c r="L1135" s="292"/>
      <c r="M1135" s="292"/>
      <c r="N1135" s="292" t="s">
        <v>4050</v>
      </c>
      <c r="O1135" s="292"/>
      <c r="P1135" s="296">
        <v>5</v>
      </c>
      <c r="Q1135" s="296">
        <v>1</v>
      </c>
      <c r="R1135" s="296">
        <v>3</v>
      </c>
      <c r="S1135" s="296">
        <v>32</v>
      </c>
    </row>
    <row r="1136" spans="1:19" ht="25.5" x14ac:dyDescent="0.2">
      <c r="A1136" s="292">
        <v>583</v>
      </c>
      <c r="B1136" s="35" t="s">
        <v>2333</v>
      </c>
      <c r="C1136" s="35" t="s">
        <v>2333</v>
      </c>
      <c r="D1136" s="293" t="s">
        <v>13796</v>
      </c>
      <c r="E1136" s="293" t="s">
        <v>14477</v>
      </c>
      <c r="F1136" s="300">
        <v>39156</v>
      </c>
      <c r="G1136" s="300">
        <v>39131</v>
      </c>
      <c r="H1136" s="300"/>
      <c r="I1136" s="292">
        <v>5114</v>
      </c>
      <c r="J1136" s="292">
        <v>6</v>
      </c>
      <c r="K1136" s="295" t="s">
        <v>45</v>
      </c>
      <c r="L1136" s="292"/>
      <c r="M1136" s="292"/>
      <c r="N1136" s="292" t="s">
        <v>4050</v>
      </c>
      <c r="O1136" s="292"/>
      <c r="P1136" s="296">
        <v>5</v>
      </c>
      <c r="Q1136" s="296">
        <v>1</v>
      </c>
      <c r="R1136" s="296">
        <v>3</v>
      </c>
      <c r="S1136" s="296">
        <v>32</v>
      </c>
    </row>
    <row r="1137" spans="1:19" ht="25.5" x14ac:dyDescent="0.2">
      <c r="A1137" s="292">
        <v>584</v>
      </c>
      <c r="B1137" s="35" t="s">
        <v>2333</v>
      </c>
      <c r="C1137" s="35" t="s">
        <v>2333</v>
      </c>
      <c r="D1137" s="293" t="s">
        <v>13796</v>
      </c>
      <c r="E1137" s="293" t="s">
        <v>14478</v>
      </c>
      <c r="F1137" s="300">
        <v>39156</v>
      </c>
      <c r="G1137" s="300">
        <v>39162</v>
      </c>
      <c r="H1137" s="300"/>
      <c r="I1137" s="292">
        <v>5114</v>
      </c>
      <c r="J1137" s="292">
        <v>7</v>
      </c>
      <c r="K1137" s="295" t="s">
        <v>44</v>
      </c>
      <c r="L1137" s="292"/>
      <c r="M1137" s="292"/>
      <c r="N1137" s="292" t="s">
        <v>4050</v>
      </c>
      <c r="O1137" s="292"/>
      <c r="P1137" s="296">
        <v>5</v>
      </c>
      <c r="Q1137" s="296">
        <v>1</v>
      </c>
      <c r="R1137" s="296">
        <v>3</v>
      </c>
      <c r="S1137" s="296">
        <v>32</v>
      </c>
    </row>
    <row r="1138" spans="1:19" ht="25.5" x14ac:dyDescent="0.2">
      <c r="A1138" s="292">
        <v>585</v>
      </c>
      <c r="B1138" s="35" t="s">
        <v>2333</v>
      </c>
      <c r="C1138" s="35" t="s">
        <v>2333</v>
      </c>
      <c r="D1138" s="293" t="s">
        <v>13796</v>
      </c>
      <c r="E1138" s="293" t="s">
        <v>14478</v>
      </c>
      <c r="F1138" s="300">
        <v>39156</v>
      </c>
      <c r="G1138" s="300">
        <v>39162</v>
      </c>
      <c r="H1138" s="300"/>
      <c r="I1138" s="292">
        <v>5114</v>
      </c>
      <c r="J1138" s="292">
        <v>8</v>
      </c>
      <c r="K1138" s="295" t="s">
        <v>45</v>
      </c>
      <c r="L1138" s="292"/>
      <c r="M1138" s="292"/>
      <c r="N1138" s="292" t="s">
        <v>4050</v>
      </c>
      <c r="O1138" s="292"/>
      <c r="P1138" s="296">
        <v>5</v>
      </c>
      <c r="Q1138" s="296">
        <v>1</v>
      </c>
      <c r="R1138" s="296">
        <v>3</v>
      </c>
      <c r="S1138" s="296">
        <v>32</v>
      </c>
    </row>
    <row r="1139" spans="1:19" ht="25.5" x14ac:dyDescent="0.2">
      <c r="A1139" s="292">
        <v>586</v>
      </c>
      <c r="B1139" s="35" t="s">
        <v>2333</v>
      </c>
      <c r="C1139" s="35" t="s">
        <v>2333</v>
      </c>
      <c r="D1139" s="293" t="s">
        <v>13796</v>
      </c>
      <c r="E1139" s="293" t="s">
        <v>14479</v>
      </c>
      <c r="F1139" s="300">
        <v>39126</v>
      </c>
      <c r="G1139" s="300">
        <v>39127</v>
      </c>
      <c r="H1139" s="300"/>
      <c r="I1139" s="292">
        <v>5115</v>
      </c>
      <c r="J1139" s="292">
        <v>1</v>
      </c>
      <c r="K1139" s="295" t="s">
        <v>44</v>
      </c>
      <c r="L1139" s="292"/>
      <c r="M1139" s="292"/>
      <c r="N1139" s="292" t="s">
        <v>4050</v>
      </c>
      <c r="O1139" s="292"/>
      <c r="P1139" s="296">
        <v>5</v>
      </c>
      <c r="Q1139" s="296">
        <v>1</v>
      </c>
      <c r="R1139" s="296">
        <v>3</v>
      </c>
      <c r="S1139" s="296">
        <v>33</v>
      </c>
    </row>
    <row r="1140" spans="1:19" ht="25.5" x14ac:dyDescent="0.2">
      <c r="A1140" s="292">
        <v>587</v>
      </c>
      <c r="B1140" s="35" t="s">
        <v>2333</v>
      </c>
      <c r="C1140" s="35" t="s">
        <v>2333</v>
      </c>
      <c r="D1140" s="293" t="s">
        <v>13796</v>
      </c>
      <c r="E1140" s="293" t="s">
        <v>14480</v>
      </c>
      <c r="F1140" s="300">
        <v>39127</v>
      </c>
      <c r="G1140" s="300">
        <v>39128</v>
      </c>
      <c r="H1140" s="300"/>
      <c r="I1140" s="292">
        <v>5115</v>
      </c>
      <c r="J1140" s="292">
        <v>2</v>
      </c>
      <c r="K1140" s="295" t="s">
        <v>45</v>
      </c>
      <c r="L1140" s="292"/>
      <c r="M1140" s="292"/>
      <c r="N1140" s="292" t="s">
        <v>4050</v>
      </c>
      <c r="O1140" s="292"/>
      <c r="P1140" s="296">
        <v>5</v>
      </c>
      <c r="Q1140" s="296">
        <v>1</v>
      </c>
      <c r="R1140" s="296">
        <v>3</v>
      </c>
      <c r="S1140" s="296">
        <v>33</v>
      </c>
    </row>
    <row r="1141" spans="1:19" ht="25.5" x14ac:dyDescent="0.2">
      <c r="A1141" s="292">
        <v>588</v>
      </c>
      <c r="B1141" s="35" t="s">
        <v>2333</v>
      </c>
      <c r="C1141" s="35" t="s">
        <v>2333</v>
      </c>
      <c r="D1141" s="293" t="s">
        <v>13796</v>
      </c>
      <c r="E1141" s="293" t="s">
        <v>14481</v>
      </c>
      <c r="F1141" s="300">
        <v>39150</v>
      </c>
      <c r="G1141" s="300">
        <v>39150</v>
      </c>
      <c r="H1141" s="300"/>
      <c r="I1141" s="292">
        <v>5115</v>
      </c>
      <c r="J1141" s="292">
        <v>3</v>
      </c>
      <c r="K1141" s="295" t="s">
        <v>44</v>
      </c>
      <c r="L1141" s="292"/>
      <c r="M1141" s="292"/>
      <c r="N1141" s="292" t="s">
        <v>4050</v>
      </c>
      <c r="O1141" s="292"/>
      <c r="P1141" s="296">
        <v>5</v>
      </c>
      <c r="Q1141" s="296">
        <v>1</v>
      </c>
      <c r="R1141" s="296">
        <v>3</v>
      </c>
      <c r="S1141" s="296">
        <v>33</v>
      </c>
    </row>
    <row r="1142" spans="1:19" ht="25.5" x14ac:dyDescent="0.2">
      <c r="A1142" s="292">
        <v>589</v>
      </c>
      <c r="B1142" s="35" t="s">
        <v>2333</v>
      </c>
      <c r="C1142" s="35" t="s">
        <v>2333</v>
      </c>
      <c r="D1142" s="293" t="s">
        <v>13796</v>
      </c>
      <c r="E1142" s="293" t="s">
        <v>14482</v>
      </c>
      <c r="F1142" s="300">
        <v>39150</v>
      </c>
      <c r="G1142" s="300">
        <v>39151</v>
      </c>
      <c r="H1142" s="300"/>
      <c r="I1142" s="292">
        <v>5115</v>
      </c>
      <c r="J1142" s="292">
        <v>4</v>
      </c>
      <c r="K1142" s="295" t="s">
        <v>45</v>
      </c>
      <c r="L1142" s="292"/>
      <c r="M1142" s="292"/>
      <c r="N1142" s="292" t="s">
        <v>4050</v>
      </c>
      <c r="O1142" s="292"/>
      <c r="P1142" s="296">
        <v>5</v>
      </c>
      <c r="Q1142" s="296">
        <v>1</v>
      </c>
      <c r="R1142" s="296">
        <v>3</v>
      </c>
      <c r="S1142" s="296">
        <v>33</v>
      </c>
    </row>
    <row r="1143" spans="1:19" ht="25.5" x14ac:dyDescent="0.2">
      <c r="A1143" s="292">
        <v>590</v>
      </c>
      <c r="B1143" s="35" t="s">
        <v>2333</v>
      </c>
      <c r="C1143" s="35" t="s">
        <v>2333</v>
      </c>
      <c r="D1143" s="293" t="s">
        <v>13796</v>
      </c>
      <c r="E1143" s="293" t="s">
        <v>14483</v>
      </c>
      <c r="F1143" s="300">
        <v>39151</v>
      </c>
      <c r="G1143" s="300">
        <v>39154</v>
      </c>
      <c r="H1143" s="300"/>
      <c r="I1143" s="292">
        <v>5115</v>
      </c>
      <c r="J1143" s="292">
        <v>5</v>
      </c>
      <c r="K1143" s="295" t="s">
        <v>44</v>
      </c>
      <c r="L1143" s="292"/>
      <c r="M1143" s="292"/>
      <c r="N1143" s="292" t="s">
        <v>4050</v>
      </c>
      <c r="O1143" s="292"/>
      <c r="P1143" s="296">
        <v>5</v>
      </c>
      <c r="Q1143" s="296">
        <v>1</v>
      </c>
      <c r="R1143" s="296">
        <v>3</v>
      </c>
      <c r="S1143" s="296">
        <v>33</v>
      </c>
    </row>
    <row r="1144" spans="1:19" ht="25.5" x14ac:dyDescent="0.2">
      <c r="A1144" s="292">
        <v>591</v>
      </c>
      <c r="B1144" s="35" t="s">
        <v>2333</v>
      </c>
      <c r="C1144" s="35" t="s">
        <v>2333</v>
      </c>
      <c r="D1144" s="293" t="s">
        <v>13796</v>
      </c>
      <c r="E1144" s="293" t="s">
        <v>14484</v>
      </c>
      <c r="F1144" s="300">
        <v>39154</v>
      </c>
      <c r="G1144" s="300">
        <v>39156</v>
      </c>
      <c r="H1144" s="300"/>
      <c r="I1144" s="292">
        <v>5115</v>
      </c>
      <c r="J1144" s="292">
        <v>6</v>
      </c>
      <c r="K1144" s="295" t="s">
        <v>45</v>
      </c>
      <c r="L1144" s="292"/>
      <c r="M1144" s="292"/>
      <c r="N1144" s="292" t="s">
        <v>4050</v>
      </c>
      <c r="O1144" s="292"/>
      <c r="P1144" s="296">
        <v>5</v>
      </c>
      <c r="Q1144" s="296">
        <v>1</v>
      </c>
      <c r="R1144" s="296">
        <v>3</v>
      </c>
      <c r="S1144" s="296">
        <v>33</v>
      </c>
    </row>
    <row r="1145" spans="1:19" ht="38.25" x14ac:dyDescent="0.2">
      <c r="A1145" s="292">
        <v>627</v>
      </c>
      <c r="B1145" s="35" t="s">
        <v>2333</v>
      </c>
      <c r="C1145" s="35" t="s">
        <v>2333</v>
      </c>
      <c r="D1145" s="293" t="s">
        <v>13796</v>
      </c>
      <c r="E1145" s="293" t="s">
        <v>14485</v>
      </c>
      <c r="F1145" s="300">
        <v>39039</v>
      </c>
      <c r="G1145" s="300">
        <v>39125</v>
      </c>
      <c r="H1145" s="300"/>
      <c r="I1145" s="292">
        <v>5120</v>
      </c>
      <c r="J1145" s="292">
        <v>7</v>
      </c>
      <c r="K1145" s="295"/>
      <c r="L1145" s="292"/>
      <c r="M1145" s="292"/>
      <c r="N1145" s="292">
        <v>166</v>
      </c>
      <c r="O1145" s="292" t="s">
        <v>14486</v>
      </c>
      <c r="P1145" s="296">
        <v>5</v>
      </c>
      <c r="Q1145" s="296">
        <v>1</v>
      </c>
      <c r="R1145" s="296">
        <v>3</v>
      </c>
      <c r="S1145" s="296">
        <v>38</v>
      </c>
    </row>
    <row r="1146" spans="1:19" ht="25.5" x14ac:dyDescent="0.2">
      <c r="A1146" s="292">
        <v>648</v>
      </c>
      <c r="B1146" s="35" t="s">
        <v>2333</v>
      </c>
      <c r="C1146" s="35" t="s">
        <v>2333</v>
      </c>
      <c r="D1146" s="293" t="s">
        <v>13796</v>
      </c>
      <c r="E1146" s="293" t="s">
        <v>14487</v>
      </c>
      <c r="F1146" s="300">
        <v>39086</v>
      </c>
      <c r="G1146" s="300">
        <v>39088</v>
      </c>
      <c r="H1146" s="300"/>
      <c r="I1146" s="292">
        <v>5123</v>
      </c>
      <c r="J1146" s="292">
        <v>7</v>
      </c>
      <c r="K1146" s="295"/>
      <c r="L1146" s="292"/>
      <c r="M1146" s="292"/>
      <c r="N1146" s="292" t="s">
        <v>4050</v>
      </c>
      <c r="O1146" s="292"/>
      <c r="P1146" s="296">
        <v>5</v>
      </c>
      <c r="Q1146" s="296">
        <v>1</v>
      </c>
      <c r="R1146" s="296">
        <v>3</v>
      </c>
      <c r="S1146" s="296">
        <v>41</v>
      </c>
    </row>
    <row r="1147" spans="1:19" ht="25.5" x14ac:dyDescent="0.2">
      <c r="A1147" s="292">
        <v>649</v>
      </c>
      <c r="B1147" s="35" t="s">
        <v>2333</v>
      </c>
      <c r="C1147" s="35" t="s">
        <v>2333</v>
      </c>
      <c r="D1147" s="293" t="s">
        <v>13796</v>
      </c>
      <c r="E1147" s="293" t="s">
        <v>14488</v>
      </c>
      <c r="F1147" s="300">
        <v>39086</v>
      </c>
      <c r="G1147" s="300">
        <v>39086</v>
      </c>
      <c r="H1147" s="300"/>
      <c r="I1147" s="292">
        <v>5124</v>
      </c>
      <c r="J1147" s="292">
        <v>1</v>
      </c>
      <c r="K1147" s="295"/>
      <c r="L1147" s="292"/>
      <c r="M1147" s="292"/>
      <c r="N1147" s="292" t="s">
        <v>4050</v>
      </c>
      <c r="O1147" s="292"/>
      <c r="P1147" s="296">
        <v>5</v>
      </c>
      <c r="Q1147" s="296">
        <v>1</v>
      </c>
      <c r="R1147" s="296">
        <v>3</v>
      </c>
      <c r="S1147" s="296">
        <v>42</v>
      </c>
    </row>
    <row r="1148" spans="1:19" ht="25.5" x14ac:dyDescent="0.2">
      <c r="A1148" s="292">
        <v>650</v>
      </c>
      <c r="B1148" s="35" t="s">
        <v>2333</v>
      </c>
      <c r="C1148" s="35" t="s">
        <v>2333</v>
      </c>
      <c r="D1148" s="293" t="s">
        <v>13796</v>
      </c>
      <c r="E1148" s="293" t="s">
        <v>13983</v>
      </c>
      <c r="F1148" s="300">
        <v>39085</v>
      </c>
      <c r="G1148" s="300">
        <v>39086</v>
      </c>
      <c r="H1148" s="300"/>
      <c r="I1148" s="292">
        <v>5124</v>
      </c>
      <c r="J1148" s="292">
        <v>2</v>
      </c>
      <c r="K1148" s="295"/>
      <c r="L1148" s="292"/>
      <c r="M1148" s="292"/>
      <c r="N1148" s="292" t="s">
        <v>4050</v>
      </c>
      <c r="O1148" s="292" t="s">
        <v>13984</v>
      </c>
      <c r="P1148" s="296">
        <v>5</v>
      </c>
      <c r="Q1148" s="296">
        <v>1</v>
      </c>
      <c r="R1148" s="296">
        <v>3</v>
      </c>
      <c r="S1148" s="296">
        <v>42</v>
      </c>
    </row>
    <row r="1149" spans="1:19" ht="25.5" x14ac:dyDescent="0.2">
      <c r="A1149" s="292">
        <v>651</v>
      </c>
      <c r="B1149" s="35" t="s">
        <v>2333</v>
      </c>
      <c r="C1149" s="35" t="s">
        <v>2333</v>
      </c>
      <c r="D1149" s="293" t="s">
        <v>13796</v>
      </c>
      <c r="E1149" s="293" t="s">
        <v>13983</v>
      </c>
      <c r="F1149" s="300">
        <v>39084</v>
      </c>
      <c r="G1149" s="300">
        <v>39085</v>
      </c>
      <c r="H1149" s="300"/>
      <c r="I1149" s="292">
        <v>5124</v>
      </c>
      <c r="J1149" s="292">
        <v>3</v>
      </c>
      <c r="K1149" s="295"/>
      <c r="L1149" s="292"/>
      <c r="M1149" s="292"/>
      <c r="N1149" s="292" t="s">
        <v>4050</v>
      </c>
      <c r="O1149" s="292" t="s">
        <v>13984</v>
      </c>
      <c r="P1149" s="296">
        <v>5</v>
      </c>
      <c r="Q1149" s="296">
        <v>1</v>
      </c>
      <c r="R1149" s="296">
        <v>3</v>
      </c>
      <c r="S1149" s="296">
        <v>42</v>
      </c>
    </row>
    <row r="1150" spans="1:19" ht="25.5" x14ac:dyDescent="0.2">
      <c r="A1150" s="292">
        <v>813</v>
      </c>
      <c r="B1150" s="35" t="s">
        <v>2333</v>
      </c>
      <c r="C1150" s="35" t="s">
        <v>2333</v>
      </c>
      <c r="D1150" s="293" t="s">
        <v>13796</v>
      </c>
      <c r="E1150" s="293" t="s">
        <v>14489</v>
      </c>
      <c r="F1150" s="300">
        <v>38143</v>
      </c>
      <c r="G1150" s="300">
        <v>39146</v>
      </c>
      <c r="H1150" s="300"/>
      <c r="I1150" s="292">
        <v>5147</v>
      </c>
      <c r="J1150" s="292">
        <v>2</v>
      </c>
      <c r="K1150" s="305"/>
      <c r="L1150" s="292"/>
      <c r="M1150" s="292"/>
      <c r="N1150" s="292" t="s">
        <v>4050</v>
      </c>
      <c r="O1150" s="292"/>
      <c r="P1150" s="296">
        <v>5</v>
      </c>
      <c r="Q1150" s="296">
        <v>1</v>
      </c>
      <c r="R1150" s="296">
        <v>2</v>
      </c>
      <c r="S1150" s="296">
        <v>23</v>
      </c>
    </row>
    <row r="1151" spans="1:19" ht="25.5" x14ac:dyDescent="0.2">
      <c r="A1151" s="292">
        <v>843</v>
      </c>
      <c r="B1151" s="35" t="s">
        <v>2333</v>
      </c>
      <c r="C1151" s="35" t="s">
        <v>2333</v>
      </c>
      <c r="D1151" s="293" t="s">
        <v>13796</v>
      </c>
      <c r="E1151" s="293" t="s">
        <v>14490</v>
      </c>
      <c r="F1151" s="300">
        <v>38927</v>
      </c>
      <c r="G1151" s="300">
        <v>39129</v>
      </c>
      <c r="H1151" s="300"/>
      <c r="I1151" s="292">
        <v>5151</v>
      </c>
      <c r="J1151" s="292">
        <v>3</v>
      </c>
      <c r="K1151" s="305" t="s">
        <v>34</v>
      </c>
      <c r="L1151" s="292"/>
      <c r="M1151" s="292"/>
      <c r="N1151" s="292" t="s">
        <v>4050</v>
      </c>
      <c r="O1151" s="292"/>
      <c r="P1151" s="296">
        <v>5</v>
      </c>
      <c r="Q1151" s="296">
        <v>1</v>
      </c>
      <c r="R1151" s="296">
        <v>2</v>
      </c>
      <c r="S1151" s="296">
        <v>27</v>
      </c>
    </row>
    <row r="1152" spans="1:19" ht="25.5" x14ac:dyDescent="0.2">
      <c r="A1152" s="292">
        <v>1209</v>
      </c>
      <c r="B1152" s="35" t="s">
        <v>2333</v>
      </c>
      <c r="C1152" s="35" t="s">
        <v>2333</v>
      </c>
      <c r="D1152" s="293" t="s">
        <v>13796</v>
      </c>
      <c r="E1152" s="293" t="s">
        <v>14491</v>
      </c>
      <c r="F1152" s="300">
        <v>39185</v>
      </c>
      <c r="G1152" s="300">
        <v>39185</v>
      </c>
      <c r="H1152" s="300"/>
      <c r="I1152" s="292">
        <v>5204</v>
      </c>
      <c r="J1152" s="292">
        <v>1</v>
      </c>
      <c r="K1152" s="295"/>
      <c r="L1152" s="292"/>
      <c r="M1152" s="292"/>
      <c r="N1152" s="292" t="s">
        <v>4050</v>
      </c>
      <c r="O1152" s="292"/>
      <c r="P1152" s="296">
        <v>5</v>
      </c>
      <c r="Q1152" s="296">
        <v>1</v>
      </c>
      <c r="R1152" s="296">
        <v>1</v>
      </c>
      <c r="S1152" s="296">
        <v>38</v>
      </c>
    </row>
    <row r="1153" spans="1:19" ht="25.5" x14ac:dyDescent="0.2">
      <c r="A1153" s="292">
        <v>1767</v>
      </c>
      <c r="B1153" s="35" t="s">
        <v>2333</v>
      </c>
      <c r="C1153" s="35" t="s">
        <v>2333</v>
      </c>
      <c r="D1153" s="293" t="s">
        <v>13796</v>
      </c>
      <c r="E1153" s="293" t="s">
        <v>14492</v>
      </c>
      <c r="F1153" s="300">
        <v>39151</v>
      </c>
      <c r="G1153" s="300">
        <v>39155</v>
      </c>
      <c r="H1153" s="300"/>
      <c r="I1153" s="292">
        <v>5285</v>
      </c>
      <c r="J1153" s="292">
        <v>3</v>
      </c>
      <c r="K1153" s="305" t="s">
        <v>44</v>
      </c>
      <c r="L1153" s="292"/>
      <c r="M1153" s="292"/>
      <c r="N1153" s="292" t="s">
        <v>4050</v>
      </c>
      <c r="O1153" s="292"/>
      <c r="P1153" s="296">
        <v>5</v>
      </c>
      <c r="Q1153" s="296">
        <v>2</v>
      </c>
      <c r="R1153" s="296">
        <v>3</v>
      </c>
      <c r="S1153" s="296">
        <v>35</v>
      </c>
    </row>
    <row r="1154" spans="1:19" ht="25.5" x14ac:dyDescent="0.2">
      <c r="A1154" s="292">
        <v>1768</v>
      </c>
      <c r="B1154" s="35" t="s">
        <v>2333</v>
      </c>
      <c r="C1154" s="35" t="s">
        <v>2333</v>
      </c>
      <c r="D1154" s="293" t="s">
        <v>13796</v>
      </c>
      <c r="E1154" s="293" t="s">
        <v>14493</v>
      </c>
      <c r="F1154" s="300">
        <v>39155</v>
      </c>
      <c r="G1154" s="300">
        <v>39163</v>
      </c>
      <c r="H1154" s="300"/>
      <c r="I1154" s="292">
        <v>5285</v>
      </c>
      <c r="J1154" s="292">
        <v>4</v>
      </c>
      <c r="K1154" s="305" t="s">
        <v>45</v>
      </c>
      <c r="L1154" s="292"/>
      <c r="M1154" s="292"/>
      <c r="N1154" s="292" t="s">
        <v>4050</v>
      </c>
      <c r="O1154" s="292"/>
      <c r="P1154" s="296">
        <v>5</v>
      </c>
      <c r="Q1154" s="296">
        <v>2</v>
      </c>
      <c r="R1154" s="296">
        <v>3</v>
      </c>
      <c r="S1154" s="296">
        <v>35</v>
      </c>
    </row>
    <row r="1155" spans="1:19" ht="25.5" x14ac:dyDescent="0.2">
      <c r="A1155" s="292">
        <v>1771</v>
      </c>
      <c r="B1155" s="35" t="s">
        <v>2333</v>
      </c>
      <c r="C1155" s="35" t="s">
        <v>2333</v>
      </c>
      <c r="D1155" s="293" t="s">
        <v>13796</v>
      </c>
      <c r="E1155" s="293" t="s">
        <v>14494</v>
      </c>
      <c r="F1155" s="300">
        <v>39166</v>
      </c>
      <c r="G1155" s="300">
        <v>39166</v>
      </c>
      <c r="H1155" s="300"/>
      <c r="I1155" s="292">
        <v>5285</v>
      </c>
      <c r="J1155" s="292">
        <v>7</v>
      </c>
      <c r="K1155" s="305" t="s">
        <v>44</v>
      </c>
      <c r="L1155" s="292"/>
      <c r="M1155" s="292"/>
      <c r="N1155" s="292" t="s">
        <v>4050</v>
      </c>
      <c r="O1155" s="292"/>
      <c r="P1155" s="296">
        <v>5</v>
      </c>
      <c r="Q1155" s="296">
        <v>2</v>
      </c>
      <c r="R1155" s="296">
        <v>3</v>
      </c>
      <c r="S1155" s="296">
        <v>35</v>
      </c>
    </row>
    <row r="1156" spans="1:19" ht="25.5" x14ac:dyDescent="0.2">
      <c r="A1156" s="292">
        <v>1772</v>
      </c>
      <c r="B1156" s="35" t="s">
        <v>2333</v>
      </c>
      <c r="C1156" s="35" t="s">
        <v>2333</v>
      </c>
      <c r="D1156" s="293" t="s">
        <v>13796</v>
      </c>
      <c r="E1156" s="293" t="s">
        <v>14495</v>
      </c>
      <c r="F1156" s="300">
        <v>39167</v>
      </c>
      <c r="G1156" s="300">
        <v>39169</v>
      </c>
      <c r="H1156" s="300"/>
      <c r="I1156" s="292">
        <v>5285</v>
      </c>
      <c r="J1156" s="292">
        <v>8</v>
      </c>
      <c r="K1156" s="305" t="s">
        <v>45</v>
      </c>
      <c r="L1156" s="292"/>
      <c r="M1156" s="292"/>
      <c r="N1156" s="292" t="s">
        <v>4050</v>
      </c>
      <c r="O1156" s="292"/>
      <c r="P1156" s="296">
        <v>5</v>
      </c>
      <c r="Q1156" s="296">
        <v>2</v>
      </c>
      <c r="R1156" s="296">
        <v>3</v>
      </c>
      <c r="S1156" s="296">
        <v>35</v>
      </c>
    </row>
    <row r="1157" spans="1:19" ht="25.5" x14ac:dyDescent="0.2">
      <c r="A1157" s="292">
        <v>1773</v>
      </c>
      <c r="B1157" s="35" t="s">
        <v>2333</v>
      </c>
      <c r="C1157" s="35" t="s">
        <v>2333</v>
      </c>
      <c r="D1157" s="293" t="s">
        <v>13796</v>
      </c>
      <c r="E1157" s="293" t="s">
        <v>14496</v>
      </c>
      <c r="F1157" s="300">
        <v>39193</v>
      </c>
      <c r="G1157" s="300">
        <v>39193</v>
      </c>
      <c r="H1157" s="300"/>
      <c r="I1157" s="292">
        <v>5286</v>
      </c>
      <c r="J1157" s="292">
        <v>1</v>
      </c>
      <c r="K1157" s="305" t="s">
        <v>44</v>
      </c>
      <c r="L1157" s="292"/>
      <c r="M1157" s="292"/>
      <c r="N1157" s="292" t="s">
        <v>4050</v>
      </c>
      <c r="O1157" s="292"/>
      <c r="P1157" s="296">
        <v>5</v>
      </c>
      <c r="Q1157" s="296">
        <v>2</v>
      </c>
      <c r="R1157" s="296">
        <v>3</v>
      </c>
      <c r="S1157" s="296">
        <v>36</v>
      </c>
    </row>
    <row r="1158" spans="1:19" ht="25.5" x14ac:dyDescent="0.2">
      <c r="A1158" s="292">
        <v>1775</v>
      </c>
      <c r="B1158" s="35" t="s">
        <v>2333</v>
      </c>
      <c r="C1158" s="35" t="s">
        <v>2333</v>
      </c>
      <c r="D1158" s="293" t="s">
        <v>13796</v>
      </c>
      <c r="E1158" s="293" t="s">
        <v>14497</v>
      </c>
      <c r="F1158" s="300">
        <v>39179</v>
      </c>
      <c r="G1158" s="300">
        <v>39179</v>
      </c>
      <c r="H1158" s="300"/>
      <c r="I1158" s="292">
        <v>5286</v>
      </c>
      <c r="J1158" s="292">
        <v>3</v>
      </c>
      <c r="K1158" s="305" t="s">
        <v>44</v>
      </c>
      <c r="L1158" s="292"/>
      <c r="M1158" s="292"/>
      <c r="N1158" s="292" t="s">
        <v>4050</v>
      </c>
      <c r="O1158" s="292"/>
      <c r="P1158" s="296">
        <v>5</v>
      </c>
      <c r="Q1158" s="296">
        <v>2</v>
      </c>
      <c r="R1158" s="296">
        <v>3</v>
      </c>
      <c r="S1158" s="296">
        <v>36</v>
      </c>
    </row>
    <row r="1159" spans="1:19" ht="25.5" x14ac:dyDescent="0.2">
      <c r="A1159" s="292">
        <v>1776</v>
      </c>
      <c r="B1159" s="35" t="s">
        <v>2333</v>
      </c>
      <c r="C1159" s="35" t="s">
        <v>2333</v>
      </c>
      <c r="D1159" s="293" t="s">
        <v>13796</v>
      </c>
      <c r="E1159" s="293" t="s">
        <v>14498</v>
      </c>
      <c r="F1159" s="300">
        <v>39179</v>
      </c>
      <c r="G1159" s="300">
        <v>39179</v>
      </c>
      <c r="H1159" s="300"/>
      <c r="I1159" s="292">
        <v>5286</v>
      </c>
      <c r="J1159" s="292">
        <v>4</v>
      </c>
      <c r="K1159" s="305" t="s">
        <v>45</v>
      </c>
      <c r="L1159" s="292"/>
      <c r="M1159" s="292"/>
      <c r="N1159" s="292" t="s">
        <v>4050</v>
      </c>
      <c r="O1159" s="292"/>
      <c r="P1159" s="296">
        <v>5</v>
      </c>
      <c r="Q1159" s="296">
        <v>2</v>
      </c>
      <c r="R1159" s="296">
        <v>3</v>
      </c>
      <c r="S1159" s="296">
        <v>36</v>
      </c>
    </row>
    <row r="1160" spans="1:19" ht="25.5" x14ac:dyDescent="0.2">
      <c r="A1160" s="292">
        <v>1777</v>
      </c>
      <c r="B1160" s="35" t="s">
        <v>2333</v>
      </c>
      <c r="C1160" s="35" t="s">
        <v>2333</v>
      </c>
      <c r="D1160" s="293" t="s">
        <v>13796</v>
      </c>
      <c r="E1160" s="293" t="s">
        <v>14499</v>
      </c>
      <c r="F1160" s="300">
        <v>39141</v>
      </c>
      <c r="G1160" s="300">
        <v>39142</v>
      </c>
      <c r="H1160" s="300"/>
      <c r="I1160" s="292">
        <v>5286</v>
      </c>
      <c r="J1160" s="292">
        <v>5</v>
      </c>
      <c r="K1160" s="305" t="s">
        <v>44</v>
      </c>
      <c r="L1160" s="292"/>
      <c r="M1160" s="292"/>
      <c r="N1160" s="292" t="s">
        <v>4050</v>
      </c>
      <c r="O1160" s="292"/>
      <c r="P1160" s="296">
        <v>5</v>
      </c>
      <c r="Q1160" s="296">
        <v>2</v>
      </c>
      <c r="R1160" s="296">
        <v>3</v>
      </c>
      <c r="S1160" s="296">
        <v>36</v>
      </c>
    </row>
    <row r="1161" spans="1:19" ht="25.5" x14ac:dyDescent="0.2">
      <c r="A1161" s="292">
        <v>1778</v>
      </c>
      <c r="B1161" s="35" t="s">
        <v>2333</v>
      </c>
      <c r="C1161" s="35" t="s">
        <v>2333</v>
      </c>
      <c r="D1161" s="293" t="s">
        <v>13796</v>
      </c>
      <c r="E1161" s="293" t="s">
        <v>14500</v>
      </c>
      <c r="F1161" s="300">
        <v>39144</v>
      </c>
      <c r="G1161" s="300">
        <v>39146</v>
      </c>
      <c r="H1161" s="300"/>
      <c r="I1161" s="292">
        <v>5286</v>
      </c>
      <c r="J1161" s="292">
        <v>6</v>
      </c>
      <c r="K1161" s="305" t="s">
        <v>45</v>
      </c>
      <c r="L1161" s="292"/>
      <c r="M1161" s="292"/>
      <c r="N1161" s="292" t="s">
        <v>4050</v>
      </c>
      <c r="O1161" s="292"/>
      <c r="P1161" s="296">
        <v>5</v>
      </c>
      <c r="Q1161" s="296">
        <v>2</v>
      </c>
      <c r="R1161" s="296">
        <v>3</v>
      </c>
      <c r="S1161" s="296">
        <v>36</v>
      </c>
    </row>
    <row r="1162" spans="1:19" ht="25.5" x14ac:dyDescent="0.2">
      <c r="A1162" s="292">
        <v>1779</v>
      </c>
      <c r="B1162" s="35" t="s">
        <v>2333</v>
      </c>
      <c r="C1162" s="35" t="s">
        <v>2333</v>
      </c>
      <c r="D1162" s="293" t="s">
        <v>13796</v>
      </c>
      <c r="E1162" s="293" t="s">
        <v>14501</v>
      </c>
      <c r="F1162" s="300">
        <v>39147</v>
      </c>
      <c r="G1162" s="300">
        <v>39149</v>
      </c>
      <c r="H1162" s="300"/>
      <c r="I1162" s="292">
        <v>5286</v>
      </c>
      <c r="J1162" s="292">
        <v>7</v>
      </c>
      <c r="K1162" s="305" t="s">
        <v>44</v>
      </c>
      <c r="L1162" s="292"/>
      <c r="M1162" s="292"/>
      <c r="N1162" s="292" t="s">
        <v>4050</v>
      </c>
      <c r="O1162" s="292"/>
      <c r="P1162" s="296">
        <v>5</v>
      </c>
      <c r="Q1162" s="296">
        <v>2</v>
      </c>
      <c r="R1162" s="296">
        <v>3</v>
      </c>
      <c r="S1162" s="296">
        <v>36</v>
      </c>
    </row>
    <row r="1163" spans="1:19" ht="25.5" x14ac:dyDescent="0.2">
      <c r="A1163" s="292">
        <v>1784</v>
      </c>
      <c r="B1163" s="35" t="s">
        <v>2333</v>
      </c>
      <c r="C1163" s="35" t="s">
        <v>2333</v>
      </c>
      <c r="D1163" s="293" t="s">
        <v>13796</v>
      </c>
      <c r="E1163" s="293" t="s">
        <v>14502</v>
      </c>
      <c r="F1163" s="300">
        <v>39135</v>
      </c>
      <c r="G1163" s="300">
        <v>39135</v>
      </c>
      <c r="H1163" s="300"/>
      <c r="I1163" s="292">
        <v>5287</v>
      </c>
      <c r="J1163" s="292">
        <v>4</v>
      </c>
      <c r="K1163" s="305" t="s">
        <v>44</v>
      </c>
      <c r="L1163" s="292"/>
      <c r="M1163" s="292"/>
      <c r="N1163" s="292" t="s">
        <v>4050</v>
      </c>
      <c r="O1163" s="292"/>
      <c r="P1163" s="296">
        <v>5</v>
      </c>
      <c r="Q1163" s="296">
        <v>2</v>
      </c>
      <c r="R1163" s="296">
        <v>3</v>
      </c>
      <c r="S1163" s="296">
        <v>37</v>
      </c>
    </row>
    <row r="1164" spans="1:19" ht="25.5" x14ac:dyDescent="0.2">
      <c r="A1164" s="292">
        <v>1785</v>
      </c>
      <c r="B1164" s="35" t="s">
        <v>2333</v>
      </c>
      <c r="C1164" s="35" t="s">
        <v>2333</v>
      </c>
      <c r="D1164" s="293" t="s">
        <v>13796</v>
      </c>
      <c r="E1164" s="293" t="s">
        <v>14503</v>
      </c>
      <c r="F1164" s="300">
        <v>39135</v>
      </c>
      <c r="G1164" s="300">
        <v>39135</v>
      </c>
      <c r="H1164" s="300"/>
      <c r="I1164" s="292">
        <v>5287</v>
      </c>
      <c r="J1164" s="292">
        <v>5</v>
      </c>
      <c r="K1164" s="305" t="s">
        <v>45</v>
      </c>
      <c r="L1164" s="292"/>
      <c r="M1164" s="292"/>
      <c r="N1164" s="292" t="s">
        <v>4050</v>
      </c>
      <c r="O1164" s="292"/>
      <c r="P1164" s="296">
        <v>5</v>
      </c>
      <c r="Q1164" s="296">
        <v>2</v>
      </c>
      <c r="R1164" s="296">
        <v>3</v>
      </c>
      <c r="S1164" s="296">
        <v>37</v>
      </c>
    </row>
    <row r="1165" spans="1:19" ht="25.5" x14ac:dyDescent="0.2">
      <c r="A1165" s="292">
        <v>1786</v>
      </c>
      <c r="B1165" s="35" t="s">
        <v>2333</v>
      </c>
      <c r="C1165" s="35" t="s">
        <v>2333</v>
      </c>
      <c r="D1165" s="293" t="s">
        <v>13796</v>
      </c>
      <c r="E1165" s="293" t="s">
        <v>14504</v>
      </c>
      <c r="F1165" s="300">
        <v>39135</v>
      </c>
      <c r="G1165" s="300">
        <v>39165</v>
      </c>
      <c r="H1165" s="300"/>
      <c r="I1165" s="292">
        <v>5287</v>
      </c>
      <c r="J1165" s="292">
        <v>6</v>
      </c>
      <c r="K1165" s="305" t="s">
        <v>44</v>
      </c>
      <c r="L1165" s="292"/>
      <c r="M1165" s="292"/>
      <c r="N1165" s="292" t="s">
        <v>4050</v>
      </c>
      <c r="O1165" s="292"/>
      <c r="P1165" s="296">
        <v>5</v>
      </c>
      <c r="Q1165" s="296">
        <v>2</v>
      </c>
      <c r="R1165" s="296">
        <v>3</v>
      </c>
      <c r="S1165" s="296">
        <v>37</v>
      </c>
    </row>
    <row r="1166" spans="1:19" ht="25.5" x14ac:dyDescent="0.2">
      <c r="A1166" s="292">
        <v>1949</v>
      </c>
      <c r="B1166" s="35" t="s">
        <v>2333</v>
      </c>
      <c r="C1166" s="35" t="s">
        <v>2333</v>
      </c>
      <c r="D1166" s="293" t="s">
        <v>13796</v>
      </c>
      <c r="E1166" s="307" t="s">
        <v>14505</v>
      </c>
      <c r="F1166" s="313">
        <v>39041</v>
      </c>
      <c r="G1166" s="313">
        <v>39097</v>
      </c>
      <c r="H1166" s="313"/>
      <c r="I1166" s="314">
        <v>5311</v>
      </c>
      <c r="J1166" s="314">
        <v>1</v>
      </c>
      <c r="K1166" s="311"/>
      <c r="L1166" s="292"/>
      <c r="M1166" s="292"/>
      <c r="N1166" s="292" t="s">
        <v>4050</v>
      </c>
      <c r="O1166" s="309"/>
      <c r="P1166" s="296">
        <v>5</v>
      </c>
      <c r="Q1166" s="296">
        <v>2</v>
      </c>
      <c r="R1166" s="296">
        <v>2</v>
      </c>
      <c r="S1166" s="296">
        <v>19</v>
      </c>
    </row>
    <row r="1167" spans="1:19" ht="25.5" x14ac:dyDescent="0.2">
      <c r="A1167" s="292">
        <v>1950</v>
      </c>
      <c r="B1167" s="35" t="s">
        <v>2333</v>
      </c>
      <c r="C1167" s="35" t="s">
        <v>2333</v>
      </c>
      <c r="D1167" s="293" t="s">
        <v>13796</v>
      </c>
      <c r="E1167" s="307" t="s">
        <v>14506</v>
      </c>
      <c r="F1167" s="313">
        <v>39097</v>
      </c>
      <c r="G1167" s="313">
        <v>39133</v>
      </c>
      <c r="H1167" s="313"/>
      <c r="I1167" s="314">
        <v>5311</v>
      </c>
      <c r="J1167" s="314">
        <v>2</v>
      </c>
      <c r="K1167" s="311"/>
      <c r="L1167" s="292"/>
      <c r="M1167" s="292"/>
      <c r="N1167" s="292" t="s">
        <v>4050</v>
      </c>
      <c r="O1167" s="309"/>
      <c r="P1167" s="296">
        <v>5</v>
      </c>
      <c r="Q1167" s="296">
        <v>2</v>
      </c>
      <c r="R1167" s="296">
        <v>2</v>
      </c>
      <c r="S1167" s="296">
        <v>19</v>
      </c>
    </row>
    <row r="1168" spans="1:19" ht="25.5" x14ac:dyDescent="0.2">
      <c r="A1168" s="292">
        <v>1978</v>
      </c>
      <c r="B1168" s="35" t="s">
        <v>2333</v>
      </c>
      <c r="C1168" s="35" t="s">
        <v>2333</v>
      </c>
      <c r="D1168" s="293" t="s">
        <v>13796</v>
      </c>
      <c r="E1168" s="307" t="s">
        <v>14507</v>
      </c>
      <c r="F1168" s="313">
        <v>39127</v>
      </c>
      <c r="G1168" s="313">
        <v>39137</v>
      </c>
      <c r="H1168" s="313"/>
      <c r="I1168" s="314">
        <v>5315</v>
      </c>
      <c r="J1168" s="314">
        <v>2</v>
      </c>
      <c r="K1168" s="311"/>
      <c r="L1168" s="292"/>
      <c r="M1168" s="292"/>
      <c r="N1168" s="292" t="s">
        <v>4050</v>
      </c>
      <c r="O1168" s="309"/>
      <c r="P1168" s="296">
        <v>5</v>
      </c>
      <c r="Q1168" s="296">
        <v>2</v>
      </c>
      <c r="R1168" s="296">
        <v>2</v>
      </c>
      <c r="S1168" s="296">
        <v>23</v>
      </c>
    </row>
    <row r="1169" spans="1:19" ht="25.5" x14ac:dyDescent="0.2">
      <c r="A1169" s="292">
        <v>1979</v>
      </c>
      <c r="B1169" s="35" t="s">
        <v>2333</v>
      </c>
      <c r="C1169" s="35" t="s">
        <v>2333</v>
      </c>
      <c r="D1169" s="293" t="s">
        <v>13796</v>
      </c>
      <c r="E1169" s="307" t="s">
        <v>14508</v>
      </c>
      <c r="F1169" s="313">
        <v>39116</v>
      </c>
      <c r="G1169" s="313">
        <v>39127</v>
      </c>
      <c r="H1169" s="313"/>
      <c r="I1169" s="314">
        <v>5315</v>
      </c>
      <c r="J1169" s="314">
        <v>3</v>
      </c>
      <c r="K1169" s="311"/>
      <c r="L1169" s="292"/>
      <c r="M1169" s="292"/>
      <c r="N1169" s="292" t="s">
        <v>4050</v>
      </c>
      <c r="O1169" s="309"/>
      <c r="P1169" s="296">
        <v>5</v>
      </c>
      <c r="Q1169" s="296">
        <v>2</v>
      </c>
      <c r="R1169" s="296">
        <v>2</v>
      </c>
      <c r="S1169" s="296">
        <v>23</v>
      </c>
    </row>
    <row r="1170" spans="1:19" ht="25.5" x14ac:dyDescent="0.2">
      <c r="A1170" s="292">
        <v>1980</v>
      </c>
      <c r="B1170" s="35" t="s">
        <v>2333</v>
      </c>
      <c r="C1170" s="35" t="s">
        <v>2333</v>
      </c>
      <c r="D1170" s="293" t="s">
        <v>13796</v>
      </c>
      <c r="E1170" s="307" t="s">
        <v>14509</v>
      </c>
      <c r="F1170" s="313">
        <v>39109</v>
      </c>
      <c r="G1170" s="313">
        <v>39116</v>
      </c>
      <c r="H1170" s="313"/>
      <c r="I1170" s="314">
        <v>5315</v>
      </c>
      <c r="J1170" s="314">
        <v>4</v>
      </c>
      <c r="K1170" s="311"/>
      <c r="L1170" s="292"/>
      <c r="M1170" s="292"/>
      <c r="N1170" s="292" t="s">
        <v>4050</v>
      </c>
      <c r="O1170" s="309"/>
      <c r="P1170" s="296">
        <v>5</v>
      </c>
      <c r="Q1170" s="296">
        <v>2</v>
      </c>
      <c r="R1170" s="296">
        <v>2</v>
      </c>
      <c r="S1170" s="296">
        <v>23</v>
      </c>
    </row>
    <row r="1171" spans="1:19" ht="25.5" x14ac:dyDescent="0.2">
      <c r="A1171" s="292">
        <v>1981</v>
      </c>
      <c r="B1171" s="35" t="s">
        <v>2333</v>
      </c>
      <c r="C1171" s="35" t="s">
        <v>2333</v>
      </c>
      <c r="D1171" s="293" t="s">
        <v>13796</v>
      </c>
      <c r="E1171" s="307" t="s">
        <v>14510</v>
      </c>
      <c r="F1171" s="313">
        <v>39108</v>
      </c>
      <c r="G1171" s="313">
        <v>39109</v>
      </c>
      <c r="H1171" s="313"/>
      <c r="I1171" s="314">
        <v>5315</v>
      </c>
      <c r="J1171" s="314">
        <v>5</v>
      </c>
      <c r="K1171" s="311"/>
      <c r="L1171" s="292"/>
      <c r="M1171" s="292"/>
      <c r="N1171" s="292" t="s">
        <v>4050</v>
      </c>
      <c r="O1171" s="309"/>
      <c r="P1171" s="296">
        <v>5</v>
      </c>
      <c r="Q1171" s="296">
        <v>2</v>
      </c>
      <c r="R1171" s="296">
        <v>2</v>
      </c>
      <c r="S1171" s="296">
        <v>23</v>
      </c>
    </row>
    <row r="1172" spans="1:19" ht="25.5" x14ac:dyDescent="0.2">
      <c r="A1172" s="292">
        <v>1982</v>
      </c>
      <c r="B1172" s="35" t="s">
        <v>2333</v>
      </c>
      <c r="C1172" s="35" t="s">
        <v>2333</v>
      </c>
      <c r="D1172" s="293" t="s">
        <v>13796</v>
      </c>
      <c r="E1172" s="307" t="s">
        <v>14511</v>
      </c>
      <c r="F1172" s="313">
        <v>39108</v>
      </c>
      <c r="G1172" s="313">
        <v>39108</v>
      </c>
      <c r="H1172" s="313"/>
      <c r="I1172" s="314">
        <v>5315</v>
      </c>
      <c r="J1172" s="314">
        <v>6</v>
      </c>
      <c r="K1172" s="311" t="s">
        <v>44</v>
      </c>
      <c r="L1172" s="292"/>
      <c r="M1172" s="292"/>
      <c r="N1172" s="292" t="s">
        <v>4050</v>
      </c>
      <c r="O1172" s="309"/>
      <c r="P1172" s="296">
        <v>5</v>
      </c>
      <c r="Q1172" s="296">
        <v>2</v>
      </c>
      <c r="R1172" s="296">
        <v>2</v>
      </c>
      <c r="S1172" s="296">
        <v>23</v>
      </c>
    </row>
    <row r="1173" spans="1:19" ht="25.5" x14ac:dyDescent="0.2">
      <c r="A1173" s="292">
        <v>1983</v>
      </c>
      <c r="B1173" s="35" t="s">
        <v>2333</v>
      </c>
      <c r="C1173" s="35" t="s">
        <v>2333</v>
      </c>
      <c r="D1173" s="293" t="s">
        <v>13796</v>
      </c>
      <c r="E1173" s="307" t="s">
        <v>14512</v>
      </c>
      <c r="F1173" s="313">
        <v>39108</v>
      </c>
      <c r="G1173" s="313">
        <v>39108</v>
      </c>
      <c r="H1173" s="313"/>
      <c r="I1173" s="314">
        <v>5315</v>
      </c>
      <c r="J1173" s="314">
        <v>7</v>
      </c>
      <c r="K1173" s="311" t="s">
        <v>45</v>
      </c>
      <c r="L1173" s="292"/>
      <c r="M1173" s="292"/>
      <c r="N1173" s="292" t="s">
        <v>4050</v>
      </c>
      <c r="O1173" s="309"/>
      <c r="P1173" s="296">
        <v>5</v>
      </c>
      <c r="Q1173" s="296">
        <v>2</v>
      </c>
      <c r="R1173" s="296">
        <v>2</v>
      </c>
      <c r="S1173" s="296">
        <v>23</v>
      </c>
    </row>
    <row r="1174" spans="1:19" ht="25.5" x14ac:dyDescent="0.2">
      <c r="A1174" s="292">
        <v>1984</v>
      </c>
      <c r="B1174" s="35" t="s">
        <v>2333</v>
      </c>
      <c r="C1174" s="35" t="s">
        <v>2333</v>
      </c>
      <c r="D1174" s="293" t="s">
        <v>13796</v>
      </c>
      <c r="E1174" s="307" t="s">
        <v>14513</v>
      </c>
      <c r="F1174" s="313">
        <v>39098</v>
      </c>
      <c r="G1174" s="313">
        <v>39107</v>
      </c>
      <c r="H1174" s="313"/>
      <c r="I1174" s="314">
        <v>5316</v>
      </c>
      <c r="J1174" s="314">
        <v>1</v>
      </c>
      <c r="K1174" s="311"/>
      <c r="L1174" s="292"/>
      <c r="M1174" s="292"/>
      <c r="N1174" s="292" t="s">
        <v>4050</v>
      </c>
      <c r="O1174" s="309"/>
      <c r="P1174" s="296">
        <v>5</v>
      </c>
      <c r="Q1174" s="296">
        <v>2</v>
      </c>
      <c r="R1174" s="296">
        <v>2</v>
      </c>
      <c r="S1174" s="296">
        <v>24</v>
      </c>
    </row>
    <row r="1175" spans="1:19" ht="25.5" x14ac:dyDescent="0.2">
      <c r="A1175" s="292">
        <v>1985</v>
      </c>
      <c r="B1175" s="35" t="s">
        <v>2333</v>
      </c>
      <c r="C1175" s="35" t="s">
        <v>2333</v>
      </c>
      <c r="D1175" s="293" t="s">
        <v>13796</v>
      </c>
      <c r="E1175" s="307" t="s">
        <v>14514</v>
      </c>
      <c r="F1175" s="313">
        <v>39093</v>
      </c>
      <c r="G1175" s="313">
        <v>39098</v>
      </c>
      <c r="H1175" s="313"/>
      <c r="I1175" s="314">
        <v>5316</v>
      </c>
      <c r="J1175" s="314">
        <v>2</v>
      </c>
      <c r="K1175" s="311"/>
      <c r="L1175" s="292"/>
      <c r="M1175" s="292"/>
      <c r="N1175" s="292" t="s">
        <v>4050</v>
      </c>
      <c r="O1175" s="309"/>
      <c r="P1175" s="296">
        <v>5</v>
      </c>
      <c r="Q1175" s="296">
        <v>2</v>
      </c>
      <c r="R1175" s="296">
        <v>2</v>
      </c>
      <c r="S1175" s="296">
        <v>24</v>
      </c>
    </row>
    <row r="1176" spans="1:19" ht="25.5" x14ac:dyDescent="0.2">
      <c r="A1176" s="292">
        <v>1986</v>
      </c>
      <c r="B1176" s="35" t="s">
        <v>2333</v>
      </c>
      <c r="C1176" s="35" t="s">
        <v>2333</v>
      </c>
      <c r="D1176" s="293" t="s">
        <v>13796</v>
      </c>
      <c r="E1176" s="307" t="s">
        <v>14515</v>
      </c>
      <c r="F1176" s="313">
        <v>39440</v>
      </c>
      <c r="G1176" s="313">
        <v>39137</v>
      </c>
      <c r="H1176" s="313"/>
      <c r="I1176" s="314">
        <v>5316</v>
      </c>
      <c r="J1176" s="314">
        <v>3</v>
      </c>
      <c r="K1176" s="311"/>
      <c r="L1176" s="292"/>
      <c r="M1176" s="292"/>
      <c r="N1176" s="292" t="s">
        <v>4050</v>
      </c>
      <c r="O1176" s="309"/>
      <c r="P1176" s="296">
        <v>5</v>
      </c>
      <c r="Q1176" s="296">
        <v>2</v>
      </c>
      <c r="R1176" s="296">
        <v>2</v>
      </c>
      <c r="S1176" s="296">
        <v>24</v>
      </c>
    </row>
    <row r="1177" spans="1:19" ht="25.5" x14ac:dyDescent="0.2">
      <c r="A1177" s="292">
        <v>2031</v>
      </c>
      <c r="B1177" s="35" t="s">
        <v>2333</v>
      </c>
      <c r="C1177" s="35" t="s">
        <v>2333</v>
      </c>
      <c r="D1177" s="293" t="s">
        <v>13796</v>
      </c>
      <c r="E1177" s="307" t="s">
        <v>14306</v>
      </c>
      <c r="F1177" s="313">
        <v>39196</v>
      </c>
      <c r="G1177" s="313">
        <v>39196</v>
      </c>
      <c r="H1177" s="313"/>
      <c r="I1177" s="314">
        <v>5322</v>
      </c>
      <c r="J1177" s="314">
        <v>6</v>
      </c>
      <c r="K1177" s="311"/>
      <c r="L1177" s="292"/>
      <c r="M1177" s="292"/>
      <c r="N1177" s="311" t="s">
        <v>14516</v>
      </c>
      <c r="O1177" s="309"/>
      <c r="P1177" s="296">
        <v>5</v>
      </c>
      <c r="Q1177" s="296">
        <v>2</v>
      </c>
      <c r="R1177" s="296">
        <v>2</v>
      </c>
      <c r="S1177" s="296">
        <v>30</v>
      </c>
    </row>
    <row r="1178" spans="1:19" ht="25.5" x14ac:dyDescent="0.2">
      <c r="A1178" s="292">
        <v>2038</v>
      </c>
      <c r="B1178" s="35" t="s">
        <v>2333</v>
      </c>
      <c r="C1178" s="35" t="s">
        <v>2333</v>
      </c>
      <c r="D1178" s="293" t="s">
        <v>13796</v>
      </c>
      <c r="E1178" s="307" t="s">
        <v>14307</v>
      </c>
      <c r="F1178" s="313">
        <v>39032</v>
      </c>
      <c r="G1178" s="313">
        <v>39099</v>
      </c>
      <c r="H1178" s="313"/>
      <c r="I1178" s="314">
        <v>5323</v>
      </c>
      <c r="J1178" s="314">
        <v>6</v>
      </c>
      <c r="K1178" s="311"/>
      <c r="L1178" s="292"/>
      <c r="M1178" s="292"/>
      <c r="N1178" s="292" t="s">
        <v>4050</v>
      </c>
      <c r="O1178" s="309" t="s">
        <v>14277</v>
      </c>
      <c r="P1178" s="296">
        <v>5</v>
      </c>
      <c r="Q1178" s="296">
        <v>2</v>
      </c>
      <c r="R1178" s="296">
        <v>2</v>
      </c>
      <c r="S1178" s="296">
        <v>31</v>
      </c>
    </row>
    <row r="1179" spans="1:19" ht="25.5" x14ac:dyDescent="0.2">
      <c r="A1179" s="292">
        <v>2060</v>
      </c>
      <c r="B1179" s="35" t="s">
        <v>2333</v>
      </c>
      <c r="C1179" s="35" t="s">
        <v>2333</v>
      </c>
      <c r="D1179" s="293" t="s">
        <v>13796</v>
      </c>
      <c r="E1179" s="307" t="s">
        <v>14517</v>
      </c>
      <c r="F1179" s="313">
        <v>39107</v>
      </c>
      <c r="G1179" s="313">
        <v>39107</v>
      </c>
      <c r="H1179" s="313"/>
      <c r="I1179" s="314">
        <v>5326</v>
      </c>
      <c r="J1179" s="314">
        <v>7</v>
      </c>
      <c r="K1179" s="311"/>
      <c r="L1179" s="292"/>
      <c r="M1179" s="292"/>
      <c r="N1179" s="292" t="s">
        <v>4050</v>
      </c>
      <c r="O1179" s="309" t="s">
        <v>14277</v>
      </c>
      <c r="P1179" s="296">
        <v>5</v>
      </c>
      <c r="Q1179" s="296">
        <v>2</v>
      </c>
      <c r="R1179" s="296">
        <v>2</v>
      </c>
      <c r="S1179" s="296">
        <v>34</v>
      </c>
    </row>
    <row r="1180" spans="1:19" ht="25.5" x14ac:dyDescent="0.2">
      <c r="A1180" s="292">
        <v>2137</v>
      </c>
      <c r="B1180" s="35" t="s">
        <v>2333</v>
      </c>
      <c r="C1180" s="35" t="s">
        <v>2333</v>
      </c>
      <c r="D1180" s="293" t="s">
        <v>13796</v>
      </c>
      <c r="E1180" s="307" t="s">
        <v>14518</v>
      </c>
      <c r="F1180" s="313">
        <v>39185</v>
      </c>
      <c r="G1180" s="300">
        <v>39185</v>
      </c>
      <c r="H1180" s="300"/>
      <c r="I1180" s="314">
        <v>5338</v>
      </c>
      <c r="J1180" s="314">
        <v>1</v>
      </c>
      <c r="K1180" s="311" t="s">
        <v>44</v>
      </c>
      <c r="L1180" s="292"/>
      <c r="M1180" s="292"/>
      <c r="N1180" s="292" t="s">
        <v>4050</v>
      </c>
      <c r="O1180" s="309" t="s">
        <v>14345</v>
      </c>
      <c r="P1180" s="296">
        <v>5</v>
      </c>
      <c r="Q1180" s="296">
        <v>2</v>
      </c>
      <c r="R1180" s="296">
        <v>1</v>
      </c>
      <c r="S1180" s="296">
        <v>4</v>
      </c>
    </row>
    <row r="1181" spans="1:19" ht="25.5" x14ac:dyDescent="0.2">
      <c r="A1181" s="292">
        <v>2138</v>
      </c>
      <c r="B1181" s="35" t="s">
        <v>2333</v>
      </c>
      <c r="C1181" s="35" t="s">
        <v>2333</v>
      </c>
      <c r="D1181" s="293" t="s">
        <v>13796</v>
      </c>
      <c r="E1181" s="307" t="s">
        <v>14519</v>
      </c>
      <c r="F1181" s="313">
        <v>39185</v>
      </c>
      <c r="G1181" s="300">
        <v>39189</v>
      </c>
      <c r="H1181" s="300"/>
      <c r="I1181" s="314">
        <v>5338</v>
      </c>
      <c r="J1181" s="314">
        <v>2</v>
      </c>
      <c r="K1181" s="311" t="s">
        <v>45</v>
      </c>
      <c r="L1181" s="292"/>
      <c r="M1181" s="292"/>
      <c r="N1181" s="292" t="s">
        <v>4050</v>
      </c>
      <c r="O1181" s="309" t="s">
        <v>14345</v>
      </c>
      <c r="P1181" s="296">
        <v>5</v>
      </c>
      <c r="Q1181" s="296">
        <v>2</v>
      </c>
      <c r="R1181" s="296">
        <v>1</v>
      </c>
      <c r="S1181" s="296">
        <v>4</v>
      </c>
    </row>
    <row r="1182" spans="1:19" ht="25.5" x14ac:dyDescent="0.2">
      <c r="A1182" s="35">
        <v>23</v>
      </c>
      <c r="B1182" s="35" t="s">
        <v>2333</v>
      </c>
      <c r="C1182" s="35" t="s">
        <v>2333</v>
      </c>
      <c r="D1182" s="36" t="s">
        <v>9892</v>
      </c>
      <c r="E1182" s="36" t="s">
        <v>9893</v>
      </c>
      <c r="F1182" s="62">
        <v>38065</v>
      </c>
      <c r="G1182" s="62">
        <v>39121</v>
      </c>
      <c r="H1182" s="62"/>
      <c r="I1182" s="86">
        <v>4305</v>
      </c>
      <c r="J1182" s="86">
        <v>5</v>
      </c>
      <c r="K1182" s="273"/>
      <c r="L1182" s="227"/>
      <c r="M1182" s="227"/>
      <c r="N1182" s="227" t="s">
        <v>4050</v>
      </c>
      <c r="O1182" s="36" t="s">
        <v>9894</v>
      </c>
      <c r="P1182" s="93">
        <v>4</v>
      </c>
      <c r="Q1182" s="93">
        <v>4</v>
      </c>
      <c r="R1182" s="93">
        <v>4</v>
      </c>
      <c r="S1182" s="93">
        <v>21</v>
      </c>
    </row>
    <row r="1183" spans="1:19" ht="25.5" x14ac:dyDescent="0.2">
      <c r="A1183" s="35">
        <v>272</v>
      </c>
      <c r="B1183" s="35" t="s">
        <v>2333</v>
      </c>
      <c r="C1183" s="35" t="s">
        <v>2333</v>
      </c>
      <c r="D1183" s="36" t="s">
        <v>9892</v>
      </c>
      <c r="E1183" s="36" t="s">
        <v>9895</v>
      </c>
      <c r="F1183" s="62">
        <v>38037</v>
      </c>
      <c r="G1183" s="62">
        <v>39111</v>
      </c>
      <c r="H1183" s="62"/>
      <c r="I1183" s="86">
        <v>4345</v>
      </c>
      <c r="J1183" s="86">
        <v>3</v>
      </c>
      <c r="K1183" s="273"/>
      <c r="L1183" s="227"/>
      <c r="M1183" s="227"/>
      <c r="N1183" s="227" t="s">
        <v>4050</v>
      </c>
      <c r="O1183" s="36" t="s">
        <v>9896</v>
      </c>
      <c r="P1183" s="93">
        <v>4</v>
      </c>
      <c r="Q1183" s="93">
        <v>4</v>
      </c>
      <c r="R1183" s="93">
        <v>4</v>
      </c>
      <c r="S1183" s="93">
        <v>61</v>
      </c>
    </row>
    <row r="1184" spans="1:19" ht="25.5" x14ac:dyDescent="0.2">
      <c r="A1184" s="35">
        <v>278</v>
      </c>
      <c r="B1184" s="35" t="s">
        <v>2333</v>
      </c>
      <c r="C1184" s="35" t="s">
        <v>2333</v>
      </c>
      <c r="D1184" s="36" t="s">
        <v>9892</v>
      </c>
      <c r="E1184" s="36" t="s">
        <v>9897</v>
      </c>
      <c r="F1184" s="62">
        <v>39016</v>
      </c>
      <c r="G1184" s="62">
        <v>39105</v>
      </c>
      <c r="H1184" s="62"/>
      <c r="I1184" s="86">
        <v>4346</v>
      </c>
      <c r="J1184" s="86">
        <v>3</v>
      </c>
      <c r="K1184" s="273"/>
      <c r="L1184" s="227"/>
      <c r="M1184" s="227"/>
      <c r="N1184" s="227" t="s">
        <v>4050</v>
      </c>
      <c r="O1184" s="36" t="s">
        <v>9898</v>
      </c>
      <c r="P1184" s="93">
        <v>4</v>
      </c>
      <c r="Q1184" s="93">
        <v>4</v>
      </c>
      <c r="R1184" s="93">
        <v>4</v>
      </c>
      <c r="S1184" s="93">
        <v>62</v>
      </c>
    </row>
    <row r="1185" spans="1:19" ht="25.5" x14ac:dyDescent="0.2">
      <c r="A1185" s="35">
        <v>279</v>
      </c>
      <c r="B1185" s="35" t="s">
        <v>2333</v>
      </c>
      <c r="C1185" s="35" t="s">
        <v>2333</v>
      </c>
      <c r="D1185" s="36" t="s">
        <v>9892</v>
      </c>
      <c r="E1185" s="36" t="s">
        <v>9899</v>
      </c>
      <c r="F1185" s="62">
        <v>38744</v>
      </c>
      <c r="G1185" s="62">
        <v>39104</v>
      </c>
      <c r="H1185" s="62"/>
      <c r="I1185" s="86">
        <v>4346</v>
      </c>
      <c r="J1185" s="86">
        <v>4</v>
      </c>
      <c r="K1185" s="273"/>
      <c r="L1185" s="227"/>
      <c r="M1185" s="227"/>
      <c r="N1185" s="227" t="s">
        <v>4050</v>
      </c>
      <c r="O1185" s="36" t="s">
        <v>9900</v>
      </c>
      <c r="P1185" s="93">
        <v>4</v>
      </c>
      <c r="Q1185" s="93">
        <v>4</v>
      </c>
      <c r="R1185" s="93">
        <v>4</v>
      </c>
      <c r="S1185" s="93">
        <v>62</v>
      </c>
    </row>
    <row r="1186" spans="1:19" ht="25.5" x14ac:dyDescent="0.2">
      <c r="A1186" s="35">
        <v>293</v>
      </c>
      <c r="B1186" s="35" t="s">
        <v>2333</v>
      </c>
      <c r="C1186" s="35" t="s">
        <v>2333</v>
      </c>
      <c r="D1186" s="36" t="s">
        <v>9892</v>
      </c>
      <c r="E1186" s="36" t="s">
        <v>9901</v>
      </c>
      <c r="F1186" s="62">
        <v>39181</v>
      </c>
      <c r="G1186" s="62">
        <v>39185</v>
      </c>
      <c r="H1186" s="62"/>
      <c r="I1186" s="86">
        <v>4349</v>
      </c>
      <c r="J1186" s="86">
        <v>4</v>
      </c>
      <c r="K1186" s="273"/>
      <c r="L1186" s="227" t="s">
        <v>44</v>
      </c>
      <c r="M1186" s="227"/>
      <c r="N1186" s="227" t="s">
        <v>4050</v>
      </c>
      <c r="O1186" s="36"/>
      <c r="P1186" s="93">
        <v>4</v>
      </c>
      <c r="Q1186" s="93">
        <v>4</v>
      </c>
      <c r="R1186" s="93">
        <v>3</v>
      </c>
      <c r="S1186" s="93">
        <v>2</v>
      </c>
    </row>
    <row r="1187" spans="1:19" ht="25.5" x14ac:dyDescent="0.2">
      <c r="A1187" s="35">
        <v>300</v>
      </c>
      <c r="B1187" s="35" t="s">
        <v>2333</v>
      </c>
      <c r="C1187" s="35" t="s">
        <v>2333</v>
      </c>
      <c r="D1187" s="36" t="s">
        <v>9892</v>
      </c>
      <c r="E1187" s="36" t="s">
        <v>9902</v>
      </c>
      <c r="F1187" s="62">
        <v>39084</v>
      </c>
      <c r="G1187" s="62">
        <v>39092</v>
      </c>
      <c r="H1187" s="62"/>
      <c r="I1187" s="86">
        <v>4350</v>
      </c>
      <c r="J1187" s="86">
        <v>5</v>
      </c>
      <c r="K1187" s="273"/>
      <c r="L1187" s="227" t="s">
        <v>44</v>
      </c>
      <c r="M1187" s="227"/>
      <c r="N1187" s="227" t="s">
        <v>4050</v>
      </c>
      <c r="O1187" s="36" t="s">
        <v>9903</v>
      </c>
      <c r="P1187" s="93">
        <v>4</v>
      </c>
      <c r="Q1187" s="93">
        <v>4</v>
      </c>
      <c r="R1187" s="93">
        <v>3</v>
      </c>
      <c r="S1187" s="93">
        <v>3</v>
      </c>
    </row>
    <row r="1188" spans="1:19" ht="25.5" x14ac:dyDescent="0.2">
      <c r="A1188" s="35">
        <v>301</v>
      </c>
      <c r="B1188" s="35" t="s">
        <v>2333</v>
      </c>
      <c r="C1188" s="35" t="s">
        <v>2333</v>
      </c>
      <c r="D1188" s="36" t="s">
        <v>9892</v>
      </c>
      <c r="E1188" s="36" t="s">
        <v>9902</v>
      </c>
      <c r="F1188" s="62">
        <v>39093</v>
      </c>
      <c r="G1188" s="62">
        <v>39099</v>
      </c>
      <c r="H1188" s="62"/>
      <c r="I1188" s="86">
        <v>4350</v>
      </c>
      <c r="J1188" s="86">
        <v>6</v>
      </c>
      <c r="K1188" s="273"/>
      <c r="L1188" s="227" t="s">
        <v>45</v>
      </c>
      <c r="M1188" s="227"/>
      <c r="N1188" s="227" t="s">
        <v>4050</v>
      </c>
      <c r="O1188" s="36" t="s">
        <v>9903</v>
      </c>
      <c r="P1188" s="93">
        <v>4</v>
      </c>
      <c r="Q1188" s="93">
        <v>4</v>
      </c>
      <c r="R1188" s="93">
        <v>3</v>
      </c>
      <c r="S1188" s="93">
        <v>3</v>
      </c>
    </row>
    <row r="1189" spans="1:19" ht="25.5" x14ac:dyDescent="0.2">
      <c r="A1189" s="35">
        <v>302</v>
      </c>
      <c r="B1189" s="35" t="s">
        <v>2333</v>
      </c>
      <c r="C1189" s="35" t="s">
        <v>2333</v>
      </c>
      <c r="D1189" s="36" t="s">
        <v>9892</v>
      </c>
      <c r="E1189" s="36" t="s">
        <v>9904</v>
      </c>
      <c r="F1189" s="62">
        <v>39100</v>
      </c>
      <c r="G1189" s="62">
        <v>39112</v>
      </c>
      <c r="H1189" s="62"/>
      <c r="I1189" s="86">
        <v>4351</v>
      </c>
      <c r="J1189" s="86">
        <v>1</v>
      </c>
      <c r="K1189" s="273"/>
      <c r="L1189" s="227"/>
      <c r="M1189" s="227"/>
      <c r="N1189" s="227" t="s">
        <v>4050</v>
      </c>
      <c r="O1189" s="36" t="s">
        <v>9905</v>
      </c>
      <c r="P1189" s="93">
        <v>4</v>
      </c>
      <c r="Q1189" s="93">
        <v>4</v>
      </c>
      <c r="R1189" s="93">
        <v>3</v>
      </c>
      <c r="S1189" s="93">
        <v>4</v>
      </c>
    </row>
    <row r="1190" spans="1:19" ht="25.5" x14ac:dyDescent="0.2">
      <c r="A1190" s="35">
        <v>308</v>
      </c>
      <c r="B1190" s="35" t="s">
        <v>2333</v>
      </c>
      <c r="C1190" s="35" t="s">
        <v>2333</v>
      </c>
      <c r="D1190" s="36" t="s">
        <v>9892</v>
      </c>
      <c r="E1190" s="36" t="s">
        <v>9906</v>
      </c>
      <c r="F1190" s="62">
        <v>39088</v>
      </c>
      <c r="G1190" s="62">
        <v>39130</v>
      </c>
      <c r="H1190" s="62"/>
      <c r="I1190" s="86">
        <v>4351</v>
      </c>
      <c r="J1190" s="86">
        <v>7</v>
      </c>
      <c r="K1190" s="273"/>
      <c r="L1190" s="227"/>
      <c r="M1190" s="227"/>
      <c r="N1190" s="227" t="s">
        <v>4050</v>
      </c>
      <c r="O1190" s="36" t="s">
        <v>9907</v>
      </c>
      <c r="P1190" s="93">
        <v>4</v>
      </c>
      <c r="Q1190" s="93">
        <v>4</v>
      </c>
      <c r="R1190" s="93">
        <v>3</v>
      </c>
      <c r="S1190" s="93">
        <v>4</v>
      </c>
    </row>
    <row r="1191" spans="1:19" ht="25.5" x14ac:dyDescent="0.2">
      <c r="A1191" s="35">
        <v>423</v>
      </c>
      <c r="B1191" s="35" t="s">
        <v>2333</v>
      </c>
      <c r="C1191" s="35" t="s">
        <v>2333</v>
      </c>
      <c r="D1191" s="36" t="s">
        <v>9892</v>
      </c>
      <c r="E1191" s="36" t="s">
        <v>9908</v>
      </c>
      <c r="F1191" s="62">
        <v>38990</v>
      </c>
      <c r="G1191" s="62">
        <v>39172</v>
      </c>
      <c r="H1191" s="62"/>
      <c r="I1191" s="86">
        <v>4369</v>
      </c>
      <c r="J1191" s="228">
        <v>5</v>
      </c>
      <c r="K1191" s="273"/>
      <c r="L1191" s="227" t="s">
        <v>34</v>
      </c>
      <c r="M1191" s="227"/>
      <c r="N1191" s="227" t="s">
        <v>4050</v>
      </c>
      <c r="O1191" s="36" t="s">
        <v>9909</v>
      </c>
      <c r="P1191" s="93">
        <v>4</v>
      </c>
      <c r="Q1191" s="93">
        <v>4</v>
      </c>
      <c r="R1191" s="93">
        <v>3</v>
      </c>
      <c r="S1191" s="93">
        <v>22</v>
      </c>
    </row>
    <row r="1192" spans="1:19" ht="25.5" x14ac:dyDescent="0.2">
      <c r="A1192" s="35">
        <v>424</v>
      </c>
      <c r="B1192" s="35" t="s">
        <v>2333</v>
      </c>
      <c r="C1192" s="35" t="s">
        <v>2333</v>
      </c>
      <c r="D1192" s="36" t="s">
        <v>9892</v>
      </c>
      <c r="E1192" s="36" t="s">
        <v>9908</v>
      </c>
      <c r="F1192" s="62">
        <v>38990</v>
      </c>
      <c r="G1192" s="62">
        <v>39172</v>
      </c>
      <c r="H1192" s="62"/>
      <c r="I1192" s="86">
        <v>4369</v>
      </c>
      <c r="J1192" s="228">
        <v>6</v>
      </c>
      <c r="K1192" s="273"/>
      <c r="L1192" s="227" t="s">
        <v>37</v>
      </c>
      <c r="M1192" s="227"/>
      <c r="N1192" s="227" t="s">
        <v>4050</v>
      </c>
      <c r="O1192" s="36" t="s">
        <v>9909</v>
      </c>
      <c r="P1192" s="93">
        <v>4</v>
      </c>
      <c r="Q1192" s="93">
        <v>4</v>
      </c>
      <c r="R1192" s="93">
        <v>3</v>
      </c>
      <c r="S1192" s="93">
        <v>22</v>
      </c>
    </row>
    <row r="1193" spans="1:19" ht="25.5" x14ac:dyDescent="0.2">
      <c r="A1193" s="35">
        <v>425</v>
      </c>
      <c r="B1193" s="35" t="s">
        <v>2333</v>
      </c>
      <c r="C1193" s="35" t="s">
        <v>2333</v>
      </c>
      <c r="D1193" s="36" t="s">
        <v>9892</v>
      </c>
      <c r="E1193" s="36" t="s">
        <v>9908</v>
      </c>
      <c r="F1193" s="62">
        <v>38990</v>
      </c>
      <c r="G1193" s="62">
        <v>39172</v>
      </c>
      <c r="H1193" s="62"/>
      <c r="I1193" s="86">
        <v>4369</v>
      </c>
      <c r="J1193" s="228">
        <v>7</v>
      </c>
      <c r="K1193" s="273"/>
      <c r="L1193" s="227" t="s">
        <v>38</v>
      </c>
      <c r="M1193" s="227"/>
      <c r="N1193" s="227" t="s">
        <v>4050</v>
      </c>
      <c r="O1193" s="36" t="s">
        <v>9909</v>
      </c>
      <c r="P1193" s="93">
        <v>4</v>
      </c>
      <c r="Q1193" s="93">
        <v>4</v>
      </c>
      <c r="R1193" s="93">
        <v>3</v>
      </c>
      <c r="S1193" s="93">
        <v>22</v>
      </c>
    </row>
    <row r="1194" spans="1:19" ht="25.5" x14ac:dyDescent="0.2">
      <c r="A1194" s="35">
        <v>495</v>
      </c>
      <c r="B1194" s="35" t="s">
        <v>2333</v>
      </c>
      <c r="C1194" s="35" t="s">
        <v>2333</v>
      </c>
      <c r="D1194" s="36" t="s">
        <v>9892</v>
      </c>
      <c r="E1194" s="36" t="s">
        <v>9910</v>
      </c>
      <c r="F1194" s="62">
        <v>39114</v>
      </c>
      <c r="G1194" s="62">
        <v>39114</v>
      </c>
      <c r="H1194" s="62"/>
      <c r="I1194" s="86">
        <v>4379</v>
      </c>
      <c r="J1194" s="228">
        <v>7</v>
      </c>
      <c r="K1194" s="273"/>
      <c r="L1194" s="227" t="s">
        <v>2951</v>
      </c>
      <c r="M1194" s="227"/>
      <c r="N1194" s="227" t="s">
        <v>4050</v>
      </c>
      <c r="O1194" s="36" t="s">
        <v>9911</v>
      </c>
      <c r="P1194" s="93">
        <v>4</v>
      </c>
      <c r="Q1194" s="93">
        <v>4</v>
      </c>
      <c r="R1194" s="93">
        <v>3</v>
      </c>
      <c r="S1194" s="93">
        <v>32</v>
      </c>
    </row>
    <row r="1195" spans="1:19" ht="25.5" x14ac:dyDescent="0.2">
      <c r="A1195" s="35">
        <v>620</v>
      </c>
      <c r="B1195" s="35" t="s">
        <v>2333</v>
      </c>
      <c r="C1195" s="35" t="s">
        <v>2333</v>
      </c>
      <c r="D1195" s="36" t="s">
        <v>9892</v>
      </c>
      <c r="E1195" s="36" t="s">
        <v>9912</v>
      </c>
      <c r="F1195" s="62">
        <v>39142</v>
      </c>
      <c r="G1195" s="62">
        <v>39173</v>
      </c>
      <c r="H1195" s="62"/>
      <c r="I1195" s="86">
        <v>4399</v>
      </c>
      <c r="J1195" s="228">
        <v>2</v>
      </c>
      <c r="K1195" s="273"/>
      <c r="L1195" s="227"/>
      <c r="M1195" s="227"/>
      <c r="N1195" s="227" t="s">
        <v>4050</v>
      </c>
      <c r="O1195" s="36" t="s">
        <v>9913</v>
      </c>
      <c r="P1195" s="93">
        <v>4</v>
      </c>
      <c r="Q1195" s="93">
        <v>4</v>
      </c>
      <c r="R1195" s="93">
        <v>3</v>
      </c>
      <c r="S1195" s="93">
        <v>52</v>
      </c>
    </row>
    <row r="1196" spans="1:19" ht="25.5" x14ac:dyDescent="0.2">
      <c r="A1196" s="35">
        <v>654</v>
      </c>
      <c r="B1196" s="35" t="s">
        <v>2333</v>
      </c>
      <c r="C1196" s="35" t="s">
        <v>2333</v>
      </c>
      <c r="D1196" s="36" t="s">
        <v>9892</v>
      </c>
      <c r="E1196" s="36" t="s">
        <v>9914</v>
      </c>
      <c r="F1196" s="106">
        <v>39142</v>
      </c>
      <c r="G1196" s="106">
        <v>39142</v>
      </c>
      <c r="H1196" s="106"/>
      <c r="I1196" s="35">
        <v>4404</v>
      </c>
      <c r="J1196" s="35">
        <v>4</v>
      </c>
      <c r="K1196" s="273"/>
      <c r="L1196" s="270"/>
      <c r="M1196" s="270"/>
      <c r="N1196" s="227" t="s">
        <v>4050</v>
      </c>
      <c r="O1196" s="36" t="s">
        <v>9915</v>
      </c>
      <c r="P1196" s="93">
        <v>4</v>
      </c>
      <c r="Q1196" s="93">
        <v>4</v>
      </c>
      <c r="R1196" s="93">
        <v>3</v>
      </c>
      <c r="S1196" s="93">
        <v>57</v>
      </c>
    </row>
    <row r="1197" spans="1:19" ht="25.5" x14ac:dyDescent="0.2">
      <c r="A1197" s="35">
        <v>656</v>
      </c>
      <c r="B1197" s="35" t="s">
        <v>2333</v>
      </c>
      <c r="C1197" s="35" t="s">
        <v>2333</v>
      </c>
      <c r="D1197" s="36" t="s">
        <v>9892</v>
      </c>
      <c r="E1197" s="36" t="s">
        <v>9914</v>
      </c>
      <c r="F1197" s="106">
        <v>39114</v>
      </c>
      <c r="G1197" s="106">
        <v>39114</v>
      </c>
      <c r="H1197" s="106"/>
      <c r="I1197" s="35">
        <v>4404</v>
      </c>
      <c r="J1197" s="35">
        <v>6</v>
      </c>
      <c r="K1197" s="273"/>
      <c r="L1197" s="270"/>
      <c r="M1197" s="270"/>
      <c r="N1197" s="227" t="s">
        <v>4050</v>
      </c>
      <c r="O1197" s="36" t="s">
        <v>9916</v>
      </c>
      <c r="P1197" s="93">
        <v>4</v>
      </c>
      <c r="Q1197" s="93">
        <v>4</v>
      </c>
      <c r="R1197" s="93">
        <v>3</v>
      </c>
      <c r="S1197" s="93">
        <v>57</v>
      </c>
    </row>
    <row r="1198" spans="1:19" ht="25.5" x14ac:dyDescent="0.2">
      <c r="A1198" s="35">
        <v>985</v>
      </c>
      <c r="B1198" s="35" t="s">
        <v>2333</v>
      </c>
      <c r="C1198" s="35" t="s">
        <v>2333</v>
      </c>
      <c r="D1198" s="36" t="s">
        <v>9892</v>
      </c>
      <c r="E1198" s="36" t="s">
        <v>9917</v>
      </c>
      <c r="F1198" s="106">
        <v>38999</v>
      </c>
      <c r="G1198" s="106">
        <v>39086</v>
      </c>
      <c r="H1198" s="106"/>
      <c r="I1198" s="35">
        <v>4454</v>
      </c>
      <c r="J1198" s="35">
        <v>2</v>
      </c>
      <c r="K1198" s="273"/>
      <c r="L1198" s="39"/>
      <c r="M1198" s="39"/>
      <c r="N1198" s="227" t="s">
        <v>4050</v>
      </c>
      <c r="O1198" s="36" t="s">
        <v>9918</v>
      </c>
      <c r="P1198" s="93">
        <v>4</v>
      </c>
      <c r="Q1198" s="93">
        <v>4</v>
      </c>
      <c r="R1198" s="93">
        <v>2</v>
      </c>
      <c r="S1198" s="93">
        <v>44</v>
      </c>
    </row>
    <row r="1199" spans="1:19" ht="25.5" x14ac:dyDescent="0.2">
      <c r="A1199" s="35">
        <v>987</v>
      </c>
      <c r="B1199" s="35" t="s">
        <v>2333</v>
      </c>
      <c r="C1199" s="35" t="s">
        <v>2333</v>
      </c>
      <c r="D1199" s="36" t="s">
        <v>9892</v>
      </c>
      <c r="E1199" s="36" t="s">
        <v>9919</v>
      </c>
      <c r="F1199" s="106">
        <v>38999</v>
      </c>
      <c r="G1199" s="106">
        <v>39085</v>
      </c>
      <c r="H1199" s="106"/>
      <c r="I1199" s="35">
        <v>4454</v>
      </c>
      <c r="J1199" s="35">
        <v>4</v>
      </c>
      <c r="K1199" s="273"/>
      <c r="L1199" s="39" t="s">
        <v>44</v>
      </c>
      <c r="M1199" s="39"/>
      <c r="N1199" s="227" t="s">
        <v>4050</v>
      </c>
      <c r="O1199" s="36" t="s">
        <v>9920</v>
      </c>
      <c r="P1199" s="93">
        <v>4</v>
      </c>
      <c r="Q1199" s="93">
        <v>4</v>
      </c>
      <c r="R1199" s="93">
        <v>2</v>
      </c>
      <c r="S1199" s="93">
        <v>44</v>
      </c>
    </row>
    <row r="1200" spans="1:19" ht="25.5" x14ac:dyDescent="0.2">
      <c r="A1200" s="35">
        <v>1008</v>
      </c>
      <c r="B1200" s="35" t="s">
        <v>2333</v>
      </c>
      <c r="C1200" s="35" t="s">
        <v>2333</v>
      </c>
      <c r="D1200" s="36" t="s">
        <v>9892</v>
      </c>
      <c r="E1200" s="36" t="s">
        <v>9921</v>
      </c>
      <c r="F1200" s="106">
        <v>38494</v>
      </c>
      <c r="G1200" s="106">
        <v>39192</v>
      </c>
      <c r="H1200" s="106"/>
      <c r="I1200" s="35">
        <v>4457</v>
      </c>
      <c r="J1200" s="35">
        <v>4</v>
      </c>
      <c r="K1200" s="273"/>
      <c r="L1200" s="39" t="s">
        <v>44</v>
      </c>
      <c r="M1200" s="39"/>
      <c r="N1200" s="227" t="s">
        <v>4050</v>
      </c>
      <c r="O1200" s="36" t="s">
        <v>9922</v>
      </c>
      <c r="P1200" s="93">
        <v>4</v>
      </c>
      <c r="Q1200" s="93">
        <v>4</v>
      </c>
      <c r="R1200" s="93">
        <v>2</v>
      </c>
      <c r="S1200" s="93">
        <v>47</v>
      </c>
    </row>
    <row r="1201" spans="1:19" ht="25.5" x14ac:dyDescent="0.2">
      <c r="A1201" s="35">
        <v>1011</v>
      </c>
      <c r="B1201" s="35" t="s">
        <v>2333</v>
      </c>
      <c r="C1201" s="35" t="s">
        <v>2333</v>
      </c>
      <c r="D1201" s="36" t="s">
        <v>9892</v>
      </c>
      <c r="E1201" s="36" t="s">
        <v>9923</v>
      </c>
      <c r="F1201" s="106">
        <v>39114</v>
      </c>
      <c r="G1201" s="106">
        <v>39173</v>
      </c>
      <c r="H1201" s="106"/>
      <c r="I1201" s="35">
        <v>4457</v>
      </c>
      <c r="J1201" s="35">
        <v>7</v>
      </c>
      <c r="K1201" s="273"/>
      <c r="L1201" s="39"/>
      <c r="M1201" s="39"/>
      <c r="N1201" s="227" t="s">
        <v>4050</v>
      </c>
      <c r="O1201" s="36" t="s">
        <v>9924</v>
      </c>
      <c r="P1201" s="93">
        <v>4</v>
      </c>
      <c r="Q1201" s="93">
        <v>4</v>
      </c>
      <c r="R1201" s="93">
        <v>2</v>
      </c>
      <c r="S1201" s="93">
        <v>47</v>
      </c>
    </row>
    <row r="1202" spans="1:19" ht="25.5" x14ac:dyDescent="0.2">
      <c r="A1202" s="35">
        <v>1016</v>
      </c>
      <c r="B1202" s="35" t="s">
        <v>2333</v>
      </c>
      <c r="C1202" s="35" t="s">
        <v>2333</v>
      </c>
      <c r="D1202" s="36" t="s">
        <v>9892</v>
      </c>
      <c r="E1202" s="36" t="s">
        <v>9925</v>
      </c>
      <c r="F1202" s="106">
        <v>38765</v>
      </c>
      <c r="G1202" s="106">
        <v>39106</v>
      </c>
      <c r="H1202" s="106"/>
      <c r="I1202" s="35">
        <v>4458</v>
      </c>
      <c r="J1202" s="35">
        <v>5</v>
      </c>
      <c r="K1202" s="273"/>
      <c r="L1202" s="39"/>
      <c r="M1202" s="39"/>
      <c r="N1202" s="227" t="s">
        <v>4050</v>
      </c>
      <c r="O1202" s="36" t="s">
        <v>9926</v>
      </c>
      <c r="P1202" s="93">
        <v>4</v>
      </c>
      <c r="Q1202" s="93">
        <v>4</v>
      </c>
      <c r="R1202" s="93">
        <v>2</v>
      </c>
      <c r="S1202" s="93">
        <v>48</v>
      </c>
    </row>
    <row r="1203" spans="1:19" ht="25.5" x14ac:dyDescent="0.2">
      <c r="A1203" s="35">
        <v>1169</v>
      </c>
      <c r="B1203" s="35" t="s">
        <v>2333</v>
      </c>
      <c r="C1203" s="35" t="s">
        <v>2333</v>
      </c>
      <c r="D1203" s="36" t="s">
        <v>9892</v>
      </c>
      <c r="E1203" s="36" t="s">
        <v>9927</v>
      </c>
      <c r="F1203" s="106">
        <v>39142</v>
      </c>
      <c r="G1203" s="106">
        <v>39142</v>
      </c>
      <c r="H1203" s="106"/>
      <c r="I1203" s="35">
        <v>4480</v>
      </c>
      <c r="J1203" s="35">
        <v>7</v>
      </c>
      <c r="K1203" s="273"/>
      <c r="L1203" s="39"/>
      <c r="M1203" s="39"/>
      <c r="N1203" s="227" t="s">
        <v>4050</v>
      </c>
      <c r="O1203" s="36" t="s">
        <v>9928</v>
      </c>
      <c r="P1203" s="93">
        <v>4</v>
      </c>
      <c r="Q1203" s="93">
        <v>4</v>
      </c>
      <c r="R1203" s="93">
        <v>1</v>
      </c>
      <c r="S1203" s="93">
        <v>7</v>
      </c>
    </row>
    <row r="1204" spans="1:19" ht="25.5" x14ac:dyDescent="0.2">
      <c r="A1204" s="35">
        <v>1170</v>
      </c>
      <c r="B1204" s="35" t="s">
        <v>2333</v>
      </c>
      <c r="C1204" s="35" t="s">
        <v>2333</v>
      </c>
      <c r="D1204" s="36" t="s">
        <v>9892</v>
      </c>
      <c r="E1204" s="36" t="s">
        <v>9927</v>
      </c>
      <c r="F1204" s="106">
        <v>39083</v>
      </c>
      <c r="G1204" s="106">
        <v>39083</v>
      </c>
      <c r="H1204" s="106"/>
      <c r="I1204" s="35">
        <v>4481</v>
      </c>
      <c r="J1204" s="35">
        <v>1</v>
      </c>
      <c r="K1204" s="273"/>
      <c r="L1204" s="39"/>
      <c r="M1204" s="39"/>
      <c r="N1204" s="227" t="s">
        <v>4050</v>
      </c>
      <c r="O1204" s="36" t="s">
        <v>9929</v>
      </c>
      <c r="P1204" s="93">
        <v>4</v>
      </c>
      <c r="Q1204" s="93">
        <v>4</v>
      </c>
      <c r="R1204" s="93">
        <v>1</v>
      </c>
      <c r="S1204" s="93">
        <v>8</v>
      </c>
    </row>
    <row r="1205" spans="1:19" ht="25.5" x14ac:dyDescent="0.2">
      <c r="A1205" s="35">
        <v>1171</v>
      </c>
      <c r="B1205" s="35" t="s">
        <v>2333</v>
      </c>
      <c r="C1205" s="35" t="s">
        <v>2333</v>
      </c>
      <c r="D1205" s="36" t="s">
        <v>9892</v>
      </c>
      <c r="E1205" s="36" t="s">
        <v>9927</v>
      </c>
      <c r="F1205" s="106">
        <v>39173</v>
      </c>
      <c r="G1205" s="106">
        <v>39173</v>
      </c>
      <c r="H1205" s="106"/>
      <c r="I1205" s="35">
        <v>4481</v>
      </c>
      <c r="J1205" s="35">
        <v>2</v>
      </c>
      <c r="K1205" s="273"/>
      <c r="L1205" s="39"/>
      <c r="M1205" s="39"/>
      <c r="N1205" s="227" t="s">
        <v>4050</v>
      </c>
      <c r="O1205" s="36" t="s">
        <v>9930</v>
      </c>
      <c r="P1205" s="93">
        <v>4</v>
      </c>
      <c r="Q1205" s="93">
        <v>4</v>
      </c>
      <c r="R1205" s="93">
        <v>1</v>
      </c>
      <c r="S1205" s="93">
        <v>8</v>
      </c>
    </row>
    <row r="1206" spans="1:19" ht="25.5" x14ac:dyDescent="0.2">
      <c r="A1206" s="35">
        <v>1389</v>
      </c>
      <c r="B1206" s="35" t="s">
        <v>2333</v>
      </c>
      <c r="C1206" s="35" t="s">
        <v>2333</v>
      </c>
      <c r="D1206" s="36" t="s">
        <v>9892</v>
      </c>
      <c r="E1206" s="36" t="s">
        <v>9931</v>
      </c>
      <c r="F1206" s="108">
        <v>38441</v>
      </c>
      <c r="G1206" s="106">
        <v>39100</v>
      </c>
      <c r="H1206" s="106"/>
      <c r="I1206" s="35">
        <v>4515</v>
      </c>
      <c r="J1206" s="35">
        <v>3</v>
      </c>
      <c r="K1206" s="273"/>
      <c r="L1206" s="39"/>
      <c r="M1206" s="39"/>
      <c r="N1206" s="227" t="s">
        <v>4050</v>
      </c>
      <c r="O1206" s="36" t="s">
        <v>9932</v>
      </c>
      <c r="P1206" s="93">
        <v>4</v>
      </c>
      <c r="Q1206" s="93">
        <v>4</v>
      </c>
      <c r="R1206" s="93">
        <v>1</v>
      </c>
      <c r="S1206" s="93">
        <v>42</v>
      </c>
    </row>
    <row r="1207" spans="1:19" ht="25.5" x14ac:dyDescent="0.2">
      <c r="A1207" s="35">
        <v>1392</v>
      </c>
      <c r="B1207" s="35" t="s">
        <v>2333</v>
      </c>
      <c r="C1207" s="35" t="s">
        <v>2333</v>
      </c>
      <c r="D1207" s="36" t="s">
        <v>9892</v>
      </c>
      <c r="E1207" s="36" t="s">
        <v>9933</v>
      </c>
      <c r="F1207" s="106">
        <v>39038</v>
      </c>
      <c r="G1207" s="106">
        <v>39113</v>
      </c>
      <c r="H1207" s="106"/>
      <c r="I1207" s="35">
        <v>4515</v>
      </c>
      <c r="J1207" s="35">
        <v>6</v>
      </c>
      <c r="K1207" s="273"/>
      <c r="L1207" s="39"/>
      <c r="M1207" s="39"/>
      <c r="N1207" s="227" t="s">
        <v>4050</v>
      </c>
      <c r="O1207" s="36" t="s">
        <v>9934</v>
      </c>
      <c r="P1207" s="93">
        <v>4</v>
      </c>
      <c r="Q1207" s="93">
        <v>4</v>
      </c>
      <c r="R1207" s="93">
        <v>1</v>
      </c>
      <c r="S1207" s="93">
        <v>42</v>
      </c>
    </row>
    <row r="1208" spans="1:19" ht="25.5" x14ac:dyDescent="0.2">
      <c r="A1208" s="35">
        <v>1789</v>
      </c>
      <c r="B1208" s="35" t="s">
        <v>2333</v>
      </c>
      <c r="C1208" s="35" t="s">
        <v>2333</v>
      </c>
      <c r="D1208" s="36" t="s">
        <v>9892</v>
      </c>
      <c r="E1208" s="36" t="s">
        <v>9935</v>
      </c>
      <c r="F1208" s="106">
        <v>39153</v>
      </c>
      <c r="G1208" s="274">
        <v>39153</v>
      </c>
      <c r="H1208" s="274"/>
      <c r="I1208" s="35">
        <v>4576</v>
      </c>
      <c r="J1208" s="275">
        <v>7</v>
      </c>
      <c r="K1208" s="273"/>
      <c r="L1208" s="39"/>
      <c r="M1208" s="39"/>
      <c r="N1208" s="227" t="s">
        <v>4050</v>
      </c>
      <c r="O1208" s="36" t="s">
        <v>9936</v>
      </c>
      <c r="P1208" s="93">
        <v>4</v>
      </c>
      <c r="Q1208" s="93">
        <v>5</v>
      </c>
      <c r="R1208" s="93">
        <v>4</v>
      </c>
      <c r="S1208" s="93">
        <v>40</v>
      </c>
    </row>
    <row r="1209" spans="1:19" ht="25.5" x14ac:dyDescent="0.2">
      <c r="A1209" s="35">
        <v>1790</v>
      </c>
      <c r="B1209" s="35" t="s">
        <v>2333</v>
      </c>
      <c r="C1209" s="35" t="s">
        <v>2333</v>
      </c>
      <c r="D1209" s="36" t="s">
        <v>9892</v>
      </c>
      <c r="E1209" s="36" t="s">
        <v>9937</v>
      </c>
      <c r="F1209" s="106">
        <v>39083</v>
      </c>
      <c r="G1209" s="274">
        <v>39173</v>
      </c>
      <c r="H1209" s="274"/>
      <c r="I1209" s="35">
        <v>4577</v>
      </c>
      <c r="J1209" s="275">
        <v>1</v>
      </c>
      <c r="K1209" s="273"/>
      <c r="L1209" s="39"/>
      <c r="M1209" s="39"/>
      <c r="N1209" s="227" t="s">
        <v>4050</v>
      </c>
      <c r="O1209" s="36" t="s">
        <v>9938</v>
      </c>
      <c r="P1209" s="93">
        <v>4</v>
      </c>
      <c r="Q1209" s="93">
        <v>5</v>
      </c>
      <c r="R1209" s="93">
        <v>4</v>
      </c>
      <c r="S1209" s="93">
        <v>41</v>
      </c>
    </row>
    <row r="1210" spans="1:19" ht="25.5" x14ac:dyDescent="0.2">
      <c r="A1210" s="35">
        <v>1839</v>
      </c>
      <c r="B1210" s="35" t="s">
        <v>2333</v>
      </c>
      <c r="C1210" s="35" t="s">
        <v>2333</v>
      </c>
      <c r="D1210" s="36" t="s">
        <v>9892</v>
      </c>
      <c r="E1210" s="36" t="s">
        <v>9939</v>
      </c>
      <c r="F1210" s="106">
        <v>39390</v>
      </c>
      <c r="G1210" s="274">
        <v>39143</v>
      </c>
      <c r="H1210" s="274"/>
      <c r="I1210" s="35">
        <v>4584</v>
      </c>
      <c r="J1210" s="276">
        <v>6</v>
      </c>
      <c r="K1210" s="273"/>
      <c r="L1210" s="39" t="s">
        <v>2950</v>
      </c>
      <c r="M1210" s="39"/>
      <c r="N1210" s="227" t="s">
        <v>4050</v>
      </c>
      <c r="O1210" s="36"/>
      <c r="P1210" s="93">
        <v>4</v>
      </c>
      <c r="Q1210" s="93">
        <v>5</v>
      </c>
      <c r="R1210" s="93">
        <v>4</v>
      </c>
      <c r="S1210" s="93">
        <v>48</v>
      </c>
    </row>
    <row r="1211" spans="1:19" ht="25.5" x14ac:dyDescent="0.2">
      <c r="A1211" s="35">
        <v>1854</v>
      </c>
      <c r="B1211" s="35" t="s">
        <v>2333</v>
      </c>
      <c r="C1211" s="35" t="s">
        <v>2333</v>
      </c>
      <c r="D1211" s="36" t="s">
        <v>9892</v>
      </c>
      <c r="E1211" s="36" t="s">
        <v>9940</v>
      </c>
      <c r="F1211" s="106">
        <v>38983</v>
      </c>
      <c r="G1211" s="274">
        <v>39137</v>
      </c>
      <c r="H1211" s="274"/>
      <c r="I1211" s="35">
        <v>4587</v>
      </c>
      <c r="J1211" s="275">
        <v>2</v>
      </c>
      <c r="K1211" s="273"/>
      <c r="L1211" s="39" t="s">
        <v>37</v>
      </c>
      <c r="M1211" s="39"/>
      <c r="N1211" s="227" t="s">
        <v>4050</v>
      </c>
      <c r="O1211" s="36" t="s">
        <v>9941</v>
      </c>
      <c r="P1211" s="93">
        <v>4</v>
      </c>
      <c r="Q1211" s="93">
        <v>5</v>
      </c>
      <c r="R1211" s="93">
        <v>4</v>
      </c>
      <c r="S1211" s="93">
        <v>51</v>
      </c>
    </row>
    <row r="1212" spans="1:19" ht="102" x14ac:dyDescent="0.2">
      <c r="A1212" s="35">
        <v>1884</v>
      </c>
      <c r="B1212" s="35" t="s">
        <v>2333</v>
      </c>
      <c r="C1212" s="35" t="s">
        <v>2333</v>
      </c>
      <c r="D1212" s="36" t="s">
        <v>9892</v>
      </c>
      <c r="E1212" s="36" t="s">
        <v>9942</v>
      </c>
      <c r="F1212" s="106">
        <v>39084</v>
      </c>
      <c r="G1212" s="274">
        <v>39112</v>
      </c>
      <c r="H1212" s="274"/>
      <c r="I1212" s="35">
        <v>4591</v>
      </c>
      <c r="J1212" s="275">
        <v>4</v>
      </c>
      <c r="K1212" s="273"/>
      <c r="L1212" s="39"/>
      <c r="M1212" s="39"/>
      <c r="N1212" s="227" t="s">
        <v>4050</v>
      </c>
      <c r="O1212" s="36" t="s">
        <v>9943</v>
      </c>
      <c r="P1212" s="93">
        <v>4</v>
      </c>
      <c r="Q1212" s="93">
        <v>5</v>
      </c>
      <c r="R1212" s="93">
        <v>4</v>
      </c>
      <c r="S1212" s="93">
        <v>55</v>
      </c>
    </row>
    <row r="1213" spans="1:19" ht="25.5" x14ac:dyDescent="0.2">
      <c r="A1213" s="35">
        <v>2165</v>
      </c>
      <c r="B1213" s="35" t="s">
        <v>2333</v>
      </c>
      <c r="C1213" s="35" t="s">
        <v>2333</v>
      </c>
      <c r="D1213" s="36" t="s">
        <v>9892</v>
      </c>
      <c r="E1213" s="36" t="s">
        <v>9944</v>
      </c>
      <c r="F1213" s="106">
        <v>39114</v>
      </c>
      <c r="G1213" s="274">
        <v>39114</v>
      </c>
      <c r="H1213" s="274"/>
      <c r="I1213" s="35">
        <v>4638</v>
      </c>
      <c r="J1213" s="275">
        <v>5</v>
      </c>
      <c r="K1213" s="273"/>
      <c r="L1213" s="39" t="s">
        <v>44</v>
      </c>
      <c r="M1213" s="39"/>
      <c r="N1213" s="35" t="s">
        <v>6586</v>
      </c>
      <c r="O1213" s="36" t="s">
        <v>9945</v>
      </c>
      <c r="P1213" s="93">
        <v>4</v>
      </c>
      <c r="Q1213" s="93">
        <v>5</v>
      </c>
      <c r="R1213" s="93">
        <v>3</v>
      </c>
      <c r="S1213" s="93">
        <v>39</v>
      </c>
    </row>
    <row r="1214" spans="1:19" ht="25.5" x14ac:dyDescent="0.2">
      <c r="A1214" s="35">
        <v>2166</v>
      </c>
      <c r="B1214" s="35" t="s">
        <v>2333</v>
      </c>
      <c r="C1214" s="35" t="s">
        <v>2333</v>
      </c>
      <c r="D1214" s="36" t="s">
        <v>9892</v>
      </c>
      <c r="E1214" s="36" t="s">
        <v>9944</v>
      </c>
      <c r="F1214" s="106">
        <v>39114</v>
      </c>
      <c r="G1214" s="274">
        <v>39114</v>
      </c>
      <c r="H1214" s="274"/>
      <c r="I1214" s="35">
        <v>4638</v>
      </c>
      <c r="J1214" s="275">
        <v>6</v>
      </c>
      <c r="K1214" s="273"/>
      <c r="L1214" s="39" t="s">
        <v>45</v>
      </c>
      <c r="M1214" s="39"/>
      <c r="N1214" s="35" t="s">
        <v>6586</v>
      </c>
      <c r="O1214" s="36" t="s">
        <v>9945</v>
      </c>
      <c r="P1214" s="93">
        <v>4</v>
      </c>
      <c r="Q1214" s="93">
        <v>5</v>
      </c>
      <c r="R1214" s="93">
        <v>3</v>
      </c>
      <c r="S1214" s="93">
        <v>39</v>
      </c>
    </row>
    <row r="1215" spans="1:19" ht="25.5" x14ac:dyDescent="0.2">
      <c r="A1215" s="35">
        <v>2554</v>
      </c>
      <c r="B1215" s="35" t="s">
        <v>2333</v>
      </c>
      <c r="C1215" s="35" t="s">
        <v>2333</v>
      </c>
      <c r="D1215" s="36" t="s">
        <v>9892</v>
      </c>
      <c r="E1215" s="36" t="s">
        <v>9946</v>
      </c>
      <c r="F1215" s="62">
        <v>38966</v>
      </c>
      <c r="G1215" s="277">
        <v>39092</v>
      </c>
      <c r="H1215" s="277"/>
      <c r="I1215" s="86">
        <v>4697</v>
      </c>
      <c r="J1215" s="278">
        <v>6</v>
      </c>
      <c r="K1215" s="273"/>
      <c r="L1215" s="227"/>
      <c r="M1215" s="227"/>
      <c r="N1215" s="227" t="s">
        <v>4795</v>
      </c>
      <c r="O1215" s="36" t="s">
        <v>9947</v>
      </c>
      <c r="P1215" s="93">
        <v>4</v>
      </c>
      <c r="Q1215" s="93">
        <v>5</v>
      </c>
      <c r="R1215" s="93">
        <v>2</v>
      </c>
      <c r="S1215" s="93">
        <v>35</v>
      </c>
    </row>
    <row r="1216" spans="1:19" ht="25.5" x14ac:dyDescent="0.2">
      <c r="A1216" s="35">
        <v>2557</v>
      </c>
      <c r="B1216" s="35" t="s">
        <v>2333</v>
      </c>
      <c r="C1216" s="35" t="s">
        <v>2333</v>
      </c>
      <c r="D1216" s="36" t="s">
        <v>9892</v>
      </c>
      <c r="E1216" s="36" t="s">
        <v>9948</v>
      </c>
      <c r="F1216" s="62">
        <v>39126</v>
      </c>
      <c r="G1216" s="277">
        <v>39167</v>
      </c>
      <c r="H1216" s="277"/>
      <c r="I1216" s="86">
        <v>4698</v>
      </c>
      <c r="J1216" s="278">
        <v>2</v>
      </c>
      <c r="K1216" s="273"/>
      <c r="L1216" s="227"/>
      <c r="M1216" s="227"/>
      <c r="N1216" s="227" t="s">
        <v>4760</v>
      </c>
      <c r="O1216" s="36" t="s">
        <v>9949</v>
      </c>
      <c r="P1216" s="93">
        <v>4</v>
      </c>
      <c r="Q1216" s="93">
        <v>5</v>
      </c>
      <c r="R1216" s="93">
        <v>2</v>
      </c>
      <c r="S1216" s="93">
        <v>36</v>
      </c>
    </row>
    <row r="1217" spans="1:19" ht="25.5" x14ac:dyDescent="0.2">
      <c r="A1217" s="35">
        <v>2561</v>
      </c>
      <c r="B1217" s="35" t="s">
        <v>2333</v>
      </c>
      <c r="C1217" s="35" t="s">
        <v>2333</v>
      </c>
      <c r="D1217" s="36" t="s">
        <v>9892</v>
      </c>
      <c r="E1217" s="36" t="s">
        <v>9950</v>
      </c>
      <c r="F1217" s="62">
        <v>39107</v>
      </c>
      <c r="G1217" s="277">
        <v>39107</v>
      </c>
      <c r="H1217" s="277"/>
      <c r="I1217" s="86">
        <v>4698</v>
      </c>
      <c r="J1217" s="278">
        <v>6</v>
      </c>
      <c r="K1217" s="273"/>
      <c r="L1217" s="227"/>
      <c r="M1217" s="227"/>
      <c r="N1217" s="227" t="s">
        <v>5673</v>
      </c>
      <c r="O1217" s="36" t="s">
        <v>9951</v>
      </c>
      <c r="P1217" s="93">
        <v>4</v>
      </c>
      <c r="Q1217" s="93">
        <v>5</v>
      </c>
      <c r="R1217" s="93">
        <v>2</v>
      </c>
      <c r="S1217" s="93">
        <v>36</v>
      </c>
    </row>
    <row r="1218" spans="1:19" ht="25.5" x14ac:dyDescent="0.2">
      <c r="A1218" s="35">
        <v>2643</v>
      </c>
      <c r="B1218" s="35" t="s">
        <v>2333</v>
      </c>
      <c r="C1218" s="35" t="s">
        <v>2333</v>
      </c>
      <c r="D1218" s="36" t="s">
        <v>9892</v>
      </c>
      <c r="E1218" s="36" t="s">
        <v>9952</v>
      </c>
      <c r="F1218" s="106">
        <v>39078</v>
      </c>
      <c r="G1218" s="274">
        <v>39112</v>
      </c>
      <c r="H1218" s="274"/>
      <c r="I1218" s="35">
        <v>4712</v>
      </c>
      <c r="J1218" s="275">
        <v>1</v>
      </c>
      <c r="K1218" s="273"/>
      <c r="L1218" s="270"/>
      <c r="M1218" s="270"/>
      <c r="N1218" s="35" t="s">
        <v>9953</v>
      </c>
      <c r="O1218" s="36"/>
      <c r="P1218" s="93">
        <v>4</v>
      </c>
      <c r="Q1218" s="93">
        <v>5</v>
      </c>
      <c r="R1218" s="93">
        <v>2</v>
      </c>
      <c r="S1218" s="93">
        <v>50</v>
      </c>
    </row>
    <row r="1219" spans="1:19" ht="25.5" x14ac:dyDescent="0.2">
      <c r="A1219" s="35">
        <v>2690</v>
      </c>
      <c r="B1219" s="35" t="s">
        <v>2333</v>
      </c>
      <c r="C1219" s="35" t="s">
        <v>2333</v>
      </c>
      <c r="D1219" s="36" t="s">
        <v>9892</v>
      </c>
      <c r="E1219" s="36" t="s">
        <v>9954</v>
      </c>
      <c r="F1219" s="106">
        <v>38951</v>
      </c>
      <c r="G1219" s="274">
        <v>39146</v>
      </c>
      <c r="H1219" s="274"/>
      <c r="I1219" s="35">
        <v>4719</v>
      </c>
      <c r="J1219" s="275">
        <v>1</v>
      </c>
      <c r="K1219" s="273"/>
      <c r="L1219" s="39" t="s">
        <v>44</v>
      </c>
      <c r="M1219" s="39"/>
      <c r="N1219" s="35" t="s">
        <v>9955</v>
      </c>
      <c r="O1219" s="36" t="s">
        <v>9956</v>
      </c>
      <c r="P1219" s="93">
        <v>4</v>
      </c>
      <c r="Q1219" s="93">
        <v>5</v>
      </c>
      <c r="R1219" s="93">
        <v>2</v>
      </c>
      <c r="S1219" s="93">
        <v>57</v>
      </c>
    </row>
    <row r="1220" spans="1:19" ht="25.5" x14ac:dyDescent="0.2">
      <c r="A1220" s="35">
        <v>2753</v>
      </c>
      <c r="B1220" s="35" t="s">
        <v>2333</v>
      </c>
      <c r="C1220" s="35" t="s">
        <v>2333</v>
      </c>
      <c r="D1220" s="36" t="s">
        <v>9892</v>
      </c>
      <c r="E1220" s="36" t="s">
        <v>9957</v>
      </c>
      <c r="F1220" s="106">
        <v>39336</v>
      </c>
      <c r="G1220" s="274">
        <v>39100</v>
      </c>
      <c r="H1220" s="274"/>
      <c r="I1220" s="35">
        <v>4728</v>
      </c>
      <c r="J1220" s="275">
        <v>4</v>
      </c>
      <c r="K1220" s="273"/>
      <c r="L1220" s="270"/>
      <c r="M1220" s="270"/>
      <c r="N1220" s="35">
        <v>383</v>
      </c>
      <c r="O1220" s="36" t="s">
        <v>9958</v>
      </c>
      <c r="P1220" s="93">
        <v>4</v>
      </c>
      <c r="Q1220" s="93">
        <v>5</v>
      </c>
      <c r="R1220" s="93">
        <v>1</v>
      </c>
      <c r="S1220" s="93">
        <v>3</v>
      </c>
    </row>
    <row r="1221" spans="1:19" ht="25.5" x14ac:dyDescent="0.2">
      <c r="A1221" s="35">
        <v>2761</v>
      </c>
      <c r="B1221" s="35" t="s">
        <v>2333</v>
      </c>
      <c r="C1221" s="35" t="s">
        <v>2333</v>
      </c>
      <c r="D1221" s="36" t="s">
        <v>9892</v>
      </c>
      <c r="E1221" s="36" t="s">
        <v>9959</v>
      </c>
      <c r="F1221" s="106">
        <v>39142</v>
      </c>
      <c r="G1221" s="274">
        <v>39184</v>
      </c>
      <c r="H1221" s="274"/>
      <c r="I1221" s="35">
        <v>4729</v>
      </c>
      <c r="J1221" s="275">
        <v>7</v>
      </c>
      <c r="K1221" s="273"/>
      <c r="L1221" s="270"/>
      <c r="M1221" s="270"/>
      <c r="N1221" s="35">
        <v>108</v>
      </c>
      <c r="O1221" s="36" t="s">
        <v>9960</v>
      </c>
      <c r="P1221" s="93">
        <v>4</v>
      </c>
      <c r="Q1221" s="93">
        <v>5</v>
      </c>
      <c r="R1221" s="93">
        <v>1</v>
      </c>
      <c r="S1221" s="93">
        <v>4</v>
      </c>
    </row>
    <row r="1222" spans="1:19" ht="25.5" x14ac:dyDescent="0.2">
      <c r="A1222" s="35">
        <v>3091</v>
      </c>
      <c r="B1222" s="35" t="s">
        <v>2333</v>
      </c>
      <c r="C1222" s="35" t="s">
        <v>2333</v>
      </c>
      <c r="D1222" s="36" t="s">
        <v>9892</v>
      </c>
      <c r="E1222" s="36" t="s">
        <v>9961</v>
      </c>
      <c r="F1222" s="62">
        <v>39173</v>
      </c>
      <c r="G1222" s="277">
        <v>39173</v>
      </c>
      <c r="H1222" s="277"/>
      <c r="I1222" s="35">
        <v>4779</v>
      </c>
      <c r="J1222" s="275">
        <v>7</v>
      </c>
      <c r="K1222" s="273"/>
      <c r="L1222" s="227"/>
      <c r="M1222" s="227"/>
      <c r="N1222" s="98">
        <v>44</v>
      </c>
      <c r="O1222" s="36" t="s">
        <v>9962</v>
      </c>
      <c r="P1222" s="93">
        <v>4</v>
      </c>
      <c r="Q1222" s="93">
        <v>5</v>
      </c>
      <c r="R1222" s="93">
        <v>1</v>
      </c>
      <c r="S1222" s="93">
        <v>54</v>
      </c>
    </row>
    <row r="1223" spans="1:19" ht="25.5" x14ac:dyDescent="0.2">
      <c r="A1223" s="35">
        <v>3092</v>
      </c>
      <c r="B1223" s="35" t="s">
        <v>2333</v>
      </c>
      <c r="C1223" s="35" t="s">
        <v>2333</v>
      </c>
      <c r="D1223" s="36" t="s">
        <v>9892</v>
      </c>
      <c r="E1223" s="36" t="s">
        <v>9961</v>
      </c>
      <c r="F1223" s="62">
        <v>39083</v>
      </c>
      <c r="G1223" s="277">
        <v>39083</v>
      </c>
      <c r="H1223" s="277"/>
      <c r="I1223" s="35">
        <v>4780</v>
      </c>
      <c r="J1223" s="275">
        <v>1</v>
      </c>
      <c r="K1223" s="273"/>
      <c r="L1223" s="227"/>
      <c r="M1223" s="227"/>
      <c r="N1223" s="98">
        <v>78</v>
      </c>
      <c r="O1223" s="36" t="s">
        <v>9963</v>
      </c>
      <c r="P1223" s="93">
        <v>4</v>
      </c>
      <c r="Q1223" s="93">
        <v>5</v>
      </c>
      <c r="R1223" s="93">
        <v>1</v>
      </c>
      <c r="S1223" s="93">
        <v>55</v>
      </c>
    </row>
    <row r="1224" spans="1:19" ht="25.5" x14ac:dyDescent="0.2">
      <c r="A1224" s="35">
        <v>3205</v>
      </c>
      <c r="B1224" s="35" t="s">
        <v>2333</v>
      </c>
      <c r="C1224" s="35" t="s">
        <v>2333</v>
      </c>
      <c r="D1224" s="36" t="s">
        <v>9892</v>
      </c>
      <c r="E1224" s="36" t="s">
        <v>9964</v>
      </c>
      <c r="F1224" s="62">
        <v>38920</v>
      </c>
      <c r="G1224" s="62">
        <v>39102</v>
      </c>
      <c r="H1224" s="62"/>
      <c r="I1224" s="86">
        <v>4800</v>
      </c>
      <c r="J1224" s="86">
        <v>2</v>
      </c>
      <c r="K1224" s="273"/>
      <c r="L1224" s="227" t="s">
        <v>37</v>
      </c>
      <c r="M1224" s="227"/>
      <c r="N1224" s="39" t="s">
        <v>9965</v>
      </c>
      <c r="O1224" s="36" t="s">
        <v>9966</v>
      </c>
      <c r="P1224" s="93">
        <v>4</v>
      </c>
      <c r="Q1224" s="93">
        <v>6</v>
      </c>
      <c r="R1224" s="93">
        <v>4</v>
      </c>
      <c r="S1224" s="93">
        <v>12</v>
      </c>
    </row>
    <row r="1225" spans="1:19" ht="25.5" x14ac:dyDescent="0.2">
      <c r="A1225" s="35">
        <v>3424</v>
      </c>
      <c r="B1225" s="35" t="s">
        <v>2333</v>
      </c>
      <c r="C1225" s="35" t="s">
        <v>2333</v>
      </c>
      <c r="D1225" s="36" t="s">
        <v>9892</v>
      </c>
      <c r="E1225" s="36" t="s">
        <v>9967</v>
      </c>
      <c r="F1225" s="106">
        <v>39173</v>
      </c>
      <c r="G1225" s="106">
        <v>39173</v>
      </c>
      <c r="H1225" s="106"/>
      <c r="I1225" s="35">
        <v>4833</v>
      </c>
      <c r="J1225" s="35">
        <v>1</v>
      </c>
      <c r="K1225" s="273"/>
      <c r="L1225" s="39" t="s">
        <v>102</v>
      </c>
      <c r="M1225" s="39"/>
      <c r="N1225" s="39" t="s">
        <v>9968</v>
      </c>
      <c r="O1225" s="36" t="s">
        <v>9969</v>
      </c>
      <c r="P1225" s="93">
        <v>4</v>
      </c>
      <c r="Q1225" s="93">
        <v>6</v>
      </c>
      <c r="R1225" s="93">
        <v>4</v>
      </c>
      <c r="S1225" s="93">
        <v>45</v>
      </c>
    </row>
    <row r="1226" spans="1:19" ht="25.5" x14ac:dyDescent="0.2">
      <c r="A1226" s="35">
        <v>3425</v>
      </c>
      <c r="B1226" s="35" t="s">
        <v>2333</v>
      </c>
      <c r="C1226" s="35" t="s">
        <v>2333</v>
      </c>
      <c r="D1226" s="36" t="s">
        <v>9892</v>
      </c>
      <c r="E1226" s="36" t="s">
        <v>9967</v>
      </c>
      <c r="F1226" s="106">
        <v>39173</v>
      </c>
      <c r="G1226" s="106">
        <v>39173</v>
      </c>
      <c r="H1226" s="106"/>
      <c r="I1226" s="35">
        <v>4833</v>
      </c>
      <c r="J1226" s="35">
        <v>2</v>
      </c>
      <c r="K1226" s="273"/>
      <c r="L1226" s="39" t="s">
        <v>104</v>
      </c>
      <c r="M1226" s="39"/>
      <c r="N1226" s="39" t="s">
        <v>9970</v>
      </c>
      <c r="O1226" s="36" t="s">
        <v>9969</v>
      </c>
      <c r="P1226" s="93">
        <v>4</v>
      </c>
      <c r="Q1226" s="93">
        <v>6</v>
      </c>
      <c r="R1226" s="93">
        <v>4</v>
      </c>
      <c r="S1226" s="93">
        <v>45</v>
      </c>
    </row>
    <row r="1227" spans="1:19" ht="25.5" x14ac:dyDescent="0.2">
      <c r="A1227" s="35">
        <v>3426</v>
      </c>
      <c r="B1227" s="35" t="s">
        <v>2333</v>
      </c>
      <c r="C1227" s="35" t="s">
        <v>2333</v>
      </c>
      <c r="D1227" s="36" t="s">
        <v>9892</v>
      </c>
      <c r="E1227" s="36" t="s">
        <v>9967</v>
      </c>
      <c r="F1227" s="106">
        <v>39173</v>
      </c>
      <c r="G1227" s="106">
        <v>39173</v>
      </c>
      <c r="H1227" s="106"/>
      <c r="I1227" s="35">
        <v>4833</v>
      </c>
      <c r="J1227" s="35">
        <v>3</v>
      </c>
      <c r="K1227" s="273"/>
      <c r="L1227" s="39" t="s">
        <v>106</v>
      </c>
      <c r="M1227" s="39"/>
      <c r="N1227" s="39" t="s">
        <v>9971</v>
      </c>
      <c r="O1227" s="36" t="s">
        <v>9969</v>
      </c>
      <c r="P1227" s="93">
        <v>4</v>
      </c>
      <c r="Q1227" s="93">
        <v>6</v>
      </c>
      <c r="R1227" s="93">
        <v>4</v>
      </c>
      <c r="S1227" s="93">
        <v>45</v>
      </c>
    </row>
    <row r="1228" spans="1:19" ht="25.5" x14ac:dyDescent="0.2">
      <c r="A1228" s="35">
        <v>3427</v>
      </c>
      <c r="B1228" s="35" t="s">
        <v>2333</v>
      </c>
      <c r="C1228" s="35" t="s">
        <v>2333</v>
      </c>
      <c r="D1228" s="36" t="s">
        <v>9892</v>
      </c>
      <c r="E1228" s="36" t="s">
        <v>9967</v>
      </c>
      <c r="F1228" s="106">
        <v>39173</v>
      </c>
      <c r="G1228" s="106">
        <v>39173</v>
      </c>
      <c r="H1228" s="106"/>
      <c r="I1228" s="35">
        <v>4833</v>
      </c>
      <c r="J1228" s="35">
        <v>4</v>
      </c>
      <c r="K1228" s="273"/>
      <c r="L1228" s="39" t="s">
        <v>109</v>
      </c>
      <c r="M1228" s="39"/>
      <c r="N1228" s="39" t="s">
        <v>9972</v>
      </c>
      <c r="O1228" s="36" t="s">
        <v>9969</v>
      </c>
      <c r="P1228" s="93">
        <v>4</v>
      </c>
      <c r="Q1228" s="93">
        <v>6</v>
      </c>
      <c r="R1228" s="93">
        <v>4</v>
      </c>
      <c r="S1228" s="93">
        <v>45</v>
      </c>
    </row>
    <row r="1229" spans="1:19" ht="38.25" x14ac:dyDescent="0.2">
      <c r="A1229" s="35">
        <v>3902</v>
      </c>
      <c r="B1229" s="35" t="s">
        <v>2333</v>
      </c>
      <c r="C1229" s="35" t="s">
        <v>2333</v>
      </c>
      <c r="D1229" s="36" t="s">
        <v>9892</v>
      </c>
      <c r="E1229" s="36" t="s">
        <v>9973</v>
      </c>
      <c r="F1229" s="62">
        <v>38811</v>
      </c>
      <c r="G1229" s="62">
        <v>39157</v>
      </c>
      <c r="H1229" s="62"/>
      <c r="I1229" s="86">
        <v>4912</v>
      </c>
      <c r="J1229" s="86">
        <v>2</v>
      </c>
      <c r="K1229" s="273"/>
      <c r="L1229" s="227" t="s">
        <v>45</v>
      </c>
      <c r="M1229" s="227"/>
      <c r="N1229" s="39" t="s">
        <v>9974</v>
      </c>
      <c r="O1229" s="36" t="s">
        <v>9975</v>
      </c>
      <c r="P1229" s="93">
        <v>4</v>
      </c>
      <c r="Q1229" s="93">
        <v>6</v>
      </c>
      <c r="R1229" s="93">
        <v>3</v>
      </c>
      <c r="S1229" s="93">
        <v>61</v>
      </c>
    </row>
    <row r="1230" spans="1:19" ht="25.5" x14ac:dyDescent="0.2">
      <c r="A1230" s="35">
        <v>3929</v>
      </c>
      <c r="B1230" s="35" t="s">
        <v>2333</v>
      </c>
      <c r="C1230" s="35" t="s">
        <v>2333</v>
      </c>
      <c r="D1230" s="36" t="s">
        <v>9892</v>
      </c>
      <c r="E1230" s="36" t="s">
        <v>9976</v>
      </c>
      <c r="F1230" s="62">
        <v>35663</v>
      </c>
      <c r="G1230" s="62">
        <v>39157</v>
      </c>
      <c r="H1230" s="62"/>
      <c r="I1230" s="86">
        <v>4916</v>
      </c>
      <c r="J1230" s="86">
        <v>5</v>
      </c>
      <c r="K1230" s="273"/>
      <c r="L1230" s="227"/>
      <c r="M1230" s="227"/>
      <c r="N1230" s="98">
        <v>107</v>
      </c>
      <c r="O1230" s="36" t="s">
        <v>9977</v>
      </c>
      <c r="P1230" s="93">
        <v>4</v>
      </c>
      <c r="Q1230" s="93">
        <v>6</v>
      </c>
      <c r="R1230" s="93">
        <v>2</v>
      </c>
      <c r="S1230" s="93">
        <v>2</v>
      </c>
    </row>
    <row r="1231" spans="1:19" ht="25.5" x14ac:dyDescent="0.2">
      <c r="A1231" s="35">
        <v>3953</v>
      </c>
      <c r="B1231" s="35" t="s">
        <v>2333</v>
      </c>
      <c r="C1231" s="35" t="s">
        <v>2333</v>
      </c>
      <c r="D1231" s="36" t="s">
        <v>9892</v>
      </c>
      <c r="E1231" s="36" t="s">
        <v>9978</v>
      </c>
      <c r="F1231" s="62">
        <v>39111</v>
      </c>
      <c r="G1231" s="62">
        <v>39146</v>
      </c>
      <c r="H1231" s="62"/>
      <c r="I1231" s="86">
        <v>4920</v>
      </c>
      <c r="J1231" s="86">
        <v>2</v>
      </c>
      <c r="K1231" s="273"/>
      <c r="L1231" s="227" t="s">
        <v>45</v>
      </c>
      <c r="M1231" s="227"/>
      <c r="N1231" s="39" t="s">
        <v>9979</v>
      </c>
      <c r="O1231" s="36" t="s">
        <v>9980</v>
      </c>
      <c r="P1231" s="93">
        <v>4</v>
      </c>
      <c r="Q1231" s="93">
        <v>6</v>
      </c>
      <c r="R1231" s="93">
        <v>2</v>
      </c>
      <c r="S1231" s="93">
        <v>6</v>
      </c>
    </row>
    <row r="1232" spans="1:19" ht="25.5" x14ac:dyDescent="0.2">
      <c r="A1232" s="35">
        <v>4260</v>
      </c>
      <c r="B1232" s="35" t="s">
        <v>2333</v>
      </c>
      <c r="C1232" s="35" t="s">
        <v>2333</v>
      </c>
      <c r="D1232" s="36" t="s">
        <v>9892</v>
      </c>
      <c r="E1232" s="36" t="s">
        <v>9981</v>
      </c>
      <c r="F1232" s="106">
        <v>38243</v>
      </c>
      <c r="G1232" s="106">
        <v>39167</v>
      </c>
      <c r="H1232" s="106"/>
      <c r="I1232" s="35">
        <v>4967</v>
      </c>
      <c r="J1232" s="35">
        <v>5</v>
      </c>
      <c r="K1232" s="273"/>
      <c r="L1232" s="39"/>
      <c r="M1232" s="39"/>
      <c r="N1232" s="39" t="s">
        <v>4762</v>
      </c>
      <c r="O1232" s="36" t="s">
        <v>9982</v>
      </c>
      <c r="P1232" s="93">
        <v>4</v>
      </c>
      <c r="Q1232" s="93">
        <v>6</v>
      </c>
      <c r="R1232" s="93">
        <v>2</v>
      </c>
      <c r="S1232" s="93">
        <v>53</v>
      </c>
    </row>
    <row r="1233" spans="1:19" ht="25.5" x14ac:dyDescent="0.2">
      <c r="A1233" s="35">
        <v>4273</v>
      </c>
      <c r="B1233" s="35" t="s">
        <v>2333</v>
      </c>
      <c r="C1233" s="35" t="s">
        <v>2333</v>
      </c>
      <c r="D1233" s="36" t="s">
        <v>9892</v>
      </c>
      <c r="E1233" s="36" t="s">
        <v>9983</v>
      </c>
      <c r="F1233" s="106">
        <v>38211</v>
      </c>
      <c r="G1233" s="106">
        <v>39148</v>
      </c>
      <c r="H1233" s="106"/>
      <c r="I1233" s="35">
        <v>4969</v>
      </c>
      <c r="J1233" s="35">
        <v>4</v>
      </c>
      <c r="K1233" s="273"/>
      <c r="L1233" s="39"/>
      <c r="M1233" s="39"/>
      <c r="N1233" s="39" t="s">
        <v>4779</v>
      </c>
      <c r="O1233" s="36" t="s">
        <v>9984</v>
      </c>
      <c r="P1233" s="93">
        <v>4</v>
      </c>
      <c r="Q1233" s="93">
        <v>6</v>
      </c>
      <c r="R1233" s="93">
        <v>2</v>
      </c>
      <c r="S1233" s="93">
        <v>55</v>
      </c>
    </row>
    <row r="1234" spans="1:19" ht="25.5" x14ac:dyDescent="0.2">
      <c r="A1234" s="35">
        <v>4359</v>
      </c>
      <c r="B1234" s="35" t="s">
        <v>2333</v>
      </c>
      <c r="C1234" s="35" t="s">
        <v>2333</v>
      </c>
      <c r="D1234" s="36" t="s">
        <v>9892</v>
      </c>
      <c r="E1234" s="36" t="s">
        <v>9914</v>
      </c>
      <c r="F1234" s="62">
        <v>39173</v>
      </c>
      <c r="G1234" s="62">
        <v>39173</v>
      </c>
      <c r="H1234" s="62"/>
      <c r="I1234" s="86">
        <v>4982</v>
      </c>
      <c r="J1234" s="86">
        <v>4</v>
      </c>
      <c r="K1234" s="273"/>
      <c r="L1234" s="227"/>
      <c r="M1234" s="227"/>
      <c r="N1234" s="227" t="s">
        <v>5339</v>
      </c>
      <c r="O1234" s="36" t="s">
        <v>9985</v>
      </c>
      <c r="P1234" s="93">
        <v>4</v>
      </c>
      <c r="Q1234" s="93">
        <v>6</v>
      </c>
      <c r="R1234" s="93">
        <v>1</v>
      </c>
      <c r="S1234" s="93">
        <v>5</v>
      </c>
    </row>
    <row r="1235" spans="1:19" ht="25.5" x14ac:dyDescent="0.2">
      <c r="A1235" s="35">
        <v>4360</v>
      </c>
      <c r="B1235" s="35" t="s">
        <v>2333</v>
      </c>
      <c r="C1235" s="35" t="s">
        <v>2333</v>
      </c>
      <c r="D1235" s="36" t="s">
        <v>9892</v>
      </c>
      <c r="E1235" s="36" t="s">
        <v>9986</v>
      </c>
      <c r="F1235" s="62">
        <v>39114</v>
      </c>
      <c r="G1235" s="62">
        <v>39114</v>
      </c>
      <c r="H1235" s="62"/>
      <c r="I1235" s="86">
        <v>4982</v>
      </c>
      <c r="J1235" s="86">
        <v>5</v>
      </c>
      <c r="K1235" s="273"/>
      <c r="L1235" s="227"/>
      <c r="M1235" s="227"/>
      <c r="N1235" s="227" t="s">
        <v>6519</v>
      </c>
      <c r="O1235" s="36" t="s">
        <v>9987</v>
      </c>
      <c r="P1235" s="93">
        <v>4</v>
      </c>
      <c r="Q1235" s="93">
        <v>6</v>
      </c>
      <c r="R1235" s="93">
        <v>1</v>
      </c>
      <c r="S1235" s="93">
        <v>5</v>
      </c>
    </row>
    <row r="1236" spans="1:19" ht="25.5" x14ac:dyDescent="0.2">
      <c r="A1236" s="35">
        <v>4361</v>
      </c>
      <c r="B1236" s="35" t="s">
        <v>2333</v>
      </c>
      <c r="C1236" s="35" t="s">
        <v>2333</v>
      </c>
      <c r="D1236" s="36" t="s">
        <v>9892</v>
      </c>
      <c r="E1236" s="36" t="s">
        <v>9988</v>
      </c>
      <c r="F1236" s="62">
        <v>39142</v>
      </c>
      <c r="G1236" s="62">
        <v>39142</v>
      </c>
      <c r="H1236" s="62"/>
      <c r="I1236" s="86">
        <v>4982</v>
      </c>
      <c r="J1236" s="86">
        <v>6</v>
      </c>
      <c r="K1236" s="273"/>
      <c r="L1236" s="227"/>
      <c r="M1236" s="227"/>
      <c r="N1236" s="227" t="s">
        <v>9989</v>
      </c>
      <c r="O1236" s="36" t="s">
        <v>9990</v>
      </c>
      <c r="P1236" s="93">
        <v>4</v>
      </c>
      <c r="Q1236" s="93">
        <v>6</v>
      </c>
      <c r="R1236" s="93">
        <v>1</v>
      </c>
      <c r="S1236" s="93">
        <v>5</v>
      </c>
    </row>
    <row r="1237" spans="1:19" ht="25.5" x14ac:dyDescent="0.2">
      <c r="A1237" s="35">
        <v>4363</v>
      </c>
      <c r="B1237" s="35" t="s">
        <v>2333</v>
      </c>
      <c r="C1237" s="35" t="s">
        <v>2333</v>
      </c>
      <c r="D1237" s="36" t="s">
        <v>9892</v>
      </c>
      <c r="E1237" s="36" t="s">
        <v>9991</v>
      </c>
      <c r="F1237" s="62">
        <v>39142</v>
      </c>
      <c r="G1237" s="62">
        <v>39173</v>
      </c>
      <c r="H1237" s="62"/>
      <c r="I1237" s="86">
        <v>4983</v>
      </c>
      <c r="J1237" s="86">
        <v>1</v>
      </c>
      <c r="K1237" s="273"/>
      <c r="L1237" s="227"/>
      <c r="M1237" s="227"/>
      <c r="N1237" s="227" t="s">
        <v>9992</v>
      </c>
      <c r="O1237" s="36" t="s">
        <v>9993</v>
      </c>
      <c r="P1237" s="93">
        <v>4</v>
      </c>
      <c r="Q1237" s="93">
        <v>6</v>
      </c>
      <c r="R1237" s="93">
        <v>1</v>
      </c>
      <c r="S1237" s="93">
        <v>6</v>
      </c>
    </row>
    <row r="1238" spans="1:19" ht="25.5" x14ac:dyDescent="0.2">
      <c r="A1238" s="35">
        <v>4365</v>
      </c>
      <c r="B1238" s="35" t="s">
        <v>2333</v>
      </c>
      <c r="C1238" s="35" t="s">
        <v>2333</v>
      </c>
      <c r="D1238" s="36" t="s">
        <v>9892</v>
      </c>
      <c r="E1238" s="36" t="s">
        <v>9991</v>
      </c>
      <c r="F1238" s="62">
        <v>39083</v>
      </c>
      <c r="G1238" s="62">
        <v>39083</v>
      </c>
      <c r="H1238" s="62"/>
      <c r="I1238" s="86">
        <v>4983</v>
      </c>
      <c r="J1238" s="86">
        <v>3</v>
      </c>
      <c r="K1238" s="273"/>
      <c r="L1238" s="227"/>
      <c r="M1238" s="227"/>
      <c r="N1238" s="227" t="s">
        <v>5555</v>
      </c>
      <c r="O1238" s="36" t="s">
        <v>9994</v>
      </c>
      <c r="P1238" s="93">
        <v>4</v>
      </c>
      <c r="Q1238" s="93">
        <v>6</v>
      </c>
      <c r="R1238" s="93">
        <v>1</v>
      </c>
      <c r="S1238" s="93">
        <v>6</v>
      </c>
    </row>
    <row r="1239" spans="1:19" ht="25.5" x14ac:dyDescent="0.2">
      <c r="A1239" s="35">
        <v>4366</v>
      </c>
      <c r="B1239" s="35" t="s">
        <v>2333</v>
      </c>
      <c r="C1239" s="35" t="s">
        <v>2333</v>
      </c>
      <c r="D1239" s="36" t="s">
        <v>9892</v>
      </c>
      <c r="E1239" s="36" t="s">
        <v>9991</v>
      </c>
      <c r="F1239" s="62">
        <v>39114</v>
      </c>
      <c r="G1239" s="62">
        <v>39114</v>
      </c>
      <c r="H1239" s="62"/>
      <c r="I1239" s="86">
        <v>4983</v>
      </c>
      <c r="J1239" s="86">
        <v>4</v>
      </c>
      <c r="K1239" s="273"/>
      <c r="L1239" s="227"/>
      <c r="M1239" s="227"/>
      <c r="N1239" s="227" t="s">
        <v>9995</v>
      </c>
      <c r="O1239" s="36" t="s">
        <v>9996</v>
      </c>
      <c r="P1239" s="93">
        <v>4</v>
      </c>
      <c r="Q1239" s="93">
        <v>6</v>
      </c>
      <c r="R1239" s="93">
        <v>1</v>
      </c>
      <c r="S1239" s="93">
        <v>6</v>
      </c>
    </row>
    <row r="1240" spans="1:19" ht="25.5" x14ac:dyDescent="0.2">
      <c r="A1240" s="35">
        <v>4451</v>
      </c>
      <c r="B1240" s="35" t="s">
        <v>2333</v>
      </c>
      <c r="C1240" s="35" t="s">
        <v>2333</v>
      </c>
      <c r="D1240" s="36" t="s">
        <v>9892</v>
      </c>
      <c r="E1240" s="36" t="s">
        <v>9997</v>
      </c>
      <c r="F1240" s="106">
        <v>37706</v>
      </c>
      <c r="G1240" s="106">
        <v>39113</v>
      </c>
      <c r="H1240" s="106"/>
      <c r="I1240" s="35">
        <v>4997</v>
      </c>
      <c r="J1240" s="35">
        <v>3</v>
      </c>
      <c r="K1240" s="273"/>
      <c r="L1240" s="270"/>
      <c r="M1240" s="270"/>
      <c r="N1240" s="35">
        <v>89</v>
      </c>
      <c r="O1240" s="36" t="s">
        <v>9998</v>
      </c>
      <c r="P1240" s="93">
        <v>4</v>
      </c>
      <c r="Q1240" s="93">
        <v>6</v>
      </c>
      <c r="R1240" s="93">
        <v>1</v>
      </c>
      <c r="S1240" s="93">
        <v>20</v>
      </c>
    </row>
    <row r="1241" spans="1:19" ht="25.5" x14ac:dyDescent="0.2">
      <c r="A1241" s="35">
        <v>4513</v>
      </c>
      <c r="B1241" s="35" t="s">
        <v>2333</v>
      </c>
      <c r="C1241" s="35" t="s">
        <v>2333</v>
      </c>
      <c r="D1241" s="36" t="s">
        <v>9892</v>
      </c>
      <c r="E1241" s="36" t="s">
        <v>9999</v>
      </c>
      <c r="F1241" s="106">
        <v>39049</v>
      </c>
      <c r="G1241" s="106">
        <v>39100</v>
      </c>
      <c r="H1241" s="106"/>
      <c r="I1241" s="35">
        <v>5006</v>
      </c>
      <c r="J1241" s="35">
        <v>2</v>
      </c>
      <c r="K1241" s="273"/>
      <c r="L1241" s="39" t="s">
        <v>45</v>
      </c>
      <c r="M1241" s="39"/>
      <c r="N1241" s="35" t="s">
        <v>10000</v>
      </c>
      <c r="O1241" s="36" t="s">
        <v>10001</v>
      </c>
      <c r="P1241" s="93">
        <v>4</v>
      </c>
      <c r="Q1241" s="93">
        <v>6</v>
      </c>
      <c r="R1241" s="93">
        <v>1</v>
      </c>
      <c r="S1241" s="93">
        <v>29</v>
      </c>
    </row>
    <row r="1242" spans="1:19" ht="25.5" x14ac:dyDescent="0.2">
      <c r="A1242" s="35">
        <v>4540</v>
      </c>
      <c r="B1242" s="35" t="s">
        <v>2333</v>
      </c>
      <c r="C1242" s="35" t="s">
        <v>2333</v>
      </c>
      <c r="D1242" s="36" t="s">
        <v>9892</v>
      </c>
      <c r="E1242" s="36" t="s">
        <v>10002</v>
      </c>
      <c r="F1242" s="106">
        <v>39173</v>
      </c>
      <c r="G1242" s="106">
        <v>39173</v>
      </c>
      <c r="H1242" s="106"/>
      <c r="I1242" s="35">
        <v>5010</v>
      </c>
      <c r="J1242" s="35">
        <v>1</v>
      </c>
      <c r="K1242" s="273"/>
      <c r="L1242" s="270"/>
      <c r="M1242" s="270"/>
      <c r="N1242" s="35">
        <v>2</v>
      </c>
      <c r="O1242" s="36" t="s">
        <v>10003</v>
      </c>
      <c r="P1242" s="93">
        <v>4</v>
      </c>
      <c r="Q1242" s="93">
        <v>6</v>
      </c>
      <c r="R1242" s="93">
        <v>1</v>
      </c>
      <c r="S1242" s="93">
        <v>33</v>
      </c>
    </row>
    <row r="1243" spans="1:19" ht="25.5" x14ac:dyDescent="0.2">
      <c r="A1243" s="35">
        <v>1</v>
      </c>
      <c r="B1243" s="35" t="s">
        <v>2333</v>
      </c>
      <c r="C1243" s="35" t="s">
        <v>2333</v>
      </c>
      <c r="D1243" s="36" t="s">
        <v>9892</v>
      </c>
      <c r="E1243" s="36" t="s">
        <v>10004</v>
      </c>
      <c r="F1243" s="108">
        <v>38442</v>
      </c>
      <c r="G1243" s="62">
        <v>38442</v>
      </c>
      <c r="H1243" s="62"/>
      <c r="I1243" s="86">
        <v>4302</v>
      </c>
      <c r="J1243" s="228">
        <v>1</v>
      </c>
      <c r="K1243" s="273"/>
      <c r="L1243" s="227"/>
      <c r="M1243" s="227"/>
      <c r="N1243" s="227" t="s">
        <v>4050</v>
      </c>
      <c r="O1243" s="36" t="s">
        <v>10005</v>
      </c>
      <c r="P1243" s="93">
        <v>4</v>
      </c>
      <c r="Q1243" s="93">
        <v>4</v>
      </c>
      <c r="R1243" s="93">
        <v>4</v>
      </c>
      <c r="S1243" s="93">
        <v>18</v>
      </c>
    </row>
    <row r="1244" spans="1:19" ht="25.5" x14ac:dyDescent="0.2">
      <c r="A1244" s="35">
        <v>2</v>
      </c>
      <c r="B1244" s="35" t="s">
        <v>2333</v>
      </c>
      <c r="C1244" s="35" t="s">
        <v>2333</v>
      </c>
      <c r="D1244" s="36" t="s">
        <v>9892</v>
      </c>
      <c r="E1244" s="36" t="s">
        <v>10006</v>
      </c>
      <c r="F1244" s="108">
        <v>38231</v>
      </c>
      <c r="G1244" s="62">
        <v>38231</v>
      </c>
      <c r="H1244" s="62"/>
      <c r="I1244" s="86">
        <v>4302</v>
      </c>
      <c r="J1244" s="86">
        <v>2</v>
      </c>
      <c r="K1244" s="273"/>
      <c r="L1244" s="227"/>
      <c r="M1244" s="227"/>
      <c r="N1244" s="227" t="s">
        <v>4050</v>
      </c>
      <c r="O1244" s="36" t="s">
        <v>10007</v>
      </c>
      <c r="P1244" s="93">
        <v>4</v>
      </c>
      <c r="Q1244" s="93">
        <v>4</v>
      </c>
      <c r="R1244" s="93">
        <v>4</v>
      </c>
      <c r="S1244" s="93">
        <v>18</v>
      </c>
    </row>
    <row r="1245" spans="1:19" ht="25.5" x14ac:dyDescent="0.2">
      <c r="A1245" s="35">
        <v>3</v>
      </c>
      <c r="B1245" s="35" t="s">
        <v>2333</v>
      </c>
      <c r="C1245" s="35" t="s">
        <v>2333</v>
      </c>
      <c r="D1245" s="36" t="s">
        <v>9892</v>
      </c>
      <c r="E1245" s="36" t="s">
        <v>10008</v>
      </c>
      <c r="F1245" s="108">
        <v>37966</v>
      </c>
      <c r="G1245" s="62">
        <v>38202</v>
      </c>
      <c r="H1245" s="62"/>
      <c r="I1245" s="86">
        <v>4302</v>
      </c>
      <c r="J1245" s="86">
        <v>3</v>
      </c>
      <c r="K1245" s="273"/>
      <c r="L1245" s="227"/>
      <c r="M1245" s="227"/>
      <c r="N1245" s="227" t="s">
        <v>4050</v>
      </c>
      <c r="O1245" s="36" t="s">
        <v>10009</v>
      </c>
      <c r="P1245" s="93">
        <v>4</v>
      </c>
      <c r="Q1245" s="93">
        <v>4</v>
      </c>
      <c r="R1245" s="93">
        <v>4</v>
      </c>
      <c r="S1245" s="93">
        <v>18</v>
      </c>
    </row>
    <row r="1246" spans="1:19" ht="25.5" x14ac:dyDescent="0.2">
      <c r="A1246" s="35">
        <v>4</v>
      </c>
      <c r="B1246" s="35" t="s">
        <v>2333</v>
      </c>
      <c r="C1246" s="35" t="s">
        <v>2333</v>
      </c>
      <c r="D1246" s="36" t="s">
        <v>9892</v>
      </c>
      <c r="E1246" s="36" t="s">
        <v>10006</v>
      </c>
      <c r="F1246" s="108">
        <v>38292</v>
      </c>
      <c r="G1246" s="62">
        <v>38321</v>
      </c>
      <c r="H1246" s="62"/>
      <c r="I1246" s="86">
        <v>4302</v>
      </c>
      <c r="J1246" s="86">
        <v>4</v>
      </c>
      <c r="K1246" s="273"/>
      <c r="L1246" s="227"/>
      <c r="M1246" s="227"/>
      <c r="N1246" s="227" t="s">
        <v>4050</v>
      </c>
      <c r="O1246" s="36" t="s">
        <v>10010</v>
      </c>
      <c r="P1246" s="93">
        <v>4</v>
      </c>
      <c r="Q1246" s="93">
        <v>4</v>
      </c>
      <c r="R1246" s="93">
        <v>4</v>
      </c>
      <c r="S1246" s="93">
        <v>18</v>
      </c>
    </row>
    <row r="1247" spans="1:19" ht="25.5" x14ac:dyDescent="0.2">
      <c r="A1247" s="35">
        <v>5</v>
      </c>
      <c r="B1247" s="35" t="s">
        <v>2333</v>
      </c>
      <c r="C1247" s="35" t="s">
        <v>2333</v>
      </c>
      <c r="D1247" s="36" t="s">
        <v>9892</v>
      </c>
      <c r="E1247" s="36" t="s">
        <v>10011</v>
      </c>
      <c r="F1247" s="54">
        <v>2005</v>
      </c>
      <c r="G1247" s="54">
        <v>2005</v>
      </c>
      <c r="H1247" s="54"/>
      <c r="I1247" s="86">
        <v>4302</v>
      </c>
      <c r="J1247" s="86">
        <v>5</v>
      </c>
      <c r="K1247" s="273"/>
      <c r="L1247" s="227"/>
      <c r="M1247" s="227"/>
      <c r="N1247" s="227" t="s">
        <v>4050</v>
      </c>
      <c r="O1247" s="36" t="s">
        <v>10012</v>
      </c>
      <c r="P1247" s="93">
        <v>4</v>
      </c>
      <c r="Q1247" s="93">
        <v>4</v>
      </c>
      <c r="R1247" s="93">
        <v>4</v>
      </c>
      <c r="S1247" s="93">
        <v>18</v>
      </c>
    </row>
    <row r="1248" spans="1:19" ht="25.5" x14ac:dyDescent="0.2">
      <c r="A1248" s="35">
        <v>6</v>
      </c>
      <c r="B1248" s="35" t="s">
        <v>2333</v>
      </c>
      <c r="C1248" s="35" t="s">
        <v>2333</v>
      </c>
      <c r="D1248" s="36" t="s">
        <v>9892</v>
      </c>
      <c r="E1248" s="36" t="s">
        <v>10013</v>
      </c>
      <c r="F1248" s="54">
        <v>2004</v>
      </c>
      <c r="G1248" s="54">
        <v>2005</v>
      </c>
      <c r="H1248" s="54"/>
      <c r="I1248" s="86">
        <v>4302</v>
      </c>
      <c r="J1248" s="86">
        <v>6</v>
      </c>
      <c r="K1248" s="273"/>
      <c r="L1248" s="227"/>
      <c r="M1248" s="227"/>
      <c r="N1248" s="227" t="s">
        <v>4050</v>
      </c>
      <c r="O1248" s="36" t="s">
        <v>10014</v>
      </c>
      <c r="P1248" s="93">
        <v>4</v>
      </c>
      <c r="Q1248" s="93">
        <v>4</v>
      </c>
      <c r="R1248" s="93">
        <v>4</v>
      </c>
      <c r="S1248" s="93">
        <v>18</v>
      </c>
    </row>
    <row r="1249" spans="1:19" ht="25.5" x14ac:dyDescent="0.2">
      <c r="A1249" s="35">
        <v>8</v>
      </c>
      <c r="B1249" s="35" t="s">
        <v>2333</v>
      </c>
      <c r="C1249" s="35" t="s">
        <v>2333</v>
      </c>
      <c r="D1249" s="36" t="s">
        <v>9892</v>
      </c>
      <c r="E1249" s="36" t="s">
        <v>10015</v>
      </c>
      <c r="F1249" s="62">
        <v>38047</v>
      </c>
      <c r="G1249" s="62">
        <v>38047</v>
      </c>
      <c r="H1249" s="62"/>
      <c r="I1249" s="86">
        <v>4303</v>
      </c>
      <c r="J1249" s="86">
        <v>2</v>
      </c>
      <c r="K1249" s="273"/>
      <c r="L1249" s="227"/>
      <c r="M1249" s="227"/>
      <c r="N1249" s="227" t="s">
        <v>4050</v>
      </c>
      <c r="O1249" s="36" t="s">
        <v>10016</v>
      </c>
      <c r="P1249" s="93">
        <v>4</v>
      </c>
      <c r="Q1249" s="93">
        <v>4</v>
      </c>
      <c r="R1249" s="93">
        <v>4</v>
      </c>
      <c r="S1249" s="93">
        <v>19</v>
      </c>
    </row>
    <row r="1250" spans="1:19" ht="25.5" x14ac:dyDescent="0.2">
      <c r="A1250" s="35">
        <v>9</v>
      </c>
      <c r="B1250" s="35" t="s">
        <v>2333</v>
      </c>
      <c r="C1250" s="35" t="s">
        <v>2333</v>
      </c>
      <c r="D1250" s="36" t="s">
        <v>9892</v>
      </c>
      <c r="E1250" s="36" t="s">
        <v>10017</v>
      </c>
      <c r="F1250" s="62">
        <v>35832</v>
      </c>
      <c r="G1250" s="62">
        <v>38328</v>
      </c>
      <c r="H1250" s="62"/>
      <c r="I1250" s="86">
        <v>4303</v>
      </c>
      <c r="J1250" s="86">
        <v>3</v>
      </c>
      <c r="K1250" s="273"/>
      <c r="L1250" s="227"/>
      <c r="M1250" s="227"/>
      <c r="N1250" s="227" t="s">
        <v>4050</v>
      </c>
      <c r="O1250" s="36"/>
      <c r="P1250" s="93">
        <v>4</v>
      </c>
      <c r="Q1250" s="93">
        <v>4</v>
      </c>
      <c r="R1250" s="93">
        <v>4</v>
      </c>
      <c r="S1250" s="93">
        <v>19</v>
      </c>
    </row>
    <row r="1251" spans="1:19" ht="25.5" x14ac:dyDescent="0.2">
      <c r="A1251" s="35">
        <v>10</v>
      </c>
      <c r="B1251" s="35" t="s">
        <v>2333</v>
      </c>
      <c r="C1251" s="35" t="s">
        <v>2333</v>
      </c>
      <c r="D1251" s="36" t="s">
        <v>9892</v>
      </c>
      <c r="E1251" s="36" t="s">
        <v>10018</v>
      </c>
      <c r="F1251" s="54">
        <v>2004</v>
      </c>
      <c r="G1251" s="54">
        <v>2004</v>
      </c>
      <c r="H1251" s="54"/>
      <c r="I1251" s="86">
        <v>4303</v>
      </c>
      <c r="J1251" s="86">
        <v>4</v>
      </c>
      <c r="K1251" s="273"/>
      <c r="L1251" s="227"/>
      <c r="M1251" s="227"/>
      <c r="N1251" s="227" t="s">
        <v>4050</v>
      </c>
      <c r="O1251" s="36" t="s">
        <v>10019</v>
      </c>
      <c r="P1251" s="93">
        <v>4</v>
      </c>
      <c r="Q1251" s="93">
        <v>4</v>
      </c>
      <c r="R1251" s="93">
        <v>4</v>
      </c>
      <c r="S1251" s="93">
        <v>19</v>
      </c>
    </row>
    <row r="1252" spans="1:19" ht="25.5" x14ac:dyDescent="0.2">
      <c r="A1252" s="35">
        <v>11</v>
      </c>
      <c r="B1252" s="35" t="s">
        <v>2333</v>
      </c>
      <c r="C1252" s="35" t="s">
        <v>2333</v>
      </c>
      <c r="D1252" s="36" t="s">
        <v>9892</v>
      </c>
      <c r="E1252" s="36" t="s">
        <v>10020</v>
      </c>
      <c r="F1252" s="54">
        <v>2004</v>
      </c>
      <c r="G1252" s="54">
        <v>2004</v>
      </c>
      <c r="H1252" s="54"/>
      <c r="I1252" s="86">
        <v>4303</v>
      </c>
      <c r="J1252" s="86">
        <v>5</v>
      </c>
      <c r="K1252" s="273"/>
      <c r="L1252" s="227"/>
      <c r="M1252" s="227"/>
      <c r="N1252" s="227" t="s">
        <v>4050</v>
      </c>
      <c r="O1252" s="36" t="s">
        <v>10021</v>
      </c>
      <c r="P1252" s="93">
        <v>4</v>
      </c>
      <c r="Q1252" s="93">
        <v>4</v>
      </c>
      <c r="R1252" s="93">
        <v>4</v>
      </c>
      <c r="S1252" s="93">
        <v>19</v>
      </c>
    </row>
    <row r="1253" spans="1:19" ht="25.5" x14ac:dyDescent="0.2">
      <c r="A1253" s="35">
        <v>12</v>
      </c>
      <c r="B1253" s="35" t="s">
        <v>2333</v>
      </c>
      <c r="C1253" s="35" t="s">
        <v>2333</v>
      </c>
      <c r="D1253" s="36" t="s">
        <v>9892</v>
      </c>
      <c r="E1253" s="36" t="s">
        <v>10022</v>
      </c>
      <c r="F1253" s="62">
        <v>38718</v>
      </c>
      <c r="G1253" s="62">
        <v>38777</v>
      </c>
      <c r="H1253" s="62"/>
      <c r="I1253" s="86">
        <v>4303</v>
      </c>
      <c r="J1253" s="86">
        <v>6</v>
      </c>
      <c r="K1253" s="273"/>
      <c r="L1253" s="227"/>
      <c r="M1253" s="227"/>
      <c r="N1253" s="227" t="s">
        <v>4050</v>
      </c>
      <c r="O1253" s="36" t="s">
        <v>10023</v>
      </c>
      <c r="P1253" s="93">
        <v>4</v>
      </c>
      <c r="Q1253" s="93">
        <v>4</v>
      </c>
      <c r="R1253" s="93">
        <v>4</v>
      </c>
      <c r="S1253" s="93">
        <v>19</v>
      </c>
    </row>
    <row r="1254" spans="1:19" ht="25.5" x14ac:dyDescent="0.2">
      <c r="A1254" s="35">
        <v>13</v>
      </c>
      <c r="B1254" s="35" t="s">
        <v>2333</v>
      </c>
      <c r="C1254" s="35" t="s">
        <v>2333</v>
      </c>
      <c r="D1254" s="36" t="s">
        <v>9892</v>
      </c>
      <c r="E1254" s="36" t="s">
        <v>9935</v>
      </c>
      <c r="F1254" s="54">
        <v>2005</v>
      </c>
      <c r="G1254" s="54">
        <v>2005</v>
      </c>
      <c r="H1254" s="54"/>
      <c r="I1254" s="86">
        <v>4304</v>
      </c>
      <c r="J1254" s="228">
        <v>1</v>
      </c>
      <c r="K1254" s="273"/>
      <c r="L1254" s="227"/>
      <c r="M1254" s="227"/>
      <c r="N1254" s="227" t="s">
        <v>4050</v>
      </c>
      <c r="O1254" s="36" t="s">
        <v>10024</v>
      </c>
      <c r="P1254" s="93">
        <v>4</v>
      </c>
      <c r="Q1254" s="93">
        <v>4</v>
      </c>
      <c r="R1254" s="93">
        <v>4</v>
      </c>
      <c r="S1254" s="93">
        <v>20</v>
      </c>
    </row>
    <row r="1255" spans="1:19" ht="25.5" x14ac:dyDescent="0.2">
      <c r="A1255" s="35">
        <v>14</v>
      </c>
      <c r="B1255" s="35" t="s">
        <v>2333</v>
      </c>
      <c r="C1255" s="35" t="s">
        <v>2333</v>
      </c>
      <c r="D1255" s="36" t="s">
        <v>9892</v>
      </c>
      <c r="E1255" s="36" t="s">
        <v>10025</v>
      </c>
      <c r="F1255" s="54">
        <v>2007</v>
      </c>
      <c r="G1255" s="54">
        <v>2007</v>
      </c>
      <c r="H1255" s="54"/>
      <c r="I1255" s="86">
        <v>4304</v>
      </c>
      <c r="J1255" s="86">
        <v>2</v>
      </c>
      <c r="K1255" s="273"/>
      <c r="L1255" s="227"/>
      <c r="M1255" s="227"/>
      <c r="N1255" s="227" t="s">
        <v>4050</v>
      </c>
      <c r="O1255" s="36" t="s">
        <v>10026</v>
      </c>
      <c r="P1255" s="93">
        <v>4</v>
      </c>
      <c r="Q1255" s="93">
        <v>4</v>
      </c>
      <c r="R1255" s="93">
        <v>4</v>
      </c>
      <c r="S1255" s="93">
        <v>20</v>
      </c>
    </row>
    <row r="1256" spans="1:19" ht="25.5" x14ac:dyDescent="0.2">
      <c r="A1256" s="35">
        <v>15</v>
      </c>
      <c r="B1256" s="35" t="s">
        <v>2333</v>
      </c>
      <c r="C1256" s="35" t="s">
        <v>2333</v>
      </c>
      <c r="D1256" s="36" t="s">
        <v>9892</v>
      </c>
      <c r="E1256" s="36" t="s">
        <v>10027</v>
      </c>
      <c r="F1256" s="54">
        <v>2005</v>
      </c>
      <c r="G1256" s="54">
        <v>2005</v>
      </c>
      <c r="H1256" s="54"/>
      <c r="I1256" s="86">
        <v>4304</v>
      </c>
      <c r="J1256" s="86">
        <v>3</v>
      </c>
      <c r="K1256" s="273"/>
      <c r="L1256" s="227"/>
      <c r="M1256" s="227"/>
      <c r="N1256" s="227" t="s">
        <v>4050</v>
      </c>
      <c r="O1256" s="36" t="s">
        <v>10028</v>
      </c>
      <c r="P1256" s="93">
        <v>4</v>
      </c>
      <c r="Q1256" s="93">
        <v>4</v>
      </c>
      <c r="R1256" s="93">
        <v>4</v>
      </c>
      <c r="S1256" s="93">
        <v>20</v>
      </c>
    </row>
    <row r="1257" spans="1:19" ht="25.5" x14ac:dyDescent="0.2">
      <c r="A1257" s="35">
        <v>16</v>
      </c>
      <c r="B1257" s="35" t="s">
        <v>2333</v>
      </c>
      <c r="C1257" s="35" t="s">
        <v>2333</v>
      </c>
      <c r="D1257" s="36" t="s">
        <v>9892</v>
      </c>
      <c r="E1257" s="36" t="s">
        <v>10029</v>
      </c>
      <c r="F1257" s="54">
        <v>2004</v>
      </c>
      <c r="G1257" s="54">
        <v>2004</v>
      </c>
      <c r="H1257" s="54"/>
      <c r="I1257" s="86">
        <v>4304</v>
      </c>
      <c r="J1257" s="86">
        <v>4</v>
      </c>
      <c r="K1257" s="273"/>
      <c r="L1257" s="227"/>
      <c r="M1257" s="227"/>
      <c r="N1257" s="227" t="s">
        <v>4050</v>
      </c>
      <c r="O1257" s="36" t="s">
        <v>10030</v>
      </c>
      <c r="P1257" s="93">
        <v>4</v>
      </c>
      <c r="Q1257" s="93">
        <v>4</v>
      </c>
      <c r="R1257" s="93">
        <v>4</v>
      </c>
      <c r="S1257" s="93">
        <v>20</v>
      </c>
    </row>
    <row r="1258" spans="1:19" ht="25.5" x14ac:dyDescent="0.2">
      <c r="A1258" s="35">
        <v>17</v>
      </c>
      <c r="B1258" s="35" t="s">
        <v>2333</v>
      </c>
      <c r="C1258" s="35" t="s">
        <v>2333</v>
      </c>
      <c r="D1258" s="36" t="s">
        <v>9892</v>
      </c>
      <c r="E1258" s="36" t="s">
        <v>10031</v>
      </c>
      <c r="F1258" s="54">
        <v>2004</v>
      </c>
      <c r="G1258" s="54">
        <v>2005</v>
      </c>
      <c r="H1258" s="54"/>
      <c r="I1258" s="86">
        <v>4304</v>
      </c>
      <c r="J1258" s="86">
        <v>5</v>
      </c>
      <c r="K1258" s="273"/>
      <c r="L1258" s="227"/>
      <c r="M1258" s="227"/>
      <c r="N1258" s="227" t="s">
        <v>4050</v>
      </c>
      <c r="O1258" s="36" t="s">
        <v>10032</v>
      </c>
      <c r="P1258" s="93">
        <v>4</v>
      </c>
      <c r="Q1258" s="93">
        <v>4</v>
      </c>
      <c r="R1258" s="93">
        <v>4</v>
      </c>
      <c r="S1258" s="93">
        <v>20</v>
      </c>
    </row>
    <row r="1259" spans="1:19" ht="25.5" x14ac:dyDescent="0.2">
      <c r="A1259" s="35">
        <v>18</v>
      </c>
      <c r="B1259" s="35" t="s">
        <v>2333</v>
      </c>
      <c r="C1259" s="35" t="s">
        <v>2333</v>
      </c>
      <c r="D1259" s="36" t="s">
        <v>9892</v>
      </c>
      <c r="E1259" s="36" t="s">
        <v>10006</v>
      </c>
      <c r="F1259" s="62">
        <v>38200</v>
      </c>
      <c r="G1259" s="62">
        <v>38200</v>
      </c>
      <c r="H1259" s="62"/>
      <c r="I1259" s="86">
        <v>4304</v>
      </c>
      <c r="J1259" s="86">
        <v>6</v>
      </c>
      <c r="K1259" s="273"/>
      <c r="L1259" s="227"/>
      <c r="M1259" s="227"/>
      <c r="N1259" s="227" t="s">
        <v>4050</v>
      </c>
      <c r="O1259" s="36" t="s">
        <v>10033</v>
      </c>
      <c r="P1259" s="93">
        <v>4</v>
      </c>
      <c r="Q1259" s="93">
        <v>4</v>
      </c>
      <c r="R1259" s="93">
        <v>4</v>
      </c>
      <c r="S1259" s="93">
        <v>20</v>
      </c>
    </row>
    <row r="1260" spans="1:19" ht="25.5" x14ac:dyDescent="0.2">
      <c r="A1260" s="35">
        <v>19</v>
      </c>
      <c r="B1260" s="35" t="s">
        <v>2333</v>
      </c>
      <c r="C1260" s="35" t="s">
        <v>2333</v>
      </c>
      <c r="D1260" s="36" t="s">
        <v>9892</v>
      </c>
      <c r="E1260" s="36" t="s">
        <v>10006</v>
      </c>
      <c r="F1260" s="62">
        <v>38322</v>
      </c>
      <c r="G1260" s="62">
        <v>38352</v>
      </c>
      <c r="H1260" s="62"/>
      <c r="I1260" s="86">
        <v>4305</v>
      </c>
      <c r="J1260" s="86">
        <v>1</v>
      </c>
      <c r="K1260" s="273"/>
      <c r="L1260" s="227"/>
      <c r="M1260" s="227"/>
      <c r="N1260" s="227" t="s">
        <v>4050</v>
      </c>
      <c r="O1260" s="36" t="s">
        <v>10034</v>
      </c>
      <c r="P1260" s="93">
        <v>4</v>
      </c>
      <c r="Q1260" s="93">
        <v>4</v>
      </c>
      <c r="R1260" s="93">
        <v>4</v>
      </c>
      <c r="S1260" s="93">
        <v>21</v>
      </c>
    </row>
    <row r="1261" spans="1:19" ht="25.5" x14ac:dyDescent="0.2">
      <c r="A1261" s="35">
        <v>20</v>
      </c>
      <c r="B1261" s="35" t="s">
        <v>2333</v>
      </c>
      <c r="C1261" s="35" t="s">
        <v>2333</v>
      </c>
      <c r="D1261" s="36" t="s">
        <v>9892</v>
      </c>
      <c r="E1261" s="36" t="s">
        <v>10035</v>
      </c>
      <c r="F1261" s="62">
        <v>38625</v>
      </c>
      <c r="G1261" s="62">
        <v>38625</v>
      </c>
      <c r="H1261" s="62"/>
      <c r="I1261" s="86">
        <v>4305</v>
      </c>
      <c r="J1261" s="86">
        <v>2</v>
      </c>
      <c r="K1261" s="273"/>
      <c r="L1261" s="227"/>
      <c r="M1261" s="227"/>
      <c r="N1261" s="227" t="s">
        <v>4050</v>
      </c>
      <c r="O1261" s="36" t="s">
        <v>10036</v>
      </c>
      <c r="P1261" s="93">
        <v>4</v>
      </c>
      <c r="Q1261" s="93">
        <v>4</v>
      </c>
      <c r="R1261" s="93">
        <v>4</v>
      </c>
      <c r="S1261" s="93">
        <v>21</v>
      </c>
    </row>
    <row r="1262" spans="1:19" ht="25.5" x14ac:dyDescent="0.2">
      <c r="A1262" s="35">
        <v>22</v>
      </c>
      <c r="B1262" s="35" t="s">
        <v>2333</v>
      </c>
      <c r="C1262" s="35" t="s">
        <v>2333</v>
      </c>
      <c r="D1262" s="36" t="s">
        <v>9892</v>
      </c>
      <c r="E1262" s="36" t="s">
        <v>10037</v>
      </c>
      <c r="F1262" s="54">
        <v>2004</v>
      </c>
      <c r="G1262" s="54">
        <v>2004</v>
      </c>
      <c r="H1262" s="54"/>
      <c r="I1262" s="86">
        <v>4305</v>
      </c>
      <c r="J1262" s="86">
        <v>4</v>
      </c>
      <c r="K1262" s="273"/>
      <c r="L1262" s="227"/>
      <c r="M1262" s="227"/>
      <c r="N1262" s="227" t="s">
        <v>4050</v>
      </c>
      <c r="O1262" s="36" t="s">
        <v>10038</v>
      </c>
      <c r="P1262" s="93">
        <v>4</v>
      </c>
      <c r="Q1262" s="93">
        <v>4</v>
      </c>
      <c r="R1262" s="93">
        <v>4</v>
      </c>
      <c r="S1262" s="93">
        <v>21</v>
      </c>
    </row>
    <row r="1263" spans="1:19" ht="25.5" x14ac:dyDescent="0.2">
      <c r="A1263" s="35">
        <v>24</v>
      </c>
      <c r="B1263" s="35" t="s">
        <v>2333</v>
      </c>
      <c r="C1263" s="35" t="s">
        <v>2333</v>
      </c>
      <c r="D1263" s="36" t="s">
        <v>9892</v>
      </c>
      <c r="E1263" s="36" t="s">
        <v>10039</v>
      </c>
      <c r="F1263" s="54">
        <v>2003</v>
      </c>
      <c r="G1263" s="54">
        <v>2003</v>
      </c>
      <c r="H1263" s="54"/>
      <c r="I1263" s="86">
        <v>4305</v>
      </c>
      <c r="J1263" s="86">
        <v>6</v>
      </c>
      <c r="K1263" s="273"/>
      <c r="L1263" s="227"/>
      <c r="M1263" s="227"/>
      <c r="N1263" s="227" t="s">
        <v>4050</v>
      </c>
      <c r="O1263" s="36" t="s">
        <v>10040</v>
      </c>
      <c r="P1263" s="93">
        <v>4</v>
      </c>
      <c r="Q1263" s="93">
        <v>4</v>
      </c>
      <c r="R1263" s="93">
        <v>4</v>
      </c>
      <c r="S1263" s="93">
        <v>21</v>
      </c>
    </row>
    <row r="1264" spans="1:19" ht="25.5" x14ac:dyDescent="0.2">
      <c r="A1264" s="35">
        <v>25</v>
      </c>
      <c r="B1264" s="35" t="s">
        <v>2333</v>
      </c>
      <c r="C1264" s="35" t="s">
        <v>2333</v>
      </c>
      <c r="D1264" s="36" t="s">
        <v>9892</v>
      </c>
      <c r="E1264" s="36" t="s">
        <v>10041</v>
      </c>
      <c r="F1264" s="54">
        <v>2004</v>
      </c>
      <c r="G1264" s="54">
        <v>2004</v>
      </c>
      <c r="H1264" s="54"/>
      <c r="I1264" s="86">
        <v>4306</v>
      </c>
      <c r="J1264" s="86">
        <v>1</v>
      </c>
      <c r="K1264" s="273"/>
      <c r="L1264" s="227"/>
      <c r="M1264" s="227"/>
      <c r="N1264" s="227" t="s">
        <v>4050</v>
      </c>
      <c r="O1264" s="36" t="s">
        <v>10042</v>
      </c>
      <c r="P1264" s="93">
        <v>4</v>
      </c>
      <c r="Q1264" s="93">
        <v>4</v>
      </c>
      <c r="R1264" s="93">
        <v>4</v>
      </c>
      <c r="S1264" s="93">
        <v>22</v>
      </c>
    </row>
    <row r="1265" spans="1:19" ht="25.5" x14ac:dyDescent="0.2">
      <c r="A1265" s="35">
        <v>26</v>
      </c>
      <c r="B1265" s="35" t="s">
        <v>2333</v>
      </c>
      <c r="C1265" s="35" t="s">
        <v>2333</v>
      </c>
      <c r="D1265" s="36" t="s">
        <v>9892</v>
      </c>
      <c r="E1265" s="36" t="s">
        <v>10043</v>
      </c>
      <c r="F1265" s="62">
        <v>38169</v>
      </c>
      <c r="G1265" s="62">
        <v>38169</v>
      </c>
      <c r="H1265" s="62"/>
      <c r="I1265" s="86">
        <v>4306</v>
      </c>
      <c r="J1265" s="86">
        <v>2</v>
      </c>
      <c r="K1265" s="273"/>
      <c r="L1265" s="227"/>
      <c r="M1265" s="227"/>
      <c r="N1265" s="227" t="s">
        <v>4050</v>
      </c>
      <c r="O1265" s="36"/>
      <c r="P1265" s="93">
        <v>4</v>
      </c>
      <c r="Q1265" s="93">
        <v>4</v>
      </c>
      <c r="R1265" s="93">
        <v>4</v>
      </c>
      <c r="S1265" s="93">
        <v>22</v>
      </c>
    </row>
    <row r="1266" spans="1:19" ht="25.5" x14ac:dyDescent="0.2">
      <c r="A1266" s="35">
        <v>27</v>
      </c>
      <c r="B1266" s="35" t="s">
        <v>2333</v>
      </c>
      <c r="C1266" s="35" t="s">
        <v>2333</v>
      </c>
      <c r="D1266" s="36" t="s">
        <v>9892</v>
      </c>
      <c r="E1266" s="36" t="s">
        <v>10044</v>
      </c>
      <c r="F1266" s="54">
        <v>2005</v>
      </c>
      <c r="G1266" s="54">
        <v>2005</v>
      </c>
      <c r="H1266" s="54"/>
      <c r="I1266" s="86">
        <v>4306</v>
      </c>
      <c r="J1266" s="86">
        <v>3</v>
      </c>
      <c r="K1266" s="273"/>
      <c r="L1266" s="227"/>
      <c r="M1266" s="227"/>
      <c r="N1266" s="227" t="s">
        <v>4050</v>
      </c>
      <c r="O1266" s="36" t="s">
        <v>10045</v>
      </c>
      <c r="P1266" s="93">
        <v>4</v>
      </c>
      <c r="Q1266" s="93">
        <v>4</v>
      </c>
      <c r="R1266" s="93">
        <v>4</v>
      </c>
      <c r="S1266" s="93">
        <v>22</v>
      </c>
    </row>
    <row r="1267" spans="1:19" ht="25.5" x14ac:dyDescent="0.2">
      <c r="A1267" s="35">
        <v>31</v>
      </c>
      <c r="B1267" s="35" t="s">
        <v>2333</v>
      </c>
      <c r="C1267" s="35" t="s">
        <v>2333</v>
      </c>
      <c r="D1267" s="36" t="s">
        <v>9892</v>
      </c>
      <c r="E1267" s="36" t="s">
        <v>10046</v>
      </c>
      <c r="F1267" s="54">
        <v>2002</v>
      </c>
      <c r="G1267" s="54">
        <v>2002</v>
      </c>
      <c r="H1267" s="54"/>
      <c r="I1267" s="86">
        <v>4307</v>
      </c>
      <c r="J1267" s="86">
        <v>1</v>
      </c>
      <c r="K1267" s="273"/>
      <c r="L1267" s="227"/>
      <c r="M1267" s="227"/>
      <c r="N1267" s="227" t="s">
        <v>4050</v>
      </c>
      <c r="O1267" s="36" t="s">
        <v>10047</v>
      </c>
      <c r="P1267" s="93">
        <v>4</v>
      </c>
      <c r="Q1267" s="93">
        <v>4</v>
      </c>
      <c r="R1267" s="93">
        <v>4</v>
      </c>
      <c r="S1267" s="93">
        <v>23</v>
      </c>
    </row>
    <row r="1268" spans="1:19" ht="25.5" x14ac:dyDescent="0.2">
      <c r="A1268" s="35">
        <v>32</v>
      </c>
      <c r="B1268" s="35" t="s">
        <v>2333</v>
      </c>
      <c r="C1268" s="35" t="s">
        <v>2333</v>
      </c>
      <c r="D1268" s="36" t="s">
        <v>9892</v>
      </c>
      <c r="E1268" s="36" t="s">
        <v>10048</v>
      </c>
      <c r="F1268" s="54">
        <v>2000</v>
      </c>
      <c r="G1268" s="54">
        <v>2005</v>
      </c>
      <c r="H1268" s="54"/>
      <c r="I1268" s="86">
        <v>4307</v>
      </c>
      <c r="J1268" s="86">
        <v>2</v>
      </c>
      <c r="K1268" s="273"/>
      <c r="L1268" s="227" t="s">
        <v>44</v>
      </c>
      <c r="M1268" s="227"/>
      <c r="N1268" s="227" t="s">
        <v>4050</v>
      </c>
      <c r="O1268" s="36" t="s">
        <v>10049</v>
      </c>
      <c r="P1268" s="93">
        <v>4</v>
      </c>
      <c r="Q1268" s="93">
        <v>4</v>
      </c>
      <c r="R1268" s="93">
        <v>4</v>
      </c>
      <c r="S1268" s="93">
        <v>23</v>
      </c>
    </row>
    <row r="1269" spans="1:19" ht="25.5" x14ac:dyDescent="0.2">
      <c r="A1269" s="35">
        <v>33</v>
      </c>
      <c r="B1269" s="35" t="s">
        <v>2333</v>
      </c>
      <c r="C1269" s="35" t="s">
        <v>2333</v>
      </c>
      <c r="D1269" s="36" t="s">
        <v>9892</v>
      </c>
      <c r="E1269" s="36" t="s">
        <v>10048</v>
      </c>
      <c r="F1269" s="54">
        <v>2000</v>
      </c>
      <c r="G1269" s="54">
        <v>2005</v>
      </c>
      <c r="H1269" s="54"/>
      <c r="I1269" s="86">
        <v>4307</v>
      </c>
      <c r="J1269" s="86">
        <v>3</v>
      </c>
      <c r="K1269" s="273"/>
      <c r="L1269" s="227" t="s">
        <v>45</v>
      </c>
      <c r="M1269" s="227"/>
      <c r="N1269" s="227" t="s">
        <v>4050</v>
      </c>
      <c r="O1269" s="36" t="s">
        <v>10049</v>
      </c>
      <c r="P1269" s="93">
        <v>4</v>
      </c>
      <c r="Q1269" s="93">
        <v>4</v>
      </c>
      <c r="R1269" s="93">
        <v>4</v>
      </c>
      <c r="S1269" s="93">
        <v>23</v>
      </c>
    </row>
    <row r="1270" spans="1:19" ht="25.5" x14ac:dyDescent="0.2">
      <c r="A1270" s="35">
        <v>36</v>
      </c>
      <c r="B1270" s="35" t="s">
        <v>2333</v>
      </c>
      <c r="C1270" s="35" t="s">
        <v>2333</v>
      </c>
      <c r="D1270" s="36" t="s">
        <v>9892</v>
      </c>
      <c r="E1270" s="36" t="s">
        <v>10048</v>
      </c>
      <c r="F1270" s="54">
        <v>2004</v>
      </c>
      <c r="G1270" s="54">
        <v>2004</v>
      </c>
      <c r="H1270" s="54"/>
      <c r="I1270" s="86">
        <v>4307</v>
      </c>
      <c r="J1270" s="86">
        <v>6</v>
      </c>
      <c r="K1270" s="273"/>
      <c r="L1270" s="227"/>
      <c r="M1270" s="227"/>
      <c r="N1270" s="227" t="s">
        <v>4050</v>
      </c>
      <c r="O1270" s="36" t="s">
        <v>10050</v>
      </c>
      <c r="P1270" s="93">
        <v>4</v>
      </c>
      <c r="Q1270" s="93">
        <v>4</v>
      </c>
      <c r="R1270" s="93">
        <v>4</v>
      </c>
      <c r="S1270" s="93">
        <v>23</v>
      </c>
    </row>
    <row r="1271" spans="1:19" ht="25.5" x14ac:dyDescent="0.2">
      <c r="A1271" s="35">
        <v>37</v>
      </c>
      <c r="B1271" s="35" t="s">
        <v>2333</v>
      </c>
      <c r="C1271" s="35" t="s">
        <v>2333</v>
      </c>
      <c r="D1271" s="36" t="s">
        <v>9892</v>
      </c>
      <c r="E1271" s="36" t="s">
        <v>10051</v>
      </c>
      <c r="F1271" s="54">
        <v>2004</v>
      </c>
      <c r="G1271" s="54">
        <v>2004</v>
      </c>
      <c r="H1271" s="54"/>
      <c r="I1271" s="86">
        <v>4308</v>
      </c>
      <c r="J1271" s="86">
        <v>1</v>
      </c>
      <c r="K1271" s="273"/>
      <c r="L1271" s="227"/>
      <c r="M1271" s="227"/>
      <c r="N1271" s="227" t="s">
        <v>4050</v>
      </c>
      <c r="O1271" s="36" t="s">
        <v>10052</v>
      </c>
      <c r="P1271" s="93">
        <v>4</v>
      </c>
      <c r="Q1271" s="93">
        <v>4</v>
      </c>
      <c r="R1271" s="93">
        <v>4</v>
      </c>
      <c r="S1271" s="93">
        <v>24</v>
      </c>
    </row>
    <row r="1272" spans="1:19" ht="25.5" x14ac:dyDescent="0.2">
      <c r="A1272" s="35">
        <v>38</v>
      </c>
      <c r="B1272" s="35" t="s">
        <v>2333</v>
      </c>
      <c r="C1272" s="35" t="s">
        <v>2333</v>
      </c>
      <c r="D1272" s="36" t="s">
        <v>9892</v>
      </c>
      <c r="E1272" s="36" t="s">
        <v>10053</v>
      </c>
      <c r="F1272" s="54">
        <v>2006</v>
      </c>
      <c r="G1272" s="54">
        <v>2006</v>
      </c>
      <c r="H1272" s="54"/>
      <c r="I1272" s="86">
        <v>4308</v>
      </c>
      <c r="J1272" s="86">
        <v>2</v>
      </c>
      <c r="K1272" s="273"/>
      <c r="L1272" s="227"/>
      <c r="M1272" s="227"/>
      <c r="N1272" s="227" t="s">
        <v>4050</v>
      </c>
      <c r="O1272" s="36" t="s">
        <v>10054</v>
      </c>
      <c r="P1272" s="93">
        <v>4</v>
      </c>
      <c r="Q1272" s="93">
        <v>4</v>
      </c>
      <c r="R1272" s="93">
        <v>4</v>
      </c>
      <c r="S1272" s="93">
        <v>24</v>
      </c>
    </row>
    <row r="1273" spans="1:19" ht="25.5" x14ac:dyDescent="0.2">
      <c r="A1273" s="35">
        <v>39</v>
      </c>
      <c r="B1273" s="35" t="s">
        <v>2333</v>
      </c>
      <c r="C1273" s="35" t="s">
        <v>2333</v>
      </c>
      <c r="D1273" s="36" t="s">
        <v>9892</v>
      </c>
      <c r="E1273" s="36" t="s">
        <v>10048</v>
      </c>
      <c r="F1273" s="54">
        <v>2004</v>
      </c>
      <c r="G1273" s="54">
        <v>2004</v>
      </c>
      <c r="H1273" s="54"/>
      <c r="I1273" s="86">
        <v>4308</v>
      </c>
      <c r="J1273" s="86">
        <v>3</v>
      </c>
      <c r="K1273" s="273"/>
      <c r="L1273" s="227"/>
      <c r="M1273" s="227"/>
      <c r="N1273" s="227" t="s">
        <v>4050</v>
      </c>
      <c r="O1273" s="36" t="s">
        <v>10055</v>
      </c>
      <c r="P1273" s="93">
        <v>4</v>
      </c>
      <c r="Q1273" s="93">
        <v>4</v>
      </c>
      <c r="R1273" s="93">
        <v>4</v>
      </c>
      <c r="S1273" s="93">
        <v>24</v>
      </c>
    </row>
    <row r="1274" spans="1:19" ht="25.5" x14ac:dyDescent="0.2">
      <c r="A1274" s="35">
        <v>40</v>
      </c>
      <c r="B1274" s="35" t="s">
        <v>2333</v>
      </c>
      <c r="C1274" s="35" t="s">
        <v>2333</v>
      </c>
      <c r="D1274" s="36" t="s">
        <v>9892</v>
      </c>
      <c r="E1274" s="36" t="s">
        <v>10056</v>
      </c>
      <c r="F1274" s="54">
        <v>2003</v>
      </c>
      <c r="G1274" s="54">
        <v>2003</v>
      </c>
      <c r="H1274" s="54"/>
      <c r="I1274" s="86">
        <v>4308</v>
      </c>
      <c r="J1274" s="86">
        <v>4</v>
      </c>
      <c r="K1274" s="273"/>
      <c r="L1274" s="227"/>
      <c r="M1274" s="227"/>
      <c r="N1274" s="227" t="s">
        <v>4050</v>
      </c>
      <c r="O1274" s="36" t="s">
        <v>10057</v>
      </c>
      <c r="P1274" s="93">
        <v>4</v>
      </c>
      <c r="Q1274" s="93">
        <v>4</v>
      </c>
      <c r="R1274" s="93">
        <v>4</v>
      </c>
      <c r="S1274" s="93">
        <v>24</v>
      </c>
    </row>
    <row r="1275" spans="1:19" ht="25.5" x14ac:dyDescent="0.2">
      <c r="A1275" s="35">
        <v>41</v>
      </c>
      <c r="B1275" s="35" t="s">
        <v>2333</v>
      </c>
      <c r="C1275" s="35" t="s">
        <v>2333</v>
      </c>
      <c r="D1275" s="36" t="s">
        <v>9892</v>
      </c>
      <c r="E1275" s="36" t="s">
        <v>10058</v>
      </c>
      <c r="F1275" s="54">
        <v>2007</v>
      </c>
      <c r="G1275" s="54">
        <v>2007</v>
      </c>
      <c r="H1275" s="54"/>
      <c r="I1275" s="86">
        <v>4308</v>
      </c>
      <c r="J1275" s="86">
        <v>5</v>
      </c>
      <c r="K1275" s="273"/>
      <c r="L1275" s="227"/>
      <c r="M1275" s="227"/>
      <c r="N1275" s="227" t="s">
        <v>4050</v>
      </c>
      <c r="O1275" s="36" t="s">
        <v>10059</v>
      </c>
      <c r="P1275" s="93">
        <v>4</v>
      </c>
      <c r="Q1275" s="93">
        <v>4</v>
      </c>
      <c r="R1275" s="93">
        <v>4</v>
      </c>
      <c r="S1275" s="93">
        <v>24</v>
      </c>
    </row>
    <row r="1276" spans="1:19" ht="25.5" x14ac:dyDescent="0.2">
      <c r="A1276" s="35">
        <v>44</v>
      </c>
      <c r="B1276" s="35" t="s">
        <v>2333</v>
      </c>
      <c r="C1276" s="35" t="s">
        <v>2333</v>
      </c>
      <c r="D1276" s="36" t="s">
        <v>9892</v>
      </c>
      <c r="E1276" s="36" t="s">
        <v>10060</v>
      </c>
      <c r="F1276" s="54">
        <v>2007</v>
      </c>
      <c r="G1276" s="54">
        <v>2007</v>
      </c>
      <c r="H1276" s="54"/>
      <c r="I1276" s="86">
        <v>4309</v>
      </c>
      <c r="J1276" s="86">
        <v>1</v>
      </c>
      <c r="K1276" s="273"/>
      <c r="L1276" s="227"/>
      <c r="M1276" s="227"/>
      <c r="N1276" s="227" t="s">
        <v>4050</v>
      </c>
      <c r="O1276" s="36" t="s">
        <v>10061</v>
      </c>
      <c r="P1276" s="93">
        <v>4</v>
      </c>
      <c r="Q1276" s="93">
        <v>4</v>
      </c>
      <c r="R1276" s="93">
        <v>4</v>
      </c>
      <c r="S1276" s="93">
        <v>25</v>
      </c>
    </row>
    <row r="1277" spans="1:19" ht="25.5" x14ac:dyDescent="0.2">
      <c r="A1277" s="35">
        <v>45</v>
      </c>
      <c r="B1277" s="35" t="s">
        <v>2333</v>
      </c>
      <c r="C1277" s="35" t="s">
        <v>2333</v>
      </c>
      <c r="D1277" s="36" t="s">
        <v>9892</v>
      </c>
      <c r="E1277" s="36" t="s">
        <v>10062</v>
      </c>
      <c r="F1277" s="54">
        <v>2006</v>
      </c>
      <c r="G1277" s="54">
        <v>2006</v>
      </c>
      <c r="H1277" s="54"/>
      <c r="I1277" s="86">
        <v>4309</v>
      </c>
      <c r="J1277" s="86">
        <v>2</v>
      </c>
      <c r="K1277" s="273"/>
      <c r="L1277" s="227"/>
      <c r="M1277" s="227"/>
      <c r="N1277" s="227" t="s">
        <v>4050</v>
      </c>
      <c r="O1277" s="36" t="s">
        <v>10063</v>
      </c>
      <c r="P1277" s="93">
        <v>4</v>
      </c>
      <c r="Q1277" s="93">
        <v>4</v>
      </c>
      <c r="R1277" s="93">
        <v>4</v>
      </c>
      <c r="S1277" s="93">
        <v>25</v>
      </c>
    </row>
    <row r="1278" spans="1:19" ht="25.5" x14ac:dyDescent="0.2">
      <c r="A1278" s="35">
        <v>46</v>
      </c>
      <c r="B1278" s="35" t="s">
        <v>2333</v>
      </c>
      <c r="C1278" s="35" t="s">
        <v>2333</v>
      </c>
      <c r="D1278" s="36" t="s">
        <v>9892</v>
      </c>
      <c r="E1278" s="36" t="s">
        <v>10064</v>
      </c>
      <c r="F1278" s="54">
        <v>2004</v>
      </c>
      <c r="G1278" s="54">
        <v>2004</v>
      </c>
      <c r="H1278" s="54"/>
      <c r="I1278" s="86">
        <v>4309</v>
      </c>
      <c r="J1278" s="86">
        <v>3</v>
      </c>
      <c r="K1278" s="273"/>
      <c r="L1278" s="227"/>
      <c r="M1278" s="227"/>
      <c r="N1278" s="227" t="s">
        <v>4050</v>
      </c>
      <c r="O1278" s="36" t="s">
        <v>10065</v>
      </c>
      <c r="P1278" s="93">
        <v>4</v>
      </c>
      <c r="Q1278" s="93">
        <v>4</v>
      </c>
      <c r="R1278" s="93">
        <v>4</v>
      </c>
      <c r="S1278" s="93">
        <v>25</v>
      </c>
    </row>
    <row r="1279" spans="1:19" ht="25.5" x14ac:dyDescent="0.2">
      <c r="A1279" s="35">
        <v>47</v>
      </c>
      <c r="B1279" s="35" t="s">
        <v>2333</v>
      </c>
      <c r="C1279" s="35" t="s">
        <v>2333</v>
      </c>
      <c r="D1279" s="36" t="s">
        <v>9892</v>
      </c>
      <c r="E1279" s="36" t="s">
        <v>10066</v>
      </c>
      <c r="F1279" s="54">
        <v>2007</v>
      </c>
      <c r="G1279" s="54">
        <v>2007</v>
      </c>
      <c r="H1279" s="54"/>
      <c r="I1279" s="86">
        <v>4309</v>
      </c>
      <c r="J1279" s="86">
        <v>4</v>
      </c>
      <c r="K1279" s="273"/>
      <c r="L1279" s="227"/>
      <c r="M1279" s="227"/>
      <c r="N1279" s="227" t="s">
        <v>4050</v>
      </c>
      <c r="O1279" s="36" t="s">
        <v>10067</v>
      </c>
      <c r="P1279" s="93">
        <v>4</v>
      </c>
      <c r="Q1279" s="93">
        <v>4</v>
      </c>
      <c r="R1279" s="93">
        <v>4</v>
      </c>
      <c r="S1279" s="93">
        <v>25</v>
      </c>
    </row>
    <row r="1280" spans="1:19" ht="25.5" x14ac:dyDescent="0.2">
      <c r="A1280" s="35">
        <v>48</v>
      </c>
      <c r="B1280" s="35" t="s">
        <v>2333</v>
      </c>
      <c r="C1280" s="35" t="s">
        <v>2333</v>
      </c>
      <c r="D1280" s="36" t="s">
        <v>9892</v>
      </c>
      <c r="E1280" s="36" t="s">
        <v>10068</v>
      </c>
      <c r="F1280" s="54">
        <v>2007</v>
      </c>
      <c r="G1280" s="54">
        <v>2007</v>
      </c>
      <c r="H1280" s="54"/>
      <c r="I1280" s="86">
        <v>4309</v>
      </c>
      <c r="J1280" s="86">
        <v>5</v>
      </c>
      <c r="K1280" s="273"/>
      <c r="L1280" s="227"/>
      <c r="M1280" s="227"/>
      <c r="N1280" s="227" t="s">
        <v>4050</v>
      </c>
      <c r="O1280" s="36" t="s">
        <v>10069</v>
      </c>
      <c r="P1280" s="93">
        <v>4</v>
      </c>
      <c r="Q1280" s="93">
        <v>4</v>
      </c>
      <c r="R1280" s="93">
        <v>4</v>
      </c>
      <c r="S1280" s="93">
        <v>25</v>
      </c>
    </row>
    <row r="1281" spans="1:19" ht="25.5" x14ac:dyDescent="0.2">
      <c r="A1281" s="35">
        <v>49</v>
      </c>
      <c r="B1281" s="35" t="s">
        <v>2333</v>
      </c>
      <c r="C1281" s="35" t="s">
        <v>2333</v>
      </c>
      <c r="D1281" s="36" t="s">
        <v>9892</v>
      </c>
      <c r="E1281" s="36" t="s">
        <v>10070</v>
      </c>
      <c r="F1281" s="54">
        <v>2007</v>
      </c>
      <c r="G1281" s="54">
        <v>2007</v>
      </c>
      <c r="H1281" s="54"/>
      <c r="I1281" s="86">
        <v>4309</v>
      </c>
      <c r="J1281" s="86">
        <v>6</v>
      </c>
      <c r="K1281" s="273"/>
      <c r="L1281" s="227"/>
      <c r="M1281" s="227"/>
      <c r="N1281" s="227" t="s">
        <v>4050</v>
      </c>
      <c r="O1281" s="36" t="s">
        <v>10071</v>
      </c>
      <c r="P1281" s="93">
        <v>4</v>
      </c>
      <c r="Q1281" s="93">
        <v>4</v>
      </c>
      <c r="R1281" s="93">
        <v>4</v>
      </c>
      <c r="S1281" s="93">
        <v>25</v>
      </c>
    </row>
    <row r="1282" spans="1:19" ht="25.5" x14ac:dyDescent="0.2">
      <c r="A1282" s="35">
        <v>50</v>
      </c>
      <c r="B1282" s="35" t="s">
        <v>2333</v>
      </c>
      <c r="C1282" s="35" t="s">
        <v>2333</v>
      </c>
      <c r="D1282" s="36" t="s">
        <v>9892</v>
      </c>
      <c r="E1282" s="36" t="s">
        <v>10072</v>
      </c>
      <c r="F1282" s="54">
        <v>2007</v>
      </c>
      <c r="G1282" s="54">
        <v>2007</v>
      </c>
      <c r="H1282" s="54"/>
      <c r="I1282" s="86">
        <v>4309</v>
      </c>
      <c r="J1282" s="86">
        <v>7</v>
      </c>
      <c r="K1282" s="273"/>
      <c r="L1282" s="227"/>
      <c r="M1282" s="227"/>
      <c r="N1282" s="227" t="s">
        <v>4050</v>
      </c>
      <c r="O1282" s="36" t="s">
        <v>10073</v>
      </c>
      <c r="P1282" s="93">
        <v>4</v>
      </c>
      <c r="Q1282" s="93">
        <v>4</v>
      </c>
      <c r="R1282" s="93">
        <v>4</v>
      </c>
      <c r="S1282" s="93">
        <v>25</v>
      </c>
    </row>
    <row r="1283" spans="1:19" ht="25.5" x14ac:dyDescent="0.2">
      <c r="A1283" s="35">
        <v>53</v>
      </c>
      <c r="B1283" s="35" t="s">
        <v>2333</v>
      </c>
      <c r="C1283" s="35" t="s">
        <v>2333</v>
      </c>
      <c r="D1283" s="36" t="s">
        <v>9892</v>
      </c>
      <c r="E1283" s="36" t="s">
        <v>10074</v>
      </c>
      <c r="F1283" s="62">
        <v>38658</v>
      </c>
      <c r="G1283" s="62">
        <v>39029</v>
      </c>
      <c r="H1283" s="62"/>
      <c r="I1283" s="86">
        <v>4310</v>
      </c>
      <c r="J1283" s="86">
        <v>3</v>
      </c>
      <c r="K1283" s="273"/>
      <c r="L1283" s="227"/>
      <c r="M1283" s="227"/>
      <c r="N1283" s="227" t="s">
        <v>4050</v>
      </c>
      <c r="O1283" s="36" t="s">
        <v>10075</v>
      </c>
      <c r="P1283" s="93">
        <v>4</v>
      </c>
      <c r="Q1283" s="93">
        <v>4</v>
      </c>
      <c r="R1283" s="93">
        <v>4</v>
      </c>
      <c r="S1283" s="93">
        <v>26</v>
      </c>
    </row>
    <row r="1284" spans="1:19" ht="25.5" x14ac:dyDescent="0.2">
      <c r="A1284" s="35">
        <v>55</v>
      </c>
      <c r="B1284" s="35" t="s">
        <v>2333</v>
      </c>
      <c r="C1284" s="35" t="s">
        <v>2333</v>
      </c>
      <c r="D1284" s="36" t="s">
        <v>9892</v>
      </c>
      <c r="E1284" s="36" t="s">
        <v>10076</v>
      </c>
      <c r="F1284" s="54">
        <v>2007</v>
      </c>
      <c r="G1284" s="54">
        <v>2007</v>
      </c>
      <c r="H1284" s="54"/>
      <c r="I1284" s="86">
        <v>4310</v>
      </c>
      <c r="J1284" s="86">
        <v>5</v>
      </c>
      <c r="K1284" s="273"/>
      <c r="L1284" s="227"/>
      <c r="M1284" s="227"/>
      <c r="N1284" s="227" t="s">
        <v>4050</v>
      </c>
      <c r="O1284" s="36" t="s">
        <v>10077</v>
      </c>
      <c r="P1284" s="93">
        <v>4</v>
      </c>
      <c r="Q1284" s="93">
        <v>4</v>
      </c>
      <c r="R1284" s="93">
        <v>4</v>
      </c>
      <c r="S1284" s="93">
        <v>26</v>
      </c>
    </row>
    <row r="1285" spans="1:19" ht="25.5" x14ac:dyDescent="0.2">
      <c r="A1285" s="35">
        <v>56</v>
      </c>
      <c r="B1285" s="35" t="s">
        <v>2333</v>
      </c>
      <c r="C1285" s="35" t="s">
        <v>2333</v>
      </c>
      <c r="D1285" s="36" t="s">
        <v>9892</v>
      </c>
      <c r="E1285" s="36" t="s">
        <v>10078</v>
      </c>
      <c r="F1285" s="54">
        <v>2006</v>
      </c>
      <c r="G1285" s="54">
        <v>2006</v>
      </c>
      <c r="H1285" s="54"/>
      <c r="I1285" s="86">
        <v>4310</v>
      </c>
      <c r="J1285" s="86">
        <v>6</v>
      </c>
      <c r="K1285" s="273"/>
      <c r="L1285" s="227"/>
      <c r="M1285" s="227"/>
      <c r="N1285" s="227" t="s">
        <v>4050</v>
      </c>
      <c r="O1285" s="36" t="s">
        <v>10079</v>
      </c>
      <c r="P1285" s="93">
        <v>4</v>
      </c>
      <c r="Q1285" s="93">
        <v>4</v>
      </c>
      <c r="R1285" s="93">
        <v>4</v>
      </c>
      <c r="S1285" s="93">
        <v>26</v>
      </c>
    </row>
    <row r="1286" spans="1:19" ht="25.5" x14ac:dyDescent="0.2">
      <c r="A1286" s="35">
        <v>59</v>
      </c>
      <c r="B1286" s="35" t="s">
        <v>2333</v>
      </c>
      <c r="C1286" s="35" t="s">
        <v>2333</v>
      </c>
      <c r="D1286" s="36" t="s">
        <v>9892</v>
      </c>
      <c r="E1286" s="36" t="s">
        <v>10080</v>
      </c>
      <c r="F1286" s="54">
        <v>2007</v>
      </c>
      <c r="G1286" s="54">
        <v>2007</v>
      </c>
      <c r="H1286" s="54"/>
      <c r="I1286" s="86">
        <v>4311</v>
      </c>
      <c r="J1286" s="86">
        <v>2</v>
      </c>
      <c r="K1286" s="273"/>
      <c r="L1286" s="227"/>
      <c r="M1286" s="227"/>
      <c r="N1286" s="227" t="s">
        <v>4050</v>
      </c>
      <c r="O1286" s="36" t="s">
        <v>10081</v>
      </c>
      <c r="P1286" s="93">
        <v>4</v>
      </c>
      <c r="Q1286" s="93">
        <v>4</v>
      </c>
      <c r="R1286" s="93">
        <v>4</v>
      </c>
      <c r="S1286" s="93">
        <v>27</v>
      </c>
    </row>
    <row r="1287" spans="1:19" ht="25.5" x14ac:dyDescent="0.2">
      <c r="A1287" s="35">
        <v>63</v>
      </c>
      <c r="B1287" s="35" t="s">
        <v>2333</v>
      </c>
      <c r="C1287" s="35" t="s">
        <v>2333</v>
      </c>
      <c r="D1287" s="36" t="s">
        <v>9892</v>
      </c>
      <c r="E1287" s="36" t="s">
        <v>10082</v>
      </c>
      <c r="F1287" s="54">
        <v>2007</v>
      </c>
      <c r="G1287" s="54">
        <v>2007</v>
      </c>
      <c r="H1287" s="54"/>
      <c r="I1287" s="86">
        <v>4311</v>
      </c>
      <c r="J1287" s="86">
        <v>6</v>
      </c>
      <c r="K1287" s="273"/>
      <c r="L1287" s="227"/>
      <c r="M1287" s="227"/>
      <c r="N1287" s="227" t="s">
        <v>4050</v>
      </c>
      <c r="O1287" s="36" t="s">
        <v>10083</v>
      </c>
      <c r="P1287" s="93">
        <v>4</v>
      </c>
      <c r="Q1287" s="93">
        <v>4</v>
      </c>
      <c r="R1287" s="93">
        <v>4</v>
      </c>
      <c r="S1287" s="93">
        <v>27</v>
      </c>
    </row>
    <row r="1288" spans="1:19" ht="25.5" x14ac:dyDescent="0.2">
      <c r="A1288" s="35">
        <v>65</v>
      </c>
      <c r="B1288" s="35" t="s">
        <v>2333</v>
      </c>
      <c r="C1288" s="35" t="s">
        <v>2333</v>
      </c>
      <c r="D1288" s="36" t="s">
        <v>9892</v>
      </c>
      <c r="E1288" s="36" t="s">
        <v>10084</v>
      </c>
      <c r="F1288" s="62">
        <v>38164</v>
      </c>
      <c r="G1288" s="62">
        <v>38164</v>
      </c>
      <c r="H1288" s="62"/>
      <c r="I1288" s="86">
        <v>4312</v>
      </c>
      <c r="J1288" s="86">
        <v>2</v>
      </c>
      <c r="K1288" s="273"/>
      <c r="L1288" s="227"/>
      <c r="M1288" s="227"/>
      <c r="N1288" s="227" t="s">
        <v>4050</v>
      </c>
      <c r="O1288" s="36" t="s">
        <v>10085</v>
      </c>
      <c r="P1288" s="93">
        <v>4</v>
      </c>
      <c r="Q1288" s="93">
        <v>4</v>
      </c>
      <c r="R1288" s="93">
        <v>4</v>
      </c>
      <c r="S1288" s="93">
        <v>28</v>
      </c>
    </row>
    <row r="1289" spans="1:19" ht="25.5" x14ac:dyDescent="0.2">
      <c r="A1289" s="35">
        <v>66</v>
      </c>
      <c r="B1289" s="35" t="s">
        <v>2333</v>
      </c>
      <c r="C1289" s="35" t="s">
        <v>2333</v>
      </c>
      <c r="D1289" s="36" t="s">
        <v>9892</v>
      </c>
      <c r="E1289" s="36" t="s">
        <v>10086</v>
      </c>
      <c r="F1289" s="54">
        <v>2004</v>
      </c>
      <c r="G1289" s="54">
        <v>2004</v>
      </c>
      <c r="H1289" s="54"/>
      <c r="I1289" s="86">
        <v>4312</v>
      </c>
      <c r="J1289" s="86">
        <v>3</v>
      </c>
      <c r="K1289" s="273"/>
      <c r="L1289" s="227" t="s">
        <v>44</v>
      </c>
      <c r="M1289" s="227"/>
      <c r="N1289" s="227" t="s">
        <v>4050</v>
      </c>
      <c r="O1289" s="36" t="s">
        <v>10087</v>
      </c>
      <c r="P1289" s="93">
        <v>4</v>
      </c>
      <c r="Q1289" s="93">
        <v>4</v>
      </c>
      <c r="R1289" s="93">
        <v>4</v>
      </c>
      <c r="S1289" s="93">
        <v>28</v>
      </c>
    </row>
    <row r="1290" spans="1:19" ht="25.5" x14ac:dyDescent="0.2">
      <c r="A1290" s="35">
        <v>67</v>
      </c>
      <c r="B1290" s="35" t="s">
        <v>2333</v>
      </c>
      <c r="C1290" s="35" t="s">
        <v>2333</v>
      </c>
      <c r="D1290" s="36" t="s">
        <v>9892</v>
      </c>
      <c r="E1290" s="36" t="s">
        <v>10088</v>
      </c>
      <c r="F1290" s="54">
        <v>2004</v>
      </c>
      <c r="G1290" s="54">
        <v>2004</v>
      </c>
      <c r="H1290" s="54"/>
      <c r="I1290" s="86">
        <v>4312</v>
      </c>
      <c r="J1290" s="86">
        <v>4</v>
      </c>
      <c r="K1290" s="273"/>
      <c r="L1290" s="227" t="s">
        <v>45</v>
      </c>
      <c r="M1290" s="227"/>
      <c r="N1290" s="227" t="s">
        <v>4050</v>
      </c>
      <c r="O1290" s="36" t="s">
        <v>10087</v>
      </c>
      <c r="P1290" s="93">
        <v>4</v>
      </c>
      <c r="Q1290" s="93">
        <v>4</v>
      </c>
      <c r="R1290" s="93">
        <v>4</v>
      </c>
      <c r="S1290" s="93">
        <v>28</v>
      </c>
    </row>
    <row r="1291" spans="1:19" ht="25.5" x14ac:dyDescent="0.2">
      <c r="A1291" s="35">
        <v>68</v>
      </c>
      <c r="B1291" s="35" t="s">
        <v>2333</v>
      </c>
      <c r="C1291" s="35" t="s">
        <v>2333</v>
      </c>
      <c r="D1291" s="36" t="s">
        <v>9892</v>
      </c>
      <c r="E1291" s="36" t="s">
        <v>10084</v>
      </c>
      <c r="F1291" s="54">
        <v>2004</v>
      </c>
      <c r="G1291" s="54">
        <v>2004</v>
      </c>
      <c r="H1291" s="54"/>
      <c r="I1291" s="86">
        <v>4312</v>
      </c>
      <c r="J1291" s="86">
        <v>5</v>
      </c>
      <c r="K1291" s="273"/>
      <c r="L1291" s="227"/>
      <c r="M1291" s="227"/>
      <c r="N1291" s="227" t="s">
        <v>4050</v>
      </c>
      <c r="O1291" s="36" t="s">
        <v>10089</v>
      </c>
      <c r="P1291" s="93">
        <v>4</v>
      </c>
      <c r="Q1291" s="93">
        <v>4</v>
      </c>
      <c r="R1291" s="93">
        <v>4</v>
      </c>
      <c r="S1291" s="93">
        <v>28</v>
      </c>
    </row>
    <row r="1292" spans="1:19" ht="25.5" x14ac:dyDescent="0.2">
      <c r="A1292" s="35">
        <v>69</v>
      </c>
      <c r="B1292" s="35" t="s">
        <v>2333</v>
      </c>
      <c r="C1292" s="35" t="s">
        <v>2333</v>
      </c>
      <c r="D1292" s="36" t="s">
        <v>9892</v>
      </c>
      <c r="E1292" s="36" t="s">
        <v>10090</v>
      </c>
      <c r="F1292" s="54">
        <v>2003</v>
      </c>
      <c r="G1292" s="54">
        <v>2003</v>
      </c>
      <c r="H1292" s="54"/>
      <c r="I1292" s="86">
        <v>4312</v>
      </c>
      <c r="J1292" s="86">
        <v>6</v>
      </c>
      <c r="K1292" s="273"/>
      <c r="L1292" s="227" t="s">
        <v>44</v>
      </c>
      <c r="M1292" s="227"/>
      <c r="N1292" s="227" t="s">
        <v>4050</v>
      </c>
      <c r="O1292" s="36" t="s">
        <v>10091</v>
      </c>
      <c r="P1292" s="93">
        <v>4</v>
      </c>
      <c r="Q1292" s="93">
        <v>4</v>
      </c>
      <c r="R1292" s="93">
        <v>4</v>
      </c>
      <c r="S1292" s="93">
        <v>28</v>
      </c>
    </row>
    <row r="1293" spans="1:19" ht="25.5" x14ac:dyDescent="0.2">
      <c r="A1293" s="35">
        <v>70</v>
      </c>
      <c r="B1293" s="35" t="s">
        <v>2333</v>
      </c>
      <c r="C1293" s="35" t="s">
        <v>2333</v>
      </c>
      <c r="D1293" s="36" t="s">
        <v>9892</v>
      </c>
      <c r="E1293" s="36" t="s">
        <v>10092</v>
      </c>
      <c r="F1293" s="54">
        <v>2003</v>
      </c>
      <c r="G1293" s="54">
        <v>2003</v>
      </c>
      <c r="H1293" s="54"/>
      <c r="I1293" s="86">
        <v>4312</v>
      </c>
      <c r="J1293" s="86">
        <v>7</v>
      </c>
      <c r="K1293" s="273"/>
      <c r="L1293" s="227" t="s">
        <v>45</v>
      </c>
      <c r="M1293" s="227"/>
      <c r="N1293" s="227" t="s">
        <v>4050</v>
      </c>
      <c r="O1293" s="36" t="s">
        <v>10091</v>
      </c>
      <c r="P1293" s="93">
        <v>4</v>
      </c>
      <c r="Q1293" s="93">
        <v>4</v>
      </c>
      <c r="R1293" s="93">
        <v>4</v>
      </c>
      <c r="S1293" s="93">
        <v>28</v>
      </c>
    </row>
    <row r="1294" spans="1:19" ht="25.5" x14ac:dyDescent="0.2">
      <c r="A1294" s="35">
        <v>71</v>
      </c>
      <c r="B1294" s="35" t="s">
        <v>2333</v>
      </c>
      <c r="C1294" s="35" t="s">
        <v>2333</v>
      </c>
      <c r="D1294" s="36" t="s">
        <v>9892</v>
      </c>
      <c r="E1294" s="36" t="s">
        <v>9944</v>
      </c>
      <c r="F1294" s="54">
        <v>2006</v>
      </c>
      <c r="G1294" s="54">
        <v>2006</v>
      </c>
      <c r="H1294" s="54"/>
      <c r="I1294" s="86">
        <v>4313</v>
      </c>
      <c r="J1294" s="86">
        <v>1</v>
      </c>
      <c r="K1294" s="273"/>
      <c r="L1294" s="227"/>
      <c r="M1294" s="227"/>
      <c r="N1294" s="227" t="s">
        <v>4050</v>
      </c>
      <c r="O1294" s="36" t="s">
        <v>10093</v>
      </c>
      <c r="P1294" s="93">
        <v>4</v>
      </c>
      <c r="Q1294" s="93">
        <v>4</v>
      </c>
      <c r="R1294" s="93">
        <v>4</v>
      </c>
      <c r="S1294" s="93">
        <v>29</v>
      </c>
    </row>
    <row r="1295" spans="1:19" ht="25.5" x14ac:dyDescent="0.2">
      <c r="A1295" s="35">
        <v>72</v>
      </c>
      <c r="B1295" s="35" t="s">
        <v>2333</v>
      </c>
      <c r="C1295" s="35" t="s">
        <v>2333</v>
      </c>
      <c r="D1295" s="36" t="s">
        <v>9892</v>
      </c>
      <c r="E1295" s="36" t="s">
        <v>10094</v>
      </c>
      <c r="F1295" s="54">
        <v>2006</v>
      </c>
      <c r="G1295" s="54">
        <v>2006</v>
      </c>
      <c r="H1295" s="54"/>
      <c r="I1295" s="86">
        <v>4313</v>
      </c>
      <c r="J1295" s="86">
        <v>2</v>
      </c>
      <c r="K1295" s="273"/>
      <c r="L1295" s="227" t="s">
        <v>44</v>
      </c>
      <c r="M1295" s="227"/>
      <c r="N1295" s="227" t="s">
        <v>4050</v>
      </c>
      <c r="O1295" s="36" t="s">
        <v>10095</v>
      </c>
      <c r="P1295" s="93">
        <v>4</v>
      </c>
      <c r="Q1295" s="93">
        <v>4</v>
      </c>
      <c r="R1295" s="93">
        <v>4</v>
      </c>
      <c r="S1295" s="93">
        <v>29</v>
      </c>
    </row>
    <row r="1296" spans="1:19" ht="25.5" x14ac:dyDescent="0.2">
      <c r="A1296" s="35">
        <v>73</v>
      </c>
      <c r="B1296" s="35" t="s">
        <v>2333</v>
      </c>
      <c r="C1296" s="35" t="s">
        <v>2333</v>
      </c>
      <c r="D1296" s="36" t="s">
        <v>9892</v>
      </c>
      <c r="E1296" s="36" t="s">
        <v>10096</v>
      </c>
      <c r="F1296" s="54">
        <v>2006</v>
      </c>
      <c r="G1296" s="54">
        <v>2006</v>
      </c>
      <c r="H1296" s="54"/>
      <c r="I1296" s="86">
        <v>4313</v>
      </c>
      <c r="J1296" s="86">
        <v>3</v>
      </c>
      <c r="K1296" s="273"/>
      <c r="L1296" s="227" t="s">
        <v>45</v>
      </c>
      <c r="M1296" s="227"/>
      <c r="N1296" s="227" t="s">
        <v>4050</v>
      </c>
      <c r="O1296" s="36" t="s">
        <v>10095</v>
      </c>
      <c r="P1296" s="93">
        <v>4</v>
      </c>
      <c r="Q1296" s="93">
        <v>4</v>
      </c>
      <c r="R1296" s="93">
        <v>4</v>
      </c>
      <c r="S1296" s="93">
        <v>29</v>
      </c>
    </row>
    <row r="1297" spans="1:19" ht="25.5" x14ac:dyDescent="0.2">
      <c r="A1297" s="35">
        <v>74</v>
      </c>
      <c r="B1297" s="35" t="s">
        <v>2333</v>
      </c>
      <c r="C1297" s="35" t="s">
        <v>2333</v>
      </c>
      <c r="D1297" s="36" t="s">
        <v>9892</v>
      </c>
      <c r="E1297" s="36" t="s">
        <v>10097</v>
      </c>
      <c r="F1297" s="54">
        <v>2003</v>
      </c>
      <c r="G1297" s="54">
        <v>2003</v>
      </c>
      <c r="H1297" s="54"/>
      <c r="I1297" s="86">
        <v>4313</v>
      </c>
      <c r="J1297" s="86">
        <v>4</v>
      </c>
      <c r="K1297" s="273"/>
      <c r="L1297" s="227"/>
      <c r="M1297" s="227"/>
      <c r="N1297" s="227" t="s">
        <v>4050</v>
      </c>
      <c r="O1297" s="36" t="s">
        <v>10098</v>
      </c>
      <c r="P1297" s="93">
        <v>4</v>
      </c>
      <c r="Q1297" s="93">
        <v>4</v>
      </c>
      <c r="R1297" s="93">
        <v>4</v>
      </c>
      <c r="S1297" s="93">
        <v>29</v>
      </c>
    </row>
    <row r="1298" spans="1:19" ht="25.5" x14ac:dyDescent="0.2">
      <c r="A1298" s="35">
        <v>75</v>
      </c>
      <c r="B1298" s="35" t="s">
        <v>2333</v>
      </c>
      <c r="C1298" s="35" t="s">
        <v>2333</v>
      </c>
      <c r="D1298" s="36" t="s">
        <v>9892</v>
      </c>
      <c r="E1298" s="36" t="s">
        <v>10099</v>
      </c>
      <c r="F1298" s="54">
        <v>2005</v>
      </c>
      <c r="G1298" s="54">
        <v>2005</v>
      </c>
      <c r="H1298" s="54"/>
      <c r="I1298" s="86">
        <v>4313</v>
      </c>
      <c r="J1298" s="86">
        <v>5</v>
      </c>
      <c r="K1298" s="273"/>
      <c r="L1298" s="227"/>
      <c r="M1298" s="227"/>
      <c r="N1298" s="227" t="s">
        <v>4050</v>
      </c>
      <c r="O1298" s="36"/>
      <c r="P1298" s="93">
        <v>4</v>
      </c>
      <c r="Q1298" s="93">
        <v>4</v>
      </c>
      <c r="R1298" s="93">
        <v>4</v>
      </c>
      <c r="S1298" s="93">
        <v>29</v>
      </c>
    </row>
    <row r="1299" spans="1:19" ht="25.5" x14ac:dyDescent="0.2">
      <c r="A1299" s="35">
        <v>79</v>
      </c>
      <c r="B1299" s="35" t="s">
        <v>2333</v>
      </c>
      <c r="C1299" s="35" t="s">
        <v>2333</v>
      </c>
      <c r="D1299" s="36" t="s">
        <v>9892</v>
      </c>
      <c r="E1299" s="36" t="s">
        <v>10100</v>
      </c>
      <c r="F1299" s="54">
        <v>2007</v>
      </c>
      <c r="G1299" s="54">
        <v>2007</v>
      </c>
      <c r="H1299" s="54"/>
      <c r="I1299" s="86">
        <v>4314</v>
      </c>
      <c r="J1299" s="86">
        <v>3</v>
      </c>
      <c r="K1299" s="273"/>
      <c r="L1299" s="227" t="s">
        <v>44</v>
      </c>
      <c r="M1299" s="227"/>
      <c r="N1299" s="227" t="s">
        <v>4050</v>
      </c>
      <c r="O1299" s="36"/>
      <c r="P1299" s="93">
        <v>4</v>
      </c>
      <c r="Q1299" s="93">
        <v>4</v>
      </c>
      <c r="R1299" s="93">
        <v>4</v>
      </c>
      <c r="S1299" s="93">
        <v>30</v>
      </c>
    </row>
    <row r="1300" spans="1:19" ht="25.5" x14ac:dyDescent="0.2">
      <c r="A1300" s="35">
        <v>80</v>
      </c>
      <c r="B1300" s="35" t="s">
        <v>2333</v>
      </c>
      <c r="C1300" s="35" t="s">
        <v>2333</v>
      </c>
      <c r="D1300" s="36" t="s">
        <v>9892</v>
      </c>
      <c r="E1300" s="36" t="s">
        <v>10100</v>
      </c>
      <c r="F1300" s="54">
        <v>2007</v>
      </c>
      <c r="G1300" s="54">
        <v>2007</v>
      </c>
      <c r="H1300" s="54"/>
      <c r="I1300" s="86">
        <v>4314</v>
      </c>
      <c r="J1300" s="86">
        <v>4</v>
      </c>
      <c r="K1300" s="273"/>
      <c r="L1300" s="227" t="s">
        <v>45</v>
      </c>
      <c r="M1300" s="227"/>
      <c r="N1300" s="227" t="s">
        <v>4050</v>
      </c>
      <c r="O1300" s="36"/>
      <c r="P1300" s="93">
        <v>4</v>
      </c>
      <c r="Q1300" s="93">
        <v>4</v>
      </c>
      <c r="R1300" s="93">
        <v>4</v>
      </c>
      <c r="S1300" s="93">
        <v>30</v>
      </c>
    </row>
    <row r="1301" spans="1:19" ht="25.5" x14ac:dyDescent="0.2">
      <c r="A1301" s="35">
        <v>81</v>
      </c>
      <c r="B1301" s="35" t="s">
        <v>2333</v>
      </c>
      <c r="C1301" s="35" t="s">
        <v>2333</v>
      </c>
      <c r="D1301" s="36" t="s">
        <v>9892</v>
      </c>
      <c r="E1301" s="36" t="s">
        <v>10100</v>
      </c>
      <c r="F1301" s="54">
        <v>2007</v>
      </c>
      <c r="G1301" s="54">
        <v>2007</v>
      </c>
      <c r="H1301" s="54"/>
      <c r="I1301" s="86">
        <v>4314</v>
      </c>
      <c r="J1301" s="86">
        <v>5</v>
      </c>
      <c r="K1301" s="273"/>
      <c r="L1301" s="227" t="s">
        <v>44</v>
      </c>
      <c r="M1301" s="227"/>
      <c r="N1301" s="227" t="s">
        <v>4050</v>
      </c>
      <c r="O1301" s="36" t="s">
        <v>10101</v>
      </c>
      <c r="P1301" s="93">
        <v>4</v>
      </c>
      <c r="Q1301" s="93">
        <v>4</v>
      </c>
      <c r="R1301" s="93">
        <v>4</v>
      </c>
      <c r="S1301" s="93">
        <v>30</v>
      </c>
    </row>
    <row r="1302" spans="1:19" ht="25.5" x14ac:dyDescent="0.2">
      <c r="A1302" s="35">
        <v>82</v>
      </c>
      <c r="B1302" s="35" t="s">
        <v>2333</v>
      </c>
      <c r="C1302" s="35" t="s">
        <v>2333</v>
      </c>
      <c r="D1302" s="36" t="s">
        <v>9892</v>
      </c>
      <c r="E1302" s="36" t="s">
        <v>10100</v>
      </c>
      <c r="F1302" s="54">
        <v>2007</v>
      </c>
      <c r="G1302" s="54">
        <v>2007</v>
      </c>
      <c r="H1302" s="54"/>
      <c r="I1302" s="86">
        <v>4314</v>
      </c>
      <c r="J1302" s="86">
        <v>6</v>
      </c>
      <c r="K1302" s="273"/>
      <c r="L1302" s="227" t="s">
        <v>45</v>
      </c>
      <c r="M1302" s="227"/>
      <c r="N1302" s="227" t="s">
        <v>4050</v>
      </c>
      <c r="O1302" s="36" t="s">
        <v>10101</v>
      </c>
      <c r="P1302" s="93">
        <v>4</v>
      </c>
      <c r="Q1302" s="93">
        <v>4</v>
      </c>
      <c r="R1302" s="93">
        <v>4</v>
      </c>
      <c r="S1302" s="93">
        <v>30</v>
      </c>
    </row>
    <row r="1303" spans="1:19" ht="25.5" x14ac:dyDescent="0.2">
      <c r="A1303" s="35">
        <v>85</v>
      </c>
      <c r="B1303" s="35" t="s">
        <v>2333</v>
      </c>
      <c r="C1303" s="35" t="s">
        <v>2333</v>
      </c>
      <c r="D1303" s="36" t="s">
        <v>9892</v>
      </c>
      <c r="E1303" s="36" t="s">
        <v>10102</v>
      </c>
      <c r="F1303" s="54">
        <v>2003</v>
      </c>
      <c r="G1303" s="54">
        <v>2003</v>
      </c>
      <c r="H1303" s="54"/>
      <c r="I1303" s="86">
        <v>4315</v>
      </c>
      <c r="J1303" s="86">
        <v>3</v>
      </c>
      <c r="K1303" s="273"/>
      <c r="L1303" s="227"/>
      <c r="M1303" s="227"/>
      <c r="N1303" s="227" t="s">
        <v>4050</v>
      </c>
      <c r="O1303" s="36" t="s">
        <v>10103</v>
      </c>
      <c r="P1303" s="93">
        <v>4</v>
      </c>
      <c r="Q1303" s="93">
        <v>4</v>
      </c>
      <c r="R1303" s="93">
        <v>4</v>
      </c>
      <c r="S1303" s="93">
        <v>31</v>
      </c>
    </row>
    <row r="1304" spans="1:19" ht="25.5" x14ac:dyDescent="0.2">
      <c r="A1304" s="35">
        <v>88</v>
      </c>
      <c r="B1304" s="35" t="s">
        <v>2333</v>
      </c>
      <c r="C1304" s="35" t="s">
        <v>2333</v>
      </c>
      <c r="D1304" s="36" t="s">
        <v>9892</v>
      </c>
      <c r="E1304" s="36" t="s">
        <v>10104</v>
      </c>
      <c r="F1304" s="54">
        <v>2005</v>
      </c>
      <c r="G1304" s="54">
        <v>2005</v>
      </c>
      <c r="H1304" s="54"/>
      <c r="I1304" s="86">
        <v>4315</v>
      </c>
      <c r="J1304" s="86">
        <v>6</v>
      </c>
      <c r="K1304" s="273"/>
      <c r="L1304" s="227"/>
      <c r="M1304" s="227"/>
      <c r="N1304" s="227" t="s">
        <v>4050</v>
      </c>
      <c r="O1304" s="36" t="s">
        <v>10105</v>
      </c>
      <c r="P1304" s="93">
        <v>4</v>
      </c>
      <c r="Q1304" s="93">
        <v>4</v>
      </c>
      <c r="R1304" s="93">
        <v>4</v>
      </c>
      <c r="S1304" s="93">
        <v>31</v>
      </c>
    </row>
    <row r="1305" spans="1:19" ht="25.5" x14ac:dyDescent="0.2">
      <c r="A1305" s="35">
        <v>89</v>
      </c>
      <c r="B1305" s="35" t="s">
        <v>2333</v>
      </c>
      <c r="C1305" s="35" t="s">
        <v>2333</v>
      </c>
      <c r="D1305" s="36" t="s">
        <v>9892</v>
      </c>
      <c r="E1305" s="36" t="s">
        <v>10106</v>
      </c>
      <c r="F1305" s="54">
        <v>2005</v>
      </c>
      <c r="G1305" s="54">
        <v>2005</v>
      </c>
      <c r="H1305" s="54"/>
      <c r="I1305" s="86">
        <v>4315</v>
      </c>
      <c r="J1305" s="86">
        <v>7</v>
      </c>
      <c r="K1305" s="273"/>
      <c r="L1305" s="227"/>
      <c r="M1305" s="227"/>
      <c r="N1305" s="227" t="s">
        <v>4050</v>
      </c>
      <c r="O1305" s="36" t="s">
        <v>10107</v>
      </c>
      <c r="P1305" s="93">
        <v>4</v>
      </c>
      <c r="Q1305" s="93">
        <v>4</v>
      </c>
      <c r="R1305" s="93">
        <v>4</v>
      </c>
      <c r="S1305" s="93">
        <v>31</v>
      </c>
    </row>
    <row r="1306" spans="1:19" ht="25.5" x14ac:dyDescent="0.2">
      <c r="A1306" s="35">
        <v>90</v>
      </c>
      <c r="B1306" s="35" t="s">
        <v>2333</v>
      </c>
      <c r="C1306" s="35" t="s">
        <v>2333</v>
      </c>
      <c r="D1306" s="36" t="s">
        <v>9892</v>
      </c>
      <c r="E1306" s="36" t="s">
        <v>10108</v>
      </c>
      <c r="F1306" s="54">
        <v>2005</v>
      </c>
      <c r="G1306" s="54">
        <v>2005</v>
      </c>
      <c r="H1306" s="54"/>
      <c r="I1306" s="86">
        <v>4316</v>
      </c>
      <c r="J1306" s="86">
        <v>1</v>
      </c>
      <c r="K1306" s="273"/>
      <c r="L1306" s="227"/>
      <c r="M1306" s="227"/>
      <c r="N1306" s="227" t="s">
        <v>4050</v>
      </c>
      <c r="O1306" s="36" t="s">
        <v>10109</v>
      </c>
      <c r="P1306" s="93">
        <v>4</v>
      </c>
      <c r="Q1306" s="93">
        <v>4</v>
      </c>
      <c r="R1306" s="93">
        <v>4</v>
      </c>
      <c r="S1306" s="93">
        <v>32</v>
      </c>
    </row>
    <row r="1307" spans="1:19" ht="25.5" x14ac:dyDescent="0.2">
      <c r="A1307" s="35">
        <v>93</v>
      </c>
      <c r="B1307" s="35" t="s">
        <v>2333</v>
      </c>
      <c r="C1307" s="35" t="s">
        <v>2333</v>
      </c>
      <c r="D1307" s="36" t="s">
        <v>9892</v>
      </c>
      <c r="E1307" s="36" t="s">
        <v>10110</v>
      </c>
      <c r="F1307" s="54">
        <v>2006</v>
      </c>
      <c r="G1307" s="54">
        <v>2006</v>
      </c>
      <c r="H1307" s="54"/>
      <c r="I1307" s="86">
        <v>4316</v>
      </c>
      <c r="J1307" s="86">
        <v>4</v>
      </c>
      <c r="K1307" s="273"/>
      <c r="L1307" s="227"/>
      <c r="M1307" s="227"/>
      <c r="N1307" s="227" t="s">
        <v>4050</v>
      </c>
      <c r="O1307" s="36" t="s">
        <v>10111</v>
      </c>
      <c r="P1307" s="93">
        <v>4</v>
      </c>
      <c r="Q1307" s="93">
        <v>4</v>
      </c>
      <c r="R1307" s="93">
        <v>4</v>
      </c>
      <c r="S1307" s="93">
        <v>32</v>
      </c>
    </row>
    <row r="1308" spans="1:19" ht="25.5" x14ac:dyDescent="0.2">
      <c r="A1308" s="35">
        <v>94</v>
      </c>
      <c r="B1308" s="35" t="s">
        <v>2333</v>
      </c>
      <c r="C1308" s="35" t="s">
        <v>2333</v>
      </c>
      <c r="D1308" s="36" t="s">
        <v>9892</v>
      </c>
      <c r="E1308" s="36" t="s">
        <v>10112</v>
      </c>
      <c r="F1308" s="54">
        <v>2004</v>
      </c>
      <c r="G1308" s="54">
        <v>2004</v>
      </c>
      <c r="H1308" s="54"/>
      <c r="I1308" s="86">
        <v>4316</v>
      </c>
      <c r="J1308" s="86">
        <v>5</v>
      </c>
      <c r="K1308" s="273"/>
      <c r="L1308" s="227"/>
      <c r="M1308" s="227"/>
      <c r="N1308" s="227" t="s">
        <v>4050</v>
      </c>
      <c r="O1308" s="36" t="s">
        <v>10113</v>
      </c>
      <c r="P1308" s="93">
        <v>4</v>
      </c>
      <c r="Q1308" s="93">
        <v>4</v>
      </c>
      <c r="R1308" s="93">
        <v>4</v>
      </c>
      <c r="S1308" s="93">
        <v>32</v>
      </c>
    </row>
    <row r="1309" spans="1:19" ht="25.5" x14ac:dyDescent="0.2">
      <c r="A1309" s="35">
        <v>95</v>
      </c>
      <c r="B1309" s="35" t="s">
        <v>2333</v>
      </c>
      <c r="C1309" s="35" t="s">
        <v>2333</v>
      </c>
      <c r="D1309" s="36" t="s">
        <v>9892</v>
      </c>
      <c r="E1309" s="36" t="s">
        <v>10114</v>
      </c>
      <c r="F1309" s="54">
        <v>2007</v>
      </c>
      <c r="G1309" s="54">
        <v>2007</v>
      </c>
      <c r="H1309" s="54"/>
      <c r="I1309" s="86">
        <v>4316</v>
      </c>
      <c r="J1309" s="86">
        <v>6</v>
      </c>
      <c r="K1309" s="273"/>
      <c r="L1309" s="227"/>
      <c r="M1309" s="227"/>
      <c r="N1309" s="227" t="s">
        <v>4050</v>
      </c>
      <c r="O1309" s="36" t="s">
        <v>10115</v>
      </c>
      <c r="P1309" s="93">
        <v>4</v>
      </c>
      <c r="Q1309" s="93">
        <v>4</v>
      </c>
      <c r="R1309" s="93">
        <v>4</v>
      </c>
      <c r="S1309" s="93">
        <v>32</v>
      </c>
    </row>
    <row r="1310" spans="1:19" ht="25.5" x14ac:dyDescent="0.2">
      <c r="A1310" s="35">
        <v>96</v>
      </c>
      <c r="B1310" s="35" t="s">
        <v>2333</v>
      </c>
      <c r="C1310" s="35" t="s">
        <v>2333</v>
      </c>
      <c r="D1310" s="36" t="s">
        <v>9892</v>
      </c>
      <c r="E1310" s="36" t="s">
        <v>10116</v>
      </c>
      <c r="F1310" s="54">
        <v>2004</v>
      </c>
      <c r="G1310" s="54">
        <v>2004</v>
      </c>
      <c r="H1310" s="54"/>
      <c r="I1310" s="86">
        <v>4317</v>
      </c>
      <c r="J1310" s="86">
        <v>1</v>
      </c>
      <c r="K1310" s="273"/>
      <c r="L1310" s="227"/>
      <c r="M1310" s="227"/>
      <c r="N1310" s="227" t="s">
        <v>4050</v>
      </c>
      <c r="O1310" s="36" t="s">
        <v>10117</v>
      </c>
      <c r="P1310" s="93">
        <v>4</v>
      </c>
      <c r="Q1310" s="93">
        <v>4</v>
      </c>
      <c r="R1310" s="93">
        <v>4</v>
      </c>
      <c r="S1310" s="93">
        <v>33</v>
      </c>
    </row>
    <row r="1311" spans="1:19" ht="25.5" x14ac:dyDescent="0.2">
      <c r="A1311" s="35">
        <v>99</v>
      </c>
      <c r="B1311" s="35" t="s">
        <v>2333</v>
      </c>
      <c r="C1311" s="35" t="s">
        <v>2333</v>
      </c>
      <c r="D1311" s="36" t="s">
        <v>9892</v>
      </c>
      <c r="E1311" s="36" t="s">
        <v>10118</v>
      </c>
      <c r="F1311" s="54">
        <v>2004</v>
      </c>
      <c r="G1311" s="54">
        <v>2004</v>
      </c>
      <c r="H1311" s="54"/>
      <c r="I1311" s="86">
        <v>4317</v>
      </c>
      <c r="J1311" s="86">
        <v>4</v>
      </c>
      <c r="K1311" s="273"/>
      <c r="L1311" s="227"/>
      <c r="M1311" s="227"/>
      <c r="N1311" s="227" t="s">
        <v>4050</v>
      </c>
      <c r="O1311" s="36" t="s">
        <v>10119</v>
      </c>
      <c r="P1311" s="93">
        <v>4</v>
      </c>
      <c r="Q1311" s="93">
        <v>4</v>
      </c>
      <c r="R1311" s="93">
        <v>4</v>
      </c>
      <c r="S1311" s="93">
        <v>33</v>
      </c>
    </row>
    <row r="1312" spans="1:19" ht="25.5" x14ac:dyDescent="0.2">
      <c r="A1312" s="35">
        <v>100</v>
      </c>
      <c r="B1312" s="35" t="s">
        <v>2333</v>
      </c>
      <c r="C1312" s="35" t="s">
        <v>2333</v>
      </c>
      <c r="D1312" s="36" t="s">
        <v>9892</v>
      </c>
      <c r="E1312" s="36" t="s">
        <v>10120</v>
      </c>
      <c r="F1312" s="54">
        <v>2001</v>
      </c>
      <c r="G1312" s="54">
        <v>2001</v>
      </c>
      <c r="H1312" s="54"/>
      <c r="I1312" s="86">
        <v>4317</v>
      </c>
      <c r="J1312" s="86">
        <v>5</v>
      </c>
      <c r="K1312" s="273"/>
      <c r="L1312" s="227"/>
      <c r="M1312" s="227"/>
      <c r="N1312" s="227" t="s">
        <v>4050</v>
      </c>
      <c r="O1312" s="36" t="s">
        <v>10121</v>
      </c>
      <c r="P1312" s="93">
        <v>4</v>
      </c>
      <c r="Q1312" s="93">
        <v>4</v>
      </c>
      <c r="R1312" s="93">
        <v>4</v>
      </c>
      <c r="S1312" s="93">
        <v>33</v>
      </c>
    </row>
    <row r="1313" spans="1:19" ht="25.5" x14ac:dyDescent="0.2">
      <c r="A1313" s="35">
        <v>101</v>
      </c>
      <c r="B1313" s="35" t="s">
        <v>2333</v>
      </c>
      <c r="C1313" s="35" t="s">
        <v>2333</v>
      </c>
      <c r="D1313" s="36" t="s">
        <v>9892</v>
      </c>
      <c r="E1313" s="36" t="s">
        <v>5556</v>
      </c>
      <c r="F1313" s="54">
        <v>2003</v>
      </c>
      <c r="G1313" s="54">
        <v>2003</v>
      </c>
      <c r="H1313" s="54"/>
      <c r="I1313" s="86">
        <v>4317</v>
      </c>
      <c r="J1313" s="86">
        <v>6</v>
      </c>
      <c r="K1313" s="273"/>
      <c r="L1313" s="227"/>
      <c r="M1313" s="227"/>
      <c r="N1313" s="227" t="s">
        <v>4050</v>
      </c>
      <c r="O1313" s="36" t="s">
        <v>10122</v>
      </c>
      <c r="P1313" s="93">
        <v>4</v>
      </c>
      <c r="Q1313" s="93">
        <v>4</v>
      </c>
      <c r="R1313" s="93">
        <v>4</v>
      </c>
      <c r="S1313" s="93">
        <v>33</v>
      </c>
    </row>
    <row r="1314" spans="1:19" ht="25.5" x14ac:dyDescent="0.2">
      <c r="A1314" s="35">
        <v>108</v>
      </c>
      <c r="B1314" s="35" t="s">
        <v>2333</v>
      </c>
      <c r="C1314" s="35" t="s">
        <v>2333</v>
      </c>
      <c r="D1314" s="36" t="s">
        <v>9892</v>
      </c>
      <c r="E1314" s="36" t="s">
        <v>10123</v>
      </c>
      <c r="F1314" s="54">
        <v>2004</v>
      </c>
      <c r="G1314" s="54">
        <v>2006</v>
      </c>
      <c r="H1314" s="54"/>
      <c r="I1314" s="86">
        <v>4318</v>
      </c>
      <c r="J1314" s="86">
        <v>6</v>
      </c>
      <c r="K1314" s="273"/>
      <c r="L1314" s="227"/>
      <c r="M1314" s="227"/>
      <c r="N1314" s="227" t="s">
        <v>4050</v>
      </c>
      <c r="O1314" s="36" t="s">
        <v>10124</v>
      </c>
      <c r="P1314" s="93">
        <v>4</v>
      </c>
      <c r="Q1314" s="93">
        <v>4</v>
      </c>
      <c r="R1314" s="93">
        <v>4</v>
      </c>
      <c r="S1314" s="93">
        <v>34</v>
      </c>
    </row>
    <row r="1315" spans="1:19" ht="25.5" x14ac:dyDescent="0.2">
      <c r="A1315" s="35">
        <v>109</v>
      </c>
      <c r="B1315" s="35" t="s">
        <v>2333</v>
      </c>
      <c r="C1315" s="35" t="s">
        <v>2333</v>
      </c>
      <c r="D1315" s="36" t="s">
        <v>9892</v>
      </c>
      <c r="E1315" s="36" t="s">
        <v>10125</v>
      </c>
      <c r="F1315" s="54">
        <v>2004</v>
      </c>
      <c r="G1315" s="54">
        <v>2006</v>
      </c>
      <c r="H1315" s="54"/>
      <c r="I1315" s="86">
        <v>4318</v>
      </c>
      <c r="J1315" s="86">
        <v>7</v>
      </c>
      <c r="K1315" s="273"/>
      <c r="L1315" s="227"/>
      <c r="M1315" s="227"/>
      <c r="N1315" s="227" t="s">
        <v>4050</v>
      </c>
      <c r="O1315" s="36" t="s">
        <v>10126</v>
      </c>
      <c r="P1315" s="93">
        <v>4</v>
      </c>
      <c r="Q1315" s="93">
        <v>4</v>
      </c>
      <c r="R1315" s="93">
        <v>4</v>
      </c>
      <c r="S1315" s="93">
        <v>34</v>
      </c>
    </row>
    <row r="1316" spans="1:19" ht="25.5" x14ac:dyDescent="0.2">
      <c r="A1316" s="35">
        <v>110</v>
      </c>
      <c r="B1316" s="35" t="s">
        <v>2333</v>
      </c>
      <c r="C1316" s="35" t="s">
        <v>2333</v>
      </c>
      <c r="D1316" s="36" t="s">
        <v>9892</v>
      </c>
      <c r="E1316" s="36" t="s">
        <v>10127</v>
      </c>
      <c r="F1316" s="54">
        <v>2004</v>
      </c>
      <c r="G1316" s="54">
        <v>2005</v>
      </c>
      <c r="H1316" s="54"/>
      <c r="I1316" s="86">
        <v>4319</v>
      </c>
      <c r="J1316" s="86">
        <v>1</v>
      </c>
      <c r="K1316" s="273"/>
      <c r="L1316" s="227" t="s">
        <v>44</v>
      </c>
      <c r="M1316" s="227"/>
      <c r="N1316" s="227" t="s">
        <v>4050</v>
      </c>
      <c r="O1316" s="36" t="s">
        <v>10128</v>
      </c>
      <c r="P1316" s="93">
        <v>4</v>
      </c>
      <c r="Q1316" s="93">
        <v>4</v>
      </c>
      <c r="R1316" s="93">
        <v>4</v>
      </c>
      <c r="S1316" s="93">
        <v>35</v>
      </c>
    </row>
    <row r="1317" spans="1:19" ht="25.5" x14ac:dyDescent="0.2">
      <c r="A1317" s="35">
        <v>111</v>
      </c>
      <c r="B1317" s="35" t="s">
        <v>2333</v>
      </c>
      <c r="C1317" s="35" t="s">
        <v>2333</v>
      </c>
      <c r="D1317" s="36" t="s">
        <v>9892</v>
      </c>
      <c r="E1317" s="36" t="s">
        <v>10129</v>
      </c>
      <c r="F1317" s="54">
        <v>2004</v>
      </c>
      <c r="G1317" s="54">
        <v>2005</v>
      </c>
      <c r="H1317" s="54"/>
      <c r="I1317" s="86">
        <v>4319</v>
      </c>
      <c r="J1317" s="86">
        <v>2</v>
      </c>
      <c r="K1317" s="273"/>
      <c r="L1317" s="227" t="s">
        <v>45</v>
      </c>
      <c r="M1317" s="227"/>
      <c r="N1317" s="227" t="s">
        <v>4050</v>
      </c>
      <c r="O1317" s="36" t="s">
        <v>10128</v>
      </c>
      <c r="P1317" s="93">
        <v>4</v>
      </c>
      <c r="Q1317" s="93">
        <v>4</v>
      </c>
      <c r="R1317" s="93">
        <v>4</v>
      </c>
      <c r="S1317" s="93">
        <v>35</v>
      </c>
    </row>
    <row r="1318" spans="1:19" ht="25.5" x14ac:dyDescent="0.2">
      <c r="A1318" s="35">
        <v>112</v>
      </c>
      <c r="B1318" s="35" t="s">
        <v>2333</v>
      </c>
      <c r="C1318" s="35" t="s">
        <v>2333</v>
      </c>
      <c r="D1318" s="36" t="s">
        <v>9892</v>
      </c>
      <c r="E1318" s="36" t="s">
        <v>10130</v>
      </c>
      <c r="F1318" s="54">
        <v>2005</v>
      </c>
      <c r="G1318" s="54">
        <v>2006</v>
      </c>
      <c r="H1318" s="54"/>
      <c r="I1318" s="86">
        <v>4319</v>
      </c>
      <c r="J1318" s="86">
        <v>3</v>
      </c>
      <c r="K1318" s="273"/>
      <c r="L1318" s="227"/>
      <c r="M1318" s="227"/>
      <c r="N1318" s="227" t="s">
        <v>4050</v>
      </c>
      <c r="O1318" s="36" t="s">
        <v>10131</v>
      </c>
      <c r="P1318" s="93">
        <v>4</v>
      </c>
      <c r="Q1318" s="93">
        <v>4</v>
      </c>
      <c r="R1318" s="93">
        <v>4</v>
      </c>
      <c r="S1318" s="93">
        <v>35</v>
      </c>
    </row>
    <row r="1319" spans="1:19" ht="25.5" x14ac:dyDescent="0.2">
      <c r="A1319" s="35">
        <v>113</v>
      </c>
      <c r="B1319" s="35" t="s">
        <v>2333</v>
      </c>
      <c r="C1319" s="35" t="s">
        <v>2333</v>
      </c>
      <c r="D1319" s="36" t="s">
        <v>9892</v>
      </c>
      <c r="E1319" s="36" t="s">
        <v>10046</v>
      </c>
      <c r="F1319" s="54">
        <v>2005</v>
      </c>
      <c r="G1319" s="54">
        <v>2006</v>
      </c>
      <c r="H1319" s="54"/>
      <c r="I1319" s="86">
        <v>4319</v>
      </c>
      <c r="J1319" s="86">
        <v>4</v>
      </c>
      <c r="K1319" s="273"/>
      <c r="L1319" s="227"/>
      <c r="M1319" s="227"/>
      <c r="N1319" s="227" t="s">
        <v>4050</v>
      </c>
      <c r="O1319" s="36" t="s">
        <v>10132</v>
      </c>
      <c r="P1319" s="93">
        <v>4</v>
      </c>
      <c r="Q1319" s="93">
        <v>4</v>
      </c>
      <c r="R1319" s="93">
        <v>4</v>
      </c>
      <c r="S1319" s="93">
        <v>35</v>
      </c>
    </row>
    <row r="1320" spans="1:19" ht="25.5" x14ac:dyDescent="0.2">
      <c r="A1320" s="35">
        <v>114</v>
      </c>
      <c r="B1320" s="35" t="s">
        <v>2333</v>
      </c>
      <c r="C1320" s="35" t="s">
        <v>2333</v>
      </c>
      <c r="D1320" s="36" t="s">
        <v>9892</v>
      </c>
      <c r="E1320" s="36" t="s">
        <v>10133</v>
      </c>
      <c r="F1320" s="54">
        <v>2002</v>
      </c>
      <c r="G1320" s="54">
        <v>2002</v>
      </c>
      <c r="H1320" s="54"/>
      <c r="I1320" s="86">
        <v>4319</v>
      </c>
      <c r="J1320" s="86">
        <v>5</v>
      </c>
      <c r="K1320" s="273"/>
      <c r="L1320" s="227"/>
      <c r="M1320" s="227"/>
      <c r="N1320" s="227" t="s">
        <v>4050</v>
      </c>
      <c r="O1320" s="36" t="s">
        <v>10134</v>
      </c>
      <c r="P1320" s="93">
        <v>4</v>
      </c>
      <c r="Q1320" s="93">
        <v>4</v>
      </c>
      <c r="R1320" s="93">
        <v>4</v>
      </c>
      <c r="S1320" s="93">
        <v>35</v>
      </c>
    </row>
    <row r="1321" spans="1:19" ht="25.5" x14ac:dyDescent="0.2">
      <c r="A1321" s="35">
        <v>115</v>
      </c>
      <c r="B1321" s="35" t="s">
        <v>2333</v>
      </c>
      <c r="C1321" s="35" t="s">
        <v>2333</v>
      </c>
      <c r="D1321" s="36" t="s">
        <v>9892</v>
      </c>
      <c r="E1321" s="36" t="s">
        <v>10135</v>
      </c>
      <c r="F1321" s="54">
        <v>2004</v>
      </c>
      <c r="G1321" s="54">
        <v>2004</v>
      </c>
      <c r="H1321" s="54"/>
      <c r="I1321" s="86">
        <v>4319</v>
      </c>
      <c r="J1321" s="86">
        <v>6</v>
      </c>
      <c r="K1321" s="273"/>
      <c r="L1321" s="227"/>
      <c r="M1321" s="227"/>
      <c r="N1321" s="227" t="s">
        <v>4050</v>
      </c>
      <c r="O1321" s="36" t="s">
        <v>10136</v>
      </c>
      <c r="P1321" s="93">
        <v>4</v>
      </c>
      <c r="Q1321" s="93">
        <v>4</v>
      </c>
      <c r="R1321" s="93">
        <v>4</v>
      </c>
      <c r="S1321" s="93">
        <v>35</v>
      </c>
    </row>
    <row r="1322" spans="1:19" ht="25.5" x14ac:dyDescent="0.2">
      <c r="A1322" s="35">
        <v>116</v>
      </c>
      <c r="B1322" s="35" t="s">
        <v>2333</v>
      </c>
      <c r="C1322" s="35" t="s">
        <v>2333</v>
      </c>
      <c r="D1322" s="36" t="s">
        <v>9892</v>
      </c>
      <c r="E1322" s="36" t="s">
        <v>10048</v>
      </c>
      <c r="F1322" s="54">
        <v>2004</v>
      </c>
      <c r="G1322" s="54">
        <v>2005</v>
      </c>
      <c r="H1322" s="54"/>
      <c r="I1322" s="86">
        <v>4320</v>
      </c>
      <c r="J1322" s="86">
        <v>1</v>
      </c>
      <c r="K1322" s="273"/>
      <c r="L1322" s="227"/>
      <c r="M1322" s="227"/>
      <c r="N1322" s="227" t="s">
        <v>4050</v>
      </c>
      <c r="O1322" s="36" t="s">
        <v>10137</v>
      </c>
      <c r="P1322" s="93">
        <v>4</v>
      </c>
      <c r="Q1322" s="93">
        <v>4</v>
      </c>
      <c r="R1322" s="93">
        <v>4</v>
      </c>
      <c r="S1322" s="93">
        <v>36</v>
      </c>
    </row>
    <row r="1323" spans="1:19" ht="25.5" x14ac:dyDescent="0.2">
      <c r="A1323" s="35">
        <v>123</v>
      </c>
      <c r="B1323" s="35" t="s">
        <v>2333</v>
      </c>
      <c r="C1323" s="35" t="s">
        <v>2333</v>
      </c>
      <c r="D1323" s="36" t="s">
        <v>9892</v>
      </c>
      <c r="E1323" s="36" t="s">
        <v>10138</v>
      </c>
      <c r="F1323" s="54">
        <v>2003</v>
      </c>
      <c r="G1323" s="54">
        <v>2003</v>
      </c>
      <c r="H1323" s="54"/>
      <c r="I1323" s="86">
        <v>4321</v>
      </c>
      <c r="J1323" s="86">
        <v>3</v>
      </c>
      <c r="K1323" s="273"/>
      <c r="L1323" s="227"/>
      <c r="M1323" s="227"/>
      <c r="N1323" s="227" t="s">
        <v>4050</v>
      </c>
      <c r="O1323" s="36" t="s">
        <v>10139</v>
      </c>
      <c r="P1323" s="93">
        <v>4</v>
      </c>
      <c r="Q1323" s="93">
        <v>4</v>
      </c>
      <c r="R1323" s="93">
        <v>4</v>
      </c>
      <c r="S1323" s="93">
        <v>37</v>
      </c>
    </row>
    <row r="1324" spans="1:19" ht="25.5" x14ac:dyDescent="0.2">
      <c r="A1324" s="35">
        <v>127</v>
      </c>
      <c r="B1324" s="35" t="s">
        <v>2333</v>
      </c>
      <c r="C1324" s="35" t="s">
        <v>2333</v>
      </c>
      <c r="D1324" s="36" t="s">
        <v>9892</v>
      </c>
      <c r="E1324" s="36" t="s">
        <v>10140</v>
      </c>
      <c r="F1324" s="54">
        <v>2004</v>
      </c>
      <c r="G1324" s="54">
        <v>2007</v>
      </c>
      <c r="H1324" s="54"/>
      <c r="I1324" s="86">
        <v>4322</v>
      </c>
      <c r="J1324" s="86">
        <v>1</v>
      </c>
      <c r="K1324" s="273"/>
      <c r="L1324" s="227" t="s">
        <v>102</v>
      </c>
      <c r="M1324" s="227"/>
      <c r="N1324" s="227" t="s">
        <v>4050</v>
      </c>
      <c r="O1324" s="36" t="s">
        <v>10141</v>
      </c>
      <c r="P1324" s="93">
        <v>4</v>
      </c>
      <c r="Q1324" s="93">
        <v>4</v>
      </c>
      <c r="R1324" s="93">
        <v>4</v>
      </c>
      <c r="S1324" s="93">
        <v>38</v>
      </c>
    </row>
    <row r="1325" spans="1:19" ht="25.5" x14ac:dyDescent="0.2">
      <c r="A1325" s="35">
        <v>128</v>
      </c>
      <c r="B1325" s="35" t="s">
        <v>2333</v>
      </c>
      <c r="C1325" s="35" t="s">
        <v>2333</v>
      </c>
      <c r="D1325" s="36" t="s">
        <v>9892</v>
      </c>
      <c r="E1325" s="36" t="s">
        <v>10142</v>
      </c>
      <c r="F1325" s="54">
        <v>2005</v>
      </c>
      <c r="G1325" s="54">
        <v>2007</v>
      </c>
      <c r="H1325" s="54"/>
      <c r="I1325" s="86">
        <v>4322</v>
      </c>
      <c r="J1325" s="86">
        <v>2</v>
      </c>
      <c r="K1325" s="273"/>
      <c r="L1325" s="227" t="s">
        <v>104</v>
      </c>
      <c r="M1325" s="227"/>
      <c r="N1325" s="227" t="s">
        <v>4050</v>
      </c>
      <c r="O1325" s="36" t="s">
        <v>10141</v>
      </c>
      <c r="P1325" s="93">
        <v>4</v>
      </c>
      <c r="Q1325" s="93">
        <v>4</v>
      </c>
      <c r="R1325" s="93">
        <v>4</v>
      </c>
      <c r="S1325" s="93">
        <v>38</v>
      </c>
    </row>
    <row r="1326" spans="1:19" ht="25.5" x14ac:dyDescent="0.2">
      <c r="A1326" s="35">
        <v>129</v>
      </c>
      <c r="B1326" s="35" t="s">
        <v>2333</v>
      </c>
      <c r="C1326" s="35" t="s">
        <v>2333</v>
      </c>
      <c r="D1326" s="36" t="s">
        <v>9892</v>
      </c>
      <c r="E1326" s="36" t="s">
        <v>10143</v>
      </c>
      <c r="F1326" s="54">
        <v>2005</v>
      </c>
      <c r="G1326" s="54">
        <v>2007</v>
      </c>
      <c r="H1326" s="54"/>
      <c r="I1326" s="86">
        <v>4322</v>
      </c>
      <c r="J1326" s="86">
        <v>3</v>
      </c>
      <c r="K1326" s="273"/>
      <c r="L1326" s="227" t="s">
        <v>106</v>
      </c>
      <c r="M1326" s="227"/>
      <c r="N1326" s="227" t="s">
        <v>4050</v>
      </c>
      <c r="O1326" s="36" t="s">
        <v>10141</v>
      </c>
      <c r="P1326" s="93">
        <v>4</v>
      </c>
      <c r="Q1326" s="93">
        <v>4</v>
      </c>
      <c r="R1326" s="93">
        <v>4</v>
      </c>
      <c r="S1326" s="93">
        <v>38</v>
      </c>
    </row>
    <row r="1327" spans="1:19" ht="25.5" x14ac:dyDescent="0.2">
      <c r="A1327" s="35">
        <v>130</v>
      </c>
      <c r="B1327" s="35" t="s">
        <v>2333</v>
      </c>
      <c r="C1327" s="35" t="s">
        <v>2333</v>
      </c>
      <c r="D1327" s="36" t="s">
        <v>9892</v>
      </c>
      <c r="E1327" s="36" t="s">
        <v>10142</v>
      </c>
      <c r="F1327" s="54">
        <v>2005</v>
      </c>
      <c r="G1327" s="54">
        <v>2007</v>
      </c>
      <c r="H1327" s="54"/>
      <c r="I1327" s="86">
        <v>4322</v>
      </c>
      <c r="J1327" s="86">
        <v>4</v>
      </c>
      <c r="K1327" s="273"/>
      <c r="L1327" s="227" t="s">
        <v>109</v>
      </c>
      <c r="M1327" s="227"/>
      <c r="N1327" s="227" t="s">
        <v>4050</v>
      </c>
      <c r="O1327" s="36" t="s">
        <v>10141</v>
      </c>
      <c r="P1327" s="93">
        <v>4</v>
      </c>
      <c r="Q1327" s="93">
        <v>4</v>
      </c>
      <c r="R1327" s="93">
        <v>4</v>
      </c>
      <c r="S1327" s="93">
        <v>38</v>
      </c>
    </row>
    <row r="1328" spans="1:19" ht="25.5" x14ac:dyDescent="0.2">
      <c r="A1328" s="35">
        <v>131</v>
      </c>
      <c r="B1328" s="35" t="s">
        <v>2333</v>
      </c>
      <c r="C1328" s="35" t="s">
        <v>2333</v>
      </c>
      <c r="D1328" s="36" t="s">
        <v>9892</v>
      </c>
      <c r="E1328" s="36" t="s">
        <v>10144</v>
      </c>
      <c r="F1328" s="54">
        <v>2005</v>
      </c>
      <c r="G1328" s="54">
        <v>2007</v>
      </c>
      <c r="H1328" s="54"/>
      <c r="I1328" s="86">
        <v>4322</v>
      </c>
      <c r="J1328" s="86">
        <v>5</v>
      </c>
      <c r="K1328" s="273"/>
      <c r="L1328" s="227" t="s">
        <v>44</v>
      </c>
      <c r="M1328" s="227"/>
      <c r="N1328" s="227" t="s">
        <v>4050</v>
      </c>
      <c r="O1328" s="36" t="s">
        <v>10145</v>
      </c>
      <c r="P1328" s="93">
        <v>4</v>
      </c>
      <c r="Q1328" s="93">
        <v>4</v>
      </c>
      <c r="R1328" s="93">
        <v>4</v>
      </c>
      <c r="S1328" s="93">
        <v>38</v>
      </c>
    </row>
    <row r="1329" spans="1:19" ht="25.5" x14ac:dyDescent="0.2">
      <c r="A1329" s="35">
        <v>132</v>
      </c>
      <c r="B1329" s="35" t="s">
        <v>2333</v>
      </c>
      <c r="C1329" s="35" t="s">
        <v>2333</v>
      </c>
      <c r="D1329" s="36" t="s">
        <v>9892</v>
      </c>
      <c r="E1329" s="36" t="s">
        <v>10144</v>
      </c>
      <c r="F1329" s="54">
        <v>2005</v>
      </c>
      <c r="G1329" s="54">
        <v>2007</v>
      </c>
      <c r="H1329" s="54"/>
      <c r="I1329" s="86">
        <v>4322</v>
      </c>
      <c r="J1329" s="86">
        <v>6</v>
      </c>
      <c r="K1329" s="273"/>
      <c r="L1329" s="227" t="s">
        <v>45</v>
      </c>
      <c r="M1329" s="227"/>
      <c r="N1329" s="227" t="s">
        <v>4050</v>
      </c>
      <c r="O1329" s="36" t="s">
        <v>10145</v>
      </c>
      <c r="P1329" s="93">
        <v>4</v>
      </c>
      <c r="Q1329" s="93">
        <v>4</v>
      </c>
      <c r="R1329" s="93">
        <v>4</v>
      </c>
      <c r="S1329" s="93">
        <v>38</v>
      </c>
    </row>
    <row r="1330" spans="1:19" ht="25.5" x14ac:dyDescent="0.2">
      <c r="A1330" s="35">
        <v>133</v>
      </c>
      <c r="B1330" s="35" t="s">
        <v>2333</v>
      </c>
      <c r="C1330" s="35" t="s">
        <v>2333</v>
      </c>
      <c r="D1330" s="36" t="s">
        <v>9892</v>
      </c>
      <c r="E1330" s="36" t="s">
        <v>10146</v>
      </c>
      <c r="F1330" s="54">
        <v>2007</v>
      </c>
      <c r="G1330" s="54">
        <v>2007</v>
      </c>
      <c r="H1330" s="54"/>
      <c r="I1330" s="86">
        <v>4322</v>
      </c>
      <c r="J1330" s="86">
        <v>7</v>
      </c>
      <c r="K1330" s="273"/>
      <c r="L1330" s="227"/>
      <c r="M1330" s="227"/>
      <c r="N1330" s="227" t="s">
        <v>4050</v>
      </c>
      <c r="O1330" s="36" t="s">
        <v>10147</v>
      </c>
      <c r="P1330" s="93">
        <v>4</v>
      </c>
      <c r="Q1330" s="93">
        <v>4</v>
      </c>
      <c r="R1330" s="93">
        <v>4</v>
      </c>
      <c r="S1330" s="93">
        <v>38</v>
      </c>
    </row>
    <row r="1331" spans="1:19" ht="25.5" x14ac:dyDescent="0.2">
      <c r="A1331" s="35">
        <v>134</v>
      </c>
      <c r="B1331" s="35" t="s">
        <v>2333</v>
      </c>
      <c r="C1331" s="35" t="s">
        <v>2333</v>
      </c>
      <c r="D1331" s="36" t="s">
        <v>9892</v>
      </c>
      <c r="E1331" s="36" t="s">
        <v>10148</v>
      </c>
      <c r="F1331" s="54">
        <v>2004</v>
      </c>
      <c r="G1331" s="54">
        <v>2005</v>
      </c>
      <c r="H1331" s="54"/>
      <c r="I1331" s="86">
        <v>4323</v>
      </c>
      <c r="J1331" s="86">
        <v>1</v>
      </c>
      <c r="K1331" s="273"/>
      <c r="L1331" s="227" t="s">
        <v>34</v>
      </c>
      <c r="M1331" s="227"/>
      <c r="N1331" s="227" t="s">
        <v>4050</v>
      </c>
      <c r="O1331" s="36" t="s">
        <v>10149</v>
      </c>
      <c r="P1331" s="93">
        <v>4</v>
      </c>
      <c r="Q1331" s="93">
        <v>4</v>
      </c>
      <c r="R1331" s="93">
        <v>4</v>
      </c>
      <c r="S1331" s="93">
        <v>39</v>
      </c>
    </row>
    <row r="1332" spans="1:19" ht="25.5" x14ac:dyDescent="0.2">
      <c r="A1332" s="35">
        <v>135</v>
      </c>
      <c r="B1332" s="35" t="s">
        <v>2333</v>
      </c>
      <c r="C1332" s="35" t="s">
        <v>2333</v>
      </c>
      <c r="D1332" s="36" t="s">
        <v>9892</v>
      </c>
      <c r="E1332" s="36" t="s">
        <v>10148</v>
      </c>
      <c r="F1332" s="54">
        <v>2004</v>
      </c>
      <c r="G1332" s="54">
        <v>2005</v>
      </c>
      <c r="H1332" s="54"/>
      <c r="I1332" s="86">
        <v>4323</v>
      </c>
      <c r="J1332" s="86">
        <v>2</v>
      </c>
      <c r="K1332" s="273"/>
      <c r="L1332" s="227" t="s">
        <v>37</v>
      </c>
      <c r="M1332" s="227"/>
      <c r="N1332" s="227" t="s">
        <v>4050</v>
      </c>
      <c r="O1332" s="36" t="s">
        <v>10149</v>
      </c>
      <c r="P1332" s="93">
        <v>4</v>
      </c>
      <c r="Q1332" s="93">
        <v>4</v>
      </c>
      <c r="R1332" s="93">
        <v>4</v>
      </c>
      <c r="S1332" s="93">
        <v>39</v>
      </c>
    </row>
    <row r="1333" spans="1:19" ht="25.5" x14ac:dyDescent="0.2">
      <c r="A1333" s="35">
        <v>136</v>
      </c>
      <c r="B1333" s="35" t="s">
        <v>2333</v>
      </c>
      <c r="C1333" s="35" t="s">
        <v>2333</v>
      </c>
      <c r="D1333" s="36" t="s">
        <v>9892</v>
      </c>
      <c r="E1333" s="36" t="s">
        <v>10148</v>
      </c>
      <c r="F1333" s="54">
        <v>2004</v>
      </c>
      <c r="G1333" s="54">
        <v>2005</v>
      </c>
      <c r="H1333" s="54"/>
      <c r="I1333" s="86">
        <v>4323</v>
      </c>
      <c r="J1333" s="86">
        <v>3</v>
      </c>
      <c r="K1333" s="273"/>
      <c r="L1333" s="227" t="s">
        <v>38</v>
      </c>
      <c r="M1333" s="227"/>
      <c r="N1333" s="227" t="s">
        <v>4050</v>
      </c>
      <c r="O1333" s="36" t="s">
        <v>10149</v>
      </c>
      <c r="P1333" s="93">
        <v>4</v>
      </c>
      <c r="Q1333" s="93">
        <v>4</v>
      </c>
      <c r="R1333" s="93">
        <v>4</v>
      </c>
      <c r="S1333" s="93">
        <v>39</v>
      </c>
    </row>
    <row r="1334" spans="1:19" ht="25.5" x14ac:dyDescent="0.2">
      <c r="A1334" s="35">
        <v>139</v>
      </c>
      <c r="B1334" s="35" t="s">
        <v>2333</v>
      </c>
      <c r="C1334" s="35" t="s">
        <v>2333</v>
      </c>
      <c r="D1334" s="36" t="s">
        <v>9892</v>
      </c>
      <c r="E1334" s="36" t="s">
        <v>10150</v>
      </c>
      <c r="F1334" s="54">
        <v>2007</v>
      </c>
      <c r="G1334" s="54">
        <v>2007</v>
      </c>
      <c r="H1334" s="54"/>
      <c r="I1334" s="86">
        <v>4323</v>
      </c>
      <c r="J1334" s="86">
        <v>6</v>
      </c>
      <c r="K1334" s="273"/>
      <c r="L1334" s="227"/>
      <c r="M1334" s="227"/>
      <c r="N1334" s="227" t="s">
        <v>4050</v>
      </c>
      <c r="O1334" s="36" t="s">
        <v>10151</v>
      </c>
      <c r="P1334" s="93">
        <v>4</v>
      </c>
      <c r="Q1334" s="93">
        <v>4</v>
      </c>
      <c r="R1334" s="93">
        <v>4</v>
      </c>
      <c r="S1334" s="93">
        <v>39</v>
      </c>
    </row>
    <row r="1335" spans="1:19" ht="25.5" x14ac:dyDescent="0.2">
      <c r="A1335" s="35">
        <v>141</v>
      </c>
      <c r="B1335" s="35" t="s">
        <v>2333</v>
      </c>
      <c r="C1335" s="35" t="s">
        <v>2333</v>
      </c>
      <c r="D1335" s="36" t="s">
        <v>9892</v>
      </c>
      <c r="E1335" s="36" t="s">
        <v>10152</v>
      </c>
      <c r="F1335" s="54">
        <v>2007</v>
      </c>
      <c r="G1335" s="54">
        <v>2007</v>
      </c>
      <c r="H1335" s="54"/>
      <c r="I1335" s="86">
        <v>4324</v>
      </c>
      <c r="J1335" s="86">
        <v>1</v>
      </c>
      <c r="K1335" s="273"/>
      <c r="L1335" s="227"/>
      <c r="M1335" s="227"/>
      <c r="N1335" s="227" t="s">
        <v>4050</v>
      </c>
      <c r="O1335" s="36" t="s">
        <v>10153</v>
      </c>
      <c r="P1335" s="93">
        <v>4</v>
      </c>
      <c r="Q1335" s="93">
        <v>4</v>
      </c>
      <c r="R1335" s="93">
        <v>4</v>
      </c>
      <c r="S1335" s="93">
        <v>40</v>
      </c>
    </row>
    <row r="1336" spans="1:19" ht="25.5" x14ac:dyDescent="0.2">
      <c r="A1336" s="35">
        <v>142</v>
      </c>
      <c r="B1336" s="35" t="s">
        <v>2333</v>
      </c>
      <c r="C1336" s="35" t="s">
        <v>2333</v>
      </c>
      <c r="D1336" s="36" t="s">
        <v>9892</v>
      </c>
      <c r="E1336" s="36" t="s">
        <v>10154</v>
      </c>
      <c r="F1336" s="54">
        <v>2007</v>
      </c>
      <c r="G1336" s="54">
        <v>2007</v>
      </c>
      <c r="H1336" s="54"/>
      <c r="I1336" s="86">
        <v>4324</v>
      </c>
      <c r="J1336" s="86">
        <v>2</v>
      </c>
      <c r="K1336" s="273"/>
      <c r="L1336" s="227"/>
      <c r="M1336" s="227"/>
      <c r="N1336" s="227" t="s">
        <v>4050</v>
      </c>
      <c r="O1336" s="36" t="s">
        <v>10155</v>
      </c>
      <c r="P1336" s="93">
        <v>4</v>
      </c>
      <c r="Q1336" s="93">
        <v>4</v>
      </c>
      <c r="R1336" s="93">
        <v>4</v>
      </c>
      <c r="S1336" s="93">
        <v>40</v>
      </c>
    </row>
    <row r="1337" spans="1:19" ht="25.5" x14ac:dyDescent="0.2">
      <c r="A1337" s="35">
        <v>143</v>
      </c>
      <c r="B1337" s="35" t="s">
        <v>2333</v>
      </c>
      <c r="C1337" s="35" t="s">
        <v>2333</v>
      </c>
      <c r="D1337" s="36" t="s">
        <v>9892</v>
      </c>
      <c r="E1337" s="36" t="s">
        <v>10156</v>
      </c>
      <c r="F1337" s="54">
        <v>2007</v>
      </c>
      <c r="G1337" s="54">
        <v>2007</v>
      </c>
      <c r="H1337" s="54"/>
      <c r="I1337" s="86">
        <v>4324</v>
      </c>
      <c r="J1337" s="86">
        <v>3</v>
      </c>
      <c r="K1337" s="273"/>
      <c r="L1337" s="227"/>
      <c r="M1337" s="227"/>
      <c r="N1337" s="227" t="s">
        <v>4050</v>
      </c>
      <c r="O1337" s="36" t="s">
        <v>10157</v>
      </c>
      <c r="P1337" s="93">
        <v>4</v>
      </c>
      <c r="Q1337" s="93">
        <v>4</v>
      </c>
      <c r="R1337" s="93">
        <v>4</v>
      </c>
      <c r="S1337" s="93">
        <v>40</v>
      </c>
    </row>
    <row r="1338" spans="1:19" ht="25.5" x14ac:dyDescent="0.2">
      <c r="A1338" s="35">
        <v>144</v>
      </c>
      <c r="B1338" s="35" t="s">
        <v>2333</v>
      </c>
      <c r="C1338" s="35" t="s">
        <v>2333</v>
      </c>
      <c r="D1338" s="36" t="s">
        <v>9892</v>
      </c>
      <c r="E1338" s="36" t="s">
        <v>10158</v>
      </c>
      <c r="F1338" s="54">
        <v>2005</v>
      </c>
      <c r="G1338" s="54">
        <v>2005</v>
      </c>
      <c r="H1338" s="54"/>
      <c r="I1338" s="86">
        <v>4324</v>
      </c>
      <c r="J1338" s="86">
        <v>4</v>
      </c>
      <c r="K1338" s="273"/>
      <c r="L1338" s="227"/>
      <c r="M1338" s="227"/>
      <c r="N1338" s="227" t="s">
        <v>4050</v>
      </c>
      <c r="O1338" s="36" t="s">
        <v>10159</v>
      </c>
      <c r="P1338" s="93">
        <v>4</v>
      </c>
      <c r="Q1338" s="93">
        <v>4</v>
      </c>
      <c r="R1338" s="93">
        <v>4</v>
      </c>
      <c r="S1338" s="93">
        <v>40</v>
      </c>
    </row>
    <row r="1339" spans="1:19" ht="25.5" x14ac:dyDescent="0.2">
      <c r="A1339" s="35">
        <v>145</v>
      </c>
      <c r="B1339" s="35" t="s">
        <v>2333</v>
      </c>
      <c r="C1339" s="35" t="s">
        <v>2333</v>
      </c>
      <c r="D1339" s="36" t="s">
        <v>9892</v>
      </c>
      <c r="E1339" s="36" t="s">
        <v>10160</v>
      </c>
      <c r="F1339" s="54">
        <v>2004</v>
      </c>
      <c r="G1339" s="54">
        <v>2004</v>
      </c>
      <c r="H1339" s="54"/>
      <c r="I1339" s="86">
        <v>4324</v>
      </c>
      <c r="J1339" s="86">
        <v>5</v>
      </c>
      <c r="K1339" s="273"/>
      <c r="L1339" s="227"/>
      <c r="M1339" s="227"/>
      <c r="N1339" s="227" t="s">
        <v>4050</v>
      </c>
      <c r="O1339" s="36" t="s">
        <v>10161</v>
      </c>
      <c r="P1339" s="93">
        <v>4</v>
      </c>
      <c r="Q1339" s="93">
        <v>4</v>
      </c>
      <c r="R1339" s="93">
        <v>4</v>
      </c>
      <c r="S1339" s="93">
        <v>40</v>
      </c>
    </row>
    <row r="1340" spans="1:19" ht="25.5" x14ac:dyDescent="0.2">
      <c r="A1340" s="35">
        <v>147</v>
      </c>
      <c r="B1340" s="35" t="s">
        <v>2333</v>
      </c>
      <c r="C1340" s="35" t="s">
        <v>2333</v>
      </c>
      <c r="D1340" s="36" t="s">
        <v>9892</v>
      </c>
      <c r="E1340" s="36" t="s">
        <v>10162</v>
      </c>
      <c r="F1340" s="54">
        <v>2005</v>
      </c>
      <c r="G1340" s="54">
        <v>2005</v>
      </c>
      <c r="H1340" s="54"/>
      <c r="I1340" s="86">
        <v>4324</v>
      </c>
      <c r="J1340" s="86">
        <v>7</v>
      </c>
      <c r="K1340" s="273"/>
      <c r="L1340" s="227"/>
      <c r="M1340" s="227"/>
      <c r="N1340" s="227" t="s">
        <v>4050</v>
      </c>
      <c r="O1340" s="36" t="s">
        <v>10163</v>
      </c>
      <c r="P1340" s="93">
        <v>4</v>
      </c>
      <c r="Q1340" s="93">
        <v>4</v>
      </c>
      <c r="R1340" s="93">
        <v>4</v>
      </c>
      <c r="S1340" s="93">
        <v>40</v>
      </c>
    </row>
    <row r="1341" spans="1:19" ht="25.5" x14ac:dyDescent="0.2">
      <c r="A1341" s="35">
        <v>148</v>
      </c>
      <c r="B1341" s="35" t="s">
        <v>2333</v>
      </c>
      <c r="C1341" s="35" t="s">
        <v>2333</v>
      </c>
      <c r="D1341" s="36" t="s">
        <v>9892</v>
      </c>
      <c r="E1341" s="36" t="s">
        <v>10164</v>
      </c>
      <c r="F1341" s="54">
        <v>2006</v>
      </c>
      <c r="G1341" s="54">
        <v>2006</v>
      </c>
      <c r="H1341" s="54"/>
      <c r="I1341" s="86">
        <v>4325</v>
      </c>
      <c r="J1341" s="86">
        <v>1</v>
      </c>
      <c r="K1341" s="273"/>
      <c r="L1341" s="227"/>
      <c r="M1341" s="227"/>
      <c r="N1341" s="227" t="s">
        <v>4050</v>
      </c>
      <c r="O1341" s="36" t="s">
        <v>10165</v>
      </c>
      <c r="P1341" s="93">
        <v>4</v>
      </c>
      <c r="Q1341" s="93">
        <v>4</v>
      </c>
      <c r="R1341" s="93">
        <v>4</v>
      </c>
      <c r="S1341" s="93">
        <v>41</v>
      </c>
    </row>
    <row r="1342" spans="1:19" ht="25.5" x14ac:dyDescent="0.2">
      <c r="A1342" s="35">
        <v>149</v>
      </c>
      <c r="B1342" s="35" t="s">
        <v>2333</v>
      </c>
      <c r="C1342" s="35" t="s">
        <v>2333</v>
      </c>
      <c r="D1342" s="36" t="s">
        <v>9892</v>
      </c>
      <c r="E1342" s="36" t="s">
        <v>10166</v>
      </c>
      <c r="F1342" s="54">
        <v>2007</v>
      </c>
      <c r="G1342" s="54">
        <v>2007</v>
      </c>
      <c r="H1342" s="54"/>
      <c r="I1342" s="86">
        <v>4325</v>
      </c>
      <c r="J1342" s="86">
        <v>2</v>
      </c>
      <c r="K1342" s="273"/>
      <c r="L1342" s="227"/>
      <c r="M1342" s="227"/>
      <c r="N1342" s="227" t="s">
        <v>4050</v>
      </c>
      <c r="O1342" s="36" t="s">
        <v>10167</v>
      </c>
      <c r="P1342" s="93">
        <v>4</v>
      </c>
      <c r="Q1342" s="93">
        <v>4</v>
      </c>
      <c r="R1342" s="93">
        <v>4</v>
      </c>
      <c r="S1342" s="93">
        <v>41</v>
      </c>
    </row>
    <row r="1343" spans="1:19" ht="25.5" x14ac:dyDescent="0.2">
      <c r="A1343" s="35">
        <v>150</v>
      </c>
      <c r="B1343" s="35" t="s">
        <v>2333</v>
      </c>
      <c r="C1343" s="35" t="s">
        <v>2333</v>
      </c>
      <c r="D1343" s="36" t="s">
        <v>9892</v>
      </c>
      <c r="E1343" s="36" t="s">
        <v>10168</v>
      </c>
      <c r="F1343" s="54">
        <v>2006</v>
      </c>
      <c r="G1343" s="54">
        <v>2007</v>
      </c>
      <c r="H1343" s="54"/>
      <c r="I1343" s="86">
        <v>4325</v>
      </c>
      <c r="J1343" s="86">
        <v>3</v>
      </c>
      <c r="K1343" s="273"/>
      <c r="L1343" s="227"/>
      <c r="M1343" s="227"/>
      <c r="N1343" s="227" t="s">
        <v>4050</v>
      </c>
      <c r="O1343" s="36" t="s">
        <v>10169</v>
      </c>
      <c r="P1343" s="93">
        <v>4</v>
      </c>
      <c r="Q1343" s="93">
        <v>4</v>
      </c>
      <c r="R1343" s="93">
        <v>4</v>
      </c>
      <c r="S1343" s="93">
        <v>41</v>
      </c>
    </row>
    <row r="1344" spans="1:19" ht="25.5" x14ac:dyDescent="0.2">
      <c r="A1344" s="35">
        <v>158</v>
      </c>
      <c r="B1344" s="35" t="s">
        <v>2333</v>
      </c>
      <c r="C1344" s="35" t="s">
        <v>2333</v>
      </c>
      <c r="D1344" s="36" t="s">
        <v>9892</v>
      </c>
      <c r="E1344" s="36" t="s">
        <v>10170</v>
      </c>
      <c r="F1344" s="54">
        <v>2004</v>
      </c>
      <c r="G1344" s="54">
        <v>2004</v>
      </c>
      <c r="H1344" s="54"/>
      <c r="I1344" s="86">
        <v>4326</v>
      </c>
      <c r="J1344" s="86">
        <v>4</v>
      </c>
      <c r="K1344" s="273"/>
      <c r="L1344" s="227"/>
      <c r="M1344" s="227"/>
      <c r="N1344" s="227" t="s">
        <v>4050</v>
      </c>
      <c r="O1344" s="36" t="s">
        <v>10171</v>
      </c>
      <c r="P1344" s="93">
        <v>4</v>
      </c>
      <c r="Q1344" s="93">
        <v>4</v>
      </c>
      <c r="R1344" s="93">
        <v>4</v>
      </c>
      <c r="S1344" s="93">
        <v>42</v>
      </c>
    </row>
    <row r="1345" spans="1:19" ht="25.5" x14ac:dyDescent="0.2">
      <c r="A1345" s="35">
        <v>160</v>
      </c>
      <c r="B1345" s="35" t="s">
        <v>2333</v>
      </c>
      <c r="C1345" s="35" t="s">
        <v>2333</v>
      </c>
      <c r="D1345" s="36" t="s">
        <v>9892</v>
      </c>
      <c r="E1345" s="36" t="s">
        <v>10172</v>
      </c>
      <c r="F1345" s="54">
        <v>2006</v>
      </c>
      <c r="G1345" s="54">
        <v>2006</v>
      </c>
      <c r="H1345" s="54"/>
      <c r="I1345" s="86">
        <v>4326</v>
      </c>
      <c r="J1345" s="86">
        <v>6</v>
      </c>
      <c r="K1345" s="273"/>
      <c r="L1345" s="227" t="s">
        <v>44</v>
      </c>
      <c r="M1345" s="227"/>
      <c r="N1345" s="227" t="s">
        <v>4050</v>
      </c>
      <c r="O1345" s="36" t="s">
        <v>10173</v>
      </c>
      <c r="P1345" s="93">
        <v>4</v>
      </c>
      <c r="Q1345" s="93">
        <v>4</v>
      </c>
      <c r="R1345" s="93">
        <v>4</v>
      </c>
      <c r="S1345" s="93">
        <v>42</v>
      </c>
    </row>
    <row r="1346" spans="1:19" ht="25.5" x14ac:dyDescent="0.2">
      <c r="A1346" s="35">
        <v>161</v>
      </c>
      <c r="B1346" s="35" t="s">
        <v>2333</v>
      </c>
      <c r="C1346" s="35" t="s">
        <v>2333</v>
      </c>
      <c r="D1346" s="36" t="s">
        <v>9892</v>
      </c>
      <c r="E1346" s="36" t="s">
        <v>10174</v>
      </c>
      <c r="F1346" s="54">
        <v>2006</v>
      </c>
      <c r="G1346" s="54">
        <v>2006</v>
      </c>
      <c r="H1346" s="54"/>
      <c r="I1346" s="86">
        <v>4326</v>
      </c>
      <c r="J1346" s="86">
        <v>7</v>
      </c>
      <c r="K1346" s="273"/>
      <c r="L1346" s="227" t="s">
        <v>45</v>
      </c>
      <c r="M1346" s="227"/>
      <c r="N1346" s="227" t="s">
        <v>4050</v>
      </c>
      <c r="O1346" s="36" t="s">
        <v>10173</v>
      </c>
      <c r="P1346" s="93">
        <v>4</v>
      </c>
      <c r="Q1346" s="93">
        <v>4</v>
      </c>
      <c r="R1346" s="93">
        <v>4</v>
      </c>
      <c r="S1346" s="93">
        <v>42</v>
      </c>
    </row>
    <row r="1347" spans="1:19" ht="25.5" x14ac:dyDescent="0.2">
      <c r="A1347" s="35">
        <v>162</v>
      </c>
      <c r="B1347" s="35" t="s">
        <v>2333</v>
      </c>
      <c r="C1347" s="35" t="s">
        <v>2333</v>
      </c>
      <c r="D1347" s="36" t="s">
        <v>9892</v>
      </c>
      <c r="E1347" s="36" t="s">
        <v>10175</v>
      </c>
      <c r="F1347" s="54">
        <v>2004</v>
      </c>
      <c r="G1347" s="54">
        <v>2005</v>
      </c>
      <c r="H1347" s="54"/>
      <c r="I1347" s="86">
        <v>4327</v>
      </c>
      <c r="J1347" s="86">
        <v>1</v>
      </c>
      <c r="K1347" s="273"/>
      <c r="L1347" s="227"/>
      <c r="M1347" s="227"/>
      <c r="N1347" s="227" t="s">
        <v>4050</v>
      </c>
      <c r="O1347" s="36" t="s">
        <v>10176</v>
      </c>
      <c r="P1347" s="93">
        <v>4</v>
      </c>
      <c r="Q1347" s="93">
        <v>4</v>
      </c>
      <c r="R1347" s="93">
        <v>4</v>
      </c>
      <c r="S1347" s="93">
        <v>43</v>
      </c>
    </row>
    <row r="1348" spans="1:19" ht="25.5" x14ac:dyDescent="0.2">
      <c r="A1348" s="35">
        <v>163</v>
      </c>
      <c r="B1348" s="35" t="s">
        <v>2333</v>
      </c>
      <c r="C1348" s="35" t="s">
        <v>2333</v>
      </c>
      <c r="D1348" s="36" t="s">
        <v>9892</v>
      </c>
      <c r="E1348" s="36" t="s">
        <v>10177</v>
      </c>
      <c r="F1348" s="54">
        <v>2007</v>
      </c>
      <c r="G1348" s="54">
        <v>2007</v>
      </c>
      <c r="H1348" s="54"/>
      <c r="I1348" s="86">
        <v>4327</v>
      </c>
      <c r="J1348" s="86">
        <v>2</v>
      </c>
      <c r="K1348" s="273"/>
      <c r="L1348" s="227"/>
      <c r="M1348" s="227"/>
      <c r="N1348" s="227" t="s">
        <v>4050</v>
      </c>
      <c r="O1348" s="36" t="s">
        <v>10178</v>
      </c>
      <c r="P1348" s="93">
        <v>4</v>
      </c>
      <c r="Q1348" s="93">
        <v>4</v>
      </c>
      <c r="R1348" s="93">
        <v>4</v>
      </c>
      <c r="S1348" s="93">
        <v>43</v>
      </c>
    </row>
    <row r="1349" spans="1:19" ht="25.5" x14ac:dyDescent="0.2">
      <c r="A1349" s="35">
        <v>164</v>
      </c>
      <c r="B1349" s="35" t="s">
        <v>2333</v>
      </c>
      <c r="C1349" s="35" t="s">
        <v>2333</v>
      </c>
      <c r="D1349" s="36" t="s">
        <v>9892</v>
      </c>
      <c r="E1349" s="36" t="s">
        <v>10179</v>
      </c>
      <c r="F1349" s="54">
        <v>2006</v>
      </c>
      <c r="G1349" s="54">
        <v>2006</v>
      </c>
      <c r="H1349" s="54"/>
      <c r="I1349" s="86">
        <v>4327</v>
      </c>
      <c r="J1349" s="86">
        <v>3</v>
      </c>
      <c r="K1349" s="273"/>
      <c r="L1349" s="227"/>
      <c r="M1349" s="227"/>
      <c r="N1349" s="227" t="s">
        <v>4050</v>
      </c>
      <c r="O1349" s="36" t="s">
        <v>10180</v>
      </c>
      <c r="P1349" s="93">
        <v>4</v>
      </c>
      <c r="Q1349" s="93">
        <v>4</v>
      </c>
      <c r="R1349" s="93">
        <v>4</v>
      </c>
      <c r="S1349" s="93">
        <v>43</v>
      </c>
    </row>
    <row r="1350" spans="1:19" ht="25.5" x14ac:dyDescent="0.2">
      <c r="A1350" s="35">
        <v>165</v>
      </c>
      <c r="B1350" s="35" t="s">
        <v>2333</v>
      </c>
      <c r="C1350" s="35" t="s">
        <v>2333</v>
      </c>
      <c r="D1350" s="36" t="s">
        <v>9892</v>
      </c>
      <c r="E1350" s="36" t="s">
        <v>10174</v>
      </c>
      <c r="F1350" s="54">
        <v>2003</v>
      </c>
      <c r="G1350" s="54">
        <v>2003</v>
      </c>
      <c r="H1350" s="54"/>
      <c r="I1350" s="86">
        <v>4327</v>
      </c>
      <c r="J1350" s="86">
        <v>4</v>
      </c>
      <c r="K1350" s="273"/>
      <c r="L1350" s="227" t="s">
        <v>44</v>
      </c>
      <c r="M1350" s="227"/>
      <c r="N1350" s="227" t="s">
        <v>4050</v>
      </c>
      <c r="O1350" s="36" t="s">
        <v>10181</v>
      </c>
      <c r="P1350" s="93">
        <v>4</v>
      </c>
      <c r="Q1350" s="93">
        <v>4</v>
      </c>
      <c r="R1350" s="93">
        <v>4</v>
      </c>
      <c r="S1350" s="93">
        <v>43</v>
      </c>
    </row>
    <row r="1351" spans="1:19" ht="25.5" x14ac:dyDescent="0.2">
      <c r="A1351" s="35">
        <v>166</v>
      </c>
      <c r="B1351" s="35" t="s">
        <v>2333</v>
      </c>
      <c r="C1351" s="35" t="s">
        <v>2333</v>
      </c>
      <c r="D1351" s="36" t="s">
        <v>9892</v>
      </c>
      <c r="E1351" s="36" t="s">
        <v>10174</v>
      </c>
      <c r="F1351" s="54">
        <v>2003</v>
      </c>
      <c r="G1351" s="54">
        <v>2003</v>
      </c>
      <c r="H1351" s="54"/>
      <c r="I1351" s="86">
        <v>4327</v>
      </c>
      <c r="J1351" s="86">
        <v>5</v>
      </c>
      <c r="K1351" s="273"/>
      <c r="L1351" s="227" t="s">
        <v>45</v>
      </c>
      <c r="M1351" s="227"/>
      <c r="N1351" s="227" t="s">
        <v>4050</v>
      </c>
      <c r="O1351" s="36" t="s">
        <v>10181</v>
      </c>
      <c r="P1351" s="93">
        <v>4</v>
      </c>
      <c r="Q1351" s="93">
        <v>4</v>
      </c>
      <c r="R1351" s="93">
        <v>4</v>
      </c>
      <c r="S1351" s="93">
        <v>43</v>
      </c>
    </row>
    <row r="1352" spans="1:19" ht="25.5" x14ac:dyDescent="0.2">
      <c r="A1352" s="35">
        <v>167</v>
      </c>
      <c r="B1352" s="35" t="s">
        <v>2333</v>
      </c>
      <c r="C1352" s="35" t="s">
        <v>2333</v>
      </c>
      <c r="D1352" s="36" t="s">
        <v>9892</v>
      </c>
      <c r="E1352" s="36" t="s">
        <v>10174</v>
      </c>
      <c r="F1352" s="54">
        <v>2004</v>
      </c>
      <c r="G1352" s="54">
        <v>2005</v>
      </c>
      <c r="H1352" s="54"/>
      <c r="I1352" s="86">
        <v>4327</v>
      </c>
      <c r="J1352" s="86">
        <v>6</v>
      </c>
      <c r="K1352" s="273"/>
      <c r="L1352" s="227" t="s">
        <v>44</v>
      </c>
      <c r="M1352" s="227"/>
      <c r="N1352" s="227" t="s">
        <v>4050</v>
      </c>
      <c r="O1352" s="36" t="s">
        <v>10182</v>
      </c>
      <c r="P1352" s="93">
        <v>4</v>
      </c>
      <c r="Q1352" s="93">
        <v>4</v>
      </c>
      <c r="R1352" s="93">
        <v>4</v>
      </c>
      <c r="S1352" s="93">
        <v>43</v>
      </c>
    </row>
    <row r="1353" spans="1:19" ht="25.5" x14ac:dyDescent="0.2">
      <c r="A1353" s="35">
        <v>168</v>
      </c>
      <c r="B1353" s="35" t="s">
        <v>2333</v>
      </c>
      <c r="C1353" s="35" t="s">
        <v>2333</v>
      </c>
      <c r="D1353" s="36" t="s">
        <v>9892</v>
      </c>
      <c r="E1353" s="36" t="s">
        <v>10174</v>
      </c>
      <c r="F1353" s="54">
        <v>2004</v>
      </c>
      <c r="G1353" s="54">
        <v>2005</v>
      </c>
      <c r="H1353" s="54"/>
      <c r="I1353" s="86">
        <v>4327</v>
      </c>
      <c r="J1353" s="86">
        <v>7</v>
      </c>
      <c r="K1353" s="273"/>
      <c r="L1353" s="227" t="s">
        <v>45</v>
      </c>
      <c r="M1353" s="227"/>
      <c r="N1353" s="227" t="s">
        <v>4050</v>
      </c>
      <c r="O1353" s="36" t="s">
        <v>10182</v>
      </c>
      <c r="P1353" s="93">
        <v>4</v>
      </c>
      <c r="Q1353" s="93">
        <v>4</v>
      </c>
      <c r="R1353" s="93">
        <v>4</v>
      </c>
      <c r="S1353" s="93">
        <v>43</v>
      </c>
    </row>
    <row r="1354" spans="1:19" ht="25.5" x14ac:dyDescent="0.2">
      <c r="A1354" s="35">
        <v>169</v>
      </c>
      <c r="B1354" s="35" t="s">
        <v>2333</v>
      </c>
      <c r="C1354" s="35" t="s">
        <v>2333</v>
      </c>
      <c r="D1354" s="36" t="s">
        <v>9892</v>
      </c>
      <c r="E1354" s="36" t="s">
        <v>10174</v>
      </c>
      <c r="F1354" s="54">
        <v>2003</v>
      </c>
      <c r="G1354" s="54">
        <v>2003</v>
      </c>
      <c r="H1354" s="54"/>
      <c r="I1354" s="86">
        <v>4328</v>
      </c>
      <c r="J1354" s="86">
        <v>1</v>
      </c>
      <c r="K1354" s="273"/>
      <c r="L1354" s="227"/>
      <c r="M1354" s="227"/>
      <c r="N1354" s="227" t="s">
        <v>4050</v>
      </c>
      <c r="O1354" s="36" t="s">
        <v>10183</v>
      </c>
      <c r="P1354" s="93">
        <v>4</v>
      </c>
      <c r="Q1354" s="93">
        <v>4</v>
      </c>
      <c r="R1354" s="93">
        <v>4</v>
      </c>
      <c r="S1354" s="93">
        <v>44</v>
      </c>
    </row>
    <row r="1355" spans="1:19" ht="25.5" x14ac:dyDescent="0.2">
      <c r="A1355" s="35">
        <v>170</v>
      </c>
      <c r="B1355" s="35" t="s">
        <v>2333</v>
      </c>
      <c r="C1355" s="35" t="s">
        <v>2333</v>
      </c>
      <c r="D1355" s="36" t="s">
        <v>9892</v>
      </c>
      <c r="E1355" s="36" t="s">
        <v>10174</v>
      </c>
      <c r="F1355" s="54">
        <v>2000</v>
      </c>
      <c r="G1355" s="54">
        <v>2003</v>
      </c>
      <c r="H1355" s="54"/>
      <c r="I1355" s="86">
        <v>4328</v>
      </c>
      <c r="J1355" s="86">
        <v>2</v>
      </c>
      <c r="K1355" s="273"/>
      <c r="L1355" s="227"/>
      <c r="M1355" s="227"/>
      <c r="N1355" s="227" t="s">
        <v>4050</v>
      </c>
      <c r="O1355" s="36" t="s">
        <v>10184</v>
      </c>
      <c r="P1355" s="93">
        <v>4</v>
      </c>
      <c r="Q1355" s="93">
        <v>4</v>
      </c>
      <c r="R1355" s="93">
        <v>4</v>
      </c>
      <c r="S1355" s="93">
        <v>44</v>
      </c>
    </row>
    <row r="1356" spans="1:19" ht="25.5" x14ac:dyDescent="0.2">
      <c r="A1356" s="35">
        <v>171</v>
      </c>
      <c r="B1356" s="35" t="s">
        <v>2333</v>
      </c>
      <c r="C1356" s="35" t="s">
        <v>2333</v>
      </c>
      <c r="D1356" s="36" t="s">
        <v>9892</v>
      </c>
      <c r="E1356" s="36" t="s">
        <v>10174</v>
      </c>
      <c r="F1356" s="54">
        <v>2002</v>
      </c>
      <c r="G1356" s="54">
        <v>2005</v>
      </c>
      <c r="H1356" s="54"/>
      <c r="I1356" s="86">
        <v>4328</v>
      </c>
      <c r="J1356" s="86">
        <v>3</v>
      </c>
      <c r="K1356" s="273"/>
      <c r="L1356" s="227"/>
      <c r="M1356" s="227"/>
      <c r="N1356" s="227" t="s">
        <v>4050</v>
      </c>
      <c r="O1356" s="36" t="s">
        <v>10185</v>
      </c>
      <c r="P1356" s="93">
        <v>4</v>
      </c>
      <c r="Q1356" s="93">
        <v>4</v>
      </c>
      <c r="R1356" s="93">
        <v>4</v>
      </c>
      <c r="S1356" s="93">
        <v>44</v>
      </c>
    </row>
    <row r="1357" spans="1:19" ht="25.5" x14ac:dyDescent="0.2">
      <c r="A1357" s="35">
        <v>178</v>
      </c>
      <c r="B1357" s="35" t="s">
        <v>2333</v>
      </c>
      <c r="C1357" s="35" t="s">
        <v>2333</v>
      </c>
      <c r="D1357" s="36" t="s">
        <v>9892</v>
      </c>
      <c r="E1357" s="36" t="s">
        <v>10186</v>
      </c>
      <c r="F1357" s="54">
        <v>2001</v>
      </c>
      <c r="G1357" s="54">
        <v>2001</v>
      </c>
      <c r="H1357" s="54"/>
      <c r="I1357" s="86">
        <v>4329</v>
      </c>
      <c r="J1357" s="86">
        <v>2</v>
      </c>
      <c r="K1357" s="273"/>
      <c r="L1357" s="227"/>
      <c r="M1357" s="227"/>
      <c r="N1357" s="227" t="s">
        <v>4050</v>
      </c>
      <c r="O1357" s="36" t="s">
        <v>10187</v>
      </c>
      <c r="P1357" s="93">
        <v>4</v>
      </c>
      <c r="Q1357" s="93">
        <v>4</v>
      </c>
      <c r="R1357" s="93">
        <v>4</v>
      </c>
      <c r="S1357" s="93">
        <v>45</v>
      </c>
    </row>
    <row r="1358" spans="1:19" ht="25.5" x14ac:dyDescent="0.2">
      <c r="A1358" s="35">
        <v>180</v>
      </c>
      <c r="B1358" s="35" t="s">
        <v>2333</v>
      </c>
      <c r="C1358" s="35" t="s">
        <v>2333</v>
      </c>
      <c r="D1358" s="36" t="s">
        <v>9892</v>
      </c>
      <c r="E1358" s="36" t="s">
        <v>10188</v>
      </c>
      <c r="F1358" s="54">
        <v>2007</v>
      </c>
      <c r="G1358" s="54">
        <v>2007</v>
      </c>
      <c r="H1358" s="54"/>
      <c r="I1358" s="86">
        <v>4329</v>
      </c>
      <c r="J1358" s="86">
        <v>4</v>
      </c>
      <c r="K1358" s="273"/>
      <c r="L1358" s="227"/>
      <c r="M1358" s="227"/>
      <c r="N1358" s="227" t="s">
        <v>4050</v>
      </c>
      <c r="O1358" s="36" t="s">
        <v>10189</v>
      </c>
      <c r="P1358" s="93">
        <v>4</v>
      </c>
      <c r="Q1358" s="93">
        <v>4</v>
      </c>
      <c r="R1358" s="93">
        <v>4</v>
      </c>
      <c r="S1358" s="93">
        <v>45</v>
      </c>
    </row>
    <row r="1359" spans="1:19" ht="25.5" x14ac:dyDescent="0.2">
      <c r="A1359" s="35">
        <v>181</v>
      </c>
      <c r="B1359" s="35" t="s">
        <v>2333</v>
      </c>
      <c r="C1359" s="35" t="s">
        <v>2333</v>
      </c>
      <c r="D1359" s="36" t="s">
        <v>9892</v>
      </c>
      <c r="E1359" s="36" t="s">
        <v>10190</v>
      </c>
      <c r="F1359" s="54">
        <v>2007</v>
      </c>
      <c r="G1359" s="54">
        <v>2007</v>
      </c>
      <c r="H1359" s="54"/>
      <c r="I1359" s="86">
        <v>4329</v>
      </c>
      <c r="J1359" s="86">
        <v>5</v>
      </c>
      <c r="K1359" s="273"/>
      <c r="L1359" s="227"/>
      <c r="M1359" s="227"/>
      <c r="N1359" s="227" t="s">
        <v>4050</v>
      </c>
      <c r="O1359" s="36" t="s">
        <v>10191</v>
      </c>
      <c r="P1359" s="93">
        <v>4</v>
      </c>
      <c r="Q1359" s="93">
        <v>4</v>
      </c>
      <c r="R1359" s="93">
        <v>4</v>
      </c>
      <c r="S1359" s="93">
        <v>45</v>
      </c>
    </row>
    <row r="1360" spans="1:19" ht="25.5" x14ac:dyDescent="0.2">
      <c r="A1360" s="35">
        <v>182</v>
      </c>
      <c r="B1360" s="35" t="s">
        <v>2333</v>
      </c>
      <c r="C1360" s="35" t="s">
        <v>2333</v>
      </c>
      <c r="D1360" s="36" t="s">
        <v>9892</v>
      </c>
      <c r="E1360" s="36" t="s">
        <v>10192</v>
      </c>
      <c r="F1360" s="54">
        <v>2007</v>
      </c>
      <c r="G1360" s="54">
        <v>2007</v>
      </c>
      <c r="H1360" s="54"/>
      <c r="I1360" s="86">
        <v>4329</v>
      </c>
      <c r="J1360" s="86">
        <v>6</v>
      </c>
      <c r="K1360" s="273"/>
      <c r="L1360" s="227"/>
      <c r="M1360" s="227"/>
      <c r="N1360" s="227" t="s">
        <v>4050</v>
      </c>
      <c r="O1360" s="36" t="s">
        <v>10193</v>
      </c>
      <c r="P1360" s="93">
        <v>4</v>
      </c>
      <c r="Q1360" s="93">
        <v>4</v>
      </c>
      <c r="R1360" s="93">
        <v>4</v>
      </c>
      <c r="S1360" s="93">
        <v>45</v>
      </c>
    </row>
    <row r="1361" spans="1:19" ht="25.5" x14ac:dyDescent="0.2">
      <c r="A1361" s="35">
        <v>183</v>
      </c>
      <c r="B1361" s="35" t="s">
        <v>2333</v>
      </c>
      <c r="C1361" s="35" t="s">
        <v>2333</v>
      </c>
      <c r="D1361" s="36" t="s">
        <v>9892</v>
      </c>
      <c r="E1361" s="36" t="s">
        <v>39</v>
      </c>
      <c r="F1361" s="54">
        <v>2006</v>
      </c>
      <c r="G1361" s="54">
        <v>2006</v>
      </c>
      <c r="H1361" s="54"/>
      <c r="I1361" s="86">
        <v>4329</v>
      </c>
      <c r="J1361" s="86">
        <v>7</v>
      </c>
      <c r="K1361" s="273"/>
      <c r="L1361" s="227"/>
      <c r="M1361" s="227"/>
      <c r="N1361" s="227" t="s">
        <v>4050</v>
      </c>
      <c r="O1361" s="36" t="s">
        <v>10194</v>
      </c>
      <c r="P1361" s="93">
        <v>4</v>
      </c>
      <c r="Q1361" s="93">
        <v>4</v>
      </c>
      <c r="R1361" s="93">
        <v>4</v>
      </c>
      <c r="S1361" s="93">
        <v>45</v>
      </c>
    </row>
    <row r="1362" spans="1:19" ht="25.5" x14ac:dyDescent="0.2">
      <c r="A1362" s="35">
        <v>184</v>
      </c>
      <c r="B1362" s="35" t="s">
        <v>2333</v>
      </c>
      <c r="C1362" s="35" t="s">
        <v>2333</v>
      </c>
      <c r="D1362" s="36" t="s">
        <v>9892</v>
      </c>
      <c r="E1362" s="36" t="s">
        <v>10195</v>
      </c>
      <c r="F1362" s="54">
        <v>2007</v>
      </c>
      <c r="G1362" s="54">
        <v>2007</v>
      </c>
      <c r="H1362" s="54"/>
      <c r="I1362" s="86">
        <v>4330</v>
      </c>
      <c r="J1362" s="86">
        <v>1</v>
      </c>
      <c r="K1362" s="273"/>
      <c r="L1362" s="227"/>
      <c r="M1362" s="227"/>
      <c r="N1362" s="227" t="s">
        <v>4050</v>
      </c>
      <c r="O1362" s="36" t="s">
        <v>10196</v>
      </c>
      <c r="P1362" s="93">
        <v>4</v>
      </c>
      <c r="Q1362" s="93">
        <v>4</v>
      </c>
      <c r="R1362" s="93">
        <v>4</v>
      </c>
      <c r="S1362" s="93">
        <v>46</v>
      </c>
    </row>
    <row r="1363" spans="1:19" ht="25.5" x14ac:dyDescent="0.2">
      <c r="A1363" s="35">
        <v>185</v>
      </c>
      <c r="B1363" s="35" t="s">
        <v>2333</v>
      </c>
      <c r="C1363" s="35" t="s">
        <v>2333</v>
      </c>
      <c r="D1363" s="36" t="s">
        <v>9892</v>
      </c>
      <c r="E1363" s="36" t="s">
        <v>107</v>
      </c>
      <c r="F1363" s="54">
        <v>2007</v>
      </c>
      <c r="G1363" s="54">
        <v>2007</v>
      </c>
      <c r="H1363" s="54"/>
      <c r="I1363" s="86">
        <v>4330</v>
      </c>
      <c r="J1363" s="86">
        <v>2</v>
      </c>
      <c r="K1363" s="273"/>
      <c r="L1363" s="227"/>
      <c r="M1363" s="227"/>
      <c r="N1363" s="227" t="s">
        <v>4050</v>
      </c>
      <c r="O1363" s="36" t="s">
        <v>10197</v>
      </c>
      <c r="P1363" s="93">
        <v>4</v>
      </c>
      <c r="Q1363" s="93">
        <v>4</v>
      </c>
      <c r="R1363" s="93">
        <v>4</v>
      </c>
      <c r="S1363" s="93">
        <v>46</v>
      </c>
    </row>
    <row r="1364" spans="1:19" ht="25.5" x14ac:dyDescent="0.2">
      <c r="A1364" s="35">
        <v>186</v>
      </c>
      <c r="B1364" s="35" t="s">
        <v>2333</v>
      </c>
      <c r="C1364" s="35" t="s">
        <v>2333</v>
      </c>
      <c r="D1364" s="36" t="s">
        <v>9892</v>
      </c>
      <c r="E1364" s="36" t="s">
        <v>10198</v>
      </c>
      <c r="F1364" s="54">
        <v>2006</v>
      </c>
      <c r="G1364" s="54">
        <v>2006</v>
      </c>
      <c r="H1364" s="54"/>
      <c r="I1364" s="86">
        <v>4330</v>
      </c>
      <c r="J1364" s="86">
        <v>3</v>
      </c>
      <c r="K1364" s="273"/>
      <c r="L1364" s="227"/>
      <c r="M1364" s="227"/>
      <c r="N1364" s="227" t="s">
        <v>4050</v>
      </c>
      <c r="O1364" s="36" t="s">
        <v>10199</v>
      </c>
      <c r="P1364" s="93">
        <v>4</v>
      </c>
      <c r="Q1364" s="93">
        <v>4</v>
      </c>
      <c r="R1364" s="93">
        <v>4</v>
      </c>
      <c r="S1364" s="93">
        <v>46</v>
      </c>
    </row>
    <row r="1365" spans="1:19" ht="25.5" x14ac:dyDescent="0.2">
      <c r="A1365" s="35">
        <v>187</v>
      </c>
      <c r="B1365" s="35" t="s">
        <v>2333</v>
      </c>
      <c r="C1365" s="35" t="s">
        <v>2333</v>
      </c>
      <c r="D1365" s="36" t="s">
        <v>9892</v>
      </c>
      <c r="E1365" s="36" t="s">
        <v>10200</v>
      </c>
      <c r="F1365" s="54">
        <v>2004</v>
      </c>
      <c r="G1365" s="54">
        <v>2004</v>
      </c>
      <c r="H1365" s="54"/>
      <c r="I1365" s="86">
        <v>4330</v>
      </c>
      <c r="J1365" s="86">
        <v>4</v>
      </c>
      <c r="K1365" s="273"/>
      <c r="L1365" s="227"/>
      <c r="M1365" s="227"/>
      <c r="N1365" s="227" t="s">
        <v>4050</v>
      </c>
      <c r="O1365" s="36" t="s">
        <v>10201</v>
      </c>
      <c r="P1365" s="93">
        <v>4</v>
      </c>
      <c r="Q1365" s="93">
        <v>4</v>
      </c>
      <c r="R1365" s="93">
        <v>4</v>
      </c>
      <c r="S1365" s="93">
        <v>46</v>
      </c>
    </row>
    <row r="1366" spans="1:19" ht="25.5" x14ac:dyDescent="0.2">
      <c r="A1366" s="35">
        <v>188</v>
      </c>
      <c r="B1366" s="35" t="s">
        <v>2333</v>
      </c>
      <c r="C1366" s="35" t="s">
        <v>2333</v>
      </c>
      <c r="D1366" s="36" t="s">
        <v>9892</v>
      </c>
      <c r="E1366" s="36" t="s">
        <v>10202</v>
      </c>
      <c r="F1366" s="54">
        <v>2007</v>
      </c>
      <c r="G1366" s="54">
        <v>2007</v>
      </c>
      <c r="H1366" s="54"/>
      <c r="I1366" s="86">
        <v>4330</v>
      </c>
      <c r="J1366" s="86">
        <v>5</v>
      </c>
      <c r="K1366" s="273"/>
      <c r="L1366" s="227"/>
      <c r="M1366" s="227"/>
      <c r="N1366" s="227" t="s">
        <v>4050</v>
      </c>
      <c r="O1366" s="36" t="s">
        <v>10203</v>
      </c>
      <c r="P1366" s="93">
        <v>4</v>
      </c>
      <c r="Q1366" s="93">
        <v>4</v>
      </c>
      <c r="R1366" s="93">
        <v>4</v>
      </c>
      <c r="S1366" s="93">
        <v>46</v>
      </c>
    </row>
    <row r="1367" spans="1:19" ht="25.5" x14ac:dyDescent="0.2">
      <c r="A1367" s="35">
        <v>190</v>
      </c>
      <c r="B1367" s="35" t="s">
        <v>2333</v>
      </c>
      <c r="C1367" s="35" t="s">
        <v>2333</v>
      </c>
      <c r="D1367" s="36" t="s">
        <v>9892</v>
      </c>
      <c r="E1367" s="36" t="s">
        <v>10204</v>
      </c>
      <c r="F1367" s="54">
        <v>2006</v>
      </c>
      <c r="G1367" s="54">
        <v>2006</v>
      </c>
      <c r="H1367" s="54"/>
      <c r="I1367" s="86">
        <v>4330</v>
      </c>
      <c r="J1367" s="86">
        <v>7</v>
      </c>
      <c r="K1367" s="273"/>
      <c r="L1367" s="227"/>
      <c r="M1367" s="227"/>
      <c r="N1367" s="227" t="s">
        <v>4050</v>
      </c>
      <c r="O1367" s="36" t="s">
        <v>10205</v>
      </c>
      <c r="P1367" s="93">
        <v>4</v>
      </c>
      <c r="Q1367" s="93">
        <v>4</v>
      </c>
      <c r="R1367" s="93">
        <v>4</v>
      </c>
      <c r="S1367" s="93">
        <v>46</v>
      </c>
    </row>
    <row r="1368" spans="1:19" ht="25.5" x14ac:dyDescent="0.2">
      <c r="A1368" s="35">
        <v>191</v>
      </c>
      <c r="B1368" s="35" t="s">
        <v>2333</v>
      </c>
      <c r="C1368" s="35" t="s">
        <v>2333</v>
      </c>
      <c r="D1368" s="36" t="s">
        <v>9892</v>
      </c>
      <c r="E1368" s="36" t="s">
        <v>10206</v>
      </c>
      <c r="F1368" s="54">
        <v>2007</v>
      </c>
      <c r="G1368" s="54">
        <v>2007</v>
      </c>
      <c r="H1368" s="54"/>
      <c r="I1368" s="86">
        <v>4331</v>
      </c>
      <c r="J1368" s="86">
        <v>1</v>
      </c>
      <c r="K1368" s="273"/>
      <c r="L1368" s="227"/>
      <c r="M1368" s="227"/>
      <c r="N1368" s="227" t="s">
        <v>4050</v>
      </c>
      <c r="O1368" s="36" t="s">
        <v>10207</v>
      </c>
      <c r="P1368" s="93">
        <v>4</v>
      </c>
      <c r="Q1368" s="93">
        <v>4</v>
      </c>
      <c r="R1368" s="93">
        <v>4</v>
      </c>
      <c r="S1368" s="93">
        <v>47</v>
      </c>
    </row>
    <row r="1369" spans="1:19" ht="25.5" x14ac:dyDescent="0.2">
      <c r="A1369" s="35">
        <v>192</v>
      </c>
      <c r="B1369" s="35" t="s">
        <v>2333</v>
      </c>
      <c r="C1369" s="35" t="s">
        <v>2333</v>
      </c>
      <c r="D1369" s="36" t="s">
        <v>9892</v>
      </c>
      <c r="E1369" s="36" t="s">
        <v>10208</v>
      </c>
      <c r="F1369" s="54">
        <v>2006</v>
      </c>
      <c r="G1369" s="54">
        <v>2006</v>
      </c>
      <c r="H1369" s="54"/>
      <c r="I1369" s="86">
        <v>4331</v>
      </c>
      <c r="J1369" s="86">
        <v>2</v>
      </c>
      <c r="K1369" s="273"/>
      <c r="L1369" s="227"/>
      <c r="M1369" s="227"/>
      <c r="N1369" s="227" t="s">
        <v>4050</v>
      </c>
      <c r="O1369" s="36" t="s">
        <v>10209</v>
      </c>
      <c r="P1369" s="93">
        <v>4</v>
      </c>
      <c r="Q1369" s="93">
        <v>4</v>
      </c>
      <c r="R1369" s="93">
        <v>4</v>
      </c>
      <c r="S1369" s="93">
        <v>47</v>
      </c>
    </row>
    <row r="1370" spans="1:19" ht="25.5" x14ac:dyDescent="0.2">
      <c r="A1370" s="35">
        <v>193</v>
      </c>
      <c r="B1370" s="35" t="s">
        <v>2333</v>
      </c>
      <c r="C1370" s="35" t="s">
        <v>2333</v>
      </c>
      <c r="D1370" s="36" t="s">
        <v>9892</v>
      </c>
      <c r="E1370" s="36" t="s">
        <v>10210</v>
      </c>
      <c r="F1370" s="54">
        <v>2004</v>
      </c>
      <c r="G1370" s="54">
        <v>2005</v>
      </c>
      <c r="H1370" s="54"/>
      <c r="I1370" s="86">
        <v>4331</v>
      </c>
      <c r="J1370" s="86">
        <v>3</v>
      </c>
      <c r="K1370" s="273"/>
      <c r="L1370" s="227"/>
      <c r="M1370" s="227"/>
      <c r="N1370" s="227" t="s">
        <v>4050</v>
      </c>
      <c r="O1370" s="36" t="s">
        <v>10211</v>
      </c>
      <c r="P1370" s="93">
        <v>4</v>
      </c>
      <c r="Q1370" s="93">
        <v>4</v>
      </c>
      <c r="R1370" s="93">
        <v>4</v>
      </c>
      <c r="S1370" s="93">
        <v>47</v>
      </c>
    </row>
    <row r="1371" spans="1:19" ht="25.5" x14ac:dyDescent="0.2">
      <c r="A1371" s="35">
        <v>194</v>
      </c>
      <c r="B1371" s="35" t="s">
        <v>2333</v>
      </c>
      <c r="C1371" s="35" t="s">
        <v>2333</v>
      </c>
      <c r="D1371" s="36" t="s">
        <v>9892</v>
      </c>
      <c r="E1371" s="36" t="s">
        <v>10212</v>
      </c>
      <c r="F1371" s="54">
        <v>2004</v>
      </c>
      <c r="G1371" s="54">
        <v>2004</v>
      </c>
      <c r="H1371" s="54"/>
      <c r="I1371" s="86">
        <v>4331</v>
      </c>
      <c r="J1371" s="86">
        <v>4</v>
      </c>
      <c r="K1371" s="273"/>
      <c r="L1371" s="227"/>
      <c r="M1371" s="227"/>
      <c r="N1371" s="227" t="s">
        <v>4050</v>
      </c>
      <c r="O1371" s="36" t="s">
        <v>10213</v>
      </c>
      <c r="P1371" s="93">
        <v>4</v>
      </c>
      <c r="Q1371" s="93">
        <v>4</v>
      </c>
      <c r="R1371" s="93">
        <v>4</v>
      </c>
      <c r="S1371" s="93">
        <v>47</v>
      </c>
    </row>
    <row r="1372" spans="1:19" ht="25.5" x14ac:dyDescent="0.2">
      <c r="A1372" s="35">
        <v>195</v>
      </c>
      <c r="B1372" s="35" t="s">
        <v>2333</v>
      </c>
      <c r="C1372" s="35" t="s">
        <v>2333</v>
      </c>
      <c r="D1372" s="36" t="s">
        <v>9892</v>
      </c>
      <c r="E1372" s="36" t="s">
        <v>10214</v>
      </c>
      <c r="F1372" s="54">
        <v>2007</v>
      </c>
      <c r="G1372" s="54">
        <v>2007</v>
      </c>
      <c r="H1372" s="54"/>
      <c r="I1372" s="86">
        <v>4331</v>
      </c>
      <c r="J1372" s="86">
        <v>5</v>
      </c>
      <c r="K1372" s="273"/>
      <c r="L1372" s="227"/>
      <c r="M1372" s="227"/>
      <c r="N1372" s="227" t="s">
        <v>4050</v>
      </c>
      <c r="O1372" s="36" t="s">
        <v>10215</v>
      </c>
      <c r="P1372" s="93">
        <v>4</v>
      </c>
      <c r="Q1372" s="93">
        <v>4</v>
      </c>
      <c r="R1372" s="93">
        <v>4</v>
      </c>
      <c r="S1372" s="93">
        <v>47</v>
      </c>
    </row>
    <row r="1373" spans="1:19" ht="25.5" x14ac:dyDescent="0.2">
      <c r="A1373" s="35">
        <v>201</v>
      </c>
      <c r="B1373" s="35" t="s">
        <v>2333</v>
      </c>
      <c r="C1373" s="35" t="s">
        <v>2333</v>
      </c>
      <c r="D1373" s="36" t="s">
        <v>9892</v>
      </c>
      <c r="E1373" s="36" t="s">
        <v>10216</v>
      </c>
      <c r="F1373" s="62">
        <v>38473</v>
      </c>
      <c r="G1373" s="62">
        <v>38473</v>
      </c>
      <c r="H1373" s="62"/>
      <c r="I1373" s="86">
        <v>4333</v>
      </c>
      <c r="J1373" s="86">
        <v>1</v>
      </c>
      <c r="K1373" s="273"/>
      <c r="L1373" s="227" t="s">
        <v>2944</v>
      </c>
      <c r="M1373" s="227"/>
      <c r="N1373" s="227" t="s">
        <v>4050</v>
      </c>
      <c r="O1373" s="36" t="s">
        <v>10217</v>
      </c>
      <c r="P1373" s="93">
        <v>4</v>
      </c>
      <c r="Q1373" s="93">
        <v>4</v>
      </c>
      <c r="R1373" s="93">
        <v>4</v>
      </c>
      <c r="S1373" s="93">
        <v>49</v>
      </c>
    </row>
    <row r="1374" spans="1:19" ht="25.5" x14ac:dyDescent="0.2">
      <c r="A1374" s="35">
        <v>202</v>
      </c>
      <c r="B1374" s="35" t="s">
        <v>2333</v>
      </c>
      <c r="C1374" s="35" t="s">
        <v>2333</v>
      </c>
      <c r="D1374" s="36" t="s">
        <v>9892</v>
      </c>
      <c r="E1374" s="36" t="s">
        <v>10216</v>
      </c>
      <c r="F1374" s="62">
        <v>38473</v>
      </c>
      <c r="G1374" s="62">
        <v>38473</v>
      </c>
      <c r="H1374" s="62"/>
      <c r="I1374" s="86">
        <v>4333</v>
      </c>
      <c r="J1374" s="86">
        <v>2</v>
      </c>
      <c r="K1374" s="273"/>
      <c r="L1374" s="227" t="s">
        <v>2945</v>
      </c>
      <c r="M1374" s="227"/>
      <c r="N1374" s="227" t="s">
        <v>4050</v>
      </c>
      <c r="O1374" s="36" t="s">
        <v>10217</v>
      </c>
      <c r="P1374" s="93">
        <v>4</v>
      </c>
      <c r="Q1374" s="93">
        <v>4</v>
      </c>
      <c r="R1374" s="93">
        <v>4</v>
      </c>
      <c r="S1374" s="93">
        <v>49</v>
      </c>
    </row>
    <row r="1375" spans="1:19" ht="25.5" x14ac:dyDescent="0.2">
      <c r="A1375" s="35">
        <v>203</v>
      </c>
      <c r="B1375" s="35" t="s">
        <v>2333</v>
      </c>
      <c r="C1375" s="35" t="s">
        <v>2333</v>
      </c>
      <c r="D1375" s="36" t="s">
        <v>9892</v>
      </c>
      <c r="E1375" s="36" t="s">
        <v>10216</v>
      </c>
      <c r="F1375" s="62">
        <v>38473</v>
      </c>
      <c r="G1375" s="62">
        <v>38473</v>
      </c>
      <c r="H1375" s="62"/>
      <c r="I1375" s="86">
        <v>4333</v>
      </c>
      <c r="J1375" s="86">
        <v>3</v>
      </c>
      <c r="K1375" s="273"/>
      <c r="L1375" s="227" t="s">
        <v>2946</v>
      </c>
      <c r="M1375" s="227"/>
      <c r="N1375" s="227" t="s">
        <v>4050</v>
      </c>
      <c r="O1375" s="36" t="s">
        <v>10217</v>
      </c>
      <c r="P1375" s="93">
        <v>4</v>
      </c>
      <c r="Q1375" s="93">
        <v>4</v>
      </c>
      <c r="R1375" s="93">
        <v>4</v>
      </c>
      <c r="S1375" s="93">
        <v>49</v>
      </c>
    </row>
    <row r="1376" spans="1:19" ht="25.5" x14ac:dyDescent="0.2">
      <c r="A1376" s="35">
        <v>204</v>
      </c>
      <c r="B1376" s="35" t="s">
        <v>2333</v>
      </c>
      <c r="C1376" s="35" t="s">
        <v>2333</v>
      </c>
      <c r="D1376" s="36" t="s">
        <v>9892</v>
      </c>
      <c r="E1376" s="36" t="s">
        <v>10216</v>
      </c>
      <c r="F1376" s="62">
        <v>38473</v>
      </c>
      <c r="G1376" s="62">
        <v>38473</v>
      </c>
      <c r="H1376" s="62"/>
      <c r="I1376" s="86">
        <v>4333</v>
      </c>
      <c r="J1376" s="86">
        <v>4</v>
      </c>
      <c r="K1376" s="273"/>
      <c r="L1376" s="227" t="s">
        <v>2947</v>
      </c>
      <c r="M1376" s="227"/>
      <c r="N1376" s="227" t="s">
        <v>4050</v>
      </c>
      <c r="O1376" s="36" t="s">
        <v>10217</v>
      </c>
      <c r="P1376" s="93">
        <v>4</v>
      </c>
      <c r="Q1376" s="93">
        <v>4</v>
      </c>
      <c r="R1376" s="93">
        <v>4</v>
      </c>
      <c r="S1376" s="93">
        <v>49</v>
      </c>
    </row>
    <row r="1377" spans="1:19" ht="25.5" x14ac:dyDescent="0.2">
      <c r="A1377" s="35">
        <v>205</v>
      </c>
      <c r="B1377" s="35" t="s">
        <v>2333</v>
      </c>
      <c r="C1377" s="35" t="s">
        <v>2333</v>
      </c>
      <c r="D1377" s="36" t="s">
        <v>9892</v>
      </c>
      <c r="E1377" s="36" t="s">
        <v>10216</v>
      </c>
      <c r="F1377" s="62">
        <v>38473</v>
      </c>
      <c r="G1377" s="62">
        <v>38473</v>
      </c>
      <c r="H1377" s="62"/>
      <c r="I1377" s="86">
        <v>4333</v>
      </c>
      <c r="J1377" s="86">
        <v>5</v>
      </c>
      <c r="K1377" s="273"/>
      <c r="L1377" s="227" t="s">
        <v>2949</v>
      </c>
      <c r="M1377" s="227"/>
      <c r="N1377" s="227" t="s">
        <v>4050</v>
      </c>
      <c r="O1377" s="36" t="s">
        <v>10217</v>
      </c>
      <c r="P1377" s="93">
        <v>4</v>
      </c>
      <c r="Q1377" s="93">
        <v>4</v>
      </c>
      <c r="R1377" s="93">
        <v>4</v>
      </c>
      <c r="S1377" s="93">
        <v>49</v>
      </c>
    </row>
    <row r="1378" spans="1:19" ht="25.5" x14ac:dyDescent="0.2">
      <c r="A1378" s="35">
        <v>206</v>
      </c>
      <c r="B1378" s="35" t="s">
        <v>2333</v>
      </c>
      <c r="C1378" s="35" t="s">
        <v>2333</v>
      </c>
      <c r="D1378" s="36" t="s">
        <v>9892</v>
      </c>
      <c r="E1378" s="36" t="s">
        <v>10216</v>
      </c>
      <c r="F1378" s="62">
        <v>38473</v>
      </c>
      <c r="G1378" s="62">
        <v>38473</v>
      </c>
      <c r="H1378" s="62"/>
      <c r="I1378" s="86">
        <v>4333</v>
      </c>
      <c r="J1378" s="86">
        <v>6</v>
      </c>
      <c r="K1378" s="273"/>
      <c r="L1378" s="227" t="s">
        <v>2950</v>
      </c>
      <c r="M1378" s="227"/>
      <c r="N1378" s="227" t="s">
        <v>4050</v>
      </c>
      <c r="O1378" s="36" t="s">
        <v>10217</v>
      </c>
      <c r="P1378" s="93">
        <v>4</v>
      </c>
      <c r="Q1378" s="93">
        <v>4</v>
      </c>
      <c r="R1378" s="93">
        <v>4</v>
      </c>
      <c r="S1378" s="93">
        <v>49</v>
      </c>
    </row>
    <row r="1379" spans="1:19" ht="25.5" x14ac:dyDescent="0.2">
      <c r="A1379" s="35">
        <v>207</v>
      </c>
      <c r="B1379" s="35" t="s">
        <v>2333</v>
      </c>
      <c r="C1379" s="35" t="s">
        <v>2333</v>
      </c>
      <c r="D1379" s="36" t="s">
        <v>9892</v>
      </c>
      <c r="E1379" s="36" t="s">
        <v>10216</v>
      </c>
      <c r="F1379" s="62">
        <v>38473</v>
      </c>
      <c r="G1379" s="62">
        <v>38473</v>
      </c>
      <c r="H1379" s="62"/>
      <c r="I1379" s="86">
        <v>4333</v>
      </c>
      <c r="J1379" s="86">
        <v>7</v>
      </c>
      <c r="K1379" s="273"/>
      <c r="L1379" s="227" t="s">
        <v>2951</v>
      </c>
      <c r="M1379" s="227"/>
      <c r="N1379" s="227" t="s">
        <v>4050</v>
      </c>
      <c r="O1379" s="36" t="s">
        <v>10217</v>
      </c>
      <c r="P1379" s="93">
        <v>4</v>
      </c>
      <c r="Q1379" s="93">
        <v>4</v>
      </c>
      <c r="R1379" s="93">
        <v>4</v>
      </c>
      <c r="S1379" s="93">
        <v>49</v>
      </c>
    </row>
    <row r="1380" spans="1:19" ht="25.5" x14ac:dyDescent="0.2">
      <c r="A1380" s="35">
        <v>208</v>
      </c>
      <c r="B1380" s="35" t="s">
        <v>2333</v>
      </c>
      <c r="C1380" s="35" t="s">
        <v>2333</v>
      </c>
      <c r="D1380" s="36" t="s">
        <v>9892</v>
      </c>
      <c r="E1380" s="36" t="s">
        <v>10216</v>
      </c>
      <c r="F1380" s="62">
        <v>38353</v>
      </c>
      <c r="G1380" s="62">
        <v>38353</v>
      </c>
      <c r="H1380" s="62"/>
      <c r="I1380" s="86">
        <v>4334</v>
      </c>
      <c r="J1380" s="86">
        <v>1</v>
      </c>
      <c r="K1380" s="273"/>
      <c r="L1380" s="227" t="s">
        <v>2944</v>
      </c>
      <c r="M1380" s="227"/>
      <c r="N1380" s="227" t="s">
        <v>4050</v>
      </c>
      <c r="O1380" s="36" t="s">
        <v>10218</v>
      </c>
      <c r="P1380" s="93">
        <v>4</v>
      </c>
      <c r="Q1380" s="93">
        <v>4</v>
      </c>
      <c r="R1380" s="93">
        <v>4</v>
      </c>
      <c r="S1380" s="93">
        <v>50</v>
      </c>
    </row>
    <row r="1381" spans="1:19" ht="25.5" x14ac:dyDescent="0.2">
      <c r="A1381" s="35">
        <v>209</v>
      </c>
      <c r="B1381" s="35" t="s">
        <v>2333</v>
      </c>
      <c r="C1381" s="35" t="s">
        <v>2333</v>
      </c>
      <c r="D1381" s="36" t="s">
        <v>9892</v>
      </c>
      <c r="E1381" s="36" t="s">
        <v>10216</v>
      </c>
      <c r="F1381" s="62">
        <v>38353</v>
      </c>
      <c r="G1381" s="62">
        <v>38353</v>
      </c>
      <c r="H1381" s="62"/>
      <c r="I1381" s="86">
        <v>4334</v>
      </c>
      <c r="J1381" s="86">
        <v>2</v>
      </c>
      <c r="K1381" s="273"/>
      <c r="L1381" s="227" t="s">
        <v>2945</v>
      </c>
      <c r="M1381" s="227"/>
      <c r="N1381" s="227" t="s">
        <v>4050</v>
      </c>
      <c r="O1381" s="36" t="s">
        <v>10218</v>
      </c>
      <c r="P1381" s="93">
        <v>4</v>
      </c>
      <c r="Q1381" s="93">
        <v>4</v>
      </c>
      <c r="R1381" s="93">
        <v>4</v>
      </c>
      <c r="S1381" s="93">
        <v>50</v>
      </c>
    </row>
    <row r="1382" spans="1:19" ht="25.5" x14ac:dyDescent="0.2">
      <c r="A1382" s="35">
        <v>210</v>
      </c>
      <c r="B1382" s="35" t="s">
        <v>2333</v>
      </c>
      <c r="C1382" s="35" t="s">
        <v>2333</v>
      </c>
      <c r="D1382" s="36" t="s">
        <v>9892</v>
      </c>
      <c r="E1382" s="36" t="s">
        <v>10216</v>
      </c>
      <c r="F1382" s="62">
        <v>38353</v>
      </c>
      <c r="G1382" s="62">
        <v>38353</v>
      </c>
      <c r="H1382" s="62"/>
      <c r="I1382" s="86">
        <v>4334</v>
      </c>
      <c r="J1382" s="86">
        <v>3</v>
      </c>
      <c r="K1382" s="273"/>
      <c r="L1382" s="227" t="s">
        <v>2946</v>
      </c>
      <c r="M1382" s="227"/>
      <c r="N1382" s="227" t="s">
        <v>4050</v>
      </c>
      <c r="O1382" s="36" t="s">
        <v>10218</v>
      </c>
      <c r="P1382" s="93">
        <v>4</v>
      </c>
      <c r="Q1382" s="93">
        <v>4</v>
      </c>
      <c r="R1382" s="93">
        <v>4</v>
      </c>
      <c r="S1382" s="93">
        <v>50</v>
      </c>
    </row>
    <row r="1383" spans="1:19" ht="25.5" x14ac:dyDescent="0.2">
      <c r="A1383" s="35">
        <v>211</v>
      </c>
      <c r="B1383" s="35" t="s">
        <v>2333</v>
      </c>
      <c r="C1383" s="35" t="s">
        <v>2333</v>
      </c>
      <c r="D1383" s="36" t="s">
        <v>9892</v>
      </c>
      <c r="E1383" s="36" t="s">
        <v>10216</v>
      </c>
      <c r="F1383" s="62">
        <v>38353</v>
      </c>
      <c r="G1383" s="62">
        <v>38353</v>
      </c>
      <c r="H1383" s="62"/>
      <c r="I1383" s="86">
        <v>4334</v>
      </c>
      <c r="J1383" s="86">
        <v>4</v>
      </c>
      <c r="K1383" s="273"/>
      <c r="L1383" s="227" t="s">
        <v>2947</v>
      </c>
      <c r="M1383" s="227"/>
      <c r="N1383" s="227" t="s">
        <v>4050</v>
      </c>
      <c r="O1383" s="36" t="s">
        <v>10218</v>
      </c>
      <c r="P1383" s="93">
        <v>4</v>
      </c>
      <c r="Q1383" s="93">
        <v>4</v>
      </c>
      <c r="R1383" s="93">
        <v>4</v>
      </c>
      <c r="S1383" s="93">
        <v>50</v>
      </c>
    </row>
    <row r="1384" spans="1:19" ht="25.5" x14ac:dyDescent="0.2">
      <c r="A1384" s="35">
        <v>212</v>
      </c>
      <c r="B1384" s="35" t="s">
        <v>2333</v>
      </c>
      <c r="C1384" s="35" t="s">
        <v>2333</v>
      </c>
      <c r="D1384" s="36" t="s">
        <v>9892</v>
      </c>
      <c r="E1384" s="36" t="s">
        <v>10216</v>
      </c>
      <c r="F1384" s="62">
        <v>38353</v>
      </c>
      <c r="G1384" s="62">
        <v>38353</v>
      </c>
      <c r="H1384" s="62"/>
      <c r="I1384" s="86">
        <v>4334</v>
      </c>
      <c r="J1384" s="86">
        <v>5</v>
      </c>
      <c r="K1384" s="273"/>
      <c r="L1384" s="227" t="s">
        <v>2949</v>
      </c>
      <c r="M1384" s="227"/>
      <c r="N1384" s="227" t="s">
        <v>4050</v>
      </c>
      <c r="O1384" s="36" t="s">
        <v>10218</v>
      </c>
      <c r="P1384" s="93">
        <v>4</v>
      </c>
      <c r="Q1384" s="93">
        <v>4</v>
      </c>
      <c r="R1384" s="93">
        <v>4</v>
      </c>
      <c r="S1384" s="93">
        <v>50</v>
      </c>
    </row>
    <row r="1385" spans="1:19" ht="25.5" x14ac:dyDescent="0.2">
      <c r="A1385" s="35">
        <v>213</v>
      </c>
      <c r="B1385" s="35" t="s">
        <v>2333</v>
      </c>
      <c r="C1385" s="35" t="s">
        <v>2333</v>
      </c>
      <c r="D1385" s="36" t="s">
        <v>9892</v>
      </c>
      <c r="E1385" s="36" t="s">
        <v>10216</v>
      </c>
      <c r="F1385" s="62">
        <v>38353</v>
      </c>
      <c r="G1385" s="62">
        <v>38353</v>
      </c>
      <c r="H1385" s="62"/>
      <c r="I1385" s="86">
        <v>4334</v>
      </c>
      <c r="J1385" s="86">
        <v>6</v>
      </c>
      <c r="K1385" s="273"/>
      <c r="L1385" s="227" t="s">
        <v>2950</v>
      </c>
      <c r="M1385" s="227"/>
      <c r="N1385" s="227" t="s">
        <v>4050</v>
      </c>
      <c r="O1385" s="36" t="s">
        <v>10218</v>
      </c>
      <c r="P1385" s="93">
        <v>4</v>
      </c>
      <c r="Q1385" s="93">
        <v>4</v>
      </c>
      <c r="R1385" s="93">
        <v>4</v>
      </c>
      <c r="S1385" s="93">
        <v>50</v>
      </c>
    </row>
    <row r="1386" spans="1:19" ht="25.5" x14ac:dyDescent="0.2">
      <c r="A1386" s="35">
        <v>214</v>
      </c>
      <c r="B1386" s="35" t="s">
        <v>2333</v>
      </c>
      <c r="C1386" s="35" t="s">
        <v>2333</v>
      </c>
      <c r="D1386" s="36" t="s">
        <v>9892</v>
      </c>
      <c r="E1386" s="36" t="s">
        <v>10216</v>
      </c>
      <c r="F1386" s="62">
        <v>38353</v>
      </c>
      <c r="G1386" s="62">
        <v>38353</v>
      </c>
      <c r="H1386" s="62"/>
      <c r="I1386" s="86">
        <v>4334</v>
      </c>
      <c r="J1386" s="86">
        <v>7</v>
      </c>
      <c r="K1386" s="273"/>
      <c r="L1386" s="227" t="s">
        <v>2951</v>
      </c>
      <c r="M1386" s="227"/>
      <c r="N1386" s="227" t="s">
        <v>4050</v>
      </c>
      <c r="O1386" s="36" t="s">
        <v>10218</v>
      </c>
      <c r="P1386" s="93">
        <v>4</v>
      </c>
      <c r="Q1386" s="93">
        <v>4</v>
      </c>
      <c r="R1386" s="93">
        <v>4</v>
      </c>
      <c r="S1386" s="93">
        <v>50</v>
      </c>
    </row>
    <row r="1387" spans="1:19" ht="25.5" x14ac:dyDescent="0.2">
      <c r="A1387" s="35">
        <v>215</v>
      </c>
      <c r="B1387" s="35" t="s">
        <v>2333</v>
      </c>
      <c r="C1387" s="35" t="s">
        <v>2333</v>
      </c>
      <c r="D1387" s="36" t="s">
        <v>9892</v>
      </c>
      <c r="E1387" s="36" t="s">
        <v>10219</v>
      </c>
      <c r="F1387" s="54">
        <v>2004</v>
      </c>
      <c r="G1387" s="54">
        <v>2004</v>
      </c>
      <c r="H1387" s="54"/>
      <c r="I1387" s="86">
        <v>4335</v>
      </c>
      <c r="J1387" s="86">
        <v>1</v>
      </c>
      <c r="K1387" s="273"/>
      <c r="L1387" s="227"/>
      <c r="M1387" s="227"/>
      <c r="N1387" s="227" t="s">
        <v>4050</v>
      </c>
      <c r="O1387" s="36" t="s">
        <v>10220</v>
      </c>
      <c r="P1387" s="93">
        <v>4</v>
      </c>
      <c r="Q1387" s="93">
        <v>4</v>
      </c>
      <c r="R1387" s="93">
        <v>4</v>
      </c>
      <c r="S1387" s="93">
        <v>51</v>
      </c>
    </row>
    <row r="1388" spans="1:19" ht="25.5" x14ac:dyDescent="0.2">
      <c r="A1388" s="35">
        <v>216</v>
      </c>
      <c r="B1388" s="35" t="s">
        <v>2333</v>
      </c>
      <c r="C1388" s="35" t="s">
        <v>2333</v>
      </c>
      <c r="D1388" s="36" t="s">
        <v>9892</v>
      </c>
      <c r="E1388" s="36" t="s">
        <v>10221</v>
      </c>
      <c r="F1388" s="62">
        <v>38443</v>
      </c>
      <c r="G1388" s="62">
        <v>38443</v>
      </c>
      <c r="H1388" s="62"/>
      <c r="I1388" s="86">
        <v>4335</v>
      </c>
      <c r="J1388" s="86">
        <v>2</v>
      </c>
      <c r="K1388" s="273"/>
      <c r="L1388" s="227" t="s">
        <v>477</v>
      </c>
      <c r="M1388" s="227"/>
      <c r="N1388" s="227" t="s">
        <v>4050</v>
      </c>
      <c r="O1388" s="36" t="s">
        <v>10222</v>
      </c>
      <c r="P1388" s="93">
        <v>4</v>
      </c>
      <c r="Q1388" s="93">
        <v>4</v>
      </c>
      <c r="R1388" s="93">
        <v>4</v>
      </c>
      <c r="S1388" s="93">
        <v>51</v>
      </c>
    </row>
    <row r="1389" spans="1:19" ht="25.5" x14ac:dyDescent="0.2">
      <c r="A1389" s="35">
        <v>217</v>
      </c>
      <c r="B1389" s="35" t="s">
        <v>2333</v>
      </c>
      <c r="C1389" s="35" t="s">
        <v>2333</v>
      </c>
      <c r="D1389" s="36" t="s">
        <v>9892</v>
      </c>
      <c r="E1389" s="36" t="s">
        <v>10221</v>
      </c>
      <c r="F1389" s="62">
        <v>38443</v>
      </c>
      <c r="G1389" s="62">
        <v>38443</v>
      </c>
      <c r="H1389" s="62"/>
      <c r="I1389" s="86">
        <v>4335</v>
      </c>
      <c r="J1389" s="86">
        <v>3</v>
      </c>
      <c r="K1389" s="273"/>
      <c r="L1389" s="227" t="s">
        <v>478</v>
      </c>
      <c r="M1389" s="227"/>
      <c r="N1389" s="227" t="s">
        <v>4050</v>
      </c>
      <c r="O1389" s="36" t="s">
        <v>10222</v>
      </c>
      <c r="P1389" s="93">
        <v>4</v>
      </c>
      <c r="Q1389" s="93">
        <v>4</v>
      </c>
      <c r="R1389" s="93">
        <v>4</v>
      </c>
      <c r="S1389" s="93">
        <v>51</v>
      </c>
    </row>
    <row r="1390" spans="1:19" ht="25.5" x14ac:dyDescent="0.2">
      <c r="A1390" s="35">
        <v>218</v>
      </c>
      <c r="B1390" s="35" t="s">
        <v>2333</v>
      </c>
      <c r="C1390" s="35" t="s">
        <v>2333</v>
      </c>
      <c r="D1390" s="36" t="s">
        <v>9892</v>
      </c>
      <c r="E1390" s="36" t="s">
        <v>10221</v>
      </c>
      <c r="F1390" s="62">
        <v>38443</v>
      </c>
      <c r="G1390" s="62">
        <v>38443</v>
      </c>
      <c r="H1390" s="62"/>
      <c r="I1390" s="86">
        <v>4335</v>
      </c>
      <c r="J1390" s="86">
        <v>4</v>
      </c>
      <c r="K1390" s="273"/>
      <c r="L1390" s="227" t="s">
        <v>479</v>
      </c>
      <c r="M1390" s="227"/>
      <c r="N1390" s="227" t="s">
        <v>4050</v>
      </c>
      <c r="O1390" s="36" t="s">
        <v>10222</v>
      </c>
      <c r="P1390" s="93">
        <v>4</v>
      </c>
      <c r="Q1390" s="93">
        <v>4</v>
      </c>
      <c r="R1390" s="93">
        <v>4</v>
      </c>
      <c r="S1390" s="93">
        <v>51</v>
      </c>
    </row>
    <row r="1391" spans="1:19" ht="25.5" x14ac:dyDescent="0.2">
      <c r="A1391" s="35">
        <v>219</v>
      </c>
      <c r="B1391" s="35" t="s">
        <v>2333</v>
      </c>
      <c r="C1391" s="35" t="s">
        <v>2333</v>
      </c>
      <c r="D1391" s="36" t="s">
        <v>9892</v>
      </c>
      <c r="E1391" s="36" t="s">
        <v>10221</v>
      </c>
      <c r="F1391" s="62">
        <v>38443</v>
      </c>
      <c r="G1391" s="62">
        <v>38443</v>
      </c>
      <c r="H1391" s="62"/>
      <c r="I1391" s="86">
        <v>4335</v>
      </c>
      <c r="J1391" s="86">
        <v>5</v>
      </c>
      <c r="K1391" s="273"/>
      <c r="L1391" s="227" t="s">
        <v>480</v>
      </c>
      <c r="M1391" s="227"/>
      <c r="N1391" s="227" t="s">
        <v>4050</v>
      </c>
      <c r="O1391" s="36" t="s">
        <v>10222</v>
      </c>
      <c r="P1391" s="93">
        <v>4</v>
      </c>
      <c r="Q1391" s="93">
        <v>4</v>
      </c>
      <c r="R1391" s="93">
        <v>4</v>
      </c>
      <c r="S1391" s="93">
        <v>51</v>
      </c>
    </row>
    <row r="1392" spans="1:19" ht="25.5" x14ac:dyDescent="0.2">
      <c r="A1392" s="35">
        <v>220</v>
      </c>
      <c r="B1392" s="35" t="s">
        <v>2333</v>
      </c>
      <c r="C1392" s="35" t="s">
        <v>2333</v>
      </c>
      <c r="D1392" s="36" t="s">
        <v>9892</v>
      </c>
      <c r="E1392" s="36" t="s">
        <v>10221</v>
      </c>
      <c r="F1392" s="62">
        <v>38443</v>
      </c>
      <c r="G1392" s="62">
        <v>38443</v>
      </c>
      <c r="H1392" s="62"/>
      <c r="I1392" s="86">
        <v>4335</v>
      </c>
      <c r="J1392" s="86">
        <v>6</v>
      </c>
      <c r="K1392" s="273"/>
      <c r="L1392" s="227" t="s">
        <v>481</v>
      </c>
      <c r="M1392" s="227"/>
      <c r="N1392" s="227" t="s">
        <v>4050</v>
      </c>
      <c r="O1392" s="36" t="s">
        <v>10222</v>
      </c>
      <c r="P1392" s="93">
        <v>4</v>
      </c>
      <c r="Q1392" s="93">
        <v>4</v>
      </c>
      <c r="R1392" s="93">
        <v>4</v>
      </c>
      <c r="S1392" s="93">
        <v>51</v>
      </c>
    </row>
    <row r="1393" spans="1:19" ht="25.5" x14ac:dyDescent="0.2">
      <c r="A1393" s="35">
        <v>221</v>
      </c>
      <c r="B1393" s="35" t="s">
        <v>2333</v>
      </c>
      <c r="C1393" s="35" t="s">
        <v>2333</v>
      </c>
      <c r="D1393" s="36" t="s">
        <v>9892</v>
      </c>
      <c r="E1393" s="36" t="s">
        <v>10221</v>
      </c>
      <c r="F1393" s="62">
        <v>38443</v>
      </c>
      <c r="G1393" s="62">
        <v>38443</v>
      </c>
      <c r="H1393" s="62"/>
      <c r="I1393" s="86">
        <v>4335</v>
      </c>
      <c r="J1393" s="86">
        <v>7</v>
      </c>
      <c r="K1393" s="273"/>
      <c r="L1393" s="227" t="s">
        <v>482</v>
      </c>
      <c r="M1393" s="227"/>
      <c r="N1393" s="227" t="s">
        <v>4050</v>
      </c>
      <c r="O1393" s="36" t="s">
        <v>10222</v>
      </c>
      <c r="P1393" s="93">
        <v>4</v>
      </c>
      <c r="Q1393" s="93">
        <v>4</v>
      </c>
      <c r="R1393" s="93">
        <v>4</v>
      </c>
      <c r="S1393" s="93">
        <v>51</v>
      </c>
    </row>
    <row r="1394" spans="1:19" ht="25.5" x14ac:dyDescent="0.2">
      <c r="A1394" s="35">
        <v>230</v>
      </c>
      <c r="B1394" s="35" t="s">
        <v>2333</v>
      </c>
      <c r="C1394" s="35" t="s">
        <v>2333</v>
      </c>
      <c r="D1394" s="36" t="s">
        <v>9892</v>
      </c>
      <c r="E1394" s="36" t="s">
        <v>10223</v>
      </c>
      <c r="F1394" s="62">
        <v>37865</v>
      </c>
      <c r="G1394" s="62">
        <v>37865</v>
      </c>
      <c r="H1394" s="62"/>
      <c r="I1394" s="86">
        <v>4338</v>
      </c>
      <c r="J1394" s="86">
        <v>1</v>
      </c>
      <c r="K1394" s="273"/>
      <c r="L1394" s="227"/>
      <c r="M1394" s="227"/>
      <c r="N1394" s="227" t="s">
        <v>4050</v>
      </c>
      <c r="O1394" s="36" t="s">
        <v>10224</v>
      </c>
      <c r="P1394" s="93">
        <v>4</v>
      </c>
      <c r="Q1394" s="93">
        <v>4</v>
      </c>
      <c r="R1394" s="93">
        <v>4</v>
      </c>
      <c r="S1394" s="93">
        <v>54</v>
      </c>
    </row>
    <row r="1395" spans="1:19" ht="25.5" x14ac:dyDescent="0.2">
      <c r="A1395" s="35">
        <v>231</v>
      </c>
      <c r="B1395" s="35" t="s">
        <v>2333</v>
      </c>
      <c r="C1395" s="35" t="s">
        <v>2333</v>
      </c>
      <c r="D1395" s="36" t="s">
        <v>9892</v>
      </c>
      <c r="E1395" s="36" t="s">
        <v>10225</v>
      </c>
      <c r="F1395" s="62">
        <v>37895</v>
      </c>
      <c r="G1395" s="62">
        <v>37895</v>
      </c>
      <c r="H1395" s="62"/>
      <c r="I1395" s="86">
        <v>4338</v>
      </c>
      <c r="J1395" s="86">
        <v>2</v>
      </c>
      <c r="K1395" s="273"/>
      <c r="L1395" s="227"/>
      <c r="M1395" s="227"/>
      <c r="N1395" s="227" t="s">
        <v>4050</v>
      </c>
      <c r="O1395" s="36" t="s">
        <v>10226</v>
      </c>
      <c r="P1395" s="93">
        <v>4</v>
      </c>
      <c r="Q1395" s="93">
        <v>4</v>
      </c>
      <c r="R1395" s="93">
        <v>4</v>
      </c>
      <c r="S1395" s="93">
        <v>54</v>
      </c>
    </row>
    <row r="1396" spans="1:19" ht="25.5" x14ac:dyDescent="0.2">
      <c r="A1396" s="35">
        <v>232</v>
      </c>
      <c r="B1396" s="35" t="s">
        <v>2333</v>
      </c>
      <c r="C1396" s="35" t="s">
        <v>2333</v>
      </c>
      <c r="D1396" s="36" t="s">
        <v>9892</v>
      </c>
      <c r="E1396" s="36" t="s">
        <v>10227</v>
      </c>
      <c r="F1396" s="62">
        <v>37926</v>
      </c>
      <c r="G1396" s="62">
        <v>37926</v>
      </c>
      <c r="H1396" s="62"/>
      <c r="I1396" s="86">
        <v>4338</v>
      </c>
      <c r="J1396" s="86">
        <v>3</v>
      </c>
      <c r="K1396" s="273"/>
      <c r="L1396" s="227"/>
      <c r="M1396" s="227"/>
      <c r="N1396" s="227" t="s">
        <v>4050</v>
      </c>
      <c r="O1396" s="36" t="s">
        <v>10228</v>
      </c>
      <c r="P1396" s="93">
        <v>4</v>
      </c>
      <c r="Q1396" s="93">
        <v>4</v>
      </c>
      <c r="R1396" s="93">
        <v>4</v>
      </c>
      <c r="S1396" s="93">
        <v>54</v>
      </c>
    </row>
    <row r="1397" spans="1:19" ht="25.5" x14ac:dyDescent="0.2">
      <c r="A1397" s="35">
        <v>233</v>
      </c>
      <c r="B1397" s="35" t="s">
        <v>2333</v>
      </c>
      <c r="C1397" s="35" t="s">
        <v>2333</v>
      </c>
      <c r="D1397" s="36" t="s">
        <v>9892</v>
      </c>
      <c r="E1397" s="36" t="s">
        <v>4706</v>
      </c>
      <c r="F1397" s="54">
        <v>2003</v>
      </c>
      <c r="G1397" s="54">
        <v>2003</v>
      </c>
      <c r="H1397" s="54"/>
      <c r="I1397" s="86">
        <v>4338</v>
      </c>
      <c r="J1397" s="86">
        <v>4</v>
      </c>
      <c r="K1397" s="273"/>
      <c r="L1397" s="227"/>
      <c r="M1397" s="227"/>
      <c r="N1397" s="227" t="s">
        <v>4050</v>
      </c>
      <c r="O1397" s="36" t="s">
        <v>10229</v>
      </c>
      <c r="P1397" s="93">
        <v>4</v>
      </c>
      <c r="Q1397" s="93">
        <v>4</v>
      </c>
      <c r="R1397" s="93">
        <v>4</v>
      </c>
      <c r="S1397" s="93">
        <v>54</v>
      </c>
    </row>
    <row r="1398" spans="1:19" ht="25.5" x14ac:dyDescent="0.2">
      <c r="A1398" s="35">
        <v>238</v>
      </c>
      <c r="B1398" s="35" t="s">
        <v>2333</v>
      </c>
      <c r="C1398" s="35" t="s">
        <v>2333</v>
      </c>
      <c r="D1398" s="36" t="s">
        <v>9892</v>
      </c>
      <c r="E1398" s="36" t="s">
        <v>10230</v>
      </c>
      <c r="F1398" s="62">
        <v>37316</v>
      </c>
      <c r="G1398" s="62">
        <v>37316</v>
      </c>
      <c r="H1398" s="62"/>
      <c r="I1398" s="86">
        <v>4339</v>
      </c>
      <c r="J1398" s="86">
        <v>4</v>
      </c>
      <c r="K1398" s="273"/>
      <c r="L1398" s="227"/>
      <c r="M1398" s="227"/>
      <c r="N1398" s="227" t="s">
        <v>4050</v>
      </c>
      <c r="O1398" s="36" t="s">
        <v>10231</v>
      </c>
      <c r="P1398" s="93">
        <v>4</v>
      </c>
      <c r="Q1398" s="93">
        <v>4</v>
      </c>
      <c r="R1398" s="93">
        <v>4</v>
      </c>
      <c r="S1398" s="93">
        <v>55</v>
      </c>
    </row>
    <row r="1399" spans="1:19" ht="25.5" x14ac:dyDescent="0.2">
      <c r="A1399" s="35">
        <v>239</v>
      </c>
      <c r="B1399" s="35" t="s">
        <v>2333</v>
      </c>
      <c r="C1399" s="35" t="s">
        <v>2333</v>
      </c>
      <c r="D1399" s="36" t="s">
        <v>9892</v>
      </c>
      <c r="E1399" s="36" t="s">
        <v>10232</v>
      </c>
      <c r="F1399" s="54">
        <v>2007</v>
      </c>
      <c r="G1399" s="54">
        <v>2007</v>
      </c>
      <c r="H1399" s="54"/>
      <c r="I1399" s="86">
        <v>4340</v>
      </c>
      <c r="J1399" s="86">
        <v>1</v>
      </c>
      <c r="K1399" s="273"/>
      <c r="L1399" s="227" t="s">
        <v>625</v>
      </c>
      <c r="M1399" s="227"/>
      <c r="N1399" s="227" t="s">
        <v>4050</v>
      </c>
      <c r="O1399" s="36"/>
      <c r="P1399" s="93">
        <v>4</v>
      </c>
      <c r="Q1399" s="93">
        <v>4</v>
      </c>
      <c r="R1399" s="93">
        <v>4</v>
      </c>
      <c r="S1399" s="93">
        <v>56</v>
      </c>
    </row>
    <row r="1400" spans="1:19" ht="25.5" x14ac:dyDescent="0.2">
      <c r="A1400" s="35">
        <v>240</v>
      </c>
      <c r="B1400" s="35" t="s">
        <v>2333</v>
      </c>
      <c r="C1400" s="35" t="s">
        <v>2333</v>
      </c>
      <c r="D1400" s="36" t="s">
        <v>9892</v>
      </c>
      <c r="E1400" s="36" t="s">
        <v>10232</v>
      </c>
      <c r="F1400" s="54">
        <v>2007</v>
      </c>
      <c r="G1400" s="54">
        <v>2007</v>
      </c>
      <c r="H1400" s="54"/>
      <c r="I1400" s="86">
        <v>4340</v>
      </c>
      <c r="J1400" s="86">
        <v>2</v>
      </c>
      <c r="K1400" s="273"/>
      <c r="L1400" s="227" t="s">
        <v>583</v>
      </c>
      <c r="M1400" s="227"/>
      <c r="N1400" s="227" t="s">
        <v>4050</v>
      </c>
      <c r="O1400" s="36"/>
      <c r="P1400" s="93">
        <v>4</v>
      </c>
      <c r="Q1400" s="93">
        <v>4</v>
      </c>
      <c r="R1400" s="93">
        <v>4</v>
      </c>
      <c r="S1400" s="93">
        <v>56</v>
      </c>
    </row>
    <row r="1401" spans="1:19" ht="25.5" x14ac:dyDescent="0.2">
      <c r="A1401" s="35">
        <v>241</v>
      </c>
      <c r="B1401" s="35" t="s">
        <v>2333</v>
      </c>
      <c r="C1401" s="35" t="s">
        <v>2333</v>
      </c>
      <c r="D1401" s="36" t="s">
        <v>9892</v>
      </c>
      <c r="E1401" s="36" t="s">
        <v>10232</v>
      </c>
      <c r="F1401" s="54">
        <v>2007</v>
      </c>
      <c r="G1401" s="54">
        <v>2007</v>
      </c>
      <c r="H1401" s="54"/>
      <c r="I1401" s="86">
        <v>4340</v>
      </c>
      <c r="J1401" s="86">
        <v>3</v>
      </c>
      <c r="K1401" s="273"/>
      <c r="L1401" s="227" t="s">
        <v>3102</v>
      </c>
      <c r="M1401" s="227"/>
      <c r="N1401" s="227" t="s">
        <v>4050</v>
      </c>
      <c r="O1401" s="36"/>
      <c r="P1401" s="93">
        <v>4</v>
      </c>
      <c r="Q1401" s="93">
        <v>4</v>
      </c>
      <c r="R1401" s="93">
        <v>4</v>
      </c>
      <c r="S1401" s="93">
        <v>56</v>
      </c>
    </row>
    <row r="1402" spans="1:19" ht="25.5" x14ac:dyDescent="0.2">
      <c r="A1402" s="35">
        <v>242</v>
      </c>
      <c r="B1402" s="35" t="s">
        <v>2333</v>
      </c>
      <c r="C1402" s="35" t="s">
        <v>2333</v>
      </c>
      <c r="D1402" s="36" t="s">
        <v>9892</v>
      </c>
      <c r="E1402" s="36" t="s">
        <v>10232</v>
      </c>
      <c r="F1402" s="54">
        <v>2007</v>
      </c>
      <c r="G1402" s="54">
        <v>2007</v>
      </c>
      <c r="H1402" s="54"/>
      <c r="I1402" s="86">
        <v>4340</v>
      </c>
      <c r="J1402" s="86">
        <v>4</v>
      </c>
      <c r="K1402" s="273"/>
      <c r="L1402" s="227" t="s">
        <v>7631</v>
      </c>
      <c r="M1402" s="227"/>
      <c r="N1402" s="227" t="s">
        <v>4050</v>
      </c>
      <c r="O1402" s="36"/>
      <c r="P1402" s="93">
        <v>4</v>
      </c>
      <c r="Q1402" s="93">
        <v>4</v>
      </c>
      <c r="R1402" s="93">
        <v>4</v>
      </c>
      <c r="S1402" s="93">
        <v>56</v>
      </c>
    </row>
    <row r="1403" spans="1:19" ht="25.5" x14ac:dyDescent="0.2">
      <c r="A1403" s="35">
        <v>243</v>
      </c>
      <c r="B1403" s="35" t="s">
        <v>2333</v>
      </c>
      <c r="C1403" s="35" t="s">
        <v>2333</v>
      </c>
      <c r="D1403" s="36" t="s">
        <v>9892</v>
      </c>
      <c r="E1403" s="36" t="s">
        <v>10233</v>
      </c>
      <c r="F1403" s="54">
        <v>2007</v>
      </c>
      <c r="G1403" s="54">
        <v>2007</v>
      </c>
      <c r="H1403" s="54"/>
      <c r="I1403" s="86">
        <v>4340</v>
      </c>
      <c r="J1403" s="86">
        <v>5</v>
      </c>
      <c r="K1403" s="273"/>
      <c r="L1403" s="227" t="s">
        <v>627</v>
      </c>
      <c r="M1403" s="227"/>
      <c r="N1403" s="227" t="s">
        <v>4050</v>
      </c>
      <c r="O1403" s="36"/>
      <c r="P1403" s="93">
        <v>4</v>
      </c>
      <c r="Q1403" s="93">
        <v>4</v>
      </c>
      <c r="R1403" s="93">
        <v>4</v>
      </c>
      <c r="S1403" s="93">
        <v>56</v>
      </c>
    </row>
    <row r="1404" spans="1:19" ht="25.5" x14ac:dyDescent="0.2">
      <c r="A1404" s="35">
        <v>244</v>
      </c>
      <c r="B1404" s="35" t="s">
        <v>2333</v>
      </c>
      <c r="C1404" s="35" t="s">
        <v>2333</v>
      </c>
      <c r="D1404" s="36" t="s">
        <v>9892</v>
      </c>
      <c r="E1404" s="36" t="s">
        <v>10234</v>
      </c>
      <c r="F1404" s="54">
        <v>2007</v>
      </c>
      <c r="G1404" s="54">
        <v>2007</v>
      </c>
      <c r="H1404" s="54"/>
      <c r="I1404" s="86">
        <v>4340</v>
      </c>
      <c r="J1404" s="86">
        <v>6</v>
      </c>
      <c r="K1404" s="273"/>
      <c r="L1404" s="227"/>
      <c r="M1404" s="227"/>
      <c r="N1404" s="227" t="s">
        <v>4050</v>
      </c>
      <c r="O1404" s="36" t="s">
        <v>10235</v>
      </c>
      <c r="P1404" s="93">
        <v>4</v>
      </c>
      <c r="Q1404" s="93">
        <v>4</v>
      </c>
      <c r="R1404" s="93">
        <v>4</v>
      </c>
      <c r="S1404" s="93">
        <v>56</v>
      </c>
    </row>
    <row r="1405" spans="1:19" ht="25.5" x14ac:dyDescent="0.2">
      <c r="A1405" s="35">
        <v>247</v>
      </c>
      <c r="B1405" s="35" t="s">
        <v>2333</v>
      </c>
      <c r="C1405" s="35" t="s">
        <v>2333</v>
      </c>
      <c r="D1405" s="36" t="s">
        <v>9892</v>
      </c>
      <c r="E1405" s="36" t="s">
        <v>10236</v>
      </c>
      <c r="F1405" s="54">
        <v>2005</v>
      </c>
      <c r="G1405" s="54">
        <v>2005</v>
      </c>
      <c r="H1405" s="54"/>
      <c r="I1405" s="86">
        <v>4341</v>
      </c>
      <c r="J1405" s="86">
        <v>2</v>
      </c>
      <c r="K1405" s="273"/>
      <c r="L1405" s="227" t="s">
        <v>102</v>
      </c>
      <c r="M1405" s="227"/>
      <c r="N1405" s="227" t="s">
        <v>4050</v>
      </c>
      <c r="O1405" s="36" t="s">
        <v>10237</v>
      </c>
      <c r="P1405" s="93">
        <v>4</v>
      </c>
      <c r="Q1405" s="93">
        <v>4</v>
      </c>
      <c r="R1405" s="93">
        <v>4</v>
      </c>
      <c r="S1405" s="93">
        <v>57</v>
      </c>
    </row>
    <row r="1406" spans="1:19" ht="25.5" x14ac:dyDescent="0.2">
      <c r="A1406" s="35">
        <v>248</v>
      </c>
      <c r="B1406" s="35" t="s">
        <v>2333</v>
      </c>
      <c r="C1406" s="35" t="s">
        <v>2333</v>
      </c>
      <c r="D1406" s="36" t="s">
        <v>9892</v>
      </c>
      <c r="E1406" s="36" t="s">
        <v>10236</v>
      </c>
      <c r="F1406" s="54">
        <v>2005</v>
      </c>
      <c r="G1406" s="54">
        <v>2005</v>
      </c>
      <c r="H1406" s="54"/>
      <c r="I1406" s="86">
        <v>4341</v>
      </c>
      <c r="J1406" s="86">
        <v>3</v>
      </c>
      <c r="K1406" s="273"/>
      <c r="L1406" s="227" t="s">
        <v>104</v>
      </c>
      <c r="M1406" s="227"/>
      <c r="N1406" s="227" t="s">
        <v>4050</v>
      </c>
      <c r="O1406" s="36" t="s">
        <v>10237</v>
      </c>
      <c r="P1406" s="93">
        <v>4</v>
      </c>
      <c r="Q1406" s="93">
        <v>4</v>
      </c>
      <c r="R1406" s="93">
        <v>4</v>
      </c>
      <c r="S1406" s="93">
        <v>57</v>
      </c>
    </row>
    <row r="1407" spans="1:19" ht="25.5" x14ac:dyDescent="0.2">
      <c r="A1407" s="35">
        <v>249</v>
      </c>
      <c r="B1407" s="35" t="s">
        <v>2333</v>
      </c>
      <c r="C1407" s="35" t="s">
        <v>2333</v>
      </c>
      <c r="D1407" s="36" t="s">
        <v>9892</v>
      </c>
      <c r="E1407" s="36" t="s">
        <v>10236</v>
      </c>
      <c r="F1407" s="54">
        <v>2005</v>
      </c>
      <c r="G1407" s="54">
        <v>2005</v>
      </c>
      <c r="H1407" s="54"/>
      <c r="I1407" s="86">
        <v>4341</v>
      </c>
      <c r="J1407" s="86">
        <v>4</v>
      </c>
      <c r="K1407" s="273"/>
      <c r="L1407" s="227" t="s">
        <v>106</v>
      </c>
      <c r="M1407" s="227"/>
      <c r="N1407" s="227" t="s">
        <v>4050</v>
      </c>
      <c r="O1407" s="36" t="s">
        <v>10237</v>
      </c>
      <c r="P1407" s="93">
        <v>4</v>
      </c>
      <c r="Q1407" s="93">
        <v>4</v>
      </c>
      <c r="R1407" s="93">
        <v>4</v>
      </c>
      <c r="S1407" s="93">
        <v>57</v>
      </c>
    </row>
    <row r="1408" spans="1:19" ht="25.5" x14ac:dyDescent="0.2">
      <c r="A1408" s="35">
        <v>250</v>
      </c>
      <c r="B1408" s="35" t="s">
        <v>2333</v>
      </c>
      <c r="C1408" s="35" t="s">
        <v>2333</v>
      </c>
      <c r="D1408" s="36" t="s">
        <v>9892</v>
      </c>
      <c r="E1408" s="36" t="s">
        <v>10236</v>
      </c>
      <c r="F1408" s="54">
        <v>2005</v>
      </c>
      <c r="G1408" s="54">
        <v>2005</v>
      </c>
      <c r="H1408" s="54"/>
      <c r="I1408" s="86">
        <v>4341</v>
      </c>
      <c r="J1408" s="86">
        <v>5</v>
      </c>
      <c r="K1408" s="273"/>
      <c r="L1408" s="227" t="s">
        <v>109</v>
      </c>
      <c r="M1408" s="227"/>
      <c r="N1408" s="227" t="s">
        <v>4050</v>
      </c>
      <c r="O1408" s="36" t="s">
        <v>10237</v>
      </c>
      <c r="P1408" s="93">
        <v>4</v>
      </c>
      <c r="Q1408" s="93">
        <v>4</v>
      </c>
      <c r="R1408" s="93">
        <v>4</v>
      </c>
      <c r="S1408" s="93">
        <v>57</v>
      </c>
    </row>
    <row r="1409" spans="1:19" ht="25.5" x14ac:dyDescent="0.2">
      <c r="A1409" s="35">
        <v>252</v>
      </c>
      <c r="B1409" s="35" t="s">
        <v>2333</v>
      </c>
      <c r="C1409" s="35" t="s">
        <v>2333</v>
      </c>
      <c r="D1409" s="36" t="s">
        <v>9892</v>
      </c>
      <c r="E1409" s="36" t="s">
        <v>10238</v>
      </c>
      <c r="F1409" s="54">
        <v>2003</v>
      </c>
      <c r="G1409" s="54">
        <v>2003</v>
      </c>
      <c r="H1409" s="54"/>
      <c r="I1409" s="86">
        <v>4341</v>
      </c>
      <c r="J1409" s="86">
        <v>7</v>
      </c>
      <c r="K1409" s="273"/>
      <c r="L1409" s="227"/>
      <c r="M1409" s="227"/>
      <c r="N1409" s="227" t="s">
        <v>4050</v>
      </c>
      <c r="O1409" s="36" t="s">
        <v>10239</v>
      </c>
      <c r="P1409" s="93">
        <v>4</v>
      </c>
      <c r="Q1409" s="93">
        <v>4</v>
      </c>
      <c r="R1409" s="93">
        <v>4</v>
      </c>
      <c r="S1409" s="93">
        <v>57</v>
      </c>
    </row>
    <row r="1410" spans="1:19" ht="25.5" x14ac:dyDescent="0.2">
      <c r="A1410" s="35">
        <v>262</v>
      </c>
      <c r="B1410" s="35" t="s">
        <v>2333</v>
      </c>
      <c r="C1410" s="35" t="s">
        <v>2333</v>
      </c>
      <c r="D1410" s="36" t="s">
        <v>9892</v>
      </c>
      <c r="E1410" s="36" t="s">
        <v>10240</v>
      </c>
      <c r="F1410" s="62">
        <v>38047</v>
      </c>
      <c r="G1410" s="62">
        <v>38285</v>
      </c>
      <c r="H1410" s="62"/>
      <c r="I1410" s="86">
        <v>4343</v>
      </c>
      <c r="J1410" s="86">
        <v>5</v>
      </c>
      <c r="K1410" s="273"/>
      <c r="L1410" s="227"/>
      <c r="M1410" s="227"/>
      <c r="N1410" s="227" t="s">
        <v>4050</v>
      </c>
      <c r="O1410" s="36" t="s">
        <v>10241</v>
      </c>
      <c r="P1410" s="93">
        <v>4</v>
      </c>
      <c r="Q1410" s="93">
        <v>4</v>
      </c>
      <c r="R1410" s="93">
        <v>4</v>
      </c>
      <c r="S1410" s="93">
        <v>59</v>
      </c>
    </row>
    <row r="1411" spans="1:19" ht="25.5" x14ac:dyDescent="0.2">
      <c r="A1411" s="35">
        <v>263</v>
      </c>
      <c r="B1411" s="35" t="s">
        <v>2333</v>
      </c>
      <c r="C1411" s="35" t="s">
        <v>2333</v>
      </c>
      <c r="D1411" s="36" t="s">
        <v>9892</v>
      </c>
      <c r="E1411" s="36" t="s">
        <v>10242</v>
      </c>
      <c r="F1411" s="62">
        <v>38225</v>
      </c>
      <c r="G1411" s="62">
        <v>38232</v>
      </c>
      <c r="H1411" s="62"/>
      <c r="I1411" s="86">
        <v>4343</v>
      </c>
      <c r="J1411" s="86">
        <v>6</v>
      </c>
      <c r="K1411" s="273"/>
      <c r="L1411" s="227"/>
      <c r="M1411" s="227"/>
      <c r="N1411" s="227" t="s">
        <v>4050</v>
      </c>
      <c r="O1411" s="36" t="s">
        <v>10243</v>
      </c>
      <c r="P1411" s="93">
        <v>4</v>
      </c>
      <c r="Q1411" s="93">
        <v>4</v>
      </c>
      <c r="R1411" s="93">
        <v>4</v>
      </c>
      <c r="S1411" s="93">
        <v>59</v>
      </c>
    </row>
    <row r="1412" spans="1:19" ht="25.5" x14ac:dyDescent="0.2">
      <c r="A1412" s="35">
        <v>264</v>
      </c>
      <c r="B1412" s="35" t="s">
        <v>2333</v>
      </c>
      <c r="C1412" s="35" t="s">
        <v>2333</v>
      </c>
      <c r="D1412" s="36" t="s">
        <v>9892</v>
      </c>
      <c r="E1412" s="36" t="s">
        <v>10244</v>
      </c>
      <c r="F1412" s="62">
        <v>37974</v>
      </c>
      <c r="G1412" s="62">
        <v>38840</v>
      </c>
      <c r="H1412" s="62"/>
      <c r="I1412" s="86">
        <v>4344</v>
      </c>
      <c r="J1412" s="86">
        <v>1</v>
      </c>
      <c r="K1412" s="273"/>
      <c r="L1412" s="227"/>
      <c r="M1412" s="227"/>
      <c r="N1412" s="227" t="s">
        <v>4050</v>
      </c>
      <c r="O1412" s="36" t="s">
        <v>10245</v>
      </c>
      <c r="P1412" s="93">
        <v>4</v>
      </c>
      <c r="Q1412" s="93">
        <v>4</v>
      </c>
      <c r="R1412" s="93">
        <v>4</v>
      </c>
      <c r="S1412" s="93">
        <v>60</v>
      </c>
    </row>
    <row r="1413" spans="1:19" ht="25.5" x14ac:dyDescent="0.2">
      <c r="A1413" s="35">
        <v>266</v>
      </c>
      <c r="B1413" s="35" t="s">
        <v>2333</v>
      </c>
      <c r="C1413" s="35" t="s">
        <v>2333</v>
      </c>
      <c r="D1413" s="36" t="s">
        <v>9892</v>
      </c>
      <c r="E1413" s="36" t="s">
        <v>10246</v>
      </c>
      <c r="F1413" s="62">
        <v>37253</v>
      </c>
      <c r="G1413" s="62">
        <v>37384</v>
      </c>
      <c r="H1413" s="62"/>
      <c r="I1413" s="86">
        <v>4344</v>
      </c>
      <c r="J1413" s="86">
        <v>3</v>
      </c>
      <c r="K1413" s="273"/>
      <c r="L1413" s="227"/>
      <c r="M1413" s="227"/>
      <c r="N1413" s="227" t="s">
        <v>4050</v>
      </c>
      <c r="O1413" s="36" t="s">
        <v>10247</v>
      </c>
      <c r="P1413" s="93">
        <v>4</v>
      </c>
      <c r="Q1413" s="93">
        <v>4</v>
      </c>
      <c r="R1413" s="93">
        <v>4</v>
      </c>
      <c r="S1413" s="93">
        <v>60</v>
      </c>
    </row>
    <row r="1414" spans="1:19" ht="25.5" x14ac:dyDescent="0.2">
      <c r="A1414" s="35">
        <v>268</v>
      </c>
      <c r="B1414" s="35" t="s">
        <v>2333</v>
      </c>
      <c r="C1414" s="35" t="s">
        <v>2333</v>
      </c>
      <c r="D1414" s="36" t="s">
        <v>9892</v>
      </c>
      <c r="E1414" s="36" t="s">
        <v>10248</v>
      </c>
      <c r="F1414" s="62">
        <v>37910</v>
      </c>
      <c r="G1414" s="62">
        <v>38212</v>
      </c>
      <c r="H1414" s="62"/>
      <c r="I1414" s="86">
        <v>4344</v>
      </c>
      <c r="J1414" s="86">
        <v>5</v>
      </c>
      <c r="K1414" s="273"/>
      <c r="L1414" s="227"/>
      <c r="M1414" s="227"/>
      <c r="N1414" s="227" t="s">
        <v>4050</v>
      </c>
      <c r="O1414" s="36" t="s">
        <v>10249</v>
      </c>
      <c r="P1414" s="93">
        <v>4</v>
      </c>
      <c r="Q1414" s="93">
        <v>4</v>
      </c>
      <c r="R1414" s="93">
        <v>4</v>
      </c>
      <c r="S1414" s="93">
        <v>60</v>
      </c>
    </row>
    <row r="1415" spans="1:19" ht="25.5" x14ac:dyDescent="0.2">
      <c r="A1415" s="35">
        <v>269</v>
      </c>
      <c r="B1415" s="35" t="s">
        <v>2333</v>
      </c>
      <c r="C1415" s="35" t="s">
        <v>2333</v>
      </c>
      <c r="D1415" s="36" t="s">
        <v>9892</v>
      </c>
      <c r="E1415" s="36" t="s">
        <v>10250</v>
      </c>
      <c r="F1415" s="62">
        <v>30692</v>
      </c>
      <c r="G1415" s="62">
        <v>37613</v>
      </c>
      <c r="H1415" s="62"/>
      <c r="I1415" s="86">
        <v>4344</v>
      </c>
      <c r="J1415" s="86">
        <v>6</v>
      </c>
      <c r="K1415" s="273"/>
      <c r="L1415" s="227"/>
      <c r="M1415" s="227"/>
      <c r="N1415" s="227" t="s">
        <v>4050</v>
      </c>
      <c r="O1415" s="36" t="s">
        <v>10251</v>
      </c>
      <c r="P1415" s="93">
        <v>4</v>
      </c>
      <c r="Q1415" s="93">
        <v>4</v>
      </c>
      <c r="R1415" s="93">
        <v>4</v>
      </c>
      <c r="S1415" s="93">
        <v>60</v>
      </c>
    </row>
    <row r="1416" spans="1:19" ht="25.5" x14ac:dyDescent="0.2">
      <c r="A1416" s="35">
        <v>270</v>
      </c>
      <c r="B1416" s="35" t="s">
        <v>2333</v>
      </c>
      <c r="C1416" s="35" t="s">
        <v>2333</v>
      </c>
      <c r="D1416" s="36" t="s">
        <v>9892</v>
      </c>
      <c r="E1416" s="36" t="s">
        <v>10252</v>
      </c>
      <c r="F1416" s="62">
        <v>38411</v>
      </c>
      <c r="G1416" s="62">
        <v>38411</v>
      </c>
      <c r="H1416" s="62"/>
      <c r="I1416" s="86">
        <v>4345</v>
      </c>
      <c r="J1416" s="86">
        <v>1</v>
      </c>
      <c r="K1416" s="273"/>
      <c r="L1416" s="227"/>
      <c r="M1416" s="227"/>
      <c r="N1416" s="227" t="s">
        <v>4050</v>
      </c>
      <c r="O1416" s="36" t="s">
        <v>10253</v>
      </c>
      <c r="P1416" s="93">
        <v>4</v>
      </c>
      <c r="Q1416" s="93">
        <v>4</v>
      </c>
      <c r="R1416" s="93">
        <v>4</v>
      </c>
      <c r="S1416" s="93">
        <v>61</v>
      </c>
    </row>
    <row r="1417" spans="1:19" ht="25.5" x14ac:dyDescent="0.2">
      <c r="A1417" s="35">
        <v>271</v>
      </c>
      <c r="B1417" s="35" t="s">
        <v>2333</v>
      </c>
      <c r="C1417" s="35" t="s">
        <v>2333</v>
      </c>
      <c r="D1417" s="36" t="s">
        <v>9892</v>
      </c>
      <c r="E1417" s="36" t="s">
        <v>10254</v>
      </c>
      <c r="F1417" s="62">
        <v>37558</v>
      </c>
      <c r="G1417" s="62">
        <v>37558</v>
      </c>
      <c r="H1417" s="62"/>
      <c r="I1417" s="86">
        <v>4345</v>
      </c>
      <c r="J1417" s="86">
        <v>2</v>
      </c>
      <c r="K1417" s="273"/>
      <c r="L1417" s="227"/>
      <c r="M1417" s="227"/>
      <c r="N1417" s="227" t="s">
        <v>4050</v>
      </c>
      <c r="O1417" s="36" t="s">
        <v>10255</v>
      </c>
      <c r="P1417" s="93">
        <v>4</v>
      </c>
      <c r="Q1417" s="93">
        <v>4</v>
      </c>
      <c r="R1417" s="93">
        <v>4</v>
      </c>
      <c r="S1417" s="93">
        <v>61</v>
      </c>
    </row>
    <row r="1418" spans="1:19" ht="25.5" x14ac:dyDescent="0.2">
      <c r="A1418" s="35">
        <v>274</v>
      </c>
      <c r="B1418" s="35" t="s">
        <v>2333</v>
      </c>
      <c r="C1418" s="35" t="s">
        <v>2333</v>
      </c>
      <c r="D1418" s="36" t="s">
        <v>9892</v>
      </c>
      <c r="E1418" s="36" t="s">
        <v>10256</v>
      </c>
      <c r="F1418" s="62">
        <v>38748</v>
      </c>
      <c r="G1418" s="62">
        <v>39022</v>
      </c>
      <c r="H1418" s="62"/>
      <c r="I1418" s="86">
        <v>4345</v>
      </c>
      <c r="J1418" s="86">
        <v>5</v>
      </c>
      <c r="K1418" s="273"/>
      <c r="L1418" s="227"/>
      <c r="M1418" s="227"/>
      <c r="N1418" s="227" t="s">
        <v>4050</v>
      </c>
      <c r="O1418" s="36" t="s">
        <v>10257</v>
      </c>
      <c r="P1418" s="93">
        <v>4</v>
      </c>
      <c r="Q1418" s="93">
        <v>4</v>
      </c>
      <c r="R1418" s="93">
        <v>4</v>
      </c>
      <c r="S1418" s="93">
        <v>61</v>
      </c>
    </row>
    <row r="1419" spans="1:19" ht="25.5" x14ac:dyDescent="0.2">
      <c r="A1419" s="35">
        <v>275</v>
      </c>
      <c r="B1419" s="35" t="s">
        <v>2333</v>
      </c>
      <c r="C1419" s="35" t="s">
        <v>2333</v>
      </c>
      <c r="D1419" s="36" t="s">
        <v>9892</v>
      </c>
      <c r="E1419" s="36" t="s">
        <v>10258</v>
      </c>
      <c r="F1419" s="62">
        <v>38505</v>
      </c>
      <c r="G1419" s="62">
        <v>38533</v>
      </c>
      <c r="H1419" s="62"/>
      <c r="I1419" s="86">
        <v>4345</v>
      </c>
      <c r="J1419" s="86">
        <v>6</v>
      </c>
      <c r="K1419" s="273"/>
      <c r="L1419" s="227"/>
      <c r="M1419" s="227"/>
      <c r="N1419" s="227" t="s">
        <v>4050</v>
      </c>
      <c r="O1419" s="36" t="s">
        <v>10259</v>
      </c>
      <c r="P1419" s="93">
        <v>4</v>
      </c>
      <c r="Q1419" s="93">
        <v>4</v>
      </c>
      <c r="R1419" s="93">
        <v>4</v>
      </c>
      <c r="S1419" s="93">
        <v>61</v>
      </c>
    </row>
    <row r="1420" spans="1:19" ht="25.5" x14ac:dyDescent="0.2">
      <c r="A1420" s="35">
        <v>276</v>
      </c>
      <c r="B1420" s="35" t="s">
        <v>2333</v>
      </c>
      <c r="C1420" s="35" t="s">
        <v>2333</v>
      </c>
      <c r="D1420" s="36" t="s">
        <v>9892</v>
      </c>
      <c r="E1420" s="36" t="s">
        <v>10260</v>
      </c>
      <c r="F1420" s="62">
        <v>38688</v>
      </c>
      <c r="G1420" s="62">
        <v>38717</v>
      </c>
      <c r="H1420" s="62"/>
      <c r="I1420" s="86">
        <v>4346</v>
      </c>
      <c r="J1420" s="86">
        <v>1</v>
      </c>
      <c r="K1420" s="273"/>
      <c r="L1420" s="227"/>
      <c r="M1420" s="227"/>
      <c r="N1420" s="227" t="s">
        <v>4050</v>
      </c>
      <c r="O1420" s="36" t="s">
        <v>10261</v>
      </c>
      <c r="P1420" s="93">
        <v>4</v>
      </c>
      <c r="Q1420" s="93">
        <v>4</v>
      </c>
      <c r="R1420" s="93">
        <v>4</v>
      </c>
      <c r="S1420" s="93">
        <v>62</v>
      </c>
    </row>
    <row r="1421" spans="1:19" ht="25.5" x14ac:dyDescent="0.2">
      <c r="A1421" s="35">
        <v>277</v>
      </c>
      <c r="B1421" s="35" t="s">
        <v>2333</v>
      </c>
      <c r="C1421" s="35" t="s">
        <v>2333</v>
      </c>
      <c r="D1421" s="36" t="s">
        <v>9892</v>
      </c>
      <c r="E1421" s="36" t="s">
        <v>10262</v>
      </c>
      <c r="F1421" s="62">
        <v>38383</v>
      </c>
      <c r="G1421" s="62">
        <v>38383</v>
      </c>
      <c r="H1421" s="62"/>
      <c r="I1421" s="86">
        <v>4346</v>
      </c>
      <c r="J1421" s="86">
        <v>2</v>
      </c>
      <c r="K1421" s="273"/>
      <c r="L1421" s="227"/>
      <c r="M1421" s="227"/>
      <c r="N1421" s="227" t="s">
        <v>4050</v>
      </c>
      <c r="O1421" s="36" t="s">
        <v>10263</v>
      </c>
      <c r="P1421" s="93">
        <v>4</v>
      </c>
      <c r="Q1421" s="93">
        <v>4</v>
      </c>
      <c r="R1421" s="93">
        <v>4</v>
      </c>
      <c r="S1421" s="93">
        <v>62</v>
      </c>
    </row>
    <row r="1422" spans="1:19" ht="25.5" x14ac:dyDescent="0.2">
      <c r="A1422" s="35">
        <v>289</v>
      </c>
      <c r="B1422" s="35" t="s">
        <v>2333</v>
      </c>
      <c r="C1422" s="35" t="s">
        <v>2333</v>
      </c>
      <c r="D1422" s="36" t="s">
        <v>9892</v>
      </c>
      <c r="E1422" s="36" t="s">
        <v>10264</v>
      </c>
      <c r="F1422" s="54">
        <v>2004</v>
      </c>
      <c r="G1422" s="54">
        <v>2004</v>
      </c>
      <c r="H1422" s="54"/>
      <c r="I1422" s="86">
        <v>4348</v>
      </c>
      <c r="J1422" s="86">
        <v>3</v>
      </c>
      <c r="K1422" s="273"/>
      <c r="L1422" s="227"/>
      <c r="M1422" s="227"/>
      <c r="N1422" s="227" t="s">
        <v>4050</v>
      </c>
      <c r="O1422" s="36" t="s">
        <v>10265</v>
      </c>
      <c r="P1422" s="93">
        <v>4</v>
      </c>
      <c r="Q1422" s="93">
        <v>4</v>
      </c>
      <c r="R1422" s="93">
        <v>3</v>
      </c>
      <c r="S1422" s="93">
        <v>1</v>
      </c>
    </row>
    <row r="1423" spans="1:19" ht="25.5" x14ac:dyDescent="0.2">
      <c r="A1423" s="35">
        <v>291</v>
      </c>
      <c r="B1423" s="35" t="s">
        <v>2333</v>
      </c>
      <c r="C1423" s="35" t="s">
        <v>2333</v>
      </c>
      <c r="D1423" s="36" t="s">
        <v>9892</v>
      </c>
      <c r="E1423" s="36" t="s">
        <v>10266</v>
      </c>
      <c r="F1423" s="54">
        <v>2007</v>
      </c>
      <c r="G1423" s="54">
        <v>2007</v>
      </c>
      <c r="H1423" s="54"/>
      <c r="I1423" s="86">
        <v>4349</v>
      </c>
      <c r="J1423" s="86">
        <v>2</v>
      </c>
      <c r="K1423" s="273"/>
      <c r="L1423" s="227"/>
      <c r="M1423" s="227"/>
      <c r="N1423" s="227" t="s">
        <v>4050</v>
      </c>
      <c r="O1423" s="36" t="s">
        <v>10267</v>
      </c>
      <c r="P1423" s="93">
        <v>4</v>
      </c>
      <c r="Q1423" s="93">
        <v>4</v>
      </c>
      <c r="R1423" s="93">
        <v>3</v>
      </c>
      <c r="S1423" s="93">
        <v>2</v>
      </c>
    </row>
    <row r="1424" spans="1:19" ht="25.5" x14ac:dyDescent="0.2">
      <c r="A1424" s="35">
        <v>295</v>
      </c>
      <c r="B1424" s="35" t="s">
        <v>2333</v>
      </c>
      <c r="C1424" s="35" t="s">
        <v>2333</v>
      </c>
      <c r="D1424" s="36" t="s">
        <v>9892</v>
      </c>
      <c r="E1424" s="36" t="s">
        <v>10268</v>
      </c>
      <c r="F1424" s="54">
        <v>2007</v>
      </c>
      <c r="G1424" s="54">
        <v>2007</v>
      </c>
      <c r="H1424" s="54"/>
      <c r="I1424" s="86">
        <v>4349</v>
      </c>
      <c r="J1424" s="86">
        <v>6</v>
      </c>
      <c r="K1424" s="273"/>
      <c r="L1424" s="227"/>
      <c r="M1424" s="227"/>
      <c r="N1424" s="227" t="s">
        <v>4050</v>
      </c>
      <c r="O1424" s="36" t="s">
        <v>10269</v>
      </c>
      <c r="P1424" s="93">
        <v>4</v>
      </c>
      <c r="Q1424" s="93">
        <v>4</v>
      </c>
      <c r="R1424" s="93">
        <v>3</v>
      </c>
      <c r="S1424" s="93">
        <v>2</v>
      </c>
    </row>
    <row r="1425" spans="1:19" ht="25.5" x14ac:dyDescent="0.2">
      <c r="A1425" s="35">
        <v>309</v>
      </c>
      <c r="B1425" s="35" t="s">
        <v>2333</v>
      </c>
      <c r="C1425" s="35" t="s">
        <v>2333</v>
      </c>
      <c r="D1425" s="36" t="s">
        <v>9892</v>
      </c>
      <c r="E1425" s="36" t="s">
        <v>10270</v>
      </c>
      <c r="F1425" s="54">
        <v>2002</v>
      </c>
      <c r="G1425" s="54">
        <v>2002</v>
      </c>
      <c r="H1425" s="54"/>
      <c r="I1425" s="86">
        <v>4352</v>
      </c>
      <c r="J1425" s="86">
        <v>1</v>
      </c>
      <c r="K1425" s="273"/>
      <c r="L1425" s="227"/>
      <c r="M1425" s="227"/>
      <c r="N1425" s="227" t="s">
        <v>4050</v>
      </c>
      <c r="O1425" s="36" t="s">
        <v>10271</v>
      </c>
      <c r="P1425" s="93">
        <v>4</v>
      </c>
      <c r="Q1425" s="93">
        <v>4</v>
      </c>
      <c r="R1425" s="93">
        <v>3</v>
      </c>
      <c r="S1425" s="93">
        <v>5</v>
      </c>
    </row>
    <row r="1426" spans="1:19" ht="25.5" x14ac:dyDescent="0.2">
      <c r="A1426" s="35">
        <v>323</v>
      </c>
      <c r="B1426" s="35" t="s">
        <v>2333</v>
      </c>
      <c r="C1426" s="35" t="s">
        <v>2333</v>
      </c>
      <c r="D1426" s="36" t="s">
        <v>9892</v>
      </c>
      <c r="E1426" s="36" t="s">
        <v>10272</v>
      </c>
      <c r="F1426" s="62">
        <v>37803</v>
      </c>
      <c r="G1426" s="62">
        <v>37803</v>
      </c>
      <c r="H1426" s="62"/>
      <c r="I1426" s="86">
        <v>4354</v>
      </c>
      <c r="J1426" s="228">
        <v>4</v>
      </c>
      <c r="K1426" s="273"/>
      <c r="L1426" s="227"/>
      <c r="M1426" s="227"/>
      <c r="N1426" s="227" t="s">
        <v>4050</v>
      </c>
      <c r="O1426" s="36" t="s">
        <v>10273</v>
      </c>
      <c r="P1426" s="93">
        <v>4</v>
      </c>
      <c r="Q1426" s="93">
        <v>4</v>
      </c>
      <c r="R1426" s="93">
        <v>3</v>
      </c>
      <c r="S1426" s="93">
        <v>7</v>
      </c>
    </row>
    <row r="1427" spans="1:19" ht="25.5" x14ac:dyDescent="0.2">
      <c r="A1427" s="35">
        <v>324</v>
      </c>
      <c r="B1427" s="35" t="s">
        <v>2333</v>
      </c>
      <c r="C1427" s="35" t="s">
        <v>2333</v>
      </c>
      <c r="D1427" s="36" t="s">
        <v>9892</v>
      </c>
      <c r="E1427" s="36" t="s">
        <v>10274</v>
      </c>
      <c r="F1427" s="54">
        <v>2003</v>
      </c>
      <c r="G1427" s="54">
        <v>2003</v>
      </c>
      <c r="H1427" s="54"/>
      <c r="I1427" s="86">
        <v>4354</v>
      </c>
      <c r="J1427" s="228">
        <v>5</v>
      </c>
      <c r="K1427" s="273"/>
      <c r="L1427" s="227"/>
      <c r="M1427" s="227"/>
      <c r="N1427" s="227" t="s">
        <v>4050</v>
      </c>
      <c r="O1427" s="36" t="s">
        <v>10275</v>
      </c>
      <c r="P1427" s="93">
        <v>4</v>
      </c>
      <c r="Q1427" s="93">
        <v>4</v>
      </c>
      <c r="R1427" s="93">
        <v>3</v>
      </c>
      <c r="S1427" s="93">
        <v>7</v>
      </c>
    </row>
    <row r="1428" spans="1:19" ht="25.5" x14ac:dyDescent="0.2">
      <c r="A1428" s="35">
        <v>328</v>
      </c>
      <c r="B1428" s="35" t="s">
        <v>2333</v>
      </c>
      <c r="C1428" s="35" t="s">
        <v>2333</v>
      </c>
      <c r="D1428" s="36" t="s">
        <v>9892</v>
      </c>
      <c r="E1428" s="36" t="s">
        <v>10276</v>
      </c>
      <c r="F1428" s="54">
        <v>2007</v>
      </c>
      <c r="G1428" s="54">
        <v>2007</v>
      </c>
      <c r="H1428" s="54"/>
      <c r="I1428" s="86">
        <v>4355</v>
      </c>
      <c r="J1428" s="228">
        <v>2</v>
      </c>
      <c r="K1428" s="273"/>
      <c r="L1428" s="227" t="s">
        <v>44</v>
      </c>
      <c r="M1428" s="227"/>
      <c r="N1428" s="227" t="s">
        <v>4050</v>
      </c>
      <c r="O1428" s="36" t="s">
        <v>10277</v>
      </c>
      <c r="P1428" s="93">
        <v>4</v>
      </c>
      <c r="Q1428" s="93">
        <v>4</v>
      </c>
      <c r="R1428" s="93">
        <v>3</v>
      </c>
      <c r="S1428" s="93">
        <v>8</v>
      </c>
    </row>
    <row r="1429" spans="1:19" ht="25.5" x14ac:dyDescent="0.2">
      <c r="A1429" s="35">
        <v>329</v>
      </c>
      <c r="B1429" s="35" t="s">
        <v>2333</v>
      </c>
      <c r="C1429" s="35" t="s">
        <v>2333</v>
      </c>
      <c r="D1429" s="36" t="s">
        <v>9892</v>
      </c>
      <c r="E1429" s="36" t="s">
        <v>10276</v>
      </c>
      <c r="F1429" s="54">
        <v>2007</v>
      </c>
      <c r="G1429" s="54">
        <v>2007</v>
      </c>
      <c r="H1429" s="54"/>
      <c r="I1429" s="86">
        <v>4355</v>
      </c>
      <c r="J1429" s="228">
        <v>3</v>
      </c>
      <c r="K1429" s="273"/>
      <c r="L1429" s="227" t="s">
        <v>45</v>
      </c>
      <c r="M1429" s="227"/>
      <c r="N1429" s="227" t="s">
        <v>4050</v>
      </c>
      <c r="O1429" s="36" t="s">
        <v>10277</v>
      </c>
      <c r="P1429" s="93">
        <v>4</v>
      </c>
      <c r="Q1429" s="93">
        <v>4</v>
      </c>
      <c r="R1429" s="93">
        <v>3</v>
      </c>
      <c r="S1429" s="93">
        <v>8</v>
      </c>
    </row>
    <row r="1430" spans="1:19" ht="25.5" x14ac:dyDescent="0.2">
      <c r="A1430" s="35">
        <v>336</v>
      </c>
      <c r="B1430" s="35" t="s">
        <v>2333</v>
      </c>
      <c r="C1430" s="35" t="s">
        <v>2333</v>
      </c>
      <c r="D1430" s="36" t="s">
        <v>9892</v>
      </c>
      <c r="E1430" s="36" t="s">
        <v>10278</v>
      </c>
      <c r="F1430" s="54">
        <v>2004</v>
      </c>
      <c r="G1430" s="54">
        <v>2004</v>
      </c>
      <c r="H1430" s="54"/>
      <c r="I1430" s="86">
        <v>4357</v>
      </c>
      <c r="J1430" s="228">
        <v>1</v>
      </c>
      <c r="K1430" s="273"/>
      <c r="L1430" s="227"/>
      <c r="M1430" s="227"/>
      <c r="N1430" s="227" t="s">
        <v>4050</v>
      </c>
      <c r="O1430" s="36" t="s">
        <v>10279</v>
      </c>
      <c r="P1430" s="93">
        <v>4</v>
      </c>
      <c r="Q1430" s="93">
        <v>4</v>
      </c>
      <c r="R1430" s="93">
        <v>3</v>
      </c>
      <c r="S1430" s="93">
        <v>10</v>
      </c>
    </row>
    <row r="1431" spans="1:19" ht="25.5" x14ac:dyDescent="0.2">
      <c r="A1431" s="35">
        <v>345</v>
      </c>
      <c r="B1431" s="35" t="s">
        <v>2333</v>
      </c>
      <c r="C1431" s="35" t="s">
        <v>2333</v>
      </c>
      <c r="D1431" s="36" t="s">
        <v>9892</v>
      </c>
      <c r="E1431" s="36" t="s">
        <v>10280</v>
      </c>
      <c r="F1431" s="62">
        <v>38018</v>
      </c>
      <c r="G1431" s="62">
        <v>38018</v>
      </c>
      <c r="H1431" s="62"/>
      <c r="I1431" s="86">
        <v>4358</v>
      </c>
      <c r="J1431" s="228">
        <v>3</v>
      </c>
      <c r="K1431" s="273"/>
      <c r="L1431" s="227"/>
      <c r="M1431" s="227"/>
      <c r="N1431" s="227" t="s">
        <v>4050</v>
      </c>
      <c r="O1431" s="36" t="s">
        <v>10281</v>
      </c>
      <c r="P1431" s="93">
        <v>4</v>
      </c>
      <c r="Q1431" s="93">
        <v>4</v>
      </c>
      <c r="R1431" s="93">
        <v>3</v>
      </c>
      <c r="S1431" s="93">
        <v>11</v>
      </c>
    </row>
    <row r="1432" spans="1:19" ht="25.5" x14ac:dyDescent="0.2">
      <c r="A1432" s="35">
        <v>350</v>
      </c>
      <c r="B1432" s="35" t="s">
        <v>2333</v>
      </c>
      <c r="C1432" s="35" t="s">
        <v>2333</v>
      </c>
      <c r="D1432" s="36" t="s">
        <v>9892</v>
      </c>
      <c r="E1432" s="36" t="s">
        <v>10282</v>
      </c>
      <c r="F1432" s="54">
        <v>2007</v>
      </c>
      <c r="G1432" s="54">
        <v>2007</v>
      </c>
      <c r="H1432" s="54"/>
      <c r="I1432" s="86">
        <v>4359</v>
      </c>
      <c r="J1432" s="228">
        <v>1</v>
      </c>
      <c r="K1432" s="273"/>
      <c r="L1432" s="227"/>
      <c r="M1432" s="227"/>
      <c r="N1432" s="227" t="s">
        <v>4050</v>
      </c>
      <c r="O1432" s="36" t="s">
        <v>10283</v>
      </c>
      <c r="P1432" s="93">
        <v>4</v>
      </c>
      <c r="Q1432" s="93">
        <v>4</v>
      </c>
      <c r="R1432" s="93">
        <v>3</v>
      </c>
      <c r="S1432" s="93">
        <v>12</v>
      </c>
    </row>
    <row r="1433" spans="1:19" ht="25.5" x14ac:dyDescent="0.2">
      <c r="A1433" s="35">
        <v>351</v>
      </c>
      <c r="B1433" s="35" t="s">
        <v>2333</v>
      </c>
      <c r="C1433" s="35" t="s">
        <v>2333</v>
      </c>
      <c r="D1433" s="36" t="s">
        <v>9892</v>
      </c>
      <c r="E1433" s="36" t="s">
        <v>4609</v>
      </c>
      <c r="F1433" s="62">
        <v>38687</v>
      </c>
      <c r="G1433" s="62">
        <v>38687</v>
      </c>
      <c r="H1433" s="62"/>
      <c r="I1433" s="86">
        <v>4359</v>
      </c>
      <c r="J1433" s="228">
        <v>2</v>
      </c>
      <c r="K1433" s="273"/>
      <c r="L1433" s="227"/>
      <c r="M1433" s="227"/>
      <c r="N1433" s="227" t="s">
        <v>4050</v>
      </c>
      <c r="O1433" s="36" t="s">
        <v>10284</v>
      </c>
      <c r="P1433" s="93">
        <v>4</v>
      </c>
      <c r="Q1433" s="93">
        <v>4</v>
      </c>
      <c r="R1433" s="93">
        <v>3</v>
      </c>
      <c r="S1433" s="93">
        <v>12</v>
      </c>
    </row>
    <row r="1434" spans="1:19" ht="25.5" x14ac:dyDescent="0.2">
      <c r="A1434" s="35">
        <v>357</v>
      </c>
      <c r="B1434" s="35" t="s">
        <v>2333</v>
      </c>
      <c r="C1434" s="35" t="s">
        <v>2333</v>
      </c>
      <c r="D1434" s="36" t="s">
        <v>9892</v>
      </c>
      <c r="E1434" s="36" t="s">
        <v>10285</v>
      </c>
      <c r="F1434" s="54">
        <v>2001</v>
      </c>
      <c r="G1434" s="54">
        <v>2001</v>
      </c>
      <c r="H1434" s="54"/>
      <c r="I1434" s="86">
        <v>4360</v>
      </c>
      <c r="J1434" s="228">
        <v>1</v>
      </c>
      <c r="K1434" s="273"/>
      <c r="L1434" s="227" t="s">
        <v>2944</v>
      </c>
      <c r="M1434" s="227"/>
      <c r="N1434" s="227" t="s">
        <v>4050</v>
      </c>
      <c r="O1434" s="36" t="s">
        <v>10286</v>
      </c>
      <c r="P1434" s="93">
        <v>4</v>
      </c>
      <c r="Q1434" s="93">
        <v>4</v>
      </c>
      <c r="R1434" s="93">
        <v>3</v>
      </c>
      <c r="S1434" s="93">
        <v>13</v>
      </c>
    </row>
    <row r="1435" spans="1:19" ht="25.5" x14ac:dyDescent="0.2">
      <c r="A1435" s="35">
        <v>358</v>
      </c>
      <c r="B1435" s="35" t="s">
        <v>2333</v>
      </c>
      <c r="C1435" s="35" t="s">
        <v>2333</v>
      </c>
      <c r="D1435" s="36" t="s">
        <v>9892</v>
      </c>
      <c r="E1435" s="36" t="s">
        <v>10285</v>
      </c>
      <c r="F1435" s="54">
        <v>2001</v>
      </c>
      <c r="G1435" s="54">
        <v>2001</v>
      </c>
      <c r="H1435" s="54"/>
      <c r="I1435" s="86">
        <v>4360</v>
      </c>
      <c r="J1435" s="228">
        <v>2</v>
      </c>
      <c r="K1435" s="273"/>
      <c r="L1435" s="227" t="s">
        <v>2945</v>
      </c>
      <c r="M1435" s="227"/>
      <c r="N1435" s="227" t="s">
        <v>4050</v>
      </c>
      <c r="O1435" s="36" t="s">
        <v>10286</v>
      </c>
      <c r="P1435" s="93">
        <v>4</v>
      </c>
      <c r="Q1435" s="93">
        <v>4</v>
      </c>
      <c r="R1435" s="93">
        <v>3</v>
      </c>
      <c r="S1435" s="93">
        <v>13</v>
      </c>
    </row>
    <row r="1436" spans="1:19" ht="25.5" x14ac:dyDescent="0.2">
      <c r="A1436" s="35">
        <v>359</v>
      </c>
      <c r="B1436" s="35" t="s">
        <v>2333</v>
      </c>
      <c r="C1436" s="35" t="s">
        <v>2333</v>
      </c>
      <c r="D1436" s="36" t="s">
        <v>9892</v>
      </c>
      <c r="E1436" s="36" t="s">
        <v>10285</v>
      </c>
      <c r="F1436" s="54">
        <v>2001</v>
      </c>
      <c r="G1436" s="54">
        <v>2001</v>
      </c>
      <c r="H1436" s="54"/>
      <c r="I1436" s="86">
        <v>4360</v>
      </c>
      <c r="J1436" s="228">
        <v>3</v>
      </c>
      <c r="K1436" s="273"/>
      <c r="L1436" s="227" t="s">
        <v>2946</v>
      </c>
      <c r="M1436" s="227"/>
      <c r="N1436" s="227" t="s">
        <v>4050</v>
      </c>
      <c r="O1436" s="36" t="s">
        <v>10286</v>
      </c>
      <c r="P1436" s="93">
        <v>4</v>
      </c>
      <c r="Q1436" s="93">
        <v>4</v>
      </c>
      <c r="R1436" s="93">
        <v>3</v>
      </c>
      <c r="S1436" s="93">
        <v>13</v>
      </c>
    </row>
    <row r="1437" spans="1:19" ht="25.5" x14ac:dyDescent="0.2">
      <c r="A1437" s="35">
        <v>360</v>
      </c>
      <c r="B1437" s="35" t="s">
        <v>2333</v>
      </c>
      <c r="C1437" s="35" t="s">
        <v>2333</v>
      </c>
      <c r="D1437" s="36" t="s">
        <v>9892</v>
      </c>
      <c r="E1437" s="36" t="s">
        <v>10285</v>
      </c>
      <c r="F1437" s="54">
        <v>2001</v>
      </c>
      <c r="G1437" s="54">
        <v>2001</v>
      </c>
      <c r="H1437" s="54"/>
      <c r="I1437" s="86">
        <v>4360</v>
      </c>
      <c r="J1437" s="228">
        <v>4</v>
      </c>
      <c r="K1437" s="273"/>
      <c r="L1437" s="227" t="s">
        <v>2947</v>
      </c>
      <c r="M1437" s="227"/>
      <c r="N1437" s="227" t="s">
        <v>4050</v>
      </c>
      <c r="O1437" s="36" t="s">
        <v>10286</v>
      </c>
      <c r="P1437" s="93">
        <v>4</v>
      </c>
      <c r="Q1437" s="93">
        <v>4</v>
      </c>
      <c r="R1437" s="93">
        <v>3</v>
      </c>
      <c r="S1437" s="93">
        <v>13</v>
      </c>
    </row>
    <row r="1438" spans="1:19" ht="25.5" x14ac:dyDescent="0.2">
      <c r="A1438" s="35">
        <v>361</v>
      </c>
      <c r="B1438" s="35" t="s">
        <v>2333</v>
      </c>
      <c r="C1438" s="35" t="s">
        <v>2333</v>
      </c>
      <c r="D1438" s="36" t="s">
        <v>9892</v>
      </c>
      <c r="E1438" s="36" t="s">
        <v>10285</v>
      </c>
      <c r="F1438" s="54">
        <v>2001</v>
      </c>
      <c r="G1438" s="54">
        <v>2001</v>
      </c>
      <c r="H1438" s="54"/>
      <c r="I1438" s="86">
        <v>4360</v>
      </c>
      <c r="J1438" s="228">
        <v>5</v>
      </c>
      <c r="K1438" s="273"/>
      <c r="L1438" s="227" t="s">
        <v>2949</v>
      </c>
      <c r="M1438" s="227"/>
      <c r="N1438" s="227" t="s">
        <v>4050</v>
      </c>
      <c r="O1438" s="36" t="s">
        <v>10286</v>
      </c>
      <c r="P1438" s="93">
        <v>4</v>
      </c>
      <c r="Q1438" s="93">
        <v>4</v>
      </c>
      <c r="R1438" s="93">
        <v>3</v>
      </c>
      <c r="S1438" s="93">
        <v>13</v>
      </c>
    </row>
    <row r="1439" spans="1:19" ht="25.5" x14ac:dyDescent="0.2">
      <c r="A1439" s="35">
        <v>362</v>
      </c>
      <c r="B1439" s="35" t="s">
        <v>2333</v>
      </c>
      <c r="C1439" s="35" t="s">
        <v>2333</v>
      </c>
      <c r="D1439" s="36" t="s">
        <v>9892</v>
      </c>
      <c r="E1439" s="36" t="s">
        <v>10285</v>
      </c>
      <c r="F1439" s="54">
        <v>2001</v>
      </c>
      <c r="G1439" s="54">
        <v>2001</v>
      </c>
      <c r="H1439" s="54"/>
      <c r="I1439" s="86">
        <v>4360</v>
      </c>
      <c r="J1439" s="228">
        <v>6</v>
      </c>
      <c r="K1439" s="273"/>
      <c r="L1439" s="227" t="s">
        <v>2950</v>
      </c>
      <c r="M1439" s="227"/>
      <c r="N1439" s="227" t="s">
        <v>4050</v>
      </c>
      <c r="O1439" s="36" t="s">
        <v>10286</v>
      </c>
      <c r="P1439" s="93">
        <v>4</v>
      </c>
      <c r="Q1439" s="93">
        <v>4</v>
      </c>
      <c r="R1439" s="93">
        <v>3</v>
      </c>
      <c r="S1439" s="93">
        <v>13</v>
      </c>
    </row>
    <row r="1440" spans="1:19" ht="25.5" x14ac:dyDescent="0.2">
      <c r="A1440" s="35">
        <v>363</v>
      </c>
      <c r="B1440" s="35" t="s">
        <v>2333</v>
      </c>
      <c r="C1440" s="35" t="s">
        <v>2333</v>
      </c>
      <c r="D1440" s="36" t="s">
        <v>9892</v>
      </c>
      <c r="E1440" s="36" t="s">
        <v>10285</v>
      </c>
      <c r="F1440" s="54">
        <v>2001</v>
      </c>
      <c r="G1440" s="54">
        <v>2001</v>
      </c>
      <c r="H1440" s="54"/>
      <c r="I1440" s="86">
        <v>4360</v>
      </c>
      <c r="J1440" s="228">
        <v>7</v>
      </c>
      <c r="K1440" s="273"/>
      <c r="L1440" s="227" t="s">
        <v>2951</v>
      </c>
      <c r="M1440" s="227"/>
      <c r="N1440" s="227" t="s">
        <v>4050</v>
      </c>
      <c r="O1440" s="36" t="s">
        <v>10286</v>
      </c>
      <c r="P1440" s="93">
        <v>4</v>
      </c>
      <c r="Q1440" s="93">
        <v>4</v>
      </c>
      <c r="R1440" s="93">
        <v>3</v>
      </c>
      <c r="S1440" s="93">
        <v>13</v>
      </c>
    </row>
    <row r="1441" spans="1:19" ht="25.5" x14ac:dyDescent="0.2">
      <c r="A1441" s="35">
        <v>364</v>
      </c>
      <c r="B1441" s="35" t="s">
        <v>2333</v>
      </c>
      <c r="C1441" s="35" t="s">
        <v>2333</v>
      </c>
      <c r="D1441" s="36" t="s">
        <v>9892</v>
      </c>
      <c r="E1441" s="36" t="s">
        <v>10287</v>
      </c>
      <c r="F1441" s="54">
        <v>2006</v>
      </c>
      <c r="G1441" s="54">
        <v>2006</v>
      </c>
      <c r="H1441" s="54"/>
      <c r="I1441" s="86">
        <v>4361</v>
      </c>
      <c r="J1441" s="228">
        <v>1</v>
      </c>
      <c r="K1441" s="273"/>
      <c r="L1441" s="227" t="s">
        <v>44</v>
      </c>
      <c r="M1441" s="227"/>
      <c r="N1441" s="227" t="s">
        <v>4050</v>
      </c>
      <c r="O1441" s="36" t="s">
        <v>10288</v>
      </c>
      <c r="P1441" s="93">
        <v>4</v>
      </c>
      <c r="Q1441" s="93">
        <v>4</v>
      </c>
      <c r="R1441" s="93">
        <v>3</v>
      </c>
      <c r="S1441" s="93">
        <v>14</v>
      </c>
    </row>
    <row r="1442" spans="1:19" ht="25.5" x14ac:dyDescent="0.2">
      <c r="A1442" s="35">
        <v>365</v>
      </c>
      <c r="B1442" s="35" t="s">
        <v>2333</v>
      </c>
      <c r="C1442" s="35" t="s">
        <v>2333</v>
      </c>
      <c r="D1442" s="36" t="s">
        <v>9892</v>
      </c>
      <c r="E1442" s="36" t="s">
        <v>10287</v>
      </c>
      <c r="F1442" s="54">
        <v>2006</v>
      </c>
      <c r="G1442" s="54">
        <v>2006</v>
      </c>
      <c r="H1442" s="54"/>
      <c r="I1442" s="86">
        <v>4361</v>
      </c>
      <c r="J1442" s="228">
        <v>2</v>
      </c>
      <c r="K1442" s="273"/>
      <c r="L1442" s="227" t="s">
        <v>45</v>
      </c>
      <c r="M1442" s="227"/>
      <c r="N1442" s="227" t="s">
        <v>4050</v>
      </c>
      <c r="O1442" s="36" t="s">
        <v>10288</v>
      </c>
      <c r="P1442" s="93">
        <v>4</v>
      </c>
      <c r="Q1442" s="93">
        <v>4</v>
      </c>
      <c r="R1442" s="93">
        <v>3</v>
      </c>
      <c r="S1442" s="93">
        <v>14</v>
      </c>
    </row>
    <row r="1443" spans="1:19" ht="25.5" x14ac:dyDescent="0.2">
      <c r="A1443" s="35">
        <v>366</v>
      </c>
      <c r="B1443" s="35" t="s">
        <v>2333</v>
      </c>
      <c r="C1443" s="35" t="s">
        <v>2333</v>
      </c>
      <c r="D1443" s="36" t="s">
        <v>9892</v>
      </c>
      <c r="E1443" s="36" t="s">
        <v>4706</v>
      </c>
      <c r="F1443" s="62">
        <v>39052</v>
      </c>
      <c r="G1443" s="62">
        <v>39052</v>
      </c>
      <c r="H1443" s="62"/>
      <c r="I1443" s="86">
        <v>4361</v>
      </c>
      <c r="J1443" s="228">
        <v>3</v>
      </c>
      <c r="K1443" s="273"/>
      <c r="L1443" s="227" t="s">
        <v>44</v>
      </c>
      <c r="M1443" s="227"/>
      <c r="N1443" s="227" t="s">
        <v>4050</v>
      </c>
      <c r="O1443" s="36" t="s">
        <v>10289</v>
      </c>
      <c r="P1443" s="93">
        <v>4</v>
      </c>
      <c r="Q1443" s="93">
        <v>4</v>
      </c>
      <c r="R1443" s="93">
        <v>3</v>
      </c>
      <c r="S1443" s="93">
        <v>14</v>
      </c>
    </row>
    <row r="1444" spans="1:19" ht="25.5" x14ac:dyDescent="0.2">
      <c r="A1444" s="35">
        <v>367</v>
      </c>
      <c r="B1444" s="35" t="s">
        <v>2333</v>
      </c>
      <c r="C1444" s="35" t="s">
        <v>2333</v>
      </c>
      <c r="D1444" s="36" t="s">
        <v>9892</v>
      </c>
      <c r="E1444" s="36" t="s">
        <v>4706</v>
      </c>
      <c r="F1444" s="62">
        <v>39052</v>
      </c>
      <c r="G1444" s="62">
        <v>39052</v>
      </c>
      <c r="H1444" s="62"/>
      <c r="I1444" s="86">
        <v>4361</v>
      </c>
      <c r="J1444" s="228">
        <v>4</v>
      </c>
      <c r="K1444" s="273"/>
      <c r="L1444" s="227" t="s">
        <v>45</v>
      </c>
      <c r="M1444" s="227"/>
      <c r="N1444" s="227" t="s">
        <v>4050</v>
      </c>
      <c r="O1444" s="36" t="s">
        <v>10289</v>
      </c>
      <c r="P1444" s="93">
        <v>4</v>
      </c>
      <c r="Q1444" s="93">
        <v>4</v>
      </c>
      <c r="R1444" s="93">
        <v>3</v>
      </c>
      <c r="S1444" s="93">
        <v>14</v>
      </c>
    </row>
    <row r="1445" spans="1:19" ht="25.5" x14ac:dyDescent="0.2">
      <c r="A1445" s="35">
        <v>368</v>
      </c>
      <c r="B1445" s="35" t="s">
        <v>2333</v>
      </c>
      <c r="C1445" s="35" t="s">
        <v>2333</v>
      </c>
      <c r="D1445" s="36" t="s">
        <v>9892</v>
      </c>
      <c r="E1445" s="36" t="s">
        <v>10290</v>
      </c>
      <c r="F1445" s="54">
        <v>2005</v>
      </c>
      <c r="G1445" s="54">
        <v>2005</v>
      </c>
      <c r="H1445" s="54"/>
      <c r="I1445" s="86">
        <v>4361</v>
      </c>
      <c r="J1445" s="228">
        <v>5</v>
      </c>
      <c r="K1445" s="273"/>
      <c r="L1445" s="227" t="s">
        <v>44</v>
      </c>
      <c r="M1445" s="227"/>
      <c r="N1445" s="227" t="s">
        <v>4050</v>
      </c>
      <c r="O1445" s="36" t="s">
        <v>10291</v>
      </c>
      <c r="P1445" s="93">
        <v>4</v>
      </c>
      <c r="Q1445" s="93">
        <v>4</v>
      </c>
      <c r="R1445" s="93">
        <v>3</v>
      </c>
      <c r="S1445" s="93">
        <v>14</v>
      </c>
    </row>
    <row r="1446" spans="1:19" ht="25.5" x14ac:dyDescent="0.2">
      <c r="A1446" s="35">
        <v>369</v>
      </c>
      <c r="B1446" s="35" t="s">
        <v>2333</v>
      </c>
      <c r="C1446" s="35" t="s">
        <v>2333</v>
      </c>
      <c r="D1446" s="36" t="s">
        <v>9892</v>
      </c>
      <c r="E1446" s="36" t="s">
        <v>10290</v>
      </c>
      <c r="F1446" s="54">
        <v>2005</v>
      </c>
      <c r="G1446" s="54">
        <v>2005</v>
      </c>
      <c r="H1446" s="54"/>
      <c r="I1446" s="86">
        <v>4361</v>
      </c>
      <c r="J1446" s="228">
        <v>6</v>
      </c>
      <c r="K1446" s="273"/>
      <c r="L1446" s="227" t="s">
        <v>45</v>
      </c>
      <c r="M1446" s="227"/>
      <c r="N1446" s="227" t="s">
        <v>4050</v>
      </c>
      <c r="O1446" s="36" t="s">
        <v>10291</v>
      </c>
      <c r="P1446" s="93">
        <v>4</v>
      </c>
      <c r="Q1446" s="93">
        <v>4</v>
      </c>
      <c r="R1446" s="93">
        <v>3</v>
      </c>
      <c r="S1446" s="93">
        <v>14</v>
      </c>
    </row>
    <row r="1447" spans="1:19" ht="25.5" x14ac:dyDescent="0.2">
      <c r="A1447" s="35">
        <v>375</v>
      </c>
      <c r="B1447" s="35" t="s">
        <v>2333</v>
      </c>
      <c r="C1447" s="35" t="s">
        <v>2333</v>
      </c>
      <c r="D1447" s="36" t="s">
        <v>9892</v>
      </c>
      <c r="E1447" s="36" t="s">
        <v>10292</v>
      </c>
      <c r="F1447" s="62">
        <v>38517</v>
      </c>
      <c r="G1447" s="62">
        <v>38973</v>
      </c>
      <c r="H1447" s="62"/>
      <c r="I1447" s="86">
        <v>4362</v>
      </c>
      <c r="J1447" s="228">
        <v>6</v>
      </c>
      <c r="K1447" s="273"/>
      <c r="L1447" s="227" t="s">
        <v>44</v>
      </c>
      <c r="M1447" s="227"/>
      <c r="N1447" s="227" t="s">
        <v>4050</v>
      </c>
      <c r="O1447" s="36" t="s">
        <v>10293</v>
      </c>
      <c r="P1447" s="93">
        <v>4</v>
      </c>
      <c r="Q1447" s="93">
        <v>4</v>
      </c>
      <c r="R1447" s="93">
        <v>3</v>
      </c>
      <c r="S1447" s="93">
        <v>15</v>
      </c>
    </row>
    <row r="1448" spans="1:19" ht="25.5" x14ac:dyDescent="0.2">
      <c r="A1448" s="35">
        <v>376</v>
      </c>
      <c r="B1448" s="35" t="s">
        <v>2333</v>
      </c>
      <c r="C1448" s="35" t="s">
        <v>2333</v>
      </c>
      <c r="D1448" s="36" t="s">
        <v>9892</v>
      </c>
      <c r="E1448" s="36" t="s">
        <v>10292</v>
      </c>
      <c r="F1448" s="62">
        <v>38517</v>
      </c>
      <c r="G1448" s="62">
        <v>38973</v>
      </c>
      <c r="H1448" s="62"/>
      <c r="I1448" s="86">
        <v>4362</v>
      </c>
      <c r="J1448" s="228">
        <v>7</v>
      </c>
      <c r="K1448" s="273"/>
      <c r="L1448" s="227" t="s">
        <v>45</v>
      </c>
      <c r="M1448" s="227"/>
      <c r="N1448" s="227" t="s">
        <v>4050</v>
      </c>
      <c r="O1448" s="36" t="s">
        <v>10293</v>
      </c>
      <c r="P1448" s="93">
        <v>4</v>
      </c>
      <c r="Q1448" s="93">
        <v>4</v>
      </c>
      <c r="R1448" s="93">
        <v>3</v>
      </c>
      <c r="S1448" s="93">
        <v>15</v>
      </c>
    </row>
    <row r="1449" spans="1:19" ht="25.5" x14ac:dyDescent="0.2">
      <c r="A1449" s="35">
        <v>377</v>
      </c>
      <c r="B1449" s="35" t="s">
        <v>2333</v>
      </c>
      <c r="C1449" s="35" t="s">
        <v>2333</v>
      </c>
      <c r="D1449" s="36" t="s">
        <v>9892</v>
      </c>
      <c r="E1449" s="36" t="s">
        <v>10294</v>
      </c>
      <c r="F1449" s="62">
        <v>38419</v>
      </c>
      <c r="G1449" s="62">
        <v>38419</v>
      </c>
      <c r="H1449" s="62"/>
      <c r="I1449" s="86">
        <v>4363</v>
      </c>
      <c r="J1449" s="228">
        <v>1</v>
      </c>
      <c r="K1449" s="273"/>
      <c r="L1449" s="227"/>
      <c r="M1449" s="227"/>
      <c r="N1449" s="227" t="s">
        <v>4050</v>
      </c>
      <c r="O1449" s="36" t="s">
        <v>10295</v>
      </c>
      <c r="P1449" s="93">
        <v>4</v>
      </c>
      <c r="Q1449" s="93">
        <v>4</v>
      </c>
      <c r="R1449" s="93">
        <v>3</v>
      </c>
      <c r="S1449" s="93">
        <v>16</v>
      </c>
    </row>
    <row r="1450" spans="1:19" ht="25.5" x14ac:dyDescent="0.2">
      <c r="A1450" s="35">
        <v>380</v>
      </c>
      <c r="B1450" s="35" t="s">
        <v>2333</v>
      </c>
      <c r="C1450" s="35" t="s">
        <v>2333</v>
      </c>
      <c r="D1450" s="36" t="s">
        <v>9892</v>
      </c>
      <c r="E1450" s="36" t="s">
        <v>10296</v>
      </c>
      <c r="F1450" s="62">
        <v>37280</v>
      </c>
      <c r="G1450" s="62">
        <v>37280</v>
      </c>
      <c r="H1450" s="62"/>
      <c r="I1450" s="86">
        <v>4363</v>
      </c>
      <c r="J1450" s="228">
        <v>4</v>
      </c>
      <c r="K1450" s="273"/>
      <c r="L1450" s="227" t="s">
        <v>44</v>
      </c>
      <c r="M1450" s="227"/>
      <c r="N1450" s="227" t="s">
        <v>4050</v>
      </c>
      <c r="O1450" s="36" t="s">
        <v>10297</v>
      </c>
      <c r="P1450" s="93">
        <v>4</v>
      </c>
      <c r="Q1450" s="93">
        <v>4</v>
      </c>
      <c r="R1450" s="93">
        <v>3</v>
      </c>
      <c r="S1450" s="93">
        <v>16</v>
      </c>
    </row>
    <row r="1451" spans="1:19" ht="25.5" x14ac:dyDescent="0.2">
      <c r="A1451" s="35">
        <v>381</v>
      </c>
      <c r="B1451" s="35" t="s">
        <v>2333</v>
      </c>
      <c r="C1451" s="35" t="s">
        <v>2333</v>
      </c>
      <c r="D1451" s="36" t="s">
        <v>9892</v>
      </c>
      <c r="E1451" s="36" t="s">
        <v>10296</v>
      </c>
      <c r="F1451" s="62">
        <v>37280</v>
      </c>
      <c r="G1451" s="62">
        <v>37280</v>
      </c>
      <c r="H1451" s="62"/>
      <c r="I1451" s="86">
        <v>4363</v>
      </c>
      <c r="J1451" s="228">
        <v>5</v>
      </c>
      <c r="K1451" s="273"/>
      <c r="L1451" s="227" t="s">
        <v>45</v>
      </c>
      <c r="M1451" s="227"/>
      <c r="N1451" s="227" t="s">
        <v>4050</v>
      </c>
      <c r="O1451" s="36" t="s">
        <v>10297</v>
      </c>
      <c r="P1451" s="93">
        <v>4</v>
      </c>
      <c r="Q1451" s="93">
        <v>4</v>
      </c>
      <c r="R1451" s="93">
        <v>3</v>
      </c>
      <c r="S1451" s="93">
        <v>16</v>
      </c>
    </row>
    <row r="1452" spans="1:19" ht="25.5" x14ac:dyDescent="0.2">
      <c r="A1452" s="35">
        <v>382</v>
      </c>
      <c r="B1452" s="35" t="s">
        <v>2333</v>
      </c>
      <c r="C1452" s="35" t="s">
        <v>2333</v>
      </c>
      <c r="D1452" s="36" t="s">
        <v>9892</v>
      </c>
      <c r="E1452" s="36" t="s">
        <v>10298</v>
      </c>
      <c r="F1452" s="62">
        <v>37550</v>
      </c>
      <c r="G1452" s="62">
        <v>37599</v>
      </c>
      <c r="H1452" s="62"/>
      <c r="I1452" s="86">
        <v>4363</v>
      </c>
      <c r="J1452" s="228">
        <v>6</v>
      </c>
      <c r="K1452" s="273"/>
      <c r="L1452" s="227" t="s">
        <v>44</v>
      </c>
      <c r="M1452" s="227"/>
      <c r="N1452" s="227" t="s">
        <v>4050</v>
      </c>
      <c r="O1452" s="36" t="s">
        <v>10299</v>
      </c>
      <c r="P1452" s="93">
        <v>4</v>
      </c>
      <c r="Q1452" s="93">
        <v>4</v>
      </c>
      <c r="R1452" s="93">
        <v>3</v>
      </c>
      <c r="S1452" s="93">
        <v>16</v>
      </c>
    </row>
    <row r="1453" spans="1:19" ht="25.5" x14ac:dyDescent="0.2">
      <c r="A1453" s="35">
        <v>383</v>
      </c>
      <c r="B1453" s="35" t="s">
        <v>2333</v>
      </c>
      <c r="C1453" s="35" t="s">
        <v>2333</v>
      </c>
      <c r="D1453" s="36" t="s">
        <v>9892</v>
      </c>
      <c r="E1453" s="36" t="s">
        <v>10298</v>
      </c>
      <c r="F1453" s="62">
        <v>37550</v>
      </c>
      <c r="G1453" s="62">
        <v>37599</v>
      </c>
      <c r="H1453" s="62"/>
      <c r="I1453" s="86">
        <v>4363</v>
      </c>
      <c r="J1453" s="228">
        <v>7</v>
      </c>
      <c r="K1453" s="273"/>
      <c r="L1453" s="227" t="s">
        <v>45</v>
      </c>
      <c r="M1453" s="227"/>
      <c r="N1453" s="227" t="s">
        <v>4050</v>
      </c>
      <c r="O1453" s="36" t="s">
        <v>10299</v>
      </c>
      <c r="P1453" s="93">
        <v>4</v>
      </c>
      <c r="Q1453" s="93">
        <v>4</v>
      </c>
      <c r="R1453" s="93">
        <v>3</v>
      </c>
      <c r="S1453" s="93">
        <v>16</v>
      </c>
    </row>
    <row r="1454" spans="1:19" ht="25.5" x14ac:dyDescent="0.2">
      <c r="A1454" s="35">
        <v>391</v>
      </c>
      <c r="B1454" s="35" t="s">
        <v>2333</v>
      </c>
      <c r="C1454" s="35" t="s">
        <v>2333</v>
      </c>
      <c r="D1454" s="36" t="s">
        <v>9892</v>
      </c>
      <c r="E1454" s="36" t="s">
        <v>10300</v>
      </c>
      <c r="F1454" s="54">
        <v>2001</v>
      </c>
      <c r="G1454" s="54">
        <v>2001</v>
      </c>
      <c r="H1454" s="54"/>
      <c r="I1454" s="86">
        <v>4365</v>
      </c>
      <c r="J1454" s="228">
        <v>1</v>
      </c>
      <c r="K1454" s="273"/>
      <c r="L1454" s="227" t="s">
        <v>34</v>
      </c>
      <c r="M1454" s="227"/>
      <c r="N1454" s="227" t="s">
        <v>4050</v>
      </c>
      <c r="O1454" s="36" t="s">
        <v>10301</v>
      </c>
      <c r="P1454" s="93">
        <v>4</v>
      </c>
      <c r="Q1454" s="93">
        <v>4</v>
      </c>
      <c r="R1454" s="93">
        <v>3</v>
      </c>
      <c r="S1454" s="93">
        <v>18</v>
      </c>
    </row>
    <row r="1455" spans="1:19" ht="25.5" x14ac:dyDescent="0.2">
      <c r="A1455" s="35">
        <v>392</v>
      </c>
      <c r="B1455" s="35" t="s">
        <v>2333</v>
      </c>
      <c r="C1455" s="35" t="s">
        <v>2333</v>
      </c>
      <c r="D1455" s="36" t="s">
        <v>9892</v>
      </c>
      <c r="E1455" s="36" t="s">
        <v>10300</v>
      </c>
      <c r="F1455" s="54">
        <v>2001</v>
      </c>
      <c r="G1455" s="54">
        <v>2001</v>
      </c>
      <c r="H1455" s="54"/>
      <c r="I1455" s="86">
        <v>4365</v>
      </c>
      <c r="J1455" s="228">
        <v>2</v>
      </c>
      <c r="K1455" s="273"/>
      <c r="L1455" s="227" t="s">
        <v>37</v>
      </c>
      <c r="M1455" s="227"/>
      <c r="N1455" s="227" t="s">
        <v>4050</v>
      </c>
      <c r="O1455" s="36" t="s">
        <v>10301</v>
      </c>
      <c r="P1455" s="93">
        <v>4</v>
      </c>
      <c r="Q1455" s="93">
        <v>4</v>
      </c>
      <c r="R1455" s="93">
        <v>3</v>
      </c>
      <c r="S1455" s="93">
        <v>18</v>
      </c>
    </row>
    <row r="1456" spans="1:19" ht="25.5" x14ac:dyDescent="0.2">
      <c r="A1456" s="35">
        <v>393</v>
      </c>
      <c r="B1456" s="35" t="s">
        <v>2333</v>
      </c>
      <c r="C1456" s="35" t="s">
        <v>2333</v>
      </c>
      <c r="D1456" s="36" t="s">
        <v>9892</v>
      </c>
      <c r="E1456" s="36" t="s">
        <v>10294</v>
      </c>
      <c r="F1456" s="54">
        <v>2001</v>
      </c>
      <c r="G1456" s="54">
        <v>2001</v>
      </c>
      <c r="H1456" s="54"/>
      <c r="I1456" s="86">
        <v>4365</v>
      </c>
      <c r="J1456" s="228">
        <v>3</v>
      </c>
      <c r="K1456" s="273"/>
      <c r="L1456" s="227" t="s">
        <v>38</v>
      </c>
      <c r="M1456" s="227"/>
      <c r="N1456" s="227" t="s">
        <v>4050</v>
      </c>
      <c r="O1456" s="36" t="s">
        <v>10301</v>
      </c>
      <c r="P1456" s="93">
        <v>4</v>
      </c>
      <c r="Q1456" s="93">
        <v>4</v>
      </c>
      <c r="R1456" s="93">
        <v>3</v>
      </c>
      <c r="S1456" s="93">
        <v>18</v>
      </c>
    </row>
    <row r="1457" spans="1:19" ht="25.5" x14ac:dyDescent="0.2">
      <c r="A1457" s="35">
        <v>395</v>
      </c>
      <c r="B1457" s="35" t="s">
        <v>2333</v>
      </c>
      <c r="C1457" s="35" t="s">
        <v>2333</v>
      </c>
      <c r="D1457" s="36" t="s">
        <v>9892</v>
      </c>
      <c r="E1457" s="36" t="s">
        <v>10302</v>
      </c>
      <c r="F1457" s="62">
        <v>37952</v>
      </c>
      <c r="G1457" s="62">
        <v>38961</v>
      </c>
      <c r="H1457" s="62"/>
      <c r="I1457" s="86">
        <v>4365</v>
      </c>
      <c r="J1457" s="228">
        <v>5</v>
      </c>
      <c r="K1457" s="273"/>
      <c r="L1457" s="227"/>
      <c r="M1457" s="227"/>
      <c r="N1457" s="227" t="s">
        <v>4050</v>
      </c>
      <c r="O1457" s="36" t="s">
        <v>10303</v>
      </c>
      <c r="P1457" s="93">
        <v>4</v>
      </c>
      <c r="Q1457" s="93">
        <v>4</v>
      </c>
      <c r="R1457" s="93">
        <v>3</v>
      </c>
      <c r="S1457" s="93">
        <v>18</v>
      </c>
    </row>
    <row r="1458" spans="1:19" ht="25.5" x14ac:dyDescent="0.2">
      <c r="A1458" s="35">
        <v>401</v>
      </c>
      <c r="B1458" s="35" t="s">
        <v>2333</v>
      </c>
      <c r="C1458" s="35" t="s">
        <v>2333</v>
      </c>
      <c r="D1458" s="36" t="s">
        <v>9892</v>
      </c>
      <c r="E1458" s="36" t="s">
        <v>10304</v>
      </c>
      <c r="F1458" s="54">
        <v>2003</v>
      </c>
      <c r="G1458" s="54">
        <v>2003</v>
      </c>
      <c r="H1458" s="54"/>
      <c r="I1458" s="86">
        <v>4366</v>
      </c>
      <c r="J1458" s="228">
        <v>4</v>
      </c>
      <c r="K1458" s="273"/>
      <c r="L1458" s="227"/>
      <c r="M1458" s="227"/>
      <c r="N1458" s="227" t="s">
        <v>4050</v>
      </c>
      <c r="O1458" s="36" t="s">
        <v>10305</v>
      </c>
      <c r="P1458" s="93">
        <v>4</v>
      </c>
      <c r="Q1458" s="93">
        <v>4</v>
      </c>
      <c r="R1458" s="93">
        <v>3</v>
      </c>
      <c r="S1458" s="93">
        <v>19</v>
      </c>
    </row>
    <row r="1459" spans="1:19" ht="25.5" x14ac:dyDescent="0.2">
      <c r="A1459" s="35">
        <v>405</v>
      </c>
      <c r="B1459" s="35" t="s">
        <v>2333</v>
      </c>
      <c r="C1459" s="35" t="s">
        <v>2333</v>
      </c>
      <c r="D1459" s="36" t="s">
        <v>9892</v>
      </c>
      <c r="E1459" s="36" t="s">
        <v>10306</v>
      </c>
      <c r="F1459" s="62">
        <v>38017</v>
      </c>
      <c r="G1459" s="62">
        <v>38046</v>
      </c>
      <c r="H1459" s="62"/>
      <c r="I1459" s="86">
        <v>4367</v>
      </c>
      <c r="J1459" s="228">
        <v>1</v>
      </c>
      <c r="K1459" s="273"/>
      <c r="L1459" s="227"/>
      <c r="M1459" s="227"/>
      <c r="N1459" s="227" t="s">
        <v>4050</v>
      </c>
      <c r="O1459" s="36" t="s">
        <v>10307</v>
      </c>
      <c r="P1459" s="93">
        <v>4</v>
      </c>
      <c r="Q1459" s="93">
        <v>4</v>
      </c>
      <c r="R1459" s="93">
        <v>3</v>
      </c>
      <c r="S1459" s="93">
        <v>20</v>
      </c>
    </row>
    <row r="1460" spans="1:19" ht="25.5" x14ac:dyDescent="0.2">
      <c r="A1460" s="35">
        <v>406</v>
      </c>
      <c r="B1460" s="35" t="s">
        <v>2333</v>
      </c>
      <c r="C1460" s="35" t="s">
        <v>2333</v>
      </c>
      <c r="D1460" s="36" t="s">
        <v>9892</v>
      </c>
      <c r="E1460" s="36" t="s">
        <v>10308</v>
      </c>
      <c r="F1460" s="62">
        <v>37851</v>
      </c>
      <c r="G1460" s="62">
        <v>37851</v>
      </c>
      <c r="H1460" s="62"/>
      <c r="I1460" s="86">
        <v>4367</v>
      </c>
      <c r="J1460" s="228">
        <v>2</v>
      </c>
      <c r="K1460" s="273"/>
      <c r="L1460" s="227"/>
      <c r="M1460" s="227"/>
      <c r="N1460" s="227" t="s">
        <v>4050</v>
      </c>
      <c r="O1460" s="36" t="s">
        <v>10309</v>
      </c>
      <c r="P1460" s="93">
        <v>4</v>
      </c>
      <c r="Q1460" s="93">
        <v>4</v>
      </c>
      <c r="R1460" s="93">
        <v>3</v>
      </c>
      <c r="S1460" s="93">
        <v>20</v>
      </c>
    </row>
    <row r="1461" spans="1:19" ht="25.5" x14ac:dyDescent="0.2">
      <c r="A1461" s="35">
        <v>407</v>
      </c>
      <c r="B1461" s="35" t="s">
        <v>2333</v>
      </c>
      <c r="C1461" s="35" t="s">
        <v>2333</v>
      </c>
      <c r="D1461" s="36" t="s">
        <v>9892</v>
      </c>
      <c r="E1461" s="36" t="s">
        <v>10310</v>
      </c>
      <c r="F1461" s="54">
        <v>2004</v>
      </c>
      <c r="G1461" s="54">
        <v>2004</v>
      </c>
      <c r="H1461" s="54"/>
      <c r="I1461" s="86">
        <v>4367</v>
      </c>
      <c r="J1461" s="228">
        <v>3</v>
      </c>
      <c r="K1461" s="273"/>
      <c r="L1461" s="227" t="s">
        <v>102</v>
      </c>
      <c r="M1461" s="227"/>
      <c r="N1461" s="227" t="s">
        <v>4050</v>
      </c>
      <c r="O1461" s="36" t="s">
        <v>10311</v>
      </c>
      <c r="P1461" s="93">
        <v>4</v>
      </c>
      <c r="Q1461" s="93">
        <v>4</v>
      </c>
      <c r="R1461" s="93">
        <v>3</v>
      </c>
      <c r="S1461" s="93">
        <v>20</v>
      </c>
    </row>
    <row r="1462" spans="1:19" ht="25.5" x14ac:dyDescent="0.2">
      <c r="A1462" s="35">
        <v>408</v>
      </c>
      <c r="B1462" s="35" t="s">
        <v>2333</v>
      </c>
      <c r="C1462" s="35" t="s">
        <v>2333</v>
      </c>
      <c r="D1462" s="36" t="s">
        <v>9892</v>
      </c>
      <c r="E1462" s="36" t="s">
        <v>10310</v>
      </c>
      <c r="F1462" s="54">
        <v>2004</v>
      </c>
      <c r="G1462" s="54">
        <v>2004</v>
      </c>
      <c r="H1462" s="54"/>
      <c r="I1462" s="86">
        <v>4367</v>
      </c>
      <c r="J1462" s="228">
        <v>4</v>
      </c>
      <c r="K1462" s="273"/>
      <c r="L1462" s="227" t="s">
        <v>104</v>
      </c>
      <c r="M1462" s="227"/>
      <c r="N1462" s="227" t="s">
        <v>4050</v>
      </c>
      <c r="O1462" s="36" t="s">
        <v>10311</v>
      </c>
      <c r="P1462" s="93">
        <v>4</v>
      </c>
      <c r="Q1462" s="93">
        <v>4</v>
      </c>
      <c r="R1462" s="93">
        <v>3</v>
      </c>
      <c r="S1462" s="93">
        <v>20</v>
      </c>
    </row>
    <row r="1463" spans="1:19" ht="25.5" x14ac:dyDescent="0.2">
      <c r="A1463" s="35">
        <v>409</v>
      </c>
      <c r="B1463" s="35" t="s">
        <v>2333</v>
      </c>
      <c r="C1463" s="35" t="s">
        <v>2333</v>
      </c>
      <c r="D1463" s="36" t="s">
        <v>9892</v>
      </c>
      <c r="E1463" s="36" t="s">
        <v>10312</v>
      </c>
      <c r="F1463" s="54">
        <v>2004</v>
      </c>
      <c r="G1463" s="54">
        <v>2004</v>
      </c>
      <c r="H1463" s="54"/>
      <c r="I1463" s="86">
        <v>4367</v>
      </c>
      <c r="J1463" s="228">
        <v>5</v>
      </c>
      <c r="K1463" s="273"/>
      <c r="L1463" s="227" t="s">
        <v>106</v>
      </c>
      <c r="M1463" s="227"/>
      <c r="N1463" s="227" t="s">
        <v>4050</v>
      </c>
      <c r="O1463" s="36" t="s">
        <v>10311</v>
      </c>
      <c r="P1463" s="93">
        <v>4</v>
      </c>
      <c r="Q1463" s="93">
        <v>4</v>
      </c>
      <c r="R1463" s="93">
        <v>3</v>
      </c>
      <c r="S1463" s="93">
        <v>20</v>
      </c>
    </row>
    <row r="1464" spans="1:19" ht="25.5" x14ac:dyDescent="0.2">
      <c r="A1464" s="35">
        <v>410</v>
      </c>
      <c r="B1464" s="35" t="s">
        <v>2333</v>
      </c>
      <c r="C1464" s="35" t="s">
        <v>2333</v>
      </c>
      <c r="D1464" s="36" t="s">
        <v>9892</v>
      </c>
      <c r="E1464" s="36" t="s">
        <v>10310</v>
      </c>
      <c r="F1464" s="54">
        <v>2004</v>
      </c>
      <c r="G1464" s="54">
        <v>2004</v>
      </c>
      <c r="H1464" s="54"/>
      <c r="I1464" s="86">
        <v>4367</v>
      </c>
      <c r="J1464" s="228">
        <v>6</v>
      </c>
      <c r="K1464" s="273"/>
      <c r="L1464" s="227" t="s">
        <v>109</v>
      </c>
      <c r="M1464" s="227"/>
      <c r="N1464" s="227" t="s">
        <v>4050</v>
      </c>
      <c r="O1464" s="36" t="s">
        <v>10311</v>
      </c>
      <c r="P1464" s="93">
        <v>4</v>
      </c>
      <c r="Q1464" s="93">
        <v>4</v>
      </c>
      <c r="R1464" s="93">
        <v>3</v>
      </c>
      <c r="S1464" s="93">
        <v>20</v>
      </c>
    </row>
    <row r="1465" spans="1:19" ht="25.5" x14ac:dyDescent="0.2">
      <c r="A1465" s="35">
        <v>411</v>
      </c>
      <c r="B1465" s="35" t="s">
        <v>2333</v>
      </c>
      <c r="C1465" s="35" t="s">
        <v>2333</v>
      </c>
      <c r="D1465" s="36" t="s">
        <v>9892</v>
      </c>
      <c r="E1465" s="36" t="s">
        <v>10313</v>
      </c>
      <c r="F1465" s="54">
        <v>2007</v>
      </c>
      <c r="G1465" s="54">
        <v>2007</v>
      </c>
      <c r="H1465" s="54"/>
      <c r="I1465" s="86">
        <v>4367</v>
      </c>
      <c r="J1465" s="228">
        <v>7</v>
      </c>
      <c r="K1465" s="273"/>
      <c r="L1465" s="227"/>
      <c r="M1465" s="227"/>
      <c r="N1465" s="227" t="s">
        <v>4050</v>
      </c>
      <c r="O1465" s="36" t="s">
        <v>10314</v>
      </c>
      <c r="P1465" s="93">
        <v>4</v>
      </c>
      <c r="Q1465" s="93">
        <v>4</v>
      </c>
      <c r="R1465" s="93">
        <v>3</v>
      </c>
      <c r="S1465" s="93">
        <v>20</v>
      </c>
    </row>
    <row r="1466" spans="1:19" ht="25.5" x14ac:dyDescent="0.2">
      <c r="A1466" s="35">
        <v>414</v>
      </c>
      <c r="B1466" s="35" t="s">
        <v>2333</v>
      </c>
      <c r="C1466" s="35" t="s">
        <v>2333</v>
      </c>
      <c r="D1466" s="36" t="s">
        <v>9892</v>
      </c>
      <c r="E1466" s="36" t="s">
        <v>10116</v>
      </c>
      <c r="F1466" s="62">
        <v>37987</v>
      </c>
      <c r="G1466" s="62">
        <v>38291</v>
      </c>
      <c r="H1466" s="62"/>
      <c r="I1466" s="86">
        <v>4368</v>
      </c>
      <c r="J1466" s="228">
        <v>3</v>
      </c>
      <c r="K1466" s="273"/>
      <c r="L1466" s="227" t="s">
        <v>102</v>
      </c>
      <c r="M1466" s="227"/>
      <c r="N1466" s="227" t="s">
        <v>4050</v>
      </c>
      <c r="O1466" s="36" t="s">
        <v>10315</v>
      </c>
      <c r="P1466" s="93">
        <v>4</v>
      </c>
      <c r="Q1466" s="93">
        <v>4</v>
      </c>
      <c r="R1466" s="93">
        <v>3</v>
      </c>
      <c r="S1466" s="93">
        <v>21</v>
      </c>
    </row>
    <row r="1467" spans="1:19" ht="25.5" x14ac:dyDescent="0.2">
      <c r="A1467" s="35">
        <v>415</v>
      </c>
      <c r="B1467" s="35" t="s">
        <v>2333</v>
      </c>
      <c r="C1467" s="35" t="s">
        <v>2333</v>
      </c>
      <c r="D1467" s="36" t="s">
        <v>9892</v>
      </c>
      <c r="E1467" s="36" t="s">
        <v>10116</v>
      </c>
      <c r="F1467" s="62">
        <v>37987</v>
      </c>
      <c r="G1467" s="62">
        <v>38291</v>
      </c>
      <c r="H1467" s="62"/>
      <c r="I1467" s="86">
        <v>4368</v>
      </c>
      <c r="J1467" s="228">
        <v>4</v>
      </c>
      <c r="K1467" s="273"/>
      <c r="L1467" s="227" t="s">
        <v>104</v>
      </c>
      <c r="M1467" s="227"/>
      <c r="N1467" s="227" t="s">
        <v>4050</v>
      </c>
      <c r="O1467" s="36" t="s">
        <v>10315</v>
      </c>
      <c r="P1467" s="93">
        <v>4</v>
      </c>
      <c r="Q1467" s="93">
        <v>4</v>
      </c>
      <c r="R1467" s="93">
        <v>3</v>
      </c>
      <c r="S1467" s="93">
        <v>21</v>
      </c>
    </row>
    <row r="1468" spans="1:19" ht="25.5" x14ac:dyDescent="0.2">
      <c r="A1468" s="35">
        <v>416</v>
      </c>
      <c r="B1468" s="35" t="s">
        <v>2333</v>
      </c>
      <c r="C1468" s="35" t="s">
        <v>2333</v>
      </c>
      <c r="D1468" s="36" t="s">
        <v>9892</v>
      </c>
      <c r="E1468" s="36" t="s">
        <v>10116</v>
      </c>
      <c r="F1468" s="62">
        <v>37987</v>
      </c>
      <c r="G1468" s="62">
        <v>38291</v>
      </c>
      <c r="H1468" s="62"/>
      <c r="I1468" s="86">
        <v>4368</v>
      </c>
      <c r="J1468" s="228">
        <v>5</v>
      </c>
      <c r="K1468" s="273"/>
      <c r="L1468" s="227" t="s">
        <v>106</v>
      </c>
      <c r="M1468" s="227"/>
      <c r="N1468" s="227" t="s">
        <v>4050</v>
      </c>
      <c r="O1468" s="36" t="s">
        <v>10315</v>
      </c>
      <c r="P1468" s="93">
        <v>4</v>
      </c>
      <c r="Q1468" s="93">
        <v>4</v>
      </c>
      <c r="R1468" s="93">
        <v>3</v>
      </c>
      <c r="S1468" s="93">
        <v>21</v>
      </c>
    </row>
    <row r="1469" spans="1:19" ht="25.5" x14ac:dyDescent="0.2">
      <c r="A1469" s="35">
        <v>417</v>
      </c>
      <c r="B1469" s="35" t="s">
        <v>2333</v>
      </c>
      <c r="C1469" s="35" t="s">
        <v>2333</v>
      </c>
      <c r="D1469" s="36" t="s">
        <v>9892</v>
      </c>
      <c r="E1469" s="36" t="s">
        <v>10116</v>
      </c>
      <c r="F1469" s="62">
        <v>38008</v>
      </c>
      <c r="G1469" s="62">
        <v>38291</v>
      </c>
      <c r="H1469" s="62"/>
      <c r="I1469" s="86">
        <v>4368</v>
      </c>
      <c r="J1469" s="228">
        <v>6</v>
      </c>
      <c r="K1469" s="273"/>
      <c r="L1469" s="227" t="s">
        <v>109</v>
      </c>
      <c r="M1469" s="227"/>
      <c r="N1469" s="227" t="s">
        <v>4050</v>
      </c>
      <c r="O1469" s="36" t="s">
        <v>10315</v>
      </c>
      <c r="P1469" s="93">
        <v>4</v>
      </c>
      <c r="Q1469" s="93">
        <v>4</v>
      </c>
      <c r="R1469" s="93">
        <v>3</v>
      </c>
      <c r="S1469" s="93">
        <v>21</v>
      </c>
    </row>
    <row r="1470" spans="1:19" ht="25.5" x14ac:dyDescent="0.2">
      <c r="A1470" s="35">
        <v>418</v>
      </c>
      <c r="B1470" s="35" t="s">
        <v>2333</v>
      </c>
      <c r="C1470" s="35" t="s">
        <v>2333</v>
      </c>
      <c r="D1470" s="36" t="s">
        <v>9892</v>
      </c>
      <c r="E1470" s="36" t="s">
        <v>10316</v>
      </c>
      <c r="F1470" s="62">
        <v>38008</v>
      </c>
      <c r="G1470" s="62">
        <v>38957</v>
      </c>
      <c r="H1470" s="62"/>
      <c r="I1470" s="86">
        <v>4368</v>
      </c>
      <c r="J1470" s="228">
        <v>7</v>
      </c>
      <c r="K1470" s="273"/>
      <c r="L1470" s="227"/>
      <c r="M1470" s="227"/>
      <c r="N1470" s="227" t="s">
        <v>4050</v>
      </c>
      <c r="O1470" s="36" t="s">
        <v>10317</v>
      </c>
      <c r="P1470" s="93">
        <v>4</v>
      </c>
      <c r="Q1470" s="93">
        <v>4</v>
      </c>
      <c r="R1470" s="93">
        <v>3</v>
      </c>
      <c r="S1470" s="93">
        <v>21</v>
      </c>
    </row>
    <row r="1471" spans="1:19" ht="25.5" x14ac:dyDescent="0.2">
      <c r="A1471" s="35">
        <v>419</v>
      </c>
      <c r="B1471" s="35" t="s">
        <v>2333</v>
      </c>
      <c r="C1471" s="35" t="s">
        <v>2333</v>
      </c>
      <c r="D1471" s="36" t="s">
        <v>9892</v>
      </c>
      <c r="E1471" s="36" t="s">
        <v>10318</v>
      </c>
      <c r="F1471" s="54">
        <v>2003</v>
      </c>
      <c r="G1471" s="54">
        <v>2003</v>
      </c>
      <c r="H1471" s="54"/>
      <c r="I1471" s="86">
        <v>4369</v>
      </c>
      <c r="J1471" s="228">
        <v>1</v>
      </c>
      <c r="K1471" s="273"/>
      <c r="L1471" s="227" t="s">
        <v>102</v>
      </c>
      <c r="M1471" s="227"/>
      <c r="N1471" s="227" t="s">
        <v>4050</v>
      </c>
      <c r="O1471" s="36" t="s">
        <v>10319</v>
      </c>
      <c r="P1471" s="93">
        <v>4</v>
      </c>
      <c r="Q1471" s="93">
        <v>4</v>
      </c>
      <c r="R1471" s="93">
        <v>3</v>
      </c>
      <c r="S1471" s="93">
        <v>22</v>
      </c>
    </row>
    <row r="1472" spans="1:19" ht="25.5" x14ac:dyDescent="0.2">
      <c r="A1472" s="35">
        <v>420</v>
      </c>
      <c r="B1472" s="35" t="s">
        <v>2333</v>
      </c>
      <c r="C1472" s="35" t="s">
        <v>2333</v>
      </c>
      <c r="D1472" s="36" t="s">
        <v>9892</v>
      </c>
      <c r="E1472" s="36" t="s">
        <v>10320</v>
      </c>
      <c r="F1472" s="54">
        <v>2003</v>
      </c>
      <c r="G1472" s="54">
        <v>2003</v>
      </c>
      <c r="H1472" s="54"/>
      <c r="I1472" s="86">
        <v>4369</v>
      </c>
      <c r="J1472" s="228">
        <v>2</v>
      </c>
      <c r="K1472" s="273"/>
      <c r="L1472" s="227" t="s">
        <v>104</v>
      </c>
      <c r="M1472" s="227"/>
      <c r="N1472" s="227" t="s">
        <v>4050</v>
      </c>
      <c r="O1472" s="36" t="s">
        <v>10319</v>
      </c>
      <c r="P1472" s="93">
        <v>4</v>
      </c>
      <c r="Q1472" s="93">
        <v>4</v>
      </c>
      <c r="R1472" s="93">
        <v>3</v>
      </c>
      <c r="S1472" s="93">
        <v>22</v>
      </c>
    </row>
    <row r="1473" spans="1:19" ht="25.5" x14ac:dyDescent="0.2">
      <c r="A1473" s="35">
        <v>421</v>
      </c>
      <c r="B1473" s="35" t="s">
        <v>2333</v>
      </c>
      <c r="C1473" s="35" t="s">
        <v>2333</v>
      </c>
      <c r="D1473" s="36" t="s">
        <v>9892</v>
      </c>
      <c r="E1473" s="36" t="s">
        <v>10318</v>
      </c>
      <c r="F1473" s="54">
        <v>2003</v>
      </c>
      <c r="G1473" s="54">
        <v>2003</v>
      </c>
      <c r="H1473" s="54"/>
      <c r="I1473" s="86">
        <v>4369</v>
      </c>
      <c r="J1473" s="228">
        <v>3</v>
      </c>
      <c r="K1473" s="273"/>
      <c r="L1473" s="227" t="s">
        <v>106</v>
      </c>
      <c r="M1473" s="227"/>
      <c r="N1473" s="227" t="s">
        <v>4050</v>
      </c>
      <c r="O1473" s="36" t="s">
        <v>10319</v>
      </c>
      <c r="P1473" s="93">
        <v>4</v>
      </c>
      <c r="Q1473" s="93">
        <v>4</v>
      </c>
      <c r="R1473" s="93">
        <v>3</v>
      </c>
      <c r="S1473" s="93">
        <v>22</v>
      </c>
    </row>
    <row r="1474" spans="1:19" ht="25.5" x14ac:dyDescent="0.2">
      <c r="A1474" s="35">
        <v>422</v>
      </c>
      <c r="B1474" s="35" t="s">
        <v>2333</v>
      </c>
      <c r="C1474" s="35" t="s">
        <v>2333</v>
      </c>
      <c r="D1474" s="36" t="s">
        <v>9892</v>
      </c>
      <c r="E1474" s="36" t="s">
        <v>10318</v>
      </c>
      <c r="F1474" s="54">
        <v>2003</v>
      </c>
      <c r="G1474" s="54">
        <v>2003</v>
      </c>
      <c r="H1474" s="54"/>
      <c r="I1474" s="86">
        <v>4369</v>
      </c>
      <c r="J1474" s="228">
        <v>4</v>
      </c>
      <c r="K1474" s="273"/>
      <c r="L1474" s="227" t="s">
        <v>109</v>
      </c>
      <c r="M1474" s="227"/>
      <c r="N1474" s="227" t="s">
        <v>4050</v>
      </c>
      <c r="O1474" s="36" t="s">
        <v>10319</v>
      </c>
      <c r="P1474" s="93">
        <v>4</v>
      </c>
      <c r="Q1474" s="93">
        <v>4</v>
      </c>
      <c r="R1474" s="93">
        <v>3</v>
      </c>
      <c r="S1474" s="93">
        <v>22</v>
      </c>
    </row>
    <row r="1475" spans="1:19" ht="25.5" x14ac:dyDescent="0.2">
      <c r="A1475" s="35">
        <v>429</v>
      </c>
      <c r="B1475" s="35" t="s">
        <v>2333</v>
      </c>
      <c r="C1475" s="35" t="s">
        <v>2333</v>
      </c>
      <c r="D1475" s="36" t="s">
        <v>9892</v>
      </c>
      <c r="E1475" s="36" t="s">
        <v>10321</v>
      </c>
      <c r="F1475" s="54">
        <v>2004</v>
      </c>
      <c r="G1475" s="54">
        <v>2004</v>
      </c>
      <c r="H1475" s="54"/>
      <c r="I1475" s="86">
        <v>4370</v>
      </c>
      <c r="J1475" s="228">
        <v>4</v>
      </c>
      <c r="K1475" s="273"/>
      <c r="L1475" s="227"/>
      <c r="M1475" s="227"/>
      <c r="N1475" s="227" t="s">
        <v>4050</v>
      </c>
      <c r="O1475" s="36" t="s">
        <v>10322</v>
      </c>
      <c r="P1475" s="93">
        <v>4</v>
      </c>
      <c r="Q1475" s="93">
        <v>4</v>
      </c>
      <c r="R1475" s="93">
        <v>3</v>
      </c>
      <c r="S1475" s="93">
        <v>23</v>
      </c>
    </row>
    <row r="1476" spans="1:19" ht="25.5" x14ac:dyDescent="0.2">
      <c r="A1476" s="35">
        <v>433</v>
      </c>
      <c r="B1476" s="35" t="s">
        <v>2333</v>
      </c>
      <c r="C1476" s="35" t="s">
        <v>2333</v>
      </c>
      <c r="D1476" s="36" t="s">
        <v>9892</v>
      </c>
      <c r="E1476" s="36" t="s">
        <v>10175</v>
      </c>
      <c r="F1476" s="62">
        <v>37886</v>
      </c>
      <c r="G1476" s="62">
        <v>37887</v>
      </c>
      <c r="H1476" s="62"/>
      <c r="I1476" s="86">
        <v>4371</v>
      </c>
      <c r="J1476" s="228">
        <v>1</v>
      </c>
      <c r="K1476" s="273"/>
      <c r="L1476" s="227"/>
      <c r="M1476" s="227"/>
      <c r="N1476" s="227" t="s">
        <v>4050</v>
      </c>
      <c r="O1476" s="36" t="s">
        <v>10323</v>
      </c>
      <c r="P1476" s="93">
        <v>4</v>
      </c>
      <c r="Q1476" s="93">
        <v>4</v>
      </c>
      <c r="R1476" s="93">
        <v>3</v>
      </c>
      <c r="S1476" s="93">
        <v>24</v>
      </c>
    </row>
    <row r="1477" spans="1:19" ht="25.5" x14ac:dyDescent="0.2">
      <c r="A1477" s="35">
        <v>437</v>
      </c>
      <c r="B1477" s="35" t="s">
        <v>2333</v>
      </c>
      <c r="C1477" s="35" t="s">
        <v>2333</v>
      </c>
      <c r="D1477" s="36" t="s">
        <v>9892</v>
      </c>
      <c r="E1477" s="36" t="s">
        <v>10324</v>
      </c>
      <c r="F1477" s="54">
        <v>2004</v>
      </c>
      <c r="G1477" s="54">
        <v>2005</v>
      </c>
      <c r="H1477" s="54"/>
      <c r="I1477" s="86">
        <v>4371</v>
      </c>
      <c r="J1477" s="228">
        <v>5</v>
      </c>
      <c r="K1477" s="273"/>
      <c r="L1477" s="227" t="s">
        <v>44</v>
      </c>
      <c r="M1477" s="227"/>
      <c r="N1477" s="227" t="s">
        <v>4050</v>
      </c>
      <c r="O1477" s="36" t="s">
        <v>10325</v>
      </c>
      <c r="P1477" s="93">
        <v>4</v>
      </c>
      <c r="Q1477" s="93">
        <v>4</v>
      </c>
      <c r="R1477" s="93">
        <v>3</v>
      </c>
      <c r="S1477" s="93">
        <v>24</v>
      </c>
    </row>
    <row r="1478" spans="1:19" ht="25.5" x14ac:dyDescent="0.2">
      <c r="A1478" s="35">
        <v>438</v>
      </c>
      <c r="B1478" s="35" t="s">
        <v>2333</v>
      </c>
      <c r="C1478" s="35" t="s">
        <v>2333</v>
      </c>
      <c r="D1478" s="36" t="s">
        <v>9892</v>
      </c>
      <c r="E1478" s="36" t="s">
        <v>10326</v>
      </c>
      <c r="F1478" s="54">
        <v>2004</v>
      </c>
      <c r="G1478" s="54">
        <v>2005</v>
      </c>
      <c r="H1478" s="54"/>
      <c r="I1478" s="86">
        <v>4371</v>
      </c>
      <c r="J1478" s="228">
        <v>6</v>
      </c>
      <c r="K1478" s="273"/>
      <c r="L1478" s="227" t="s">
        <v>45</v>
      </c>
      <c r="M1478" s="227"/>
      <c r="N1478" s="227" t="s">
        <v>4050</v>
      </c>
      <c r="O1478" s="36" t="s">
        <v>10325</v>
      </c>
      <c r="P1478" s="93">
        <v>4</v>
      </c>
      <c r="Q1478" s="93">
        <v>4</v>
      </c>
      <c r="R1478" s="93">
        <v>3</v>
      </c>
      <c r="S1478" s="93">
        <v>24</v>
      </c>
    </row>
    <row r="1479" spans="1:19" ht="25.5" x14ac:dyDescent="0.2">
      <c r="A1479" s="35">
        <v>439</v>
      </c>
      <c r="B1479" s="35" t="s">
        <v>2333</v>
      </c>
      <c r="C1479" s="35" t="s">
        <v>2333</v>
      </c>
      <c r="D1479" s="36" t="s">
        <v>9892</v>
      </c>
      <c r="E1479" s="36" t="s">
        <v>10327</v>
      </c>
      <c r="F1479" s="54">
        <v>2005</v>
      </c>
      <c r="G1479" s="54">
        <v>2005</v>
      </c>
      <c r="H1479" s="54"/>
      <c r="I1479" s="86">
        <v>4371</v>
      </c>
      <c r="J1479" s="228">
        <v>7</v>
      </c>
      <c r="K1479" s="273"/>
      <c r="L1479" s="227"/>
      <c r="M1479" s="227"/>
      <c r="N1479" s="227" t="s">
        <v>4050</v>
      </c>
      <c r="O1479" s="36" t="s">
        <v>10328</v>
      </c>
      <c r="P1479" s="93">
        <v>4</v>
      </c>
      <c r="Q1479" s="93">
        <v>4</v>
      </c>
      <c r="R1479" s="93">
        <v>3</v>
      </c>
      <c r="S1479" s="93">
        <v>24</v>
      </c>
    </row>
    <row r="1480" spans="1:19" ht="25.5" x14ac:dyDescent="0.2">
      <c r="A1480" s="35">
        <v>440</v>
      </c>
      <c r="B1480" s="35" t="s">
        <v>2333</v>
      </c>
      <c r="C1480" s="35" t="s">
        <v>2333</v>
      </c>
      <c r="D1480" s="36" t="s">
        <v>9892</v>
      </c>
      <c r="E1480" s="36" t="s">
        <v>10329</v>
      </c>
      <c r="F1480" s="54">
        <v>2003</v>
      </c>
      <c r="G1480" s="54">
        <v>2007</v>
      </c>
      <c r="H1480" s="54"/>
      <c r="I1480" s="86">
        <v>4372</v>
      </c>
      <c r="J1480" s="228">
        <v>1</v>
      </c>
      <c r="K1480" s="273"/>
      <c r="L1480" s="227" t="s">
        <v>102</v>
      </c>
      <c r="M1480" s="227"/>
      <c r="N1480" s="227" t="s">
        <v>4050</v>
      </c>
      <c r="O1480" s="36" t="s">
        <v>10330</v>
      </c>
      <c r="P1480" s="93">
        <v>4</v>
      </c>
      <c r="Q1480" s="93">
        <v>4</v>
      </c>
      <c r="R1480" s="93">
        <v>3</v>
      </c>
      <c r="S1480" s="93">
        <v>25</v>
      </c>
    </row>
    <row r="1481" spans="1:19" ht="25.5" x14ac:dyDescent="0.2">
      <c r="A1481" s="35">
        <v>441</v>
      </c>
      <c r="B1481" s="35" t="s">
        <v>2333</v>
      </c>
      <c r="C1481" s="35" t="s">
        <v>2333</v>
      </c>
      <c r="D1481" s="36" t="s">
        <v>9892</v>
      </c>
      <c r="E1481" s="36" t="s">
        <v>10331</v>
      </c>
      <c r="F1481" s="54">
        <v>2003</v>
      </c>
      <c r="G1481" s="54">
        <v>2007</v>
      </c>
      <c r="H1481" s="54"/>
      <c r="I1481" s="86">
        <v>4372</v>
      </c>
      <c r="J1481" s="228">
        <v>2</v>
      </c>
      <c r="K1481" s="273"/>
      <c r="L1481" s="227" t="s">
        <v>104</v>
      </c>
      <c r="M1481" s="227"/>
      <c r="N1481" s="227" t="s">
        <v>4050</v>
      </c>
      <c r="O1481" s="36" t="s">
        <v>10330</v>
      </c>
      <c r="P1481" s="93">
        <v>4</v>
      </c>
      <c r="Q1481" s="93">
        <v>4</v>
      </c>
      <c r="R1481" s="93">
        <v>3</v>
      </c>
      <c r="S1481" s="93">
        <v>25</v>
      </c>
    </row>
    <row r="1482" spans="1:19" ht="25.5" x14ac:dyDescent="0.2">
      <c r="A1482" s="35">
        <v>442</v>
      </c>
      <c r="B1482" s="35" t="s">
        <v>2333</v>
      </c>
      <c r="C1482" s="35" t="s">
        <v>2333</v>
      </c>
      <c r="D1482" s="36" t="s">
        <v>9892</v>
      </c>
      <c r="E1482" s="36" t="s">
        <v>10331</v>
      </c>
      <c r="F1482" s="54">
        <v>2003</v>
      </c>
      <c r="G1482" s="54">
        <v>2007</v>
      </c>
      <c r="H1482" s="54"/>
      <c r="I1482" s="86">
        <v>4372</v>
      </c>
      <c r="J1482" s="228">
        <v>3</v>
      </c>
      <c r="K1482" s="273"/>
      <c r="L1482" s="227" t="s">
        <v>106</v>
      </c>
      <c r="M1482" s="227"/>
      <c r="N1482" s="227" t="s">
        <v>4050</v>
      </c>
      <c r="O1482" s="36" t="s">
        <v>10330</v>
      </c>
      <c r="P1482" s="93">
        <v>4</v>
      </c>
      <c r="Q1482" s="93">
        <v>4</v>
      </c>
      <c r="R1482" s="93">
        <v>3</v>
      </c>
      <c r="S1482" s="93">
        <v>25</v>
      </c>
    </row>
    <row r="1483" spans="1:19" ht="25.5" x14ac:dyDescent="0.2">
      <c r="A1483" s="35">
        <v>443</v>
      </c>
      <c r="B1483" s="35" t="s">
        <v>2333</v>
      </c>
      <c r="C1483" s="35" t="s">
        <v>2333</v>
      </c>
      <c r="D1483" s="36" t="s">
        <v>9892</v>
      </c>
      <c r="E1483" s="36" t="s">
        <v>10331</v>
      </c>
      <c r="F1483" s="54">
        <v>2003</v>
      </c>
      <c r="G1483" s="54">
        <v>2007</v>
      </c>
      <c r="H1483" s="54"/>
      <c r="I1483" s="86">
        <v>4372</v>
      </c>
      <c r="J1483" s="228">
        <v>4</v>
      </c>
      <c r="K1483" s="273"/>
      <c r="L1483" s="227" t="s">
        <v>109</v>
      </c>
      <c r="M1483" s="227"/>
      <c r="N1483" s="227" t="s">
        <v>4050</v>
      </c>
      <c r="O1483" s="36" t="s">
        <v>10330</v>
      </c>
      <c r="P1483" s="93">
        <v>4</v>
      </c>
      <c r="Q1483" s="93">
        <v>4</v>
      </c>
      <c r="R1483" s="93">
        <v>3</v>
      </c>
      <c r="S1483" s="93">
        <v>25</v>
      </c>
    </row>
    <row r="1484" spans="1:19" ht="25.5" x14ac:dyDescent="0.2">
      <c r="A1484" s="35">
        <v>444</v>
      </c>
      <c r="B1484" s="35" t="s">
        <v>2333</v>
      </c>
      <c r="C1484" s="35" t="s">
        <v>2333</v>
      </c>
      <c r="D1484" s="36" t="s">
        <v>9892</v>
      </c>
      <c r="E1484" s="36" t="s">
        <v>10332</v>
      </c>
      <c r="F1484" s="54">
        <v>2003</v>
      </c>
      <c r="G1484" s="54">
        <v>2007</v>
      </c>
      <c r="H1484" s="54"/>
      <c r="I1484" s="86">
        <v>4372</v>
      </c>
      <c r="J1484" s="228">
        <v>5</v>
      </c>
      <c r="K1484" s="273"/>
      <c r="L1484" s="227" t="s">
        <v>44</v>
      </c>
      <c r="M1484" s="227"/>
      <c r="N1484" s="227" t="s">
        <v>4050</v>
      </c>
      <c r="O1484" s="36" t="s">
        <v>10333</v>
      </c>
      <c r="P1484" s="93">
        <v>4</v>
      </c>
      <c r="Q1484" s="93">
        <v>4</v>
      </c>
      <c r="R1484" s="93">
        <v>3</v>
      </c>
      <c r="S1484" s="93">
        <v>25</v>
      </c>
    </row>
    <row r="1485" spans="1:19" ht="25.5" x14ac:dyDescent="0.2">
      <c r="A1485" s="35">
        <v>445</v>
      </c>
      <c r="B1485" s="35" t="s">
        <v>2333</v>
      </c>
      <c r="C1485" s="35" t="s">
        <v>2333</v>
      </c>
      <c r="D1485" s="36" t="s">
        <v>9892</v>
      </c>
      <c r="E1485" s="36" t="s">
        <v>10332</v>
      </c>
      <c r="F1485" s="54">
        <v>2003</v>
      </c>
      <c r="G1485" s="54">
        <v>2007</v>
      </c>
      <c r="H1485" s="54"/>
      <c r="I1485" s="86">
        <v>4372</v>
      </c>
      <c r="J1485" s="228">
        <v>6</v>
      </c>
      <c r="K1485" s="273"/>
      <c r="L1485" s="227" t="s">
        <v>45</v>
      </c>
      <c r="M1485" s="227"/>
      <c r="N1485" s="227" t="s">
        <v>4050</v>
      </c>
      <c r="O1485" s="36" t="s">
        <v>10333</v>
      </c>
      <c r="P1485" s="93">
        <v>4</v>
      </c>
      <c r="Q1485" s="93">
        <v>4</v>
      </c>
      <c r="R1485" s="93">
        <v>3</v>
      </c>
      <c r="S1485" s="93">
        <v>25</v>
      </c>
    </row>
    <row r="1486" spans="1:19" ht="25.5" x14ac:dyDescent="0.2">
      <c r="A1486" s="35">
        <v>446</v>
      </c>
      <c r="B1486" s="35" t="s">
        <v>2333</v>
      </c>
      <c r="C1486" s="35" t="s">
        <v>2333</v>
      </c>
      <c r="D1486" s="36" t="s">
        <v>9892</v>
      </c>
      <c r="E1486" s="36" t="s">
        <v>10334</v>
      </c>
      <c r="F1486" s="54">
        <v>2002</v>
      </c>
      <c r="G1486" s="54">
        <v>2007</v>
      </c>
      <c r="H1486" s="54"/>
      <c r="I1486" s="86">
        <v>4372</v>
      </c>
      <c r="J1486" s="228">
        <v>7</v>
      </c>
      <c r="K1486" s="273"/>
      <c r="L1486" s="227"/>
      <c r="M1486" s="227"/>
      <c r="N1486" s="227" t="s">
        <v>4050</v>
      </c>
      <c r="O1486" s="36" t="s">
        <v>10335</v>
      </c>
      <c r="P1486" s="93">
        <v>4</v>
      </c>
      <c r="Q1486" s="93">
        <v>4</v>
      </c>
      <c r="R1486" s="93">
        <v>3</v>
      </c>
      <c r="S1486" s="93">
        <v>25</v>
      </c>
    </row>
    <row r="1487" spans="1:19" ht="25.5" x14ac:dyDescent="0.2">
      <c r="A1487" s="35">
        <v>454</v>
      </c>
      <c r="B1487" s="35" t="s">
        <v>2333</v>
      </c>
      <c r="C1487" s="35" t="s">
        <v>2333</v>
      </c>
      <c r="D1487" s="36" t="s">
        <v>9892</v>
      </c>
      <c r="E1487" s="36" t="s">
        <v>10336</v>
      </c>
      <c r="F1487" s="54">
        <v>2001</v>
      </c>
      <c r="G1487" s="54">
        <v>2001</v>
      </c>
      <c r="H1487" s="54"/>
      <c r="I1487" s="86">
        <v>4374</v>
      </c>
      <c r="J1487" s="228">
        <v>1</v>
      </c>
      <c r="K1487" s="273"/>
      <c r="L1487" s="227" t="s">
        <v>34</v>
      </c>
      <c r="M1487" s="227"/>
      <c r="N1487" s="227" t="s">
        <v>4050</v>
      </c>
      <c r="O1487" s="36" t="s">
        <v>10337</v>
      </c>
      <c r="P1487" s="93">
        <v>4</v>
      </c>
      <c r="Q1487" s="93">
        <v>4</v>
      </c>
      <c r="R1487" s="93">
        <v>3</v>
      </c>
      <c r="S1487" s="93">
        <v>27</v>
      </c>
    </row>
    <row r="1488" spans="1:19" ht="25.5" x14ac:dyDescent="0.2">
      <c r="A1488" s="35">
        <v>455</v>
      </c>
      <c r="B1488" s="35" t="s">
        <v>2333</v>
      </c>
      <c r="C1488" s="35" t="s">
        <v>2333</v>
      </c>
      <c r="D1488" s="36" t="s">
        <v>9892</v>
      </c>
      <c r="E1488" s="36" t="s">
        <v>10336</v>
      </c>
      <c r="F1488" s="54">
        <v>2001</v>
      </c>
      <c r="G1488" s="54">
        <v>2001</v>
      </c>
      <c r="H1488" s="54"/>
      <c r="I1488" s="86">
        <v>4374</v>
      </c>
      <c r="J1488" s="228">
        <v>2</v>
      </c>
      <c r="K1488" s="273"/>
      <c r="L1488" s="227" t="s">
        <v>37</v>
      </c>
      <c r="M1488" s="227"/>
      <c r="N1488" s="227" t="s">
        <v>4050</v>
      </c>
      <c r="O1488" s="36" t="s">
        <v>10337</v>
      </c>
      <c r="P1488" s="93">
        <v>4</v>
      </c>
      <c r="Q1488" s="93">
        <v>4</v>
      </c>
      <c r="R1488" s="93">
        <v>3</v>
      </c>
      <c r="S1488" s="93">
        <v>27</v>
      </c>
    </row>
    <row r="1489" spans="1:19" ht="25.5" x14ac:dyDescent="0.2">
      <c r="A1489" s="35">
        <v>456</v>
      </c>
      <c r="B1489" s="35" t="s">
        <v>2333</v>
      </c>
      <c r="C1489" s="35" t="s">
        <v>2333</v>
      </c>
      <c r="D1489" s="36" t="s">
        <v>9892</v>
      </c>
      <c r="E1489" s="36" t="s">
        <v>10336</v>
      </c>
      <c r="F1489" s="54">
        <v>2001</v>
      </c>
      <c r="G1489" s="54">
        <v>2001</v>
      </c>
      <c r="H1489" s="54"/>
      <c r="I1489" s="86">
        <v>4374</v>
      </c>
      <c r="J1489" s="228">
        <v>3</v>
      </c>
      <c r="K1489" s="273"/>
      <c r="L1489" s="227" t="s">
        <v>38</v>
      </c>
      <c r="M1489" s="227"/>
      <c r="N1489" s="227" t="s">
        <v>4050</v>
      </c>
      <c r="O1489" s="36" t="s">
        <v>10337</v>
      </c>
      <c r="P1489" s="93">
        <v>4</v>
      </c>
      <c r="Q1489" s="93">
        <v>4</v>
      </c>
      <c r="R1489" s="93">
        <v>3</v>
      </c>
      <c r="S1489" s="93">
        <v>27</v>
      </c>
    </row>
    <row r="1490" spans="1:19" ht="25.5" x14ac:dyDescent="0.2">
      <c r="A1490" s="35">
        <v>457</v>
      </c>
      <c r="B1490" s="35" t="s">
        <v>2333</v>
      </c>
      <c r="C1490" s="35" t="s">
        <v>2333</v>
      </c>
      <c r="D1490" s="36" t="s">
        <v>9892</v>
      </c>
      <c r="E1490" s="36" t="s">
        <v>7667</v>
      </c>
      <c r="F1490" s="54">
        <v>2007</v>
      </c>
      <c r="G1490" s="54">
        <v>2007</v>
      </c>
      <c r="H1490" s="54"/>
      <c r="I1490" s="86">
        <v>4374</v>
      </c>
      <c r="J1490" s="228">
        <v>4</v>
      </c>
      <c r="K1490" s="273"/>
      <c r="L1490" s="227"/>
      <c r="M1490" s="227"/>
      <c r="N1490" s="227" t="s">
        <v>4050</v>
      </c>
      <c r="O1490" s="36" t="s">
        <v>10338</v>
      </c>
      <c r="P1490" s="93">
        <v>4</v>
      </c>
      <c r="Q1490" s="93">
        <v>4</v>
      </c>
      <c r="R1490" s="93">
        <v>3</v>
      </c>
      <c r="S1490" s="93">
        <v>27</v>
      </c>
    </row>
    <row r="1491" spans="1:19" ht="25.5" x14ac:dyDescent="0.2">
      <c r="A1491" s="35">
        <v>458</v>
      </c>
      <c r="B1491" s="35" t="s">
        <v>2333</v>
      </c>
      <c r="C1491" s="35" t="s">
        <v>2333</v>
      </c>
      <c r="D1491" s="36" t="s">
        <v>9892</v>
      </c>
      <c r="E1491" s="269" t="s">
        <v>10339</v>
      </c>
      <c r="F1491" s="54">
        <v>2007</v>
      </c>
      <c r="G1491" s="54">
        <v>2007</v>
      </c>
      <c r="H1491" s="54"/>
      <c r="I1491" s="86">
        <v>4374</v>
      </c>
      <c r="J1491" s="228">
        <v>5</v>
      </c>
      <c r="K1491" s="273"/>
      <c r="L1491" s="227" t="s">
        <v>44</v>
      </c>
      <c r="M1491" s="227"/>
      <c r="N1491" s="227" t="s">
        <v>4050</v>
      </c>
      <c r="O1491" s="36" t="s">
        <v>10340</v>
      </c>
      <c r="P1491" s="93">
        <v>4</v>
      </c>
      <c r="Q1491" s="93">
        <v>4</v>
      </c>
      <c r="R1491" s="93">
        <v>3</v>
      </c>
      <c r="S1491" s="93">
        <v>27</v>
      </c>
    </row>
    <row r="1492" spans="1:19" ht="25.5" x14ac:dyDescent="0.2">
      <c r="A1492" s="35">
        <v>459</v>
      </c>
      <c r="B1492" s="35" t="s">
        <v>2333</v>
      </c>
      <c r="C1492" s="35" t="s">
        <v>2333</v>
      </c>
      <c r="D1492" s="36" t="s">
        <v>9892</v>
      </c>
      <c r="E1492" s="269" t="s">
        <v>10339</v>
      </c>
      <c r="F1492" s="54">
        <v>2007</v>
      </c>
      <c r="G1492" s="54">
        <v>2007</v>
      </c>
      <c r="H1492" s="54"/>
      <c r="I1492" s="86">
        <v>4374</v>
      </c>
      <c r="J1492" s="228">
        <v>6</v>
      </c>
      <c r="K1492" s="273"/>
      <c r="L1492" s="227" t="s">
        <v>45</v>
      </c>
      <c r="M1492" s="227"/>
      <c r="N1492" s="227" t="s">
        <v>4050</v>
      </c>
      <c r="O1492" s="36" t="s">
        <v>10340</v>
      </c>
      <c r="P1492" s="93">
        <v>4</v>
      </c>
      <c r="Q1492" s="93">
        <v>4</v>
      </c>
      <c r="R1492" s="93">
        <v>3</v>
      </c>
      <c r="S1492" s="93">
        <v>27</v>
      </c>
    </row>
    <row r="1493" spans="1:19" ht="25.5" x14ac:dyDescent="0.2">
      <c r="A1493" s="35">
        <v>460</v>
      </c>
      <c r="B1493" s="35" t="s">
        <v>2333</v>
      </c>
      <c r="C1493" s="35" t="s">
        <v>2333</v>
      </c>
      <c r="D1493" s="36" t="s">
        <v>9892</v>
      </c>
      <c r="E1493" s="36" t="s">
        <v>10341</v>
      </c>
      <c r="F1493" s="54">
        <v>2006</v>
      </c>
      <c r="G1493" s="54">
        <v>2006</v>
      </c>
      <c r="H1493" s="54"/>
      <c r="I1493" s="86">
        <v>4374</v>
      </c>
      <c r="J1493" s="228">
        <v>7</v>
      </c>
      <c r="K1493" s="273"/>
      <c r="L1493" s="39"/>
      <c r="M1493" s="39"/>
      <c r="N1493" s="227" t="s">
        <v>4050</v>
      </c>
      <c r="O1493" s="36" t="s">
        <v>10342</v>
      </c>
      <c r="P1493" s="93">
        <v>4</v>
      </c>
      <c r="Q1493" s="93">
        <v>4</v>
      </c>
      <c r="R1493" s="93">
        <v>3</v>
      </c>
      <c r="S1493" s="93">
        <v>27</v>
      </c>
    </row>
    <row r="1494" spans="1:19" ht="25.5" x14ac:dyDescent="0.2">
      <c r="A1494" s="35">
        <v>461</v>
      </c>
      <c r="B1494" s="35" t="s">
        <v>2333</v>
      </c>
      <c r="C1494" s="35" t="s">
        <v>2333</v>
      </c>
      <c r="D1494" s="36" t="s">
        <v>9892</v>
      </c>
      <c r="E1494" s="36" t="s">
        <v>4706</v>
      </c>
      <c r="F1494" s="54">
        <v>2003</v>
      </c>
      <c r="G1494" s="54">
        <v>2003</v>
      </c>
      <c r="H1494" s="54"/>
      <c r="I1494" s="86">
        <v>4375</v>
      </c>
      <c r="J1494" s="228">
        <v>1</v>
      </c>
      <c r="K1494" s="273"/>
      <c r="L1494" s="39" t="s">
        <v>477</v>
      </c>
      <c r="M1494" s="39"/>
      <c r="N1494" s="227" t="s">
        <v>4050</v>
      </c>
      <c r="O1494" s="36" t="s">
        <v>10343</v>
      </c>
      <c r="P1494" s="93">
        <v>4</v>
      </c>
      <c r="Q1494" s="93">
        <v>4</v>
      </c>
      <c r="R1494" s="93">
        <v>3</v>
      </c>
      <c r="S1494" s="93">
        <v>28</v>
      </c>
    </row>
    <row r="1495" spans="1:19" ht="25.5" x14ac:dyDescent="0.2">
      <c r="A1495" s="35">
        <v>462</v>
      </c>
      <c r="B1495" s="35" t="s">
        <v>2333</v>
      </c>
      <c r="C1495" s="35" t="s">
        <v>2333</v>
      </c>
      <c r="D1495" s="36" t="s">
        <v>9892</v>
      </c>
      <c r="E1495" s="36" t="s">
        <v>4706</v>
      </c>
      <c r="F1495" s="54">
        <v>2003</v>
      </c>
      <c r="G1495" s="54">
        <v>2003</v>
      </c>
      <c r="H1495" s="54"/>
      <c r="I1495" s="86">
        <v>4375</v>
      </c>
      <c r="J1495" s="228">
        <v>2</v>
      </c>
      <c r="K1495" s="273"/>
      <c r="L1495" s="227" t="s">
        <v>478</v>
      </c>
      <c r="M1495" s="227"/>
      <c r="N1495" s="227" t="s">
        <v>4050</v>
      </c>
      <c r="O1495" s="36" t="s">
        <v>10343</v>
      </c>
      <c r="P1495" s="93">
        <v>4</v>
      </c>
      <c r="Q1495" s="93">
        <v>4</v>
      </c>
      <c r="R1495" s="93">
        <v>3</v>
      </c>
      <c r="S1495" s="93">
        <v>28</v>
      </c>
    </row>
    <row r="1496" spans="1:19" ht="25.5" x14ac:dyDescent="0.2">
      <c r="A1496" s="35">
        <v>463</v>
      </c>
      <c r="B1496" s="35" t="s">
        <v>2333</v>
      </c>
      <c r="C1496" s="35" t="s">
        <v>2333</v>
      </c>
      <c r="D1496" s="36" t="s">
        <v>9892</v>
      </c>
      <c r="E1496" s="36" t="s">
        <v>4706</v>
      </c>
      <c r="F1496" s="54">
        <v>2003</v>
      </c>
      <c r="G1496" s="54">
        <v>2003</v>
      </c>
      <c r="H1496" s="54"/>
      <c r="I1496" s="86">
        <v>4375</v>
      </c>
      <c r="J1496" s="228">
        <v>3</v>
      </c>
      <c r="K1496" s="273"/>
      <c r="L1496" s="227" t="s">
        <v>479</v>
      </c>
      <c r="M1496" s="227"/>
      <c r="N1496" s="227" t="s">
        <v>4050</v>
      </c>
      <c r="O1496" s="36" t="s">
        <v>10343</v>
      </c>
      <c r="P1496" s="93">
        <v>4</v>
      </c>
      <c r="Q1496" s="93">
        <v>4</v>
      </c>
      <c r="R1496" s="93">
        <v>3</v>
      </c>
      <c r="S1496" s="93">
        <v>28</v>
      </c>
    </row>
    <row r="1497" spans="1:19" ht="25.5" x14ac:dyDescent="0.2">
      <c r="A1497" s="35">
        <v>464</v>
      </c>
      <c r="B1497" s="35" t="s">
        <v>2333</v>
      </c>
      <c r="C1497" s="35" t="s">
        <v>2333</v>
      </c>
      <c r="D1497" s="36" t="s">
        <v>9892</v>
      </c>
      <c r="E1497" s="36" t="s">
        <v>4706</v>
      </c>
      <c r="F1497" s="54">
        <v>2003</v>
      </c>
      <c r="G1497" s="54">
        <v>2003</v>
      </c>
      <c r="H1497" s="54"/>
      <c r="I1497" s="86">
        <v>4375</v>
      </c>
      <c r="J1497" s="228">
        <v>4</v>
      </c>
      <c r="K1497" s="273"/>
      <c r="L1497" s="227" t="s">
        <v>480</v>
      </c>
      <c r="M1497" s="227"/>
      <c r="N1497" s="227" t="s">
        <v>4050</v>
      </c>
      <c r="O1497" s="36" t="s">
        <v>10343</v>
      </c>
      <c r="P1497" s="93">
        <v>4</v>
      </c>
      <c r="Q1497" s="93">
        <v>4</v>
      </c>
      <c r="R1497" s="93">
        <v>3</v>
      </c>
      <c r="S1497" s="93">
        <v>28</v>
      </c>
    </row>
    <row r="1498" spans="1:19" ht="25.5" x14ac:dyDescent="0.2">
      <c r="A1498" s="35">
        <v>465</v>
      </c>
      <c r="B1498" s="35" t="s">
        <v>2333</v>
      </c>
      <c r="C1498" s="35" t="s">
        <v>2333</v>
      </c>
      <c r="D1498" s="36" t="s">
        <v>9892</v>
      </c>
      <c r="E1498" s="36" t="s">
        <v>4706</v>
      </c>
      <c r="F1498" s="54">
        <v>2003</v>
      </c>
      <c r="G1498" s="54">
        <v>2003</v>
      </c>
      <c r="H1498" s="54"/>
      <c r="I1498" s="86">
        <v>4375</v>
      </c>
      <c r="J1498" s="228">
        <v>5</v>
      </c>
      <c r="K1498" s="273"/>
      <c r="L1498" s="227" t="s">
        <v>481</v>
      </c>
      <c r="M1498" s="227"/>
      <c r="N1498" s="227" t="s">
        <v>4050</v>
      </c>
      <c r="O1498" s="36" t="s">
        <v>10343</v>
      </c>
      <c r="P1498" s="93">
        <v>4</v>
      </c>
      <c r="Q1498" s="93">
        <v>4</v>
      </c>
      <c r="R1498" s="93">
        <v>3</v>
      </c>
      <c r="S1498" s="93">
        <v>28</v>
      </c>
    </row>
    <row r="1499" spans="1:19" ht="25.5" x14ac:dyDescent="0.2">
      <c r="A1499" s="35">
        <v>466</v>
      </c>
      <c r="B1499" s="35" t="s">
        <v>2333</v>
      </c>
      <c r="C1499" s="35" t="s">
        <v>2333</v>
      </c>
      <c r="D1499" s="36" t="s">
        <v>9892</v>
      </c>
      <c r="E1499" s="36" t="s">
        <v>4706</v>
      </c>
      <c r="F1499" s="54">
        <v>2003</v>
      </c>
      <c r="G1499" s="54">
        <v>2003</v>
      </c>
      <c r="H1499" s="54"/>
      <c r="I1499" s="86">
        <v>4375</v>
      </c>
      <c r="J1499" s="228">
        <v>6</v>
      </c>
      <c r="K1499" s="273"/>
      <c r="L1499" s="227" t="s">
        <v>482</v>
      </c>
      <c r="M1499" s="227"/>
      <c r="N1499" s="227" t="s">
        <v>4050</v>
      </c>
      <c r="O1499" s="36" t="s">
        <v>10343</v>
      </c>
      <c r="P1499" s="93">
        <v>4</v>
      </c>
      <c r="Q1499" s="93">
        <v>4</v>
      </c>
      <c r="R1499" s="93">
        <v>3</v>
      </c>
      <c r="S1499" s="93">
        <v>28</v>
      </c>
    </row>
    <row r="1500" spans="1:19" ht="25.5" x14ac:dyDescent="0.2">
      <c r="A1500" s="35">
        <v>467</v>
      </c>
      <c r="B1500" s="35" t="s">
        <v>2333</v>
      </c>
      <c r="C1500" s="35" t="s">
        <v>2333</v>
      </c>
      <c r="D1500" s="36" t="s">
        <v>9892</v>
      </c>
      <c r="E1500" s="36" t="s">
        <v>10344</v>
      </c>
      <c r="F1500" s="103">
        <v>2006</v>
      </c>
      <c r="G1500" s="103">
        <v>2006</v>
      </c>
      <c r="H1500" s="103"/>
      <c r="I1500" s="86">
        <v>4375</v>
      </c>
      <c r="J1500" s="228">
        <v>7</v>
      </c>
      <c r="K1500" s="273"/>
      <c r="L1500" s="227"/>
      <c r="M1500" s="227"/>
      <c r="N1500" s="227" t="s">
        <v>4050</v>
      </c>
      <c r="O1500" s="36" t="s">
        <v>10345</v>
      </c>
      <c r="P1500" s="93">
        <v>4</v>
      </c>
      <c r="Q1500" s="93">
        <v>4</v>
      </c>
      <c r="R1500" s="93">
        <v>3</v>
      </c>
      <c r="S1500" s="93">
        <v>28</v>
      </c>
    </row>
    <row r="1501" spans="1:19" ht="25.5" x14ac:dyDescent="0.2">
      <c r="A1501" s="35">
        <v>468</v>
      </c>
      <c r="B1501" s="35" t="s">
        <v>2333</v>
      </c>
      <c r="C1501" s="35" t="s">
        <v>2333</v>
      </c>
      <c r="D1501" s="36" t="s">
        <v>9892</v>
      </c>
      <c r="E1501" s="36" t="s">
        <v>4501</v>
      </c>
      <c r="F1501" s="103">
        <v>2004</v>
      </c>
      <c r="G1501" s="103">
        <v>2004</v>
      </c>
      <c r="H1501" s="103"/>
      <c r="I1501" s="86">
        <v>4376</v>
      </c>
      <c r="J1501" s="228">
        <v>1</v>
      </c>
      <c r="K1501" s="273"/>
      <c r="L1501" s="227" t="s">
        <v>44</v>
      </c>
      <c r="M1501" s="227"/>
      <c r="N1501" s="227" t="s">
        <v>4050</v>
      </c>
      <c r="O1501" s="36" t="s">
        <v>10346</v>
      </c>
      <c r="P1501" s="93">
        <v>4</v>
      </c>
      <c r="Q1501" s="93">
        <v>4</v>
      </c>
      <c r="R1501" s="93">
        <v>3</v>
      </c>
      <c r="S1501" s="93">
        <v>29</v>
      </c>
    </row>
    <row r="1502" spans="1:19" ht="25.5" x14ac:dyDescent="0.2">
      <c r="A1502" s="35">
        <v>469</v>
      </c>
      <c r="B1502" s="35" t="s">
        <v>2333</v>
      </c>
      <c r="C1502" s="35" t="s">
        <v>2333</v>
      </c>
      <c r="D1502" s="36" t="s">
        <v>9892</v>
      </c>
      <c r="E1502" s="36" t="s">
        <v>4501</v>
      </c>
      <c r="F1502" s="103">
        <v>2004</v>
      </c>
      <c r="G1502" s="103">
        <v>2004</v>
      </c>
      <c r="H1502" s="103"/>
      <c r="I1502" s="86">
        <v>4376</v>
      </c>
      <c r="J1502" s="228">
        <v>2</v>
      </c>
      <c r="K1502" s="273"/>
      <c r="L1502" s="227" t="s">
        <v>45</v>
      </c>
      <c r="M1502" s="227"/>
      <c r="N1502" s="227" t="s">
        <v>4050</v>
      </c>
      <c r="O1502" s="36" t="s">
        <v>10346</v>
      </c>
      <c r="P1502" s="93">
        <v>4</v>
      </c>
      <c r="Q1502" s="93">
        <v>4</v>
      </c>
      <c r="R1502" s="93">
        <v>3</v>
      </c>
      <c r="S1502" s="93">
        <v>29</v>
      </c>
    </row>
    <row r="1503" spans="1:19" ht="25.5" x14ac:dyDescent="0.2">
      <c r="A1503" s="35">
        <v>475</v>
      </c>
      <c r="B1503" s="35" t="s">
        <v>2333</v>
      </c>
      <c r="C1503" s="35" t="s">
        <v>2333</v>
      </c>
      <c r="D1503" s="36" t="s">
        <v>9892</v>
      </c>
      <c r="E1503" s="36" t="s">
        <v>10347</v>
      </c>
      <c r="F1503" s="103">
        <v>2007</v>
      </c>
      <c r="G1503" s="103">
        <v>2007</v>
      </c>
      <c r="H1503" s="103"/>
      <c r="I1503" s="86">
        <v>4377</v>
      </c>
      <c r="J1503" s="228">
        <v>1</v>
      </c>
      <c r="K1503" s="273"/>
      <c r="L1503" s="227" t="s">
        <v>2944</v>
      </c>
      <c r="M1503" s="227"/>
      <c r="N1503" s="227" t="s">
        <v>4050</v>
      </c>
      <c r="O1503" s="36" t="s">
        <v>10348</v>
      </c>
      <c r="P1503" s="93">
        <v>4</v>
      </c>
      <c r="Q1503" s="93">
        <v>4</v>
      </c>
      <c r="R1503" s="93">
        <v>3</v>
      </c>
      <c r="S1503" s="93">
        <v>30</v>
      </c>
    </row>
    <row r="1504" spans="1:19" ht="25.5" x14ac:dyDescent="0.2">
      <c r="A1504" s="35">
        <v>476</v>
      </c>
      <c r="B1504" s="35" t="s">
        <v>2333</v>
      </c>
      <c r="C1504" s="35" t="s">
        <v>2333</v>
      </c>
      <c r="D1504" s="36" t="s">
        <v>9892</v>
      </c>
      <c r="E1504" s="36" t="s">
        <v>10347</v>
      </c>
      <c r="F1504" s="103">
        <v>2007</v>
      </c>
      <c r="G1504" s="103">
        <v>2007</v>
      </c>
      <c r="H1504" s="103"/>
      <c r="I1504" s="86">
        <v>4377</v>
      </c>
      <c r="J1504" s="228">
        <v>2</v>
      </c>
      <c r="K1504" s="273"/>
      <c r="L1504" s="227" t="s">
        <v>2945</v>
      </c>
      <c r="M1504" s="227"/>
      <c r="N1504" s="227" t="s">
        <v>4050</v>
      </c>
      <c r="O1504" s="36" t="s">
        <v>10348</v>
      </c>
      <c r="P1504" s="93">
        <v>4</v>
      </c>
      <c r="Q1504" s="93">
        <v>4</v>
      </c>
      <c r="R1504" s="93">
        <v>3</v>
      </c>
      <c r="S1504" s="93">
        <v>30</v>
      </c>
    </row>
    <row r="1505" spans="1:19" ht="25.5" x14ac:dyDescent="0.2">
      <c r="A1505" s="35">
        <v>477</v>
      </c>
      <c r="B1505" s="35" t="s">
        <v>2333</v>
      </c>
      <c r="C1505" s="35" t="s">
        <v>2333</v>
      </c>
      <c r="D1505" s="36" t="s">
        <v>9892</v>
      </c>
      <c r="E1505" s="36" t="s">
        <v>10347</v>
      </c>
      <c r="F1505" s="103">
        <v>2007</v>
      </c>
      <c r="G1505" s="103">
        <v>2007</v>
      </c>
      <c r="H1505" s="103"/>
      <c r="I1505" s="86">
        <v>4377</v>
      </c>
      <c r="J1505" s="228">
        <v>3</v>
      </c>
      <c r="K1505" s="273"/>
      <c r="L1505" s="227" t="s">
        <v>2946</v>
      </c>
      <c r="M1505" s="227"/>
      <c r="N1505" s="227" t="s">
        <v>4050</v>
      </c>
      <c r="O1505" s="36" t="s">
        <v>10348</v>
      </c>
      <c r="P1505" s="93">
        <v>4</v>
      </c>
      <c r="Q1505" s="93">
        <v>4</v>
      </c>
      <c r="R1505" s="93">
        <v>3</v>
      </c>
      <c r="S1505" s="93">
        <v>30</v>
      </c>
    </row>
    <row r="1506" spans="1:19" ht="25.5" x14ac:dyDescent="0.2">
      <c r="A1506" s="35">
        <v>478</v>
      </c>
      <c r="B1506" s="35" t="s">
        <v>2333</v>
      </c>
      <c r="C1506" s="35" t="s">
        <v>2333</v>
      </c>
      <c r="D1506" s="36" t="s">
        <v>9892</v>
      </c>
      <c r="E1506" s="36" t="s">
        <v>10347</v>
      </c>
      <c r="F1506" s="103">
        <v>2007</v>
      </c>
      <c r="G1506" s="103">
        <v>2007</v>
      </c>
      <c r="H1506" s="103"/>
      <c r="I1506" s="86">
        <v>4377</v>
      </c>
      <c r="J1506" s="228">
        <v>4</v>
      </c>
      <c r="K1506" s="273"/>
      <c r="L1506" s="227" t="s">
        <v>2947</v>
      </c>
      <c r="M1506" s="227"/>
      <c r="N1506" s="227" t="s">
        <v>4050</v>
      </c>
      <c r="O1506" s="36" t="s">
        <v>10348</v>
      </c>
      <c r="P1506" s="93">
        <v>4</v>
      </c>
      <c r="Q1506" s="93">
        <v>4</v>
      </c>
      <c r="R1506" s="93">
        <v>3</v>
      </c>
      <c r="S1506" s="93">
        <v>30</v>
      </c>
    </row>
    <row r="1507" spans="1:19" ht="25.5" x14ac:dyDescent="0.2">
      <c r="A1507" s="35">
        <v>479</v>
      </c>
      <c r="B1507" s="35" t="s">
        <v>2333</v>
      </c>
      <c r="C1507" s="35" t="s">
        <v>2333</v>
      </c>
      <c r="D1507" s="36" t="s">
        <v>9892</v>
      </c>
      <c r="E1507" s="36" t="s">
        <v>10347</v>
      </c>
      <c r="F1507" s="103">
        <v>2007</v>
      </c>
      <c r="G1507" s="103">
        <v>2007</v>
      </c>
      <c r="H1507" s="103"/>
      <c r="I1507" s="86">
        <v>4377</v>
      </c>
      <c r="J1507" s="228">
        <v>5</v>
      </c>
      <c r="K1507" s="273"/>
      <c r="L1507" s="227" t="s">
        <v>2949</v>
      </c>
      <c r="M1507" s="227"/>
      <c r="N1507" s="227" t="s">
        <v>4050</v>
      </c>
      <c r="O1507" s="36" t="s">
        <v>10348</v>
      </c>
      <c r="P1507" s="93">
        <v>4</v>
      </c>
      <c r="Q1507" s="93">
        <v>4</v>
      </c>
      <c r="R1507" s="93">
        <v>3</v>
      </c>
      <c r="S1507" s="93">
        <v>30</v>
      </c>
    </row>
    <row r="1508" spans="1:19" ht="25.5" x14ac:dyDescent="0.2">
      <c r="A1508" s="35">
        <v>480</v>
      </c>
      <c r="B1508" s="35" t="s">
        <v>2333</v>
      </c>
      <c r="C1508" s="35" t="s">
        <v>2333</v>
      </c>
      <c r="D1508" s="36" t="s">
        <v>9892</v>
      </c>
      <c r="E1508" s="36" t="s">
        <v>10347</v>
      </c>
      <c r="F1508" s="103">
        <v>2007</v>
      </c>
      <c r="G1508" s="103">
        <v>2007</v>
      </c>
      <c r="H1508" s="103"/>
      <c r="I1508" s="86">
        <v>4377</v>
      </c>
      <c r="J1508" s="228">
        <v>6</v>
      </c>
      <c r="K1508" s="273"/>
      <c r="L1508" s="227" t="s">
        <v>2950</v>
      </c>
      <c r="M1508" s="227"/>
      <c r="N1508" s="227" t="s">
        <v>4050</v>
      </c>
      <c r="O1508" s="36" t="s">
        <v>10348</v>
      </c>
      <c r="P1508" s="93">
        <v>4</v>
      </c>
      <c r="Q1508" s="93">
        <v>4</v>
      </c>
      <c r="R1508" s="93">
        <v>3</v>
      </c>
      <c r="S1508" s="93">
        <v>30</v>
      </c>
    </row>
    <row r="1509" spans="1:19" ht="25.5" x14ac:dyDescent="0.2">
      <c r="A1509" s="35">
        <v>481</v>
      </c>
      <c r="B1509" s="35" t="s">
        <v>2333</v>
      </c>
      <c r="C1509" s="35" t="s">
        <v>2333</v>
      </c>
      <c r="D1509" s="36" t="s">
        <v>9892</v>
      </c>
      <c r="E1509" s="36" t="s">
        <v>10347</v>
      </c>
      <c r="F1509" s="103">
        <v>2007</v>
      </c>
      <c r="G1509" s="103">
        <v>2007</v>
      </c>
      <c r="H1509" s="103"/>
      <c r="I1509" s="86">
        <v>4377</v>
      </c>
      <c r="J1509" s="228">
        <v>7</v>
      </c>
      <c r="K1509" s="273"/>
      <c r="L1509" s="227" t="s">
        <v>2951</v>
      </c>
      <c r="M1509" s="227"/>
      <c r="N1509" s="227" t="s">
        <v>4050</v>
      </c>
      <c r="O1509" s="36" t="s">
        <v>10348</v>
      </c>
      <c r="P1509" s="93">
        <v>4</v>
      </c>
      <c r="Q1509" s="93">
        <v>4</v>
      </c>
      <c r="R1509" s="93">
        <v>3</v>
      </c>
      <c r="S1509" s="93">
        <v>30</v>
      </c>
    </row>
    <row r="1510" spans="1:19" ht="25.5" x14ac:dyDescent="0.2">
      <c r="A1510" s="35">
        <v>508</v>
      </c>
      <c r="B1510" s="35" t="s">
        <v>2333</v>
      </c>
      <c r="C1510" s="35" t="s">
        <v>2333</v>
      </c>
      <c r="D1510" s="36" t="s">
        <v>9892</v>
      </c>
      <c r="E1510" s="36" t="s">
        <v>10349</v>
      </c>
      <c r="F1510" s="54">
        <v>2002</v>
      </c>
      <c r="G1510" s="54">
        <v>2002</v>
      </c>
      <c r="H1510" s="54"/>
      <c r="I1510" s="86">
        <v>4382</v>
      </c>
      <c r="J1510" s="228">
        <v>1</v>
      </c>
      <c r="K1510" s="273"/>
      <c r="L1510" s="227" t="s">
        <v>477</v>
      </c>
      <c r="M1510" s="227"/>
      <c r="N1510" s="227" t="s">
        <v>4050</v>
      </c>
      <c r="O1510" s="36" t="s">
        <v>10350</v>
      </c>
      <c r="P1510" s="93">
        <v>4</v>
      </c>
      <c r="Q1510" s="93">
        <v>4</v>
      </c>
      <c r="R1510" s="93">
        <v>3</v>
      </c>
      <c r="S1510" s="93">
        <v>35</v>
      </c>
    </row>
    <row r="1511" spans="1:19" ht="25.5" x14ac:dyDescent="0.2">
      <c r="A1511" s="35">
        <v>509</v>
      </c>
      <c r="B1511" s="35" t="s">
        <v>2333</v>
      </c>
      <c r="C1511" s="35" t="s">
        <v>2333</v>
      </c>
      <c r="D1511" s="36" t="s">
        <v>9892</v>
      </c>
      <c r="E1511" s="36" t="s">
        <v>10349</v>
      </c>
      <c r="F1511" s="54">
        <v>2002</v>
      </c>
      <c r="G1511" s="54">
        <v>2002</v>
      </c>
      <c r="H1511" s="54"/>
      <c r="I1511" s="86">
        <v>4382</v>
      </c>
      <c r="J1511" s="228">
        <v>2</v>
      </c>
      <c r="K1511" s="273"/>
      <c r="L1511" s="227" t="s">
        <v>478</v>
      </c>
      <c r="M1511" s="227"/>
      <c r="N1511" s="227" t="s">
        <v>4050</v>
      </c>
      <c r="O1511" s="36" t="s">
        <v>10350</v>
      </c>
      <c r="P1511" s="93">
        <v>4</v>
      </c>
      <c r="Q1511" s="93">
        <v>4</v>
      </c>
      <c r="R1511" s="93">
        <v>3</v>
      </c>
      <c r="S1511" s="93">
        <v>35</v>
      </c>
    </row>
    <row r="1512" spans="1:19" ht="25.5" x14ac:dyDescent="0.2">
      <c r="A1512" s="35">
        <v>510</v>
      </c>
      <c r="B1512" s="35" t="s">
        <v>2333</v>
      </c>
      <c r="C1512" s="35" t="s">
        <v>2333</v>
      </c>
      <c r="D1512" s="36" t="s">
        <v>9892</v>
      </c>
      <c r="E1512" s="36" t="s">
        <v>10349</v>
      </c>
      <c r="F1512" s="54">
        <v>2002</v>
      </c>
      <c r="G1512" s="54">
        <v>2002</v>
      </c>
      <c r="H1512" s="54"/>
      <c r="I1512" s="86">
        <v>4382</v>
      </c>
      <c r="J1512" s="228">
        <v>3</v>
      </c>
      <c r="K1512" s="273"/>
      <c r="L1512" s="227" t="s">
        <v>479</v>
      </c>
      <c r="M1512" s="227"/>
      <c r="N1512" s="227" t="s">
        <v>4050</v>
      </c>
      <c r="O1512" s="36" t="s">
        <v>10350</v>
      </c>
      <c r="P1512" s="93">
        <v>4</v>
      </c>
      <c r="Q1512" s="93">
        <v>4</v>
      </c>
      <c r="R1512" s="93">
        <v>3</v>
      </c>
      <c r="S1512" s="93">
        <v>35</v>
      </c>
    </row>
    <row r="1513" spans="1:19" ht="25.5" x14ac:dyDescent="0.2">
      <c r="A1513" s="35">
        <v>511</v>
      </c>
      <c r="B1513" s="35" t="s">
        <v>2333</v>
      </c>
      <c r="C1513" s="35" t="s">
        <v>2333</v>
      </c>
      <c r="D1513" s="36" t="s">
        <v>9892</v>
      </c>
      <c r="E1513" s="36" t="s">
        <v>10349</v>
      </c>
      <c r="F1513" s="54">
        <v>2002</v>
      </c>
      <c r="G1513" s="54">
        <v>2002</v>
      </c>
      <c r="H1513" s="54"/>
      <c r="I1513" s="86">
        <v>4382</v>
      </c>
      <c r="J1513" s="228">
        <v>4</v>
      </c>
      <c r="K1513" s="273"/>
      <c r="L1513" s="227" t="s">
        <v>480</v>
      </c>
      <c r="M1513" s="227"/>
      <c r="N1513" s="227" t="s">
        <v>4050</v>
      </c>
      <c r="O1513" s="36" t="s">
        <v>10350</v>
      </c>
      <c r="P1513" s="93">
        <v>4</v>
      </c>
      <c r="Q1513" s="93">
        <v>4</v>
      </c>
      <c r="R1513" s="93">
        <v>3</v>
      </c>
      <c r="S1513" s="93">
        <v>35</v>
      </c>
    </row>
    <row r="1514" spans="1:19" ht="25.5" x14ac:dyDescent="0.2">
      <c r="A1514" s="35">
        <v>512</v>
      </c>
      <c r="B1514" s="35" t="s">
        <v>2333</v>
      </c>
      <c r="C1514" s="35" t="s">
        <v>2333</v>
      </c>
      <c r="D1514" s="36" t="s">
        <v>9892</v>
      </c>
      <c r="E1514" s="36" t="s">
        <v>10349</v>
      </c>
      <c r="F1514" s="54">
        <v>2002</v>
      </c>
      <c r="G1514" s="54">
        <v>2002</v>
      </c>
      <c r="H1514" s="54"/>
      <c r="I1514" s="86">
        <v>4382</v>
      </c>
      <c r="J1514" s="228">
        <v>5</v>
      </c>
      <c r="K1514" s="273"/>
      <c r="L1514" s="227" t="s">
        <v>481</v>
      </c>
      <c r="M1514" s="227"/>
      <c r="N1514" s="227" t="s">
        <v>4050</v>
      </c>
      <c r="O1514" s="36" t="s">
        <v>10350</v>
      </c>
      <c r="P1514" s="93">
        <v>4</v>
      </c>
      <c r="Q1514" s="93">
        <v>4</v>
      </c>
      <c r="R1514" s="93">
        <v>3</v>
      </c>
      <c r="S1514" s="93">
        <v>35</v>
      </c>
    </row>
    <row r="1515" spans="1:19" ht="25.5" x14ac:dyDescent="0.2">
      <c r="A1515" s="35">
        <v>513</v>
      </c>
      <c r="B1515" s="35" t="s">
        <v>2333</v>
      </c>
      <c r="C1515" s="35" t="s">
        <v>2333</v>
      </c>
      <c r="D1515" s="36" t="s">
        <v>9892</v>
      </c>
      <c r="E1515" s="36" t="s">
        <v>10349</v>
      </c>
      <c r="F1515" s="54">
        <v>2002</v>
      </c>
      <c r="G1515" s="54">
        <v>2002</v>
      </c>
      <c r="H1515" s="54"/>
      <c r="I1515" s="86">
        <v>4382</v>
      </c>
      <c r="J1515" s="228">
        <v>6</v>
      </c>
      <c r="K1515" s="273"/>
      <c r="L1515" s="227" t="s">
        <v>482</v>
      </c>
      <c r="M1515" s="227"/>
      <c r="N1515" s="227" t="s">
        <v>4050</v>
      </c>
      <c r="O1515" s="36" t="s">
        <v>10350</v>
      </c>
      <c r="P1515" s="93">
        <v>4</v>
      </c>
      <c r="Q1515" s="93">
        <v>4</v>
      </c>
      <c r="R1515" s="93">
        <v>3</v>
      </c>
      <c r="S1515" s="93">
        <v>35</v>
      </c>
    </row>
    <row r="1516" spans="1:19" ht="25.5" x14ac:dyDescent="0.2">
      <c r="A1516" s="35">
        <v>517</v>
      </c>
      <c r="B1516" s="35" t="s">
        <v>2333</v>
      </c>
      <c r="C1516" s="35" t="s">
        <v>2333</v>
      </c>
      <c r="D1516" s="36" t="s">
        <v>9892</v>
      </c>
      <c r="E1516" s="36" t="s">
        <v>10070</v>
      </c>
      <c r="F1516" s="54">
        <v>2001</v>
      </c>
      <c r="G1516" s="54">
        <v>2001</v>
      </c>
      <c r="H1516" s="54"/>
      <c r="I1516" s="86">
        <v>4383</v>
      </c>
      <c r="J1516" s="228">
        <v>3</v>
      </c>
      <c r="K1516" s="273"/>
      <c r="L1516" s="227" t="s">
        <v>625</v>
      </c>
      <c r="M1516" s="227"/>
      <c r="N1516" s="227" t="s">
        <v>4050</v>
      </c>
      <c r="O1516" s="36" t="s">
        <v>10351</v>
      </c>
      <c r="P1516" s="93">
        <v>4</v>
      </c>
      <c r="Q1516" s="93">
        <v>4</v>
      </c>
      <c r="R1516" s="93">
        <v>3</v>
      </c>
      <c r="S1516" s="93">
        <v>36</v>
      </c>
    </row>
    <row r="1517" spans="1:19" ht="25.5" x14ac:dyDescent="0.2">
      <c r="A1517" s="35">
        <v>518</v>
      </c>
      <c r="B1517" s="35" t="s">
        <v>2333</v>
      </c>
      <c r="C1517" s="35" t="s">
        <v>2333</v>
      </c>
      <c r="D1517" s="36" t="s">
        <v>9892</v>
      </c>
      <c r="E1517" s="36" t="s">
        <v>10070</v>
      </c>
      <c r="F1517" s="54">
        <v>2001</v>
      </c>
      <c r="G1517" s="54">
        <v>2001</v>
      </c>
      <c r="H1517" s="54"/>
      <c r="I1517" s="86">
        <v>4383</v>
      </c>
      <c r="J1517" s="228">
        <v>4</v>
      </c>
      <c r="K1517" s="273"/>
      <c r="L1517" s="227" t="s">
        <v>583</v>
      </c>
      <c r="M1517" s="227"/>
      <c r="N1517" s="227" t="s">
        <v>4050</v>
      </c>
      <c r="O1517" s="36" t="s">
        <v>10351</v>
      </c>
      <c r="P1517" s="93">
        <v>4</v>
      </c>
      <c r="Q1517" s="93">
        <v>4</v>
      </c>
      <c r="R1517" s="93">
        <v>3</v>
      </c>
      <c r="S1517" s="93">
        <v>36</v>
      </c>
    </row>
    <row r="1518" spans="1:19" ht="25.5" x14ac:dyDescent="0.2">
      <c r="A1518" s="35">
        <v>519</v>
      </c>
      <c r="B1518" s="35" t="s">
        <v>2333</v>
      </c>
      <c r="C1518" s="35" t="s">
        <v>2333</v>
      </c>
      <c r="D1518" s="36" t="s">
        <v>9892</v>
      </c>
      <c r="E1518" s="36" t="s">
        <v>10070</v>
      </c>
      <c r="F1518" s="54">
        <v>2001</v>
      </c>
      <c r="G1518" s="54">
        <v>2001</v>
      </c>
      <c r="H1518" s="54"/>
      <c r="I1518" s="86">
        <v>4383</v>
      </c>
      <c r="J1518" s="228">
        <v>5</v>
      </c>
      <c r="K1518" s="273"/>
      <c r="L1518" s="227" t="s">
        <v>3102</v>
      </c>
      <c r="M1518" s="227"/>
      <c r="N1518" s="227" t="s">
        <v>4050</v>
      </c>
      <c r="O1518" s="36" t="s">
        <v>10351</v>
      </c>
      <c r="P1518" s="93">
        <v>4</v>
      </c>
      <c r="Q1518" s="93">
        <v>4</v>
      </c>
      <c r="R1518" s="93">
        <v>3</v>
      </c>
      <c r="S1518" s="93">
        <v>36</v>
      </c>
    </row>
    <row r="1519" spans="1:19" ht="25.5" x14ac:dyDescent="0.2">
      <c r="A1519" s="35">
        <v>520</v>
      </c>
      <c r="B1519" s="35" t="s">
        <v>2333</v>
      </c>
      <c r="C1519" s="35" t="s">
        <v>2333</v>
      </c>
      <c r="D1519" s="36" t="s">
        <v>9892</v>
      </c>
      <c r="E1519" s="36" t="s">
        <v>10070</v>
      </c>
      <c r="F1519" s="54">
        <v>2001</v>
      </c>
      <c r="G1519" s="54">
        <v>2001</v>
      </c>
      <c r="H1519" s="54"/>
      <c r="I1519" s="86">
        <v>4383</v>
      </c>
      <c r="J1519" s="228">
        <v>6</v>
      </c>
      <c r="K1519" s="273"/>
      <c r="L1519" s="227" t="s">
        <v>7631</v>
      </c>
      <c r="M1519" s="227"/>
      <c r="N1519" s="227" t="s">
        <v>4050</v>
      </c>
      <c r="O1519" s="36" t="s">
        <v>10351</v>
      </c>
      <c r="P1519" s="93">
        <v>4</v>
      </c>
      <c r="Q1519" s="93">
        <v>4</v>
      </c>
      <c r="R1519" s="93">
        <v>3</v>
      </c>
      <c r="S1519" s="93">
        <v>36</v>
      </c>
    </row>
    <row r="1520" spans="1:19" ht="25.5" x14ac:dyDescent="0.2">
      <c r="A1520" s="35">
        <v>521</v>
      </c>
      <c r="B1520" s="35" t="s">
        <v>2333</v>
      </c>
      <c r="C1520" s="35" t="s">
        <v>2333</v>
      </c>
      <c r="D1520" s="36" t="s">
        <v>9892</v>
      </c>
      <c r="E1520" s="36" t="s">
        <v>10070</v>
      </c>
      <c r="F1520" s="54">
        <v>2001</v>
      </c>
      <c r="G1520" s="54">
        <v>2001</v>
      </c>
      <c r="H1520" s="54"/>
      <c r="I1520" s="86">
        <v>4383</v>
      </c>
      <c r="J1520" s="228">
        <v>7</v>
      </c>
      <c r="K1520" s="273"/>
      <c r="L1520" s="227" t="s">
        <v>627</v>
      </c>
      <c r="M1520" s="227"/>
      <c r="N1520" s="227" t="s">
        <v>4050</v>
      </c>
      <c r="O1520" s="36" t="s">
        <v>10351</v>
      </c>
      <c r="P1520" s="93">
        <v>4</v>
      </c>
      <c r="Q1520" s="93">
        <v>4</v>
      </c>
      <c r="R1520" s="93">
        <v>3</v>
      </c>
      <c r="S1520" s="93">
        <v>36</v>
      </c>
    </row>
    <row r="1521" spans="1:19" ht="25.5" x14ac:dyDescent="0.2">
      <c r="A1521" s="35">
        <v>522</v>
      </c>
      <c r="B1521" s="35" t="s">
        <v>2333</v>
      </c>
      <c r="C1521" s="35" t="s">
        <v>2333</v>
      </c>
      <c r="D1521" s="36" t="s">
        <v>9892</v>
      </c>
      <c r="E1521" s="36" t="s">
        <v>10266</v>
      </c>
      <c r="F1521" s="54">
        <v>2002</v>
      </c>
      <c r="G1521" s="54">
        <v>2002</v>
      </c>
      <c r="H1521" s="54"/>
      <c r="I1521" s="86">
        <v>4384</v>
      </c>
      <c r="J1521" s="228">
        <v>1</v>
      </c>
      <c r="K1521" s="273"/>
      <c r="L1521" s="227" t="s">
        <v>2944</v>
      </c>
      <c r="M1521" s="227"/>
      <c r="N1521" s="227" t="s">
        <v>4050</v>
      </c>
      <c r="O1521" s="36" t="s">
        <v>10352</v>
      </c>
      <c r="P1521" s="93">
        <v>4</v>
      </c>
      <c r="Q1521" s="93">
        <v>4</v>
      </c>
      <c r="R1521" s="93">
        <v>3</v>
      </c>
      <c r="S1521" s="93">
        <v>37</v>
      </c>
    </row>
    <row r="1522" spans="1:19" ht="25.5" x14ac:dyDescent="0.2">
      <c r="A1522" s="35">
        <v>523</v>
      </c>
      <c r="B1522" s="35" t="s">
        <v>2333</v>
      </c>
      <c r="C1522" s="35" t="s">
        <v>2333</v>
      </c>
      <c r="D1522" s="36" t="s">
        <v>9892</v>
      </c>
      <c r="E1522" s="36" t="s">
        <v>10266</v>
      </c>
      <c r="F1522" s="54">
        <v>2002</v>
      </c>
      <c r="G1522" s="54">
        <v>2002</v>
      </c>
      <c r="H1522" s="54"/>
      <c r="I1522" s="86">
        <v>4384</v>
      </c>
      <c r="J1522" s="228">
        <v>2</v>
      </c>
      <c r="K1522" s="273"/>
      <c r="L1522" s="227" t="s">
        <v>2945</v>
      </c>
      <c r="M1522" s="227"/>
      <c r="N1522" s="227" t="s">
        <v>4050</v>
      </c>
      <c r="O1522" s="36" t="s">
        <v>10352</v>
      </c>
      <c r="P1522" s="93">
        <v>4</v>
      </c>
      <c r="Q1522" s="93">
        <v>4</v>
      </c>
      <c r="R1522" s="93">
        <v>3</v>
      </c>
      <c r="S1522" s="93">
        <v>37</v>
      </c>
    </row>
    <row r="1523" spans="1:19" ht="25.5" x14ac:dyDescent="0.2">
      <c r="A1523" s="35">
        <v>524</v>
      </c>
      <c r="B1523" s="35" t="s">
        <v>2333</v>
      </c>
      <c r="C1523" s="35" t="s">
        <v>2333</v>
      </c>
      <c r="D1523" s="36" t="s">
        <v>9892</v>
      </c>
      <c r="E1523" s="36" t="s">
        <v>10266</v>
      </c>
      <c r="F1523" s="54">
        <v>2002</v>
      </c>
      <c r="G1523" s="54">
        <v>2002</v>
      </c>
      <c r="H1523" s="54"/>
      <c r="I1523" s="86">
        <v>4384</v>
      </c>
      <c r="J1523" s="228">
        <v>3</v>
      </c>
      <c r="K1523" s="273"/>
      <c r="L1523" s="227" t="s">
        <v>2946</v>
      </c>
      <c r="M1523" s="227"/>
      <c r="N1523" s="227" t="s">
        <v>4050</v>
      </c>
      <c r="O1523" s="36" t="s">
        <v>10352</v>
      </c>
      <c r="P1523" s="93">
        <v>4</v>
      </c>
      <c r="Q1523" s="93">
        <v>4</v>
      </c>
      <c r="R1523" s="93">
        <v>3</v>
      </c>
      <c r="S1523" s="93">
        <v>37</v>
      </c>
    </row>
    <row r="1524" spans="1:19" ht="25.5" x14ac:dyDescent="0.2">
      <c r="A1524" s="35">
        <v>525</v>
      </c>
      <c r="B1524" s="35" t="s">
        <v>2333</v>
      </c>
      <c r="C1524" s="35" t="s">
        <v>2333</v>
      </c>
      <c r="D1524" s="36" t="s">
        <v>9892</v>
      </c>
      <c r="E1524" s="36" t="s">
        <v>10266</v>
      </c>
      <c r="F1524" s="54">
        <v>2002</v>
      </c>
      <c r="G1524" s="54">
        <v>2002</v>
      </c>
      <c r="H1524" s="54"/>
      <c r="I1524" s="86">
        <v>4384</v>
      </c>
      <c r="J1524" s="228">
        <v>4</v>
      </c>
      <c r="K1524" s="273"/>
      <c r="L1524" s="227" t="s">
        <v>2947</v>
      </c>
      <c r="M1524" s="227"/>
      <c r="N1524" s="227" t="s">
        <v>4050</v>
      </c>
      <c r="O1524" s="36" t="s">
        <v>10352</v>
      </c>
      <c r="P1524" s="93">
        <v>4</v>
      </c>
      <c r="Q1524" s="93">
        <v>4</v>
      </c>
      <c r="R1524" s="93">
        <v>3</v>
      </c>
      <c r="S1524" s="93">
        <v>37</v>
      </c>
    </row>
    <row r="1525" spans="1:19" ht="25.5" x14ac:dyDescent="0.2">
      <c r="A1525" s="35">
        <v>526</v>
      </c>
      <c r="B1525" s="35" t="s">
        <v>2333</v>
      </c>
      <c r="C1525" s="35" t="s">
        <v>2333</v>
      </c>
      <c r="D1525" s="36" t="s">
        <v>9892</v>
      </c>
      <c r="E1525" s="36" t="s">
        <v>10266</v>
      </c>
      <c r="F1525" s="54">
        <v>2002</v>
      </c>
      <c r="G1525" s="54">
        <v>2002</v>
      </c>
      <c r="H1525" s="54"/>
      <c r="I1525" s="86">
        <v>4384</v>
      </c>
      <c r="J1525" s="228">
        <v>5</v>
      </c>
      <c r="K1525" s="273"/>
      <c r="L1525" s="227" t="s">
        <v>2949</v>
      </c>
      <c r="M1525" s="227"/>
      <c r="N1525" s="227" t="s">
        <v>4050</v>
      </c>
      <c r="O1525" s="36" t="s">
        <v>10352</v>
      </c>
      <c r="P1525" s="93">
        <v>4</v>
      </c>
      <c r="Q1525" s="93">
        <v>4</v>
      </c>
      <c r="R1525" s="93">
        <v>3</v>
      </c>
      <c r="S1525" s="93">
        <v>37</v>
      </c>
    </row>
    <row r="1526" spans="1:19" ht="25.5" x14ac:dyDescent="0.2">
      <c r="A1526" s="35">
        <v>527</v>
      </c>
      <c r="B1526" s="35" t="s">
        <v>2333</v>
      </c>
      <c r="C1526" s="35" t="s">
        <v>2333</v>
      </c>
      <c r="D1526" s="36" t="s">
        <v>9892</v>
      </c>
      <c r="E1526" s="36" t="s">
        <v>10266</v>
      </c>
      <c r="F1526" s="54">
        <v>2002</v>
      </c>
      <c r="G1526" s="54">
        <v>2002</v>
      </c>
      <c r="H1526" s="54"/>
      <c r="I1526" s="86">
        <v>4384</v>
      </c>
      <c r="J1526" s="228">
        <v>6</v>
      </c>
      <c r="K1526" s="273"/>
      <c r="L1526" s="227" t="s">
        <v>2950</v>
      </c>
      <c r="M1526" s="227"/>
      <c r="N1526" s="227" t="s">
        <v>4050</v>
      </c>
      <c r="O1526" s="36" t="s">
        <v>10352</v>
      </c>
      <c r="P1526" s="93">
        <v>4</v>
      </c>
      <c r="Q1526" s="93">
        <v>4</v>
      </c>
      <c r="R1526" s="93">
        <v>3</v>
      </c>
      <c r="S1526" s="93">
        <v>37</v>
      </c>
    </row>
    <row r="1527" spans="1:19" ht="25.5" x14ac:dyDescent="0.2">
      <c r="A1527" s="35">
        <v>528</v>
      </c>
      <c r="B1527" s="35" t="s">
        <v>2333</v>
      </c>
      <c r="C1527" s="35" t="s">
        <v>2333</v>
      </c>
      <c r="D1527" s="36" t="s">
        <v>9892</v>
      </c>
      <c r="E1527" s="36" t="s">
        <v>10266</v>
      </c>
      <c r="F1527" s="54">
        <v>2002</v>
      </c>
      <c r="G1527" s="54">
        <v>2002</v>
      </c>
      <c r="H1527" s="54"/>
      <c r="I1527" s="86">
        <v>4384</v>
      </c>
      <c r="J1527" s="228">
        <v>7</v>
      </c>
      <c r="K1527" s="273"/>
      <c r="L1527" s="227" t="s">
        <v>2951</v>
      </c>
      <c r="M1527" s="227"/>
      <c r="N1527" s="227" t="s">
        <v>4050</v>
      </c>
      <c r="O1527" s="36" t="s">
        <v>10352</v>
      </c>
      <c r="P1527" s="93">
        <v>4</v>
      </c>
      <c r="Q1527" s="93">
        <v>4</v>
      </c>
      <c r="R1527" s="93">
        <v>3</v>
      </c>
      <c r="S1527" s="93">
        <v>37</v>
      </c>
    </row>
    <row r="1528" spans="1:19" ht="25.5" x14ac:dyDescent="0.2">
      <c r="A1528" s="35">
        <v>531</v>
      </c>
      <c r="B1528" s="35" t="s">
        <v>2333</v>
      </c>
      <c r="C1528" s="35" t="s">
        <v>2333</v>
      </c>
      <c r="D1528" s="36" t="s">
        <v>9892</v>
      </c>
      <c r="E1528" s="36" t="s">
        <v>10353</v>
      </c>
      <c r="F1528" s="62">
        <v>38169</v>
      </c>
      <c r="G1528" s="62">
        <v>38322</v>
      </c>
      <c r="H1528" s="62"/>
      <c r="I1528" s="86">
        <v>4385</v>
      </c>
      <c r="J1528" s="228">
        <v>3</v>
      </c>
      <c r="K1528" s="273"/>
      <c r="L1528" s="227"/>
      <c r="M1528" s="227"/>
      <c r="N1528" s="227" t="s">
        <v>4050</v>
      </c>
      <c r="O1528" s="36" t="s">
        <v>10354</v>
      </c>
      <c r="P1528" s="93">
        <v>4</v>
      </c>
      <c r="Q1528" s="93">
        <v>4</v>
      </c>
      <c r="R1528" s="93">
        <v>3</v>
      </c>
      <c r="S1528" s="93">
        <v>38</v>
      </c>
    </row>
    <row r="1529" spans="1:19" ht="25.5" x14ac:dyDescent="0.2">
      <c r="A1529" s="35">
        <v>532</v>
      </c>
      <c r="B1529" s="35" t="s">
        <v>2333</v>
      </c>
      <c r="C1529" s="35" t="s">
        <v>2333</v>
      </c>
      <c r="D1529" s="36" t="s">
        <v>9892</v>
      </c>
      <c r="E1529" s="36" t="s">
        <v>10353</v>
      </c>
      <c r="F1529" s="62">
        <v>37987</v>
      </c>
      <c r="G1529" s="62">
        <v>38139</v>
      </c>
      <c r="H1529" s="62"/>
      <c r="I1529" s="86">
        <v>4385</v>
      </c>
      <c r="J1529" s="228">
        <v>4</v>
      </c>
      <c r="K1529" s="273"/>
      <c r="L1529" s="227"/>
      <c r="M1529" s="227"/>
      <c r="N1529" s="227" t="s">
        <v>4050</v>
      </c>
      <c r="O1529" s="36" t="s">
        <v>10355</v>
      </c>
      <c r="P1529" s="93">
        <v>4</v>
      </c>
      <c r="Q1529" s="93">
        <v>4</v>
      </c>
      <c r="R1529" s="93">
        <v>3</v>
      </c>
      <c r="S1529" s="93">
        <v>38</v>
      </c>
    </row>
    <row r="1530" spans="1:19" ht="25.5" x14ac:dyDescent="0.2">
      <c r="A1530" s="35">
        <v>533</v>
      </c>
      <c r="B1530" s="35" t="s">
        <v>2333</v>
      </c>
      <c r="C1530" s="35" t="s">
        <v>2333</v>
      </c>
      <c r="D1530" s="36" t="s">
        <v>9892</v>
      </c>
      <c r="E1530" s="36" t="s">
        <v>10356</v>
      </c>
      <c r="F1530" s="62">
        <v>38169</v>
      </c>
      <c r="G1530" s="62">
        <v>38322</v>
      </c>
      <c r="H1530" s="62"/>
      <c r="I1530" s="86">
        <v>4385</v>
      </c>
      <c r="J1530" s="228">
        <v>5</v>
      </c>
      <c r="K1530" s="273"/>
      <c r="L1530" s="227"/>
      <c r="M1530" s="227"/>
      <c r="N1530" s="227" t="s">
        <v>4050</v>
      </c>
      <c r="O1530" s="36" t="s">
        <v>10357</v>
      </c>
      <c r="P1530" s="93">
        <v>4</v>
      </c>
      <c r="Q1530" s="93">
        <v>4</v>
      </c>
      <c r="R1530" s="93">
        <v>3</v>
      </c>
      <c r="S1530" s="93">
        <v>38</v>
      </c>
    </row>
    <row r="1531" spans="1:19" ht="25.5" x14ac:dyDescent="0.2">
      <c r="A1531" s="35">
        <v>534</v>
      </c>
      <c r="B1531" s="35" t="s">
        <v>2333</v>
      </c>
      <c r="C1531" s="35" t="s">
        <v>2333</v>
      </c>
      <c r="D1531" s="36" t="s">
        <v>9892</v>
      </c>
      <c r="E1531" s="36" t="s">
        <v>10356</v>
      </c>
      <c r="F1531" s="62">
        <v>37987</v>
      </c>
      <c r="G1531" s="62">
        <v>38139</v>
      </c>
      <c r="H1531" s="62"/>
      <c r="I1531" s="86">
        <v>4385</v>
      </c>
      <c r="J1531" s="228">
        <v>6</v>
      </c>
      <c r="K1531" s="273"/>
      <c r="L1531" s="227"/>
      <c r="M1531" s="227"/>
      <c r="N1531" s="227" t="s">
        <v>4050</v>
      </c>
      <c r="O1531" s="36" t="s">
        <v>10358</v>
      </c>
      <c r="P1531" s="93">
        <v>4</v>
      </c>
      <c r="Q1531" s="93">
        <v>4</v>
      </c>
      <c r="R1531" s="93">
        <v>3</v>
      </c>
      <c r="S1531" s="93">
        <v>38</v>
      </c>
    </row>
    <row r="1532" spans="1:19" ht="25.5" x14ac:dyDescent="0.2">
      <c r="A1532" s="35">
        <v>536</v>
      </c>
      <c r="B1532" s="35" t="s">
        <v>2333</v>
      </c>
      <c r="C1532" s="35" t="s">
        <v>2333</v>
      </c>
      <c r="D1532" s="36" t="s">
        <v>9892</v>
      </c>
      <c r="E1532" s="36" t="s">
        <v>10359</v>
      </c>
      <c r="F1532" s="54">
        <v>2001</v>
      </c>
      <c r="G1532" s="54">
        <v>2001</v>
      </c>
      <c r="H1532" s="54"/>
      <c r="I1532" s="86">
        <v>4386</v>
      </c>
      <c r="J1532" s="228">
        <v>1</v>
      </c>
      <c r="K1532" s="273"/>
      <c r="L1532" s="227"/>
      <c r="M1532" s="227"/>
      <c r="N1532" s="227" t="s">
        <v>4050</v>
      </c>
      <c r="O1532" s="36" t="s">
        <v>10360</v>
      </c>
      <c r="P1532" s="93">
        <v>4</v>
      </c>
      <c r="Q1532" s="93">
        <v>4</v>
      </c>
      <c r="R1532" s="93">
        <v>3</v>
      </c>
      <c r="S1532" s="93">
        <v>39</v>
      </c>
    </row>
    <row r="1533" spans="1:19" ht="25.5" x14ac:dyDescent="0.2">
      <c r="A1533" s="35">
        <v>537</v>
      </c>
      <c r="B1533" s="35" t="s">
        <v>2333</v>
      </c>
      <c r="C1533" s="35" t="s">
        <v>2333</v>
      </c>
      <c r="D1533" s="36" t="s">
        <v>9892</v>
      </c>
      <c r="E1533" s="36" t="s">
        <v>10361</v>
      </c>
      <c r="F1533" s="54">
        <v>2007</v>
      </c>
      <c r="G1533" s="54">
        <v>2007</v>
      </c>
      <c r="H1533" s="54"/>
      <c r="I1533" s="86">
        <v>4386</v>
      </c>
      <c r="J1533" s="228">
        <v>2</v>
      </c>
      <c r="K1533" s="273"/>
      <c r="L1533" s="227"/>
      <c r="M1533" s="227"/>
      <c r="N1533" s="227" t="s">
        <v>4050</v>
      </c>
      <c r="O1533" s="36" t="s">
        <v>10362</v>
      </c>
      <c r="P1533" s="93">
        <v>4</v>
      </c>
      <c r="Q1533" s="93">
        <v>4</v>
      </c>
      <c r="R1533" s="93">
        <v>3</v>
      </c>
      <c r="S1533" s="93">
        <v>39</v>
      </c>
    </row>
    <row r="1534" spans="1:19" ht="25.5" x14ac:dyDescent="0.2">
      <c r="A1534" s="35">
        <v>538</v>
      </c>
      <c r="B1534" s="35" t="s">
        <v>2333</v>
      </c>
      <c r="C1534" s="35" t="s">
        <v>2333</v>
      </c>
      <c r="D1534" s="36" t="s">
        <v>9892</v>
      </c>
      <c r="E1534" s="36" t="s">
        <v>10359</v>
      </c>
      <c r="F1534" s="54">
        <v>2002</v>
      </c>
      <c r="G1534" s="54">
        <v>2002</v>
      </c>
      <c r="H1534" s="54"/>
      <c r="I1534" s="86">
        <v>4386</v>
      </c>
      <c r="J1534" s="228">
        <v>3</v>
      </c>
      <c r="K1534" s="273"/>
      <c r="L1534" s="227" t="s">
        <v>44</v>
      </c>
      <c r="M1534" s="227"/>
      <c r="N1534" s="227" t="s">
        <v>4050</v>
      </c>
      <c r="O1534" s="36" t="s">
        <v>10363</v>
      </c>
      <c r="P1534" s="93">
        <v>4</v>
      </c>
      <c r="Q1534" s="93">
        <v>4</v>
      </c>
      <c r="R1534" s="93">
        <v>3</v>
      </c>
      <c r="S1534" s="93">
        <v>39</v>
      </c>
    </row>
    <row r="1535" spans="1:19" ht="25.5" x14ac:dyDescent="0.2">
      <c r="A1535" s="35">
        <v>539</v>
      </c>
      <c r="B1535" s="35" t="s">
        <v>2333</v>
      </c>
      <c r="C1535" s="35" t="s">
        <v>2333</v>
      </c>
      <c r="D1535" s="36" t="s">
        <v>9892</v>
      </c>
      <c r="E1535" s="36" t="s">
        <v>10359</v>
      </c>
      <c r="F1535" s="54">
        <v>2002</v>
      </c>
      <c r="G1535" s="54">
        <v>2002</v>
      </c>
      <c r="H1535" s="54"/>
      <c r="I1535" s="86">
        <v>4386</v>
      </c>
      <c r="J1535" s="228">
        <v>4</v>
      </c>
      <c r="K1535" s="273"/>
      <c r="L1535" s="227" t="s">
        <v>45</v>
      </c>
      <c r="M1535" s="227"/>
      <c r="N1535" s="227" t="s">
        <v>4050</v>
      </c>
      <c r="O1535" s="36" t="s">
        <v>10363</v>
      </c>
      <c r="P1535" s="93">
        <v>4</v>
      </c>
      <c r="Q1535" s="93">
        <v>4</v>
      </c>
      <c r="R1535" s="93">
        <v>3</v>
      </c>
      <c r="S1535" s="93">
        <v>39</v>
      </c>
    </row>
    <row r="1536" spans="1:19" ht="25.5" x14ac:dyDescent="0.2">
      <c r="A1536" s="35">
        <v>540</v>
      </c>
      <c r="B1536" s="35" t="s">
        <v>2333</v>
      </c>
      <c r="C1536" s="35" t="s">
        <v>2333</v>
      </c>
      <c r="D1536" s="36" t="s">
        <v>9892</v>
      </c>
      <c r="E1536" s="36" t="s">
        <v>10364</v>
      </c>
      <c r="F1536" s="54">
        <v>2005</v>
      </c>
      <c r="G1536" s="54">
        <v>2007</v>
      </c>
      <c r="H1536" s="54"/>
      <c r="I1536" s="86">
        <v>4386</v>
      </c>
      <c r="J1536" s="228">
        <v>5</v>
      </c>
      <c r="K1536" s="273"/>
      <c r="L1536" s="227" t="s">
        <v>44</v>
      </c>
      <c r="M1536" s="227"/>
      <c r="N1536" s="227" t="s">
        <v>4050</v>
      </c>
      <c r="O1536" s="36" t="s">
        <v>10365</v>
      </c>
      <c r="P1536" s="93">
        <v>4</v>
      </c>
      <c r="Q1536" s="93">
        <v>4</v>
      </c>
      <c r="R1536" s="93">
        <v>3</v>
      </c>
      <c r="S1536" s="93">
        <v>39</v>
      </c>
    </row>
    <row r="1537" spans="1:19" ht="25.5" x14ac:dyDescent="0.2">
      <c r="A1537" s="35">
        <v>541</v>
      </c>
      <c r="B1537" s="35" t="s">
        <v>2333</v>
      </c>
      <c r="C1537" s="35" t="s">
        <v>2333</v>
      </c>
      <c r="D1537" s="36" t="s">
        <v>9892</v>
      </c>
      <c r="E1537" s="36" t="s">
        <v>10364</v>
      </c>
      <c r="F1537" s="54">
        <v>2005</v>
      </c>
      <c r="G1537" s="54">
        <v>2007</v>
      </c>
      <c r="H1537" s="54"/>
      <c r="I1537" s="86">
        <v>4386</v>
      </c>
      <c r="J1537" s="98">
        <v>6</v>
      </c>
      <c r="K1537" s="273"/>
      <c r="L1537" s="227" t="s">
        <v>45</v>
      </c>
      <c r="M1537" s="227"/>
      <c r="N1537" s="227" t="s">
        <v>4050</v>
      </c>
      <c r="O1537" s="36" t="s">
        <v>10365</v>
      </c>
      <c r="P1537" s="93">
        <v>4</v>
      </c>
      <c r="Q1537" s="93">
        <v>4</v>
      </c>
      <c r="R1537" s="93">
        <v>3</v>
      </c>
      <c r="S1537" s="93">
        <v>39</v>
      </c>
    </row>
    <row r="1538" spans="1:19" ht="25.5" x14ac:dyDescent="0.2">
      <c r="A1538" s="35">
        <v>542</v>
      </c>
      <c r="B1538" s="35" t="s">
        <v>2333</v>
      </c>
      <c r="C1538" s="35" t="s">
        <v>2333</v>
      </c>
      <c r="D1538" s="36" t="s">
        <v>9892</v>
      </c>
      <c r="E1538" s="36" t="s">
        <v>10366</v>
      </c>
      <c r="F1538" s="54">
        <v>2005</v>
      </c>
      <c r="G1538" s="54">
        <v>2006</v>
      </c>
      <c r="H1538" s="54"/>
      <c r="I1538" s="86">
        <v>4386</v>
      </c>
      <c r="J1538" s="228">
        <v>7</v>
      </c>
      <c r="K1538" s="273"/>
      <c r="L1538" s="227"/>
      <c r="M1538" s="227"/>
      <c r="N1538" s="227" t="s">
        <v>4050</v>
      </c>
      <c r="O1538" s="36" t="s">
        <v>10367</v>
      </c>
      <c r="P1538" s="93">
        <v>4</v>
      </c>
      <c r="Q1538" s="93">
        <v>4</v>
      </c>
      <c r="R1538" s="93">
        <v>3</v>
      </c>
      <c r="S1538" s="93">
        <v>39</v>
      </c>
    </row>
    <row r="1539" spans="1:19" ht="25.5" x14ac:dyDescent="0.2">
      <c r="A1539" s="35">
        <v>543</v>
      </c>
      <c r="B1539" s="35" t="s">
        <v>2333</v>
      </c>
      <c r="C1539" s="35" t="s">
        <v>2333</v>
      </c>
      <c r="D1539" s="36" t="s">
        <v>9892</v>
      </c>
      <c r="E1539" s="36" t="s">
        <v>10368</v>
      </c>
      <c r="F1539" s="54">
        <v>2003</v>
      </c>
      <c r="G1539" s="54">
        <v>2003</v>
      </c>
      <c r="H1539" s="54"/>
      <c r="I1539" s="86">
        <v>4387</v>
      </c>
      <c r="J1539" s="228">
        <v>1</v>
      </c>
      <c r="K1539" s="273"/>
      <c r="L1539" s="227"/>
      <c r="M1539" s="227"/>
      <c r="N1539" s="227" t="s">
        <v>4050</v>
      </c>
      <c r="O1539" s="36" t="s">
        <v>10369</v>
      </c>
      <c r="P1539" s="93">
        <v>4</v>
      </c>
      <c r="Q1539" s="93">
        <v>4</v>
      </c>
      <c r="R1539" s="93">
        <v>3</v>
      </c>
      <c r="S1539" s="93">
        <v>40</v>
      </c>
    </row>
    <row r="1540" spans="1:19" ht="25.5" x14ac:dyDescent="0.2">
      <c r="A1540" s="35">
        <v>546</v>
      </c>
      <c r="B1540" s="35" t="s">
        <v>2333</v>
      </c>
      <c r="C1540" s="35" t="s">
        <v>2333</v>
      </c>
      <c r="D1540" s="36" t="s">
        <v>9892</v>
      </c>
      <c r="E1540" s="36" t="s">
        <v>10370</v>
      </c>
      <c r="F1540" s="54">
        <v>2006</v>
      </c>
      <c r="G1540" s="54">
        <v>2006</v>
      </c>
      <c r="H1540" s="54"/>
      <c r="I1540" s="86">
        <v>4387</v>
      </c>
      <c r="J1540" s="228">
        <v>4</v>
      </c>
      <c r="K1540" s="273"/>
      <c r="L1540" s="227"/>
      <c r="M1540" s="227"/>
      <c r="N1540" s="227" t="s">
        <v>4050</v>
      </c>
      <c r="O1540" s="36" t="s">
        <v>10371</v>
      </c>
      <c r="P1540" s="93">
        <v>4</v>
      </c>
      <c r="Q1540" s="93">
        <v>4</v>
      </c>
      <c r="R1540" s="93">
        <v>3</v>
      </c>
      <c r="S1540" s="93">
        <v>40</v>
      </c>
    </row>
    <row r="1541" spans="1:19" ht="25.5" x14ac:dyDescent="0.2">
      <c r="A1541" s="35">
        <v>547</v>
      </c>
      <c r="B1541" s="35" t="s">
        <v>2333</v>
      </c>
      <c r="C1541" s="35" t="s">
        <v>2333</v>
      </c>
      <c r="D1541" s="36" t="s">
        <v>9892</v>
      </c>
      <c r="E1541" s="36" t="s">
        <v>10368</v>
      </c>
      <c r="F1541" s="54">
        <v>2006</v>
      </c>
      <c r="G1541" s="54">
        <v>2006</v>
      </c>
      <c r="H1541" s="54"/>
      <c r="I1541" s="86">
        <v>4387</v>
      </c>
      <c r="J1541" s="228">
        <v>5</v>
      </c>
      <c r="K1541" s="273"/>
      <c r="L1541" s="227" t="s">
        <v>34</v>
      </c>
      <c r="M1541" s="227"/>
      <c r="N1541" s="227" t="s">
        <v>4050</v>
      </c>
      <c r="O1541" s="36" t="s">
        <v>10372</v>
      </c>
      <c r="P1541" s="93">
        <v>4</v>
      </c>
      <c r="Q1541" s="93">
        <v>4</v>
      </c>
      <c r="R1541" s="93">
        <v>3</v>
      </c>
      <c r="S1541" s="93">
        <v>40</v>
      </c>
    </row>
    <row r="1542" spans="1:19" ht="25.5" x14ac:dyDescent="0.2">
      <c r="A1542" s="35">
        <v>548</v>
      </c>
      <c r="B1542" s="35" t="s">
        <v>2333</v>
      </c>
      <c r="C1542" s="35" t="s">
        <v>2333</v>
      </c>
      <c r="D1542" s="36" t="s">
        <v>9892</v>
      </c>
      <c r="E1542" s="36" t="s">
        <v>10368</v>
      </c>
      <c r="F1542" s="54">
        <v>2006</v>
      </c>
      <c r="G1542" s="54">
        <v>2006</v>
      </c>
      <c r="H1542" s="54"/>
      <c r="I1542" s="86">
        <v>4387</v>
      </c>
      <c r="J1542" s="228">
        <v>6</v>
      </c>
      <c r="K1542" s="273"/>
      <c r="L1542" s="227" t="s">
        <v>37</v>
      </c>
      <c r="M1542" s="227"/>
      <c r="N1542" s="227" t="s">
        <v>4050</v>
      </c>
      <c r="O1542" s="36" t="s">
        <v>10372</v>
      </c>
      <c r="P1542" s="93">
        <v>4</v>
      </c>
      <c r="Q1542" s="93">
        <v>4</v>
      </c>
      <c r="R1542" s="93">
        <v>3</v>
      </c>
      <c r="S1542" s="93">
        <v>40</v>
      </c>
    </row>
    <row r="1543" spans="1:19" ht="25.5" x14ac:dyDescent="0.2">
      <c r="A1543" s="35">
        <v>549</v>
      </c>
      <c r="B1543" s="35" t="s">
        <v>2333</v>
      </c>
      <c r="C1543" s="35" t="s">
        <v>2333</v>
      </c>
      <c r="D1543" s="36" t="s">
        <v>9892</v>
      </c>
      <c r="E1543" s="36" t="s">
        <v>10368</v>
      </c>
      <c r="F1543" s="54">
        <v>2006</v>
      </c>
      <c r="G1543" s="54">
        <v>2006</v>
      </c>
      <c r="H1543" s="54"/>
      <c r="I1543" s="86">
        <v>4387</v>
      </c>
      <c r="J1543" s="228">
        <v>7</v>
      </c>
      <c r="K1543" s="273"/>
      <c r="L1543" s="227" t="s">
        <v>38</v>
      </c>
      <c r="M1543" s="227"/>
      <c r="N1543" s="227" t="s">
        <v>4050</v>
      </c>
      <c r="O1543" s="36" t="s">
        <v>10372</v>
      </c>
      <c r="P1543" s="93">
        <v>4</v>
      </c>
      <c r="Q1543" s="93">
        <v>4</v>
      </c>
      <c r="R1543" s="93">
        <v>3</v>
      </c>
      <c r="S1543" s="93">
        <v>40</v>
      </c>
    </row>
    <row r="1544" spans="1:19" ht="25.5" x14ac:dyDescent="0.2">
      <c r="A1544" s="35">
        <v>550</v>
      </c>
      <c r="B1544" s="35" t="s">
        <v>2333</v>
      </c>
      <c r="C1544" s="35" t="s">
        <v>2333</v>
      </c>
      <c r="D1544" s="36" t="s">
        <v>9892</v>
      </c>
      <c r="E1544" s="36" t="s">
        <v>10373</v>
      </c>
      <c r="F1544" s="54">
        <v>2004</v>
      </c>
      <c r="G1544" s="54">
        <v>2004</v>
      </c>
      <c r="H1544" s="54"/>
      <c r="I1544" s="86">
        <v>4388</v>
      </c>
      <c r="J1544" s="228">
        <v>1</v>
      </c>
      <c r="K1544" s="273"/>
      <c r="L1544" s="227" t="s">
        <v>2944</v>
      </c>
      <c r="M1544" s="227"/>
      <c r="N1544" s="227" t="s">
        <v>4050</v>
      </c>
      <c r="O1544" s="36" t="s">
        <v>10374</v>
      </c>
      <c r="P1544" s="93">
        <v>4</v>
      </c>
      <c r="Q1544" s="93">
        <v>4</v>
      </c>
      <c r="R1544" s="93">
        <v>3</v>
      </c>
      <c r="S1544" s="93">
        <v>41</v>
      </c>
    </row>
    <row r="1545" spans="1:19" ht="25.5" x14ac:dyDescent="0.2">
      <c r="A1545" s="35">
        <v>551</v>
      </c>
      <c r="B1545" s="35" t="s">
        <v>2333</v>
      </c>
      <c r="C1545" s="35" t="s">
        <v>2333</v>
      </c>
      <c r="D1545" s="36" t="s">
        <v>9892</v>
      </c>
      <c r="E1545" s="36" t="s">
        <v>10373</v>
      </c>
      <c r="F1545" s="54">
        <v>2004</v>
      </c>
      <c r="G1545" s="54">
        <v>2004</v>
      </c>
      <c r="H1545" s="54"/>
      <c r="I1545" s="86">
        <v>4388</v>
      </c>
      <c r="J1545" s="228">
        <v>2</v>
      </c>
      <c r="K1545" s="273"/>
      <c r="L1545" s="227" t="s">
        <v>2945</v>
      </c>
      <c r="M1545" s="227"/>
      <c r="N1545" s="227" t="s">
        <v>4050</v>
      </c>
      <c r="O1545" s="36" t="s">
        <v>10374</v>
      </c>
      <c r="P1545" s="93">
        <v>4</v>
      </c>
      <c r="Q1545" s="93">
        <v>4</v>
      </c>
      <c r="R1545" s="93">
        <v>3</v>
      </c>
      <c r="S1545" s="93">
        <v>41</v>
      </c>
    </row>
    <row r="1546" spans="1:19" ht="25.5" x14ac:dyDescent="0.2">
      <c r="A1546" s="35">
        <v>552</v>
      </c>
      <c r="B1546" s="35" t="s">
        <v>2333</v>
      </c>
      <c r="C1546" s="35" t="s">
        <v>2333</v>
      </c>
      <c r="D1546" s="36" t="s">
        <v>9892</v>
      </c>
      <c r="E1546" s="36" t="s">
        <v>10373</v>
      </c>
      <c r="F1546" s="54">
        <v>2004</v>
      </c>
      <c r="G1546" s="54">
        <v>2004</v>
      </c>
      <c r="H1546" s="54"/>
      <c r="I1546" s="86">
        <v>4388</v>
      </c>
      <c r="J1546" s="228">
        <v>3</v>
      </c>
      <c r="K1546" s="273"/>
      <c r="L1546" s="227" t="s">
        <v>2946</v>
      </c>
      <c r="M1546" s="227"/>
      <c r="N1546" s="227" t="s">
        <v>4050</v>
      </c>
      <c r="O1546" s="36" t="s">
        <v>10374</v>
      </c>
      <c r="P1546" s="93">
        <v>4</v>
      </c>
      <c r="Q1546" s="93">
        <v>4</v>
      </c>
      <c r="R1546" s="93">
        <v>3</v>
      </c>
      <c r="S1546" s="93">
        <v>41</v>
      </c>
    </row>
    <row r="1547" spans="1:19" ht="25.5" x14ac:dyDescent="0.2">
      <c r="A1547" s="35">
        <v>553</v>
      </c>
      <c r="B1547" s="35" t="s">
        <v>2333</v>
      </c>
      <c r="C1547" s="35" t="s">
        <v>2333</v>
      </c>
      <c r="D1547" s="36" t="s">
        <v>9892</v>
      </c>
      <c r="E1547" s="36" t="s">
        <v>10373</v>
      </c>
      <c r="F1547" s="54">
        <v>2004</v>
      </c>
      <c r="G1547" s="54">
        <v>2004</v>
      </c>
      <c r="H1547" s="54"/>
      <c r="I1547" s="86">
        <v>4388</v>
      </c>
      <c r="J1547" s="228">
        <v>4</v>
      </c>
      <c r="K1547" s="273"/>
      <c r="L1547" s="227" t="s">
        <v>2947</v>
      </c>
      <c r="M1547" s="227"/>
      <c r="N1547" s="227" t="s">
        <v>4050</v>
      </c>
      <c r="O1547" s="36" t="s">
        <v>10374</v>
      </c>
      <c r="P1547" s="93">
        <v>4</v>
      </c>
      <c r="Q1547" s="93">
        <v>4</v>
      </c>
      <c r="R1547" s="93">
        <v>3</v>
      </c>
      <c r="S1547" s="93">
        <v>41</v>
      </c>
    </row>
    <row r="1548" spans="1:19" ht="25.5" x14ac:dyDescent="0.2">
      <c r="A1548" s="35">
        <v>554</v>
      </c>
      <c r="B1548" s="35" t="s">
        <v>2333</v>
      </c>
      <c r="C1548" s="35" t="s">
        <v>2333</v>
      </c>
      <c r="D1548" s="36" t="s">
        <v>9892</v>
      </c>
      <c r="E1548" s="36" t="s">
        <v>10373</v>
      </c>
      <c r="F1548" s="54">
        <v>2004</v>
      </c>
      <c r="G1548" s="54">
        <v>2004</v>
      </c>
      <c r="H1548" s="54"/>
      <c r="I1548" s="86">
        <v>4388</v>
      </c>
      <c r="J1548" s="228">
        <v>5</v>
      </c>
      <c r="K1548" s="273"/>
      <c r="L1548" s="227" t="s">
        <v>2949</v>
      </c>
      <c r="M1548" s="227"/>
      <c r="N1548" s="227" t="s">
        <v>4050</v>
      </c>
      <c r="O1548" s="36" t="s">
        <v>10374</v>
      </c>
      <c r="P1548" s="93">
        <v>4</v>
      </c>
      <c r="Q1548" s="93">
        <v>4</v>
      </c>
      <c r="R1548" s="93">
        <v>3</v>
      </c>
      <c r="S1548" s="93">
        <v>41</v>
      </c>
    </row>
    <row r="1549" spans="1:19" ht="25.5" x14ac:dyDescent="0.2">
      <c r="A1549" s="35">
        <v>555</v>
      </c>
      <c r="B1549" s="35" t="s">
        <v>2333</v>
      </c>
      <c r="C1549" s="35" t="s">
        <v>2333</v>
      </c>
      <c r="D1549" s="36" t="s">
        <v>9892</v>
      </c>
      <c r="E1549" s="36" t="s">
        <v>10373</v>
      </c>
      <c r="F1549" s="54">
        <v>2004</v>
      </c>
      <c r="G1549" s="54">
        <v>2004</v>
      </c>
      <c r="H1549" s="54"/>
      <c r="I1549" s="86">
        <v>4388</v>
      </c>
      <c r="J1549" s="228">
        <v>6</v>
      </c>
      <c r="K1549" s="273"/>
      <c r="L1549" s="227" t="s">
        <v>2950</v>
      </c>
      <c r="M1549" s="227"/>
      <c r="N1549" s="227" t="s">
        <v>4050</v>
      </c>
      <c r="O1549" s="36" t="s">
        <v>10374</v>
      </c>
      <c r="P1549" s="93">
        <v>4</v>
      </c>
      <c r="Q1549" s="93">
        <v>4</v>
      </c>
      <c r="R1549" s="93">
        <v>3</v>
      </c>
      <c r="S1549" s="93">
        <v>41</v>
      </c>
    </row>
    <row r="1550" spans="1:19" ht="25.5" x14ac:dyDescent="0.2">
      <c r="A1550" s="35">
        <v>556</v>
      </c>
      <c r="B1550" s="35" t="s">
        <v>2333</v>
      </c>
      <c r="C1550" s="35" t="s">
        <v>2333</v>
      </c>
      <c r="D1550" s="36" t="s">
        <v>9892</v>
      </c>
      <c r="E1550" s="36" t="s">
        <v>10373</v>
      </c>
      <c r="F1550" s="54">
        <v>2004</v>
      </c>
      <c r="G1550" s="54">
        <v>2004</v>
      </c>
      <c r="H1550" s="54"/>
      <c r="I1550" s="86">
        <v>4388</v>
      </c>
      <c r="J1550" s="228">
        <v>7</v>
      </c>
      <c r="K1550" s="273"/>
      <c r="L1550" s="227" t="s">
        <v>2951</v>
      </c>
      <c r="M1550" s="227"/>
      <c r="N1550" s="227" t="s">
        <v>4050</v>
      </c>
      <c r="O1550" s="36" t="s">
        <v>10374</v>
      </c>
      <c r="P1550" s="93">
        <v>4</v>
      </c>
      <c r="Q1550" s="93">
        <v>4</v>
      </c>
      <c r="R1550" s="93">
        <v>3</v>
      </c>
      <c r="S1550" s="93">
        <v>41</v>
      </c>
    </row>
    <row r="1551" spans="1:19" ht="25.5" x14ac:dyDescent="0.2">
      <c r="A1551" s="35">
        <v>557</v>
      </c>
      <c r="B1551" s="35" t="s">
        <v>2333</v>
      </c>
      <c r="C1551" s="35" t="s">
        <v>2333</v>
      </c>
      <c r="D1551" s="36" t="s">
        <v>9892</v>
      </c>
      <c r="E1551" s="36" t="s">
        <v>10375</v>
      </c>
      <c r="F1551" s="54">
        <v>2003</v>
      </c>
      <c r="G1551" s="54">
        <v>2005</v>
      </c>
      <c r="H1551" s="54"/>
      <c r="I1551" s="86">
        <v>4389</v>
      </c>
      <c r="J1551" s="228">
        <v>1</v>
      </c>
      <c r="K1551" s="273"/>
      <c r="L1551" s="227"/>
      <c r="M1551" s="227"/>
      <c r="N1551" s="227" t="s">
        <v>4050</v>
      </c>
      <c r="O1551" s="36" t="s">
        <v>10376</v>
      </c>
      <c r="P1551" s="93">
        <v>4</v>
      </c>
      <c r="Q1551" s="93">
        <v>4</v>
      </c>
      <c r="R1551" s="93">
        <v>3</v>
      </c>
      <c r="S1551" s="93">
        <v>42</v>
      </c>
    </row>
    <row r="1552" spans="1:19" ht="25.5" x14ac:dyDescent="0.2">
      <c r="A1552" s="35">
        <v>558</v>
      </c>
      <c r="B1552" s="35" t="s">
        <v>2333</v>
      </c>
      <c r="C1552" s="35" t="s">
        <v>2333</v>
      </c>
      <c r="D1552" s="36" t="s">
        <v>9892</v>
      </c>
      <c r="E1552" s="36" t="s">
        <v>10377</v>
      </c>
      <c r="F1552" s="54">
        <v>2005</v>
      </c>
      <c r="G1552" s="54">
        <v>2007</v>
      </c>
      <c r="H1552" s="54"/>
      <c r="I1552" s="86">
        <v>4389</v>
      </c>
      <c r="J1552" s="228">
        <v>2</v>
      </c>
      <c r="K1552" s="273"/>
      <c r="L1552" s="227" t="s">
        <v>44</v>
      </c>
      <c r="M1552" s="227"/>
      <c r="N1552" s="227" t="s">
        <v>4050</v>
      </c>
      <c r="O1552" s="36" t="s">
        <v>10378</v>
      </c>
      <c r="P1552" s="93">
        <v>4</v>
      </c>
      <c r="Q1552" s="93">
        <v>4</v>
      </c>
      <c r="R1552" s="93">
        <v>3</v>
      </c>
      <c r="S1552" s="93">
        <v>42</v>
      </c>
    </row>
    <row r="1553" spans="1:19" ht="25.5" x14ac:dyDescent="0.2">
      <c r="A1553" s="35">
        <v>559</v>
      </c>
      <c r="B1553" s="35" t="s">
        <v>2333</v>
      </c>
      <c r="C1553" s="35" t="s">
        <v>2333</v>
      </c>
      <c r="D1553" s="36" t="s">
        <v>9892</v>
      </c>
      <c r="E1553" s="36" t="s">
        <v>10377</v>
      </c>
      <c r="F1553" s="54">
        <v>2005</v>
      </c>
      <c r="G1553" s="54">
        <v>2007</v>
      </c>
      <c r="H1553" s="54"/>
      <c r="I1553" s="86">
        <v>4389</v>
      </c>
      <c r="J1553" s="228">
        <v>3</v>
      </c>
      <c r="K1553" s="273"/>
      <c r="L1553" s="227" t="s">
        <v>45</v>
      </c>
      <c r="M1553" s="227"/>
      <c r="N1553" s="227" t="s">
        <v>4050</v>
      </c>
      <c r="O1553" s="36" t="s">
        <v>10378</v>
      </c>
      <c r="P1553" s="93">
        <v>4</v>
      </c>
      <c r="Q1553" s="93">
        <v>4</v>
      </c>
      <c r="R1553" s="93">
        <v>3</v>
      </c>
      <c r="S1553" s="93">
        <v>42</v>
      </c>
    </row>
    <row r="1554" spans="1:19" ht="25.5" x14ac:dyDescent="0.2">
      <c r="A1554" s="35">
        <v>560</v>
      </c>
      <c r="B1554" s="35" t="s">
        <v>2333</v>
      </c>
      <c r="C1554" s="35" t="s">
        <v>2333</v>
      </c>
      <c r="D1554" s="36" t="s">
        <v>9892</v>
      </c>
      <c r="E1554" s="36" t="s">
        <v>4149</v>
      </c>
      <c r="F1554" s="54">
        <v>2004</v>
      </c>
      <c r="G1554" s="54">
        <v>2006</v>
      </c>
      <c r="H1554" s="54"/>
      <c r="I1554" s="86">
        <v>4389</v>
      </c>
      <c r="J1554" s="228">
        <v>4</v>
      </c>
      <c r="K1554" s="273"/>
      <c r="L1554" s="227"/>
      <c r="M1554" s="227"/>
      <c r="N1554" s="227" t="s">
        <v>4050</v>
      </c>
      <c r="O1554" s="36" t="s">
        <v>10379</v>
      </c>
      <c r="P1554" s="93">
        <v>4</v>
      </c>
      <c r="Q1554" s="93">
        <v>4</v>
      </c>
      <c r="R1554" s="93">
        <v>3</v>
      </c>
      <c r="S1554" s="93">
        <v>42</v>
      </c>
    </row>
    <row r="1555" spans="1:19" ht="25.5" x14ac:dyDescent="0.2">
      <c r="A1555" s="35">
        <v>561</v>
      </c>
      <c r="B1555" s="35" t="s">
        <v>2333</v>
      </c>
      <c r="C1555" s="35" t="s">
        <v>2333</v>
      </c>
      <c r="D1555" s="36" t="s">
        <v>9892</v>
      </c>
      <c r="E1555" s="36" t="s">
        <v>10380</v>
      </c>
      <c r="F1555" s="54">
        <v>2004</v>
      </c>
      <c r="G1555" s="54">
        <v>2007</v>
      </c>
      <c r="H1555" s="54"/>
      <c r="I1555" s="86">
        <v>4389</v>
      </c>
      <c r="J1555" s="228">
        <v>5</v>
      </c>
      <c r="K1555" s="273"/>
      <c r="L1555" s="227"/>
      <c r="M1555" s="227"/>
      <c r="N1555" s="227" t="s">
        <v>4050</v>
      </c>
      <c r="O1555" s="36" t="s">
        <v>10381</v>
      </c>
      <c r="P1555" s="93">
        <v>4</v>
      </c>
      <c r="Q1555" s="93">
        <v>4</v>
      </c>
      <c r="R1555" s="93">
        <v>3</v>
      </c>
      <c r="S1555" s="93">
        <v>42</v>
      </c>
    </row>
    <row r="1556" spans="1:19" ht="25.5" x14ac:dyDescent="0.2">
      <c r="A1556" s="35">
        <v>571</v>
      </c>
      <c r="B1556" s="35" t="s">
        <v>2333</v>
      </c>
      <c r="C1556" s="35" t="s">
        <v>2333</v>
      </c>
      <c r="D1556" s="36" t="s">
        <v>9892</v>
      </c>
      <c r="E1556" s="36" t="s">
        <v>10382</v>
      </c>
      <c r="F1556" s="54">
        <v>2007</v>
      </c>
      <c r="G1556" s="54">
        <v>2007</v>
      </c>
      <c r="H1556" s="54"/>
      <c r="I1556" s="86">
        <v>4391</v>
      </c>
      <c r="J1556" s="228">
        <v>1</v>
      </c>
      <c r="K1556" s="273"/>
      <c r="L1556" s="227"/>
      <c r="M1556" s="227"/>
      <c r="N1556" s="227" t="s">
        <v>4050</v>
      </c>
      <c r="O1556" s="36" t="s">
        <v>10383</v>
      </c>
      <c r="P1556" s="93">
        <v>4</v>
      </c>
      <c r="Q1556" s="93">
        <v>4</v>
      </c>
      <c r="R1556" s="93">
        <v>3</v>
      </c>
      <c r="S1556" s="93">
        <v>44</v>
      </c>
    </row>
    <row r="1557" spans="1:19" ht="25.5" x14ac:dyDescent="0.2">
      <c r="A1557" s="35">
        <v>576</v>
      </c>
      <c r="B1557" s="35" t="s">
        <v>2333</v>
      </c>
      <c r="C1557" s="35" t="s">
        <v>2333</v>
      </c>
      <c r="D1557" s="36" t="s">
        <v>9892</v>
      </c>
      <c r="E1557" s="36" t="s">
        <v>10384</v>
      </c>
      <c r="F1557" s="62">
        <v>38777</v>
      </c>
      <c r="G1557" s="62">
        <v>38777</v>
      </c>
      <c r="H1557" s="62"/>
      <c r="I1557" s="86">
        <v>4391</v>
      </c>
      <c r="J1557" s="228">
        <v>6</v>
      </c>
      <c r="K1557" s="273"/>
      <c r="L1557" s="227"/>
      <c r="M1557" s="227"/>
      <c r="N1557" s="227" t="s">
        <v>4050</v>
      </c>
      <c r="O1557" s="36" t="s">
        <v>10385</v>
      </c>
      <c r="P1557" s="93">
        <v>4</v>
      </c>
      <c r="Q1557" s="93">
        <v>4</v>
      </c>
      <c r="R1557" s="93">
        <v>3</v>
      </c>
      <c r="S1557" s="93">
        <v>44</v>
      </c>
    </row>
    <row r="1558" spans="1:19" ht="25.5" x14ac:dyDescent="0.2">
      <c r="A1558" s="35">
        <v>594</v>
      </c>
      <c r="B1558" s="35" t="s">
        <v>2333</v>
      </c>
      <c r="C1558" s="35" t="s">
        <v>2333</v>
      </c>
      <c r="D1558" s="36" t="s">
        <v>9892</v>
      </c>
      <c r="E1558" s="36" t="s">
        <v>10386</v>
      </c>
      <c r="F1558" s="62">
        <v>34732</v>
      </c>
      <c r="G1558" s="62">
        <v>38749</v>
      </c>
      <c r="H1558" s="62"/>
      <c r="I1558" s="86">
        <v>4395</v>
      </c>
      <c r="J1558" s="228">
        <v>4</v>
      </c>
      <c r="K1558" s="273"/>
      <c r="L1558" s="227"/>
      <c r="M1558" s="227"/>
      <c r="N1558" s="227" t="s">
        <v>4050</v>
      </c>
      <c r="O1558" s="36" t="s">
        <v>10387</v>
      </c>
      <c r="P1558" s="93">
        <v>4</v>
      </c>
      <c r="Q1558" s="93">
        <v>4</v>
      </c>
      <c r="R1558" s="93">
        <v>3</v>
      </c>
      <c r="S1558" s="93">
        <v>48</v>
      </c>
    </row>
    <row r="1559" spans="1:19" ht="25.5" x14ac:dyDescent="0.2">
      <c r="A1559" s="35">
        <v>612</v>
      </c>
      <c r="B1559" s="35" t="s">
        <v>2333</v>
      </c>
      <c r="C1559" s="35" t="s">
        <v>2333</v>
      </c>
      <c r="D1559" s="36" t="s">
        <v>9892</v>
      </c>
      <c r="E1559" s="36" t="s">
        <v>9912</v>
      </c>
      <c r="F1559" s="62">
        <v>38895</v>
      </c>
      <c r="G1559" s="62">
        <v>38912</v>
      </c>
      <c r="H1559" s="62"/>
      <c r="I1559" s="86">
        <v>4398</v>
      </c>
      <c r="J1559" s="228">
        <v>1</v>
      </c>
      <c r="K1559" s="273"/>
      <c r="L1559" s="227"/>
      <c r="M1559" s="227"/>
      <c r="N1559" s="227" t="s">
        <v>4050</v>
      </c>
      <c r="O1559" s="36" t="s">
        <v>10388</v>
      </c>
      <c r="P1559" s="93">
        <v>4</v>
      </c>
      <c r="Q1559" s="93">
        <v>4</v>
      </c>
      <c r="R1559" s="93">
        <v>3</v>
      </c>
      <c r="S1559" s="93">
        <v>51</v>
      </c>
    </row>
    <row r="1560" spans="1:19" ht="25.5" x14ac:dyDescent="0.2">
      <c r="A1560" s="35">
        <v>617</v>
      </c>
      <c r="B1560" s="35" t="s">
        <v>2333</v>
      </c>
      <c r="C1560" s="35" t="s">
        <v>2333</v>
      </c>
      <c r="D1560" s="36" t="s">
        <v>9892</v>
      </c>
      <c r="E1560" s="36" t="s">
        <v>10389</v>
      </c>
      <c r="F1560" s="62">
        <v>37989</v>
      </c>
      <c r="G1560" s="62">
        <v>38346</v>
      </c>
      <c r="H1560" s="62"/>
      <c r="I1560" s="86">
        <v>4398</v>
      </c>
      <c r="J1560" s="228">
        <v>6</v>
      </c>
      <c r="K1560" s="273"/>
      <c r="L1560" s="227" t="s">
        <v>45</v>
      </c>
      <c r="M1560" s="227"/>
      <c r="N1560" s="227" t="s">
        <v>4050</v>
      </c>
      <c r="O1560" s="36" t="s">
        <v>10390</v>
      </c>
      <c r="P1560" s="93">
        <v>4</v>
      </c>
      <c r="Q1560" s="93">
        <v>4</v>
      </c>
      <c r="R1560" s="93">
        <v>3</v>
      </c>
      <c r="S1560" s="93">
        <v>51</v>
      </c>
    </row>
    <row r="1561" spans="1:19" ht="25.5" x14ac:dyDescent="0.2">
      <c r="A1561" s="35">
        <v>618</v>
      </c>
      <c r="B1561" s="35" t="s">
        <v>2333</v>
      </c>
      <c r="C1561" s="35" t="s">
        <v>2333</v>
      </c>
      <c r="D1561" s="36" t="s">
        <v>9892</v>
      </c>
      <c r="E1561" s="36" t="s">
        <v>10391</v>
      </c>
      <c r="F1561" s="62">
        <v>37989</v>
      </c>
      <c r="G1561" s="62">
        <v>38346</v>
      </c>
      <c r="H1561" s="62"/>
      <c r="I1561" s="86">
        <v>4398</v>
      </c>
      <c r="J1561" s="228">
        <v>7</v>
      </c>
      <c r="K1561" s="273"/>
      <c r="L1561" s="227"/>
      <c r="M1561" s="227"/>
      <c r="N1561" s="227" t="s">
        <v>4050</v>
      </c>
      <c r="O1561" s="36" t="s">
        <v>10392</v>
      </c>
      <c r="P1561" s="93">
        <v>4</v>
      </c>
      <c r="Q1561" s="93">
        <v>4</v>
      </c>
      <c r="R1561" s="93">
        <v>3</v>
      </c>
      <c r="S1561" s="93">
        <v>51</v>
      </c>
    </row>
    <row r="1562" spans="1:19" ht="25.5" x14ac:dyDescent="0.2">
      <c r="A1562" s="35">
        <v>619</v>
      </c>
      <c r="B1562" s="35" t="s">
        <v>2333</v>
      </c>
      <c r="C1562" s="35" t="s">
        <v>2333</v>
      </c>
      <c r="D1562" s="36" t="s">
        <v>9892</v>
      </c>
      <c r="E1562" s="36" t="s">
        <v>10393</v>
      </c>
      <c r="F1562" s="62">
        <v>38808</v>
      </c>
      <c r="G1562" s="62">
        <v>38808</v>
      </c>
      <c r="H1562" s="62"/>
      <c r="I1562" s="86">
        <v>4399</v>
      </c>
      <c r="J1562" s="228">
        <v>1</v>
      </c>
      <c r="K1562" s="273"/>
      <c r="L1562" s="227"/>
      <c r="M1562" s="227"/>
      <c r="N1562" s="227" t="s">
        <v>4050</v>
      </c>
      <c r="O1562" s="36" t="s">
        <v>10394</v>
      </c>
      <c r="P1562" s="93">
        <v>4</v>
      </c>
      <c r="Q1562" s="93">
        <v>4</v>
      </c>
      <c r="R1562" s="93">
        <v>3</v>
      </c>
      <c r="S1562" s="93">
        <v>52</v>
      </c>
    </row>
    <row r="1563" spans="1:19" ht="25.5" x14ac:dyDescent="0.2">
      <c r="A1563" s="35">
        <v>623</v>
      </c>
      <c r="B1563" s="35" t="s">
        <v>2333</v>
      </c>
      <c r="C1563" s="35" t="s">
        <v>2333</v>
      </c>
      <c r="D1563" s="36" t="s">
        <v>9892</v>
      </c>
      <c r="E1563" s="36" t="s">
        <v>10395</v>
      </c>
      <c r="F1563" s="62">
        <v>37664</v>
      </c>
      <c r="G1563" s="62">
        <v>38189</v>
      </c>
      <c r="H1563" s="62"/>
      <c r="I1563" s="86">
        <v>4399</v>
      </c>
      <c r="J1563" s="228">
        <v>5</v>
      </c>
      <c r="K1563" s="273"/>
      <c r="L1563" s="227"/>
      <c r="M1563" s="227"/>
      <c r="N1563" s="227" t="s">
        <v>4050</v>
      </c>
      <c r="O1563" s="36" t="s">
        <v>10396</v>
      </c>
      <c r="P1563" s="93">
        <v>4</v>
      </c>
      <c r="Q1563" s="93">
        <v>4</v>
      </c>
      <c r="R1563" s="93">
        <v>3</v>
      </c>
      <c r="S1563" s="93">
        <v>52</v>
      </c>
    </row>
    <row r="1564" spans="1:19" ht="25.5" x14ac:dyDescent="0.2">
      <c r="A1564" s="35">
        <v>624</v>
      </c>
      <c r="B1564" s="35" t="s">
        <v>2333</v>
      </c>
      <c r="C1564" s="35" t="s">
        <v>2333</v>
      </c>
      <c r="D1564" s="36" t="s">
        <v>9892</v>
      </c>
      <c r="E1564" s="36" t="s">
        <v>10397</v>
      </c>
      <c r="F1564" s="62">
        <v>38498</v>
      </c>
      <c r="G1564" s="62">
        <v>38498</v>
      </c>
      <c r="H1564" s="62"/>
      <c r="I1564" s="86">
        <v>4399</v>
      </c>
      <c r="J1564" s="228">
        <v>6</v>
      </c>
      <c r="K1564" s="273"/>
      <c r="L1564" s="227"/>
      <c r="M1564" s="227"/>
      <c r="N1564" s="227" t="s">
        <v>4050</v>
      </c>
      <c r="O1564" s="36" t="s">
        <v>10398</v>
      </c>
      <c r="P1564" s="93">
        <v>4</v>
      </c>
      <c r="Q1564" s="93">
        <v>4</v>
      </c>
      <c r="R1564" s="93">
        <v>3</v>
      </c>
      <c r="S1564" s="93">
        <v>52</v>
      </c>
    </row>
    <row r="1565" spans="1:19" ht="25.5" x14ac:dyDescent="0.2">
      <c r="A1565" s="35">
        <v>630</v>
      </c>
      <c r="B1565" s="35" t="s">
        <v>2333</v>
      </c>
      <c r="C1565" s="35" t="s">
        <v>2333</v>
      </c>
      <c r="D1565" s="36" t="s">
        <v>9892</v>
      </c>
      <c r="E1565" s="36" t="s">
        <v>10399</v>
      </c>
      <c r="F1565" s="62">
        <v>38572</v>
      </c>
      <c r="G1565" s="62">
        <v>38597</v>
      </c>
      <c r="H1565" s="62"/>
      <c r="I1565" s="86">
        <v>4401</v>
      </c>
      <c r="J1565" s="228">
        <v>1</v>
      </c>
      <c r="K1565" s="273"/>
      <c r="L1565" s="227"/>
      <c r="M1565" s="227"/>
      <c r="N1565" s="227" t="s">
        <v>4050</v>
      </c>
      <c r="O1565" s="36" t="s">
        <v>10400</v>
      </c>
      <c r="P1565" s="93">
        <v>4</v>
      </c>
      <c r="Q1565" s="93">
        <v>4</v>
      </c>
      <c r="R1565" s="93">
        <v>3</v>
      </c>
      <c r="S1565" s="93">
        <v>54</v>
      </c>
    </row>
    <row r="1566" spans="1:19" ht="25.5" x14ac:dyDescent="0.2">
      <c r="A1566" s="35">
        <v>631</v>
      </c>
      <c r="B1566" s="35" t="s">
        <v>2333</v>
      </c>
      <c r="C1566" s="35" t="s">
        <v>2333</v>
      </c>
      <c r="D1566" s="36" t="s">
        <v>9892</v>
      </c>
      <c r="E1566" s="36" t="s">
        <v>10401</v>
      </c>
      <c r="F1566" s="62">
        <v>38581</v>
      </c>
      <c r="G1566" s="62">
        <v>38624</v>
      </c>
      <c r="H1566" s="62"/>
      <c r="I1566" s="86">
        <v>4401</v>
      </c>
      <c r="J1566" s="228">
        <v>2</v>
      </c>
      <c r="K1566" s="273"/>
      <c r="L1566" s="227" t="s">
        <v>34</v>
      </c>
      <c r="M1566" s="227"/>
      <c r="N1566" s="227" t="s">
        <v>4050</v>
      </c>
      <c r="O1566" s="36" t="s">
        <v>10402</v>
      </c>
      <c r="P1566" s="93">
        <v>4</v>
      </c>
      <c r="Q1566" s="93">
        <v>4</v>
      </c>
      <c r="R1566" s="93">
        <v>3</v>
      </c>
      <c r="S1566" s="93">
        <v>54</v>
      </c>
    </row>
    <row r="1567" spans="1:19" ht="25.5" x14ac:dyDescent="0.2">
      <c r="A1567" s="35">
        <v>632</v>
      </c>
      <c r="B1567" s="35" t="s">
        <v>2333</v>
      </c>
      <c r="C1567" s="35" t="s">
        <v>2333</v>
      </c>
      <c r="D1567" s="36" t="s">
        <v>9892</v>
      </c>
      <c r="E1567" s="36" t="s">
        <v>10403</v>
      </c>
      <c r="F1567" s="62">
        <v>38581</v>
      </c>
      <c r="G1567" s="62">
        <v>38624</v>
      </c>
      <c r="H1567" s="62"/>
      <c r="I1567" s="86">
        <v>4401</v>
      </c>
      <c r="J1567" s="228">
        <v>3</v>
      </c>
      <c r="K1567" s="273"/>
      <c r="L1567" s="227" t="s">
        <v>37</v>
      </c>
      <c r="M1567" s="227"/>
      <c r="N1567" s="227" t="s">
        <v>4050</v>
      </c>
      <c r="O1567" s="36" t="s">
        <v>10402</v>
      </c>
      <c r="P1567" s="93">
        <v>4</v>
      </c>
      <c r="Q1567" s="93">
        <v>4</v>
      </c>
      <c r="R1567" s="93">
        <v>3</v>
      </c>
      <c r="S1567" s="93">
        <v>54</v>
      </c>
    </row>
    <row r="1568" spans="1:19" ht="25.5" x14ac:dyDescent="0.2">
      <c r="A1568" s="35">
        <v>633</v>
      </c>
      <c r="B1568" s="35" t="s">
        <v>2333</v>
      </c>
      <c r="C1568" s="35" t="s">
        <v>2333</v>
      </c>
      <c r="D1568" s="36" t="s">
        <v>9892</v>
      </c>
      <c r="E1568" s="36" t="s">
        <v>10404</v>
      </c>
      <c r="F1568" s="62">
        <v>38581</v>
      </c>
      <c r="G1568" s="62">
        <v>38624</v>
      </c>
      <c r="H1568" s="62"/>
      <c r="I1568" s="86">
        <v>4401</v>
      </c>
      <c r="J1568" s="86">
        <v>4</v>
      </c>
      <c r="K1568" s="273"/>
      <c r="L1568" s="227" t="s">
        <v>38</v>
      </c>
      <c r="M1568" s="227"/>
      <c r="N1568" s="227" t="s">
        <v>4050</v>
      </c>
      <c r="O1568" s="36" t="s">
        <v>10402</v>
      </c>
      <c r="P1568" s="93">
        <v>4</v>
      </c>
      <c r="Q1568" s="93">
        <v>4</v>
      </c>
      <c r="R1568" s="93">
        <v>3</v>
      </c>
      <c r="S1568" s="93">
        <v>54</v>
      </c>
    </row>
    <row r="1569" spans="1:19" ht="25.5" x14ac:dyDescent="0.2">
      <c r="A1569" s="35">
        <v>634</v>
      </c>
      <c r="B1569" s="35" t="s">
        <v>2333</v>
      </c>
      <c r="C1569" s="35" t="s">
        <v>2333</v>
      </c>
      <c r="D1569" s="36" t="s">
        <v>9892</v>
      </c>
      <c r="E1569" s="36" t="s">
        <v>10405</v>
      </c>
      <c r="F1569" s="62">
        <v>38597</v>
      </c>
      <c r="G1569" s="62">
        <v>38604</v>
      </c>
      <c r="H1569" s="62"/>
      <c r="I1569" s="86">
        <v>4401</v>
      </c>
      <c r="J1569" s="86">
        <v>5</v>
      </c>
      <c r="K1569" s="273"/>
      <c r="L1569" s="227" t="s">
        <v>34</v>
      </c>
      <c r="M1569" s="227"/>
      <c r="N1569" s="227" t="s">
        <v>4050</v>
      </c>
      <c r="O1569" s="36" t="s">
        <v>10406</v>
      </c>
      <c r="P1569" s="93">
        <v>4</v>
      </c>
      <c r="Q1569" s="93">
        <v>4</v>
      </c>
      <c r="R1569" s="93">
        <v>3</v>
      </c>
      <c r="S1569" s="93">
        <v>54</v>
      </c>
    </row>
    <row r="1570" spans="1:19" ht="25.5" x14ac:dyDescent="0.2">
      <c r="A1570" s="35">
        <v>635</v>
      </c>
      <c r="B1570" s="35" t="s">
        <v>2333</v>
      </c>
      <c r="C1570" s="35" t="s">
        <v>2333</v>
      </c>
      <c r="D1570" s="36" t="s">
        <v>9892</v>
      </c>
      <c r="E1570" s="36" t="s">
        <v>10407</v>
      </c>
      <c r="F1570" s="62">
        <v>38597</v>
      </c>
      <c r="G1570" s="62">
        <v>38604</v>
      </c>
      <c r="H1570" s="62"/>
      <c r="I1570" s="86">
        <v>4401</v>
      </c>
      <c r="J1570" s="86">
        <v>6</v>
      </c>
      <c r="K1570" s="273"/>
      <c r="L1570" s="227" t="s">
        <v>37</v>
      </c>
      <c r="M1570" s="227"/>
      <c r="N1570" s="227" t="s">
        <v>4050</v>
      </c>
      <c r="O1570" s="36" t="s">
        <v>10408</v>
      </c>
      <c r="P1570" s="93">
        <v>4</v>
      </c>
      <c r="Q1570" s="93">
        <v>4</v>
      </c>
      <c r="R1570" s="93">
        <v>3</v>
      </c>
      <c r="S1570" s="93">
        <v>54</v>
      </c>
    </row>
    <row r="1571" spans="1:19" ht="25.5" x14ac:dyDescent="0.2">
      <c r="A1571" s="35">
        <v>636</v>
      </c>
      <c r="B1571" s="35" t="s">
        <v>2333</v>
      </c>
      <c r="C1571" s="35" t="s">
        <v>2333</v>
      </c>
      <c r="D1571" s="36" t="s">
        <v>9892</v>
      </c>
      <c r="E1571" s="36" t="s">
        <v>10409</v>
      </c>
      <c r="F1571" s="62">
        <v>38597</v>
      </c>
      <c r="G1571" s="62">
        <v>38604</v>
      </c>
      <c r="H1571" s="62"/>
      <c r="I1571" s="86">
        <v>4401</v>
      </c>
      <c r="J1571" s="86">
        <v>7</v>
      </c>
      <c r="K1571" s="273"/>
      <c r="L1571" s="227" t="s">
        <v>38</v>
      </c>
      <c r="M1571" s="227"/>
      <c r="N1571" s="227" t="s">
        <v>4050</v>
      </c>
      <c r="O1571" s="36" t="s">
        <v>10408</v>
      </c>
      <c r="P1571" s="93">
        <v>4</v>
      </c>
      <c r="Q1571" s="93">
        <v>4</v>
      </c>
      <c r="R1571" s="93">
        <v>3</v>
      </c>
      <c r="S1571" s="93">
        <v>54</v>
      </c>
    </row>
    <row r="1572" spans="1:19" ht="25.5" x14ac:dyDescent="0.2">
      <c r="A1572" s="35">
        <v>644</v>
      </c>
      <c r="B1572" s="35" t="s">
        <v>2333</v>
      </c>
      <c r="C1572" s="35" t="s">
        <v>2333</v>
      </c>
      <c r="D1572" s="36" t="s">
        <v>9892</v>
      </c>
      <c r="E1572" s="36" t="s">
        <v>10410</v>
      </c>
      <c r="F1572" s="97">
        <v>2004</v>
      </c>
      <c r="G1572" s="97">
        <v>2004</v>
      </c>
      <c r="H1572" s="97"/>
      <c r="I1572" s="35">
        <v>4403</v>
      </c>
      <c r="J1572" s="35">
        <v>1</v>
      </c>
      <c r="K1572" s="273"/>
      <c r="L1572" s="39" t="s">
        <v>44</v>
      </c>
      <c r="M1572" s="39"/>
      <c r="N1572" s="227" t="s">
        <v>4050</v>
      </c>
      <c r="O1572" s="36" t="s">
        <v>10411</v>
      </c>
      <c r="P1572" s="93">
        <v>4</v>
      </c>
      <c r="Q1572" s="93">
        <v>4</v>
      </c>
      <c r="R1572" s="93">
        <v>3</v>
      </c>
      <c r="S1572" s="93">
        <v>56</v>
      </c>
    </row>
    <row r="1573" spans="1:19" ht="25.5" x14ac:dyDescent="0.2">
      <c r="A1573" s="35">
        <v>645</v>
      </c>
      <c r="B1573" s="35" t="s">
        <v>2333</v>
      </c>
      <c r="C1573" s="35" t="s">
        <v>2333</v>
      </c>
      <c r="D1573" s="36" t="s">
        <v>9892</v>
      </c>
      <c r="E1573" s="36" t="s">
        <v>10410</v>
      </c>
      <c r="F1573" s="97">
        <v>2004</v>
      </c>
      <c r="G1573" s="97">
        <v>2004</v>
      </c>
      <c r="H1573" s="97"/>
      <c r="I1573" s="35">
        <v>4403</v>
      </c>
      <c r="J1573" s="35">
        <v>2</v>
      </c>
      <c r="K1573" s="273"/>
      <c r="L1573" s="39" t="s">
        <v>45</v>
      </c>
      <c r="M1573" s="39"/>
      <c r="N1573" s="227" t="s">
        <v>4050</v>
      </c>
      <c r="O1573" s="36" t="s">
        <v>10411</v>
      </c>
      <c r="P1573" s="93">
        <v>4</v>
      </c>
      <c r="Q1573" s="93">
        <v>4</v>
      </c>
      <c r="R1573" s="93">
        <v>3</v>
      </c>
      <c r="S1573" s="93">
        <v>56</v>
      </c>
    </row>
    <row r="1574" spans="1:19" ht="25.5" x14ac:dyDescent="0.2">
      <c r="A1574" s="35">
        <v>646</v>
      </c>
      <c r="B1574" s="35" t="s">
        <v>2333</v>
      </c>
      <c r="C1574" s="35" t="s">
        <v>2333</v>
      </c>
      <c r="D1574" s="36" t="s">
        <v>9892</v>
      </c>
      <c r="E1574" s="36" t="s">
        <v>10412</v>
      </c>
      <c r="F1574" s="97">
        <v>2004</v>
      </c>
      <c r="G1574" s="97">
        <v>2004</v>
      </c>
      <c r="H1574" s="97"/>
      <c r="I1574" s="35">
        <v>4403</v>
      </c>
      <c r="J1574" s="35">
        <v>3</v>
      </c>
      <c r="K1574" s="273"/>
      <c r="L1574" s="39"/>
      <c r="M1574" s="39"/>
      <c r="N1574" s="227" t="s">
        <v>4050</v>
      </c>
      <c r="O1574" s="36" t="s">
        <v>10413</v>
      </c>
      <c r="P1574" s="93">
        <v>4</v>
      </c>
      <c r="Q1574" s="93">
        <v>4</v>
      </c>
      <c r="R1574" s="93">
        <v>3</v>
      </c>
      <c r="S1574" s="93">
        <v>56</v>
      </c>
    </row>
    <row r="1575" spans="1:19" ht="25.5" x14ac:dyDescent="0.2">
      <c r="A1575" s="35">
        <v>647</v>
      </c>
      <c r="B1575" s="35" t="s">
        <v>2333</v>
      </c>
      <c r="C1575" s="35" t="s">
        <v>2333</v>
      </c>
      <c r="D1575" s="36" t="s">
        <v>9892</v>
      </c>
      <c r="E1575" s="36" t="s">
        <v>10414</v>
      </c>
      <c r="F1575" s="97">
        <v>2005</v>
      </c>
      <c r="G1575" s="97">
        <v>2005</v>
      </c>
      <c r="H1575" s="97"/>
      <c r="I1575" s="35">
        <v>4403</v>
      </c>
      <c r="J1575" s="35">
        <v>4</v>
      </c>
      <c r="K1575" s="273"/>
      <c r="L1575" s="39" t="s">
        <v>44</v>
      </c>
      <c r="M1575" s="39"/>
      <c r="N1575" s="227" t="s">
        <v>4050</v>
      </c>
      <c r="O1575" s="36" t="s">
        <v>10415</v>
      </c>
      <c r="P1575" s="93">
        <v>4</v>
      </c>
      <c r="Q1575" s="93">
        <v>4</v>
      </c>
      <c r="R1575" s="93">
        <v>3</v>
      </c>
      <c r="S1575" s="93">
        <v>56</v>
      </c>
    </row>
    <row r="1576" spans="1:19" ht="25.5" x14ac:dyDescent="0.2">
      <c r="A1576" s="35">
        <v>648</v>
      </c>
      <c r="B1576" s="35" t="s">
        <v>2333</v>
      </c>
      <c r="C1576" s="35" t="s">
        <v>2333</v>
      </c>
      <c r="D1576" s="36" t="s">
        <v>9892</v>
      </c>
      <c r="E1576" s="36" t="s">
        <v>10414</v>
      </c>
      <c r="F1576" s="97">
        <v>2005</v>
      </c>
      <c r="G1576" s="97">
        <v>2005</v>
      </c>
      <c r="H1576" s="97"/>
      <c r="I1576" s="35">
        <v>4403</v>
      </c>
      <c r="J1576" s="35">
        <v>5</v>
      </c>
      <c r="K1576" s="273"/>
      <c r="L1576" s="39" t="s">
        <v>45</v>
      </c>
      <c r="M1576" s="39"/>
      <c r="N1576" s="227" t="s">
        <v>4050</v>
      </c>
      <c r="O1576" s="36" t="s">
        <v>10415</v>
      </c>
      <c r="P1576" s="93">
        <v>4</v>
      </c>
      <c r="Q1576" s="93">
        <v>4</v>
      </c>
      <c r="R1576" s="93">
        <v>3</v>
      </c>
      <c r="S1576" s="93">
        <v>56</v>
      </c>
    </row>
    <row r="1577" spans="1:19" ht="25.5" x14ac:dyDescent="0.2">
      <c r="A1577" s="35">
        <v>649</v>
      </c>
      <c r="B1577" s="35" t="s">
        <v>2333</v>
      </c>
      <c r="C1577" s="35" t="s">
        <v>2333</v>
      </c>
      <c r="D1577" s="36" t="s">
        <v>9892</v>
      </c>
      <c r="E1577" s="36" t="s">
        <v>10416</v>
      </c>
      <c r="F1577" s="97">
        <v>2005</v>
      </c>
      <c r="G1577" s="97">
        <v>2005</v>
      </c>
      <c r="H1577" s="97"/>
      <c r="I1577" s="35">
        <v>4403</v>
      </c>
      <c r="J1577" s="35">
        <v>6</v>
      </c>
      <c r="K1577" s="273"/>
      <c r="L1577" s="39" t="s">
        <v>44</v>
      </c>
      <c r="M1577" s="39"/>
      <c r="N1577" s="227" t="s">
        <v>4050</v>
      </c>
      <c r="O1577" s="36" t="s">
        <v>10417</v>
      </c>
      <c r="P1577" s="93">
        <v>4</v>
      </c>
      <c r="Q1577" s="93">
        <v>4</v>
      </c>
      <c r="R1577" s="93">
        <v>3</v>
      </c>
      <c r="S1577" s="93">
        <v>56</v>
      </c>
    </row>
    <row r="1578" spans="1:19" ht="25.5" x14ac:dyDescent="0.2">
      <c r="A1578" s="35">
        <v>650</v>
      </c>
      <c r="B1578" s="35" t="s">
        <v>2333</v>
      </c>
      <c r="C1578" s="35" t="s">
        <v>2333</v>
      </c>
      <c r="D1578" s="36" t="s">
        <v>9892</v>
      </c>
      <c r="E1578" s="36" t="s">
        <v>10416</v>
      </c>
      <c r="F1578" s="97">
        <v>2005</v>
      </c>
      <c r="G1578" s="97">
        <v>2005</v>
      </c>
      <c r="H1578" s="97"/>
      <c r="I1578" s="35">
        <v>4403</v>
      </c>
      <c r="J1578" s="35">
        <v>7</v>
      </c>
      <c r="K1578" s="273"/>
      <c r="L1578" s="39" t="s">
        <v>45</v>
      </c>
      <c r="M1578" s="39"/>
      <c r="N1578" s="227" t="s">
        <v>4050</v>
      </c>
      <c r="O1578" s="36" t="s">
        <v>10417</v>
      </c>
      <c r="P1578" s="93">
        <v>4</v>
      </c>
      <c r="Q1578" s="93">
        <v>4</v>
      </c>
      <c r="R1578" s="93">
        <v>3</v>
      </c>
      <c r="S1578" s="93">
        <v>56</v>
      </c>
    </row>
    <row r="1579" spans="1:19" ht="25.5" x14ac:dyDescent="0.2">
      <c r="A1579" s="35">
        <v>651</v>
      </c>
      <c r="B1579" s="35" t="s">
        <v>2333</v>
      </c>
      <c r="C1579" s="35" t="s">
        <v>2333</v>
      </c>
      <c r="D1579" s="36" t="s">
        <v>9892</v>
      </c>
      <c r="E1579" s="36" t="s">
        <v>10418</v>
      </c>
      <c r="F1579" s="97">
        <v>2005</v>
      </c>
      <c r="G1579" s="97">
        <v>2005</v>
      </c>
      <c r="H1579" s="97"/>
      <c r="I1579" s="35">
        <v>4404</v>
      </c>
      <c r="J1579" s="35">
        <v>1</v>
      </c>
      <c r="K1579" s="273"/>
      <c r="L1579" s="39" t="s">
        <v>34</v>
      </c>
      <c r="M1579" s="39"/>
      <c r="N1579" s="227" t="s">
        <v>4050</v>
      </c>
      <c r="O1579" s="36" t="s">
        <v>10419</v>
      </c>
      <c r="P1579" s="93">
        <v>4</v>
      </c>
      <c r="Q1579" s="93">
        <v>4</v>
      </c>
      <c r="R1579" s="93">
        <v>3</v>
      </c>
      <c r="S1579" s="93">
        <v>57</v>
      </c>
    </row>
    <row r="1580" spans="1:19" ht="25.5" x14ac:dyDescent="0.2">
      <c r="A1580" s="35">
        <v>652</v>
      </c>
      <c r="B1580" s="35" t="s">
        <v>2333</v>
      </c>
      <c r="C1580" s="35" t="s">
        <v>2333</v>
      </c>
      <c r="D1580" s="36" t="s">
        <v>9892</v>
      </c>
      <c r="E1580" s="36" t="s">
        <v>10418</v>
      </c>
      <c r="F1580" s="97">
        <v>2005</v>
      </c>
      <c r="G1580" s="97">
        <v>2005</v>
      </c>
      <c r="H1580" s="97"/>
      <c r="I1580" s="35">
        <v>4404</v>
      </c>
      <c r="J1580" s="35">
        <v>2</v>
      </c>
      <c r="K1580" s="273"/>
      <c r="L1580" s="39" t="s">
        <v>37</v>
      </c>
      <c r="M1580" s="39"/>
      <c r="N1580" s="227" t="s">
        <v>4050</v>
      </c>
      <c r="O1580" s="36" t="s">
        <v>10419</v>
      </c>
      <c r="P1580" s="93">
        <v>4</v>
      </c>
      <c r="Q1580" s="93">
        <v>4</v>
      </c>
      <c r="R1580" s="93">
        <v>3</v>
      </c>
      <c r="S1580" s="93">
        <v>57</v>
      </c>
    </row>
    <row r="1581" spans="1:19" ht="25.5" x14ac:dyDescent="0.2">
      <c r="A1581" s="35">
        <v>653</v>
      </c>
      <c r="B1581" s="35" t="s">
        <v>2333</v>
      </c>
      <c r="C1581" s="35" t="s">
        <v>2333</v>
      </c>
      <c r="D1581" s="36" t="s">
        <v>9892</v>
      </c>
      <c r="E1581" s="36" t="s">
        <v>10418</v>
      </c>
      <c r="F1581" s="97">
        <v>2005</v>
      </c>
      <c r="G1581" s="97">
        <v>2005</v>
      </c>
      <c r="H1581" s="97"/>
      <c r="I1581" s="35">
        <v>4404</v>
      </c>
      <c r="J1581" s="35">
        <v>3</v>
      </c>
      <c r="K1581" s="273"/>
      <c r="L1581" s="39" t="s">
        <v>38</v>
      </c>
      <c r="M1581" s="39"/>
      <c r="N1581" s="227" t="s">
        <v>4050</v>
      </c>
      <c r="O1581" s="36" t="s">
        <v>10419</v>
      </c>
      <c r="P1581" s="93">
        <v>4</v>
      </c>
      <c r="Q1581" s="93">
        <v>4</v>
      </c>
      <c r="R1581" s="93">
        <v>3</v>
      </c>
      <c r="S1581" s="93">
        <v>57</v>
      </c>
    </row>
    <row r="1582" spans="1:19" ht="25.5" x14ac:dyDescent="0.2">
      <c r="A1582" s="35">
        <v>657</v>
      </c>
      <c r="B1582" s="35" t="s">
        <v>2333</v>
      </c>
      <c r="C1582" s="35" t="s">
        <v>2333</v>
      </c>
      <c r="D1582" s="36" t="s">
        <v>9892</v>
      </c>
      <c r="E1582" s="36" t="s">
        <v>10420</v>
      </c>
      <c r="F1582" s="97">
        <v>2005</v>
      </c>
      <c r="G1582" s="97">
        <v>2005</v>
      </c>
      <c r="H1582" s="97"/>
      <c r="I1582" s="35">
        <v>4404</v>
      </c>
      <c r="J1582" s="35">
        <v>7</v>
      </c>
      <c r="K1582" s="273"/>
      <c r="L1582" s="270"/>
      <c r="M1582" s="270"/>
      <c r="N1582" s="227" t="s">
        <v>4050</v>
      </c>
      <c r="O1582" s="36" t="s">
        <v>10421</v>
      </c>
      <c r="P1582" s="93">
        <v>4</v>
      </c>
      <c r="Q1582" s="93">
        <v>4</v>
      </c>
      <c r="R1582" s="93">
        <v>3</v>
      </c>
      <c r="S1582" s="93">
        <v>57</v>
      </c>
    </row>
    <row r="1583" spans="1:19" ht="25.5" x14ac:dyDescent="0.2">
      <c r="A1583" s="35">
        <v>658</v>
      </c>
      <c r="B1583" s="35" t="s">
        <v>2333</v>
      </c>
      <c r="C1583" s="35" t="s">
        <v>2333</v>
      </c>
      <c r="D1583" s="36" t="s">
        <v>9892</v>
      </c>
      <c r="E1583" s="36" t="s">
        <v>10422</v>
      </c>
      <c r="F1583" s="97">
        <v>2005</v>
      </c>
      <c r="G1583" s="97">
        <v>2005</v>
      </c>
      <c r="H1583" s="97"/>
      <c r="I1583" s="35">
        <v>4405</v>
      </c>
      <c r="J1583" s="35">
        <v>1</v>
      </c>
      <c r="K1583" s="273"/>
      <c r="L1583" s="39" t="s">
        <v>34</v>
      </c>
      <c r="M1583" s="39"/>
      <c r="N1583" s="227" t="s">
        <v>4050</v>
      </c>
      <c r="O1583" s="36" t="s">
        <v>10423</v>
      </c>
      <c r="P1583" s="93">
        <v>4</v>
      </c>
      <c r="Q1583" s="93">
        <v>4</v>
      </c>
      <c r="R1583" s="93">
        <v>3</v>
      </c>
      <c r="S1583" s="93">
        <v>58</v>
      </c>
    </row>
    <row r="1584" spans="1:19" ht="25.5" x14ac:dyDescent="0.2">
      <c r="A1584" s="35">
        <v>659</v>
      </c>
      <c r="B1584" s="35" t="s">
        <v>2333</v>
      </c>
      <c r="C1584" s="35" t="s">
        <v>2333</v>
      </c>
      <c r="D1584" s="36" t="s">
        <v>9892</v>
      </c>
      <c r="E1584" s="36" t="s">
        <v>10422</v>
      </c>
      <c r="F1584" s="97">
        <v>2005</v>
      </c>
      <c r="G1584" s="97">
        <v>2005</v>
      </c>
      <c r="H1584" s="97"/>
      <c r="I1584" s="35">
        <v>4405</v>
      </c>
      <c r="J1584" s="35">
        <v>2</v>
      </c>
      <c r="K1584" s="273"/>
      <c r="L1584" s="39" t="s">
        <v>37</v>
      </c>
      <c r="M1584" s="39"/>
      <c r="N1584" s="227" t="s">
        <v>4050</v>
      </c>
      <c r="O1584" s="36" t="s">
        <v>10423</v>
      </c>
      <c r="P1584" s="93">
        <v>4</v>
      </c>
      <c r="Q1584" s="93">
        <v>4</v>
      </c>
      <c r="R1584" s="93">
        <v>3</v>
      </c>
      <c r="S1584" s="93">
        <v>58</v>
      </c>
    </row>
    <row r="1585" spans="1:19" ht="25.5" x14ac:dyDescent="0.2">
      <c r="A1585" s="35">
        <v>660</v>
      </c>
      <c r="B1585" s="35" t="s">
        <v>2333</v>
      </c>
      <c r="C1585" s="35" t="s">
        <v>2333</v>
      </c>
      <c r="D1585" s="36" t="s">
        <v>9892</v>
      </c>
      <c r="E1585" s="36" t="s">
        <v>10422</v>
      </c>
      <c r="F1585" s="97">
        <v>2005</v>
      </c>
      <c r="G1585" s="97">
        <v>2005</v>
      </c>
      <c r="H1585" s="97"/>
      <c r="I1585" s="35">
        <v>4405</v>
      </c>
      <c r="J1585" s="35">
        <v>3</v>
      </c>
      <c r="K1585" s="273"/>
      <c r="L1585" s="39" t="s">
        <v>38</v>
      </c>
      <c r="M1585" s="39"/>
      <c r="N1585" s="227" t="s">
        <v>4050</v>
      </c>
      <c r="O1585" s="36" t="s">
        <v>10423</v>
      </c>
      <c r="P1585" s="93">
        <v>4</v>
      </c>
      <c r="Q1585" s="93">
        <v>4</v>
      </c>
      <c r="R1585" s="93">
        <v>3</v>
      </c>
      <c r="S1585" s="93">
        <v>58</v>
      </c>
    </row>
    <row r="1586" spans="1:19" ht="25.5" x14ac:dyDescent="0.2">
      <c r="A1586" s="35">
        <v>661</v>
      </c>
      <c r="B1586" s="35" t="s">
        <v>2333</v>
      </c>
      <c r="C1586" s="35" t="s">
        <v>2333</v>
      </c>
      <c r="D1586" s="36" t="s">
        <v>9892</v>
      </c>
      <c r="E1586" s="36" t="s">
        <v>10424</v>
      </c>
      <c r="F1586" s="97">
        <v>2007</v>
      </c>
      <c r="G1586" s="97">
        <v>2007</v>
      </c>
      <c r="H1586" s="97"/>
      <c r="I1586" s="35">
        <v>4405</v>
      </c>
      <c r="J1586" s="35">
        <v>4</v>
      </c>
      <c r="K1586" s="273"/>
      <c r="L1586" s="39"/>
      <c r="M1586" s="39"/>
      <c r="N1586" s="227" t="s">
        <v>4050</v>
      </c>
      <c r="O1586" s="36" t="s">
        <v>10425</v>
      </c>
      <c r="P1586" s="93">
        <v>4</v>
      </c>
      <c r="Q1586" s="93">
        <v>4</v>
      </c>
      <c r="R1586" s="93">
        <v>3</v>
      </c>
      <c r="S1586" s="93">
        <v>58</v>
      </c>
    </row>
    <row r="1587" spans="1:19" ht="25.5" x14ac:dyDescent="0.2">
      <c r="A1587" s="35">
        <v>664</v>
      </c>
      <c r="B1587" s="35" t="s">
        <v>2333</v>
      </c>
      <c r="C1587" s="35" t="s">
        <v>2333</v>
      </c>
      <c r="D1587" s="36" t="s">
        <v>9892</v>
      </c>
      <c r="E1587" s="36" t="s">
        <v>10426</v>
      </c>
      <c r="F1587" s="106">
        <v>38322</v>
      </c>
      <c r="G1587" s="106">
        <v>38322</v>
      </c>
      <c r="H1587" s="106"/>
      <c r="I1587" s="35">
        <v>4405</v>
      </c>
      <c r="J1587" s="35">
        <v>7</v>
      </c>
      <c r="K1587" s="273"/>
      <c r="L1587" s="270"/>
      <c r="M1587" s="270"/>
      <c r="N1587" s="227" t="s">
        <v>4050</v>
      </c>
      <c r="O1587" s="36" t="s">
        <v>10427</v>
      </c>
      <c r="P1587" s="93">
        <v>4</v>
      </c>
      <c r="Q1587" s="93">
        <v>4</v>
      </c>
      <c r="R1587" s="93">
        <v>3</v>
      </c>
      <c r="S1587" s="93">
        <v>58</v>
      </c>
    </row>
    <row r="1588" spans="1:19" ht="25.5" x14ac:dyDescent="0.2">
      <c r="A1588" s="35">
        <v>665</v>
      </c>
      <c r="B1588" s="35" t="s">
        <v>2333</v>
      </c>
      <c r="C1588" s="35" t="s">
        <v>2333</v>
      </c>
      <c r="D1588" s="36" t="s">
        <v>9892</v>
      </c>
      <c r="E1588" s="36" t="s">
        <v>10428</v>
      </c>
      <c r="F1588" s="106">
        <v>38322</v>
      </c>
      <c r="G1588" s="106">
        <v>38322</v>
      </c>
      <c r="H1588" s="106"/>
      <c r="I1588" s="35">
        <v>4406</v>
      </c>
      <c r="J1588" s="35">
        <v>1</v>
      </c>
      <c r="K1588" s="273"/>
      <c r="L1588" s="270"/>
      <c r="M1588" s="270"/>
      <c r="N1588" s="227" t="s">
        <v>4050</v>
      </c>
      <c r="O1588" s="36" t="s">
        <v>10429</v>
      </c>
      <c r="P1588" s="93">
        <v>4</v>
      </c>
      <c r="Q1588" s="93">
        <v>4</v>
      </c>
      <c r="R1588" s="93">
        <v>3</v>
      </c>
      <c r="S1588" s="93">
        <v>59</v>
      </c>
    </row>
    <row r="1589" spans="1:19" ht="25.5" x14ac:dyDescent="0.2">
      <c r="A1589" s="35">
        <v>668</v>
      </c>
      <c r="B1589" s="35" t="s">
        <v>2333</v>
      </c>
      <c r="C1589" s="35" t="s">
        <v>2333</v>
      </c>
      <c r="D1589" s="36" t="s">
        <v>9892</v>
      </c>
      <c r="E1589" s="36" t="s">
        <v>10430</v>
      </c>
      <c r="F1589" s="97">
        <v>2005</v>
      </c>
      <c r="G1589" s="97">
        <v>2005</v>
      </c>
      <c r="H1589" s="97"/>
      <c r="I1589" s="35">
        <v>4406</v>
      </c>
      <c r="J1589" s="35">
        <v>4</v>
      </c>
      <c r="K1589" s="273"/>
      <c r="L1589" s="270"/>
      <c r="M1589" s="270"/>
      <c r="N1589" s="227" t="s">
        <v>4050</v>
      </c>
      <c r="O1589" s="36" t="s">
        <v>10431</v>
      </c>
      <c r="P1589" s="93">
        <v>4</v>
      </c>
      <c r="Q1589" s="93">
        <v>4</v>
      </c>
      <c r="R1589" s="93">
        <v>3</v>
      </c>
      <c r="S1589" s="93">
        <v>59</v>
      </c>
    </row>
    <row r="1590" spans="1:19" ht="25.5" x14ac:dyDescent="0.2">
      <c r="A1590" s="35">
        <v>669</v>
      </c>
      <c r="B1590" s="35" t="s">
        <v>2333</v>
      </c>
      <c r="C1590" s="35" t="s">
        <v>2333</v>
      </c>
      <c r="D1590" s="36" t="s">
        <v>9892</v>
      </c>
      <c r="E1590" s="36" t="s">
        <v>10432</v>
      </c>
      <c r="F1590" s="97">
        <v>2005</v>
      </c>
      <c r="G1590" s="97">
        <v>2005</v>
      </c>
      <c r="H1590" s="97"/>
      <c r="I1590" s="35">
        <v>4406</v>
      </c>
      <c r="J1590" s="35">
        <v>5</v>
      </c>
      <c r="K1590" s="273"/>
      <c r="L1590" s="270"/>
      <c r="M1590" s="270"/>
      <c r="N1590" s="227" t="s">
        <v>4050</v>
      </c>
      <c r="O1590" s="36" t="s">
        <v>10433</v>
      </c>
      <c r="P1590" s="93">
        <v>4</v>
      </c>
      <c r="Q1590" s="93">
        <v>4</v>
      </c>
      <c r="R1590" s="93">
        <v>3</v>
      </c>
      <c r="S1590" s="93">
        <v>59</v>
      </c>
    </row>
    <row r="1591" spans="1:19" ht="25.5" x14ac:dyDescent="0.2">
      <c r="A1591" s="35">
        <v>670</v>
      </c>
      <c r="B1591" s="35" t="s">
        <v>2333</v>
      </c>
      <c r="C1591" s="35" t="s">
        <v>2333</v>
      </c>
      <c r="D1591" s="36" t="s">
        <v>9892</v>
      </c>
      <c r="E1591" s="36" t="s">
        <v>10434</v>
      </c>
      <c r="F1591" s="97">
        <v>2005</v>
      </c>
      <c r="G1591" s="97">
        <v>2005</v>
      </c>
      <c r="H1591" s="97"/>
      <c r="I1591" s="35">
        <v>4406</v>
      </c>
      <c r="J1591" s="35">
        <v>6</v>
      </c>
      <c r="K1591" s="273"/>
      <c r="L1591" s="270"/>
      <c r="M1591" s="270"/>
      <c r="N1591" s="227" t="s">
        <v>4050</v>
      </c>
      <c r="O1591" s="36" t="s">
        <v>10435</v>
      </c>
      <c r="P1591" s="93">
        <v>4</v>
      </c>
      <c r="Q1591" s="93">
        <v>4</v>
      </c>
      <c r="R1591" s="93">
        <v>3</v>
      </c>
      <c r="S1591" s="93">
        <v>59</v>
      </c>
    </row>
    <row r="1592" spans="1:19" ht="25.5" x14ac:dyDescent="0.2">
      <c r="A1592" s="35">
        <v>671</v>
      </c>
      <c r="B1592" s="35" t="s">
        <v>2333</v>
      </c>
      <c r="C1592" s="35" t="s">
        <v>2333</v>
      </c>
      <c r="D1592" s="36" t="s">
        <v>9892</v>
      </c>
      <c r="E1592" s="36" t="s">
        <v>10430</v>
      </c>
      <c r="F1592" s="97">
        <v>2005</v>
      </c>
      <c r="G1592" s="97">
        <v>2005</v>
      </c>
      <c r="H1592" s="97"/>
      <c r="I1592" s="35">
        <v>4406</v>
      </c>
      <c r="J1592" s="35">
        <v>7</v>
      </c>
      <c r="K1592" s="273"/>
      <c r="L1592" s="270"/>
      <c r="M1592" s="270"/>
      <c r="N1592" s="227" t="s">
        <v>4050</v>
      </c>
      <c r="O1592" s="36" t="s">
        <v>10436</v>
      </c>
      <c r="P1592" s="93">
        <v>4</v>
      </c>
      <c r="Q1592" s="93">
        <v>4</v>
      </c>
      <c r="R1592" s="93">
        <v>3</v>
      </c>
      <c r="S1592" s="93">
        <v>59</v>
      </c>
    </row>
    <row r="1593" spans="1:19" ht="25.5" x14ac:dyDescent="0.2">
      <c r="A1593" s="35">
        <v>677</v>
      </c>
      <c r="B1593" s="35" t="s">
        <v>2333</v>
      </c>
      <c r="C1593" s="35" t="s">
        <v>2333</v>
      </c>
      <c r="D1593" s="36" t="s">
        <v>9892</v>
      </c>
      <c r="E1593" s="36" t="s">
        <v>10437</v>
      </c>
      <c r="F1593" s="106">
        <v>38839</v>
      </c>
      <c r="G1593" s="106">
        <v>38989</v>
      </c>
      <c r="H1593" s="106"/>
      <c r="I1593" s="35">
        <v>4408</v>
      </c>
      <c r="J1593" s="35">
        <v>1</v>
      </c>
      <c r="K1593" s="273"/>
      <c r="L1593" s="39" t="s">
        <v>44</v>
      </c>
      <c r="M1593" s="39"/>
      <c r="N1593" s="227" t="s">
        <v>4050</v>
      </c>
      <c r="O1593" s="36" t="s">
        <v>10438</v>
      </c>
      <c r="P1593" s="93">
        <v>4</v>
      </c>
      <c r="Q1593" s="93">
        <v>4</v>
      </c>
      <c r="R1593" s="93">
        <v>3</v>
      </c>
      <c r="S1593" s="93">
        <v>61</v>
      </c>
    </row>
    <row r="1594" spans="1:19" ht="25.5" x14ac:dyDescent="0.2">
      <c r="A1594" s="35">
        <v>678</v>
      </c>
      <c r="B1594" s="35" t="s">
        <v>2333</v>
      </c>
      <c r="C1594" s="35" t="s">
        <v>2333</v>
      </c>
      <c r="D1594" s="36" t="s">
        <v>9892</v>
      </c>
      <c r="E1594" s="36" t="s">
        <v>10437</v>
      </c>
      <c r="F1594" s="106">
        <v>38839</v>
      </c>
      <c r="G1594" s="106">
        <v>38989</v>
      </c>
      <c r="H1594" s="106"/>
      <c r="I1594" s="35">
        <v>4408</v>
      </c>
      <c r="J1594" s="35">
        <v>2</v>
      </c>
      <c r="K1594" s="273"/>
      <c r="L1594" s="39" t="s">
        <v>45</v>
      </c>
      <c r="M1594" s="39"/>
      <c r="N1594" s="227" t="s">
        <v>4050</v>
      </c>
      <c r="O1594" s="36" t="s">
        <v>10438</v>
      </c>
      <c r="P1594" s="93">
        <v>4</v>
      </c>
      <c r="Q1594" s="93">
        <v>4</v>
      </c>
      <c r="R1594" s="93">
        <v>3</v>
      </c>
      <c r="S1594" s="93">
        <v>61</v>
      </c>
    </row>
    <row r="1595" spans="1:19" ht="25.5" x14ac:dyDescent="0.2">
      <c r="A1595" s="35">
        <v>684</v>
      </c>
      <c r="B1595" s="35" t="s">
        <v>2333</v>
      </c>
      <c r="C1595" s="35" t="s">
        <v>2333</v>
      </c>
      <c r="D1595" s="36" t="s">
        <v>9892</v>
      </c>
      <c r="E1595" s="36" t="s">
        <v>10439</v>
      </c>
      <c r="F1595" s="106">
        <v>37988</v>
      </c>
      <c r="G1595" s="106">
        <v>38167</v>
      </c>
      <c r="H1595" s="106"/>
      <c r="I1595" s="35">
        <v>4409</v>
      </c>
      <c r="J1595" s="35">
        <v>1</v>
      </c>
      <c r="K1595" s="273"/>
      <c r="L1595" s="39" t="s">
        <v>102</v>
      </c>
      <c r="M1595" s="39"/>
      <c r="N1595" s="227" t="s">
        <v>4050</v>
      </c>
      <c r="O1595" s="36" t="s">
        <v>10440</v>
      </c>
      <c r="P1595" s="93">
        <v>4</v>
      </c>
      <c r="Q1595" s="93">
        <v>4</v>
      </c>
      <c r="R1595" s="93">
        <v>3</v>
      </c>
      <c r="S1595" s="93">
        <v>62</v>
      </c>
    </row>
    <row r="1596" spans="1:19" ht="25.5" x14ac:dyDescent="0.2">
      <c r="A1596" s="35">
        <v>685</v>
      </c>
      <c r="B1596" s="35" t="s">
        <v>2333</v>
      </c>
      <c r="C1596" s="35" t="s">
        <v>2333</v>
      </c>
      <c r="D1596" s="36" t="s">
        <v>9892</v>
      </c>
      <c r="E1596" s="36" t="s">
        <v>10439</v>
      </c>
      <c r="F1596" s="106">
        <v>37988</v>
      </c>
      <c r="G1596" s="106">
        <v>38167</v>
      </c>
      <c r="H1596" s="106"/>
      <c r="I1596" s="35">
        <v>4409</v>
      </c>
      <c r="J1596" s="35">
        <v>2</v>
      </c>
      <c r="K1596" s="273"/>
      <c r="L1596" s="39" t="s">
        <v>104</v>
      </c>
      <c r="M1596" s="39"/>
      <c r="N1596" s="227" t="s">
        <v>4050</v>
      </c>
      <c r="O1596" s="36" t="s">
        <v>10440</v>
      </c>
      <c r="P1596" s="93">
        <v>4</v>
      </c>
      <c r="Q1596" s="93">
        <v>4</v>
      </c>
      <c r="R1596" s="93">
        <v>3</v>
      </c>
      <c r="S1596" s="93">
        <v>62</v>
      </c>
    </row>
    <row r="1597" spans="1:19" ht="25.5" x14ac:dyDescent="0.2">
      <c r="A1597" s="35">
        <v>686</v>
      </c>
      <c r="B1597" s="35" t="s">
        <v>2333</v>
      </c>
      <c r="C1597" s="35" t="s">
        <v>2333</v>
      </c>
      <c r="D1597" s="36" t="s">
        <v>9892</v>
      </c>
      <c r="E1597" s="36" t="s">
        <v>10439</v>
      </c>
      <c r="F1597" s="106">
        <v>37988</v>
      </c>
      <c r="G1597" s="106">
        <v>38167</v>
      </c>
      <c r="H1597" s="106"/>
      <c r="I1597" s="35">
        <v>4409</v>
      </c>
      <c r="J1597" s="35">
        <v>3</v>
      </c>
      <c r="K1597" s="273"/>
      <c r="L1597" s="39" t="s">
        <v>106</v>
      </c>
      <c r="M1597" s="39"/>
      <c r="N1597" s="227" t="s">
        <v>4050</v>
      </c>
      <c r="O1597" s="36" t="s">
        <v>10440</v>
      </c>
      <c r="P1597" s="93">
        <v>4</v>
      </c>
      <c r="Q1597" s="93">
        <v>4</v>
      </c>
      <c r="R1597" s="93">
        <v>3</v>
      </c>
      <c r="S1597" s="93">
        <v>62</v>
      </c>
    </row>
    <row r="1598" spans="1:19" ht="25.5" x14ac:dyDescent="0.2">
      <c r="A1598" s="35">
        <v>687</v>
      </c>
      <c r="B1598" s="35" t="s">
        <v>2333</v>
      </c>
      <c r="C1598" s="35" t="s">
        <v>2333</v>
      </c>
      <c r="D1598" s="36" t="s">
        <v>9892</v>
      </c>
      <c r="E1598" s="36" t="s">
        <v>10439</v>
      </c>
      <c r="F1598" s="106">
        <v>37988</v>
      </c>
      <c r="G1598" s="106">
        <v>38167</v>
      </c>
      <c r="H1598" s="106"/>
      <c r="I1598" s="35">
        <v>4409</v>
      </c>
      <c r="J1598" s="35">
        <v>4</v>
      </c>
      <c r="K1598" s="273"/>
      <c r="L1598" s="39" t="s">
        <v>109</v>
      </c>
      <c r="M1598" s="39"/>
      <c r="N1598" s="227" t="s">
        <v>4050</v>
      </c>
      <c r="O1598" s="36" t="s">
        <v>10440</v>
      </c>
      <c r="P1598" s="93">
        <v>4</v>
      </c>
      <c r="Q1598" s="93">
        <v>4</v>
      </c>
      <c r="R1598" s="93">
        <v>3</v>
      </c>
      <c r="S1598" s="93">
        <v>62</v>
      </c>
    </row>
    <row r="1599" spans="1:19" ht="25.5" x14ac:dyDescent="0.2">
      <c r="A1599" s="35">
        <v>688</v>
      </c>
      <c r="B1599" s="35" t="s">
        <v>2333</v>
      </c>
      <c r="C1599" s="35" t="s">
        <v>2333</v>
      </c>
      <c r="D1599" s="36" t="s">
        <v>9892</v>
      </c>
      <c r="E1599" s="36" t="s">
        <v>10441</v>
      </c>
      <c r="F1599" s="106">
        <v>38939</v>
      </c>
      <c r="G1599" s="106">
        <v>38952</v>
      </c>
      <c r="H1599" s="106"/>
      <c r="I1599" s="35">
        <v>4409</v>
      </c>
      <c r="J1599" s="35">
        <v>5</v>
      </c>
      <c r="K1599" s="273"/>
      <c r="L1599" s="39" t="s">
        <v>34</v>
      </c>
      <c r="M1599" s="39"/>
      <c r="N1599" s="227" t="s">
        <v>4050</v>
      </c>
      <c r="O1599" s="36" t="s">
        <v>10442</v>
      </c>
      <c r="P1599" s="93">
        <v>4</v>
      </c>
      <c r="Q1599" s="93">
        <v>4</v>
      </c>
      <c r="R1599" s="93">
        <v>3</v>
      </c>
      <c r="S1599" s="93">
        <v>62</v>
      </c>
    </row>
    <row r="1600" spans="1:19" ht="25.5" x14ac:dyDescent="0.2">
      <c r="A1600" s="35">
        <v>689</v>
      </c>
      <c r="B1600" s="35" t="s">
        <v>2333</v>
      </c>
      <c r="C1600" s="35" t="s">
        <v>2333</v>
      </c>
      <c r="D1600" s="36" t="s">
        <v>9892</v>
      </c>
      <c r="E1600" s="36" t="s">
        <v>10443</v>
      </c>
      <c r="F1600" s="106">
        <v>38939</v>
      </c>
      <c r="G1600" s="106">
        <v>38952</v>
      </c>
      <c r="H1600" s="106"/>
      <c r="I1600" s="35">
        <v>4409</v>
      </c>
      <c r="J1600" s="35">
        <v>6</v>
      </c>
      <c r="K1600" s="273"/>
      <c r="L1600" s="39" t="s">
        <v>37</v>
      </c>
      <c r="M1600" s="39"/>
      <c r="N1600" s="227" t="s">
        <v>4050</v>
      </c>
      <c r="O1600" s="36" t="s">
        <v>10442</v>
      </c>
      <c r="P1600" s="93">
        <v>4</v>
      </c>
      <c r="Q1600" s="93">
        <v>4</v>
      </c>
      <c r="R1600" s="93">
        <v>3</v>
      </c>
      <c r="S1600" s="93">
        <v>62</v>
      </c>
    </row>
    <row r="1601" spans="1:19" ht="25.5" x14ac:dyDescent="0.2">
      <c r="A1601" s="35">
        <v>690</v>
      </c>
      <c r="B1601" s="35" t="s">
        <v>2333</v>
      </c>
      <c r="C1601" s="35" t="s">
        <v>2333</v>
      </c>
      <c r="D1601" s="36" t="s">
        <v>9892</v>
      </c>
      <c r="E1601" s="36" t="s">
        <v>10443</v>
      </c>
      <c r="F1601" s="106">
        <v>38939</v>
      </c>
      <c r="G1601" s="106">
        <v>38952</v>
      </c>
      <c r="H1601" s="106"/>
      <c r="I1601" s="35">
        <v>4409</v>
      </c>
      <c r="J1601" s="35">
        <v>7</v>
      </c>
      <c r="K1601" s="273"/>
      <c r="L1601" s="39" t="s">
        <v>38</v>
      </c>
      <c r="M1601" s="39"/>
      <c r="N1601" s="227" t="s">
        <v>4050</v>
      </c>
      <c r="O1601" s="36" t="s">
        <v>10442</v>
      </c>
      <c r="P1601" s="93">
        <v>4</v>
      </c>
      <c r="Q1601" s="93">
        <v>4</v>
      </c>
      <c r="R1601" s="93">
        <v>3</v>
      </c>
      <c r="S1601" s="93">
        <v>62</v>
      </c>
    </row>
    <row r="1602" spans="1:19" ht="25.5" x14ac:dyDescent="0.2">
      <c r="A1602" s="35">
        <v>691</v>
      </c>
      <c r="B1602" s="35" t="s">
        <v>2333</v>
      </c>
      <c r="C1602" s="35" t="s">
        <v>2333</v>
      </c>
      <c r="D1602" s="36" t="s">
        <v>9892</v>
      </c>
      <c r="E1602" s="36" t="s">
        <v>10444</v>
      </c>
      <c r="F1602" s="106">
        <v>37347</v>
      </c>
      <c r="G1602" s="106">
        <v>37347</v>
      </c>
      <c r="H1602" s="106"/>
      <c r="I1602" s="35">
        <v>4410</v>
      </c>
      <c r="J1602" s="35">
        <v>1</v>
      </c>
      <c r="K1602" s="273"/>
      <c r="L1602" s="270"/>
      <c r="M1602" s="270"/>
      <c r="N1602" s="227" t="s">
        <v>4050</v>
      </c>
      <c r="O1602" s="36" t="s">
        <v>10445</v>
      </c>
      <c r="P1602" s="93">
        <v>4</v>
      </c>
      <c r="Q1602" s="93">
        <v>4</v>
      </c>
      <c r="R1602" s="93">
        <v>3</v>
      </c>
      <c r="S1602" s="93">
        <v>63</v>
      </c>
    </row>
    <row r="1603" spans="1:19" ht="25.5" x14ac:dyDescent="0.2">
      <c r="A1603" s="35">
        <v>692</v>
      </c>
      <c r="B1603" s="35" t="s">
        <v>2333</v>
      </c>
      <c r="C1603" s="35" t="s">
        <v>2333</v>
      </c>
      <c r="D1603" s="36" t="s">
        <v>9892</v>
      </c>
      <c r="E1603" s="36" t="s">
        <v>10446</v>
      </c>
      <c r="F1603" s="106">
        <v>37377</v>
      </c>
      <c r="G1603" s="106">
        <v>37377</v>
      </c>
      <c r="H1603" s="106"/>
      <c r="I1603" s="35">
        <v>4410</v>
      </c>
      <c r="J1603" s="35">
        <v>2</v>
      </c>
      <c r="K1603" s="273"/>
      <c r="L1603" s="270"/>
      <c r="M1603" s="270"/>
      <c r="N1603" s="227" t="s">
        <v>4050</v>
      </c>
      <c r="O1603" s="36" t="s">
        <v>10447</v>
      </c>
      <c r="P1603" s="93">
        <v>4</v>
      </c>
      <c r="Q1603" s="93">
        <v>4</v>
      </c>
      <c r="R1603" s="93">
        <v>3</v>
      </c>
      <c r="S1603" s="93">
        <v>63</v>
      </c>
    </row>
    <row r="1604" spans="1:19" ht="25.5" x14ac:dyDescent="0.2">
      <c r="A1604" s="35">
        <v>693</v>
      </c>
      <c r="B1604" s="35" t="s">
        <v>2333</v>
      </c>
      <c r="C1604" s="35" t="s">
        <v>2333</v>
      </c>
      <c r="D1604" s="36" t="s">
        <v>9892</v>
      </c>
      <c r="E1604" s="36" t="s">
        <v>10448</v>
      </c>
      <c r="F1604" s="106">
        <v>37288</v>
      </c>
      <c r="G1604" s="106">
        <v>37288</v>
      </c>
      <c r="H1604" s="106"/>
      <c r="I1604" s="35">
        <v>4410</v>
      </c>
      <c r="J1604" s="35">
        <v>3</v>
      </c>
      <c r="K1604" s="273"/>
      <c r="L1604" s="270"/>
      <c r="M1604" s="270"/>
      <c r="N1604" s="227" t="s">
        <v>4050</v>
      </c>
      <c r="O1604" s="36" t="s">
        <v>10449</v>
      </c>
      <c r="P1604" s="93">
        <v>4</v>
      </c>
      <c r="Q1604" s="93">
        <v>4</v>
      </c>
      <c r="R1604" s="93">
        <v>3</v>
      </c>
      <c r="S1604" s="93">
        <v>63</v>
      </c>
    </row>
    <row r="1605" spans="1:19" ht="25.5" x14ac:dyDescent="0.2">
      <c r="A1605" s="35">
        <v>694</v>
      </c>
      <c r="B1605" s="35" t="s">
        <v>2333</v>
      </c>
      <c r="C1605" s="35" t="s">
        <v>2333</v>
      </c>
      <c r="D1605" s="36" t="s">
        <v>9892</v>
      </c>
      <c r="E1605" s="36" t="s">
        <v>10450</v>
      </c>
      <c r="F1605" s="106">
        <v>37408</v>
      </c>
      <c r="G1605" s="106">
        <v>37408</v>
      </c>
      <c r="H1605" s="106"/>
      <c r="I1605" s="35">
        <v>4410</v>
      </c>
      <c r="J1605" s="35">
        <v>4</v>
      </c>
      <c r="K1605" s="273"/>
      <c r="L1605" s="270"/>
      <c r="M1605" s="270"/>
      <c r="N1605" s="227" t="s">
        <v>4050</v>
      </c>
      <c r="O1605" s="36" t="s">
        <v>10451</v>
      </c>
      <c r="P1605" s="93">
        <v>4</v>
      </c>
      <c r="Q1605" s="93">
        <v>4</v>
      </c>
      <c r="R1605" s="93">
        <v>3</v>
      </c>
      <c r="S1605" s="93">
        <v>63</v>
      </c>
    </row>
    <row r="1606" spans="1:19" ht="25.5" x14ac:dyDescent="0.2">
      <c r="A1606" s="35">
        <v>695</v>
      </c>
      <c r="B1606" s="35" t="s">
        <v>2333</v>
      </c>
      <c r="C1606" s="35" t="s">
        <v>2333</v>
      </c>
      <c r="D1606" s="36" t="s">
        <v>9892</v>
      </c>
      <c r="E1606" s="36" t="s">
        <v>10125</v>
      </c>
      <c r="F1606" s="106">
        <v>38473</v>
      </c>
      <c r="G1606" s="106">
        <v>38565</v>
      </c>
      <c r="H1606" s="106"/>
      <c r="I1606" s="35">
        <v>4411</v>
      </c>
      <c r="J1606" s="35">
        <v>1</v>
      </c>
      <c r="K1606" s="273"/>
      <c r="L1606" s="270"/>
      <c r="M1606" s="270"/>
      <c r="N1606" s="227" t="s">
        <v>4050</v>
      </c>
      <c r="O1606" s="36" t="s">
        <v>10452</v>
      </c>
      <c r="P1606" s="93">
        <v>4</v>
      </c>
      <c r="Q1606" s="93">
        <v>4</v>
      </c>
      <c r="R1606" s="93">
        <v>2</v>
      </c>
      <c r="S1606" s="93">
        <v>1</v>
      </c>
    </row>
    <row r="1607" spans="1:19" ht="25.5" x14ac:dyDescent="0.2">
      <c r="A1607" s="35">
        <v>696</v>
      </c>
      <c r="B1607" s="35" t="s">
        <v>2333</v>
      </c>
      <c r="C1607" s="35" t="s">
        <v>2333</v>
      </c>
      <c r="D1607" s="36" t="s">
        <v>9892</v>
      </c>
      <c r="E1607" s="36" t="s">
        <v>10453</v>
      </c>
      <c r="F1607" s="106">
        <v>37408</v>
      </c>
      <c r="G1607" s="106">
        <v>37408</v>
      </c>
      <c r="H1607" s="106"/>
      <c r="I1607" s="35">
        <v>4411</v>
      </c>
      <c r="J1607" s="35">
        <v>2</v>
      </c>
      <c r="K1607" s="273"/>
      <c r="L1607" s="270"/>
      <c r="M1607" s="270"/>
      <c r="N1607" s="227" t="s">
        <v>4050</v>
      </c>
      <c r="O1607" s="36" t="s">
        <v>10454</v>
      </c>
      <c r="P1607" s="93">
        <v>4</v>
      </c>
      <c r="Q1607" s="93">
        <v>4</v>
      </c>
      <c r="R1607" s="93">
        <v>2</v>
      </c>
      <c r="S1607" s="93">
        <v>1</v>
      </c>
    </row>
    <row r="1608" spans="1:19" ht="25.5" x14ac:dyDescent="0.2">
      <c r="A1608" s="35">
        <v>697</v>
      </c>
      <c r="B1608" s="35" t="s">
        <v>2333</v>
      </c>
      <c r="C1608" s="35" t="s">
        <v>2333</v>
      </c>
      <c r="D1608" s="36" t="s">
        <v>9892</v>
      </c>
      <c r="E1608" s="36" t="s">
        <v>10455</v>
      </c>
      <c r="F1608" s="106">
        <v>38384</v>
      </c>
      <c r="G1608" s="106">
        <v>38384</v>
      </c>
      <c r="H1608" s="106"/>
      <c r="I1608" s="35">
        <v>4411</v>
      </c>
      <c r="J1608" s="35">
        <v>3</v>
      </c>
      <c r="K1608" s="273"/>
      <c r="L1608" s="270"/>
      <c r="M1608" s="270"/>
      <c r="N1608" s="227" t="s">
        <v>4050</v>
      </c>
      <c r="O1608" s="36" t="s">
        <v>10456</v>
      </c>
      <c r="P1608" s="93">
        <v>4</v>
      </c>
      <c r="Q1608" s="93">
        <v>4</v>
      </c>
      <c r="R1608" s="93">
        <v>2</v>
      </c>
      <c r="S1608" s="93">
        <v>1</v>
      </c>
    </row>
    <row r="1609" spans="1:19" ht="25.5" x14ac:dyDescent="0.2">
      <c r="A1609" s="35">
        <v>698</v>
      </c>
      <c r="B1609" s="35" t="s">
        <v>2333</v>
      </c>
      <c r="C1609" s="35" t="s">
        <v>2333</v>
      </c>
      <c r="D1609" s="36" t="s">
        <v>9892</v>
      </c>
      <c r="E1609" s="36" t="s">
        <v>10457</v>
      </c>
      <c r="F1609" s="106">
        <v>38384</v>
      </c>
      <c r="G1609" s="106">
        <v>38384</v>
      </c>
      <c r="H1609" s="106"/>
      <c r="I1609" s="35">
        <v>4411</v>
      </c>
      <c r="J1609" s="35">
        <v>4</v>
      </c>
      <c r="K1609" s="273"/>
      <c r="L1609" s="270"/>
      <c r="M1609" s="270"/>
      <c r="N1609" s="227" t="s">
        <v>4050</v>
      </c>
      <c r="O1609" s="36" t="s">
        <v>10458</v>
      </c>
      <c r="P1609" s="93">
        <v>4</v>
      </c>
      <c r="Q1609" s="93">
        <v>4</v>
      </c>
      <c r="R1609" s="93">
        <v>2</v>
      </c>
      <c r="S1609" s="93">
        <v>1</v>
      </c>
    </row>
    <row r="1610" spans="1:19" ht="25.5" x14ac:dyDescent="0.2">
      <c r="A1610" s="35">
        <v>705</v>
      </c>
      <c r="B1610" s="35" t="s">
        <v>2333</v>
      </c>
      <c r="C1610" s="35" t="s">
        <v>2333</v>
      </c>
      <c r="D1610" s="36" t="s">
        <v>9892</v>
      </c>
      <c r="E1610" s="36" t="s">
        <v>10459</v>
      </c>
      <c r="F1610" s="97">
        <v>2001</v>
      </c>
      <c r="G1610" s="97">
        <v>2001</v>
      </c>
      <c r="H1610" s="97"/>
      <c r="I1610" s="35">
        <v>4412</v>
      </c>
      <c r="J1610" s="35">
        <v>6</v>
      </c>
      <c r="K1610" s="273"/>
      <c r="L1610" s="39"/>
      <c r="M1610" s="39"/>
      <c r="N1610" s="227" t="s">
        <v>4050</v>
      </c>
      <c r="O1610" s="36" t="s">
        <v>10460</v>
      </c>
      <c r="P1610" s="93">
        <v>4</v>
      </c>
      <c r="Q1610" s="93">
        <v>4</v>
      </c>
      <c r="R1610" s="93">
        <v>2</v>
      </c>
      <c r="S1610" s="93">
        <v>2</v>
      </c>
    </row>
    <row r="1611" spans="1:19" ht="25.5" x14ac:dyDescent="0.2">
      <c r="A1611" s="35">
        <v>709</v>
      </c>
      <c r="B1611" s="35" t="s">
        <v>2333</v>
      </c>
      <c r="C1611" s="35" t="s">
        <v>2333</v>
      </c>
      <c r="D1611" s="36" t="s">
        <v>9892</v>
      </c>
      <c r="E1611" s="36" t="s">
        <v>10461</v>
      </c>
      <c r="F1611" s="97">
        <v>2002</v>
      </c>
      <c r="G1611" s="97">
        <v>2002</v>
      </c>
      <c r="H1611" s="97"/>
      <c r="I1611" s="35">
        <v>4413</v>
      </c>
      <c r="J1611" s="35">
        <v>3</v>
      </c>
      <c r="K1611" s="273"/>
      <c r="L1611" s="39" t="s">
        <v>44</v>
      </c>
      <c r="M1611" s="39"/>
      <c r="N1611" s="227" t="s">
        <v>4050</v>
      </c>
      <c r="O1611" s="36" t="s">
        <v>10462</v>
      </c>
      <c r="P1611" s="93">
        <v>4</v>
      </c>
      <c r="Q1611" s="93">
        <v>4</v>
      </c>
      <c r="R1611" s="93">
        <v>2</v>
      </c>
      <c r="S1611" s="93">
        <v>3</v>
      </c>
    </row>
    <row r="1612" spans="1:19" ht="25.5" x14ac:dyDescent="0.2">
      <c r="A1612" s="35">
        <v>710</v>
      </c>
      <c r="B1612" s="35" t="s">
        <v>2333</v>
      </c>
      <c r="C1612" s="35" t="s">
        <v>2333</v>
      </c>
      <c r="D1612" s="36" t="s">
        <v>9892</v>
      </c>
      <c r="E1612" s="36" t="s">
        <v>10461</v>
      </c>
      <c r="F1612" s="97">
        <v>2002</v>
      </c>
      <c r="G1612" s="97">
        <v>2002</v>
      </c>
      <c r="H1612" s="97"/>
      <c r="I1612" s="35">
        <v>4413</v>
      </c>
      <c r="J1612" s="35">
        <v>4</v>
      </c>
      <c r="K1612" s="273"/>
      <c r="L1612" s="39" t="s">
        <v>45</v>
      </c>
      <c r="M1612" s="39"/>
      <c r="N1612" s="227" t="s">
        <v>4050</v>
      </c>
      <c r="O1612" s="36" t="s">
        <v>10462</v>
      </c>
      <c r="P1612" s="93">
        <v>4</v>
      </c>
      <c r="Q1612" s="93">
        <v>4</v>
      </c>
      <c r="R1612" s="93">
        <v>2</v>
      </c>
      <c r="S1612" s="93">
        <v>3</v>
      </c>
    </row>
    <row r="1613" spans="1:19" ht="25.5" x14ac:dyDescent="0.2">
      <c r="A1613" s="35">
        <v>714</v>
      </c>
      <c r="B1613" s="35" t="s">
        <v>2333</v>
      </c>
      <c r="C1613" s="35" t="s">
        <v>2333</v>
      </c>
      <c r="D1613" s="36" t="s">
        <v>9892</v>
      </c>
      <c r="E1613" s="36" t="s">
        <v>10463</v>
      </c>
      <c r="F1613" s="97">
        <v>2002</v>
      </c>
      <c r="G1613" s="97">
        <v>2002</v>
      </c>
      <c r="H1613" s="97"/>
      <c r="I1613" s="35">
        <v>4414</v>
      </c>
      <c r="J1613" s="35">
        <v>1</v>
      </c>
      <c r="K1613" s="273"/>
      <c r="L1613" s="270"/>
      <c r="M1613" s="270"/>
      <c r="N1613" s="227" t="s">
        <v>4050</v>
      </c>
      <c r="O1613" s="36" t="s">
        <v>10464</v>
      </c>
      <c r="P1613" s="93">
        <v>4</v>
      </c>
      <c r="Q1613" s="93">
        <v>4</v>
      </c>
      <c r="R1613" s="93">
        <v>2</v>
      </c>
      <c r="S1613" s="93">
        <v>4</v>
      </c>
    </row>
    <row r="1614" spans="1:19" ht="25.5" x14ac:dyDescent="0.2">
      <c r="A1614" s="35">
        <v>715</v>
      </c>
      <c r="B1614" s="35" t="s">
        <v>2333</v>
      </c>
      <c r="C1614" s="35" t="s">
        <v>2333</v>
      </c>
      <c r="D1614" s="36" t="s">
        <v>9892</v>
      </c>
      <c r="E1614" s="36" t="s">
        <v>10465</v>
      </c>
      <c r="F1614" s="97">
        <v>2001</v>
      </c>
      <c r="G1614" s="97">
        <v>2001</v>
      </c>
      <c r="H1614" s="97"/>
      <c r="I1614" s="35">
        <v>4414</v>
      </c>
      <c r="J1614" s="35">
        <v>2</v>
      </c>
      <c r="K1614" s="273"/>
      <c r="L1614" s="270"/>
      <c r="M1614" s="270"/>
      <c r="N1614" s="227" t="s">
        <v>4050</v>
      </c>
      <c r="O1614" s="36" t="s">
        <v>10466</v>
      </c>
      <c r="P1614" s="93">
        <v>4</v>
      </c>
      <c r="Q1614" s="93">
        <v>4</v>
      </c>
      <c r="R1614" s="93">
        <v>2</v>
      </c>
      <c r="S1614" s="93">
        <v>4</v>
      </c>
    </row>
    <row r="1615" spans="1:19" ht="25.5" x14ac:dyDescent="0.2">
      <c r="A1615" s="35">
        <v>716</v>
      </c>
      <c r="B1615" s="35" t="s">
        <v>2333</v>
      </c>
      <c r="C1615" s="35" t="s">
        <v>2333</v>
      </c>
      <c r="D1615" s="36" t="s">
        <v>9892</v>
      </c>
      <c r="E1615" s="36" t="s">
        <v>10467</v>
      </c>
      <c r="F1615" s="97">
        <v>2001</v>
      </c>
      <c r="G1615" s="97">
        <v>2001</v>
      </c>
      <c r="H1615" s="97"/>
      <c r="I1615" s="35">
        <v>4414</v>
      </c>
      <c r="J1615" s="35">
        <v>3</v>
      </c>
      <c r="K1615" s="273"/>
      <c r="L1615" s="270"/>
      <c r="M1615" s="270"/>
      <c r="N1615" s="227" t="s">
        <v>4050</v>
      </c>
      <c r="O1615" s="36" t="s">
        <v>10468</v>
      </c>
      <c r="P1615" s="93">
        <v>4</v>
      </c>
      <c r="Q1615" s="93">
        <v>4</v>
      </c>
      <c r="R1615" s="93">
        <v>2</v>
      </c>
      <c r="S1615" s="93">
        <v>4</v>
      </c>
    </row>
    <row r="1616" spans="1:19" ht="25.5" x14ac:dyDescent="0.2">
      <c r="A1616" s="35">
        <v>717</v>
      </c>
      <c r="B1616" s="35" t="s">
        <v>2333</v>
      </c>
      <c r="C1616" s="35" t="s">
        <v>2333</v>
      </c>
      <c r="D1616" s="36" t="s">
        <v>9892</v>
      </c>
      <c r="E1616" s="36" t="s">
        <v>10469</v>
      </c>
      <c r="F1616" s="97">
        <v>2002</v>
      </c>
      <c r="G1616" s="97">
        <v>2002</v>
      </c>
      <c r="H1616" s="97"/>
      <c r="I1616" s="35">
        <v>4414</v>
      </c>
      <c r="J1616" s="35">
        <v>4</v>
      </c>
      <c r="K1616" s="273"/>
      <c r="L1616" s="270"/>
      <c r="M1616" s="270"/>
      <c r="N1616" s="227" t="s">
        <v>4050</v>
      </c>
      <c r="O1616" s="36" t="s">
        <v>10468</v>
      </c>
      <c r="P1616" s="93">
        <v>4</v>
      </c>
      <c r="Q1616" s="93">
        <v>4</v>
      </c>
      <c r="R1616" s="93">
        <v>2</v>
      </c>
      <c r="S1616" s="93">
        <v>4</v>
      </c>
    </row>
    <row r="1617" spans="1:19" ht="25.5" x14ac:dyDescent="0.2">
      <c r="A1617" s="35">
        <v>718</v>
      </c>
      <c r="B1617" s="35" t="s">
        <v>2333</v>
      </c>
      <c r="C1617" s="35" t="s">
        <v>2333</v>
      </c>
      <c r="D1617" s="36" t="s">
        <v>9892</v>
      </c>
      <c r="E1617" s="36" t="s">
        <v>10470</v>
      </c>
      <c r="F1617" s="97">
        <v>2002</v>
      </c>
      <c r="G1617" s="97">
        <v>2002</v>
      </c>
      <c r="H1617" s="97"/>
      <c r="I1617" s="35">
        <v>4414</v>
      </c>
      <c r="J1617" s="35">
        <v>5</v>
      </c>
      <c r="K1617" s="273"/>
      <c r="L1617" s="270"/>
      <c r="M1617" s="270"/>
      <c r="N1617" s="227" t="s">
        <v>4050</v>
      </c>
      <c r="O1617" s="36" t="s">
        <v>10471</v>
      </c>
      <c r="P1617" s="93">
        <v>4</v>
      </c>
      <c r="Q1617" s="93">
        <v>4</v>
      </c>
      <c r="R1617" s="93">
        <v>2</v>
      </c>
      <c r="S1617" s="93">
        <v>4</v>
      </c>
    </row>
    <row r="1618" spans="1:19" ht="25.5" x14ac:dyDescent="0.2">
      <c r="A1618" s="35">
        <v>719</v>
      </c>
      <c r="B1618" s="35" t="s">
        <v>2333</v>
      </c>
      <c r="C1618" s="35" t="s">
        <v>2333</v>
      </c>
      <c r="D1618" s="36" t="s">
        <v>9892</v>
      </c>
      <c r="E1618" s="36" t="s">
        <v>10470</v>
      </c>
      <c r="F1618" s="97">
        <v>2001</v>
      </c>
      <c r="G1618" s="97">
        <v>2001</v>
      </c>
      <c r="H1618" s="97"/>
      <c r="I1618" s="35">
        <v>4414</v>
      </c>
      <c r="J1618" s="35">
        <v>6</v>
      </c>
      <c r="K1618" s="273"/>
      <c r="L1618" s="270"/>
      <c r="M1618" s="270"/>
      <c r="N1618" s="227" t="s">
        <v>4050</v>
      </c>
      <c r="O1618" s="36" t="s">
        <v>10472</v>
      </c>
      <c r="P1618" s="93">
        <v>4</v>
      </c>
      <c r="Q1618" s="93">
        <v>4</v>
      </c>
      <c r="R1618" s="93">
        <v>2</v>
      </c>
      <c r="S1618" s="93">
        <v>4</v>
      </c>
    </row>
    <row r="1619" spans="1:19" ht="25.5" x14ac:dyDescent="0.2">
      <c r="A1619" s="35">
        <v>720</v>
      </c>
      <c r="B1619" s="35" t="s">
        <v>2333</v>
      </c>
      <c r="C1619" s="35" t="s">
        <v>2333</v>
      </c>
      <c r="D1619" s="36" t="s">
        <v>9892</v>
      </c>
      <c r="E1619" s="36" t="s">
        <v>10473</v>
      </c>
      <c r="F1619" s="97">
        <v>2002</v>
      </c>
      <c r="G1619" s="97">
        <v>2002</v>
      </c>
      <c r="H1619" s="97"/>
      <c r="I1619" s="35">
        <v>4414</v>
      </c>
      <c r="J1619" s="35">
        <v>7</v>
      </c>
      <c r="K1619" s="273"/>
      <c r="L1619" s="270"/>
      <c r="M1619" s="270"/>
      <c r="N1619" s="227" t="s">
        <v>4050</v>
      </c>
      <c r="O1619" s="36" t="s">
        <v>10474</v>
      </c>
      <c r="P1619" s="93">
        <v>4</v>
      </c>
      <c r="Q1619" s="93">
        <v>4</v>
      </c>
      <c r="R1619" s="93">
        <v>2</v>
      </c>
      <c r="S1619" s="93">
        <v>4</v>
      </c>
    </row>
    <row r="1620" spans="1:19" ht="25.5" x14ac:dyDescent="0.2">
      <c r="A1620" s="35">
        <v>721</v>
      </c>
      <c r="B1620" s="35" t="s">
        <v>2333</v>
      </c>
      <c r="C1620" s="35" t="s">
        <v>2333</v>
      </c>
      <c r="D1620" s="36" t="s">
        <v>9892</v>
      </c>
      <c r="E1620" s="36" t="s">
        <v>10475</v>
      </c>
      <c r="F1620" s="97">
        <v>2002</v>
      </c>
      <c r="G1620" s="97">
        <v>2002</v>
      </c>
      <c r="H1620" s="97"/>
      <c r="I1620" s="35">
        <v>4415</v>
      </c>
      <c r="J1620" s="35">
        <v>1</v>
      </c>
      <c r="K1620" s="273"/>
      <c r="L1620" s="270"/>
      <c r="M1620" s="270"/>
      <c r="N1620" s="227" t="s">
        <v>4050</v>
      </c>
      <c r="O1620" s="36" t="s">
        <v>10476</v>
      </c>
      <c r="P1620" s="93">
        <v>4</v>
      </c>
      <c r="Q1620" s="93">
        <v>4</v>
      </c>
      <c r="R1620" s="93">
        <v>2</v>
      </c>
      <c r="S1620" s="93">
        <v>5</v>
      </c>
    </row>
    <row r="1621" spans="1:19" ht="25.5" x14ac:dyDescent="0.2">
      <c r="A1621" s="35">
        <v>722</v>
      </c>
      <c r="B1621" s="35" t="s">
        <v>2333</v>
      </c>
      <c r="C1621" s="35" t="s">
        <v>2333</v>
      </c>
      <c r="D1621" s="36" t="s">
        <v>9892</v>
      </c>
      <c r="E1621" s="36" t="s">
        <v>10477</v>
      </c>
      <c r="F1621" s="97">
        <v>2001</v>
      </c>
      <c r="G1621" s="97">
        <v>2002</v>
      </c>
      <c r="H1621" s="97"/>
      <c r="I1621" s="35">
        <v>4415</v>
      </c>
      <c r="J1621" s="35">
        <v>2</v>
      </c>
      <c r="K1621" s="273"/>
      <c r="L1621" s="39" t="s">
        <v>44</v>
      </c>
      <c r="M1621" s="39"/>
      <c r="N1621" s="227" t="s">
        <v>4050</v>
      </c>
      <c r="O1621" s="36"/>
      <c r="P1621" s="93">
        <v>4</v>
      </c>
      <c r="Q1621" s="93">
        <v>4</v>
      </c>
      <c r="R1621" s="93">
        <v>2</v>
      </c>
      <c r="S1621" s="93">
        <v>5</v>
      </c>
    </row>
    <row r="1622" spans="1:19" ht="25.5" x14ac:dyDescent="0.2">
      <c r="A1622" s="35">
        <v>723</v>
      </c>
      <c r="B1622" s="35" t="s">
        <v>2333</v>
      </c>
      <c r="C1622" s="35" t="s">
        <v>2333</v>
      </c>
      <c r="D1622" s="36" t="s">
        <v>9892</v>
      </c>
      <c r="E1622" s="36" t="s">
        <v>10478</v>
      </c>
      <c r="F1622" s="97">
        <v>2001</v>
      </c>
      <c r="G1622" s="97">
        <v>2002</v>
      </c>
      <c r="H1622" s="97"/>
      <c r="I1622" s="35">
        <v>4415</v>
      </c>
      <c r="J1622" s="35">
        <v>3</v>
      </c>
      <c r="K1622" s="273"/>
      <c r="L1622" s="39" t="s">
        <v>45</v>
      </c>
      <c r="M1622" s="39"/>
      <c r="N1622" s="227" t="s">
        <v>4050</v>
      </c>
      <c r="O1622" s="36"/>
      <c r="P1622" s="93">
        <v>4</v>
      </c>
      <c r="Q1622" s="93">
        <v>4</v>
      </c>
      <c r="R1622" s="93">
        <v>2</v>
      </c>
      <c r="S1622" s="93">
        <v>5</v>
      </c>
    </row>
    <row r="1623" spans="1:19" ht="25.5" x14ac:dyDescent="0.2">
      <c r="A1623" s="35">
        <v>724</v>
      </c>
      <c r="B1623" s="35" t="s">
        <v>2333</v>
      </c>
      <c r="C1623" s="35" t="s">
        <v>2333</v>
      </c>
      <c r="D1623" s="36" t="s">
        <v>9892</v>
      </c>
      <c r="E1623" s="36" t="s">
        <v>10479</v>
      </c>
      <c r="F1623" s="97">
        <v>2004</v>
      </c>
      <c r="G1623" s="97">
        <v>2004</v>
      </c>
      <c r="H1623" s="97"/>
      <c r="I1623" s="35">
        <v>4415</v>
      </c>
      <c r="J1623" s="35">
        <v>4</v>
      </c>
      <c r="K1623" s="273"/>
      <c r="L1623" s="39"/>
      <c r="M1623" s="39"/>
      <c r="N1623" s="227" t="s">
        <v>4050</v>
      </c>
      <c r="O1623" s="36" t="s">
        <v>10480</v>
      </c>
      <c r="P1623" s="93">
        <v>4</v>
      </c>
      <c r="Q1623" s="93">
        <v>4</v>
      </c>
      <c r="R1623" s="93">
        <v>2</v>
      </c>
      <c r="S1623" s="93">
        <v>5</v>
      </c>
    </row>
    <row r="1624" spans="1:19" ht="25.5" x14ac:dyDescent="0.2">
      <c r="A1624" s="35">
        <v>725</v>
      </c>
      <c r="B1624" s="35" t="s">
        <v>2333</v>
      </c>
      <c r="C1624" s="35" t="s">
        <v>2333</v>
      </c>
      <c r="D1624" s="36" t="s">
        <v>9892</v>
      </c>
      <c r="E1624" s="36" t="s">
        <v>10481</v>
      </c>
      <c r="F1624" s="97">
        <v>2004</v>
      </c>
      <c r="G1624" s="97">
        <v>2004</v>
      </c>
      <c r="H1624" s="97"/>
      <c r="I1624" s="35">
        <v>4415</v>
      </c>
      <c r="J1624" s="35">
        <v>5</v>
      </c>
      <c r="K1624" s="273"/>
      <c r="L1624" s="270"/>
      <c r="M1624" s="270"/>
      <c r="N1624" s="227" t="s">
        <v>4050</v>
      </c>
      <c r="O1624" s="36" t="s">
        <v>10482</v>
      </c>
      <c r="P1624" s="93">
        <v>4</v>
      </c>
      <c r="Q1624" s="93">
        <v>4</v>
      </c>
      <c r="R1624" s="93">
        <v>2</v>
      </c>
      <c r="S1624" s="93">
        <v>5</v>
      </c>
    </row>
    <row r="1625" spans="1:19" ht="25.5" x14ac:dyDescent="0.2">
      <c r="A1625" s="35">
        <v>726</v>
      </c>
      <c r="B1625" s="35" t="s">
        <v>2333</v>
      </c>
      <c r="C1625" s="35" t="s">
        <v>2333</v>
      </c>
      <c r="D1625" s="36" t="s">
        <v>9892</v>
      </c>
      <c r="E1625" s="36" t="s">
        <v>10483</v>
      </c>
      <c r="F1625" s="97">
        <v>2004</v>
      </c>
      <c r="G1625" s="97">
        <v>2004</v>
      </c>
      <c r="H1625" s="97"/>
      <c r="I1625" s="35">
        <v>4415</v>
      </c>
      <c r="J1625" s="35">
        <v>6</v>
      </c>
      <c r="K1625" s="273"/>
      <c r="L1625" s="270"/>
      <c r="M1625" s="270"/>
      <c r="N1625" s="227" t="s">
        <v>4050</v>
      </c>
      <c r="O1625" s="36" t="s">
        <v>10484</v>
      </c>
      <c r="P1625" s="93">
        <v>4</v>
      </c>
      <c r="Q1625" s="93">
        <v>4</v>
      </c>
      <c r="R1625" s="93">
        <v>2</v>
      </c>
      <c r="S1625" s="93">
        <v>5</v>
      </c>
    </row>
    <row r="1626" spans="1:19" ht="25.5" x14ac:dyDescent="0.2">
      <c r="A1626" s="35">
        <v>727</v>
      </c>
      <c r="B1626" s="35" t="s">
        <v>2333</v>
      </c>
      <c r="C1626" s="35" t="s">
        <v>2333</v>
      </c>
      <c r="D1626" s="36" t="s">
        <v>9892</v>
      </c>
      <c r="E1626" s="36" t="s">
        <v>10485</v>
      </c>
      <c r="F1626" s="97">
        <v>2004</v>
      </c>
      <c r="G1626" s="97">
        <v>2004</v>
      </c>
      <c r="H1626" s="97"/>
      <c r="I1626" s="35">
        <v>4415</v>
      </c>
      <c r="J1626" s="35">
        <v>7</v>
      </c>
      <c r="K1626" s="273"/>
      <c r="L1626" s="270"/>
      <c r="M1626" s="270"/>
      <c r="N1626" s="227" t="s">
        <v>4050</v>
      </c>
      <c r="O1626" s="36" t="s">
        <v>10486</v>
      </c>
      <c r="P1626" s="93">
        <v>4</v>
      </c>
      <c r="Q1626" s="93">
        <v>4</v>
      </c>
      <c r="R1626" s="93">
        <v>2</v>
      </c>
      <c r="S1626" s="93">
        <v>5</v>
      </c>
    </row>
    <row r="1627" spans="1:19" ht="25.5" x14ac:dyDescent="0.2">
      <c r="A1627" s="35">
        <v>728</v>
      </c>
      <c r="B1627" s="35" t="s">
        <v>2333</v>
      </c>
      <c r="C1627" s="35" t="s">
        <v>2333</v>
      </c>
      <c r="D1627" s="36" t="s">
        <v>9892</v>
      </c>
      <c r="E1627" s="36" t="s">
        <v>10487</v>
      </c>
      <c r="F1627" s="97">
        <v>2005</v>
      </c>
      <c r="G1627" s="97">
        <v>2005</v>
      </c>
      <c r="H1627" s="97"/>
      <c r="I1627" s="35">
        <v>4416</v>
      </c>
      <c r="J1627" s="35">
        <v>1</v>
      </c>
      <c r="K1627" s="273"/>
      <c r="L1627" s="270"/>
      <c r="M1627" s="270"/>
      <c r="N1627" s="227" t="s">
        <v>4050</v>
      </c>
      <c r="O1627" s="36" t="s">
        <v>10488</v>
      </c>
      <c r="P1627" s="93">
        <v>4</v>
      </c>
      <c r="Q1627" s="93">
        <v>4</v>
      </c>
      <c r="R1627" s="93">
        <v>2</v>
      </c>
      <c r="S1627" s="93">
        <v>6</v>
      </c>
    </row>
    <row r="1628" spans="1:19" ht="25.5" x14ac:dyDescent="0.2">
      <c r="A1628" s="35">
        <v>729</v>
      </c>
      <c r="B1628" s="35" t="s">
        <v>2333</v>
      </c>
      <c r="C1628" s="35" t="s">
        <v>2333</v>
      </c>
      <c r="D1628" s="36" t="s">
        <v>9892</v>
      </c>
      <c r="E1628" s="36" t="s">
        <v>10489</v>
      </c>
      <c r="F1628" s="97">
        <v>2005</v>
      </c>
      <c r="G1628" s="97">
        <v>2005</v>
      </c>
      <c r="H1628" s="97"/>
      <c r="I1628" s="35">
        <v>4416</v>
      </c>
      <c r="J1628" s="35">
        <v>2</v>
      </c>
      <c r="K1628" s="273"/>
      <c r="L1628" s="270"/>
      <c r="M1628" s="270"/>
      <c r="N1628" s="227" t="s">
        <v>4050</v>
      </c>
      <c r="O1628" s="36" t="s">
        <v>10490</v>
      </c>
      <c r="P1628" s="93">
        <v>4</v>
      </c>
      <c r="Q1628" s="93">
        <v>4</v>
      </c>
      <c r="R1628" s="93">
        <v>2</v>
      </c>
      <c r="S1628" s="93">
        <v>6</v>
      </c>
    </row>
    <row r="1629" spans="1:19" ht="25.5" x14ac:dyDescent="0.2">
      <c r="A1629" s="35">
        <v>730</v>
      </c>
      <c r="B1629" s="35" t="s">
        <v>2333</v>
      </c>
      <c r="C1629" s="35" t="s">
        <v>2333</v>
      </c>
      <c r="D1629" s="36" t="s">
        <v>9892</v>
      </c>
      <c r="E1629" s="36" t="s">
        <v>10491</v>
      </c>
      <c r="F1629" s="97">
        <v>2005</v>
      </c>
      <c r="G1629" s="97">
        <v>2005</v>
      </c>
      <c r="H1629" s="97"/>
      <c r="I1629" s="35">
        <v>4416</v>
      </c>
      <c r="J1629" s="35">
        <v>3</v>
      </c>
      <c r="K1629" s="273"/>
      <c r="L1629" s="270"/>
      <c r="M1629" s="270"/>
      <c r="N1629" s="227" t="s">
        <v>4050</v>
      </c>
      <c r="O1629" s="36" t="s">
        <v>10492</v>
      </c>
      <c r="P1629" s="93">
        <v>4</v>
      </c>
      <c r="Q1629" s="93">
        <v>4</v>
      </c>
      <c r="R1629" s="93">
        <v>2</v>
      </c>
      <c r="S1629" s="93">
        <v>6</v>
      </c>
    </row>
    <row r="1630" spans="1:19" ht="25.5" x14ac:dyDescent="0.2">
      <c r="A1630" s="35">
        <v>731</v>
      </c>
      <c r="B1630" s="35" t="s">
        <v>2333</v>
      </c>
      <c r="C1630" s="35" t="s">
        <v>2333</v>
      </c>
      <c r="D1630" s="36" t="s">
        <v>9892</v>
      </c>
      <c r="E1630" s="36" t="s">
        <v>10489</v>
      </c>
      <c r="F1630" s="97">
        <v>2005</v>
      </c>
      <c r="G1630" s="97">
        <v>2005</v>
      </c>
      <c r="H1630" s="97"/>
      <c r="I1630" s="35">
        <v>4416</v>
      </c>
      <c r="J1630" s="35">
        <v>4</v>
      </c>
      <c r="K1630" s="273"/>
      <c r="L1630" s="270"/>
      <c r="M1630" s="270"/>
      <c r="N1630" s="227" t="s">
        <v>4050</v>
      </c>
      <c r="O1630" s="36" t="s">
        <v>10493</v>
      </c>
      <c r="P1630" s="93">
        <v>4</v>
      </c>
      <c r="Q1630" s="93">
        <v>4</v>
      </c>
      <c r="R1630" s="93">
        <v>2</v>
      </c>
      <c r="S1630" s="93">
        <v>6</v>
      </c>
    </row>
    <row r="1631" spans="1:19" ht="25.5" x14ac:dyDescent="0.2">
      <c r="A1631" s="35">
        <v>732</v>
      </c>
      <c r="B1631" s="35" t="s">
        <v>2333</v>
      </c>
      <c r="C1631" s="35" t="s">
        <v>2333</v>
      </c>
      <c r="D1631" s="36" t="s">
        <v>9892</v>
      </c>
      <c r="E1631" s="36" t="s">
        <v>10494</v>
      </c>
      <c r="F1631" s="97">
        <v>2005</v>
      </c>
      <c r="G1631" s="97">
        <v>2005</v>
      </c>
      <c r="H1631" s="97"/>
      <c r="I1631" s="35">
        <v>4416</v>
      </c>
      <c r="J1631" s="35">
        <v>5</v>
      </c>
      <c r="K1631" s="273"/>
      <c r="L1631" s="270"/>
      <c r="M1631" s="270"/>
      <c r="N1631" s="227" t="s">
        <v>4050</v>
      </c>
      <c r="O1631" s="36" t="s">
        <v>10495</v>
      </c>
      <c r="P1631" s="93">
        <v>4</v>
      </c>
      <c r="Q1631" s="93">
        <v>4</v>
      </c>
      <c r="R1631" s="93">
        <v>2</v>
      </c>
      <c r="S1631" s="93">
        <v>6</v>
      </c>
    </row>
    <row r="1632" spans="1:19" ht="25.5" x14ac:dyDescent="0.2">
      <c r="A1632" s="35">
        <v>733</v>
      </c>
      <c r="B1632" s="35" t="s">
        <v>2333</v>
      </c>
      <c r="C1632" s="35" t="s">
        <v>2333</v>
      </c>
      <c r="D1632" s="36" t="s">
        <v>9892</v>
      </c>
      <c r="E1632" s="36" t="s">
        <v>10496</v>
      </c>
      <c r="F1632" s="97">
        <v>2005</v>
      </c>
      <c r="G1632" s="97">
        <v>2005</v>
      </c>
      <c r="H1632" s="97"/>
      <c r="I1632" s="35">
        <v>4416</v>
      </c>
      <c r="J1632" s="35">
        <v>6</v>
      </c>
      <c r="K1632" s="273"/>
      <c r="L1632" s="270"/>
      <c r="M1632" s="270"/>
      <c r="N1632" s="227" t="s">
        <v>4050</v>
      </c>
      <c r="O1632" s="36" t="s">
        <v>10497</v>
      </c>
      <c r="P1632" s="93">
        <v>4</v>
      </c>
      <c r="Q1632" s="93">
        <v>4</v>
      </c>
      <c r="R1632" s="93">
        <v>2</v>
      </c>
      <c r="S1632" s="93">
        <v>6</v>
      </c>
    </row>
    <row r="1633" spans="1:19" ht="25.5" x14ac:dyDescent="0.2">
      <c r="A1633" s="35">
        <v>734</v>
      </c>
      <c r="B1633" s="35" t="s">
        <v>2333</v>
      </c>
      <c r="C1633" s="35" t="s">
        <v>2333</v>
      </c>
      <c r="D1633" s="36" t="s">
        <v>9892</v>
      </c>
      <c r="E1633" s="36" t="s">
        <v>10496</v>
      </c>
      <c r="F1633" s="97">
        <v>2005</v>
      </c>
      <c r="G1633" s="97">
        <v>2005</v>
      </c>
      <c r="H1633" s="97"/>
      <c r="I1633" s="35">
        <v>4416</v>
      </c>
      <c r="J1633" s="35">
        <v>7</v>
      </c>
      <c r="K1633" s="273"/>
      <c r="L1633" s="270"/>
      <c r="M1633" s="270"/>
      <c r="N1633" s="227" t="s">
        <v>4050</v>
      </c>
      <c r="O1633" s="36" t="s">
        <v>10498</v>
      </c>
      <c r="P1633" s="93">
        <v>4</v>
      </c>
      <c r="Q1633" s="93">
        <v>4</v>
      </c>
      <c r="R1633" s="93">
        <v>2</v>
      </c>
      <c r="S1633" s="93">
        <v>6</v>
      </c>
    </row>
    <row r="1634" spans="1:19" ht="25.5" x14ac:dyDescent="0.2">
      <c r="A1634" s="35">
        <v>739</v>
      </c>
      <c r="B1634" s="35" t="s">
        <v>2333</v>
      </c>
      <c r="C1634" s="35" t="s">
        <v>2333</v>
      </c>
      <c r="D1634" s="36" t="s">
        <v>9892</v>
      </c>
      <c r="E1634" s="36" t="s">
        <v>10499</v>
      </c>
      <c r="F1634" s="97">
        <v>2004</v>
      </c>
      <c r="G1634" s="97">
        <v>2004</v>
      </c>
      <c r="H1634" s="97"/>
      <c r="I1634" s="35">
        <v>4417</v>
      </c>
      <c r="J1634" s="35">
        <v>5</v>
      </c>
      <c r="K1634" s="273"/>
      <c r="L1634" s="270"/>
      <c r="M1634" s="270"/>
      <c r="N1634" s="227" t="s">
        <v>4050</v>
      </c>
      <c r="O1634" s="36" t="s">
        <v>10500</v>
      </c>
      <c r="P1634" s="93">
        <v>4</v>
      </c>
      <c r="Q1634" s="93">
        <v>4</v>
      </c>
      <c r="R1634" s="93">
        <v>2</v>
      </c>
      <c r="S1634" s="93">
        <v>7</v>
      </c>
    </row>
    <row r="1635" spans="1:19" ht="25.5" x14ac:dyDescent="0.2">
      <c r="A1635" s="35">
        <v>742</v>
      </c>
      <c r="B1635" s="35" t="s">
        <v>2333</v>
      </c>
      <c r="C1635" s="35" t="s">
        <v>2333</v>
      </c>
      <c r="D1635" s="36" t="s">
        <v>9892</v>
      </c>
      <c r="E1635" s="36" t="s">
        <v>10501</v>
      </c>
      <c r="F1635" s="97">
        <v>2006</v>
      </c>
      <c r="G1635" s="97">
        <v>2006</v>
      </c>
      <c r="H1635" s="97"/>
      <c r="I1635" s="35">
        <v>4418</v>
      </c>
      <c r="J1635" s="35">
        <v>1</v>
      </c>
      <c r="K1635" s="273"/>
      <c r="L1635" s="270"/>
      <c r="M1635" s="270"/>
      <c r="N1635" s="227" t="s">
        <v>4050</v>
      </c>
      <c r="O1635" s="36" t="s">
        <v>10502</v>
      </c>
      <c r="P1635" s="93">
        <v>4</v>
      </c>
      <c r="Q1635" s="93">
        <v>4</v>
      </c>
      <c r="R1635" s="93">
        <v>2</v>
      </c>
      <c r="S1635" s="93">
        <v>8</v>
      </c>
    </row>
    <row r="1636" spans="1:19" ht="25.5" x14ac:dyDescent="0.2">
      <c r="A1636" s="35">
        <v>743</v>
      </c>
      <c r="B1636" s="35" t="s">
        <v>2333</v>
      </c>
      <c r="C1636" s="35" t="s">
        <v>2333</v>
      </c>
      <c r="D1636" s="36" t="s">
        <v>9892</v>
      </c>
      <c r="E1636" s="36" t="s">
        <v>10503</v>
      </c>
      <c r="F1636" s="97">
        <v>2006</v>
      </c>
      <c r="G1636" s="97">
        <v>2006</v>
      </c>
      <c r="H1636" s="97"/>
      <c r="I1636" s="35">
        <v>4418</v>
      </c>
      <c r="J1636" s="35">
        <v>2</v>
      </c>
      <c r="K1636" s="273"/>
      <c r="L1636" s="270"/>
      <c r="M1636" s="270"/>
      <c r="N1636" s="227" t="s">
        <v>4050</v>
      </c>
      <c r="O1636" s="36" t="s">
        <v>10504</v>
      </c>
      <c r="P1636" s="93">
        <v>4</v>
      </c>
      <c r="Q1636" s="93">
        <v>4</v>
      </c>
      <c r="R1636" s="93">
        <v>2</v>
      </c>
      <c r="S1636" s="93">
        <v>8</v>
      </c>
    </row>
    <row r="1637" spans="1:19" ht="25.5" x14ac:dyDescent="0.2">
      <c r="A1637" s="35">
        <v>744</v>
      </c>
      <c r="B1637" s="35" t="s">
        <v>2333</v>
      </c>
      <c r="C1637" s="35" t="s">
        <v>2333</v>
      </c>
      <c r="D1637" s="36" t="s">
        <v>9892</v>
      </c>
      <c r="E1637" s="36" t="s">
        <v>10505</v>
      </c>
      <c r="F1637" s="97">
        <v>2007</v>
      </c>
      <c r="G1637" s="97">
        <v>2007</v>
      </c>
      <c r="H1637" s="97"/>
      <c r="I1637" s="35">
        <v>4418</v>
      </c>
      <c r="J1637" s="35">
        <v>3</v>
      </c>
      <c r="K1637" s="273"/>
      <c r="L1637" s="39" t="s">
        <v>34</v>
      </c>
      <c r="M1637" s="39"/>
      <c r="N1637" s="227" t="s">
        <v>4050</v>
      </c>
      <c r="O1637" s="36" t="s">
        <v>10506</v>
      </c>
      <c r="P1637" s="93">
        <v>4</v>
      </c>
      <c r="Q1637" s="93">
        <v>4</v>
      </c>
      <c r="R1637" s="93">
        <v>2</v>
      </c>
      <c r="S1637" s="93">
        <v>8</v>
      </c>
    </row>
    <row r="1638" spans="1:19" ht="25.5" x14ac:dyDescent="0.2">
      <c r="A1638" s="35">
        <v>745</v>
      </c>
      <c r="B1638" s="35" t="s">
        <v>2333</v>
      </c>
      <c r="C1638" s="35" t="s">
        <v>2333</v>
      </c>
      <c r="D1638" s="36" t="s">
        <v>9892</v>
      </c>
      <c r="E1638" s="36" t="s">
        <v>10505</v>
      </c>
      <c r="F1638" s="97">
        <v>2007</v>
      </c>
      <c r="G1638" s="97">
        <v>2007</v>
      </c>
      <c r="H1638" s="97"/>
      <c r="I1638" s="35">
        <v>4418</v>
      </c>
      <c r="J1638" s="35">
        <v>4</v>
      </c>
      <c r="K1638" s="273"/>
      <c r="L1638" s="39" t="s">
        <v>37</v>
      </c>
      <c r="M1638" s="39"/>
      <c r="N1638" s="227" t="s">
        <v>4050</v>
      </c>
      <c r="O1638" s="36" t="s">
        <v>10506</v>
      </c>
      <c r="P1638" s="93">
        <v>4</v>
      </c>
      <c r="Q1638" s="93">
        <v>4</v>
      </c>
      <c r="R1638" s="93">
        <v>2</v>
      </c>
      <c r="S1638" s="93">
        <v>8</v>
      </c>
    </row>
    <row r="1639" spans="1:19" ht="25.5" x14ac:dyDescent="0.2">
      <c r="A1639" s="35">
        <v>746</v>
      </c>
      <c r="B1639" s="35" t="s">
        <v>2333</v>
      </c>
      <c r="C1639" s="35" t="s">
        <v>2333</v>
      </c>
      <c r="D1639" s="36" t="s">
        <v>9892</v>
      </c>
      <c r="E1639" s="36" t="s">
        <v>10505</v>
      </c>
      <c r="F1639" s="97">
        <v>2007</v>
      </c>
      <c r="G1639" s="97">
        <v>2007</v>
      </c>
      <c r="H1639" s="97"/>
      <c r="I1639" s="35">
        <v>4418</v>
      </c>
      <c r="J1639" s="35">
        <v>5</v>
      </c>
      <c r="K1639" s="273"/>
      <c r="L1639" s="39" t="s">
        <v>38</v>
      </c>
      <c r="M1639" s="39"/>
      <c r="N1639" s="227" t="s">
        <v>4050</v>
      </c>
      <c r="O1639" s="36" t="s">
        <v>10506</v>
      </c>
      <c r="P1639" s="93">
        <v>4</v>
      </c>
      <c r="Q1639" s="93">
        <v>4</v>
      </c>
      <c r="R1639" s="93">
        <v>2</v>
      </c>
      <c r="S1639" s="93">
        <v>8</v>
      </c>
    </row>
    <row r="1640" spans="1:19" ht="25.5" x14ac:dyDescent="0.2">
      <c r="A1640" s="35">
        <v>747</v>
      </c>
      <c r="B1640" s="35" t="s">
        <v>2333</v>
      </c>
      <c r="C1640" s="35" t="s">
        <v>2333</v>
      </c>
      <c r="D1640" s="36" t="s">
        <v>9892</v>
      </c>
      <c r="E1640" s="36" t="s">
        <v>10507</v>
      </c>
      <c r="F1640" s="40" t="s">
        <v>33</v>
      </c>
      <c r="G1640" s="40" t="s">
        <v>33</v>
      </c>
      <c r="H1640" s="40"/>
      <c r="I1640" s="35">
        <v>4418</v>
      </c>
      <c r="J1640" s="35">
        <v>6</v>
      </c>
      <c r="K1640" s="273"/>
      <c r="L1640" s="39"/>
      <c r="M1640" s="39"/>
      <c r="N1640" s="227" t="s">
        <v>4050</v>
      </c>
      <c r="O1640" s="36" t="s">
        <v>10508</v>
      </c>
      <c r="P1640" s="93">
        <v>4</v>
      </c>
      <c r="Q1640" s="93">
        <v>4</v>
      </c>
      <c r="R1640" s="93">
        <v>2</v>
      </c>
      <c r="S1640" s="93">
        <v>8</v>
      </c>
    </row>
    <row r="1641" spans="1:19" ht="25.5" x14ac:dyDescent="0.2">
      <c r="A1641" s="35">
        <v>748</v>
      </c>
      <c r="B1641" s="35" t="s">
        <v>2333</v>
      </c>
      <c r="C1641" s="35" t="s">
        <v>2333</v>
      </c>
      <c r="D1641" s="36" t="s">
        <v>9892</v>
      </c>
      <c r="E1641" s="36" t="s">
        <v>10509</v>
      </c>
      <c r="F1641" s="40" t="s">
        <v>48</v>
      </c>
      <c r="G1641" s="40" t="s">
        <v>48</v>
      </c>
      <c r="H1641" s="40"/>
      <c r="I1641" s="35">
        <v>4418</v>
      </c>
      <c r="J1641" s="35">
        <v>7</v>
      </c>
      <c r="K1641" s="273"/>
      <c r="L1641" s="39"/>
      <c r="M1641" s="39"/>
      <c r="N1641" s="227" t="s">
        <v>4050</v>
      </c>
      <c r="O1641" s="36"/>
      <c r="P1641" s="93">
        <v>4</v>
      </c>
      <c r="Q1641" s="93">
        <v>4</v>
      </c>
      <c r="R1641" s="93">
        <v>2</v>
      </c>
      <c r="S1641" s="93">
        <v>8</v>
      </c>
    </row>
    <row r="1642" spans="1:19" ht="25.5" x14ac:dyDescent="0.2">
      <c r="A1642" s="35">
        <v>749</v>
      </c>
      <c r="B1642" s="35" t="s">
        <v>2333</v>
      </c>
      <c r="C1642" s="35" t="s">
        <v>2333</v>
      </c>
      <c r="D1642" s="36" t="s">
        <v>9892</v>
      </c>
      <c r="E1642" s="36" t="s">
        <v>10510</v>
      </c>
      <c r="F1642" s="40" t="s">
        <v>33</v>
      </c>
      <c r="G1642" s="40" t="s">
        <v>33</v>
      </c>
      <c r="H1642" s="40"/>
      <c r="I1642" s="35">
        <v>4419</v>
      </c>
      <c r="J1642" s="35">
        <v>1</v>
      </c>
      <c r="K1642" s="273"/>
      <c r="L1642" s="39"/>
      <c r="M1642" s="39"/>
      <c r="N1642" s="227" t="s">
        <v>4050</v>
      </c>
      <c r="O1642" s="36" t="s">
        <v>10511</v>
      </c>
      <c r="P1642" s="93">
        <v>4</v>
      </c>
      <c r="Q1642" s="93">
        <v>4</v>
      </c>
      <c r="R1642" s="93">
        <v>2</v>
      </c>
      <c r="S1642" s="93">
        <v>9</v>
      </c>
    </row>
    <row r="1643" spans="1:19" ht="25.5" x14ac:dyDescent="0.2">
      <c r="A1643" s="35">
        <v>750</v>
      </c>
      <c r="B1643" s="35" t="s">
        <v>2333</v>
      </c>
      <c r="C1643" s="35" t="s">
        <v>2333</v>
      </c>
      <c r="D1643" s="36" t="s">
        <v>9892</v>
      </c>
      <c r="E1643" s="36" t="s">
        <v>10512</v>
      </c>
      <c r="F1643" s="40" t="s">
        <v>48</v>
      </c>
      <c r="G1643" s="40" t="s">
        <v>48</v>
      </c>
      <c r="H1643" s="40"/>
      <c r="I1643" s="35">
        <v>4419</v>
      </c>
      <c r="J1643" s="35">
        <v>2</v>
      </c>
      <c r="K1643" s="273"/>
      <c r="L1643" s="39"/>
      <c r="M1643" s="39"/>
      <c r="N1643" s="227" t="s">
        <v>4050</v>
      </c>
      <c r="O1643" s="36" t="s">
        <v>10513</v>
      </c>
      <c r="P1643" s="93">
        <v>4</v>
      </c>
      <c r="Q1643" s="93">
        <v>4</v>
      </c>
      <c r="R1643" s="93">
        <v>2</v>
      </c>
      <c r="S1643" s="93">
        <v>9</v>
      </c>
    </row>
    <row r="1644" spans="1:19" ht="25.5" x14ac:dyDescent="0.2">
      <c r="A1644" s="35">
        <v>751</v>
      </c>
      <c r="B1644" s="35" t="s">
        <v>2333</v>
      </c>
      <c r="C1644" s="35" t="s">
        <v>2333</v>
      </c>
      <c r="D1644" s="36" t="s">
        <v>9892</v>
      </c>
      <c r="E1644" s="36" t="s">
        <v>10514</v>
      </c>
      <c r="F1644" s="40" t="s">
        <v>48</v>
      </c>
      <c r="G1644" s="40" t="s">
        <v>48</v>
      </c>
      <c r="H1644" s="40"/>
      <c r="I1644" s="35">
        <v>4419</v>
      </c>
      <c r="J1644" s="35">
        <v>3</v>
      </c>
      <c r="K1644" s="273"/>
      <c r="L1644" s="39"/>
      <c r="M1644" s="39"/>
      <c r="N1644" s="227" t="s">
        <v>4050</v>
      </c>
      <c r="O1644" s="36" t="s">
        <v>10515</v>
      </c>
      <c r="P1644" s="93">
        <v>4</v>
      </c>
      <c r="Q1644" s="93">
        <v>4</v>
      </c>
      <c r="R1644" s="93">
        <v>2</v>
      </c>
      <c r="S1644" s="93">
        <v>9</v>
      </c>
    </row>
    <row r="1645" spans="1:19" ht="25.5" x14ac:dyDescent="0.2">
      <c r="A1645" s="35">
        <v>752</v>
      </c>
      <c r="B1645" s="35" t="s">
        <v>2333</v>
      </c>
      <c r="C1645" s="35" t="s">
        <v>2333</v>
      </c>
      <c r="D1645" s="36" t="s">
        <v>9892</v>
      </c>
      <c r="E1645" s="36" t="s">
        <v>10516</v>
      </c>
      <c r="F1645" s="40" t="s">
        <v>33</v>
      </c>
      <c r="G1645" s="40" t="s">
        <v>33</v>
      </c>
      <c r="H1645" s="40"/>
      <c r="I1645" s="35">
        <v>4419</v>
      </c>
      <c r="J1645" s="35">
        <v>4</v>
      </c>
      <c r="K1645" s="273"/>
      <c r="L1645" s="39"/>
      <c r="M1645" s="39"/>
      <c r="N1645" s="227" t="s">
        <v>4050</v>
      </c>
      <c r="O1645" s="36" t="s">
        <v>10517</v>
      </c>
      <c r="P1645" s="93">
        <v>4</v>
      </c>
      <c r="Q1645" s="93">
        <v>4</v>
      </c>
      <c r="R1645" s="93">
        <v>2</v>
      </c>
      <c r="S1645" s="93">
        <v>9</v>
      </c>
    </row>
    <row r="1646" spans="1:19" ht="25.5" x14ac:dyDescent="0.2">
      <c r="A1646" s="35">
        <v>753</v>
      </c>
      <c r="B1646" s="35" t="s">
        <v>2333</v>
      </c>
      <c r="C1646" s="35" t="s">
        <v>2333</v>
      </c>
      <c r="D1646" s="36" t="s">
        <v>9892</v>
      </c>
      <c r="E1646" s="36" t="s">
        <v>10518</v>
      </c>
      <c r="F1646" s="40" t="s">
        <v>33</v>
      </c>
      <c r="G1646" s="40" t="s">
        <v>33</v>
      </c>
      <c r="H1646" s="40"/>
      <c r="I1646" s="35">
        <v>4419</v>
      </c>
      <c r="J1646" s="35">
        <v>5</v>
      </c>
      <c r="K1646" s="273"/>
      <c r="L1646" s="39" t="s">
        <v>44</v>
      </c>
      <c r="M1646" s="39"/>
      <c r="N1646" s="227" t="s">
        <v>4050</v>
      </c>
      <c r="O1646" s="36" t="s">
        <v>10519</v>
      </c>
      <c r="P1646" s="93">
        <v>4</v>
      </c>
      <c r="Q1646" s="93">
        <v>4</v>
      </c>
      <c r="R1646" s="93">
        <v>2</v>
      </c>
      <c r="S1646" s="93">
        <v>9</v>
      </c>
    </row>
    <row r="1647" spans="1:19" ht="25.5" x14ac:dyDescent="0.2">
      <c r="A1647" s="35">
        <v>754</v>
      </c>
      <c r="B1647" s="35" t="s">
        <v>2333</v>
      </c>
      <c r="C1647" s="35" t="s">
        <v>2333</v>
      </c>
      <c r="D1647" s="36" t="s">
        <v>9892</v>
      </c>
      <c r="E1647" s="36" t="s">
        <v>10518</v>
      </c>
      <c r="F1647" s="40" t="s">
        <v>33</v>
      </c>
      <c r="G1647" s="40" t="s">
        <v>33</v>
      </c>
      <c r="H1647" s="40"/>
      <c r="I1647" s="35">
        <v>4419</v>
      </c>
      <c r="J1647" s="35">
        <v>6</v>
      </c>
      <c r="K1647" s="273"/>
      <c r="L1647" s="39" t="s">
        <v>45</v>
      </c>
      <c r="M1647" s="39"/>
      <c r="N1647" s="227" t="s">
        <v>4050</v>
      </c>
      <c r="O1647" s="36" t="s">
        <v>10519</v>
      </c>
      <c r="P1647" s="93">
        <v>4</v>
      </c>
      <c r="Q1647" s="93">
        <v>4</v>
      </c>
      <c r="R1647" s="93">
        <v>2</v>
      </c>
      <c r="S1647" s="93">
        <v>9</v>
      </c>
    </row>
    <row r="1648" spans="1:19" ht="25.5" x14ac:dyDescent="0.2">
      <c r="A1648" s="35">
        <v>755</v>
      </c>
      <c r="B1648" s="35" t="s">
        <v>2333</v>
      </c>
      <c r="C1648" s="35" t="s">
        <v>2333</v>
      </c>
      <c r="D1648" s="36" t="s">
        <v>9892</v>
      </c>
      <c r="E1648" s="36" t="s">
        <v>10520</v>
      </c>
      <c r="F1648" s="40" t="s">
        <v>33</v>
      </c>
      <c r="G1648" s="40" t="s">
        <v>33</v>
      </c>
      <c r="H1648" s="40"/>
      <c r="I1648" s="35">
        <v>4419</v>
      </c>
      <c r="J1648" s="35">
        <v>7</v>
      </c>
      <c r="K1648" s="273"/>
      <c r="L1648" s="39"/>
      <c r="M1648" s="39"/>
      <c r="N1648" s="227" t="s">
        <v>4050</v>
      </c>
      <c r="O1648" s="36" t="s">
        <v>10521</v>
      </c>
      <c r="P1648" s="93">
        <v>4</v>
      </c>
      <c r="Q1648" s="93">
        <v>4</v>
      </c>
      <c r="R1648" s="93">
        <v>2</v>
      </c>
      <c r="S1648" s="93">
        <v>9</v>
      </c>
    </row>
    <row r="1649" spans="1:19" ht="25.5" x14ac:dyDescent="0.2">
      <c r="A1649" s="35">
        <v>759</v>
      </c>
      <c r="B1649" s="35" t="s">
        <v>2333</v>
      </c>
      <c r="C1649" s="35" t="s">
        <v>2333</v>
      </c>
      <c r="D1649" s="36" t="s">
        <v>9892</v>
      </c>
      <c r="E1649" s="36" t="s">
        <v>10522</v>
      </c>
      <c r="F1649" s="40" t="s">
        <v>65</v>
      </c>
      <c r="G1649" s="40" t="s">
        <v>65</v>
      </c>
      <c r="H1649" s="40"/>
      <c r="I1649" s="35">
        <v>4420</v>
      </c>
      <c r="J1649" s="35">
        <v>4</v>
      </c>
      <c r="K1649" s="273"/>
      <c r="L1649" s="39"/>
      <c r="M1649" s="39"/>
      <c r="N1649" s="227" t="s">
        <v>4050</v>
      </c>
      <c r="O1649" s="36" t="s">
        <v>10523</v>
      </c>
      <c r="P1649" s="93">
        <v>4</v>
      </c>
      <c r="Q1649" s="93">
        <v>4</v>
      </c>
      <c r="R1649" s="93">
        <v>2</v>
      </c>
      <c r="S1649" s="93">
        <v>10</v>
      </c>
    </row>
    <row r="1650" spans="1:19" ht="25.5" x14ac:dyDescent="0.2">
      <c r="A1650" s="35">
        <v>763</v>
      </c>
      <c r="B1650" s="35" t="s">
        <v>2333</v>
      </c>
      <c r="C1650" s="35" t="s">
        <v>2333</v>
      </c>
      <c r="D1650" s="36" t="s">
        <v>9892</v>
      </c>
      <c r="E1650" s="36" t="s">
        <v>10524</v>
      </c>
      <c r="F1650" s="40" t="s">
        <v>43</v>
      </c>
      <c r="G1650" s="40" t="s">
        <v>43</v>
      </c>
      <c r="H1650" s="40"/>
      <c r="I1650" s="35">
        <v>4421</v>
      </c>
      <c r="J1650" s="35">
        <v>1</v>
      </c>
      <c r="K1650" s="273"/>
      <c r="L1650" s="39"/>
      <c r="M1650" s="39"/>
      <c r="N1650" s="227" t="s">
        <v>4050</v>
      </c>
      <c r="O1650" s="36" t="s">
        <v>10525</v>
      </c>
      <c r="P1650" s="93">
        <v>4</v>
      </c>
      <c r="Q1650" s="93">
        <v>4</v>
      </c>
      <c r="R1650" s="93">
        <v>2</v>
      </c>
      <c r="S1650" s="93">
        <v>11</v>
      </c>
    </row>
    <row r="1651" spans="1:19" ht="25.5" x14ac:dyDescent="0.2">
      <c r="A1651" s="35">
        <v>764</v>
      </c>
      <c r="B1651" s="35" t="s">
        <v>2333</v>
      </c>
      <c r="C1651" s="35" t="s">
        <v>2333</v>
      </c>
      <c r="D1651" s="36" t="s">
        <v>9892</v>
      </c>
      <c r="E1651" s="36" t="s">
        <v>10524</v>
      </c>
      <c r="F1651" s="40" t="s">
        <v>43</v>
      </c>
      <c r="G1651" s="40" t="s">
        <v>43</v>
      </c>
      <c r="H1651" s="40"/>
      <c r="I1651" s="35">
        <v>4421</v>
      </c>
      <c r="J1651" s="35">
        <v>2</v>
      </c>
      <c r="K1651" s="273"/>
      <c r="L1651" s="39"/>
      <c r="M1651" s="39"/>
      <c r="N1651" s="227" t="s">
        <v>4050</v>
      </c>
      <c r="O1651" s="36" t="s">
        <v>10525</v>
      </c>
      <c r="P1651" s="93">
        <v>4</v>
      </c>
      <c r="Q1651" s="93">
        <v>4</v>
      </c>
      <c r="R1651" s="93">
        <v>2</v>
      </c>
      <c r="S1651" s="93">
        <v>11</v>
      </c>
    </row>
    <row r="1652" spans="1:19" ht="25.5" x14ac:dyDescent="0.2">
      <c r="A1652" s="35">
        <v>765</v>
      </c>
      <c r="B1652" s="35" t="s">
        <v>2333</v>
      </c>
      <c r="C1652" s="35" t="s">
        <v>2333</v>
      </c>
      <c r="D1652" s="36" t="s">
        <v>9892</v>
      </c>
      <c r="E1652" s="36" t="s">
        <v>10526</v>
      </c>
      <c r="F1652" s="40" t="s">
        <v>33</v>
      </c>
      <c r="G1652" s="40" t="s">
        <v>33</v>
      </c>
      <c r="H1652" s="40"/>
      <c r="I1652" s="35">
        <v>4421</v>
      </c>
      <c r="J1652" s="35">
        <v>3</v>
      </c>
      <c r="K1652" s="273"/>
      <c r="L1652" s="39"/>
      <c r="M1652" s="39"/>
      <c r="N1652" s="227" t="s">
        <v>4050</v>
      </c>
      <c r="O1652" s="36" t="s">
        <v>10527</v>
      </c>
      <c r="P1652" s="93">
        <v>4</v>
      </c>
      <c r="Q1652" s="93">
        <v>4</v>
      </c>
      <c r="R1652" s="93">
        <v>2</v>
      </c>
      <c r="S1652" s="93">
        <v>11</v>
      </c>
    </row>
    <row r="1653" spans="1:19" ht="25.5" x14ac:dyDescent="0.2">
      <c r="A1653" s="35">
        <v>766</v>
      </c>
      <c r="B1653" s="35" t="s">
        <v>2333</v>
      </c>
      <c r="C1653" s="35" t="s">
        <v>2333</v>
      </c>
      <c r="D1653" s="36" t="s">
        <v>9892</v>
      </c>
      <c r="E1653" s="36" t="s">
        <v>10526</v>
      </c>
      <c r="F1653" s="40" t="s">
        <v>43</v>
      </c>
      <c r="G1653" s="40" t="s">
        <v>43</v>
      </c>
      <c r="H1653" s="40"/>
      <c r="I1653" s="35">
        <v>4421</v>
      </c>
      <c r="J1653" s="35">
        <v>4</v>
      </c>
      <c r="K1653" s="273"/>
      <c r="L1653" s="39"/>
      <c r="M1653" s="39"/>
      <c r="N1653" s="227" t="s">
        <v>4050</v>
      </c>
      <c r="O1653" s="36"/>
      <c r="P1653" s="93">
        <v>4</v>
      </c>
      <c r="Q1653" s="93">
        <v>4</v>
      </c>
      <c r="R1653" s="93">
        <v>2</v>
      </c>
      <c r="S1653" s="93">
        <v>11</v>
      </c>
    </row>
    <row r="1654" spans="1:19" ht="25.5" x14ac:dyDescent="0.2">
      <c r="A1654" s="35">
        <v>767</v>
      </c>
      <c r="B1654" s="35" t="s">
        <v>2333</v>
      </c>
      <c r="C1654" s="35" t="s">
        <v>2333</v>
      </c>
      <c r="D1654" s="36" t="s">
        <v>9892</v>
      </c>
      <c r="E1654" s="36" t="s">
        <v>10528</v>
      </c>
      <c r="F1654" s="40" t="s">
        <v>70</v>
      </c>
      <c r="G1654" s="40" t="s">
        <v>33</v>
      </c>
      <c r="H1654" s="40"/>
      <c r="I1654" s="35">
        <v>4421</v>
      </c>
      <c r="J1654" s="35">
        <v>5</v>
      </c>
      <c r="K1654" s="273"/>
      <c r="L1654" s="39"/>
      <c r="M1654" s="39"/>
      <c r="N1654" s="227" t="s">
        <v>4050</v>
      </c>
      <c r="O1654" s="36" t="s">
        <v>10529</v>
      </c>
      <c r="P1654" s="93">
        <v>4</v>
      </c>
      <c r="Q1654" s="93">
        <v>4</v>
      </c>
      <c r="R1654" s="93">
        <v>2</v>
      </c>
      <c r="S1654" s="93">
        <v>11</v>
      </c>
    </row>
    <row r="1655" spans="1:19" ht="25.5" x14ac:dyDescent="0.2">
      <c r="A1655" s="35">
        <v>768</v>
      </c>
      <c r="B1655" s="35" t="s">
        <v>2333</v>
      </c>
      <c r="C1655" s="35" t="s">
        <v>2333</v>
      </c>
      <c r="D1655" s="36" t="s">
        <v>9892</v>
      </c>
      <c r="E1655" s="36" t="s">
        <v>10530</v>
      </c>
      <c r="F1655" s="40" t="s">
        <v>48</v>
      </c>
      <c r="G1655" s="40" t="s">
        <v>48</v>
      </c>
      <c r="H1655" s="40"/>
      <c r="I1655" s="35">
        <v>4421</v>
      </c>
      <c r="J1655" s="35">
        <v>6</v>
      </c>
      <c r="K1655" s="273"/>
      <c r="L1655" s="39"/>
      <c r="M1655" s="39"/>
      <c r="N1655" s="227" t="s">
        <v>4050</v>
      </c>
      <c r="O1655" s="36" t="s">
        <v>10531</v>
      </c>
      <c r="P1655" s="93">
        <v>4</v>
      </c>
      <c r="Q1655" s="93">
        <v>4</v>
      </c>
      <c r="R1655" s="93">
        <v>2</v>
      </c>
      <c r="S1655" s="93">
        <v>11</v>
      </c>
    </row>
    <row r="1656" spans="1:19" ht="25.5" x14ac:dyDescent="0.2">
      <c r="A1656" s="35">
        <v>771</v>
      </c>
      <c r="B1656" s="35" t="s">
        <v>2333</v>
      </c>
      <c r="C1656" s="35" t="s">
        <v>2333</v>
      </c>
      <c r="D1656" s="36" t="s">
        <v>9892</v>
      </c>
      <c r="E1656" s="36" t="s">
        <v>10048</v>
      </c>
      <c r="F1656" s="106">
        <v>38814</v>
      </c>
      <c r="G1656" s="106">
        <v>38948</v>
      </c>
      <c r="H1656" s="106"/>
      <c r="I1656" s="35">
        <v>4422</v>
      </c>
      <c r="J1656" s="35">
        <v>3</v>
      </c>
      <c r="K1656" s="273"/>
      <c r="L1656" s="39" t="s">
        <v>34</v>
      </c>
      <c r="M1656" s="39"/>
      <c r="N1656" s="227" t="s">
        <v>4050</v>
      </c>
      <c r="O1656" s="36" t="s">
        <v>10532</v>
      </c>
      <c r="P1656" s="93">
        <v>4</v>
      </c>
      <c r="Q1656" s="93">
        <v>4</v>
      </c>
      <c r="R1656" s="93">
        <v>2</v>
      </c>
      <c r="S1656" s="93">
        <v>12</v>
      </c>
    </row>
    <row r="1657" spans="1:19" ht="25.5" x14ac:dyDescent="0.2">
      <c r="A1657" s="35">
        <v>772</v>
      </c>
      <c r="B1657" s="35" t="s">
        <v>2333</v>
      </c>
      <c r="C1657" s="35" t="s">
        <v>2333</v>
      </c>
      <c r="D1657" s="36" t="s">
        <v>9892</v>
      </c>
      <c r="E1657" s="36" t="s">
        <v>10048</v>
      </c>
      <c r="F1657" s="106">
        <v>38814</v>
      </c>
      <c r="G1657" s="106">
        <v>38948</v>
      </c>
      <c r="H1657" s="106"/>
      <c r="I1657" s="35">
        <v>4422</v>
      </c>
      <c r="J1657" s="35">
        <v>4</v>
      </c>
      <c r="K1657" s="273"/>
      <c r="L1657" s="39" t="s">
        <v>37</v>
      </c>
      <c r="M1657" s="39"/>
      <c r="N1657" s="227" t="s">
        <v>4050</v>
      </c>
      <c r="O1657" s="36" t="s">
        <v>10532</v>
      </c>
      <c r="P1657" s="93">
        <v>4</v>
      </c>
      <c r="Q1657" s="93">
        <v>4</v>
      </c>
      <c r="R1657" s="93">
        <v>2</v>
      </c>
      <c r="S1657" s="93">
        <v>12</v>
      </c>
    </row>
    <row r="1658" spans="1:19" ht="25.5" x14ac:dyDescent="0.2">
      <c r="A1658" s="35">
        <v>773</v>
      </c>
      <c r="B1658" s="35" t="s">
        <v>2333</v>
      </c>
      <c r="C1658" s="35" t="s">
        <v>2333</v>
      </c>
      <c r="D1658" s="36" t="s">
        <v>9892</v>
      </c>
      <c r="E1658" s="36" t="s">
        <v>10048</v>
      </c>
      <c r="F1658" s="106">
        <v>38814</v>
      </c>
      <c r="G1658" s="106">
        <v>38948</v>
      </c>
      <c r="H1658" s="106"/>
      <c r="I1658" s="35">
        <v>4422</v>
      </c>
      <c r="J1658" s="35">
        <v>5</v>
      </c>
      <c r="K1658" s="273"/>
      <c r="L1658" s="39" t="s">
        <v>38</v>
      </c>
      <c r="M1658" s="39"/>
      <c r="N1658" s="227" t="s">
        <v>4050</v>
      </c>
      <c r="O1658" s="36" t="s">
        <v>10532</v>
      </c>
      <c r="P1658" s="93">
        <v>4</v>
      </c>
      <c r="Q1658" s="93">
        <v>4</v>
      </c>
      <c r="R1658" s="93">
        <v>2</v>
      </c>
      <c r="S1658" s="93">
        <v>12</v>
      </c>
    </row>
    <row r="1659" spans="1:19" ht="25.5" x14ac:dyDescent="0.2">
      <c r="A1659" s="35">
        <v>774</v>
      </c>
      <c r="B1659" s="35" t="s">
        <v>2333</v>
      </c>
      <c r="C1659" s="35" t="s">
        <v>2333</v>
      </c>
      <c r="D1659" s="36" t="s">
        <v>9892</v>
      </c>
      <c r="E1659" s="36" t="s">
        <v>10533</v>
      </c>
      <c r="F1659" s="106">
        <v>38402</v>
      </c>
      <c r="G1659" s="106">
        <v>38448</v>
      </c>
      <c r="H1659" s="106"/>
      <c r="I1659" s="35">
        <v>4422</v>
      </c>
      <c r="J1659" s="35">
        <v>6</v>
      </c>
      <c r="K1659" s="273"/>
      <c r="L1659" s="39" t="s">
        <v>44</v>
      </c>
      <c r="M1659" s="39"/>
      <c r="N1659" s="227" t="s">
        <v>4050</v>
      </c>
      <c r="O1659" s="36" t="s">
        <v>10534</v>
      </c>
      <c r="P1659" s="93">
        <v>4</v>
      </c>
      <c r="Q1659" s="93">
        <v>4</v>
      </c>
      <c r="R1659" s="93">
        <v>2</v>
      </c>
      <c r="S1659" s="93">
        <v>12</v>
      </c>
    </row>
    <row r="1660" spans="1:19" ht="25.5" x14ac:dyDescent="0.2">
      <c r="A1660" s="35">
        <v>775</v>
      </c>
      <c r="B1660" s="35" t="s">
        <v>2333</v>
      </c>
      <c r="C1660" s="35" t="s">
        <v>2333</v>
      </c>
      <c r="D1660" s="36" t="s">
        <v>9892</v>
      </c>
      <c r="E1660" s="36" t="s">
        <v>10048</v>
      </c>
      <c r="F1660" s="106">
        <v>38402</v>
      </c>
      <c r="G1660" s="106">
        <v>38448</v>
      </c>
      <c r="H1660" s="106"/>
      <c r="I1660" s="35">
        <v>4422</v>
      </c>
      <c r="J1660" s="35">
        <v>7</v>
      </c>
      <c r="K1660" s="273"/>
      <c r="L1660" s="39" t="s">
        <v>45</v>
      </c>
      <c r="M1660" s="39"/>
      <c r="N1660" s="227" t="s">
        <v>4050</v>
      </c>
      <c r="O1660" s="36" t="s">
        <v>10534</v>
      </c>
      <c r="P1660" s="93">
        <v>4</v>
      </c>
      <c r="Q1660" s="93">
        <v>4</v>
      </c>
      <c r="R1660" s="93">
        <v>2</v>
      </c>
      <c r="S1660" s="93">
        <v>12</v>
      </c>
    </row>
    <row r="1661" spans="1:19" ht="25.5" x14ac:dyDescent="0.2">
      <c r="A1661" s="35">
        <v>776</v>
      </c>
      <c r="B1661" s="35" t="s">
        <v>2333</v>
      </c>
      <c r="C1661" s="35" t="s">
        <v>2333</v>
      </c>
      <c r="D1661" s="36" t="s">
        <v>9892</v>
      </c>
      <c r="E1661" s="36" t="s">
        <v>10535</v>
      </c>
      <c r="F1661" s="106">
        <v>38749</v>
      </c>
      <c r="G1661" s="106">
        <v>38749</v>
      </c>
      <c r="H1661" s="106"/>
      <c r="I1661" s="35">
        <v>4423</v>
      </c>
      <c r="J1661" s="35">
        <v>1</v>
      </c>
      <c r="K1661" s="273"/>
      <c r="L1661" s="39" t="s">
        <v>34</v>
      </c>
      <c r="M1661" s="39"/>
      <c r="N1661" s="227" t="s">
        <v>4050</v>
      </c>
      <c r="O1661" s="36" t="s">
        <v>10536</v>
      </c>
      <c r="P1661" s="93">
        <v>4</v>
      </c>
      <c r="Q1661" s="93">
        <v>4</v>
      </c>
      <c r="R1661" s="93">
        <v>2</v>
      </c>
      <c r="S1661" s="93">
        <v>13</v>
      </c>
    </row>
    <row r="1662" spans="1:19" ht="25.5" x14ac:dyDescent="0.2">
      <c r="A1662" s="35">
        <v>777</v>
      </c>
      <c r="B1662" s="35" t="s">
        <v>2333</v>
      </c>
      <c r="C1662" s="35" t="s">
        <v>2333</v>
      </c>
      <c r="D1662" s="36" t="s">
        <v>9892</v>
      </c>
      <c r="E1662" s="36" t="s">
        <v>10537</v>
      </c>
      <c r="F1662" s="103">
        <v>2006</v>
      </c>
      <c r="G1662" s="103">
        <v>2006</v>
      </c>
      <c r="H1662" s="103"/>
      <c r="I1662" s="35">
        <v>4423</v>
      </c>
      <c r="J1662" s="35">
        <v>2</v>
      </c>
      <c r="K1662" s="273"/>
      <c r="L1662" s="39" t="s">
        <v>37</v>
      </c>
      <c r="M1662" s="39"/>
      <c r="N1662" s="227" t="s">
        <v>4050</v>
      </c>
      <c r="O1662" s="36" t="s">
        <v>10536</v>
      </c>
      <c r="P1662" s="93">
        <v>4</v>
      </c>
      <c r="Q1662" s="93">
        <v>4</v>
      </c>
      <c r="R1662" s="93">
        <v>2</v>
      </c>
      <c r="S1662" s="93">
        <v>13</v>
      </c>
    </row>
    <row r="1663" spans="1:19" ht="25.5" x14ac:dyDescent="0.2">
      <c r="A1663" s="35">
        <v>778</v>
      </c>
      <c r="B1663" s="35" t="s">
        <v>2333</v>
      </c>
      <c r="C1663" s="35" t="s">
        <v>2333</v>
      </c>
      <c r="D1663" s="36" t="s">
        <v>9892</v>
      </c>
      <c r="E1663" s="36" t="s">
        <v>10537</v>
      </c>
      <c r="F1663" s="103">
        <v>2006</v>
      </c>
      <c r="G1663" s="103">
        <v>2006</v>
      </c>
      <c r="H1663" s="103"/>
      <c r="I1663" s="35">
        <v>4423</v>
      </c>
      <c r="J1663" s="35">
        <v>3</v>
      </c>
      <c r="K1663" s="273"/>
      <c r="L1663" s="39" t="s">
        <v>38</v>
      </c>
      <c r="M1663" s="39"/>
      <c r="N1663" s="227" t="s">
        <v>4050</v>
      </c>
      <c r="O1663" s="36" t="s">
        <v>10536</v>
      </c>
      <c r="P1663" s="93">
        <v>4</v>
      </c>
      <c r="Q1663" s="93">
        <v>4</v>
      </c>
      <c r="R1663" s="93">
        <v>2</v>
      </c>
      <c r="S1663" s="93">
        <v>13</v>
      </c>
    </row>
    <row r="1664" spans="1:19" ht="25.5" x14ac:dyDescent="0.2">
      <c r="A1664" s="35">
        <v>779</v>
      </c>
      <c r="B1664" s="35" t="s">
        <v>2333</v>
      </c>
      <c r="C1664" s="35" t="s">
        <v>2333</v>
      </c>
      <c r="D1664" s="36" t="s">
        <v>9892</v>
      </c>
      <c r="E1664" s="36" t="s">
        <v>10538</v>
      </c>
      <c r="F1664" s="103">
        <v>2006</v>
      </c>
      <c r="G1664" s="103">
        <v>2006</v>
      </c>
      <c r="H1664" s="103"/>
      <c r="I1664" s="35">
        <v>4423</v>
      </c>
      <c r="J1664" s="35">
        <v>4</v>
      </c>
      <c r="K1664" s="273"/>
      <c r="L1664" s="39"/>
      <c r="M1664" s="39"/>
      <c r="N1664" s="227" t="s">
        <v>4050</v>
      </c>
      <c r="O1664" s="36" t="s">
        <v>10539</v>
      </c>
      <c r="P1664" s="93">
        <v>4</v>
      </c>
      <c r="Q1664" s="93">
        <v>4</v>
      </c>
      <c r="R1664" s="93">
        <v>2</v>
      </c>
      <c r="S1664" s="93">
        <v>13</v>
      </c>
    </row>
    <row r="1665" spans="1:19" ht="25.5" x14ac:dyDescent="0.2">
      <c r="A1665" s="35">
        <v>780</v>
      </c>
      <c r="B1665" s="35" t="s">
        <v>2333</v>
      </c>
      <c r="C1665" s="35" t="s">
        <v>2333</v>
      </c>
      <c r="D1665" s="36" t="s">
        <v>9892</v>
      </c>
      <c r="E1665" s="36" t="s">
        <v>10540</v>
      </c>
      <c r="F1665" s="103">
        <v>2005</v>
      </c>
      <c r="G1665" s="103">
        <v>2005</v>
      </c>
      <c r="H1665" s="103"/>
      <c r="I1665" s="35">
        <v>4423</v>
      </c>
      <c r="J1665" s="35">
        <v>5</v>
      </c>
      <c r="K1665" s="273"/>
      <c r="L1665" s="39"/>
      <c r="M1665" s="39"/>
      <c r="N1665" s="227" t="s">
        <v>4050</v>
      </c>
      <c r="O1665" s="36" t="s">
        <v>10541</v>
      </c>
      <c r="P1665" s="93">
        <v>4</v>
      </c>
      <c r="Q1665" s="93">
        <v>4</v>
      </c>
      <c r="R1665" s="93">
        <v>2</v>
      </c>
      <c r="S1665" s="93">
        <v>13</v>
      </c>
    </row>
    <row r="1666" spans="1:19" ht="25.5" x14ac:dyDescent="0.2">
      <c r="A1666" s="35">
        <v>781</v>
      </c>
      <c r="B1666" s="35" t="s">
        <v>2333</v>
      </c>
      <c r="C1666" s="35" t="s">
        <v>2333</v>
      </c>
      <c r="D1666" s="36" t="s">
        <v>9892</v>
      </c>
      <c r="E1666" s="36" t="s">
        <v>10542</v>
      </c>
      <c r="F1666" s="103">
        <v>2006</v>
      </c>
      <c r="G1666" s="103">
        <v>2006</v>
      </c>
      <c r="H1666" s="103"/>
      <c r="I1666" s="35">
        <v>4423</v>
      </c>
      <c r="J1666" s="35">
        <v>6</v>
      </c>
      <c r="K1666" s="273"/>
      <c r="L1666" s="39"/>
      <c r="M1666" s="39"/>
      <c r="N1666" s="227" t="s">
        <v>4050</v>
      </c>
      <c r="O1666" s="36" t="s">
        <v>10543</v>
      </c>
      <c r="P1666" s="93">
        <v>4</v>
      </c>
      <c r="Q1666" s="93">
        <v>4</v>
      </c>
      <c r="R1666" s="93">
        <v>2</v>
      </c>
      <c r="S1666" s="93">
        <v>13</v>
      </c>
    </row>
    <row r="1667" spans="1:19" ht="25.5" x14ac:dyDescent="0.2">
      <c r="A1667" s="35">
        <v>782</v>
      </c>
      <c r="B1667" s="35" t="s">
        <v>2333</v>
      </c>
      <c r="C1667" s="35" t="s">
        <v>2333</v>
      </c>
      <c r="D1667" s="36" t="s">
        <v>9892</v>
      </c>
      <c r="E1667" s="36" t="s">
        <v>10544</v>
      </c>
      <c r="F1667" s="103">
        <v>2007</v>
      </c>
      <c r="G1667" s="103">
        <v>2007</v>
      </c>
      <c r="H1667" s="103"/>
      <c r="I1667" s="35">
        <v>4423</v>
      </c>
      <c r="J1667" s="35">
        <v>7</v>
      </c>
      <c r="K1667" s="273"/>
      <c r="L1667" s="39"/>
      <c r="M1667" s="39"/>
      <c r="N1667" s="227" t="s">
        <v>4050</v>
      </c>
      <c r="O1667" s="36" t="s">
        <v>10545</v>
      </c>
      <c r="P1667" s="93">
        <v>4</v>
      </c>
      <c r="Q1667" s="93">
        <v>4</v>
      </c>
      <c r="R1667" s="93">
        <v>2</v>
      </c>
      <c r="S1667" s="93">
        <v>13</v>
      </c>
    </row>
    <row r="1668" spans="1:19" ht="25.5" x14ac:dyDescent="0.2">
      <c r="A1668" s="35">
        <v>783</v>
      </c>
      <c r="B1668" s="35" t="s">
        <v>2333</v>
      </c>
      <c r="C1668" s="35" t="s">
        <v>2333</v>
      </c>
      <c r="D1668" s="36" t="s">
        <v>9892</v>
      </c>
      <c r="E1668" s="36" t="s">
        <v>10546</v>
      </c>
      <c r="F1668" s="103">
        <v>2005</v>
      </c>
      <c r="G1668" s="103">
        <v>2005</v>
      </c>
      <c r="H1668" s="103"/>
      <c r="I1668" s="35">
        <v>4424</v>
      </c>
      <c r="J1668" s="35">
        <v>1</v>
      </c>
      <c r="K1668" s="273"/>
      <c r="L1668" s="39"/>
      <c r="M1668" s="39"/>
      <c r="N1668" s="227" t="s">
        <v>4050</v>
      </c>
      <c r="O1668" s="36" t="s">
        <v>10547</v>
      </c>
      <c r="P1668" s="93">
        <v>4</v>
      </c>
      <c r="Q1668" s="93">
        <v>4</v>
      </c>
      <c r="R1668" s="93">
        <v>2</v>
      </c>
      <c r="S1668" s="93">
        <v>14</v>
      </c>
    </row>
    <row r="1669" spans="1:19" ht="25.5" x14ac:dyDescent="0.2">
      <c r="A1669" s="35">
        <v>785</v>
      </c>
      <c r="B1669" s="35" t="s">
        <v>2333</v>
      </c>
      <c r="C1669" s="35" t="s">
        <v>2333</v>
      </c>
      <c r="D1669" s="36" t="s">
        <v>9892</v>
      </c>
      <c r="E1669" s="36" t="s">
        <v>10548</v>
      </c>
      <c r="F1669" s="103">
        <v>2006</v>
      </c>
      <c r="G1669" s="103">
        <v>2006</v>
      </c>
      <c r="H1669" s="103"/>
      <c r="I1669" s="35">
        <v>4424</v>
      </c>
      <c r="J1669" s="35">
        <v>3</v>
      </c>
      <c r="K1669" s="273"/>
      <c r="L1669" s="39"/>
      <c r="M1669" s="39"/>
      <c r="N1669" s="227" t="s">
        <v>4050</v>
      </c>
      <c r="O1669" s="36" t="s">
        <v>10549</v>
      </c>
      <c r="P1669" s="93">
        <v>4</v>
      </c>
      <c r="Q1669" s="93">
        <v>4</v>
      </c>
      <c r="R1669" s="93">
        <v>2</v>
      </c>
      <c r="S1669" s="93">
        <v>14</v>
      </c>
    </row>
    <row r="1670" spans="1:19" ht="25.5" x14ac:dyDescent="0.2">
      <c r="A1670" s="35">
        <v>786</v>
      </c>
      <c r="B1670" s="35" t="s">
        <v>2333</v>
      </c>
      <c r="C1670" s="35" t="s">
        <v>2333</v>
      </c>
      <c r="D1670" s="36" t="s">
        <v>9892</v>
      </c>
      <c r="E1670" s="36" t="s">
        <v>10550</v>
      </c>
      <c r="F1670" s="103">
        <v>2007</v>
      </c>
      <c r="G1670" s="103">
        <v>2007</v>
      </c>
      <c r="H1670" s="103"/>
      <c r="I1670" s="35">
        <v>4424</v>
      </c>
      <c r="J1670" s="35">
        <v>4</v>
      </c>
      <c r="K1670" s="273"/>
      <c r="L1670" s="39"/>
      <c r="M1670" s="39"/>
      <c r="N1670" s="227" t="s">
        <v>4050</v>
      </c>
      <c r="O1670" s="36" t="s">
        <v>10551</v>
      </c>
      <c r="P1670" s="93">
        <v>4</v>
      </c>
      <c r="Q1670" s="93">
        <v>4</v>
      </c>
      <c r="R1670" s="93">
        <v>2</v>
      </c>
      <c r="S1670" s="93">
        <v>14</v>
      </c>
    </row>
    <row r="1671" spans="1:19" ht="25.5" x14ac:dyDescent="0.2">
      <c r="A1671" s="35">
        <v>787</v>
      </c>
      <c r="B1671" s="35" t="s">
        <v>2333</v>
      </c>
      <c r="C1671" s="35" t="s">
        <v>2333</v>
      </c>
      <c r="D1671" s="36" t="s">
        <v>9892</v>
      </c>
      <c r="E1671" s="36" t="s">
        <v>10552</v>
      </c>
      <c r="F1671" s="103">
        <v>2005</v>
      </c>
      <c r="G1671" s="103">
        <v>2005</v>
      </c>
      <c r="H1671" s="103"/>
      <c r="I1671" s="35">
        <v>4424</v>
      </c>
      <c r="J1671" s="35">
        <v>5</v>
      </c>
      <c r="K1671" s="273"/>
      <c r="L1671" s="39"/>
      <c r="M1671" s="39"/>
      <c r="N1671" s="227" t="s">
        <v>4050</v>
      </c>
      <c r="O1671" s="36" t="s">
        <v>10553</v>
      </c>
      <c r="P1671" s="93">
        <v>4</v>
      </c>
      <c r="Q1671" s="93">
        <v>4</v>
      </c>
      <c r="R1671" s="93">
        <v>2</v>
      </c>
      <c r="S1671" s="93">
        <v>14</v>
      </c>
    </row>
    <row r="1672" spans="1:19" ht="25.5" x14ac:dyDescent="0.2">
      <c r="A1672" s="35">
        <v>788</v>
      </c>
      <c r="B1672" s="35" t="s">
        <v>2333</v>
      </c>
      <c r="C1672" s="35" t="s">
        <v>2333</v>
      </c>
      <c r="D1672" s="36" t="s">
        <v>9892</v>
      </c>
      <c r="E1672" s="36" t="s">
        <v>10554</v>
      </c>
      <c r="F1672" s="103">
        <v>2007</v>
      </c>
      <c r="G1672" s="103">
        <v>2007</v>
      </c>
      <c r="H1672" s="103"/>
      <c r="I1672" s="35">
        <v>4424</v>
      </c>
      <c r="J1672" s="35">
        <v>6</v>
      </c>
      <c r="K1672" s="273"/>
      <c r="L1672" s="39" t="s">
        <v>44</v>
      </c>
      <c r="M1672" s="39"/>
      <c r="N1672" s="227" t="s">
        <v>4050</v>
      </c>
      <c r="O1672" s="36" t="s">
        <v>10555</v>
      </c>
      <c r="P1672" s="93">
        <v>4</v>
      </c>
      <c r="Q1672" s="93">
        <v>4</v>
      </c>
      <c r="R1672" s="93">
        <v>2</v>
      </c>
      <c r="S1672" s="93">
        <v>14</v>
      </c>
    </row>
    <row r="1673" spans="1:19" ht="25.5" x14ac:dyDescent="0.2">
      <c r="A1673" s="35">
        <v>789</v>
      </c>
      <c r="B1673" s="35" t="s">
        <v>2333</v>
      </c>
      <c r="C1673" s="35" t="s">
        <v>2333</v>
      </c>
      <c r="D1673" s="36" t="s">
        <v>9892</v>
      </c>
      <c r="E1673" s="36" t="s">
        <v>10554</v>
      </c>
      <c r="F1673" s="103">
        <v>2007</v>
      </c>
      <c r="G1673" s="103">
        <v>2007</v>
      </c>
      <c r="H1673" s="103"/>
      <c r="I1673" s="35">
        <v>4424</v>
      </c>
      <c r="J1673" s="35">
        <v>7</v>
      </c>
      <c r="K1673" s="273"/>
      <c r="L1673" s="39" t="s">
        <v>45</v>
      </c>
      <c r="M1673" s="39"/>
      <c r="N1673" s="227" t="s">
        <v>4050</v>
      </c>
      <c r="O1673" s="36" t="s">
        <v>10555</v>
      </c>
      <c r="P1673" s="93">
        <v>4</v>
      </c>
      <c r="Q1673" s="93">
        <v>4</v>
      </c>
      <c r="R1673" s="93">
        <v>2</v>
      </c>
      <c r="S1673" s="93">
        <v>14</v>
      </c>
    </row>
    <row r="1674" spans="1:19" ht="25.5" x14ac:dyDescent="0.2">
      <c r="A1674" s="35">
        <v>790</v>
      </c>
      <c r="B1674" s="35" t="s">
        <v>2333</v>
      </c>
      <c r="C1674" s="35" t="s">
        <v>2333</v>
      </c>
      <c r="D1674" s="36" t="s">
        <v>9892</v>
      </c>
      <c r="E1674" s="36" t="s">
        <v>10556</v>
      </c>
      <c r="F1674" s="103">
        <v>2005</v>
      </c>
      <c r="G1674" s="103">
        <v>2005</v>
      </c>
      <c r="H1674" s="103"/>
      <c r="I1674" s="35">
        <v>4425</v>
      </c>
      <c r="J1674" s="35">
        <v>1</v>
      </c>
      <c r="K1674" s="273"/>
      <c r="L1674" s="39"/>
      <c r="M1674" s="39"/>
      <c r="N1674" s="227" t="s">
        <v>4050</v>
      </c>
      <c r="O1674" s="36" t="s">
        <v>10557</v>
      </c>
      <c r="P1674" s="93">
        <v>4</v>
      </c>
      <c r="Q1674" s="93">
        <v>4</v>
      </c>
      <c r="R1674" s="93">
        <v>2</v>
      </c>
      <c r="S1674" s="93">
        <v>15</v>
      </c>
    </row>
    <row r="1675" spans="1:19" ht="25.5" x14ac:dyDescent="0.2">
      <c r="A1675" s="35">
        <v>796</v>
      </c>
      <c r="B1675" s="35" t="s">
        <v>2333</v>
      </c>
      <c r="C1675" s="35" t="s">
        <v>2333</v>
      </c>
      <c r="D1675" s="36" t="s">
        <v>9892</v>
      </c>
      <c r="E1675" s="36" t="s">
        <v>10558</v>
      </c>
      <c r="F1675" s="103">
        <v>2006</v>
      </c>
      <c r="G1675" s="103">
        <v>2006</v>
      </c>
      <c r="H1675" s="103"/>
      <c r="I1675" s="35">
        <v>4425</v>
      </c>
      <c r="J1675" s="35">
        <v>7</v>
      </c>
      <c r="K1675" s="273"/>
      <c r="L1675" s="39"/>
      <c r="M1675" s="39"/>
      <c r="N1675" s="227" t="s">
        <v>4050</v>
      </c>
      <c r="O1675" s="36" t="s">
        <v>10559</v>
      </c>
      <c r="P1675" s="93">
        <v>4</v>
      </c>
      <c r="Q1675" s="93">
        <v>4</v>
      </c>
      <c r="R1675" s="93">
        <v>2</v>
      </c>
      <c r="S1675" s="93">
        <v>15</v>
      </c>
    </row>
    <row r="1676" spans="1:19" ht="25.5" x14ac:dyDescent="0.2">
      <c r="A1676" s="35">
        <v>797</v>
      </c>
      <c r="B1676" s="35" t="s">
        <v>2333</v>
      </c>
      <c r="C1676" s="35" t="s">
        <v>2333</v>
      </c>
      <c r="D1676" s="36" t="s">
        <v>9892</v>
      </c>
      <c r="E1676" s="36" t="s">
        <v>10560</v>
      </c>
      <c r="F1676" s="103">
        <v>2004</v>
      </c>
      <c r="G1676" s="103">
        <v>2004</v>
      </c>
      <c r="H1676" s="103"/>
      <c r="I1676" s="35">
        <v>4426</v>
      </c>
      <c r="J1676" s="35">
        <v>1</v>
      </c>
      <c r="K1676" s="273"/>
      <c r="L1676" s="39"/>
      <c r="M1676" s="39"/>
      <c r="N1676" s="227" t="s">
        <v>4050</v>
      </c>
      <c r="O1676" s="36" t="s">
        <v>10561</v>
      </c>
      <c r="P1676" s="93">
        <v>4</v>
      </c>
      <c r="Q1676" s="93">
        <v>4</v>
      </c>
      <c r="R1676" s="93">
        <v>2</v>
      </c>
      <c r="S1676" s="93">
        <v>16</v>
      </c>
    </row>
    <row r="1677" spans="1:19" ht="25.5" x14ac:dyDescent="0.2">
      <c r="A1677" s="35">
        <v>800</v>
      </c>
      <c r="B1677" s="35" t="s">
        <v>2333</v>
      </c>
      <c r="C1677" s="35" t="s">
        <v>2333</v>
      </c>
      <c r="D1677" s="36" t="s">
        <v>9892</v>
      </c>
      <c r="E1677" s="36" t="s">
        <v>10562</v>
      </c>
      <c r="F1677" s="103">
        <v>2004</v>
      </c>
      <c r="G1677" s="103">
        <v>2004</v>
      </c>
      <c r="H1677" s="103"/>
      <c r="I1677" s="35">
        <v>4426</v>
      </c>
      <c r="J1677" s="35">
        <v>4</v>
      </c>
      <c r="K1677" s="273"/>
      <c r="L1677" s="39"/>
      <c r="M1677" s="39"/>
      <c r="N1677" s="227" t="s">
        <v>4050</v>
      </c>
      <c r="O1677" s="36" t="s">
        <v>10563</v>
      </c>
      <c r="P1677" s="93">
        <v>4</v>
      </c>
      <c r="Q1677" s="93">
        <v>4</v>
      </c>
      <c r="R1677" s="93">
        <v>2</v>
      </c>
      <c r="S1677" s="93">
        <v>16</v>
      </c>
    </row>
    <row r="1678" spans="1:19" ht="25.5" x14ac:dyDescent="0.2">
      <c r="A1678" s="35">
        <v>801</v>
      </c>
      <c r="B1678" s="35" t="s">
        <v>2333</v>
      </c>
      <c r="C1678" s="35" t="s">
        <v>2333</v>
      </c>
      <c r="D1678" s="36" t="s">
        <v>9892</v>
      </c>
      <c r="E1678" s="36" t="s">
        <v>10564</v>
      </c>
      <c r="F1678" s="103">
        <v>2006</v>
      </c>
      <c r="G1678" s="103">
        <v>2006</v>
      </c>
      <c r="H1678" s="103"/>
      <c r="I1678" s="35">
        <v>4426</v>
      </c>
      <c r="J1678" s="35">
        <v>5</v>
      </c>
      <c r="K1678" s="273"/>
      <c r="L1678" s="39"/>
      <c r="M1678" s="39"/>
      <c r="N1678" s="227" t="s">
        <v>4050</v>
      </c>
      <c r="O1678" s="36" t="s">
        <v>10565</v>
      </c>
      <c r="P1678" s="93">
        <v>4</v>
      </c>
      <c r="Q1678" s="93">
        <v>4</v>
      </c>
      <c r="R1678" s="93">
        <v>2</v>
      </c>
      <c r="S1678" s="93">
        <v>16</v>
      </c>
    </row>
    <row r="1679" spans="1:19" ht="25.5" x14ac:dyDescent="0.2">
      <c r="A1679" s="35">
        <v>802</v>
      </c>
      <c r="B1679" s="35" t="s">
        <v>2333</v>
      </c>
      <c r="C1679" s="35" t="s">
        <v>2333</v>
      </c>
      <c r="D1679" s="36" t="s">
        <v>9892</v>
      </c>
      <c r="E1679" s="36" t="s">
        <v>10564</v>
      </c>
      <c r="F1679" s="103">
        <v>2006</v>
      </c>
      <c r="G1679" s="103">
        <v>2006</v>
      </c>
      <c r="H1679" s="103"/>
      <c r="I1679" s="35">
        <v>4426</v>
      </c>
      <c r="J1679" s="35">
        <v>6</v>
      </c>
      <c r="K1679" s="273"/>
      <c r="L1679" s="39"/>
      <c r="M1679" s="39"/>
      <c r="N1679" s="227" t="s">
        <v>4050</v>
      </c>
      <c r="O1679" s="36" t="s">
        <v>10565</v>
      </c>
      <c r="P1679" s="93">
        <v>4</v>
      </c>
      <c r="Q1679" s="93">
        <v>4</v>
      </c>
      <c r="R1679" s="93">
        <v>2</v>
      </c>
      <c r="S1679" s="93">
        <v>16</v>
      </c>
    </row>
    <row r="1680" spans="1:19" ht="25.5" x14ac:dyDescent="0.2">
      <c r="A1680" s="35">
        <v>803</v>
      </c>
      <c r="B1680" s="35" t="s">
        <v>2333</v>
      </c>
      <c r="C1680" s="35" t="s">
        <v>2333</v>
      </c>
      <c r="D1680" s="36" t="s">
        <v>9892</v>
      </c>
      <c r="E1680" s="36" t="s">
        <v>10566</v>
      </c>
      <c r="F1680" s="103">
        <v>2007</v>
      </c>
      <c r="G1680" s="103">
        <v>2007</v>
      </c>
      <c r="H1680" s="103"/>
      <c r="I1680" s="35">
        <v>4426</v>
      </c>
      <c r="J1680" s="35">
        <v>7</v>
      </c>
      <c r="K1680" s="273"/>
      <c r="L1680" s="39"/>
      <c r="M1680" s="39"/>
      <c r="N1680" s="227" t="s">
        <v>4050</v>
      </c>
      <c r="O1680" s="36" t="s">
        <v>10567</v>
      </c>
      <c r="P1680" s="93">
        <v>4</v>
      </c>
      <c r="Q1680" s="93">
        <v>4</v>
      </c>
      <c r="R1680" s="93">
        <v>2</v>
      </c>
      <c r="S1680" s="93">
        <v>16</v>
      </c>
    </row>
    <row r="1681" spans="1:19" ht="25.5" x14ac:dyDescent="0.2">
      <c r="A1681" s="35">
        <v>804</v>
      </c>
      <c r="B1681" s="35" t="s">
        <v>2333</v>
      </c>
      <c r="C1681" s="35" t="s">
        <v>2333</v>
      </c>
      <c r="D1681" s="36" t="s">
        <v>9892</v>
      </c>
      <c r="E1681" s="36" t="s">
        <v>10568</v>
      </c>
      <c r="F1681" s="103">
        <v>2007</v>
      </c>
      <c r="G1681" s="103">
        <v>2007</v>
      </c>
      <c r="H1681" s="103"/>
      <c r="I1681" s="35">
        <v>4427</v>
      </c>
      <c r="J1681" s="35">
        <v>1</v>
      </c>
      <c r="K1681" s="273"/>
      <c r="L1681" s="39" t="s">
        <v>44</v>
      </c>
      <c r="M1681" s="39"/>
      <c r="N1681" s="227" t="s">
        <v>4050</v>
      </c>
      <c r="O1681" s="36"/>
      <c r="P1681" s="93">
        <v>4</v>
      </c>
      <c r="Q1681" s="93">
        <v>4</v>
      </c>
      <c r="R1681" s="93">
        <v>2</v>
      </c>
      <c r="S1681" s="93">
        <v>17</v>
      </c>
    </row>
    <row r="1682" spans="1:19" ht="25.5" x14ac:dyDescent="0.2">
      <c r="A1682" s="35">
        <v>805</v>
      </c>
      <c r="B1682" s="35" t="s">
        <v>2333</v>
      </c>
      <c r="C1682" s="35" t="s">
        <v>2333</v>
      </c>
      <c r="D1682" s="36" t="s">
        <v>9892</v>
      </c>
      <c r="E1682" s="36" t="s">
        <v>10568</v>
      </c>
      <c r="F1682" s="103">
        <v>2007</v>
      </c>
      <c r="G1682" s="103">
        <v>2007</v>
      </c>
      <c r="H1682" s="103"/>
      <c r="I1682" s="35">
        <v>4427</v>
      </c>
      <c r="J1682" s="35">
        <v>2</v>
      </c>
      <c r="K1682" s="273"/>
      <c r="L1682" s="39" t="s">
        <v>45</v>
      </c>
      <c r="M1682" s="39"/>
      <c r="N1682" s="227" t="s">
        <v>4050</v>
      </c>
      <c r="O1682" s="36"/>
      <c r="P1682" s="93">
        <v>4</v>
      </c>
      <c r="Q1682" s="93">
        <v>4</v>
      </c>
      <c r="R1682" s="93">
        <v>2</v>
      </c>
      <c r="S1682" s="93">
        <v>17</v>
      </c>
    </row>
    <row r="1683" spans="1:19" ht="25.5" x14ac:dyDescent="0.2">
      <c r="A1683" s="35">
        <v>806</v>
      </c>
      <c r="B1683" s="35" t="s">
        <v>2333</v>
      </c>
      <c r="C1683" s="35" t="s">
        <v>2333</v>
      </c>
      <c r="D1683" s="36" t="s">
        <v>9892</v>
      </c>
      <c r="E1683" s="36" t="s">
        <v>10569</v>
      </c>
      <c r="F1683" s="103">
        <v>2004</v>
      </c>
      <c r="G1683" s="103">
        <v>2004</v>
      </c>
      <c r="H1683" s="103"/>
      <c r="I1683" s="35">
        <v>4427</v>
      </c>
      <c r="J1683" s="35">
        <v>3</v>
      </c>
      <c r="K1683" s="273"/>
      <c r="L1683" s="39" t="s">
        <v>625</v>
      </c>
      <c r="M1683" s="39"/>
      <c r="N1683" s="227" t="s">
        <v>4050</v>
      </c>
      <c r="O1683" s="36" t="s">
        <v>10570</v>
      </c>
      <c r="P1683" s="93">
        <v>4</v>
      </c>
      <c r="Q1683" s="93">
        <v>4</v>
      </c>
      <c r="R1683" s="93">
        <v>2</v>
      </c>
      <c r="S1683" s="93">
        <v>17</v>
      </c>
    </row>
    <row r="1684" spans="1:19" ht="25.5" x14ac:dyDescent="0.2">
      <c r="A1684" s="35">
        <v>807</v>
      </c>
      <c r="B1684" s="35" t="s">
        <v>2333</v>
      </c>
      <c r="C1684" s="35" t="s">
        <v>2333</v>
      </c>
      <c r="D1684" s="36" t="s">
        <v>9892</v>
      </c>
      <c r="E1684" s="36" t="s">
        <v>10569</v>
      </c>
      <c r="F1684" s="103">
        <v>2004</v>
      </c>
      <c r="G1684" s="103">
        <v>2004</v>
      </c>
      <c r="H1684" s="103"/>
      <c r="I1684" s="35">
        <v>4427</v>
      </c>
      <c r="J1684" s="35">
        <v>4</v>
      </c>
      <c r="K1684" s="273"/>
      <c r="L1684" s="39" t="s">
        <v>583</v>
      </c>
      <c r="M1684" s="39"/>
      <c r="N1684" s="227" t="s">
        <v>4050</v>
      </c>
      <c r="O1684" s="36" t="s">
        <v>10570</v>
      </c>
      <c r="P1684" s="93">
        <v>4</v>
      </c>
      <c r="Q1684" s="93">
        <v>4</v>
      </c>
      <c r="R1684" s="93">
        <v>2</v>
      </c>
      <c r="S1684" s="93">
        <v>17</v>
      </c>
    </row>
    <row r="1685" spans="1:19" ht="25.5" x14ac:dyDescent="0.2">
      <c r="A1685" s="35">
        <v>808</v>
      </c>
      <c r="B1685" s="35" t="s">
        <v>2333</v>
      </c>
      <c r="C1685" s="35" t="s">
        <v>2333</v>
      </c>
      <c r="D1685" s="36" t="s">
        <v>9892</v>
      </c>
      <c r="E1685" s="36" t="s">
        <v>10569</v>
      </c>
      <c r="F1685" s="103">
        <v>2004</v>
      </c>
      <c r="G1685" s="103">
        <v>2004</v>
      </c>
      <c r="H1685" s="103"/>
      <c r="I1685" s="35">
        <v>4427</v>
      </c>
      <c r="J1685" s="35">
        <v>5</v>
      </c>
      <c r="K1685" s="273"/>
      <c r="L1685" s="39" t="s">
        <v>3102</v>
      </c>
      <c r="M1685" s="39"/>
      <c r="N1685" s="227" t="s">
        <v>4050</v>
      </c>
      <c r="O1685" s="36" t="s">
        <v>10570</v>
      </c>
      <c r="P1685" s="93">
        <v>4</v>
      </c>
      <c r="Q1685" s="93">
        <v>4</v>
      </c>
      <c r="R1685" s="93">
        <v>2</v>
      </c>
      <c r="S1685" s="93">
        <v>17</v>
      </c>
    </row>
    <row r="1686" spans="1:19" ht="25.5" x14ac:dyDescent="0.2">
      <c r="A1686" s="35">
        <v>809</v>
      </c>
      <c r="B1686" s="35" t="s">
        <v>2333</v>
      </c>
      <c r="C1686" s="35" t="s">
        <v>2333</v>
      </c>
      <c r="D1686" s="36" t="s">
        <v>9892</v>
      </c>
      <c r="E1686" s="36" t="s">
        <v>10569</v>
      </c>
      <c r="F1686" s="103">
        <v>2004</v>
      </c>
      <c r="G1686" s="103">
        <v>2004</v>
      </c>
      <c r="H1686" s="103"/>
      <c r="I1686" s="35">
        <v>4427</v>
      </c>
      <c r="J1686" s="35">
        <v>6</v>
      </c>
      <c r="K1686" s="273"/>
      <c r="L1686" s="39" t="s">
        <v>7631</v>
      </c>
      <c r="M1686" s="39"/>
      <c r="N1686" s="227" t="s">
        <v>4050</v>
      </c>
      <c r="O1686" s="36" t="s">
        <v>10570</v>
      </c>
      <c r="P1686" s="93">
        <v>4</v>
      </c>
      <c r="Q1686" s="93">
        <v>4</v>
      </c>
      <c r="R1686" s="93">
        <v>2</v>
      </c>
      <c r="S1686" s="93">
        <v>17</v>
      </c>
    </row>
    <row r="1687" spans="1:19" ht="25.5" x14ac:dyDescent="0.2">
      <c r="A1687" s="35">
        <v>810</v>
      </c>
      <c r="B1687" s="35" t="s">
        <v>2333</v>
      </c>
      <c r="C1687" s="35" t="s">
        <v>2333</v>
      </c>
      <c r="D1687" s="36" t="s">
        <v>9892</v>
      </c>
      <c r="E1687" s="36" t="s">
        <v>10569</v>
      </c>
      <c r="F1687" s="103">
        <v>2004</v>
      </c>
      <c r="G1687" s="103">
        <v>2004</v>
      </c>
      <c r="H1687" s="103"/>
      <c r="I1687" s="35">
        <v>4427</v>
      </c>
      <c r="J1687" s="35">
        <v>7</v>
      </c>
      <c r="K1687" s="273"/>
      <c r="L1687" s="39" t="s">
        <v>627</v>
      </c>
      <c r="M1687" s="39"/>
      <c r="N1687" s="227" t="s">
        <v>4050</v>
      </c>
      <c r="O1687" s="36" t="s">
        <v>10570</v>
      </c>
      <c r="P1687" s="93">
        <v>4</v>
      </c>
      <c r="Q1687" s="93">
        <v>4</v>
      </c>
      <c r="R1687" s="93">
        <v>2</v>
      </c>
      <c r="S1687" s="93">
        <v>17</v>
      </c>
    </row>
    <row r="1688" spans="1:19" ht="25.5" x14ac:dyDescent="0.2">
      <c r="A1688" s="35">
        <v>811</v>
      </c>
      <c r="B1688" s="35" t="s">
        <v>2333</v>
      </c>
      <c r="C1688" s="35" t="s">
        <v>2333</v>
      </c>
      <c r="D1688" s="36" t="s">
        <v>9892</v>
      </c>
      <c r="E1688" s="36" t="s">
        <v>10571</v>
      </c>
      <c r="F1688" s="40" t="s">
        <v>33</v>
      </c>
      <c r="G1688" s="40" t="s">
        <v>33</v>
      </c>
      <c r="H1688" s="40"/>
      <c r="I1688" s="35">
        <v>4428</v>
      </c>
      <c r="J1688" s="35">
        <v>1</v>
      </c>
      <c r="K1688" s="273"/>
      <c r="L1688" s="39" t="s">
        <v>34</v>
      </c>
      <c r="M1688" s="39"/>
      <c r="N1688" s="227" t="s">
        <v>4050</v>
      </c>
      <c r="O1688" s="36" t="s">
        <v>10572</v>
      </c>
      <c r="P1688" s="93">
        <v>4</v>
      </c>
      <c r="Q1688" s="93">
        <v>4</v>
      </c>
      <c r="R1688" s="93">
        <v>2</v>
      </c>
      <c r="S1688" s="93">
        <v>18</v>
      </c>
    </row>
    <row r="1689" spans="1:19" ht="25.5" x14ac:dyDescent="0.2">
      <c r="A1689" s="35">
        <v>812</v>
      </c>
      <c r="B1689" s="35" t="s">
        <v>2333</v>
      </c>
      <c r="C1689" s="35" t="s">
        <v>2333</v>
      </c>
      <c r="D1689" s="36" t="s">
        <v>9892</v>
      </c>
      <c r="E1689" s="36" t="s">
        <v>10571</v>
      </c>
      <c r="F1689" s="40" t="s">
        <v>33</v>
      </c>
      <c r="G1689" s="40" t="s">
        <v>33</v>
      </c>
      <c r="H1689" s="40"/>
      <c r="I1689" s="35">
        <v>4428</v>
      </c>
      <c r="J1689" s="35">
        <v>2</v>
      </c>
      <c r="K1689" s="273"/>
      <c r="L1689" s="39" t="s">
        <v>37</v>
      </c>
      <c r="M1689" s="39"/>
      <c r="N1689" s="227" t="s">
        <v>4050</v>
      </c>
      <c r="O1689" s="36" t="s">
        <v>10572</v>
      </c>
      <c r="P1689" s="93">
        <v>4</v>
      </c>
      <c r="Q1689" s="93">
        <v>4</v>
      </c>
      <c r="R1689" s="93">
        <v>2</v>
      </c>
      <c r="S1689" s="93">
        <v>18</v>
      </c>
    </row>
    <row r="1690" spans="1:19" ht="25.5" x14ac:dyDescent="0.2">
      <c r="A1690" s="35">
        <v>813</v>
      </c>
      <c r="B1690" s="35" t="s">
        <v>2333</v>
      </c>
      <c r="C1690" s="35" t="s">
        <v>2333</v>
      </c>
      <c r="D1690" s="36" t="s">
        <v>9892</v>
      </c>
      <c r="E1690" s="36" t="s">
        <v>10571</v>
      </c>
      <c r="F1690" s="40" t="s">
        <v>33</v>
      </c>
      <c r="G1690" s="40" t="s">
        <v>33</v>
      </c>
      <c r="H1690" s="40"/>
      <c r="I1690" s="35">
        <v>4428</v>
      </c>
      <c r="J1690" s="35">
        <v>3</v>
      </c>
      <c r="K1690" s="273"/>
      <c r="L1690" s="39" t="s">
        <v>38</v>
      </c>
      <c r="M1690" s="39"/>
      <c r="N1690" s="227" t="s">
        <v>4050</v>
      </c>
      <c r="O1690" s="36" t="s">
        <v>10572</v>
      </c>
      <c r="P1690" s="93">
        <v>4</v>
      </c>
      <c r="Q1690" s="93">
        <v>4</v>
      </c>
      <c r="R1690" s="93">
        <v>2</v>
      </c>
      <c r="S1690" s="93">
        <v>18</v>
      </c>
    </row>
    <row r="1691" spans="1:19" ht="25.5" x14ac:dyDescent="0.2">
      <c r="A1691" s="35">
        <v>814</v>
      </c>
      <c r="B1691" s="35" t="s">
        <v>2333</v>
      </c>
      <c r="C1691" s="35" t="s">
        <v>2333</v>
      </c>
      <c r="D1691" s="36" t="s">
        <v>9892</v>
      </c>
      <c r="E1691" s="36" t="s">
        <v>10573</v>
      </c>
      <c r="F1691" s="40" t="s">
        <v>43</v>
      </c>
      <c r="G1691" s="40" t="s">
        <v>43</v>
      </c>
      <c r="H1691" s="40"/>
      <c r="I1691" s="35">
        <v>4428</v>
      </c>
      <c r="J1691" s="35">
        <v>4</v>
      </c>
      <c r="K1691" s="273"/>
      <c r="L1691" s="39"/>
      <c r="M1691" s="39"/>
      <c r="N1691" s="227" t="s">
        <v>4050</v>
      </c>
      <c r="O1691" s="36" t="s">
        <v>10574</v>
      </c>
      <c r="P1691" s="93">
        <v>4</v>
      </c>
      <c r="Q1691" s="93">
        <v>4</v>
      </c>
      <c r="R1691" s="93">
        <v>2</v>
      </c>
      <c r="S1691" s="93">
        <v>18</v>
      </c>
    </row>
    <row r="1692" spans="1:19" ht="25.5" x14ac:dyDescent="0.2">
      <c r="A1692" s="35">
        <v>815</v>
      </c>
      <c r="B1692" s="35" t="s">
        <v>2333</v>
      </c>
      <c r="C1692" s="35" t="s">
        <v>2333</v>
      </c>
      <c r="D1692" s="36" t="s">
        <v>9892</v>
      </c>
      <c r="E1692" s="36" t="s">
        <v>10575</v>
      </c>
      <c r="F1692" s="40" t="s">
        <v>33</v>
      </c>
      <c r="G1692" s="40" t="s">
        <v>33</v>
      </c>
      <c r="H1692" s="40"/>
      <c r="I1692" s="35">
        <v>4428</v>
      </c>
      <c r="J1692" s="35">
        <v>5</v>
      </c>
      <c r="K1692" s="273"/>
      <c r="L1692" s="39"/>
      <c r="M1692" s="39"/>
      <c r="N1692" s="227" t="s">
        <v>4050</v>
      </c>
      <c r="O1692" s="36" t="s">
        <v>10576</v>
      </c>
      <c r="P1692" s="93">
        <v>4</v>
      </c>
      <c r="Q1692" s="93">
        <v>4</v>
      </c>
      <c r="R1692" s="93">
        <v>2</v>
      </c>
      <c r="S1692" s="93">
        <v>18</v>
      </c>
    </row>
    <row r="1693" spans="1:19" ht="25.5" x14ac:dyDescent="0.2">
      <c r="A1693" s="35">
        <v>817</v>
      </c>
      <c r="B1693" s="35" t="s">
        <v>2333</v>
      </c>
      <c r="C1693" s="35" t="s">
        <v>2333</v>
      </c>
      <c r="D1693" s="36" t="s">
        <v>9892</v>
      </c>
      <c r="E1693" s="36" t="s">
        <v>10356</v>
      </c>
      <c r="F1693" s="103">
        <v>2007</v>
      </c>
      <c r="G1693" s="103">
        <v>2007</v>
      </c>
      <c r="H1693" s="103"/>
      <c r="I1693" s="35">
        <v>4428</v>
      </c>
      <c r="J1693" s="35">
        <v>7</v>
      </c>
      <c r="K1693" s="273"/>
      <c r="L1693" s="39" t="s">
        <v>45</v>
      </c>
      <c r="M1693" s="39"/>
      <c r="N1693" s="227" t="s">
        <v>4050</v>
      </c>
      <c r="O1693" s="36" t="s">
        <v>10577</v>
      </c>
      <c r="P1693" s="93">
        <v>4</v>
      </c>
      <c r="Q1693" s="93">
        <v>4</v>
      </c>
      <c r="R1693" s="93">
        <v>2</v>
      </c>
      <c r="S1693" s="93">
        <v>18</v>
      </c>
    </row>
    <row r="1694" spans="1:19" ht="25.5" x14ac:dyDescent="0.2">
      <c r="A1694" s="35">
        <v>819</v>
      </c>
      <c r="B1694" s="35" t="s">
        <v>2333</v>
      </c>
      <c r="C1694" s="35" t="s">
        <v>2333</v>
      </c>
      <c r="D1694" s="36" t="s">
        <v>9892</v>
      </c>
      <c r="E1694" s="36" t="s">
        <v>10578</v>
      </c>
      <c r="F1694" s="103">
        <v>2007</v>
      </c>
      <c r="G1694" s="103">
        <v>2007</v>
      </c>
      <c r="H1694" s="103"/>
      <c r="I1694" s="35">
        <v>4429</v>
      </c>
      <c r="J1694" s="35">
        <v>2</v>
      </c>
      <c r="K1694" s="273"/>
      <c r="L1694" s="39" t="s">
        <v>104</v>
      </c>
      <c r="M1694" s="39"/>
      <c r="N1694" s="227" t="s">
        <v>4050</v>
      </c>
      <c r="O1694" s="36" t="s">
        <v>10579</v>
      </c>
      <c r="P1694" s="93">
        <v>4</v>
      </c>
      <c r="Q1694" s="93">
        <v>4</v>
      </c>
      <c r="R1694" s="93">
        <v>2</v>
      </c>
      <c r="S1694" s="93">
        <v>19</v>
      </c>
    </row>
    <row r="1695" spans="1:19" ht="25.5" x14ac:dyDescent="0.2">
      <c r="A1695" s="35">
        <v>820</v>
      </c>
      <c r="B1695" s="35" t="s">
        <v>2333</v>
      </c>
      <c r="C1695" s="35" t="s">
        <v>2333</v>
      </c>
      <c r="D1695" s="36" t="s">
        <v>9892</v>
      </c>
      <c r="E1695" s="36" t="s">
        <v>10578</v>
      </c>
      <c r="F1695" s="103">
        <v>2007</v>
      </c>
      <c r="G1695" s="103">
        <v>2007</v>
      </c>
      <c r="H1695" s="103"/>
      <c r="I1695" s="35">
        <v>4429</v>
      </c>
      <c r="J1695" s="35">
        <v>3</v>
      </c>
      <c r="K1695" s="273"/>
      <c r="L1695" s="39" t="s">
        <v>106</v>
      </c>
      <c r="M1695" s="39"/>
      <c r="N1695" s="227" t="s">
        <v>4050</v>
      </c>
      <c r="O1695" s="36" t="s">
        <v>10579</v>
      </c>
      <c r="P1695" s="93">
        <v>4</v>
      </c>
      <c r="Q1695" s="93">
        <v>4</v>
      </c>
      <c r="R1695" s="93">
        <v>2</v>
      </c>
      <c r="S1695" s="93">
        <v>19</v>
      </c>
    </row>
    <row r="1696" spans="1:19" ht="25.5" x14ac:dyDescent="0.2">
      <c r="A1696" s="35">
        <v>821</v>
      </c>
      <c r="B1696" s="35" t="s">
        <v>2333</v>
      </c>
      <c r="C1696" s="35" t="s">
        <v>2333</v>
      </c>
      <c r="D1696" s="36" t="s">
        <v>9892</v>
      </c>
      <c r="E1696" s="36" t="s">
        <v>10578</v>
      </c>
      <c r="F1696" s="103">
        <v>2007</v>
      </c>
      <c r="G1696" s="103">
        <v>2007</v>
      </c>
      <c r="H1696" s="103"/>
      <c r="I1696" s="35">
        <v>4429</v>
      </c>
      <c r="J1696" s="35">
        <v>4</v>
      </c>
      <c r="K1696" s="273"/>
      <c r="L1696" s="39" t="s">
        <v>109</v>
      </c>
      <c r="M1696" s="39"/>
      <c r="N1696" s="227" t="s">
        <v>4050</v>
      </c>
      <c r="O1696" s="36" t="s">
        <v>10579</v>
      </c>
      <c r="P1696" s="93">
        <v>4</v>
      </c>
      <c r="Q1696" s="93">
        <v>4</v>
      </c>
      <c r="R1696" s="93">
        <v>2</v>
      </c>
      <c r="S1696" s="93">
        <v>19</v>
      </c>
    </row>
    <row r="1697" spans="1:19" ht="25.5" x14ac:dyDescent="0.2">
      <c r="A1697" s="35">
        <v>822</v>
      </c>
      <c r="B1697" s="35" t="s">
        <v>2333</v>
      </c>
      <c r="C1697" s="35" t="s">
        <v>2333</v>
      </c>
      <c r="D1697" s="36" t="s">
        <v>9892</v>
      </c>
      <c r="E1697" s="36" t="s">
        <v>10580</v>
      </c>
      <c r="F1697" s="177">
        <v>38718</v>
      </c>
      <c r="G1697" s="177">
        <v>38718</v>
      </c>
      <c r="H1697" s="177"/>
      <c r="I1697" s="35">
        <v>4429</v>
      </c>
      <c r="J1697" s="35">
        <v>5</v>
      </c>
      <c r="K1697" s="273"/>
      <c r="L1697" s="39" t="s">
        <v>34</v>
      </c>
      <c r="M1697" s="39"/>
      <c r="N1697" s="227" t="s">
        <v>4050</v>
      </c>
      <c r="O1697" s="36" t="s">
        <v>10581</v>
      </c>
      <c r="P1697" s="93">
        <v>4</v>
      </c>
      <c r="Q1697" s="93">
        <v>4</v>
      </c>
      <c r="R1697" s="93">
        <v>2</v>
      </c>
      <c r="S1697" s="93">
        <v>19</v>
      </c>
    </row>
    <row r="1698" spans="1:19" ht="25.5" x14ac:dyDescent="0.2">
      <c r="A1698" s="35">
        <v>823</v>
      </c>
      <c r="B1698" s="35" t="s">
        <v>2333</v>
      </c>
      <c r="C1698" s="35" t="s">
        <v>2333</v>
      </c>
      <c r="D1698" s="36" t="s">
        <v>9892</v>
      </c>
      <c r="E1698" s="36" t="s">
        <v>10580</v>
      </c>
      <c r="F1698" s="103">
        <v>2006</v>
      </c>
      <c r="G1698" s="103">
        <v>2006</v>
      </c>
      <c r="H1698" s="103"/>
      <c r="I1698" s="35">
        <v>4429</v>
      </c>
      <c r="J1698" s="35">
        <v>6</v>
      </c>
      <c r="K1698" s="273"/>
      <c r="L1698" s="39" t="s">
        <v>37</v>
      </c>
      <c r="M1698" s="39"/>
      <c r="N1698" s="227" t="s">
        <v>4050</v>
      </c>
      <c r="O1698" s="36" t="s">
        <v>10581</v>
      </c>
      <c r="P1698" s="93">
        <v>4</v>
      </c>
      <c r="Q1698" s="93">
        <v>4</v>
      </c>
      <c r="R1698" s="93">
        <v>2</v>
      </c>
      <c r="S1698" s="93">
        <v>19</v>
      </c>
    </row>
    <row r="1699" spans="1:19" ht="25.5" x14ac:dyDescent="0.2">
      <c r="A1699" s="35">
        <v>824</v>
      </c>
      <c r="B1699" s="35" t="s">
        <v>2333</v>
      </c>
      <c r="C1699" s="35" t="s">
        <v>2333</v>
      </c>
      <c r="D1699" s="36" t="s">
        <v>9892</v>
      </c>
      <c r="E1699" s="36" t="s">
        <v>10580</v>
      </c>
      <c r="F1699" s="103">
        <v>2006</v>
      </c>
      <c r="G1699" s="103">
        <v>2006</v>
      </c>
      <c r="H1699" s="103"/>
      <c r="I1699" s="35">
        <v>4429</v>
      </c>
      <c r="J1699" s="35">
        <v>7</v>
      </c>
      <c r="K1699" s="273"/>
      <c r="L1699" s="39" t="s">
        <v>38</v>
      </c>
      <c r="M1699" s="39"/>
      <c r="N1699" s="227" t="s">
        <v>4050</v>
      </c>
      <c r="O1699" s="36" t="s">
        <v>10581</v>
      </c>
      <c r="P1699" s="93">
        <v>4</v>
      </c>
      <c r="Q1699" s="93">
        <v>4</v>
      </c>
      <c r="R1699" s="93">
        <v>2</v>
      </c>
      <c r="S1699" s="93">
        <v>19</v>
      </c>
    </row>
    <row r="1700" spans="1:19" ht="25.5" x14ac:dyDescent="0.2">
      <c r="A1700" s="35">
        <v>825</v>
      </c>
      <c r="B1700" s="35" t="s">
        <v>2333</v>
      </c>
      <c r="C1700" s="35" t="s">
        <v>2333</v>
      </c>
      <c r="D1700" s="36" t="s">
        <v>9892</v>
      </c>
      <c r="E1700" s="36" t="s">
        <v>10258</v>
      </c>
      <c r="F1700" s="106">
        <v>38899</v>
      </c>
      <c r="G1700" s="106">
        <v>38899</v>
      </c>
      <c r="H1700" s="106"/>
      <c r="I1700" s="35">
        <v>4430</v>
      </c>
      <c r="J1700" s="35">
        <v>1</v>
      </c>
      <c r="K1700" s="273"/>
      <c r="L1700" s="39" t="s">
        <v>44</v>
      </c>
      <c r="M1700" s="39"/>
      <c r="N1700" s="227" t="s">
        <v>4050</v>
      </c>
      <c r="O1700" s="36" t="s">
        <v>10582</v>
      </c>
      <c r="P1700" s="93">
        <v>4</v>
      </c>
      <c r="Q1700" s="93">
        <v>4</v>
      </c>
      <c r="R1700" s="93">
        <v>2</v>
      </c>
      <c r="S1700" s="93">
        <v>20</v>
      </c>
    </row>
    <row r="1701" spans="1:19" ht="25.5" x14ac:dyDescent="0.2">
      <c r="A1701" s="35">
        <v>826</v>
      </c>
      <c r="B1701" s="35" t="s">
        <v>2333</v>
      </c>
      <c r="C1701" s="35" t="s">
        <v>2333</v>
      </c>
      <c r="D1701" s="36" t="s">
        <v>9892</v>
      </c>
      <c r="E1701" s="36" t="s">
        <v>10258</v>
      </c>
      <c r="F1701" s="103">
        <v>2006</v>
      </c>
      <c r="G1701" s="103">
        <v>2006</v>
      </c>
      <c r="H1701" s="103"/>
      <c r="I1701" s="35">
        <v>4430</v>
      </c>
      <c r="J1701" s="35">
        <v>2</v>
      </c>
      <c r="K1701" s="273"/>
      <c r="L1701" s="39" t="s">
        <v>45</v>
      </c>
      <c r="M1701" s="39"/>
      <c r="N1701" s="227" t="s">
        <v>4050</v>
      </c>
      <c r="O1701" s="36" t="s">
        <v>10583</v>
      </c>
      <c r="P1701" s="93">
        <v>4</v>
      </c>
      <c r="Q1701" s="93">
        <v>4</v>
      </c>
      <c r="R1701" s="93">
        <v>2</v>
      </c>
      <c r="S1701" s="93">
        <v>20</v>
      </c>
    </row>
    <row r="1702" spans="1:19" ht="25.5" x14ac:dyDescent="0.2">
      <c r="A1702" s="35">
        <v>827</v>
      </c>
      <c r="B1702" s="35" t="s">
        <v>2333</v>
      </c>
      <c r="C1702" s="35" t="s">
        <v>2333</v>
      </c>
      <c r="D1702" s="36" t="s">
        <v>9892</v>
      </c>
      <c r="E1702" s="36" t="s">
        <v>10584</v>
      </c>
      <c r="F1702" s="106">
        <v>39083</v>
      </c>
      <c r="G1702" s="106">
        <v>38899</v>
      </c>
      <c r="H1702" s="106"/>
      <c r="I1702" s="35">
        <v>4430</v>
      </c>
      <c r="J1702" s="35">
        <v>3</v>
      </c>
      <c r="K1702" s="273"/>
      <c r="L1702" s="39" t="s">
        <v>102</v>
      </c>
      <c r="M1702" s="39"/>
      <c r="N1702" s="227" t="s">
        <v>4050</v>
      </c>
      <c r="O1702" s="36" t="s">
        <v>10583</v>
      </c>
      <c r="P1702" s="93">
        <v>4</v>
      </c>
      <c r="Q1702" s="93">
        <v>4</v>
      </c>
      <c r="R1702" s="93">
        <v>2</v>
      </c>
      <c r="S1702" s="93">
        <v>20</v>
      </c>
    </row>
    <row r="1703" spans="1:19" ht="25.5" x14ac:dyDescent="0.2">
      <c r="A1703" s="35">
        <v>828</v>
      </c>
      <c r="B1703" s="35" t="s">
        <v>2333</v>
      </c>
      <c r="C1703" s="35" t="s">
        <v>2333</v>
      </c>
      <c r="D1703" s="36" t="s">
        <v>9892</v>
      </c>
      <c r="E1703" s="36" t="s">
        <v>10584</v>
      </c>
      <c r="F1703" s="103">
        <v>2007</v>
      </c>
      <c r="G1703" s="103">
        <v>2007</v>
      </c>
      <c r="H1703" s="103"/>
      <c r="I1703" s="35">
        <v>4430</v>
      </c>
      <c r="J1703" s="35">
        <v>4</v>
      </c>
      <c r="K1703" s="273"/>
      <c r="L1703" s="39" t="s">
        <v>104</v>
      </c>
      <c r="M1703" s="39"/>
      <c r="N1703" s="227" t="s">
        <v>4050</v>
      </c>
      <c r="O1703" s="36" t="s">
        <v>10583</v>
      </c>
      <c r="P1703" s="93">
        <v>4</v>
      </c>
      <c r="Q1703" s="93">
        <v>4</v>
      </c>
      <c r="R1703" s="93">
        <v>2</v>
      </c>
      <c r="S1703" s="93">
        <v>20</v>
      </c>
    </row>
    <row r="1704" spans="1:19" ht="25.5" x14ac:dyDescent="0.2">
      <c r="A1704" s="35">
        <v>829</v>
      </c>
      <c r="B1704" s="35" t="s">
        <v>2333</v>
      </c>
      <c r="C1704" s="35" t="s">
        <v>2333</v>
      </c>
      <c r="D1704" s="36" t="s">
        <v>9892</v>
      </c>
      <c r="E1704" s="36" t="s">
        <v>10584</v>
      </c>
      <c r="F1704" s="103">
        <v>2007</v>
      </c>
      <c r="G1704" s="103">
        <v>2007</v>
      </c>
      <c r="H1704" s="103"/>
      <c r="I1704" s="35">
        <v>4430</v>
      </c>
      <c r="J1704" s="35">
        <v>5</v>
      </c>
      <c r="K1704" s="273"/>
      <c r="L1704" s="39" t="s">
        <v>106</v>
      </c>
      <c r="M1704" s="39"/>
      <c r="N1704" s="227" t="s">
        <v>4050</v>
      </c>
      <c r="O1704" s="36" t="s">
        <v>10583</v>
      </c>
      <c r="P1704" s="93">
        <v>4</v>
      </c>
      <c r="Q1704" s="93">
        <v>4</v>
      </c>
      <c r="R1704" s="93">
        <v>2</v>
      </c>
      <c r="S1704" s="93">
        <v>20</v>
      </c>
    </row>
    <row r="1705" spans="1:19" ht="25.5" x14ac:dyDescent="0.2">
      <c r="A1705" s="35">
        <v>830</v>
      </c>
      <c r="B1705" s="35" t="s">
        <v>2333</v>
      </c>
      <c r="C1705" s="35" t="s">
        <v>2333</v>
      </c>
      <c r="D1705" s="36" t="s">
        <v>9892</v>
      </c>
      <c r="E1705" s="36" t="s">
        <v>10584</v>
      </c>
      <c r="F1705" s="103">
        <v>2007</v>
      </c>
      <c r="G1705" s="103">
        <v>2007</v>
      </c>
      <c r="H1705" s="103"/>
      <c r="I1705" s="35">
        <v>4430</v>
      </c>
      <c r="J1705" s="35">
        <v>6</v>
      </c>
      <c r="K1705" s="273"/>
      <c r="L1705" s="39" t="s">
        <v>109</v>
      </c>
      <c r="M1705" s="39"/>
      <c r="N1705" s="227" t="s">
        <v>4050</v>
      </c>
      <c r="O1705" s="36" t="s">
        <v>10583</v>
      </c>
      <c r="P1705" s="93">
        <v>4</v>
      </c>
      <c r="Q1705" s="93">
        <v>4</v>
      </c>
      <c r="R1705" s="93">
        <v>2</v>
      </c>
      <c r="S1705" s="93">
        <v>20</v>
      </c>
    </row>
    <row r="1706" spans="1:19" ht="25.5" x14ac:dyDescent="0.2">
      <c r="A1706" s="35">
        <v>831</v>
      </c>
      <c r="B1706" s="35" t="s">
        <v>2333</v>
      </c>
      <c r="C1706" s="35" t="s">
        <v>2333</v>
      </c>
      <c r="D1706" s="36" t="s">
        <v>9892</v>
      </c>
      <c r="E1706" s="36" t="s">
        <v>10585</v>
      </c>
      <c r="F1706" s="106">
        <v>37500</v>
      </c>
      <c r="G1706" s="106">
        <v>37500</v>
      </c>
      <c r="H1706" s="106"/>
      <c r="I1706" s="35">
        <v>4431</v>
      </c>
      <c r="J1706" s="35">
        <v>1</v>
      </c>
      <c r="K1706" s="273"/>
      <c r="L1706" s="39"/>
      <c r="M1706" s="39"/>
      <c r="N1706" s="227" t="s">
        <v>4050</v>
      </c>
      <c r="O1706" s="36" t="s">
        <v>10586</v>
      </c>
      <c r="P1706" s="93">
        <v>4</v>
      </c>
      <c r="Q1706" s="93">
        <v>4</v>
      </c>
      <c r="R1706" s="93">
        <v>2</v>
      </c>
      <c r="S1706" s="93">
        <v>21</v>
      </c>
    </row>
    <row r="1707" spans="1:19" ht="25.5" x14ac:dyDescent="0.2">
      <c r="A1707" s="35">
        <v>832</v>
      </c>
      <c r="B1707" s="35" t="s">
        <v>2333</v>
      </c>
      <c r="C1707" s="35" t="s">
        <v>2333</v>
      </c>
      <c r="D1707" s="36" t="s">
        <v>9892</v>
      </c>
      <c r="E1707" s="36" t="s">
        <v>10587</v>
      </c>
      <c r="F1707" s="106">
        <v>37469</v>
      </c>
      <c r="G1707" s="106">
        <v>37469</v>
      </c>
      <c r="H1707" s="106"/>
      <c r="I1707" s="35">
        <v>4431</v>
      </c>
      <c r="J1707" s="35">
        <v>2</v>
      </c>
      <c r="K1707" s="273"/>
      <c r="L1707" s="39"/>
      <c r="M1707" s="39"/>
      <c r="N1707" s="227" t="s">
        <v>4050</v>
      </c>
      <c r="O1707" s="36" t="s">
        <v>10588</v>
      </c>
      <c r="P1707" s="93">
        <v>4</v>
      </c>
      <c r="Q1707" s="93">
        <v>4</v>
      </c>
      <c r="R1707" s="93">
        <v>2</v>
      </c>
      <c r="S1707" s="93">
        <v>21</v>
      </c>
    </row>
    <row r="1708" spans="1:19" ht="25.5" x14ac:dyDescent="0.2">
      <c r="A1708" s="35">
        <v>833</v>
      </c>
      <c r="B1708" s="35" t="s">
        <v>2333</v>
      </c>
      <c r="C1708" s="35" t="s">
        <v>2333</v>
      </c>
      <c r="D1708" s="36" t="s">
        <v>9892</v>
      </c>
      <c r="E1708" s="36" t="s">
        <v>10589</v>
      </c>
      <c r="F1708" s="106">
        <v>37469</v>
      </c>
      <c r="G1708" s="106">
        <v>37469</v>
      </c>
      <c r="H1708" s="106"/>
      <c r="I1708" s="35">
        <v>4431</v>
      </c>
      <c r="J1708" s="35">
        <v>3</v>
      </c>
      <c r="K1708" s="273"/>
      <c r="L1708" s="39"/>
      <c r="M1708" s="39"/>
      <c r="N1708" s="227" t="s">
        <v>4050</v>
      </c>
      <c r="O1708" s="36" t="s">
        <v>10590</v>
      </c>
      <c r="P1708" s="93">
        <v>4</v>
      </c>
      <c r="Q1708" s="93">
        <v>4</v>
      </c>
      <c r="R1708" s="93">
        <v>2</v>
      </c>
      <c r="S1708" s="93">
        <v>21</v>
      </c>
    </row>
    <row r="1709" spans="1:19" ht="25.5" x14ac:dyDescent="0.2">
      <c r="A1709" s="35">
        <v>834</v>
      </c>
      <c r="B1709" s="35" t="s">
        <v>2333</v>
      </c>
      <c r="C1709" s="35" t="s">
        <v>2333</v>
      </c>
      <c r="D1709" s="36" t="s">
        <v>9892</v>
      </c>
      <c r="E1709" s="36" t="s">
        <v>10591</v>
      </c>
      <c r="F1709" s="106">
        <v>37469</v>
      </c>
      <c r="G1709" s="106">
        <v>37469</v>
      </c>
      <c r="H1709" s="106"/>
      <c r="I1709" s="35">
        <v>4431</v>
      </c>
      <c r="J1709" s="35">
        <v>4</v>
      </c>
      <c r="K1709" s="273"/>
      <c r="L1709" s="39"/>
      <c r="M1709" s="39"/>
      <c r="N1709" s="227" t="s">
        <v>4050</v>
      </c>
      <c r="O1709" s="36" t="s">
        <v>10592</v>
      </c>
      <c r="P1709" s="93">
        <v>4</v>
      </c>
      <c r="Q1709" s="93">
        <v>4</v>
      </c>
      <c r="R1709" s="93">
        <v>2</v>
      </c>
      <c r="S1709" s="93">
        <v>21</v>
      </c>
    </row>
    <row r="1710" spans="1:19" ht="25.5" x14ac:dyDescent="0.2">
      <c r="A1710" s="35">
        <v>835</v>
      </c>
      <c r="B1710" s="35" t="s">
        <v>2333</v>
      </c>
      <c r="C1710" s="35" t="s">
        <v>2333</v>
      </c>
      <c r="D1710" s="36" t="s">
        <v>9892</v>
      </c>
      <c r="E1710" s="36" t="s">
        <v>10593</v>
      </c>
      <c r="F1710" s="106">
        <v>37469</v>
      </c>
      <c r="G1710" s="106">
        <v>37469</v>
      </c>
      <c r="H1710" s="106"/>
      <c r="I1710" s="35">
        <v>4431</v>
      </c>
      <c r="J1710" s="35">
        <v>5</v>
      </c>
      <c r="K1710" s="273"/>
      <c r="L1710" s="39"/>
      <c r="M1710" s="39"/>
      <c r="N1710" s="227" t="s">
        <v>4050</v>
      </c>
      <c r="O1710" s="36" t="s">
        <v>10594</v>
      </c>
      <c r="P1710" s="93">
        <v>4</v>
      </c>
      <c r="Q1710" s="93">
        <v>4</v>
      </c>
      <c r="R1710" s="93">
        <v>2</v>
      </c>
      <c r="S1710" s="93">
        <v>21</v>
      </c>
    </row>
    <row r="1711" spans="1:19" ht="25.5" x14ac:dyDescent="0.2">
      <c r="A1711" s="35">
        <v>836</v>
      </c>
      <c r="B1711" s="35" t="s">
        <v>2333</v>
      </c>
      <c r="C1711" s="35" t="s">
        <v>2333</v>
      </c>
      <c r="D1711" s="36" t="s">
        <v>9892</v>
      </c>
      <c r="E1711" s="36" t="s">
        <v>10595</v>
      </c>
      <c r="F1711" s="54">
        <v>2007</v>
      </c>
      <c r="G1711" s="54">
        <v>2007</v>
      </c>
      <c r="H1711" s="54"/>
      <c r="I1711" s="86">
        <v>4432</v>
      </c>
      <c r="J1711" s="86">
        <v>1</v>
      </c>
      <c r="K1711" s="273"/>
      <c r="L1711" s="227"/>
      <c r="M1711" s="227"/>
      <c r="N1711" s="227" t="s">
        <v>4050</v>
      </c>
      <c r="O1711" s="36" t="s">
        <v>10596</v>
      </c>
      <c r="P1711" s="93">
        <v>4</v>
      </c>
      <c r="Q1711" s="93">
        <v>4</v>
      </c>
      <c r="R1711" s="93">
        <v>2</v>
      </c>
      <c r="S1711" s="93">
        <v>22</v>
      </c>
    </row>
    <row r="1712" spans="1:19" ht="25.5" x14ac:dyDescent="0.2">
      <c r="A1712" s="35">
        <v>837</v>
      </c>
      <c r="B1712" s="35" t="s">
        <v>2333</v>
      </c>
      <c r="C1712" s="35" t="s">
        <v>2333</v>
      </c>
      <c r="D1712" s="36" t="s">
        <v>9892</v>
      </c>
      <c r="E1712" s="36" t="s">
        <v>10597</v>
      </c>
      <c r="F1712" s="54">
        <v>2006</v>
      </c>
      <c r="G1712" s="54">
        <v>2006</v>
      </c>
      <c r="H1712" s="54"/>
      <c r="I1712" s="86">
        <v>4432</v>
      </c>
      <c r="J1712" s="86">
        <v>2</v>
      </c>
      <c r="K1712" s="273"/>
      <c r="L1712" s="227" t="s">
        <v>44</v>
      </c>
      <c r="M1712" s="227"/>
      <c r="N1712" s="227" t="s">
        <v>4050</v>
      </c>
      <c r="O1712" s="36" t="s">
        <v>10598</v>
      </c>
      <c r="P1712" s="93">
        <v>4</v>
      </c>
      <c r="Q1712" s="93">
        <v>4</v>
      </c>
      <c r="R1712" s="93">
        <v>2</v>
      </c>
      <c r="S1712" s="93">
        <v>22</v>
      </c>
    </row>
    <row r="1713" spans="1:19" ht="25.5" x14ac:dyDescent="0.2">
      <c r="A1713" s="35">
        <v>838</v>
      </c>
      <c r="B1713" s="35" t="s">
        <v>2333</v>
      </c>
      <c r="C1713" s="35" t="s">
        <v>2333</v>
      </c>
      <c r="D1713" s="36" t="s">
        <v>9892</v>
      </c>
      <c r="E1713" s="36" t="s">
        <v>10597</v>
      </c>
      <c r="F1713" s="54">
        <v>2006</v>
      </c>
      <c r="G1713" s="54">
        <v>2006</v>
      </c>
      <c r="H1713" s="54"/>
      <c r="I1713" s="86">
        <v>4432</v>
      </c>
      <c r="J1713" s="86">
        <v>3</v>
      </c>
      <c r="K1713" s="273"/>
      <c r="L1713" s="227" t="s">
        <v>45</v>
      </c>
      <c r="M1713" s="227"/>
      <c r="N1713" s="227" t="s">
        <v>4050</v>
      </c>
      <c r="O1713" s="36" t="s">
        <v>10598</v>
      </c>
      <c r="P1713" s="93">
        <v>4</v>
      </c>
      <c r="Q1713" s="93">
        <v>4</v>
      </c>
      <c r="R1713" s="93">
        <v>2</v>
      </c>
      <c r="S1713" s="93">
        <v>22</v>
      </c>
    </row>
    <row r="1714" spans="1:19" ht="25.5" x14ac:dyDescent="0.2">
      <c r="A1714" s="35">
        <v>839</v>
      </c>
      <c r="B1714" s="35" t="s">
        <v>2333</v>
      </c>
      <c r="C1714" s="35" t="s">
        <v>2333</v>
      </c>
      <c r="D1714" s="36" t="s">
        <v>9892</v>
      </c>
      <c r="E1714" s="36" t="s">
        <v>10599</v>
      </c>
      <c r="F1714" s="54">
        <v>2004</v>
      </c>
      <c r="G1714" s="54">
        <v>2004</v>
      </c>
      <c r="H1714" s="54"/>
      <c r="I1714" s="86">
        <v>4432</v>
      </c>
      <c r="J1714" s="86">
        <v>4</v>
      </c>
      <c r="K1714" s="273"/>
      <c r="L1714" s="227" t="s">
        <v>44</v>
      </c>
      <c r="M1714" s="227"/>
      <c r="N1714" s="227" t="s">
        <v>4050</v>
      </c>
      <c r="O1714" s="36" t="s">
        <v>10600</v>
      </c>
      <c r="P1714" s="93">
        <v>4</v>
      </c>
      <c r="Q1714" s="93">
        <v>4</v>
      </c>
      <c r="R1714" s="93">
        <v>2</v>
      </c>
      <c r="S1714" s="93">
        <v>22</v>
      </c>
    </row>
    <row r="1715" spans="1:19" ht="25.5" x14ac:dyDescent="0.2">
      <c r="A1715" s="35">
        <v>840</v>
      </c>
      <c r="B1715" s="35" t="s">
        <v>2333</v>
      </c>
      <c r="C1715" s="35" t="s">
        <v>2333</v>
      </c>
      <c r="D1715" s="36" t="s">
        <v>9892</v>
      </c>
      <c r="E1715" s="36" t="s">
        <v>10599</v>
      </c>
      <c r="F1715" s="54">
        <v>2004</v>
      </c>
      <c r="G1715" s="54">
        <v>2004</v>
      </c>
      <c r="H1715" s="54"/>
      <c r="I1715" s="86">
        <v>4432</v>
      </c>
      <c r="J1715" s="86">
        <v>5</v>
      </c>
      <c r="K1715" s="273"/>
      <c r="L1715" s="227" t="s">
        <v>45</v>
      </c>
      <c r="M1715" s="227"/>
      <c r="N1715" s="227" t="s">
        <v>4050</v>
      </c>
      <c r="O1715" s="36" t="s">
        <v>10600</v>
      </c>
      <c r="P1715" s="93">
        <v>4</v>
      </c>
      <c r="Q1715" s="93">
        <v>4</v>
      </c>
      <c r="R1715" s="93">
        <v>2</v>
      </c>
      <c r="S1715" s="93">
        <v>22</v>
      </c>
    </row>
    <row r="1716" spans="1:19" ht="25.5" x14ac:dyDescent="0.2">
      <c r="A1716" s="35">
        <v>841</v>
      </c>
      <c r="B1716" s="35" t="s">
        <v>2333</v>
      </c>
      <c r="C1716" s="35" t="s">
        <v>2333</v>
      </c>
      <c r="D1716" s="36" t="s">
        <v>9892</v>
      </c>
      <c r="E1716" s="36" t="s">
        <v>10601</v>
      </c>
      <c r="F1716" s="54">
        <v>2007</v>
      </c>
      <c r="G1716" s="54">
        <v>2007</v>
      </c>
      <c r="H1716" s="54"/>
      <c r="I1716" s="86">
        <v>4432</v>
      </c>
      <c r="J1716" s="86">
        <v>6</v>
      </c>
      <c r="K1716" s="273"/>
      <c r="L1716" s="227" t="s">
        <v>44</v>
      </c>
      <c r="M1716" s="227"/>
      <c r="N1716" s="227" t="s">
        <v>4050</v>
      </c>
      <c r="O1716" s="36" t="s">
        <v>10602</v>
      </c>
      <c r="P1716" s="93">
        <v>4</v>
      </c>
      <c r="Q1716" s="93">
        <v>4</v>
      </c>
      <c r="R1716" s="93">
        <v>2</v>
      </c>
      <c r="S1716" s="93">
        <v>22</v>
      </c>
    </row>
    <row r="1717" spans="1:19" ht="25.5" x14ac:dyDescent="0.2">
      <c r="A1717" s="35">
        <v>842</v>
      </c>
      <c r="B1717" s="35" t="s">
        <v>2333</v>
      </c>
      <c r="C1717" s="35" t="s">
        <v>2333</v>
      </c>
      <c r="D1717" s="36" t="s">
        <v>9892</v>
      </c>
      <c r="E1717" s="36" t="s">
        <v>10601</v>
      </c>
      <c r="F1717" s="54">
        <v>2007</v>
      </c>
      <c r="G1717" s="54">
        <v>2007</v>
      </c>
      <c r="H1717" s="54"/>
      <c r="I1717" s="86">
        <v>4432</v>
      </c>
      <c r="J1717" s="86">
        <v>7</v>
      </c>
      <c r="K1717" s="273"/>
      <c r="L1717" s="227" t="s">
        <v>45</v>
      </c>
      <c r="M1717" s="227"/>
      <c r="N1717" s="227" t="s">
        <v>4050</v>
      </c>
      <c r="O1717" s="36" t="s">
        <v>10602</v>
      </c>
      <c r="P1717" s="93">
        <v>4</v>
      </c>
      <c r="Q1717" s="93">
        <v>4</v>
      </c>
      <c r="R1717" s="93">
        <v>2</v>
      </c>
      <c r="S1717" s="93">
        <v>22</v>
      </c>
    </row>
    <row r="1718" spans="1:19" ht="25.5" x14ac:dyDescent="0.2">
      <c r="A1718" s="35">
        <v>843</v>
      </c>
      <c r="B1718" s="35" t="s">
        <v>2333</v>
      </c>
      <c r="C1718" s="35" t="s">
        <v>2333</v>
      </c>
      <c r="D1718" s="36" t="s">
        <v>9892</v>
      </c>
      <c r="E1718" s="36" t="s">
        <v>10603</v>
      </c>
      <c r="F1718" s="54">
        <v>2007</v>
      </c>
      <c r="G1718" s="54">
        <v>2007</v>
      </c>
      <c r="H1718" s="54"/>
      <c r="I1718" s="86">
        <v>4433</v>
      </c>
      <c r="J1718" s="86">
        <v>1</v>
      </c>
      <c r="K1718" s="273"/>
      <c r="L1718" s="227" t="s">
        <v>44</v>
      </c>
      <c r="M1718" s="227"/>
      <c r="N1718" s="227" t="s">
        <v>4050</v>
      </c>
      <c r="O1718" s="36" t="s">
        <v>10604</v>
      </c>
      <c r="P1718" s="93">
        <v>4</v>
      </c>
      <c r="Q1718" s="93">
        <v>4</v>
      </c>
      <c r="R1718" s="93">
        <v>2</v>
      </c>
      <c r="S1718" s="93">
        <v>23</v>
      </c>
    </row>
    <row r="1719" spans="1:19" ht="25.5" x14ac:dyDescent="0.2">
      <c r="A1719" s="35">
        <v>844</v>
      </c>
      <c r="B1719" s="35" t="s">
        <v>2333</v>
      </c>
      <c r="C1719" s="35" t="s">
        <v>2333</v>
      </c>
      <c r="D1719" s="36" t="s">
        <v>9892</v>
      </c>
      <c r="E1719" s="36" t="s">
        <v>10603</v>
      </c>
      <c r="F1719" s="54">
        <v>2007</v>
      </c>
      <c r="G1719" s="54">
        <v>2007</v>
      </c>
      <c r="H1719" s="54"/>
      <c r="I1719" s="86">
        <v>4433</v>
      </c>
      <c r="J1719" s="86">
        <v>2</v>
      </c>
      <c r="K1719" s="273"/>
      <c r="L1719" s="227" t="s">
        <v>45</v>
      </c>
      <c r="M1719" s="227"/>
      <c r="N1719" s="227" t="s">
        <v>4050</v>
      </c>
      <c r="O1719" s="36" t="s">
        <v>10604</v>
      </c>
      <c r="P1719" s="93">
        <v>4</v>
      </c>
      <c r="Q1719" s="93">
        <v>4</v>
      </c>
      <c r="R1719" s="93">
        <v>2</v>
      </c>
      <c r="S1719" s="93">
        <v>23</v>
      </c>
    </row>
    <row r="1720" spans="1:19" ht="25.5" x14ac:dyDescent="0.2">
      <c r="A1720" s="35">
        <v>845</v>
      </c>
      <c r="B1720" s="35" t="s">
        <v>2333</v>
      </c>
      <c r="C1720" s="35" t="s">
        <v>2333</v>
      </c>
      <c r="D1720" s="36" t="s">
        <v>9892</v>
      </c>
      <c r="E1720" s="36" t="s">
        <v>10605</v>
      </c>
      <c r="F1720" s="54">
        <v>2007</v>
      </c>
      <c r="G1720" s="54">
        <v>2007</v>
      </c>
      <c r="H1720" s="54"/>
      <c r="I1720" s="86">
        <v>4433</v>
      </c>
      <c r="J1720" s="86">
        <v>3</v>
      </c>
      <c r="K1720" s="273"/>
      <c r="L1720" s="227" t="s">
        <v>44</v>
      </c>
      <c r="M1720" s="227"/>
      <c r="N1720" s="227" t="s">
        <v>4050</v>
      </c>
      <c r="O1720" s="36" t="s">
        <v>10606</v>
      </c>
      <c r="P1720" s="93">
        <v>4</v>
      </c>
      <c r="Q1720" s="93">
        <v>4</v>
      </c>
      <c r="R1720" s="93">
        <v>2</v>
      </c>
      <c r="S1720" s="93">
        <v>23</v>
      </c>
    </row>
    <row r="1721" spans="1:19" ht="25.5" x14ac:dyDescent="0.2">
      <c r="A1721" s="35">
        <v>846</v>
      </c>
      <c r="B1721" s="35" t="s">
        <v>2333</v>
      </c>
      <c r="C1721" s="35" t="s">
        <v>2333</v>
      </c>
      <c r="D1721" s="36" t="s">
        <v>9892</v>
      </c>
      <c r="E1721" s="36" t="s">
        <v>10605</v>
      </c>
      <c r="F1721" s="54">
        <v>2007</v>
      </c>
      <c r="G1721" s="54">
        <v>2007</v>
      </c>
      <c r="H1721" s="54"/>
      <c r="I1721" s="86">
        <v>4433</v>
      </c>
      <c r="J1721" s="86">
        <v>4</v>
      </c>
      <c r="K1721" s="273"/>
      <c r="L1721" s="227" t="s">
        <v>45</v>
      </c>
      <c r="M1721" s="227"/>
      <c r="N1721" s="227" t="s">
        <v>4050</v>
      </c>
      <c r="O1721" s="36" t="s">
        <v>10606</v>
      </c>
      <c r="P1721" s="93">
        <v>4</v>
      </c>
      <c r="Q1721" s="93">
        <v>4</v>
      </c>
      <c r="R1721" s="93">
        <v>2</v>
      </c>
      <c r="S1721" s="93">
        <v>23</v>
      </c>
    </row>
    <row r="1722" spans="1:19" ht="25.5" x14ac:dyDescent="0.2">
      <c r="A1722" s="35">
        <v>847</v>
      </c>
      <c r="B1722" s="35" t="s">
        <v>2333</v>
      </c>
      <c r="C1722" s="35" t="s">
        <v>2333</v>
      </c>
      <c r="D1722" s="36" t="s">
        <v>9892</v>
      </c>
      <c r="E1722" s="36" t="s">
        <v>10268</v>
      </c>
      <c r="F1722" s="54">
        <v>2007</v>
      </c>
      <c r="G1722" s="54">
        <v>2007</v>
      </c>
      <c r="H1722" s="54"/>
      <c r="I1722" s="86">
        <v>4433</v>
      </c>
      <c r="J1722" s="86">
        <v>5</v>
      </c>
      <c r="K1722" s="273"/>
      <c r="L1722" s="227"/>
      <c r="M1722" s="227"/>
      <c r="N1722" s="227" t="s">
        <v>4050</v>
      </c>
      <c r="O1722" s="36" t="s">
        <v>10607</v>
      </c>
      <c r="P1722" s="93">
        <v>4</v>
      </c>
      <c r="Q1722" s="93">
        <v>4</v>
      </c>
      <c r="R1722" s="93">
        <v>2</v>
      </c>
      <c r="S1722" s="93">
        <v>23</v>
      </c>
    </row>
    <row r="1723" spans="1:19" ht="25.5" x14ac:dyDescent="0.2">
      <c r="A1723" s="35">
        <v>849</v>
      </c>
      <c r="B1723" s="35" t="s">
        <v>2333</v>
      </c>
      <c r="C1723" s="35" t="s">
        <v>2333</v>
      </c>
      <c r="D1723" s="36" t="s">
        <v>9892</v>
      </c>
      <c r="E1723" s="36" t="s">
        <v>10608</v>
      </c>
      <c r="F1723" s="54">
        <v>2007</v>
      </c>
      <c r="G1723" s="54">
        <v>2007</v>
      </c>
      <c r="H1723" s="54"/>
      <c r="I1723" s="86">
        <v>4434</v>
      </c>
      <c r="J1723" s="86">
        <v>1</v>
      </c>
      <c r="K1723" s="273"/>
      <c r="L1723" s="227" t="s">
        <v>34</v>
      </c>
      <c r="M1723" s="227"/>
      <c r="N1723" s="227" t="s">
        <v>4050</v>
      </c>
      <c r="O1723" s="36" t="s">
        <v>10609</v>
      </c>
      <c r="P1723" s="93">
        <v>4</v>
      </c>
      <c r="Q1723" s="93">
        <v>4</v>
      </c>
      <c r="R1723" s="93">
        <v>2</v>
      </c>
      <c r="S1723" s="93">
        <v>24</v>
      </c>
    </row>
    <row r="1724" spans="1:19" ht="25.5" x14ac:dyDescent="0.2">
      <c r="A1724" s="35">
        <v>850</v>
      </c>
      <c r="B1724" s="35" t="s">
        <v>2333</v>
      </c>
      <c r="C1724" s="35" t="s">
        <v>2333</v>
      </c>
      <c r="D1724" s="36" t="s">
        <v>9892</v>
      </c>
      <c r="E1724" s="36" t="s">
        <v>10608</v>
      </c>
      <c r="F1724" s="54">
        <v>2007</v>
      </c>
      <c r="G1724" s="54">
        <v>2007</v>
      </c>
      <c r="H1724" s="54"/>
      <c r="I1724" s="86">
        <v>4434</v>
      </c>
      <c r="J1724" s="86">
        <v>2</v>
      </c>
      <c r="K1724" s="273"/>
      <c r="L1724" s="227" t="s">
        <v>37</v>
      </c>
      <c r="M1724" s="227"/>
      <c r="N1724" s="227" t="s">
        <v>4050</v>
      </c>
      <c r="O1724" s="36" t="s">
        <v>10609</v>
      </c>
      <c r="P1724" s="93">
        <v>4</v>
      </c>
      <c r="Q1724" s="93">
        <v>4</v>
      </c>
      <c r="R1724" s="93">
        <v>2</v>
      </c>
      <c r="S1724" s="93">
        <v>24</v>
      </c>
    </row>
    <row r="1725" spans="1:19" ht="25.5" x14ac:dyDescent="0.2">
      <c r="A1725" s="35">
        <v>851</v>
      </c>
      <c r="B1725" s="35" t="s">
        <v>2333</v>
      </c>
      <c r="C1725" s="35" t="s">
        <v>2333</v>
      </c>
      <c r="D1725" s="36" t="s">
        <v>9892</v>
      </c>
      <c r="E1725" s="36" t="s">
        <v>10608</v>
      </c>
      <c r="F1725" s="54">
        <v>2007</v>
      </c>
      <c r="G1725" s="54">
        <v>2007</v>
      </c>
      <c r="H1725" s="54"/>
      <c r="I1725" s="86">
        <v>4434</v>
      </c>
      <c r="J1725" s="86">
        <v>3</v>
      </c>
      <c r="K1725" s="273"/>
      <c r="L1725" s="227" t="s">
        <v>38</v>
      </c>
      <c r="M1725" s="227"/>
      <c r="N1725" s="227" t="s">
        <v>4050</v>
      </c>
      <c r="O1725" s="36" t="s">
        <v>10609</v>
      </c>
      <c r="P1725" s="93">
        <v>4</v>
      </c>
      <c r="Q1725" s="93">
        <v>4</v>
      </c>
      <c r="R1725" s="93">
        <v>2</v>
      </c>
      <c r="S1725" s="93">
        <v>24</v>
      </c>
    </row>
    <row r="1726" spans="1:19" ht="38.25" x14ac:dyDescent="0.2">
      <c r="A1726" s="35">
        <v>852</v>
      </c>
      <c r="B1726" s="35" t="s">
        <v>2333</v>
      </c>
      <c r="C1726" s="35" t="s">
        <v>2333</v>
      </c>
      <c r="D1726" s="36" t="s">
        <v>9892</v>
      </c>
      <c r="E1726" s="36" t="s">
        <v>10610</v>
      </c>
      <c r="F1726" s="54">
        <v>2007</v>
      </c>
      <c r="G1726" s="54">
        <v>2007</v>
      </c>
      <c r="H1726" s="54"/>
      <c r="I1726" s="86">
        <v>4434</v>
      </c>
      <c r="J1726" s="86">
        <v>4</v>
      </c>
      <c r="K1726" s="273"/>
      <c r="L1726" s="227" t="s">
        <v>102</v>
      </c>
      <c r="M1726" s="227"/>
      <c r="N1726" s="227" t="s">
        <v>4050</v>
      </c>
      <c r="O1726" s="36" t="s">
        <v>10611</v>
      </c>
      <c r="P1726" s="93">
        <v>4</v>
      </c>
      <c r="Q1726" s="93">
        <v>4</v>
      </c>
      <c r="R1726" s="93">
        <v>2</v>
      </c>
      <c r="S1726" s="93">
        <v>24</v>
      </c>
    </row>
    <row r="1727" spans="1:19" ht="38.25" x14ac:dyDescent="0.2">
      <c r="A1727" s="35">
        <v>853</v>
      </c>
      <c r="B1727" s="35" t="s">
        <v>2333</v>
      </c>
      <c r="C1727" s="35" t="s">
        <v>2333</v>
      </c>
      <c r="D1727" s="36" t="s">
        <v>9892</v>
      </c>
      <c r="E1727" s="36" t="s">
        <v>10610</v>
      </c>
      <c r="F1727" s="54">
        <v>2007</v>
      </c>
      <c r="G1727" s="54">
        <v>2007</v>
      </c>
      <c r="H1727" s="54"/>
      <c r="I1727" s="86">
        <v>4434</v>
      </c>
      <c r="J1727" s="86">
        <v>5</v>
      </c>
      <c r="K1727" s="273"/>
      <c r="L1727" s="227" t="s">
        <v>104</v>
      </c>
      <c r="M1727" s="227"/>
      <c r="N1727" s="227" t="s">
        <v>4050</v>
      </c>
      <c r="O1727" s="36" t="s">
        <v>10611</v>
      </c>
      <c r="P1727" s="93">
        <v>4</v>
      </c>
      <c r="Q1727" s="93">
        <v>4</v>
      </c>
      <c r="R1727" s="93">
        <v>2</v>
      </c>
      <c r="S1727" s="93">
        <v>24</v>
      </c>
    </row>
    <row r="1728" spans="1:19" ht="38.25" x14ac:dyDescent="0.2">
      <c r="A1728" s="35">
        <v>854</v>
      </c>
      <c r="B1728" s="35" t="s">
        <v>2333</v>
      </c>
      <c r="C1728" s="35" t="s">
        <v>2333</v>
      </c>
      <c r="D1728" s="36" t="s">
        <v>9892</v>
      </c>
      <c r="E1728" s="36" t="s">
        <v>10610</v>
      </c>
      <c r="F1728" s="54">
        <v>2007</v>
      </c>
      <c r="G1728" s="54">
        <v>2007</v>
      </c>
      <c r="H1728" s="54"/>
      <c r="I1728" s="86">
        <v>4434</v>
      </c>
      <c r="J1728" s="86">
        <v>6</v>
      </c>
      <c r="K1728" s="273"/>
      <c r="L1728" s="227" t="s">
        <v>106</v>
      </c>
      <c r="M1728" s="227"/>
      <c r="N1728" s="227" t="s">
        <v>4050</v>
      </c>
      <c r="O1728" s="36" t="s">
        <v>10611</v>
      </c>
      <c r="P1728" s="93">
        <v>4</v>
      </c>
      <c r="Q1728" s="93">
        <v>4</v>
      </c>
      <c r="R1728" s="93">
        <v>2</v>
      </c>
      <c r="S1728" s="93">
        <v>24</v>
      </c>
    </row>
    <row r="1729" spans="1:19" ht="38.25" x14ac:dyDescent="0.2">
      <c r="A1729" s="35">
        <v>855</v>
      </c>
      <c r="B1729" s="35" t="s">
        <v>2333</v>
      </c>
      <c r="C1729" s="35" t="s">
        <v>2333</v>
      </c>
      <c r="D1729" s="36" t="s">
        <v>9892</v>
      </c>
      <c r="E1729" s="36" t="s">
        <v>10610</v>
      </c>
      <c r="F1729" s="54">
        <v>2007</v>
      </c>
      <c r="G1729" s="54">
        <v>2007</v>
      </c>
      <c r="H1729" s="54"/>
      <c r="I1729" s="86">
        <v>4434</v>
      </c>
      <c r="J1729" s="86">
        <v>7</v>
      </c>
      <c r="K1729" s="273"/>
      <c r="L1729" s="227" t="s">
        <v>109</v>
      </c>
      <c r="M1729" s="227"/>
      <c r="N1729" s="227" t="s">
        <v>4050</v>
      </c>
      <c r="O1729" s="36" t="s">
        <v>10611</v>
      </c>
      <c r="P1729" s="93">
        <v>4</v>
      </c>
      <c r="Q1729" s="93">
        <v>4</v>
      </c>
      <c r="R1729" s="93">
        <v>2</v>
      </c>
      <c r="S1729" s="93">
        <v>24</v>
      </c>
    </row>
    <row r="1730" spans="1:19" ht="25.5" x14ac:dyDescent="0.2">
      <c r="A1730" s="35">
        <v>856</v>
      </c>
      <c r="B1730" s="35" t="s">
        <v>2333</v>
      </c>
      <c r="C1730" s="35" t="s">
        <v>2333</v>
      </c>
      <c r="D1730" s="36" t="s">
        <v>9892</v>
      </c>
      <c r="E1730" s="36" t="s">
        <v>10603</v>
      </c>
      <c r="F1730" s="62">
        <v>38718</v>
      </c>
      <c r="G1730" s="62">
        <v>39052</v>
      </c>
      <c r="H1730" s="62"/>
      <c r="I1730" s="86">
        <v>4435</v>
      </c>
      <c r="J1730" s="86">
        <v>1</v>
      </c>
      <c r="K1730" s="273"/>
      <c r="L1730" s="227" t="s">
        <v>477</v>
      </c>
      <c r="M1730" s="227"/>
      <c r="N1730" s="227" t="s">
        <v>4050</v>
      </c>
      <c r="O1730" s="36" t="s">
        <v>10612</v>
      </c>
      <c r="P1730" s="93">
        <v>4</v>
      </c>
      <c r="Q1730" s="93">
        <v>4</v>
      </c>
      <c r="R1730" s="93">
        <v>2</v>
      </c>
      <c r="S1730" s="93">
        <v>25</v>
      </c>
    </row>
    <row r="1731" spans="1:19" ht="25.5" x14ac:dyDescent="0.2">
      <c r="A1731" s="35">
        <v>857</v>
      </c>
      <c r="B1731" s="35" t="s">
        <v>2333</v>
      </c>
      <c r="C1731" s="35" t="s">
        <v>2333</v>
      </c>
      <c r="D1731" s="36" t="s">
        <v>9892</v>
      </c>
      <c r="E1731" s="36" t="s">
        <v>10603</v>
      </c>
      <c r="F1731" s="62">
        <v>38718</v>
      </c>
      <c r="G1731" s="62">
        <v>39052</v>
      </c>
      <c r="H1731" s="62"/>
      <c r="I1731" s="86">
        <v>4435</v>
      </c>
      <c r="J1731" s="86">
        <v>2</v>
      </c>
      <c r="K1731" s="273"/>
      <c r="L1731" s="227" t="s">
        <v>478</v>
      </c>
      <c r="M1731" s="227"/>
      <c r="N1731" s="227" t="s">
        <v>4050</v>
      </c>
      <c r="O1731" s="36" t="s">
        <v>10613</v>
      </c>
      <c r="P1731" s="93">
        <v>4</v>
      </c>
      <c r="Q1731" s="93">
        <v>4</v>
      </c>
      <c r="R1731" s="93">
        <v>2</v>
      </c>
      <c r="S1731" s="93">
        <v>25</v>
      </c>
    </row>
    <row r="1732" spans="1:19" ht="25.5" x14ac:dyDescent="0.2">
      <c r="A1732" s="35">
        <v>858</v>
      </c>
      <c r="B1732" s="35" t="s">
        <v>2333</v>
      </c>
      <c r="C1732" s="35" t="s">
        <v>2333</v>
      </c>
      <c r="D1732" s="36" t="s">
        <v>9892</v>
      </c>
      <c r="E1732" s="36" t="s">
        <v>10603</v>
      </c>
      <c r="F1732" s="62">
        <v>38718</v>
      </c>
      <c r="G1732" s="62">
        <v>39052</v>
      </c>
      <c r="H1732" s="62"/>
      <c r="I1732" s="86">
        <v>4435</v>
      </c>
      <c r="J1732" s="86">
        <v>3</v>
      </c>
      <c r="K1732" s="273"/>
      <c r="L1732" s="227" t="s">
        <v>479</v>
      </c>
      <c r="M1732" s="227"/>
      <c r="N1732" s="227" t="s">
        <v>4050</v>
      </c>
      <c r="O1732" s="36" t="s">
        <v>10613</v>
      </c>
      <c r="P1732" s="93">
        <v>4</v>
      </c>
      <c r="Q1732" s="93">
        <v>4</v>
      </c>
      <c r="R1732" s="93">
        <v>2</v>
      </c>
      <c r="S1732" s="93">
        <v>25</v>
      </c>
    </row>
    <row r="1733" spans="1:19" ht="25.5" x14ac:dyDescent="0.2">
      <c r="A1733" s="35">
        <v>859</v>
      </c>
      <c r="B1733" s="35" t="s">
        <v>2333</v>
      </c>
      <c r="C1733" s="35" t="s">
        <v>2333</v>
      </c>
      <c r="D1733" s="36" t="s">
        <v>9892</v>
      </c>
      <c r="E1733" s="36" t="s">
        <v>10603</v>
      </c>
      <c r="F1733" s="62">
        <v>38718</v>
      </c>
      <c r="G1733" s="62">
        <v>39052</v>
      </c>
      <c r="H1733" s="62"/>
      <c r="I1733" s="86">
        <v>4435</v>
      </c>
      <c r="J1733" s="86">
        <v>4</v>
      </c>
      <c r="K1733" s="273"/>
      <c r="L1733" s="227" t="s">
        <v>480</v>
      </c>
      <c r="M1733" s="227"/>
      <c r="N1733" s="227" t="s">
        <v>4050</v>
      </c>
      <c r="O1733" s="36" t="s">
        <v>10613</v>
      </c>
      <c r="P1733" s="93">
        <v>4</v>
      </c>
      <c r="Q1733" s="93">
        <v>4</v>
      </c>
      <c r="R1733" s="93">
        <v>2</v>
      </c>
      <c r="S1733" s="93">
        <v>25</v>
      </c>
    </row>
    <row r="1734" spans="1:19" ht="25.5" x14ac:dyDescent="0.2">
      <c r="A1734" s="35">
        <v>860</v>
      </c>
      <c r="B1734" s="35" t="s">
        <v>2333</v>
      </c>
      <c r="C1734" s="35" t="s">
        <v>2333</v>
      </c>
      <c r="D1734" s="36" t="s">
        <v>9892</v>
      </c>
      <c r="E1734" s="36" t="s">
        <v>10603</v>
      </c>
      <c r="F1734" s="62">
        <v>38718</v>
      </c>
      <c r="G1734" s="62">
        <v>39052</v>
      </c>
      <c r="H1734" s="62"/>
      <c r="I1734" s="86">
        <v>4435</v>
      </c>
      <c r="J1734" s="86">
        <v>5</v>
      </c>
      <c r="K1734" s="273"/>
      <c r="L1734" s="227" t="s">
        <v>481</v>
      </c>
      <c r="M1734" s="227"/>
      <c r="N1734" s="227" t="s">
        <v>4050</v>
      </c>
      <c r="O1734" s="36" t="s">
        <v>10613</v>
      </c>
      <c r="P1734" s="93">
        <v>4</v>
      </c>
      <c r="Q1734" s="93">
        <v>4</v>
      </c>
      <c r="R1734" s="93">
        <v>2</v>
      </c>
      <c r="S1734" s="93">
        <v>25</v>
      </c>
    </row>
    <row r="1735" spans="1:19" ht="25.5" x14ac:dyDescent="0.2">
      <c r="A1735" s="35">
        <v>861</v>
      </c>
      <c r="B1735" s="35" t="s">
        <v>2333</v>
      </c>
      <c r="C1735" s="35" t="s">
        <v>2333</v>
      </c>
      <c r="D1735" s="36" t="s">
        <v>9892</v>
      </c>
      <c r="E1735" s="36" t="s">
        <v>10603</v>
      </c>
      <c r="F1735" s="62">
        <v>38718</v>
      </c>
      <c r="G1735" s="62">
        <v>39052</v>
      </c>
      <c r="H1735" s="62"/>
      <c r="I1735" s="86">
        <v>4435</v>
      </c>
      <c r="J1735" s="86">
        <v>6</v>
      </c>
      <c r="K1735" s="273"/>
      <c r="L1735" s="227" t="s">
        <v>482</v>
      </c>
      <c r="M1735" s="227"/>
      <c r="N1735" s="227" t="s">
        <v>4050</v>
      </c>
      <c r="O1735" s="36" t="s">
        <v>10613</v>
      </c>
      <c r="P1735" s="93">
        <v>4</v>
      </c>
      <c r="Q1735" s="93">
        <v>4</v>
      </c>
      <c r="R1735" s="93">
        <v>2</v>
      </c>
      <c r="S1735" s="93">
        <v>25</v>
      </c>
    </row>
    <row r="1736" spans="1:19" ht="25.5" x14ac:dyDescent="0.2">
      <c r="A1736" s="35">
        <v>862</v>
      </c>
      <c r="B1736" s="35" t="s">
        <v>2333</v>
      </c>
      <c r="C1736" s="35" t="s">
        <v>2333</v>
      </c>
      <c r="D1736" s="36" t="s">
        <v>9892</v>
      </c>
      <c r="E1736" s="36" t="s">
        <v>10268</v>
      </c>
      <c r="F1736" s="62">
        <v>38718</v>
      </c>
      <c r="G1736" s="62">
        <v>38777</v>
      </c>
      <c r="H1736" s="62"/>
      <c r="I1736" s="86">
        <v>4436</v>
      </c>
      <c r="J1736" s="86">
        <v>1</v>
      </c>
      <c r="K1736" s="273"/>
      <c r="L1736" s="227" t="s">
        <v>102</v>
      </c>
      <c r="M1736" s="227"/>
      <c r="N1736" s="227" t="s">
        <v>4050</v>
      </c>
      <c r="O1736" s="36" t="s">
        <v>10614</v>
      </c>
      <c r="P1736" s="93">
        <v>4</v>
      </c>
      <c r="Q1736" s="93">
        <v>4</v>
      </c>
      <c r="R1736" s="93">
        <v>2</v>
      </c>
      <c r="S1736" s="93">
        <v>26</v>
      </c>
    </row>
    <row r="1737" spans="1:19" ht="25.5" x14ac:dyDescent="0.2">
      <c r="A1737" s="35">
        <v>863</v>
      </c>
      <c r="B1737" s="35" t="s">
        <v>2333</v>
      </c>
      <c r="C1737" s="35" t="s">
        <v>2333</v>
      </c>
      <c r="D1737" s="36" t="s">
        <v>9892</v>
      </c>
      <c r="E1737" s="36" t="s">
        <v>10268</v>
      </c>
      <c r="F1737" s="62">
        <v>38718</v>
      </c>
      <c r="G1737" s="62">
        <v>38777</v>
      </c>
      <c r="H1737" s="62"/>
      <c r="I1737" s="86">
        <v>4436</v>
      </c>
      <c r="J1737" s="86">
        <v>2</v>
      </c>
      <c r="K1737" s="273"/>
      <c r="L1737" s="227" t="s">
        <v>104</v>
      </c>
      <c r="M1737" s="227"/>
      <c r="N1737" s="227" t="s">
        <v>4050</v>
      </c>
      <c r="O1737" s="36" t="s">
        <v>10614</v>
      </c>
      <c r="P1737" s="93">
        <v>4</v>
      </c>
      <c r="Q1737" s="93">
        <v>4</v>
      </c>
      <c r="R1737" s="93">
        <v>2</v>
      </c>
      <c r="S1737" s="93">
        <v>26</v>
      </c>
    </row>
    <row r="1738" spans="1:19" ht="25.5" x14ac:dyDescent="0.2">
      <c r="A1738" s="35">
        <v>864</v>
      </c>
      <c r="B1738" s="35" t="s">
        <v>2333</v>
      </c>
      <c r="C1738" s="35" t="s">
        <v>2333</v>
      </c>
      <c r="D1738" s="36" t="s">
        <v>9892</v>
      </c>
      <c r="E1738" s="36" t="s">
        <v>10268</v>
      </c>
      <c r="F1738" s="62">
        <v>38718</v>
      </c>
      <c r="G1738" s="62">
        <v>38777</v>
      </c>
      <c r="H1738" s="62"/>
      <c r="I1738" s="86">
        <v>4436</v>
      </c>
      <c r="J1738" s="86">
        <v>3</v>
      </c>
      <c r="K1738" s="273"/>
      <c r="L1738" s="227" t="s">
        <v>106</v>
      </c>
      <c r="M1738" s="227"/>
      <c r="N1738" s="227" t="s">
        <v>4050</v>
      </c>
      <c r="O1738" s="36" t="s">
        <v>10614</v>
      </c>
      <c r="P1738" s="93">
        <v>4</v>
      </c>
      <c r="Q1738" s="93">
        <v>4</v>
      </c>
      <c r="R1738" s="93">
        <v>2</v>
      </c>
      <c r="S1738" s="93">
        <v>26</v>
      </c>
    </row>
    <row r="1739" spans="1:19" ht="25.5" x14ac:dyDescent="0.2">
      <c r="A1739" s="35">
        <v>865</v>
      </c>
      <c r="B1739" s="35" t="s">
        <v>2333</v>
      </c>
      <c r="C1739" s="35" t="s">
        <v>2333</v>
      </c>
      <c r="D1739" s="36" t="s">
        <v>9892</v>
      </c>
      <c r="E1739" s="36" t="s">
        <v>10268</v>
      </c>
      <c r="F1739" s="62">
        <v>38718</v>
      </c>
      <c r="G1739" s="62">
        <v>38777</v>
      </c>
      <c r="H1739" s="62"/>
      <c r="I1739" s="86">
        <v>4436</v>
      </c>
      <c r="J1739" s="86">
        <v>4</v>
      </c>
      <c r="K1739" s="273"/>
      <c r="L1739" s="227" t="s">
        <v>109</v>
      </c>
      <c r="M1739" s="227"/>
      <c r="N1739" s="227" t="s">
        <v>4050</v>
      </c>
      <c r="O1739" s="36" t="s">
        <v>10614</v>
      </c>
      <c r="P1739" s="93">
        <v>4</v>
      </c>
      <c r="Q1739" s="93">
        <v>4</v>
      </c>
      <c r="R1739" s="93">
        <v>2</v>
      </c>
      <c r="S1739" s="93">
        <v>26</v>
      </c>
    </row>
    <row r="1740" spans="1:19" ht="25.5" x14ac:dyDescent="0.2">
      <c r="A1740" s="35">
        <v>866</v>
      </c>
      <c r="B1740" s="35" t="s">
        <v>2333</v>
      </c>
      <c r="C1740" s="35" t="s">
        <v>2333</v>
      </c>
      <c r="D1740" s="36" t="s">
        <v>9892</v>
      </c>
      <c r="E1740" s="36" t="s">
        <v>10615</v>
      </c>
      <c r="F1740" s="62">
        <v>38718</v>
      </c>
      <c r="G1740" s="62">
        <v>38899</v>
      </c>
      <c r="H1740" s="62"/>
      <c r="I1740" s="86">
        <v>4436</v>
      </c>
      <c r="J1740" s="86">
        <v>5</v>
      </c>
      <c r="K1740" s="273"/>
      <c r="L1740" s="227" t="s">
        <v>34</v>
      </c>
      <c r="M1740" s="227"/>
      <c r="N1740" s="227" t="s">
        <v>4050</v>
      </c>
      <c r="O1740" s="36" t="s">
        <v>10616</v>
      </c>
      <c r="P1740" s="93">
        <v>4</v>
      </c>
      <c r="Q1740" s="93">
        <v>4</v>
      </c>
      <c r="R1740" s="93">
        <v>2</v>
      </c>
      <c r="S1740" s="93">
        <v>26</v>
      </c>
    </row>
    <row r="1741" spans="1:19" ht="25.5" x14ac:dyDescent="0.2">
      <c r="A1741" s="35">
        <v>867</v>
      </c>
      <c r="B1741" s="35" t="s">
        <v>2333</v>
      </c>
      <c r="C1741" s="35" t="s">
        <v>2333</v>
      </c>
      <c r="D1741" s="36" t="s">
        <v>9892</v>
      </c>
      <c r="E1741" s="36" t="s">
        <v>10615</v>
      </c>
      <c r="F1741" s="62">
        <v>38718</v>
      </c>
      <c r="G1741" s="62">
        <v>38899</v>
      </c>
      <c r="H1741" s="62"/>
      <c r="I1741" s="86">
        <v>4436</v>
      </c>
      <c r="J1741" s="86">
        <v>6</v>
      </c>
      <c r="K1741" s="273"/>
      <c r="L1741" s="227" t="s">
        <v>37</v>
      </c>
      <c r="M1741" s="227"/>
      <c r="N1741" s="227" t="s">
        <v>4050</v>
      </c>
      <c r="O1741" s="36" t="s">
        <v>10616</v>
      </c>
      <c r="P1741" s="93">
        <v>4</v>
      </c>
      <c r="Q1741" s="93">
        <v>4</v>
      </c>
      <c r="R1741" s="93">
        <v>2</v>
      </c>
      <c r="S1741" s="93">
        <v>26</v>
      </c>
    </row>
    <row r="1742" spans="1:19" ht="25.5" x14ac:dyDescent="0.2">
      <c r="A1742" s="35">
        <v>868</v>
      </c>
      <c r="B1742" s="35" t="s">
        <v>2333</v>
      </c>
      <c r="C1742" s="35" t="s">
        <v>2333</v>
      </c>
      <c r="D1742" s="36" t="s">
        <v>9892</v>
      </c>
      <c r="E1742" s="36" t="s">
        <v>10615</v>
      </c>
      <c r="F1742" s="62">
        <v>38718</v>
      </c>
      <c r="G1742" s="62">
        <v>38899</v>
      </c>
      <c r="H1742" s="62"/>
      <c r="I1742" s="86">
        <v>4436</v>
      </c>
      <c r="J1742" s="86">
        <v>7</v>
      </c>
      <c r="K1742" s="273"/>
      <c r="L1742" s="227" t="s">
        <v>38</v>
      </c>
      <c r="M1742" s="227"/>
      <c r="N1742" s="227" t="s">
        <v>4050</v>
      </c>
      <c r="O1742" s="36" t="s">
        <v>10616</v>
      </c>
      <c r="P1742" s="93">
        <v>4</v>
      </c>
      <c r="Q1742" s="93">
        <v>4</v>
      </c>
      <c r="R1742" s="93">
        <v>2</v>
      </c>
      <c r="S1742" s="93">
        <v>26</v>
      </c>
    </row>
    <row r="1743" spans="1:19" ht="25.5" x14ac:dyDescent="0.2">
      <c r="A1743" s="35">
        <v>869</v>
      </c>
      <c r="B1743" s="35" t="s">
        <v>2333</v>
      </c>
      <c r="C1743" s="35" t="s">
        <v>2333</v>
      </c>
      <c r="D1743" s="36" t="s">
        <v>9892</v>
      </c>
      <c r="E1743" s="36" t="s">
        <v>10268</v>
      </c>
      <c r="F1743" s="62">
        <v>38808</v>
      </c>
      <c r="G1743" s="62">
        <v>38869</v>
      </c>
      <c r="H1743" s="62"/>
      <c r="I1743" s="86">
        <v>4437</v>
      </c>
      <c r="J1743" s="86">
        <v>1</v>
      </c>
      <c r="K1743" s="273"/>
      <c r="L1743" s="227" t="s">
        <v>34</v>
      </c>
      <c r="M1743" s="227"/>
      <c r="N1743" s="227" t="s">
        <v>4050</v>
      </c>
      <c r="O1743" s="36" t="s">
        <v>10617</v>
      </c>
      <c r="P1743" s="93">
        <v>4</v>
      </c>
      <c r="Q1743" s="93">
        <v>4</v>
      </c>
      <c r="R1743" s="93">
        <v>2</v>
      </c>
      <c r="S1743" s="93">
        <v>27</v>
      </c>
    </row>
    <row r="1744" spans="1:19" ht="25.5" x14ac:dyDescent="0.2">
      <c r="A1744" s="35">
        <v>870</v>
      </c>
      <c r="B1744" s="35" t="s">
        <v>2333</v>
      </c>
      <c r="C1744" s="35" t="s">
        <v>2333</v>
      </c>
      <c r="D1744" s="36" t="s">
        <v>9892</v>
      </c>
      <c r="E1744" s="36" t="s">
        <v>10268</v>
      </c>
      <c r="F1744" s="62">
        <v>38808</v>
      </c>
      <c r="G1744" s="62">
        <v>38869</v>
      </c>
      <c r="H1744" s="62"/>
      <c r="I1744" s="86">
        <v>4437</v>
      </c>
      <c r="J1744" s="86">
        <v>2</v>
      </c>
      <c r="K1744" s="273"/>
      <c r="L1744" s="227" t="s">
        <v>37</v>
      </c>
      <c r="M1744" s="227"/>
      <c r="N1744" s="227" t="s">
        <v>4050</v>
      </c>
      <c r="O1744" s="36" t="s">
        <v>10617</v>
      </c>
      <c r="P1744" s="93">
        <v>4</v>
      </c>
      <c r="Q1744" s="93">
        <v>4</v>
      </c>
      <c r="R1744" s="93">
        <v>2</v>
      </c>
      <c r="S1744" s="93">
        <v>27</v>
      </c>
    </row>
    <row r="1745" spans="1:19" ht="25.5" x14ac:dyDescent="0.2">
      <c r="A1745" s="35">
        <v>871</v>
      </c>
      <c r="B1745" s="35" t="s">
        <v>2333</v>
      </c>
      <c r="C1745" s="35" t="s">
        <v>2333</v>
      </c>
      <c r="D1745" s="36" t="s">
        <v>9892</v>
      </c>
      <c r="E1745" s="36" t="s">
        <v>10268</v>
      </c>
      <c r="F1745" s="62">
        <v>38808</v>
      </c>
      <c r="G1745" s="62">
        <v>38869</v>
      </c>
      <c r="H1745" s="62"/>
      <c r="I1745" s="86">
        <v>4437</v>
      </c>
      <c r="J1745" s="86">
        <v>3</v>
      </c>
      <c r="K1745" s="273"/>
      <c r="L1745" s="227" t="s">
        <v>38</v>
      </c>
      <c r="M1745" s="227"/>
      <c r="N1745" s="227" t="s">
        <v>4050</v>
      </c>
      <c r="O1745" s="36" t="s">
        <v>10617</v>
      </c>
      <c r="P1745" s="93">
        <v>4</v>
      </c>
      <c r="Q1745" s="93">
        <v>4</v>
      </c>
      <c r="R1745" s="93">
        <v>2</v>
      </c>
      <c r="S1745" s="93">
        <v>27</v>
      </c>
    </row>
    <row r="1746" spans="1:19" ht="25.5" x14ac:dyDescent="0.2">
      <c r="A1746" s="35">
        <v>872</v>
      </c>
      <c r="B1746" s="35" t="s">
        <v>2333</v>
      </c>
      <c r="C1746" s="35" t="s">
        <v>2333</v>
      </c>
      <c r="D1746" s="36" t="s">
        <v>9892</v>
      </c>
      <c r="E1746" s="36" t="s">
        <v>4367</v>
      </c>
      <c r="F1746" s="62">
        <v>38718</v>
      </c>
      <c r="G1746" s="62">
        <v>39052</v>
      </c>
      <c r="H1746" s="62"/>
      <c r="I1746" s="86">
        <v>4437</v>
      </c>
      <c r="J1746" s="86">
        <v>4</v>
      </c>
      <c r="K1746" s="273"/>
      <c r="L1746" s="227" t="s">
        <v>102</v>
      </c>
      <c r="M1746" s="227"/>
      <c r="N1746" s="227" t="s">
        <v>4050</v>
      </c>
      <c r="O1746" s="36" t="s">
        <v>10618</v>
      </c>
      <c r="P1746" s="93">
        <v>4</v>
      </c>
      <c r="Q1746" s="93">
        <v>4</v>
      </c>
      <c r="R1746" s="93">
        <v>2</v>
      </c>
      <c r="S1746" s="93">
        <v>27</v>
      </c>
    </row>
    <row r="1747" spans="1:19" ht="25.5" x14ac:dyDescent="0.2">
      <c r="A1747" s="35">
        <v>873</v>
      </c>
      <c r="B1747" s="35" t="s">
        <v>2333</v>
      </c>
      <c r="C1747" s="35" t="s">
        <v>2333</v>
      </c>
      <c r="D1747" s="36" t="s">
        <v>9892</v>
      </c>
      <c r="E1747" s="36" t="s">
        <v>4367</v>
      </c>
      <c r="F1747" s="62">
        <v>38718</v>
      </c>
      <c r="G1747" s="62">
        <v>39052</v>
      </c>
      <c r="H1747" s="62"/>
      <c r="I1747" s="86">
        <v>4437</v>
      </c>
      <c r="J1747" s="86">
        <v>5</v>
      </c>
      <c r="K1747" s="273"/>
      <c r="L1747" s="227" t="s">
        <v>104</v>
      </c>
      <c r="M1747" s="227"/>
      <c r="N1747" s="227" t="s">
        <v>4050</v>
      </c>
      <c r="O1747" s="36" t="s">
        <v>10618</v>
      </c>
      <c r="P1747" s="93">
        <v>4</v>
      </c>
      <c r="Q1747" s="93">
        <v>4</v>
      </c>
      <c r="R1747" s="93">
        <v>2</v>
      </c>
      <c r="S1747" s="93">
        <v>27</v>
      </c>
    </row>
    <row r="1748" spans="1:19" ht="25.5" x14ac:dyDescent="0.2">
      <c r="A1748" s="35">
        <v>874</v>
      </c>
      <c r="B1748" s="35" t="s">
        <v>2333</v>
      </c>
      <c r="C1748" s="35" t="s">
        <v>2333</v>
      </c>
      <c r="D1748" s="36" t="s">
        <v>9892</v>
      </c>
      <c r="E1748" s="36" t="s">
        <v>4367</v>
      </c>
      <c r="F1748" s="62">
        <v>38718</v>
      </c>
      <c r="G1748" s="62">
        <v>39052</v>
      </c>
      <c r="H1748" s="62"/>
      <c r="I1748" s="86">
        <v>4437</v>
      </c>
      <c r="J1748" s="86">
        <v>6</v>
      </c>
      <c r="K1748" s="273"/>
      <c r="L1748" s="227" t="s">
        <v>106</v>
      </c>
      <c r="M1748" s="227"/>
      <c r="N1748" s="227" t="s">
        <v>4050</v>
      </c>
      <c r="O1748" s="36" t="s">
        <v>10618</v>
      </c>
      <c r="P1748" s="93">
        <v>4</v>
      </c>
      <c r="Q1748" s="93">
        <v>4</v>
      </c>
      <c r="R1748" s="93">
        <v>2</v>
      </c>
      <c r="S1748" s="93">
        <v>27</v>
      </c>
    </row>
    <row r="1749" spans="1:19" ht="25.5" x14ac:dyDescent="0.2">
      <c r="A1749" s="35">
        <v>875</v>
      </c>
      <c r="B1749" s="35" t="s">
        <v>2333</v>
      </c>
      <c r="C1749" s="35" t="s">
        <v>2333</v>
      </c>
      <c r="D1749" s="36" t="s">
        <v>9892</v>
      </c>
      <c r="E1749" s="36" t="s">
        <v>4367</v>
      </c>
      <c r="F1749" s="62">
        <v>38718</v>
      </c>
      <c r="G1749" s="62">
        <v>39052</v>
      </c>
      <c r="H1749" s="62"/>
      <c r="I1749" s="86">
        <v>4437</v>
      </c>
      <c r="J1749" s="86">
        <v>7</v>
      </c>
      <c r="K1749" s="273"/>
      <c r="L1749" s="227" t="s">
        <v>109</v>
      </c>
      <c r="M1749" s="227"/>
      <c r="N1749" s="227" t="s">
        <v>4050</v>
      </c>
      <c r="O1749" s="36" t="s">
        <v>10618</v>
      </c>
      <c r="P1749" s="93">
        <v>4</v>
      </c>
      <c r="Q1749" s="93">
        <v>4</v>
      </c>
      <c r="R1749" s="93">
        <v>2</v>
      </c>
      <c r="S1749" s="93">
        <v>27</v>
      </c>
    </row>
    <row r="1750" spans="1:19" ht="25.5" x14ac:dyDescent="0.2">
      <c r="A1750" s="35">
        <v>876</v>
      </c>
      <c r="B1750" s="35" t="s">
        <v>2333</v>
      </c>
      <c r="C1750" s="35" t="s">
        <v>2333</v>
      </c>
      <c r="D1750" s="36" t="s">
        <v>9892</v>
      </c>
      <c r="E1750" s="36" t="s">
        <v>9954</v>
      </c>
      <c r="F1750" s="54">
        <v>2006</v>
      </c>
      <c r="G1750" s="54">
        <v>2006</v>
      </c>
      <c r="H1750" s="54"/>
      <c r="I1750" s="86">
        <v>4438</v>
      </c>
      <c r="J1750" s="86">
        <v>1</v>
      </c>
      <c r="K1750" s="273"/>
      <c r="L1750" s="227" t="s">
        <v>34</v>
      </c>
      <c r="M1750" s="227"/>
      <c r="N1750" s="227" t="s">
        <v>4050</v>
      </c>
      <c r="O1750" s="36" t="s">
        <v>10619</v>
      </c>
      <c r="P1750" s="93">
        <v>4</v>
      </c>
      <c r="Q1750" s="93">
        <v>4</v>
      </c>
      <c r="R1750" s="93">
        <v>2</v>
      </c>
      <c r="S1750" s="93">
        <v>28</v>
      </c>
    </row>
    <row r="1751" spans="1:19" ht="25.5" x14ac:dyDescent="0.2">
      <c r="A1751" s="35">
        <v>877</v>
      </c>
      <c r="B1751" s="35" t="s">
        <v>2333</v>
      </c>
      <c r="C1751" s="35" t="s">
        <v>2333</v>
      </c>
      <c r="D1751" s="36" t="s">
        <v>9892</v>
      </c>
      <c r="E1751" s="36" t="s">
        <v>9954</v>
      </c>
      <c r="F1751" s="54">
        <v>2006</v>
      </c>
      <c r="G1751" s="54">
        <v>2006</v>
      </c>
      <c r="H1751" s="54"/>
      <c r="I1751" s="86">
        <v>4438</v>
      </c>
      <c r="J1751" s="86">
        <v>2</v>
      </c>
      <c r="K1751" s="273"/>
      <c r="L1751" s="227" t="s">
        <v>37</v>
      </c>
      <c r="M1751" s="227"/>
      <c r="N1751" s="227" t="s">
        <v>4050</v>
      </c>
      <c r="O1751" s="36" t="s">
        <v>10619</v>
      </c>
      <c r="P1751" s="93">
        <v>4</v>
      </c>
      <c r="Q1751" s="93">
        <v>4</v>
      </c>
      <c r="R1751" s="93">
        <v>2</v>
      </c>
      <c r="S1751" s="93">
        <v>28</v>
      </c>
    </row>
    <row r="1752" spans="1:19" ht="25.5" x14ac:dyDescent="0.2">
      <c r="A1752" s="35">
        <v>878</v>
      </c>
      <c r="B1752" s="35" t="s">
        <v>2333</v>
      </c>
      <c r="C1752" s="35" t="s">
        <v>2333</v>
      </c>
      <c r="D1752" s="36" t="s">
        <v>9892</v>
      </c>
      <c r="E1752" s="36" t="s">
        <v>9954</v>
      </c>
      <c r="F1752" s="54">
        <v>2006</v>
      </c>
      <c r="G1752" s="54">
        <v>2006</v>
      </c>
      <c r="H1752" s="54"/>
      <c r="I1752" s="86">
        <v>4438</v>
      </c>
      <c r="J1752" s="86">
        <v>3</v>
      </c>
      <c r="K1752" s="273"/>
      <c r="L1752" s="227" t="s">
        <v>38</v>
      </c>
      <c r="M1752" s="227"/>
      <c r="N1752" s="227" t="s">
        <v>4050</v>
      </c>
      <c r="O1752" s="36" t="s">
        <v>10619</v>
      </c>
      <c r="P1752" s="93">
        <v>4</v>
      </c>
      <c r="Q1752" s="93">
        <v>4</v>
      </c>
      <c r="R1752" s="93">
        <v>2</v>
      </c>
      <c r="S1752" s="93">
        <v>28</v>
      </c>
    </row>
    <row r="1753" spans="1:19" ht="25.5" x14ac:dyDescent="0.2">
      <c r="A1753" s="35">
        <v>879</v>
      </c>
      <c r="B1753" s="35" t="s">
        <v>2333</v>
      </c>
      <c r="C1753" s="35" t="s">
        <v>2333</v>
      </c>
      <c r="D1753" s="36" t="s">
        <v>9892</v>
      </c>
      <c r="E1753" s="36" t="s">
        <v>10620</v>
      </c>
      <c r="F1753" s="62">
        <v>38718</v>
      </c>
      <c r="G1753" s="62">
        <v>38777</v>
      </c>
      <c r="H1753" s="62"/>
      <c r="I1753" s="86">
        <v>4438</v>
      </c>
      <c r="J1753" s="86">
        <v>4</v>
      </c>
      <c r="K1753" s="273"/>
      <c r="L1753" s="227" t="s">
        <v>102</v>
      </c>
      <c r="M1753" s="227"/>
      <c r="N1753" s="227" t="s">
        <v>4050</v>
      </c>
      <c r="O1753" s="36" t="s">
        <v>10621</v>
      </c>
      <c r="P1753" s="93">
        <v>4</v>
      </c>
      <c r="Q1753" s="93">
        <v>4</v>
      </c>
      <c r="R1753" s="93">
        <v>2</v>
      </c>
      <c r="S1753" s="93">
        <v>28</v>
      </c>
    </row>
    <row r="1754" spans="1:19" ht="25.5" x14ac:dyDescent="0.2">
      <c r="A1754" s="35">
        <v>880</v>
      </c>
      <c r="B1754" s="35" t="s">
        <v>2333</v>
      </c>
      <c r="C1754" s="35" t="s">
        <v>2333</v>
      </c>
      <c r="D1754" s="36" t="s">
        <v>9892</v>
      </c>
      <c r="E1754" s="36" t="s">
        <v>10620</v>
      </c>
      <c r="F1754" s="62">
        <v>38718</v>
      </c>
      <c r="G1754" s="62">
        <v>38777</v>
      </c>
      <c r="H1754" s="62"/>
      <c r="I1754" s="86">
        <v>4438</v>
      </c>
      <c r="J1754" s="86">
        <v>5</v>
      </c>
      <c r="K1754" s="273"/>
      <c r="L1754" s="227" t="s">
        <v>104</v>
      </c>
      <c r="M1754" s="227"/>
      <c r="N1754" s="227" t="s">
        <v>4050</v>
      </c>
      <c r="O1754" s="36" t="s">
        <v>10621</v>
      </c>
      <c r="P1754" s="93">
        <v>4</v>
      </c>
      <c r="Q1754" s="93">
        <v>4</v>
      </c>
      <c r="R1754" s="93">
        <v>2</v>
      </c>
      <c r="S1754" s="93">
        <v>28</v>
      </c>
    </row>
    <row r="1755" spans="1:19" ht="25.5" x14ac:dyDescent="0.2">
      <c r="A1755" s="35">
        <v>881</v>
      </c>
      <c r="B1755" s="35" t="s">
        <v>2333</v>
      </c>
      <c r="C1755" s="35" t="s">
        <v>2333</v>
      </c>
      <c r="D1755" s="36" t="s">
        <v>9892</v>
      </c>
      <c r="E1755" s="36" t="s">
        <v>10620</v>
      </c>
      <c r="F1755" s="62">
        <v>38718</v>
      </c>
      <c r="G1755" s="62">
        <v>38777</v>
      </c>
      <c r="H1755" s="62"/>
      <c r="I1755" s="86">
        <v>4438</v>
      </c>
      <c r="J1755" s="86">
        <v>6</v>
      </c>
      <c r="K1755" s="273"/>
      <c r="L1755" s="227" t="s">
        <v>106</v>
      </c>
      <c r="M1755" s="227"/>
      <c r="N1755" s="227" t="s">
        <v>4050</v>
      </c>
      <c r="O1755" s="36" t="s">
        <v>10621</v>
      </c>
      <c r="P1755" s="93">
        <v>4</v>
      </c>
      <c r="Q1755" s="93">
        <v>4</v>
      </c>
      <c r="R1755" s="93">
        <v>2</v>
      </c>
      <c r="S1755" s="93">
        <v>28</v>
      </c>
    </row>
    <row r="1756" spans="1:19" ht="25.5" x14ac:dyDescent="0.2">
      <c r="A1756" s="35">
        <v>882</v>
      </c>
      <c r="B1756" s="35" t="s">
        <v>2333</v>
      </c>
      <c r="C1756" s="35" t="s">
        <v>2333</v>
      </c>
      <c r="D1756" s="36" t="s">
        <v>9892</v>
      </c>
      <c r="E1756" s="36" t="s">
        <v>10620</v>
      </c>
      <c r="F1756" s="62">
        <v>38718</v>
      </c>
      <c r="G1756" s="62">
        <v>38777</v>
      </c>
      <c r="H1756" s="62"/>
      <c r="I1756" s="86">
        <v>4438</v>
      </c>
      <c r="J1756" s="86">
        <v>7</v>
      </c>
      <c r="K1756" s="273"/>
      <c r="L1756" s="227" t="s">
        <v>109</v>
      </c>
      <c r="M1756" s="227"/>
      <c r="N1756" s="227" t="s">
        <v>4050</v>
      </c>
      <c r="O1756" s="36" t="s">
        <v>10621</v>
      </c>
      <c r="P1756" s="93">
        <v>4</v>
      </c>
      <c r="Q1756" s="93">
        <v>4</v>
      </c>
      <c r="R1756" s="93">
        <v>2</v>
      </c>
      <c r="S1756" s="93">
        <v>28</v>
      </c>
    </row>
    <row r="1757" spans="1:19" ht="25.5" x14ac:dyDescent="0.2">
      <c r="A1757" s="35">
        <v>883</v>
      </c>
      <c r="B1757" s="35" t="s">
        <v>2333</v>
      </c>
      <c r="C1757" s="35" t="s">
        <v>2333</v>
      </c>
      <c r="D1757" s="36" t="s">
        <v>9892</v>
      </c>
      <c r="E1757" s="36" t="s">
        <v>10622</v>
      </c>
      <c r="F1757" s="62">
        <v>38718</v>
      </c>
      <c r="G1757" s="62">
        <v>38777</v>
      </c>
      <c r="H1757" s="62"/>
      <c r="I1757" s="86">
        <v>4439</v>
      </c>
      <c r="J1757" s="86">
        <v>1</v>
      </c>
      <c r="K1757" s="273"/>
      <c r="L1757" s="227" t="s">
        <v>102</v>
      </c>
      <c r="M1757" s="227"/>
      <c r="N1757" s="227" t="s">
        <v>4050</v>
      </c>
      <c r="O1757" s="36" t="s">
        <v>10623</v>
      </c>
      <c r="P1757" s="93">
        <v>4</v>
      </c>
      <c r="Q1757" s="93">
        <v>4</v>
      </c>
      <c r="R1757" s="93">
        <v>2</v>
      </c>
      <c r="S1757" s="93">
        <v>29</v>
      </c>
    </row>
    <row r="1758" spans="1:19" ht="25.5" x14ac:dyDescent="0.2">
      <c r="A1758" s="35">
        <v>884</v>
      </c>
      <c r="B1758" s="35" t="s">
        <v>2333</v>
      </c>
      <c r="C1758" s="35" t="s">
        <v>2333</v>
      </c>
      <c r="D1758" s="36" t="s">
        <v>9892</v>
      </c>
      <c r="E1758" s="36" t="s">
        <v>10622</v>
      </c>
      <c r="F1758" s="62">
        <v>38718</v>
      </c>
      <c r="G1758" s="62">
        <v>38777</v>
      </c>
      <c r="H1758" s="62"/>
      <c r="I1758" s="86">
        <v>4439</v>
      </c>
      <c r="J1758" s="86">
        <v>2</v>
      </c>
      <c r="K1758" s="273"/>
      <c r="L1758" s="227" t="s">
        <v>104</v>
      </c>
      <c r="M1758" s="227"/>
      <c r="N1758" s="227" t="s">
        <v>4050</v>
      </c>
      <c r="O1758" s="36" t="s">
        <v>10623</v>
      </c>
      <c r="P1758" s="93">
        <v>4</v>
      </c>
      <c r="Q1758" s="93">
        <v>4</v>
      </c>
      <c r="R1758" s="93">
        <v>2</v>
      </c>
      <c r="S1758" s="93">
        <v>29</v>
      </c>
    </row>
    <row r="1759" spans="1:19" ht="25.5" x14ac:dyDescent="0.2">
      <c r="A1759" s="35">
        <v>885</v>
      </c>
      <c r="B1759" s="35" t="s">
        <v>2333</v>
      </c>
      <c r="C1759" s="35" t="s">
        <v>2333</v>
      </c>
      <c r="D1759" s="36" t="s">
        <v>9892</v>
      </c>
      <c r="E1759" s="36" t="s">
        <v>10622</v>
      </c>
      <c r="F1759" s="62">
        <v>38718</v>
      </c>
      <c r="G1759" s="62">
        <v>38777</v>
      </c>
      <c r="H1759" s="62"/>
      <c r="I1759" s="86">
        <v>4439</v>
      </c>
      <c r="J1759" s="86">
        <v>3</v>
      </c>
      <c r="K1759" s="273"/>
      <c r="L1759" s="227" t="s">
        <v>106</v>
      </c>
      <c r="M1759" s="227"/>
      <c r="N1759" s="227" t="s">
        <v>4050</v>
      </c>
      <c r="O1759" s="36" t="s">
        <v>10623</v>
      </c>
      <c r="P1759" s="93">
        <v>4</v>
      </c>
      <c r="Q1759" s="93">
        <v>4</v>
      </c>
      <c r="R1759" s="93">
        <v>2</v>
      </c>
      <c r="S1759" s="93">
        <v>29</v>
      </c>
    </row>
    <row r="1760" spans="1:19" ht="25.5" x14ac:dyDescent="0.2">
      <c r="A1760" s="35">
        <v>886</v>
      </c>
      <c r="B1760" s="35" t="s">
        <v>2333</v>
      </c>
      <c r="C1760" s="35" t="s">
        <v>2333</v>
      </c>
      <c r="D1760" s="36" t="s">
        <v>9892</v>
      </c>
      <c r="E1760" s="36" t="s">
        <v>10622</v>
      </c>
      <c r="F1760" s="62">
        <v>38718</v>
      </c>
      <c r="G1760" s="62">
        <v>38777</v>
      </c>
      <c r="H1760" s="62"/>
      <c r="I1760" s="86">
        <v>4439</v>
      </c>
      <c r="J1760" s="86">
        <v>4</v>
      </c>
      <c r="K1760" s="273"/>
      <c r="L1760" s="227" t="s">
        <v>109</v>
      </c>
      <c r="M1760" s="227"/>
      <c r="N1760" s="227" t="s">
        <v>4050</v>
      </c>
      <c r="O1760" s="36" t="s">
        <v>10623</v>
      </c>
      <c r="P1760" s="93">
        <v>4</v>
      </c>
      <c r="Q1760" s="93">
        <v>4</v>
      </c>
      <c r="R1760" s="93">
        <v>2</v>
      </c>
      <c r="S1760" s="93">
        <v>29</v>
      </c>
    </row>
    <row r="1761" spans="1:19" ht="25.5" x14ac:dyDescent="0.2">
      <c r="A1761" s="35">
        <v>887</v>
      </c>
      <c r="B1761" s="35" t="s">
        <v>2333</v>
      </c>
      <c r="C1761" s="35" t="s">
        <v>2333</v>
      </c>
      <c r="D1761" s="36" t="s">
        <v>9892</v>
      </c>
      <c r="E1761" s="36" t="s">
        <v>10624</v>
      </c>
      <c r="F1761" s="62">
        <v>38899</v>
      </c>
      <c r="G1761" s="62">
        <v>38961</v>
      </c>
      <c r="H1761" s="62"/>
      <c r="I1761" s="86">
        <v>4439</v>
      </c>
      <c r="J1761" s="86">
        <v>5</v>
      </c>
      <c r="K1761" s="273"/>
      <c r="L1761" s="227" t="s">
        <v>34</v>
      </c>
      <c r="M1761" s="227"/>
      <c r="N1761" s="227" t="s">
        <v>4050</v>
      </c>
      <c r="O1761" s="36" t="s">
        <v>10625</v>
      </c>
      <c r="P1761" s="93">
        <v>4</v>
      </c>
      <c r="Q1761" s="93">
        <v>4</v>
      </c>
      <c r="R1761" s="93">
        <v>2</v>
      </c>
      <c r="S1761" s="93">
        <v>29</v>
      </c>
    </row>
    <row r="1762" spans="1:19" ht="25.5" x14ac:dyDescent="0.2">
      <c r="A1762" s="35">
        <v>888</v>
      </c>
      <c r="B1762" s="35" t="s">
        <v>2333</v>
      </c>
      <c r="C1762" s="35" t="s">
        <v>2333</v>
      </c>
      <c r="D1762" s="36" t="s">
        <v>9892</v>
      </c>
      <c r="E1762" s="36" t="s">
        <v>10624</v>
      </c>
      <c r="F1762" s="62">
        <v>38899</v>
      </c>
      <c r="G1762" s="62">
        <v>38961</v>
      </c>
      <c r="H1762" s="62"/>
      <c r="I1762" s="86">
        <v>4439</v>
      </c>
      <c r="J1762" s="86">
        <v>6</v>
      </c>
      <c r="K1762" s="273"/>
      <c r="L1762" s="227" t="s">
        <v>37</v>
      </c>
      <c r="M1762" s="227"/>
      <c r="N1762" s="227" t="s">
        <v>4050</v>
      </c>
      <c r="O1762" s="36" t="s">
        <v>10625</v>
      </c>
      <c r="P1762" s="93">
        <v>4</v>
      </c>
      <c r="Q1762" s="93">
        <v>4</v>
      </c>
      <c r="R1762" s="93">
        <v>2</v>
      </c>
      <c r="S1762" s="93">
        <v>29</v>
      </c>
    </row>
    <row r="1763" spans="1:19" ht="25.5" x14ac:dyDescent="0.2">
      <c r="A1763" s="35">
        <v>889</v>
      </c>
      <c r="B1763" s="35" t="s">
        <v>2333</v>
      </c>
      <c r="C1763" s="35" t="s">
        <v>2333</v>
      </c>
      <c r="D1763" s="36" t="s">
        <v>9892</v>
      </c>
      <c r="E1763" s="36" t="s">
        <v>10624</v>
      </c>
      <c r="F1763" s="62">
        <v>38899</v>
      </c>
      <c r="G1763" s="62">
        <v>38961</v>
      </c>
      <c r="H1763" s="62"/>
      <c r="I1763" s="86">
        <v>4439</v>
      </c>
      <c r="J1763" s="86">
        <v>7</v>
      </c>
      <c r="K1763" s="273"/>
      <c r="L1763" s="227" t="s">
        <v>38</v>
      </c>
      <c r="M1763" s="227"/>
      <c r="N1763" s="227" t="s">
        <v>4050</v>
      </c>
      <c r="O1763" s="36" t="s">
        <v>10625</v>
      </c>
      <c r="P1763" s="93">
        <v>4</v>
      </c>
      <c r="Q1763" s="93">
        <v>4</v>
      </c>
      <c r="R1763" s="93">
        <v>2</v>
      </c>
      <c r="S1763" s="93">
        <v>29</v>
      </c>
    </row>
    <row r="1764" spans="1:19" ht="25.5" x14ac:dyDescent="0.2">
      <c r="A1764" s="35">
        <v>890</v>
      </c>
      <c r="B1764" s="35" t="s">
        <v>2333</v>
      </c>
      <c r="C1764" s="35" t="s">
        <v>2333</v>
      </c>
      <c r="D1764" s="36" t="s">
        <v>9892</v>
      </c>
      <c r="E1764" s="36" t="s">
        <v>4706</v>
      </c>
      <c r="F1764" s="62">
        <v>38169</v>
      </c>
      <c r="G1764" s="62">
        <v>38231</v>
      </c>
      <c r="H1764" s="62"/>
      <c r="I1764" s="86">
        <v>4440</v>
      </c>
      <c r="J1764" s="86">
        <v>1</v>
      </c>
      <c r="K1764" s="273"/>
      <c r="L1764" s="227" t="s">
        <v>44</v>
      </c>
      <c r="M1764" s="227"/>
      <c r="N1764" s="227" t="s">
        <v>4050</v>
      </c>
      <c r="O1764" s="36" t="s">
        <v>10626</v>
      </c>
      <c r="P1764" s="93">
        <v>4</v>
      </c>
      <c r="Q1764" s="93">
        <v>4</v>
      </c>
      <c r="R1764" s="93">
        <v>2</v>
      </c>
      <c r="S1764" s="93">
        <v>30</v>
      </c>
    </row>
    <row r="1765" spans="1:19" ht="25.5" x14ac:dyDescent="0.2">
      <c r="A1765" s="35">
        <v>891</v>
      </c>
      <c r="B1765" s="35" t="s">
        <v>2333</v>
      </c>
      <c r="C1765" s="35" t="s">
        <v>2333</v>
      </c>
      <c r="D1765" s="36" t="s">
        <v>9892</v>
      </c>
      <c r="E1765" s="36" t="s">
        <v>49</v>
      </c>
      <c r="F1765" s="62">
        <v>38169</v>
      </c>
      <c r="G1765" s="62">
        <v>38231</v>
      </c>
      <c r="H1765" s="62"/>
      <c r="I1765" s="86">
        <v>4440</v>
      </c>
      <c r="J1765" s="86">
        <v>2</v>
      </c>
      <c r="K1765" s="273"/>
      <c r="L1765" s="227" t="s">
        <v>45</v>
      </c>
      <c r="M1765" s="227"/>
      <c r="N1765" s="227" t="s">
        <v>4050</v>
      </c>
      <c r="O1765" s="36" t="s">
        <v>10626</v>
      </c>
      <c r="P1765" s="93">
        <v>4</v>
      </c>
      <c r="Q1765" s="93">
        <v>4</v>
      </c>
      <c r="R1765" s="93">
        <v>2</v>
      </c>
      <c r="S1765" s="93">
        <v>30</v>
      </c>
    </row>
    <row r="1766" spans="1:19" ht="25.5" x14ac:dyDescent="0.2">
      <c r="A1766" s="35">
        <v>892</v>
      </c>
      <c r="B1766" s="35" t="s">
        <v>2333</v>
      </c>
      <c r="C1766" s="35" t="s">
        <v>2333</v>
      </c>
      <c r="D1766" s="36" t="s">
        <v>9892</v>
      </c>
      <c r="E1766" s="36" t="s">
        <v>4706</v>
      </c>
      <c r="F1766" s="54">
        <v>2004</v>
      </c>
      <c r="G1766" s="54">
        <v>2004</v>
      </c>
      <c r="H1766" s="54"/>
      <c r="I1766" s="86">
        <v>4440</v>
      </c>
      <c r="J1766" s="86">
        <v>3</v>
      </c>
      <c r="K1766" s="273"/>
      <c r="L1766" s="227" t="s">
        <v>102</v>
      </c>
      <c r="M1766" s="227"/>
      <c r="N1766" s="227" t="s">
        <v>4050</v>
      </c>
      <c r="O1766" s="36" t="s">
        <v>10627</v>
      </c>
      <c r="P1766" s="93">
        <v>4</v>
      </c>
      <c r="Q1766" s="93">
        <v>4</v>
      </c>
      <c r="R1766" s="93">
        <v>2</v>
      </c>
      <c r="S1766" s="93">
        <v>30</v>
      </c>
    </row>
    <row r="1767" spans="1:19" ht="25.5" x14ac:dyDescent="0.2">
      <c r="A1767" s="35">
        <v>893</v>
      </c>
      <c r="B1767" s="35" t="s">
        <v>2333</v>
      </c>
      <c r="C1767" s="35" t="s">
        <v>2333</v>
      </c>
      <c r="D1767" s="36" t="s">
        <v>9892</v>
      </c>
      <c r="E1767" s="36" t="s">
        <v>4706</v>
      </c>
      <c r="F1767" s="54">
        <v>2004</v>
      </c>
      <c r="G1767" s="54">
        <v>2004</v>
      </c>
      <c r="H1767" s="54"/>
      <c r="I1767" s="86">
        <v>4440</v>
      </c>
      <c r="J1767" s="86">
        <v>4</v>
      </c>
      <c r="K1767" s="273"/>
      <c r="L1767" s="227" t="s">
        <v>104</v>
      </c>
      <c r="M1767" s="227"/>
      <c r="N1767" s="227" t="s">
        <v>4050</v>
      </c>
      <c r="O1767" s="36" t="s">
        <v>10627</v>
      </c>
      <c r="P1767" s="93">
        <v>4</v>
      </c>
      <c r="Q1767" s="93">
        <v>4</v>
      </c>
      <c r="R1767" s="93">
        <v>2</v>
      </c>
      <c r="S1767" s="93">
        <v>30</v>
      </c>
    </row>
    <row r="1768" spans="1:19" ht="25.5" x14ac:dyDescent="0.2">
      <c r="A1768" s="35">
        <v>894</v>
      </c>
      <c r="B1768" s="35" t="s">
        <v>2333</v>
      </c>
      <c r="C1768" s="35" t="s">
        <v>2333</v>
      </c>
      <c r="D1768" s="36" t="s">
        <v>9892</v>
      </c>
      <c r="E1768" s="36" t="s">
        <v>4706</v>
      </c>
      <c r="F1768" s="54">
        <v>2004</v>
      </c>
      <c r="G1768" s="54">
        <v>2004</v>
      </c>
      <c r="H1768" s="54"/>
      <c r="I1768" s="86">
        <v>4440</v>
      </c>
      <c r="J1768" s="86">
        <v>5</v>
      </c>
      <c r="K1768" s="273"/>
      <c r="L1768" s="227" t="s">
        <v>106</v>
      </c>
      <c r="M1768" s="227"/>
      <c r="N1768" s="227" t="s">
        <v>4050</v>
      </c>
      <c r="O1768" s="36" t="s">
        <v>10627</v>
      </c>
      <c r="P1768" s="93">
        <v>4</v>
      </c>
      <c r="Q1768" s="93">
        <v>4</v>
      </c>
      <c r="R1768" s="93">
        <v>2</v>
      </c>
      <c r="S1768" s="93">
        <v>30</v>
      </c>
    </row>
    <row r="1769" spans="1:19" ht="25.5" x14ac:dyDescent="0.2">
      <c r="A1769" s="35">
        <v>895</v>
      </c>
      <c r="B1769" s="35" t="s">
        <v>2333</v>
      </c>
      <c r="C1769" s="35" t="s">
        <v>2333</v>
      </c>
      <c r="D1769" s="36" t="s">
        <v>9892</v>
      </c>
      <c r="E1769" s="36" t="s">
        <v>4706</v>
      </c>
      <c r="F1769" s="54">
        <v>2004</v>
      </c>
      <c r="G1769" s="54">
        <v>2004</v>
      </c>
      <c r="H1769" s="54"/>
      <c r="I1769" s="86">
        <v>4440</v>
      </c>
      <c r="J1769" s="86">
        <v>6</v>
      </c>
      <c r="K1769" s="273"/>
      <c r="L1769" s="227" t="s">
        <v>109</v>
      </c>
      <c r="M1769" s="227"/>
      <c r="N1769" s="227" t="s">
        <v>4050</v>
      </c>
      <c r="O1769" s="36" t="s">
        <v>10627</v>
      </c>
      <c r="P1769" s="93">
        <v>4</v>
      </c>
      <c r="Q1769" s="93">
        <v>4</v>
      </c>
      <c r="R1769" s="93">
        <v>2</v>
      </c>
      <c r="S1769" s="93">
        <v>30</v>
      </c>
    </row>
    <row r="1770" spans="1:19" ht="25.5" x14ac:dyDescent="0.2">
      <c r="A1770" s="35">
        <v>896</v>
      </c>
      <c r="B1770" s="35" t="s">
        <v>2333</v>
      </c>
      <c r="C1770" s="35" t="s">
        <v>2333</v>
      </c>
      <c r="D1770" s="36" t="s">
        <v>9892</v>
      </c>
      <c r="E1770" s="36" t="s">
        <v>4706</v>
      </c>
      <c r="F1770" s="62">
        <v>38261</v>
      </c>
      <c r="G1770" s="62">
        <v>38322</v>
      </c>
      <c r="H1770" s="62"/>
      <c r="I1770" s="86">
        <v>4441</v>
      </c>
      <c r="J1770" s="86">
        <v>1</v>
      </c>
      <c r="K1770" s="273"/>
      <c r="L1770" s="227" t="s">
        <v>44</v>
      </c>
      <c r="M1770" s="227"/>
      <c r="N1770" s="227" t="s">
        <v>4050</v>
      </c>
      <c r="O1770" s="36" t="s">
        <v>10628</v>
      </c>
      <c r="P1770" s="93">
        <v>4</v>
      </c>
      <c r="Q1770" s="93">
        <v>4</v>
      </c>
      <c r="R1770" s="93">
        <v>2</v>
      </c>
      <c r="S1770" s="93">
        <v>31</v>
      </c>
    </row>
    <row r="1771" spans="1:19" ht="25.5" x14ac:dyDescent="0.2">
      <c r="A1771" s="35">
        <v>897</v>
      </c>
      <c r="B1771" s="35" t="s">
        <v>2333</v>
      </c>
      <c r="C1771" s="35" t="s">
        <v>2333</v>
      </c>
      <c r="D1771" s="36" t="s">
        <v>9892</v>
      </c>
      <c r="E1771" s="36" t="s">
        <v>4706</v>
      </c>
      <c r="F1771" s="62">
        <v>38261</v>
      </c>
      <c r="G1771" s="62">
        <v>38322</v>
      </c>
      <c r="H1771" s="62"/>
      <c r="I1771" s="86">
        <v>4441</v>
      </c>
      <c r="J1771" s="86">
        <v>2</v>
      </c>
      <c r="K1771" s="273"/>
      <c r="L1771" s="227" t="s">
        <v>45</v>
      </c>
      <c r="M1771" s="227"/>
      <c r="N1771" s="227" t="s">
        <v>4050</v>
      </c>
      <c r="O1771" s="36" t="s">
        <v>10628</v>
      </c>
      <c r="P1771" s="93">
        <v>4</v>
      </c>
      <c r="Q1771" s="93">
        <v>4</v>
      </c>
      <c r="R1771" s="93">
        <v>2</v>
      </c>
      <c r="S1771" s="93">
        <v>31</v>
      </c>
    </row>
    <row r="1772" spans="1:19" ht="25.5" x14ac:dyDescent="0.2">
      <c r="A1772" s="35">
        <v>900</v>
      </c>
      <c r="B1772" s="35" t="s">
        <v>2333</v>
      </c>
      <c r="C1772" s="35" t="s">
        <v>2333</v>
      </c>
      <c r="D1772" s="36" t="s">
        <v>9892</v>
      </c>
      <c r="E1772" s="36" t="s">
        <v>10629</v>
      </c>
      <c r="F1772" s="54">
        <v>2004</v>
      </c>
      <c r="G1772" s="54">
        <v>2004</v>
      </c>
      <c r="H1772" s="54"/>
      <c r="I1772" s="86">
        <v>4441</v>
      </c>
      <c r="J1772" s="86">
        <v>5</v>
      </c>
      <c r="K1772" s="273"/>
      <c r="L1772" s="227" t="s">
        <v>34</v>
      </c>
      <c r="M1772" s="227"/>
      <c r="N1772" s="227" t="s">
        <v>4050</v>
      </c>
      <c r="O1772" s="36" t="s">
        <v>10630</v>
      </c>
      <c r="P1772" s="93">
        <v>4</v>
      </c>
      <c r="Q1772" s="93">
        <v>4</v>
      </c>
      <c r="R1772" s="93">
        <v>2</v>
      </c>
      <c r="S1772" s="93">
        <v>31</v>
      </c>
    </row>
    <row r="1773" spans="1:19" ht="25.5" x14ac:dyDescent="0.2">
      <c r="A1773" s="35">
        <v>901</v>
      </c>
      <c r="B1773" s="35" t="s">
        <v>2333</v>
      </c>
      <c r="C1773" s="35" t="s">
        <v>2333</v>
      </c>
      <c r="D1773" s="36" t="s">
        <v>9892</v>
      </c>
      <c r="E1773" s="36" t="s">
        <v>10629</v>
      </c>
      <c r="F1773" s="54">
        <v>2004</v>
      </c>
      <c r="G1773" s="54">
        <v>2004</v>
      </c>
      <c r="H1773" s="54"/>
      <c r="I1773" s="86">
        <v>4441</v>
      </c>
      <c r="J1773" s="86">
        <v>6</v>
      </c>
      <c r="K1773" s="273"/>
      <c r="L1773" s="227" t="s">
        <v>37</v>
      </c>
      <c r="M1773" s="227"/>
      <c r="N1773" s="227" t="s">
        <v>4050</v>
      </c>
      <c r="O1773" s="36" t="s">
        <v>10630</v>
      </c>
      <c r="P1773" s="93">
        <v>4</v>
      </c>
      <c r="Q1773" s="93">
        <v>4</v>
      </c>
      <c r="R1773" s="93">
        <v>2</v>
      </c>
      <c r="S1773" s="93">
        <v>31</v>
      </c>
    </row>
    <row r="1774" spans="1:19" ht="25.5" x14ac:dyDescent="0.2">
      <c r="A1774" s="35">
        <v>902</v>
      </c>
      <c r="B1774" s="35" t="s">
        <v>2333</v>
      </c>
      <c r="C1774" s="35" t="s">
        <v>2333</v>
      </c>
      <c r="D1774" s="36" t="s">
        <v>9892</v>
      </c>
      <c r="E1774" s="36" t="s">
        <v>10629</v>
      </c>
      <c r="F1774" s="54">
        <v>2004</v>
      </c>
      <c r="G1774" s="54">
        <v>2004</v>
      </c>
      <c r="H1774" s="54"/>
      <c r="I1774" s="86">
        <v>4441</v>
      </c>
      <c r="J1774" s="86">
        <v>7</v>
      </c>
      <c r="K1774" s="273"/>
      <c r="L1774" s="227" t="s">
        <v>38</v>
      </c>
      <c r="M1774" s="227"/>
      <c r="N1774" s="227" t="s">
        <v>4050</v>
      </c>
      <c r="O1774" s="36" t="s">
        <v>10630</v>
      </c>
      <c r="P1774" s="93">
        <v>4</v>
      </c>
      <c r="Q1774" s="93">
        <v>4</v>
      </c>
      <c r="R1774" s="93">
        <v>2</v>
      </c>
      <c r="S1774" s="93">
        <v>31</v>
      </c>
    </row>
    <row r="1775" spans="1:19" ht="25.5" x14ac:dyDescent="0.2">
      <c r="A1775" s="35">
        <v>903</v>
      </c>
      <c r="B1775" s="35" t="s">
        <v>2333</v>
      </c>
      <c r="C1775" s="35" t="s">
        <v>2333</v>
      </c>
      <c r="D1775" s="36" t="s">
        <v>9892</v>
      </c>
      <c r="E1775" s="36" t="s">
        <v>10256</v>
      </c>
      <c r="F1775" s="54">
        <v>2006</v>
      </c>
      <c r="G1775" s="54">
        <v>2006</v>
      </c>
      <c r="H1775" s="54"/>
      <c r="I1775" s="86">
        <v>4442</v>
      </c>
      <c r="J1775" s="86">
        <v>1</v>
      </c>
      <c r="K1775" s="273"/>
      <c r="L1775" s="227"/>
      <c r="M1775" s="227"/>
      <c r="N1775" s="227" t="s">
        <v>4050</v>
      </c>
      <c r="O1775" s="36" t="s">
        <v>10631</v>
      </c>
      <c r="P1775" s="93">
        <v>4</v>
      </c>
      <c r="Q1775" s="93">
        <v>4</v>
      </c>
      <c r="R1775" s="93">
        <v>2</v>
      </c>
      <c r="S1775" s="93">
        <v>32</v>
      </c>
    </row>
    <row r="1776" spans="1:19" ht="25.5" x14ac:dyDescent="0.2">
      <c r="A1776" s="35">
        <v>904</v>
      </c>
      <c r="B1776" s="35" t="s">
        <v>2333</v>
      </c>
      <c r="C1776" s="35" t="s">
        <v>2333</v>
      </c>
      <c r="D1776" s="36" t="s">
        <v>9892</v>
      </c>
      <c r="E1776" s="36" t="s">
        <v>10632</v>
      </c>
      <c r="F1776" s="54">
        <v>2002</v>
      </c>
      <c r="G1776" s="54">
        <v>2006</v>
      </c>
      <c r="H1776" s="54"/>
      <c r="I1776" s="86">
        <v>4442</v>
      </c>
      <c r="J1776" s="86">
        <v>2</v>
      </c>
      <c r="K1776" s="273"/>
      <c r="L1776" s="227"/>
      <c r="M1776" s="227"/>
      <c r="N1776" s="227" t="s">
        <v>4050</v>
      </c>
      <c r="O1776" s="36" t="s">
        <v>10633</v>
      </c>
      <c r="P1776" s="93">
        <v>4</v>
      </c>
      <c r="Q1776" s="93">
        <v>4</v>
      </c>
      <c r="R1776" s="93">
        <v>2</v>
      </c>
      <c r="S1776" s="93">
        <v>32</v>
      </c>
    </row>
    <row r="1777" spans="1:19" ht="25.5" x14ac:dyDescent="0.2">
      <c r="A1777" s="35">
        <v>905</v>
      </c>
      <c r="B1777" s="35" t="s">
        <v>2333</v>
      </c>
      <c r="C1777" s="35" t="s">
        <v>2333</v>
      </c>
      <c r="D1777" s="36" t="s">
        <v>9892</v>
      </c>
      <c r="E1777" s="36" t="s">
        <v>10634</v>
      </c>
      <c r="F1777" s="54">
        <v>2005</v>
      </c>
      <c r="G1777" s="54">
        <v>2005</v>
      </c>
      <c r="H1777" s="54"/>
      <c r="I1777" s="86">
        <v>4442</v>
      </c>
      <c r="J1777" s="86">
        <v>3</v>
      </c>
      <c r="K1777" s="273"/>
      <c r="L1777" s="227"/>
      <c r="M1777" s="227"/>
      <c r="N1777" s="227" t="s">
        <v>4050</v>
      </c>
      <c r="O1777" s="36" t="s">
        <v>10635</v>
      </c>
      <c r="P1777" s="93">
        <v>4</v>
      </c>
      <c r="Q1777" s="93">
        <v>4</v>
      </c>
      <c r="R1777" s="93">
        <v>2</v>
      </c>
      <c r="S1777" s="93">
        <v>32</v>
      </c>
    </row>
    <row r="1778" spans="1:19" ht="25.5" x14ac:dyDescent="0.2">
      <c r="A1778" s="35">
        <v>906</v>
      </c>
      <c r="B1778" s="35" t="s">
        <v>2333</v>
      </c>
      <c r="C1778" s="35" t="s">
        <v>2333</v>
      </c>
      <c r="D1778" s="36" t="s">
        <v>9892</v>
      </c>
      <c r="E1778" s="36" t="s">
        <v>10636</v>
      </c>
      <c r="F1778" s="54">
        <v>2005</v>
      </c>
      <c r="G1778" s="54">
        <v>2005</v>
      </c>
      <c r="H1778" s="54"/>
      <c r="I1778" s="86">
        <v>4442</v>
      </c>
      <c r="J1778" s="86">
        <v>4</v>
      </c>
      <c r="K1778" s="273"/>
      <c r="L1778" s="227"/>
      <c r="M1778" s="227"/>
      <c r="N1778" s="227" t="s">
        <v>4050</v>
      </c>
      <c r="O1778" s="36" t="s">
        <v>10637</v>
      </c>
      <c r="P1778" s="93">
        <v>4</v>
      </c>
      <c r="Q1778" s="93">
        <v>4</v>
      </c>
      <c r="R1778" s="93">
        <v>2</v>
      </c>
      <c r="S1778" s="93">
        <v>32</v>
      </c>
    </row>
    <row r="1779" spans="1:19" ht="25.5" x14ac:dyDescent="0.2">
      <c r="A1779" s="35">
        <v>907</v>
      </c>
      <c r="B1779" s="35" t="s">
        <v>2333</v>
      </c>
      <c r="C1779" s="35" t="s">
        <v>2333</v>
      </c>
      <c r="D1779" s="36" t="s">
        <v>9892</v>
      </c>
      <c r="E1779" s="36" t="s">
        <v>10638</v>
      </c>
      <c r="F1779" s="54">
        <v>2005</v>
      </c>
      <c r="G1779" s="54">
        <v>2005</v>
      </c>
      <c r="H1779" s="54"/>
      <c r="I1779" s="86">
        <v>4442</v>
      </c>
      <c r="J1779" s="86">
        <v>5</v>
      </c>
      <c r="K1779" s="273"/>
      <c r="L1779" s="227"/>
      <c r="M1779" s="227"/>
      <c r="N1779" s="227" t="s">
        <v>4050</v>
      </c>
      <c r="O1779" s="36" t="s">
        <v>10639</v>
      </c>
      <c r="P1779" s="93">
        <v>4</v>
      </c>
      <c r="Q1779" s="93">
        <v>4</v>
      </c>
      <c r="R1779" s="93">
        <v>2</v>
      </c>
      <c r="S1779" s="93">
        <v>32</v>
      </c>
    </row>
    <row r="1780" spans="1:19" ht="25.5" x14ac:dyDescent="0.2">
      <c r="A1780" s="35">
        <v>908</v>
      </c>
      <c r="B1780" s="35" t="s">
        <v>2333</v>
      </c>
      <c r="C1780" s="35" t="s">
        <v>2333</v>
      </c>
      <c r="D1780" s="36" t="s">
        <v>9892</v>
      </c>
      <c r="E1780" s="36" t="s">
        <v>10640</v>
      </c>
      <c r="F1780" s="54">
        <v>2002</v>
      </c>
      <c r="G1780" s="54">
        <v>2002</v>
      </c>
      <c r="H1780" s="54"/>
      <c r="I1780" s="86">
        <v>4442</v>
      </c>
      <c r="J1780" s="86">
        <v>6</v>
      </c>
      <c r="K1780" s="273"/>
      <c r="L1780" s="227"/>
      <c r="M1780" s="227"/>
      <c r="N1780" s="227" t="s">
        <v>4050</v>
      </c>
      <c r="O1780" s="36" t="s">
        <v>10641</v>
      </c>
      <c r="P1780" s="93">
        <v>4</v>
      </c>
      <c r="Q1780" s="93">
        <v>4</v>
      </c>
      <c r="R1780" s="93">
        <v>2</v>
      </c>
      <c r="S1780" s="93">
        <v>32</v>
      </c>
    </row>
    <row r="1781" spans="1:19" ht="25.5" x14ac:dyDescent="0.2">
      <c r="A1781" s="35">
        <v>909</v>
      </c>
      <c r="B1781" s="35" t="s">
        <v>2333</v>
      </c>
      <c r="C1781" s="35" t="s">
        <v>2333</v>
      </c>
      <c r="D1781" s="36" t="s">
        <v>9892</v>
      </c>
      <c r="E1781" s="36" t="s">
        <v>10642</v>
      </c>
      <c r="F1781" s="54">
        <v>2002</v>
      </c>
      <c r="G1781" s="54">
        <v>2002</v>
      </c>
      <c r="H1781" s="54"/>
      <c r="I1781" s="86">
        <v>4442</v>
      </c>
      <c r="J1781" s="86">
        <v>7</v>
      </c>
      <c r="K1781" s="273"/>
      <c r="L1781" s="227"/>
      <c r="M1781" s="227"/>
      <c r="N1781" s="227" t="s">
        <v>4050</v>
      </c>
      <c r="O1781" s="36" t="s">
        <v>10643</v>
      </c>
      <c r="P1781" s="93">
        <v>4</v>
      </c>
      <c r="Q1781" s="93">
        <v>4</v>
      </c>
      <c r="R1781" s="93">
        <v>2</v>
      </c>
      <c r="S1781" s="93">
        <v>32</v>
      </c>
    </row>
    <row r="1782" spans="1:19" ht="25.5" x14ac:dyDescent="0.2">
      <c r="A1782" s="35">
        <v>910</v>
      </c>
      <c r="B1782" s="35" t="s">
        <v>2333</v>
      </c>
      <c r="C1782" s="35" t="s">
        <v>2333</v>
      </c>
      <c r="D1782" s="36" t="s">
        <v>9892</v>
      </c>
      <c r="E1782" s="36" t="s">
        <v>10644</v>
      </c>
      <c r="F1782" s="54">
        <v>2003</v>
      </c>
      <c r="G1782" s="54">
        <v>2003</v>
      </c>
      <c r="H1782" s="54"/>
      <c r="I1782" s="86">
        <v>4443</v>
      </c>
      <c r="J1782" s="86">
        <v>1</v>
      </c>
      <c r="K1782" s="273"/>
      <c r="L1782" s="227"/>
      <c r="M1782" s="227"/>
      <c r="N1782" s="227" t="s">
        <v>4050</v>
      </c>
      <c r="O1782" s="36" t="s">
        <v>10645</v>
      </c>
      <c r="P1782" s="93">
        <v>4</v>
      </c>
      <c r="Q1782" s="93">
        <v>4</v>
      </c>
      <c r="R1782" s="93">
        <v>2</v>
      </c>
      <c r="S1782" s="93">
        <v>33</v>
      </c>
    </row>
    <row r="1783" spans="1:19" ht="25.5" x14ac:dyDescent="0.2">
      <c r="A1783" s="35">
        <v>911</v>
      </c>
      <c r="B1783" s="35" t="s">
        <v>2333</v>
      </c>
      <c r="C1783" s="35" t="s">
        <v>2333</v>
      </c>
      <c r="D1783" s="36" t="s">
        <v>9892</v>
      </c>
      <c r="E1783" s="36" t="s">
        <v>10646</v>
      </c>
      <c r="F1783" s="54">
        <v>2002</v>
      </c>
      <c r="G1783" s="54">
        <v>2002</v>
      </c>
      <c r="H1783" s="54"/>
      <c r="I1783" s="86">
        <v>4443</v>
      </c>
      <c r="J1783" s="86">
        <v>2</v>
      </c>
      <c r="K1783" s="273"/>
      <c r="L1783" s="227"/>
      <c r="M1783" s="227"/>
      <c r="N1783" s="227" t="s">
        <v>4050</v>
      </c>
      <c r="O1783" s="36" t="s">
        <v>10647</v>
      </c>
      <c r="P1783" s="93">
        <v>4</v>
      </c>
      <c r="Q1783" s="93">
        <v>4</v>
      </c>
      <c r="R1783" s="93">
        <v>2</v>
      </c>
      <c r="S1783" s="93">
        <v>33</v>
      </c>
    </row>
    <row r="1784" spans="1:19" ht="25.5" x14ac:dyDescent="0.2">
      <c r="A1784" s="35">
        <v>912</v>
      </c>
      <c r="B1784" s="35" t="s">
        <v>2333</v>
      </c>
      <c r="C1784" s="35" t="s">
        <v>2333</v>
      </c>
      <c r="D1784" s="36" t="s">
        <v>9892</v>
      </c>
      <c r="E1784" s="36" t="s">
        <v>10648</v>
      </c>
      <c r="F1784" s="54">
        <v>2000</v>
      </c>
      <c r="G1784" s="54">
        <v>2002</v>
      </c>
      <c r="H1784" s="54"/>
      <c r="I1784" s="86">
        <v>4443</v>
      </c>
      <c r="J1784" s="86">
        <v>3</v>
      </c>
      <c r="K1784" s="273"/>
      <c r="L1784" s="227"/>
      <c r="M1784" s="227"/>
      <c r="N1784" s="227" t="s">
        <v>4050</v>
      </c>
      <c r="O1784" s="36" t="s">
        <v>10649</v>
      </c>
      <c r="P1784" s="93">
        <v>4</v>
      </c>
      <c r="Q1784" s="93">
        <v>4</v>
      </c>
      <c r="R1784" s="93">
        <v>2</v>
      </c>
      <c r="S1784" s="93">
        <v>33</v>
      </c>
    </row>
    <row r="1785" spans="1:19" ht="25.5" x14ac:dyDescent="0.2">
      <c r="A1785" s="35">
        <v>913</v>
      </c>
      <c r="B1785" s="35" t="s">
        <v>2333</v>
      </c>
      <c r="C1785" s="35" t="s">
        <v>2333</v>
      </c>
      <c r="D1785" s="36" t="s">
        <v>9892</v>
      </c>
      <c r="E1785" s="36" t="s">
        <v>10650</v>
      </c>
      <c r="F1785" s="54">
        <v>2006</v>
      </c>
      <c r="G1785" s="54">
        <v>2006</v>
      </c>
      <c r="H1785" s="54"/>
      <c r="I1785" s="86">
        <v>4443</v>
      </c>
      <c r="J1785" s="86">
        <v>4</v>
      </c>
      <c r="K1785" s="273"/>
      <c r="L1785" s="227"/>
      <c r="M1785" s="227"/>
      <c r="N1785" s="227" t="s">
        <v>4050</v>
      </c>
      <c r="O1785" s="36" t="s">
        <v>10651</v>
      </c>
      <c r="P1785" s="93">
        <v>4</v>
      </c>
      <c r="Q1785" s="93">
        <v>4</v>
      </c>
      <c r="R1785" s="93">
        <v>2</v>
      </c>
      <c r="S1785" s="93">
        <v>33</v>
      </c>
    </row>
    <row r="1786" spans="1:19" ht="25.5" x14ac:dyDescent="0.2">
      <c r="A1786" s="35">
        <v>914</v>
      </c>
      <c r="B1786" s="35" t="s">
        <v>2333</v>
      </c>
      <c r="C1786" s="35" t="s">
        <v>2333</v>
      </c>
      <c r="D1786" s="36" t="s">
        <v>9892</v>
      </c>
      <c r="E1786" s="36" t="s">
        <v>10652</v>
      </c>
      <c r="F1786" s="54">
        <v>2003</v>
      </c>
      <c r="G1786" s="54">
        <v>2003</v>
      </c>
      <c r="H1786" s="54"/>
      <c r="I1786" s="86">
        <v>4443</v>
      </c>
      <c r="J1786" s="86">
        <v>5</v>
      </c>
      <c r="K1786" s="273"/>
      <c r="L1786" s="227"/>
      <c r="M1786" s="227"/>
      <c r="N1786" s="227" t="s">
        <v>4050</v>
      </c>
      <c r="O1786" s="36" t="s">
        <v>10653</v>
      </c>
      <c r="P1786" s="93">
        <v>4</v>
      </c>
      <c r="Q1786" s="93">
        <v>4</v>
      </c>
      <c r="R1786" s="93">
        <v>2</v>
      </c>
      <c r="S1786" s="93">
        <v>33</v>
      </c>
    </row>
    <row r="1787" spans="1:19" ht="25.5" x14ac:dyDescent="0.2">
      <c r="A1787" s="35">
        <v>915</v>
      </c>
      <c r="B1787" s="35" t="s">
        <v>2333</v>
      </c>
      <c r="C1787" s="35" t="s">
        <v>2333</v>
      </c>
      <c r="D1787" s="36" t="s">
        <v>9892</v>
      </c>
      <c r="E1787" s="36" t="s">
        <v>10654</v>
      </c>
      <c r="F1787" s="54">
        <v>2001</v>
      </c>
      <c r="G1787" s="54">
        <v>2001</v>
      </c>
      <c r="H1787" s="54"/>
      <c r="I1787" s="86">
        <v>4443</v>
      </c>
      <c r="J1787" s="86">
        <v>6</v>
      </c>
      <c r="K1787" s="273"/>
      <c r="L1787" s="227"/>
      <c r="M1787" s="227"/>
      <c r="N1787" s="227" t="s">
        <v>4050</v>
      </c>
      <c r="O1787" s="36" t="s">
        <v>10655</v>
      </c>
      <c r="P1787" s="93">
        <v>4</v>
      </c>
      <c r="Q1787" s="93">
        <v>4</v>
      </c>
      <c r="R1787" s="93">
        <v>2</v>
      </c>
      <c r="S1787" s="93">
        <v>33</v>
      </c>
    </row>
    <row r="1788" spans="1:19" ht="25.5" x14ac:dyDescent="0.2">
      <c r="A1788" s="35">
        <v>916</v>
      </c>
      <c r="B1788" s="35" t="s">
        <v>2333</v>
      </c>
      <c r="C1788" s="35" t="s">
        <v>2333</v>
      </c>
      <c r="D1788" s="36" t="s">
        <v>9892</v>
      </c>
      <c r="E1788" s="36" t="s">
        <v>10656</v>
      </c>
      <c r="F1788" s="54">
        <v>2001</v>
      </c>
      <c r="G1788" s="54">
        <v>2001</v>
      </c>
      <c r="H1788" s="54"/>
      <c r="I1788" s="86">
        <v>4443</v>
      </c>
      <c r="J1788" s="86">
        <v>7</v>
      </c>
      <c r="K1788" s="273"/>
      <c r="L1788" s="227"/>
      <c r="M1788" s="227"/>
      <c r="N1788" s="227" t="s">
        <v>4050</v>
      </c>
      <c r="O1788" s="36" t="s">
        <v>10657</v>
      </c>
      <c r="P1788" s="93">
        <v>4</v>
      </c>
      <c r="Q1788" s="93">
        <v>4</v>
      </c>
      <c r="R1788" s="93">
        <v>2</v>
      </c>
      <c r="S1788" s="93">
        <v>33</v>
      </c>
    </row>
    <row r="1789" spans="1:19" ht="25.5" x14ac:dyDescent="0.2">
      <c r="A1789" s="35">
        <v>917</v>
      </c>
      <c r="B1789" s="35" t="s">
        <v>2333</v>
      </c>
      <c r="C1789" s="35" t="s">
        <v>2333</v>
      </c>
      <c r="D1789" s="36" t="s">
        <v>9892</v>
      </c>
      <c r="E1789" s="36" t="s">
        <v>10658</v>
      </c>
      <c r="F1789" s="54">
        <v>2004</v>
      </c>
      <c r="G1789" s="54">
        <v>2004</v>
      </c>
      <c r="H1789" s="54"/>
      <c r="I1789" s="86">
        <v>4444</v>
      </c>
      <c r="J1789" s="86">
        <v>1</v>
      </c>
      <c r="K1789" s="273"/>
      <c r="L1789" s="227"/>
      <c r="M1789" s="227"/>
      <c r="N1789" s="227" t="s">
        <v>4050</v>
      </c>
      <c r="O1789" s="36" t="s">
        <v>10659</v>
      </c>
      <c r="P1789" s="93">
        <v>4</v>
      </c>
      <c r="Q1789" s="93">
        <v>4</v>
      </c>
      <c r="R1789" s="93">
        <v>2</v>
      </c>
      <c r="S1789" s="93">
        <v>34</v>
      </c>
    </row>
    <row r="1790" spans="1:19" ht="25.5" x14ac:dyDescent="0.2">
      <c r="A1790" s="35">
        <v>918</v>
      </c>
      <c r="B1790" s="35" t="s">
        <v>2333</v>
      </c>
      <c r="C1790" s="35" t="s">
        <v>2333</v>
      </c>
      <c r="D1790" s="36" t="s">
        <v>9892</v>
      </c>
      <c r="E1790" s="36" t="s">
        <v>10660</v>
      </c>
      <c r="F1790" s="54">
        <v>2001</v>
      </c>
      <c r="G1790" s="54">
        <v>2001</v>
      </c>
      <c r="H1790" s="54"/>
      <c r="I1790" s="86">
        <v>4444</v>
      </c>
      <c r="J1790" s="86">
        <v>2</v>
      </c>
      <c r="K1790" s="273"/>
      <c r="L1790" s="227" t="s">
        <v>44</v>
      </c>
      <c r="M1790" s="227"/>
      <c r="N1790" s="227" t="s">
        <v>4050</v>
      </c>
      <c r="O1790" s="36" t="s">
        <v>10661</v>
      </c>
      <c r="P1790" s="93">
        <v>4</v>
      </c>
      <c r="Q1790" s="93">
        <v>4</v>
      </c>
      <c r="R1790" s="93">
        <v>2</v>
      </c>
      <c r="S1790" s="93">
        <v>34</v>
      </c>
    </row>
    <row r="1791" spans="1:19" ht="25.5" x14ac:dyDescent="0.2">
      <c r="A1791" s="35">
        <v>919</v>
      </c>
      <c r="B1791" s="35" t="s">
        <v>2333</v>
      </c>
      <c r="C1791" s="35" t="s">
        <v>2333</v>
      </c>
      <c r="D1791" s="36" t="s">
        <v>9892</v>
      </c>
      <c r="E1791" s="36" t="s">
        <v>10660</v>
      </c>
      <c r="F1791" s="54">
        <v>2001</v>
      </c>
      <c r="G1791" s="54">
        <v>2001</v>
      </c>
      <c r="H1791" s="54"/>
      <c r="I1791" s="86">
        <v>4444</v>
      </c>
      <c r="J1791" s="86">
        <v>3</v>
      </c>
      <c r="K1791" s="273"/>
      <c r="L1791" s="227" t="s">
        <v>45</v>
      </c>
      <c r="M1791" s="227"/>
      <c r="N1791" s="227" t="s">
        <v>4050</v>
      </c>
      <c r="O1791" s="279" t="s">
        <v>10661</v>
      </c>
      <c r="P1791" s="93">
        <v>4</v>
      </c>
      <c r="Q1791" s="93">
        <v>4</v>
      </c>
      <c r="R1791" s="93">
        <v>2</v>
      </c>
      <c r="S1791" s="93">
        <v>34</v>
      </c>
    </row>
    <row r="1792" spans="1:19" ht="25.5" x14ac:dyDescent="0.2">
      <c r="A1792" s="35">
        <v>921</v>
      </c>
      <c r="B1792" s="35" t="s">
        <v>2333</v>
      </c>
      <c r="C1792" s="35" t="s">
        <v>2333</v>
      </c>
      <c r="D1792" s="36" t="s">
        <v>9892</v>
      </c>
      <c r="E1792" s="36" t="s">
        <v>10662</v>
      </c>
      <c r="F1792" s="54">
        <v>2006</v>
      </c>
      <c r="G1792" s="54">
        <v>2006</v>
      </c>
      <c r="H1792" s="54"/>
      <c r="I1792" s="86">
        <v>4444</v>
      </c>
      <c r="J1792" s="86">
        <v>5</v>
      </c>
      <c r="K1792" s="273"/>
      <c r="L1792" s="227" t="s">
        <v>34</v>
      </c>
      <c r="M1792" s="227"/>
      <c r="N1792" s="227" t="s">
        <v>4050</v>
      </c>
      <c r="O1792" s="279" t="s">
        <v>10663</v>
      </c>
      <c r="P1792" s="93">
        <v>4</v>
      </c>
      <c r="Q1792" s="93">
        <v>4</v>
      </c>
      <c r="R1792" s="93">
        <v>2</v>
      </c>
      <c r="S1792" s="93">
        <v>34</v>
      </c>
    </row>
    <row r="1793" spans="1:19" ht="25.5" x14ac:dyDescent="0.2">
      <c r="A1793" s="35">
        <v>922</v>
      </c>
      <c r="B1793" s="35" t="s">
        <v>2333</v>
      </c>
      <c r="C1793" s="35" t="s">
        <v>2333</v>
      </c>
      <c r="D1793" s="36" t="s">
        <v>9892</v>
      </c>
      <c r="E1793" s="36" t="s">
        <v>10662</v>
      </c>
      <c r="F1793" s="54">
        <v>2006</v>
      </c>
      <c r="G1793" s="54">
        <v>2006</v>
      </c>
      <c r="H1793" s="54"/>
      <c r="I1793" s="86">
        <v>4444</v>
      </c>
      <c r="J1793" s="86">
        <v>6</v>
      </c>
      <c r="K1793" s="273"/>
      <c r="L1793" s="227" t="s">
        <v>37</v>
      </c>
      <c r="M1793" s="227"/>
      <c r="N1793" s="227" t="s">
        <v>4050</v>
      </c>
      <c r="O1793" s="36" t="s">
        <v>10663</v>
      </c>
      <c r="P1793" s="93">
        <v>4</v>
      </c>
      <c r="Q1793" s="93">
        <v>4</v>
      </c>
      <c r="R1793" s="93">
        <v>2</v>
      </c>
      <c r="S1793" s="93">
        <v>34</v>
      </c>
    </row>
    <row r="1794" spans="1:19" ht="25.5" x14ac:dyDescent="0.2">
      <c r="A1794" s="35">
        <v>923</v>
      </c>
      <c r="B1794" s="35" t="s">
        <v>2333</v>
      </c>
      <c r="C1794" s="35" t="s">
        <v>2333</v>
      </c>
      <c r="D1794" s="36" t="s">
        <v>9892</v>
      </c>
      <c r="E1794" s="36" t="s">
        <v>10662</v>
      </c>
      <c r="F1794" s="54">
        <v>2006</v>
      </c>
      <c r="G1794" s="54">
        <v>2006</v>
      </c>
      <c r="H1794" s="54"/>
      <c r="I1794" s="86">
        <v>4444</v>
      </c>
      <c r="J1794" s="86">
        <v>7</v>
      </c>
      <c r="K1794" s="273"/>
      <c r="L1794" s="227" t="s">
        <v>38</v>
      </c>
      <c r="M1794" s="227"/>
      <c r="N1794" s="227" t="s">
        <v>4050</v>
      </c>
      <c r="O1794" s="36" t="s">
        <v>10663</v>
      </c>
      <c r="P1794" s="93">
        <v>4</v>
      </c>
      <c r="Q1794" s="93">
        <v>4</v>
      </c>
      <c r="R1794" s="93">
        <v>2</v>
      </c>
      <c r="S1794" s="93">
        <v>34</v>
      </c>
    </row>
    <row r="1795" spans="1:19" ht="25.5" x14ac:dyDescent="0.2">
      <c r="A1795" s="35">
        <v>924</v>
      </c>
      <c r="B1795" s="35" t="s">
        <v>2333</v>
      </c>
      <c r="C1795" s="35" t="s">
        <v>2333</v>
      </c>
      <c r="D1795" s="36" t="s">
        <v>9892</v>
      </c>
      <c r="E1795" s="36" t="s">
        <v>10664</v>
      </c>
      <c r="F1795" s="54">
        <v>2006</v>
      </c>
      <c r="G1795" s="54">
        <v>2006</v>
      </c>
      <c r="H1795" s="54"/>
      <c r="I1795" s="86">
        <v>4445</v>
      </c>
      <c r="J1795" s="86">
        <v>1</v>
      </c>
      <c r="K1795" s="273"/>
      <c r="L1795" s="227" t="s">
        <v>34</v>
      </c>
      <c r="M1795" s="227"/>
      <c r="N1795" s="227" t="s">
        <v>4050</v>
      </c>
      <c r="O1795" s="279" t="s">
        <v>10665</v>
      </c>
      <c r="P1795" s="93">
        <v>4</v>
      </c>
      <c r="Q1795" s="93">
        <v>4</v>
      </c>
      <c r="R1795" s="93">
        <v>2</v>
      </c>
      <c r="S1795" s="93">
        <v>35</v>
      </c>
    </row>
    <row r="1796" spans="1:19" ht="25.5" x14ac:dyDescent="0.2">
      <c r="A1796" s="35">
        <v>925</v>
      </c>
      <c r="B1796" s="35" t="s">
        <v>2333</v>
      </c>
      <c r="C1796" s="35" t="s">
        <v>2333</v>
      </c>
      <c r="D1796" s="36" t="s">
        <v>9892</v>
      </c>
      <c r="E1796" s="36" t="s">
        <v>10664</v>
      </c>
      <c r="F1796" s="54">
        <v>2006</v>
      </c>
      <c r="G1796" s="54">
        <v>2006</v>
      </c>
      <c r="H1796" s="54"/>
      <c r="I1796" s="86">
        <v>4445</v>
      </c>
      <c r="J1796" s="86">
        <v>2</v>
      </c>
      <c r="K1796" s="273"/>
      <c r="L1796" s="227" t="s">
        <v>37</v>
      </c>
      <c r="M1796" s="227"/>
      <c r="N1796" s="227" t="s">
        <v>4050</v>
      </c>
      <c r="O1796" s="279" t="s">
        <v>10665</v>
      </c>
      <c r="P1796" s="93">
        <v>4</v>
      </c>
      <c r="Q1796" s="93">
        <v>4</v>
      </c>
      <c r="R1796" s="93">
        <v>2</v>
      </c>
      <c r="S1796" s="93">
        <v>35</v>
      </c>
    </row>
    <row r="1797" spans="1:19" ht="25.5" x14ac:dyDescent="0.2">
      <c r="A1797" s="35">
        <v>926</v>
      </c>
      <c r="B1797" s="35" t="s">
        <v>2333</v>
      </c>
      <c r="C1797" s="35" t="s">
        <v>2333</v>
      </c>
      <c r="D1797" s="36" t="s">
        <v>9892</v>
      </c>
      <c r="E1797" s="36" t="s">
        <v>10664</v>
      </c>
      <c r="F1797" s="54">
        <v>2006</v>
      </c>
      <c r="G1797" s="54">
        <v>2006</v>
      </c>
      <c r="H1797" s="54"/>
      <c r="I1797" s="86">
        <v>4445</v>
      </c>
      <c r="J1797" s="86">
        <v>3</v>
      </c>
      <c r="K1797" s="273"/>
      <c r="L1797" s="227" t="s">
        <v>38</v>
      </c>
      <c r="M1797" s="227"/>
      <c r="N1797" s="227" t="s">
        <v>4050</v>
      </c>
      <c r="O1797" s="279" t="s">
        <v>10665</v>
      </c>
      <c r="P1797" s="93">
        <v>4</v>
      </c>
      <c r="Q1797" s="93">
        <v>4</v>
      </c>
      <c r="R1797" s="93">
        <v>2</v>
      </c>
      <c r="S1797" s="93">
        <v>35</v>
      </c>
    </row>
    <row r="1798" spans="1:19" ht="25.5" x14ac:dyDescent="0.2">
      <c r="A1798" s="35">
        <v>927</v>
      </c>
      <c r="B1798" s="35" t="s">
        <v>2333</v>
      </c>
      <c r="C1798" s="35" t="s">
        <v>2333</v>
      </c>
      <c r="D1798" s="36" t="s">
        <v>9892</v>
      </c>
      <c r="E1798" s="36" t="s">
        <v>10666</v>
      </c>
      <c r="F1798" s="54">
        <v>2003</v>
      </c>
      <c r="G1798" s="54">
        <v>2003</v>
      </c>
      <c r="H1798" s="54"/>
      <c r="I1798" s="86">
        <v>4445</v>
      </c>
      <c r="J1798" s="86">
        <v>4</v>
      </c>
      <c r="K1798" s="273"/>
      <c r="L1798" s="227"/>
      <c r="M1798" s="227"/>
      <c r="N1798" s="227" t="s">
        <v>4050</v>
      </c>
      <c r="O1798" s="279" t="s">
        <v>10667</v>
      </c>
      <c r="P1798" s="93">
        <v>4</v>
      </c>
      <c r="Q1798" s="93">
        <v>4</v>
      </c>
      <c r="R1798" s="93">
        <v>2</v>
      </c>
      <c r="S1798" s="93">
        <v>35</v>
      </c>
    </row>
    <row r="1799" spans="1:19" ht="25.5" x14ac:dyDescent="0.2">
      <c r="A1799" s="35">
        <v>928</v>
      </c>
      <c r="B1799" s="35" t="s">
        <v>2333</v>
      </c>
      <c r="C1799" s="35" t="s">
        <v>2333</v>
      </c>
      <c r="D1799" s="36" t="s">
        <v>9892</v>
      </c>
      <c r="E1799" s="36" t="s">
        <v>10668</v>
      </c>
      <c r="F1799" s="54">
        <v>2004</v>
      </c>
      <c r="G1799" s="54">
        <v>2004</v>
      </c>
      <c r="H1799" s="54"/>
      <c r="I1799" s="86">
        <v>4445</v>
      </c>
      <c r="J1799" s="86">
        <v>5</v>
      </c>
      <c r="K1799" s="273"/>
      <c r="L1799" s="227"/>
      <c r="M1799" s="227"/>
      <c r="N1799" s="227" t="s">
        <v>4050</v>
      </c>
      <c r="O1799" s="279" t="s">
        <v>10669</v>
      </c>
      <c r="P1799" s="93">
        <v>4</v>
      </c>
      <c r="Q1799" s="93">
        <v>4</v>
      </c>
      <c r="R1799" s="93">
        <v>2</v>
      </c>
      <c r="S1799" s="93">
        <v>35</v>
      </c>
    </row>
    <row r="1800" spans="1:19" ht="25.5" x14ac:dyDescent="0.2">
      <c r="A1800" s="35">
        <v>929</v>
      </c>
      <c r="B1800" s="35" t="s">
        <v>2333</v>
      </c>
      <c r="C1800" s="35" t="s">
        <v>2333</v>
      </c>
      <c r="D1800" s="36" t="s">
        <v>9892</v>
      </c>
      <c r="E1800" s="36" t="s">
        <v>9933</v>
      </c>
      <c r="F1800" s="54">
        <v>2001</v>
      </c>
      <c r="G1800" s="54">
        <v>2001</v>
      </c>
      <c r="H1800" s="54"/>
      <c r="I1800" s="86">
        <v>4445</v>
      </c>
      <c r="J1800" s="86">
        <v>6</v>
      </c>
      <c r="K1800" s="273"/>
      <c r="L1800" s="227"/>
      <c r="M1800" s="227"/>
      <c r="N1800" s="227" t="s">
        <v>4050</v>
      </c>
      <c r="O1800" s="36" t="s">
        <v>10670</v>
      </c>
      <c r="P1800" s="93">
        <v>4</v>
      </c>
      <c r="Q1800" s="93">
        <v>4</v>
      </c>
      <c r="R1800" s="93">
        <v>2</v>
      </c>
      <c r="S1800" s="93">
        <v>35</v>
      </c>
    </row>
    <row r="1801" spans="1:19" ht="25.5" x14ac:dyDescent="0.2">
      <c r="A1801" s="35">
        <v>930</v>
      </c>
      <c r="B1801" s="35" t="s">
        <v>2333</v>
      </c>
      <c r="C1801" s="35" t="s">
        <v>2333</v>
      </c>
      <c r="D1801" s="36" t="s">
        <v>9892</v>
      </c>
      <c r="E1801" s="36" t="s">
        <v>10671</v>
      </c>
      <c r="F1801" s="54">
        <v>2005</v>
      </c>
      <c r="G1801" s="54">
        <v>2005</v>
      </c>
      <c r="H1801" s="54"/>
      <c r="I1801" s="86">
        <v>4445</v>
      </c>
      <c r="J1801" s="86">
        <v>7</v>
      </c>
      <c r="K1801" s="273"/>
      <c r="L1801" s="227"/>
      <c r="M1801" s="227"/>
      <c r="N1801" s="227" t="s">
        <v>4050</v>
      </c>
      <c r="O1801" s="36" t="s">
        <v>10672</v>
      </c>
      <c r="P1801" s="93">
        <v>4</v>
      </c>
      <c r="Q1801" s="93">
        <v>4</v>
      </c>
      <c r="R1801" s="93">
        <v>2</v>
      </c>
      <c r="S1801" s="93">
        <v>35</v>
      </c>
    </row>
    <row r="1802" spans="1:19" ht="25.5" x14ac:dyDescent="0.2">
      <c r="A1802" s="35">
        <v>931</v>
      </c>
      <c r="B1802" s="35" t="s">
        <v>2333</v>
      </c>
      <c r="C1802" s="35" t="s">
        <v>2333</v>
      </c>
      <c r="D1802" s="36" t="s">
        <v>9892</v>
      </c>
      <c r="E1802" s="36" t="s">
        <v>10673</v>
      </c>
      <c r="F1802" s="54">
        <v>2006</v>
      </c>
      <c r="G1802" s="54">
        <v>2006</v>
      </c>
      <c r="H1802" s="54"/>
      <c r="I1802" s="86">
        <v>4446</v>
      </c>
      <c r="J1802" s="86">
        <v>1</v>
      </c>
      <c r="K1802" s="273"/>
      <c r="L1802" s="227"/>
      <c r="M1802" s="227"/>
      <c r="N1802" s="227" t="s">
        <v>4050</v>
      </c>
      <c r="O1802" s="36" t="s">
        <v>10674</v>
      </c>
      <c r="P1802" s="93">
        <v>4</v>
      </c>
      <c r="Q1802" s="93">
        <v>4</v>
      </c>
      <c r="R1802" s="93">
        <v>2</v>
      </c>
      <c r="S1802" s="93">
        <v>36</v>
      </c>
    </row>
    <row r="1803" spans="1:19" ht="25.5" x14ac:dyDescent="0.2">
      <c r="A1803" s="35">
        <v>933</v>
      </c>
      <c r="B1803" s="35" t="s">
        <v>2333</v>
      </c>
      <c r="C1803" s="35" t="s">
        <v>2333</v>
      </c>
      <c r="D1803" s="36" t="s">
        <v>9892</v>
      </c>
      <c r="E1803" s="36" t="s">
        <v>10675</v>
      </c>
      <c r="F1803" s="54">
        <v>2004</v>
      </c>
      <c r="G1803" s="54">
        <v>2004</v>
      </c>
      <c r="H1803" s="54"/>
      <c r="I1803" s="86">
        <v>4446</v>
      </c>
      <c r="J1803" s="86">
        <v>3</v>
      </c>
      <c r="K1803" s="273"/>
      <c r="L1803" s="227"/>
      <c r="M1803" s="227"/>
      <c r="N1803" s="227" t="s">
        <v>4050</v>
      </c>
      <c r="O1803" s="36" t="s">
        <v>10676</v>
      </c>
      <c r="P1803" s="93">
        <v>4</v>
      </c>
      <c r="Q1803" s="93">
        <v>4</v>
      </c>
      <c r="R1803" s="93">
        <v>2</v>
      </c>
      <c r="S1803" s="93">
        <v>36</v>
      </c>
    </row>
    <row r="1804" spans="1:19" ht="25.5" x14ac:dyDescent="0.2">
      <c r="A1804" s="35">
        <v>934</v>
      </c>
      <c r="B1804" s="35" t="s">
        <v>2333</v>
      </c>
      <c r="C1804" s="35" t="s">
        <v>2333</v>
      </c>
      <c r="D1804" s="36" t="s">
        <v>9892</v>
      </c>
      <c r="E1804" s="36" t="s">
        <v>10677</v>
      </c>
      <c r="F1804" s="54">
        <v>2003</v>
      </c>
      <c r="G1804" s="54">
        <v>2003</v>
      </c>
      <c r="H1804" s="54"/>
      <c r="I1804" s="86">
        <v>4446</v>
      </c>
      <c r="J1804" s="86">
        <v>4</v>
      </c>
      <c r="K1804" s="273"/>
      <c r="L1804" s="227"/>
      <c r="M1804" s="227"/>
      <c r="N1804" s="227" t="s">
        <v>4050</v>
      </c>
      <c r="O1804" s="36" t="s">
        <v>10678</v>
      </c>
      <c r="P1804" s="93">
        <v>4</v>
      </c>
      <c r="Q1804" s="93">
        <v>4</v>
      </c>
      <c r="R1804" s="93">
        <v>2</v>
      </c>
      <c r="S1804" s="93">
        <v>36</v>
      </c>
    </row>
    <row r="1805" spans="1:19" ht="25.5" x14ac:dyDescent="0.2">
      <c r="A1805" s="35">
        <v>935</v>
      </c>
      <c r="B1805" s="35" t="s">
        <v>2333</v>
      </c>
      <c r="C1805" s="35" t="s">
        <v>2333</v>
      </c>
      <c r="D1805" s="36" t="s">
        <v>9892</v>
      </c>
      <c r="E1805" s="36" t="s">
        <v>10679</v>
      </c>
      <c r="F1805" s="54">
        <v>2005</v>
      </c>
      <c r="G1805" s="54">
        <v>2005</v>
      </c>
      <c r="H1805" s="54"/>
      <c r="I1805" s="86">
        <v>4446</v>
      </c>
      <c r="J1805" s="86">
        <v>5</v>
      </c>
      <c r="K1805" s="273"/>
      <c r="L1805" s="227"/>
      <c r="M1805" s="227"/>
      <c r="N1805" s="227" t="s">
        <v>4050</v>
      </c>
      <c r="O1805" s="36" t="s">
        <v>10680</v>
      </c>
      <c r="P1805" s="93">
        <v>4</v>
      </c>
      <c r="Q1805" s="93">
        <v>4</v>
      </c>
      <c r="R1805" s="93">
        <v>2</v>
      </c>
      <c r="S1805" s="93">
        <v>36</v>
      </c>
    </row>
    <row r="1806" spans="1:19" ht="25.5" x14ac:dyDescent="0.2">
      <c r="A1806" s="35">
        <v>936</v>
      </c>
      <c r="B1806" s="35" t="s">
        <v>2333</v>
      </c>
      <c r="C1806" s="35" t="s">
        <v>2333</v>
      </c>
      <c r="D1806" s="36" t="s">
        <v>9892</v>
      </c>
      <c r="E1806" s="36" t="s">
        <v>10681</v>
      </c>
      <c r="F1806" s="54">
        <v>2004</v>
      </c>
      <c r="G1806" s="54">
        <v>2004</v>
      </c>
      <c r="H1806" s="54"/>
      <c r="I1806" s="86">
        <v>4446</v>
      </c>
      <c r="J1806" s="86">
        <v>6</v>
      </c>
      <c r="K1806" s="273"/>
      <c r="L1806" s="227"/>
      <c r="M1806" s="227"/>
      <c r="N1806" s="227" t="s">
        <v>4050</v>
      </c>
      <c r="O1806" s="36" t="s">
        <v>10682</v>
      </c>
      <c r="P1806" s="93">
        <v>4</v>
      </c>
      <c r="Q1806" s="93">
        <v>4</v>
      </c>
      <c r="R1806" s="93">
        <v>2</v>
      </c>
      <c r="S1806" s="93">
        <v>36</v>
      </c>
    </row>
    <row r="1807" spans="1:19" ht="25.5" x14ac:dyDescent="0.2">
      <c r="A1807" s="35">
        <v>937</v>
      </c>
      <c r="B1807" s="35" t="s">
        <v>2333</v>
      </c>
      <c r="C1807" s="35" t="s">
        <v>2333</v>
      </c>
      <c r="D1807" s="36" t="s">
        <v>9892</v>
      </c>
      <c r="E1807" s="36" t="s">
        <v>10683</v>
      </c>
      <c r="F1807" s="54">
        <v>2007</v>
      </c>
      <c r="G1807" s="54">
        <v>2007</v>
      </c>
      <c r="H1807" s="54"/>
      <c r="I1807" s="86">
        <v>4446</v>
      </c>
      <c r="J1807" s="86">
        <v>7</v>
      </c>
      <c r="K1807" s="273"/>
      <c r="L1807" s="227"/>
      <c r="M1807" s="227"/>
      <c r="N1807" s="227" t="s">
        <v>4050</v>
      </c>
      <c r="O1807" s="36" t="s">
        <v>10684</v>
      </c>
      <c r="P1807" s="93">
        <v>4</v>
      </c>
      <c r="Q1807" s="93">
        <v>4</v>
      </c>
      <c r="R1807" s="93">
        <v>2</v>
      </c>
      <c r="S1807" s="93">
        <v>36</v>
      </c>
    </row>
    <row r="1808" spans="1:19" ht="25.5" x14ac:dyDescent="0.2">
      <c r="A1808" s="35">
        <v>941</v>
      </c>
      <c r="B1808" s="35" t="s">
        <v>2333</v>
      </c>
      <c r="C1808" s="35" t="s">
        <v>2333</v>
      </c>
      <c r="D1808" s="36" t="s">
        <v>9892</v>
      </c>
      <c r="E1808" s="36" t="s">
        <v>10685</v>
      </c>
      <c r="F1808" s="54">
        <v>2006</v>
      </c>
      <c r="G1808" s="54">
        <v>2006</v>
      </c>
      <c r="H1808" s="54"/>
      <c r="I1808" s="86">
        <v>4447</v>
      </c>
      <c r="J1808" s="86">
        <v>4</v>
      </c>
      <c r="K1808" s="273"/>
      <c r="L1808" s="227"/>
      <c r="M1808" s="227"/>
      <c r="N1808" s="227" t="s">
        <v>4050</v>
      </c>
      <c r="O1808" s="36" t="s">
        <v>10686</v>
      </c>
      <c r="P1808" s="93">
        <v>4</v>
      </c>
      <c r="Q1808" s="93">
        <v>4</v>
      </c>
      <c r="R1808" s="93">
        <v>2</v>
      </c>
      <c r="S1808" s="93">
        <v>37</v>
      </c>
    </row>
    <row r="1809" spans="1:19" ht="25.5" x14ac:dyDescent="0.2">
      <c r="A1809" s="35">
        <v>942</v>
      </c>
      <c r="B1809" s="35" t="s">
        <v>2333</v>
      </c>
      <c r="C1809" s="35" t="s">
        <v>2333</v>
      </c>
      <c r="D1809" s="36" t="s">
        <v>9892</v>
      </c>
      <c r="E1809" s="36" t="s">
        <v>10687</v>
      </c>
      <c r="F1809" s="54">
        <v>2006</v>
      </c>
      <c r="G1809" s="54">
        <v>2006</v>
      </c>
      <c r="H1809" s="54"/>
      <c r="I1809" s="86">
        <v>4447</v>
      </c>
      <c r="J1809" s="86">
        <v>5</v>
      </c>
      <c r="K1809" s="273"/>
      <c r="L1809" s="227"/>
      <c r="M1809" s="227"/>
      <c r="N1809" s="227" t="s">
        <v>4050</v>
      </c>
      <c r="O1809" s="36" t="s">
        <v>10688</v>
      </c>
      <c r="P1809" s="93">
        <v>4</v>
      </c>
      <c r="Q1809" s="93">
        <v>4</v>
      </c>
      <c r="R1809" s="93">
        <v>2</v>
      </c>
      <c r="S1809" s="93">
        <v>37</v>
      </c>
    </row>
    <row r="1810" spans="1:19" ht="25.5" x14ac:dyDescent="0.2">
      <c r="A1810" s="35">
        <v>943</v>
      </c>
      <c r="B1810" s="35" t="s">
        <v>2333</v>
      </c>
      <c r="C1810" s="35" t="s">
        <v>2333</v>
      </c>
      <c r="D1810" s="36" t="s">
        <v>9892</v>
      </c>
      <c r="E1810" s="36" t="s">
        <v>10689</v>
      </c>
      <c r="F1810" s="54">
        <v>2006</v>
      </c>
      <c r="G1810" s="54">
        <v>2006</v>
      </c>
      <c r="H1810" s="54"/>
      <c r="I1810" s="86">
        <v>4447</v>
      </c>
      <c r="J1810" s="86">
        <v>6</v>
      </c>
      <c r="K1810" s="273"/>
      <c r="L1810" s="227"/>
      <c r="M1810" s="227"/>
      <c r="N1810" s="227" t="s">
        <v>4050</v>
      </c>
      <c r="O1810" s="36" t="s">
        <v>10690</v>
      </c>
      <c r="P1810" s="93">
        <v>4</v>
      </c>
      <c r="Q1810" s="93">
        <v>4</v>
      </c>
      <c r="R1810" s="93">
        <v>2</v>
      </c>
      <c r="S1810" s="93">
        <v>37</v>
      </c>
    </row>
    <row r="1811" spans="1:19" ht="25.5" x14ac:dyDescent="0.2">
      <c r="A1811" s="35">
        <v>944</v>
      </c>
      <c r="B1811" s="35" t="s">
        <v>2333</v>
      </c>
      <c r="C1811" s="35" t="s">
        <v>2333</v>
      </c>
      <c r="D1811" s="36" t="s">
        <v>9892</v>
      </c>
      <c r="E1811" s="36" t="s">
        <v>10691</v>
      </c>
      <c r="F1811" s="54">
        <v>2006</v>
      </c>
      <c r="G1811" s="54">
        <v>2006</v>
      </c>
      <c r="H1811" s="54"/>
      <c r="I1811" s="86">
        <v>4447</v>
      </c>
      <c r="J1811" s="86">
        <v>7</v>
      </c>
      <c r="K1811" s="273"/>
      <c r="L1811" s="227"/>
      <c r="M1811" s="227"/>
      <c r="N1811" s="227" t="s">
        <v>4050</v>
      </c>
      <c r="O1811" s="36" t="s">
        <v>10692</v>
      </c>
      <c r="P1811" s="93">
        <v>4</v>
      </c>
      <c r="Q1811" s="93">
        <v>4</v>
      </c>
      <c r="R1811" s="93">
        <v>2</v>
      </c>
      <c r="S1811" s="93">
        <v>37</v>
      </c>
    </row>
    <row r="1812" spans="1:19" ht="25.5" x14ac:dyDescent="0.2">
      <c r="A1812" s="35">
        <v>945</v>
      </c>
      <c r="B1812" s="35" t="s">
        <v>2333</v>
      </c>
      <c r="C1812" s="35" t="s">
        <v>2333</v>
      </c>
      <c r="D1812" s="36" t="s">
        <v>9892</v>
      </c>
      <c r="E1812" s="36" t="s">
        <v>10693</v>
      </c>
      <c r="F1812" s="54">
        <v>2006</v>
      </c>
      <c r="G1812" s="54">
        <v>2006</v>
      </c>
      <c r="H1812" s="54"/>
      <c r="I1812" s="86">
        <v>4448</v>
      </c>
      <c r="J1812" s="86">
        <v>1</v>
      </c>
      <c r="K1812" s="273"/>
      <c r="L1812" s="227" t="s">
        <v>625</v>
      </c>
      <c r="M1812" s="227"/>
      <c r="N1812" s="227" t="s">
        <v>4050</v>
      </c>
      <c r="O1812" s="36" t="s">
        <v>10690</v>
      </c>
      <c r="P1812" s="93">
        <v>4</v>
      </c>
      <c r="Q1812" s="93">
        <v>4</v>
      </c>
      <c r="R1812" s="93">
        <v>2</v>
      </c>
      <c r="S1812" s="93">
        <v>38</v>
      </c>
    </row>
    <row r="1813" spans="1:19" ht="25.5" x14ac:dyDescent="0.2">
      <c r="A1813" s="35">
        <v>946</v>
      </c>
      <c r="B1813" s="35" t="s">
        <v>2333</v>
      </c>
      <c r="C1813" s="35" t="s">
        <v>2333</v>
      </c>
      <c r="D1813" s="36" t="s">
        <v>9892</v>
      </c>
      <c r="E1813" s="36" t="s">
        <v>10693</v>
      </c>
      <c r="F1813" s="54">
        <v>2006</v>
      </c>
      <c r="G1813" s="54">
        <v>2006</v>
      </c>
      <c r="H1813" s="54"/>
      <c r="I1813" s="86">
        <v>4448</v>
      </c>
      <c r="J1813" s="86">
        <v>2</v>
      </c>
      <c r="K1813" s="273"/>
      <c r="L1813" s="227" t="s">
        <v>583</v>
      </c>
      <c r="M1813" s="227"/>
      <c r="N1813" s="227" t="s">
        <v>4050</v>
      </c>
      <c r="O1813" s="279" t="s">
        <v>10690</v>
      </c>
      <c r="P1813" s="93">
        <v>4</v>
      </c>
      <c r="Q1813" s="93">
        <v>4</v>
      </c>
      <c r="R1813" s="93">
        <v>2</v>
      </c>
      <c r="S1813" s="93">
        <v>38</v>
      </c>
    </row>
    <row r="1814" spans="1:19" ht="25.5" x14ac:dyDescent="0.2">
      <c r="A1814" s="35">
        <v>947</v>
      </c>
      <c r="B1814" s="35" t="s">
        <v>2333</v>
      </c>
      <c r="C1814" s="35" t="s">
        <v>2333</v>
      </c>
      <c r="D1814" s="36" t="s">
        <v>9892</v>
      </c>
      <c r="E1814" s="36" t="s">
        <v>10693</v>
      </c>
      <c r="F1814" s="54">
        <v>2006</v>
      </c>
      <c r="G1814" s="54">
        <v>2006</v>
      </c>
      <c r="H1814" s="54"/>
      <c r="I1814" s="86">
        <v>4448</v>
      </c>
      <c r="J1814" s="86">
        <v>3</v>
      </c>
      <c r="K1814" s="273"/>
      <c r="L1814" s="227" t="s">
        <v>3102</v>
      </c>
      <c r="M1814" s="227"/>
      <c r="N1814" s="227" t="s">
        <v>4050</v>
      </c>
      <c r="O1814" s="279" t="s">
        <v>10690</v>
      </c>
      <c r="P1814" s="93">
        <v>4</v>
      </c>
      <c r="Q1814" s="93">
        <v>4</v>
      </c>
      <c r="R1814" s="93">
        <v>2</v>
      </c>
      <c r="S1814" s="93">
        <v>38</v>
      </c>
    </row>
    <row r="1815" spans="1:19" ht="25.5" x14ac:dyDescent="0.2">
      <c r="A1815" s="35">
        <v>948</v>
      </c>
      <c r="B1815" s="35" t="s">
        <v>2333</v>
      </c>
      <c r="C1815" s="35" t="s">
        <v>2333</v>
      </c>
      <c r="D1815" s="36" t="s">
        <v>9892</v>
      </c>
      <c r="E1815" s="36" t="s">
        <v>10693</v>
      </c>
      <c r="F1815" s="54">
        <v>2006</v>
      </c>
      <c r="G1815" s="54">
        <v>2006</v>
      </c>
      <c r="H1815" s="54"/>
      <c r="I1815" s="86">
        <v>4448</v>
      </c>
      <c r="J1815" s="86">
        <v>4</v>
      </c>
      <c r="K1815" s="273"/>
      <c r="L1815" s="227" t="s">
        <v>7631</v>
      </c>
      <c r="M1815" s="227"/>
      <c r="N1815" s="227" t="s">
        <v>4050</v>
      </c>
      <c r="O1815" s="279" t="s">
        <v>10690</v>
      </c>
      <c r="P1815" s="93">
        <v>4</v>
      </c>
      <c r="Q1815" s="93">
        <v>4</v>
      </c>
      <c r="R1815" s="93">
        <v>2</v>
      </c>
      <c r="S1815" s="93">
        <v>38</v>
      </c>
    </row>
    <row r="1816" spans="1:19" ht="25.5" x14ac:dyDescent="0.2">
      <c r="A1816" s="35">
        <v>949</v>
      </c>
      <c r="B1816" s="35" t="s">
        <v>2333</v>
      </c>
      <c r="C1816" s="35" t="s">
        <v>2333</v>
      </c>
      <c r="D1816" s="36" t="s">
        <v>9892</v>
      </c>
      <c r="E1816" s="36" t="s">
        <v>10693</v>
      </c>
      <c r="F1816" s="54">
        <v>2006</v>
      </c>
      <c r="G1816" s="54">
        <v>2006</v>
      </c>
      <c r="H1816" s="54"/>
      <c r="I1816" s="86">
        <v>4448</v>
      </c>
      <c r="J1816" s="86">
        <v>5</v>
      </c>
      <c r="K1816" s="273"/>
      <c r="L1816" s="227" t="s">
        <v>627</v>
      </c>
      <c r="M1816" s="227"/>
      <c r="N1816" s="227" t="s">
        <v>4050</v>
      </c>
      <c r="O1816" s="279" t="s">
        <v>10690</v>
      </c>
      <c r="P1816" s="93">
        <v>4</v>
      </c>
      <c r="Q1816" s="93">
        <v>4</v>
      </c>
      <c r="R1816" s="93">
        <v>2</v>
      </c>
      <c r="S1816" s="93">
        <v>38</v>
      </c>
    </row>
    <row r="1817" spans="1:19" ht="25.5" x14ac:dyDescent="0.2">
      <c r="A1817" s="35">
        <v>950</v>
      </c>
      <c r="B1817" s="35" t="s">
        <v>2333</v>
      </c>
      <c r="C1817" s="35" t="s">
        <v>2333</v>
      </c>
      <c r="D1817" s="36" t="s">
        <v>9892</v>
      </c>
      <c r="E1817" s="36" t="s">
        <v>10694</v>
      </c>
      <c r="F1817" s="54">
        <v>2006</v>
      </c>
      <c r="G1817" s="54">
        <v>2006</v>
      </c>
      <c r="H1817" s="54"/>
      <c r="I1817" s="86">
        <v>4448</v>
      </c>
      <c r="J1817" s="86">
        <v>6</v>
      </c>
      <c r="K1817" s="273"/>
      <c r="L1817" s="227" t="s">
        <v>44</v>
      </c>
      <c r="M1817" s="227"/>
      <c r="N1817" s="227" t="s">
        <v>4050</v>
      </c>
      <c r="O1817" s="279" t="s">
        <v>10695</v>
      </c>
      <c r="P1817" s="93">
        <v>4</v>
      </c>
      <c r="Q1817" s="93">
        <v>4</v>
      </c>
      <c r="R1817" s="93">
        <v>2</v>
      </c>
      <c r="S1817" s="93">
        <v>38</v>
      </c>
    </row>
    <row r="1818" spans="1:19" ht="25.5" x14ac:dyDescent="0.2">
      <c r="A1818" s="35">
        <v>951</v>
      </c>
      <c r="B1818" s="35" t="s">
        <v>2333</v>
      </c>
      <c r="C1818" s="35" t="s">
        <v>2333</v>
      </c>
      <c r="D1818" s="36" t="s">
        <v>9892</v>
      </c>
      <c r="E1818" s="36" t="s">
        <v>10694</v>
      </c>
      <c r="F1818" s="54">
        <v>2006</v>
      </c>
      <c r="G1818" s="54">
        <v>2006</v>
      </c>
      <c r="H1818" s="54"/>
      <c r="I1818" s="86">
        <v>4448</v>
      </c>
      <c r="J1818" s="86">
        <v>7</v>
      </c>
      <c r="K1818" s="273"/>
      <c r="L1818" s="227" t="s">
        <v>45</v>
      </c>
      <c r="M1818" s="227"/>
      <c r="N1818" s="227" t="s">
        <v>4050</v>
      </c>
      <c r="O1818" s="279" t="s">
        <v>10695</v>
      </c>
      <c r="P1818" s="93">
        <v>4</v>
      </c>
      <c r="Q1818" s="93">
        <v>4</v>
      </c>
      <c r="R1818" s="93">
        <v>2</v>
      </c>
      <c r="S1818" s="93">
        <v>38</v>
      </c>
    </row>
    <row r="1819" spans="1:19" ht="25.5" x14ac:dyDescent="0.2">
      <c r="A1819" s="35">
        <v>952</v>
      </c>
      <c r="B1819" s="35" t="s">
        <v>2333</v>
      </c>
      <c r="C1819" s="35" t="s">
        <v>2333</v>
      </c>
      <c r="D1819" s="36" t="s">
        <v>9892</v>
      </c>
      <c r="E1819" s="36" t="s">
        <v>10696</v>
      </c>
      <c r="F1819" s="54">
        <v>2006</v>
      </c>
      <c r="G1819" s="54">
        <v>2006</v>
      </c>
      <c r="H1819" s="54"/>
      <c r="I1819" s="86">
        <v>4449</v>
      </c>
      <c r="J1819" s="86">
        <v>1</v>
      </c>
      <c r="K1819" s="273"/>
      <c r="L1819" s="227"/>
      <c r="M1819" s="227"/>
      <c r="N1819" s="227" t="s">
        <v>4050</v>
      </c>
      <c r="O1819" s="279" t="s">
        <v>10697</v>
      </c>
      <c r="P1819" s="93">
        <v>4</v>
      </c>
      <c r="Q1819" s="93">
        <v>4</v>
      </c>
      <c r="R1819" s="93">
        <v>2</v>
      </c>
      <c r="S1819" s="93">
        <v>39</v>
      </c>
    </row>
    <row r="1820" spans="1:19" ht="25.5" x14ac:dyDescent="0.2">
      <c r="A1820" s="35">
        <v>953</v>
      </c>
      <c r="B1820" s="35" t="s">
        <v>2333</v>
      </c>
      <c r="C1820" s="35" t="s">
        <v>2333</v>
      </c>
      <c r="D1820" s="36" t="s">
        <v>9892</v>
      </c>
      <c r="E1820" s="36" t="s">
        <v>10698</v>
      </c>
      <c r="F1820" s="54">
        <v>2006</v>
      </c>
      <c r="G1820" s="54">
        <v>2006</v>
      </c>
      <c r="H1820" s="54"/>
      <c r="I1820" s="86">
        <v>4449</v>
      </c>
      <c r="J1820" s="86">
        <v>2</v>
      </c>
      <c r="K1820" s="273"/>
      <c r="L1820" s="227"/>
      <c r="M1820" s="227"/>
      <c r="N1820" s="227" t="s">
        <v>4050</v>
      </c>
      <c r="O1820" s="279" t="s">
        <v>10699</v>
      </c>
      <c r="P1820" s="93">
        <v>4</v>
      </c>
      <c r="Q1820" s="93">
        <v>4</v>
      </c>
      <c r="R1820" s="93">
        <v>2</v>
      </c>
      <c r="S1820" s="93">
        <v>39</v>
      </c>
    </row>
    <row r="1821" spans="1:19" ht="25.5" x14ac:dyDescent="0.2">
      <c r="A1821" s="35">
        <v>954</v>
      </c>
      <c r="B1821" s="35" t="s">
        <v>2333</v>
      </c>
      <c r="C1821" s="35" t="s">
        <v>2333</v>
      </c>
      <c r="D1821" s="36" t="s">
        <v>9892</v>
      </c>
      <c r="E1821" s="36" t="s">
        <v>10700</v>
      </c>
      <c r="F1821" s="62">
        <v>37922</v>
      </c>
      <c r="G1821" s="62">
        <v>37922</v>
      </c>
      <c r="H1821" s="62"/>
      <c r="I1821" s="86">
        <v>4449</v>
      </c>
      <c r="J1821" s="86">
        <v>3</v>
      </c>
      <c r="K1821" s="273"/>
      <c r="L1821" s="227"/>
      <c r="M1821" s="227"/>
      <c r="N1821" s="227" t="s">
        <v>4050</v>
      </c>
      <c r="O1821" s="279" t="s">
        <v>10701</v>
      </c>
      <c r="P1821" s="93">
        <v>4</v>
      </c>
      <c r="Q1821" s="93">
        <v>4</v>
      </c>
      <c r="R1821" s="93">
        <v>2</v>
      </c>
      <c r="S1821" s="93">
        <v>39</v>
      </c>
    </row>
    <row r="1822" spans="1:19" ht="25.5" x14ac:dyDescent="0.2">
      <c r="A1822" s="35">
        <v>955</v>
      </c>
      <c r="B1822" s="35" t="s">
        <v>2333</v>
      </c>
      <c r="C1822" s="35" t="s">
        <v>2333</v>
      </c>
      <c r="D1822" s="36" t="s">
        <v>9892</v>
      </c>
      <c r="E1822" s="36" t="s">
        <v>10702</v>
      </c>
      <c r="F1822" s="54">
        <v>2002</v>
      </c>
      <c r="G1822" s="54">
        <v>2003</v>
      </c>
      <c r="H1822" s="54"/>
      <c r="I1822" s="86">
        <v>4449</v>
      </c>
      <c r="J1822" s="86">
        <v>4</v>
      </c>
      <c r="K1822" s="273"/>
      <c r="L1822" s="227"/>
      <c r="M1822" s="227"/>
      <c r="N1822" s="227" t="s">
        <v>4050</v>
      </c>
      <c r="O1822" s="279" t="s">
        <v>10703</v>
      </c>
      <c r="P1822" s="93">
        <v>4</v>
      </c>
      <c r="Q1822" s="93">
        <v>4</v>
      </c>
      <c r="R1822" s="93">
        <v>2</v>
      </c>
      <c r="S1822" s="93">
        <v>39</v>
      </c>
    </row>
    <row r="1823" spans="1:19" ht="25.5" x14ac:dyDescent="0.2">
      <c r="A1823" s="35">
        <v>956</v>
      </c>
      <c r="B1823" s="35" t="s">
        <v>2333</v>
      </c>
      <c r="C1823" s="35" t="s">
        <v>2333</v>
      </c>
      <c r="D1823" s="36" t="s">
        <v>9892</v>
      </c>
      <c r="E1823" s="36" t="s">
        <v>10704</v>
      </c>
      <c r="F1823" s="54">
        <v>2005</v>
      </c>
      <c r="G1823" s="54">
        <v>2005</v>
      </c>
      <c r="H1823" s="54"/>
      <c r="I1823" s="86">
        <v>4449</v>
      </c>
      <c r="J1823" s="86">
        <v>5</v>
      </c>
      <c r="K1823" s="273"/>
      <c r="L1823" s="227"/>
      <c r="M1823" s="227"/>
      <c r="N1823" s="227" t="s">
        <v>4050</v>
      </c>
      <c r="O1823" s="279" t="s">
        <v>10705</v>
      </c>
      <c r="P1823" s="93">
        <v>4</v>
      </c>
      <c r="Q1823" s="93">
        <v>4</v>
      </c>
      <c r="R1823" s="93">
        <v>2</v>
      </c>
      <c r="S1823" s="93">
        <v>39</v>
      </c>
    </row>
    <row r="1824" spans="1:19" ht="25.5" x14ac:dyDescent="0.2">
      <c r="A1824" s="35">
        <v>957</v>
      </c>
      <c r="B1824" s="35" t="s">
        <v>2333</v>
      </c>
      <c r="C1824" s="35" t="s">
        <v>2333</v>
      </c>
      <c r="D1824" s="36" t="s">
        <v>9892</v>
      </c>
      <c r="E1824" s="36" t="s">
        <v>10706</v>
      </c>
      <c r="F1824" s="54">
        <v>2004</v>
      </c>
      <c r="G1824" s="54">
        <v>2004</v>
      </c>
      <c r="H1824" s="54"/>
      <c r="I1824" s="86">
        <v>4449</v>
      </c>
      <c r="J1824" s="86">
        <v>6</v>
      </c>
      <c r="K1824" s="273"/>
      <c r="L1824" s="227"/>
      <c r="M1824" s="227"/>
      <c r="N1824" s="227" t="s">
        <v>4050</v>
      </c>
      <c r="O1824" s="279" t="s">
        <v>10707</v>
      </c>
      <c r="P1824" s="93">
        <v>4</v>
      </c>
      <c r="Q1824" s="93">
        <v>4</v>
      </c>
      <c r="R1824" s="93">
        <v>2</v>
      </c>
      <c r="S1824" s="93">
        <v>39</v>
      </c>
    </row>
    <row r="1825" spans="1:19" ht="25.5" x14ac:dyDescent="0.2">
      <c r="A1825" s="35">
        <v>959</v>
      </c>
      <c r="B1825" s="35" t="s">
        <v>2333</v>
      </c>
      <c r="C1825" s="35" t="s">
        <v>2333</v>
      </c>
      <c r="D1825" s="36" t="s">
        <v>9892</v>
      </c>
      <c r="E1825" s="36" t="s">
        <v>10708</v>
      </c>
      <c r="F1825" s="54">
        <v>2007</v>
      </c>
      <c r="G1825" s="54">
        <v>2007</v>
      </c>
      <c r="H1825" s="54"/>
      <c r="I1825" s="86">
        <v>4450</v>
      </c>
      <c r="J1825" s="86">
        <v>1</v>
      </c>
      <c r="K1825" s="273"/>
      <c r="L1825" s="227"/>
      <c r="M1825" s="227"/>
      <c r="N1825" s="227" t="s">
        <v>4050</v>
      </c>
      <c r="O1825" s="279" t="s">
        <v>10709</v>
      </c>
      <c r="P1825" s="93">
        <v>4</v>
      </c>
      <c r="Q1825" s="93">
        <v>4</v>
      </c>
      <c r="R1825" s="93">
        <v>2</v>
      </c>
      <c r="S1825" s="93">
        <v>40</v>
      </c>
    </row>
    <row r="1826" spans="1:19" ht="25.5" x14ac:dyDescent="0.2">
      <c r="A1826" s="35">
        <v>960</v>
      </c>
      <c r="B1826" s="35" t="s">
        <v>2333</v>
      </c>
      <c r="C1826" s="35" t="s">
        <v>2333</v>
      </c>
      <c r="D1826" s="36" t="s">
        <v>9892</v>
      </c>
      <c r="E1826" s="36" t="s">
        <v>10710</v>
      </c>
      <c r="F1826" s="54">
        <v>2005</v>
      </c>
      <c r="G1826" s="54">
        <v>2005</v>
      </c>
      <c r="H1826" s="54"/>
      <c r="I1826" s="86">
        <v>4450</v>
      </c>
      <c r="J1826" s="86">
        <v>2</v>
      </c>
      <c r="K1826" s="273"/>
      <c r="L1826" s="227"/>
      <c r="M1826" s="227"/>
      <c r="N1826" s="227" t="s">
        <v>4050</v>
      </c>
      <c r="O1826" s="279" t="s">
        <v>10711</v>
      </c>
      <c r="P1826" s="93">
        <v>4</v>
      </c>
      <c r="Q1826" s="93">
        <v>4</v>
      </c>
      <c r="R1826" s="93">
        <v>2</v>
      </c>
      <c r="S1826" s="93">
        <v>40</v>
      </c>
    </row>
    <row r="1827" spans="1:19" ht="25.5" x14ac:dyDescent="0.2">
      <c r="A1827" s="35">
        <v>961</v>
      </c>
      <c r="B1827" s="35" t="s">
        <v>2333</v>
      </c>
      <c r="C1827" s="35" t="s">
        <v>2333</v>
      </c>
      <c r="D1827" s="36" t="s">
        <v>9892</v>
      </c>
      <c r="E1827" s="36" t="s">
        <v>10712</v>
      </c>
      <c r="F1827" s="54">
        <v>2005</v>
      </c>
      <c r="G1827" s="54">
        <v>2005</v>
      </c>
      <c r="H1827" s="54"/>
      <c r="I1827" s="86">
        <v>4450</v>
      </c>
      <c r="J1827" s="86">
        <v>3</v>
      </c>
      <c r="K1827" s="273"/>
      <c r="L1827" s="227"/>
      <c r="M1827" s="227"/>
      <c r="N1827" s="227" t="s">
        <v>4050</v>
      </c>
      <c r="O1827" s="279" t="s">
        <v>10713</v>
      </c>
      <c r="P1827" s="93">
        <v>4</v>
      </c>
      <c r="Q1827" s="93">
        <v>4</v>
      </c>
      <c r="R1827" s="93">
        <v>2</v>
      </c>
      <c r="S1827" s="93">
        <v>40</v>
      </c>
    </row>
    <row r="1828" spans="1:19" ht="25.5" x14ac:dyDescent="0.2">
      <c r="A1828" s="35">
        <v>962</v>
      </c>
      <c r="B1828" s="35" t="s">
        <v>2333</v>
      </c>
      <c r="C1828" s="35" t="s">
        <v>2333</v>
      </c>
      <c r="D1828" s="36" t="s">
        <v>9892</v>
      </c>
      <c r="E1828" s="36" t="s">
        <v>10714</v>
      </c>
      <c r="F1828" s="54">
        <v>2004</v>
      </c>
      <c r="G1828" s="54">
        <v>2004</v>
      </c>
      <c r="H1828" s="54"/>
      <c r="I1828" s="86">
        <v>4450</v>
      </c>
      <c r="J1828" s="86">
        <v>4</v>
      </c>
      <c r="K1828" s="273"/>
      <c r="L1828" s="227"/>
      <c r="M1828" s="227"/>
      <c r="N1828" s="227" t="s">
        <v>4050</v>
      </c>
      <c r="O1828" s="279" t="s">
        <v>10715</v>
      </c>
      <c r="P1828" s="93">
        <v>4</v>
      </c>
      <c r="Q1828" s="93">
        <v>4</v>
      </c>
      <c r="R1828" s="93">
        <v>2</v>
      </c>
      <c r="S1828" s="93">
        <v>40</v>
      </c>
    </row>
    <row r="1829" spans="1:19" ht="25.5" x14ac:dyDescent="0.2">
      <c r="A1829" s="35">
        <v>963</v>
      </c>
      <c r="B1829" s="35" t="s">
        <v>2333</v>
      </c>
      <c r="C1829" s="35" t="s">
        <v>2333</v>
      </c>
      <c r="D1829" s="36" t="s">
        <v>9892</v>
      </c>
      <c r="E1829" s="36" t="s">
        <v>10190</v>
      </c>
      <c r="F1829" s="54">
        <v>2005</v>
      </c>
      <c r="G1829" s="54">
        <v>2006</v>
      </c>
      <c r="H1829" s="54"/>
      <c r="I1829" s="86">
        <v>4450</v>
      </c>
      <c r="J1829" s="86">
        <v>5</v>
      </c>
      <c r="K1829" s="273"/>
      <c r="L1829" s="227"/>
      <c r="M1829" s="227"/>
      <c r="N1829" s="227" t="s">
        <v>4050</v>
      </c>
      <c r="O1829" s="279" t="s">
        <v>10716</v>
      </c>
      <c r="P1829" s="93">
        <v>4</v>
      </c>
      <c r="Q1829" s="93">
        <v>4</v>
      </c>
      <c r="R1829" s="93">
        <v>2</v>
      </c>
      <c r="S1829" s="93">
        <v>40</v>
      </c>
    </row>
    <row r="1830" spans="1:19" ht="25.5" x14ac:dyDescent="0.2">
      <c r="A1830" s="35">
        <v>965</v>
      </c>
      <c r="B1830" s="35" t="s">
        <v>2333</v>
      </c>
      <c r="C1830" s="35" t="s">
        <v>2333</v>
      </c>
      <c r="D1830" s="36" t="s">
        <v>9892</v>
      </c>
      <c r="E1830" s="36" t="s">
        <v>10717</v>
      </c>
      <c r="F1830" s="54">
        <v>2004</v>
      </c>
      <c r="G1830" s="54">
        <v>2004</v>
      </c>
      <c r="H1830" s="54"/>
      <c r="I1830" s="86">
        <v>4450</v>
      </c>
      <c r="J1830" s="86">
        <v>7</v>
      </c>
      <c r="K1830" s="273"/>
      <c r="L1830" s="270"/>
      <c r="M1830" s="270"/>
      <c r="N1830" s="227" t="s">
        <v>4050</v>
      </c>
      <c r="O1830" s="279" t="s">
        <v>10718</v>
      </c>
      <c r="P1830" s="93">
        <v>4</v>
      </c>
      <c r="Q1830" s="93">
        <v>4</v>
      </c>
      <c r="R1830" s="93">
        <v>2</v>
      </c>
      <c r="S1830" s="93">
        <v>40</v>
      </c>
    </row>
    <row r="1831" spans="1:19" ht="25.5" x14ac:dyDescent="0.2">
      <c r="A1831" s="35">
        <v>966</v>
      </c>
      <c r="B1831" s="35" t="s">
        <v>2333</v>
      </c>
      <c r="C1831" s="35" t="s">
        <v>2333</v>
      </c>
      <c r="D1831" s="36" t="s">
        <v>9892</v>
      </c>
      <c r="E1831" s="36" t="s">
        <v>10719</v>
      </c>
      <c r="F1831" s="54">
        <v>2007</v>
      </c>
      <c r="G1831" s="54">
        <v>2007</v>
      </c>
      <c r="H1831" s="54"/>
      <c r="I1831" s="86">
        <v>4451</v>
      </c>
      <c r="J1831" s="86">
        <v>1</v>
      </c>
      <c r="K1831" s="273"/>
      <c r="L1831" s="270"/>
      <c r="M1831" s="270"/>
      <c r="N1831" s="227" t="s">
        <v>4050</v>
      </c>
      <c r="O1831" s="279" t="s">
        <v>10720</v>
      </c>
      <c r="P1831" s="93">
        <v>4</v>
      </c>
      <c r="Q1831" s="93">
        <v>4</v>
      </c>
      <c r="R1831" s="93">
        <v>2</v>
      </c>
      <c r="S1831" s="93">
        <v>41</v>
      </c>
    </row>
    <row r="1832" spans="1:19" ht="25.5" x14ac:dyDescent="0.2">
      <c r="A1832" s="35">
        <v>967</v>
      </c>
      <c r="B1832" s="35" t="s">
        <v>2333</v>
      </c>
      <c r="C1832" s="35" t="s">
        <v>2333</v>
      </c>
      <c r="D1832" s="36" t="s">
        <v>9892</v>
      </c>
      <c r="E1832" s="36" t="s">
        <v>10721</v>
      </c>
      <c r="F1832" s="54">
        <v>2006</v>
      </c>
      <c r="G1832" s="54">
        <v>2006</v>
      </c>
      <c r="H1832" s="54"/>
      <c r="I1832" s="86">
        <v>4451</v>
      </c>
      <c r="J1832" s="86">
        <v>2</v>
      </c>
      <c r="K1832" s="273"/>
      <c r="L1832" s="270"/>
      <c r="M1832" s="270"/>
      <c r="N1832" s="227" t="s">
        <v>4050</v>
      </c>
      <c r="O1832" s="279" t="s">
        <v>10722</v>
      </c>
      <c r="P1832" s="93">
        <v>4</v>
      </c>
      <c r="Q1832" s="93">
        <v>4</v>
      </c>
      <c r="R1832" s="93">
        <v>2</v>
      </c>
      <c r="S1832" s="93">
        <v>41</v>
      </c>
    </row>
    <row r="1833" spans="1:19" ht="25.5" x14ac:dyDescent="0.2">
      <c r="A1833" s="35">
        <v>968</v>
      </c>
      <c r="B1833" s="35" t="s">
        <v>2333</v>
      </c>
      <c r="C1833" s="35" t="s">
        <v>2333</v>
      </c>
      <c r="D1833" s="36" t="s">
        <v>9892</v>
      </c>
      <c r="E1833" s="36" t="s">
        <v>10723</v>
      </c>
      <c r="F1833" s="54">
        <v>2007</v>
      </c>
      <c r="G1833" s="54">
        <v>2007</v>
      </c>
      <c r="H1833" s="54"/>
      <c r="I1833" s="86">
        <v>4451</v>
      </c>
      <c r="J1833" s="86">
        <v>3</v>
      </c>
      <c r="K1833" s="273"/>
      <c r="L1833" s="270"/>
      <c r="M1833" s="270"/>
      <c r="N1833" s="227" t="s">
        <v>4050</v>
      </c>
      <c r="O1833" s="279" t="s">
        <v>10724</v>
      </c>
      <c r="P1833" s="93">
        <v>4</v>
      </c>
      <c r="Q1833" s="93">
        <v>4</v>
      </c>
      <c r="R1833" s="93">
        <v>2</v>
      </c>
      <c r="S1833" s="93">
        <v>41</v>
      </c>
    </row>
    <row r="1834" spans="1:19" ht="25.5" x14ac:dyDescent="0.2">
      <c r="A1834" s="35">
        <v>972</v>
      </c>
      <c r="B1834" s="35" t="s">
        <v>2333</v>
      </c>
      <c r="C1834" s="35" t="s">
        <v>2333</v>
      </c>
      <c r="D1834" s="36" t="s">
        <v>9892</v>
      </c>
      <c r="E1834" s="36" t="s">
        <v>10725</v>
      </c>
      <c r="F1834" s="54">
        <v>2006</v>
      </c>
      <c r="G1834" s="54">
        <v>2007</v>
      </c>
      <c r="H1834" s="54"/>
      <c r="I1834" s="86">
        <v>4451</v>
      </c>
      <c r="J1834" s="86">
        <v>7</v>
      </c>
      <c r="K1834" s="273"/>
      <c r="L1834" s="227"/>
      <c r="M1834" s="227"/>
      <c r="N1834" s="227" t="s">
        <v>4050</v>
      </c>
      <c r="O1834" s="279" t="s">
        <v>10726</v>
      </c>
      <c r="P1834" s="93">
        <v>4</v>
      </c>
      <c r="Q1834" s="93">
        <v>4</v>
      </c>
      <c r="R1834" s="93">
        <v>2</v>
      </c>
      <c r="S1834" s="93">
        <v>41</v>
      </c>
    </row>
    <row r="1835" spans="1:19" ht="25.5" x14ac:dyDescent="0.2">
      <c r="A1835" s="35">
        <v>984</v>
      </c>
      <c r="B1835" s="35" t="s">
        <v>2333</v>
      </c>
      <c r="C1835" s="35" t="s">
        <v>2333</v>
      </c>
      <c r="D1835" s="36" t="s">
        <v>9892</v>
      </c>
      <c r="E1835" s="36" t="s">
        <v>10580</v>
      </c>
      <c r="F1835" s="106">
        <v>38488</v>
      </c>
      <c r="G1835" s="106">
        <v>38511</v>
      </c>
      <c r="H1835" s="106"/>
      <c r="I1835" s="35">
        <v>4454</v>
      </c>
      <c r="J1835" s="35">
        <v>1</v>
      </c>
      <c r="K1835" s="273"/>
      <c r="L1835" s="39"/>
      <c r="M1835" s="39"/>
      <c r="N1835" s="227" t="s">
        <v>4050</v>
      </c>
      <c r="O1835" s="36" t="s">
        <v>10727</v>
      </c>
      <c r="P1835" s="93">
        <v>4</v>
      </c>
      <c r="Q1835" s="93">
        <v>4</v>
      </c>
      <c r="R1835" s="93">
        <v>2</v>
      </c>
      <c r="S1835" s="93">
        <v>44</v>
      </c>
    </row>
    <row r="1836" spans="1:19" ht="25.5" x14ac:dyDescent="0.2">
      <c r="A1836" s="35">
        <v>986</v>
      </c>
      <c r="B1836" s="35" t="s">
        <v>2333</v>
      </c>
      <c r="C1836" s="35" t="s">
        <v>2333</v>
      </c>
      <c r="D1836" s="36" t="s">
        <v>9892</v>
      </c>
      <c r="E1836" s="36" t="s">
        <v>10580</v>
      </c>
      <c r="F1836" s="106">
        <v>38660</v>
      </c>
      <c r="G1836" s="106">
        <v>38688</v>
      </c>
      <c r="H1836" s="106"/>
      <c r="I1836" s="35">
        <v>4454</v>
      </c>
      <c r="J1836" s="35">
        <v>3</v>
      </c>
      <c r="K1836" s="273"/>
      <c r="L1836" s="39"/>
      <c r="M1836" s="39"/>
      <c r="N1836" s="227" t="s">
        <v>4050</v>
      </c>
      <c r="O1836" s="36" t="s">
        <v>10728</v>
      </c>
      <c r="P1836" s="93">
        <v>4</v>
      </c>
      <c r="Q1836" s="93">
        <v>4</v>
      </c>
      <c r="R1836" s="93">
        <v>2</v>
      </c>
      <c r="S1836" s="93">
        <v>44</v>
      </c>
    </row>
    <row r="1837" spans="1:19" ht="25.5" x14ac:dyDescent="0.2">
      <c r="A1837" s="35">
        <v>988</v>
      </c>
      <c r="B1837" s="35" t="s">
        <v>2333</v>
      </c>
      <c r="C1837" s="35" t="s">
        <v>2333</v>
      </c>
      <c r="D1837" s="36" t="s">
        <v>9892</v>
      </c>
      <c r="E1837" s="36" t="s">
        <v>9919</v>
      </c>
      <c r="F1837" s="280">
        <v>38903</v>
      </c>
      <c r="G1837" s="280">
        <v>38993</v>
      </c>
      <c r="H1837" s="280"/>
      <c r="I1837" s="35">
        <v>4454</v>
      </c>
      <c r="J1837" s="35">
        <v>5</v>
      </c>
      <c r="K1837" s="273"/>
      <c r="L1837" s="39" t="s">
        <v>45</v>
      </c>
      <c r="M1837" s="39"/>
      <c r="N1837" s="227" t="s">
        <v>4050</v>
      </c>
      <c r="O1837" s="36" t="s">
        <v>9920</v>
      </c>
      <c r="P1837" s="93">
        <v>4</v>
      </c>
      <c r="Q1837" s="93">
        <v>4</v>
      </c>
      <c r="R1837" s="93">
        <v>2</v>
      </c>
      <c r="S1837" s="93">
        <v>44</v>
      </c>
    </row>
    <row r="1838" spans="1:19" ht="25.5" x14ac:dyDescent="0.2">
      <c r="A1838" s="35">
        <v>990</v>
      </c>
      <c r="B1838" s="35" t="s">
        <v>2333</v>
      </c>
      <c r="C1838" s="35" t="s">
        <v>2333</v>
      </c>
      <c r="D1838" s="36" t="s">
        <v>9892</v>
      </c>
      <c r="E1838" s="36" t="s">
        <v>10729</v>
      </c>
      <c r="F1838" s="106">
        <v>38807</v>
      </c>
      <c r="G1838" s="106">
        <v>38807</v>
      </c>
      <c r="H1838" s="106"/>
      <c r="I1838" s="35">
        <v>4454</v>
      </c>
      <c r="J1838" s="35">
        <v>7</v>
      </c>
      <c r="K1838" s="273"/>
      <c r="L1838" s="39"/>
      <c r="M1838" s="39"/>
      <c r="N1838" s="227" t="s">
        <v>4050</v>
      </c>
      <c r="O1838" s="36" t="s">
        <v>10730</v>
      </c>
      <c r="P1838" s="93">
        <v>4</v>
      </c>
      <c r="Q1838" s="93">
        <v>4</v>
      </c>
      <c r="R1838" s="93">
        <v>2</v>
      </c>
      <c r="S1838" s="93">
        <v>44</v>
      </c>
    </row>
    <row r="1839" spans="1:19" ht="25.5" x14ac:dyDescent="0.2">
      <c r="A1839" s="35">
        <v>991</v>
      </c>
      <c r="B1839" s="35" t="s">
        <v>2333</v>
      </c>
      <c r="C1839" s="35" t="s">
        <v>2333</v>
      </c>
      <c r="D1839" s="36" t="s">
        <v>9892</v>
      </c>
      <c r="E1839" s="36" t="s">
        <v>10731</v>
      </c>
      <c r="F1839" s="106">
        <v>38352</v>
      </c>
      <c r="G1839" s="106">
        <v>38352</v>
      </c>
      <c r="H1839" s="106"/>
      <c r="I1839" s="35">
        <v>4455</v>
      </c>
      <c r="J1839" s="35">
        <v>1</v>
      </c>
      <c r="K1839" s="273"/>
      <c r="L1839" s="39"/>
      <c r="M1839" s="39"/>
      <c r="N1839" s="227" t="s">
        <v>4050</v>
      </c>
      <c r="O1839" s="36" t="s">
        <v>10732</v>
      </c>
      <c r="P1839" s="93">
        <v>4</v>
      </c>
      <c r="Q1839" s="93">
        <v>4</v>
      </c>
      <c r="R1839" s="93">
        <v>2</v>
      </c>
      <c r="S1839" s="93">
        <v>45</v>
      </c>
    </row>
    <row r="1840" spans="1:19" ht="25.5" x14ac:dyDescent="0.2">
      <c r="A1840" s="35">
        <v>992</v>
      </c>
      <c r="B1840" s="35" t="s">
        <v>2333</v>
      </c>
      <c r="C1840" s="35" t="s">
        <v>2333</v>
      </c>
      <c r="D1840" s="36" t="s">
        <v>9892</v>
      </c>
      <c r="E1840" s="36" t="s">
        <v>10733</v>
      </c>
      <c r="F1840" s="106">
        <v>37709</v>
      </c>
      <c r="G1840" s="106">
        <v>37716</v>
      </c>
      <c r="H1840" s="106"/>
      <c r="I1840" s="35">
        <v>4455</v>
      </c>
      <c r="J1840" s="35">
        <v>2</v>
      </c>
      <c r="K1840" s="273"/>
      <c r="L1840" s="39"/>
      <c r="M1840" s="39"/>
      <c r="N1840" s="227" t="s">
        <v>4050</v>
      </c>
      <c r="O1840" s="36" t="s">
        <v>10734</v>
      </c>
      <c r="P1840" s="93">
        <v>4</v>
      </c>
      <c r="Q1840" s="93">
        <v>4</v>
      </c>
      <c r="R1840" s="93">
        <v>2</v>
      </c>
      <c r="S1840" s="93">
        <v>45</v>
      </c>
    </row>
    <row r="1841" spans="1:19" ht="25.5" x14ac:dyDescent="0.2">
      <c r="A1841" s="35">
        <v>993</v>
      </c>
      <c r="B1841" s="35" t="s">
        <v>2333</v>
      </c>
      <c r="C1841" s="35" t="s">
        <v>2333</v>
      </c>
      <c r="D1841" s="36" t="s">
        <v>9892</v>
      </c>
      <c r="E1841" s="36" t="s">
        <v>10735</v>
      </c>
      <c r="F1841" s="106">
        <v>38636</v>
      </c>
      <c r="G1841" s="106">
        <v>38636</v>
      </c>
      <c r="H1841" s="106"/>
      <c r="I1841" s="35">
        <v>4455</v>
      </c>
      <c r="J1841" s="35">
        <v>3</v>
      </c>
      <c r="K1841" s="273"/>
      <c r="L1841" s="39"/>
      <c r="M1841" s="39"/>
      <c r="N1841" s="227" t="s">
        <v>4050</v>
      </c>
      <c r="O1841" s="36" t="s">
        <v>10736</v>
      </c>
      <c r="P1841" s="93">
        <v>4</v>
      </c>
      <c r="Q1841" s="93">
        <v>4</v>
      </c>
      <c r="R1841" s="93">
        <v>2</v>
      </c>
      <c r="S1841" s="93">
        <v>45</v>
      </c>
    </row>
    <row r="1842" spans="1:19" ht="25.5" x14ac:dyDescent="0.2">
      <c r="A1842" s="35">
        <v>994</v>
      </c>
      <c r="B1842" s="35" t="s">
        <v>2333</v>
      </c>
      <c r="C1842" s="35" t="s">
        <v>2333</v>
      </c>
      <c r="D1842" s="36" t="s">
        <v>9892</v>
      </c>
      <c r="E1842" s="36" t="s">
        <v>10737</v>
      </c>
      <c r="F1842" s="106">
        <v>38565</v>
      </c>
      <c r="G1842" s="106">
        <v>38565</v>
      </c>
      <c r="H1842" s="106"/>
      <c r="I1842" s="35">
        <v>4455</v>
      </c>
      <c r="J1842" s="35">
        <v>4</v>
      </c>
      <c r="K1842" s="273"/>
      <c r="L1842" s="39"/>
      <c r="M1842" s="39"/>
      <c r="N1842" s="227" t="s">
        <v>4050</v>
      </c>
      <c r="O1842" s="36" t="s">
        <v>10738</v>
      </c>
      <c r="P1842" s="93">
        <v>4</v>
      </c>
      <c r="Q1842" s="93">
        <v>4</v>
      </c>
      <c r="R1842" s="93">
        <v>2</v>
      </c>
      <c r="S1842" s="93">
        <v>45</v>
      </c>
    </row>
    <row r="1843" spans="1:19" ht="25.5" x14ac:dyDescent="0.2">
      <c r="A1843" s="35">
        <v>996</v>
      </c>
      <c r="B1843" s="35" t="s">
        <v>2333</v>
      </c>
      <c r="C1843" s="35" t="s">
        <v>2333</v>
      </c>
      <c r="D1843" s="36" t="s">
        <v>9892</v>
      </c>
      <c r="E1843" s="36" t="s">
        <v>10739</v>
      </c>
      <c r="F1843" s="106">
        <v>38021</v>
      </c>
      <c r="G1843" s="106">
        <v>38138</v>
      </c>
      <c r="H1843" s="106"/>
      <c r="I1843" s="35">
        <v>4455</v>
      </c>
      <c r="J1843" s="35">
        <v>6</v>
      </c>
      <c r="K1843" s="273"/>
      <c r="L1843" s="39"/>
      <c r="M1843" s="39"/>
      <c r="N1843" s="227" t="s">
        <v>4050</v>
      </c>
      <c r="O1843" s="36" t="s">
        <v>10740</v>
      </c>
      <c r="P1843" s="93">
        <v>4</v>
      </c>
      <c r="Q1843" s="93">
        <v>4</v>
      </c>
      <c r="R1843" s="93">
        <v>2</v>
      </c>
      <c r="S1843" s="93">
        <v>45</v>
      </c>
    </row>
    <row r="1844" spans="1:19" ht="25.5" x14ac:dyDescent="0.2">
      <c r="A1844" s="35">
        <v>998</v>
      </c>
      <c r="B1844" s="35" t="s">
        <v>2333</v>
      </c>
      <c r="C1844" s="35" t="s">
        <v>2333</v>
      </c>
      <c r="D1844" s="36" t="s">
        <v>9892</v>
      </c>
      <c r="E1844" s="36" t="s">
        <v>10741</v>
      </c>
      <c r="F1844" s="106">
        <v>36355</v>
      </c>
      <c r="G1844" s="106">
        <v>37950</v>
      </c>
      <c r="H1844" s="106"/>
      <c r="I1844" s="35">
        <v>4456</v>
      </c>
      <c r="J1844" s="35">
        <v>1</v>
      </c>
      <c r="K1844" s="273"/>
      <c r="L1844" s="39"/>
      <c r="M1844" s="39"/>
      <c r="N1844" s="227" t="s">
        <v>4050</v>
      </c>
      <c r="O1844" s="36" t="s">
        <v>10742</v>
      </c>
      <c r="P1844" s="93">
        <v>4</v>
      </c>
      <c r="Q1844" s="93">
        <v>4</v>
      </c>
      <c r="R1844" s="93">
        <v>2</v>
      </c>
      <c r="S1844" s="93">
        <v>46</v>
      </c>
    </row>
    <row r="1845" spans="1:19" ht="25.5" x14ac:dyDescent="0.2">
      <c r="A1845" s="35">
        <v>999</v>
      </c>
      <c r="B1845" s="35" t="s">
        <v>2333</v>
      </c>
      <c r="C1845" s="35" t="s">
        <v>2333</v>
      </c>
      <c r="D1845" s="36" t="s">
        <v>9892</v>
      </c>
      <c r="E1845" s="36" t="s">
        <v>10743</v>
      </c>
      <c r="F1845" s="106">
        <v>38632</v>
      </c>
      <c r="G1845" s="106">
        <v>38632</v>
      </c>
      <c r="H1845" s="106"/>
      <c r="I1845" s="35">
        <v>4456</v>
      </c>
      <c r="J1845" s="35">
        <v>2</v>
      </c>
      <c r="K1845" s="273"/>
      <c r="L1845" s="39"/>
      <c r="M1845" s="39"/>
      <c r="N1845" s="227" t="s">
        <v>4050</v>
      </c>
      <c r="O1845" s="36" t="s">
        <v>10744</v>
      </c>
      <c r="P1845" s="93">
        <v>4</v>
      </c>
      <c r="Q1845" s="93">
        <v>4</v>
      </c>
      <c r="R1845" s="93">
        <v>2</v>
      </c>
      <c r="S1845" s="93">
        <v>46</v>
      </c>
    </row>
    <row r="1846" spans="1:19" ht="25.5" x14ac:dyDescent="0.2">
      <c r="A1846" s="35">
        <v>1000</v>
      </c>
      <c r="B1846" s="35" t="s">
        <v>2333</v>
      </c>
      <c r="C1846" s="35" t="s">
        <v>2333</v>
      </c>
      <c r="D1846" s="36" t="s">
        <v>9892</v>
      </c>
      <c r="E1846" s="36" t="s">
        <v>10745</v>
      </c>
      <c r="F1846" s="280">
        <v>38650</v>
      </c>
      <c r="G1846" s="280">
        <v>38650</v>
      </c>
      <c r="H1846" s="280"/>
      <c r="I1846" s="35">
        <v>4456</v>
      </c>
      <c r="J1846" s="35">
        <v>3</v>
      </c>
      <c r="K1846" s="273"/>
      <c r="L1846" s="89"/>
      <c r="M1846" s="89"/>
      <c r="N1846" s="227" t="s">
        <v>4050</v>
      </c>
      <c r="O1846" s="36" t="s">
        <v>10746</v>
      </c>
      <c r="P1846" s="93">
        <v>4</v>
      </c>
      <c r="Q1846" s="93">
        <v>4</v>
      </c>
      <c r="R1846" s="93">
        <v>2</v>
      </c>
      <c r="S1846" s="93">
        <v>46</v>
      </c>
    </row>
    <row r="1847" spans="1:19" ht="25.5" x14ac:dyDescent="0.2">
      <c r="A1847" s="35">
        <v>1004</v>
      </c>
      <c r="B1847" s="35" t="s">
        <v>2333</v>
      </c>
      <c r="C1847" s="35" t="s">
        <v>2333</v>
      </c>
      <c r="D1847" s="36" t="s">
        <v>9892</v>
      </c>
      <c r="E1847" s="36" t="s">
        <v>10747</v>
      </c>
      <c r="F1847" s="106">
        <v>38570</v>
      </c>
      <c r="G1847" s="106">
        <v>38779</v>
      </c>
      <c r="H1847" s="106"/>
      <c r="I1847" s="35">
        <v>4456</v>
      </c>
      <c r="J1847" s="35">
        <v>7</v>
      </c>
      <c r="K1847" s="273"/>
      <c r="L1847" s="39"/>
      <c r="M1847" s="39"/>
      <c r="N1847" s="227" t="s">
        <v>4050</v>
      </c>
      <c r="O1847" s="36" t="s">
        <v>10748</v>
      </c>
      <c r="P1847" s="93">
        <v>4</v>
      </c>
      <c r="Q1847" s="93">
        <v>4</v>
      </c>
      <c r="R1847" s="93">
        <v>2</v>
      </c>
      <c r="S1847" s="93">
        <v>46</v>
      </c>
    </row>
    <row r="1848" spans="1:19" ht="25.5" x14ac:dyDescent="0.2">
      <c r="A1848" s="35">
        <v>1007</v>
      </c>
      <c r="B1848" s="35" t="s">
        <v>2333</v>
      </c>
      <c r="C1848" s="35" t="s">
        <v>2333</v>
      </c>
      <c r="D1848" s="36" t="s">
        <v>9892</v>
      </c>
      <c r="E1848" s="36" t="s">
        <v>10749</v>
      </c>
      <c r="F1848" s="106">
        <v>38715</v>
      </c>
      <c r="G1848" s="106">
        <v>38812</v>
      </c>
      <c r="H1848" s="106"/>
      <c r="I1848" s="35">
        <v>4457</v>
      </c>
      <c r="J1848" s="35">
        <v>3</v>
      </c>
      <c r="K1848" s="273"/>
      <c r="L1848" s="39"/>
      <c r="M1848" s="39"/>
      <c r="N1848" s="227" t="s">
        <v>4050</v>
      </c>
      <c r="O1848" s="36" t="s">
        <v>10750</v>
      </c>
      <c r="P1848" s="93">
        <v>4</v>
      </c>
      <c r="Q1848" s="93">
        <v>4</v>
      </c>
      <c r="R1848" s="93">
        <v>2</v>
      </c>
      <c r="S1848" s="93">
        <v>47</v>
      </c>
    </row>
    <row r="1849" spans="1:19" ht="25.5" x14ac:dyDescent="0.2">
      <c r="A1849" s="35">
        <v>1021</v>
      </c>
      <c r="B1849" s="35" t="s">
        <v>2333</v>
      </c>
      <c r="C1849" s="35" t="s">
        <v>2333</v>
      </c>
      <c r="D1849" s="36" t="s">
        <v>9892</v>
      </c>
      <c r="E1849" s="36" t="s">
        <v>10751</v>
      </c>
      <c r="F1849" s="106">
        <v>37508</v>
      </c>
      <c r="G1849" s="106">
        <v>37510</v>
      </c>
      <c r="H1849" s="106"/>
      <c r="I1849" s="35">
        <v>4459</v>
      </c>
      <c r="J1849" s="35">
        <v>4</v>
      </c>
      <c r="K1849" s="273"/>
      <c r="L1849" s="39"/>
      <c r="M1849" s="39"/>
      <c r="N1849" s="227" t="s">
        <v>4050</v>
      </c>
      <c r="O1849" s="36" t="s">
        <v>10752</v>
      </c>
      <c r="P1849" s="93">
        <v>4</v>
      </c>
      <c r="Q1849" s="93">
        <v>4</v>
      </c>
      <c r="R1849" s="93">
        <v>2</v>
      </c>
      <c r="S1849" s="93">
        <v>49</v>
      </c>
    </row>
    <row r="1850" spans="1:19" ht="25.5" x14ac:dyDescent="0.2">
      <c r="A1850" s="35">
        <v>1022</v>
      </c>
      <c r="B1850" s="35" t="s">
        <v>2333</v>
      </c>
      <c r="C1850" s="35" t="s">
        <v>2333</v>
      </c>
      <c r="D1850" s="36" t="s">
        <v>9892</v>
      </c>
      <c r="E1850" s="36" t="s">
        <v>10753</v>
      </c>
      <c r="F1850" s="106">
        <v>37270</v>
      </c>
      <c r="G1850" s="106">
        <v>37271</v>
      </c>
      <c r="H1850" s="106"/>
      <c r="I1850" s="35">
        <v>4459</v>
      </c>
      <c r="J1850" s="35">
        <v>5</v>
      </c>
      <c r="K1850" s="273"/>
      <c r="L1850" s="39"/>
      <c r="M1850" s="39"/>
      <c r="N1850" s="227" t="s">
        <v>4050</v>
      </c>
      <c r="O1850" s="36" t="s">
        <v>10754</v>
      </c>
      <c r="P1850" s="93">
        <v>4</v>
      </c>
      <c r="Q1850" s="93">
        <v>4</v>
      </c>
      <c r="R1850" s="93">
        <v>2</v>
      </c>
      <c r="S1850" s="93">
        <v>49</v>
      </c>
    </row>
    <row r="1851" spans="1:19" ht="25.5" x14ac:dyDescent="0.2">
      <c r="A1851" s="35">
        <v>1027</v>
      </c>
      <c r="B1851" s="35" t="s">
        <v>2333</v>
      </c>
      <c r="C1851" s="35" t="s">
        <v>2333</v>
      </c>
      <c r="D1851" s="36" t="s">
        <v>9892</v>
      </c>
      <c r="E1851" s="36" t="s">
        <v>10755</v>
      </c>
      <c r="F1851" s="106">
        <v>37648</v>
      </c>
      <c r="G1851" s="106">
        <v>37652</v>
      </c>
      <c r="H1851" s="106"/>
      <c r="I1851" s="35">
        <v>4460</v>
      </c>
      <c r="J1851" s="35">
        <v>3</v>
      </c>
      <c r="K1851" s="273"/>
      <c r="L1851" s="39"/>
      <c r="M1851" s="39"/>
      <c r="N1851" s="227" t="s">
        <v>4050</v>
      </c>
      <c r="O1851" s="36" t="s">
        <v>10756</v>
      </c>
      <c r="P1851" s="93">
        <v>4</v>
      </c>
      <c r="Q1851" s="93">
        <v>4</v>
      </c>
      <c r="R1851" s="93">
        <v>2</v>
      </c>
      <c r="S1851" s="93">
        <v>50</v>
      </c>
    </row>
    <row r="1852" spans="1:19" ht="25.5" x14ac:dyDescent="0.2">
      <c r="A1852" s="35">
        <v>1028</v>
      </c>
      <c r="B1852" s="35" t="s">
        <v>2333</v>
      </c>
      <c r="C1852" s="35" t="s">
        <v>2333</v>
      </c>
      <c r="D1852" s="36" t="s">
        <v>9892</v>
      </c>
      <c r="E1852" s="36" t="s">
        <v>10757</v>
      </c>
      <c r="F1852" s="106">
        <v>37662</v>
      </c>
      <c r="G1852" s="106">
        <v>37662</v>
      </c>
      <c r="H1852" s="106"/>
      <c r="I1852" s="35">
        <v>4460</v>
      </c>
      <c r="J1852" s="35">
        <v>4</v>
      </c>
      <c r="K1852" s="273"/>
      <c r="L1852" s="39"/>
      <c r="M1852" s="39"/>
      <c r="N1852" s="227" t="s">
        <v>4050</v>
      </c>
      <c r="O1852" s="36" t="s">
        <v>10758</v>
      </c>
      <c r="P1852" s="93">
        <v>4</v>
      </c>
      <c r="Q1852" s="93">
        <v>4</v>
      </c>
      <c r="R1852" s="93">
        <v>2</v>
      </c>
      <c r="S1852" s="93">
        <v>50</v>
      </c>
    </row>
    <row r="1853" spans="1:19" ht="25.5" x14ac:dyDescent="0.2">
      <c r="A1853" s="35">
        <v>1029</v>
      </c>
      <c r="B1853" s="35" t="s">
        <v>2333</v>
      </c>
      <c r="C1853" s="35" t="s">
        <v>2333</v>
      </c>
      <c r="D1853" s="36" t="s">
        <v>9892</v>
      </c>
      <c r="E1853" s="36" t="s">
        <v>10759</v>
      </c>
      <c r="F1853" s="106">
        <v>37382</v>
      </c>
      <c r="G1853" s="106">
        <v>37383</v>
      </c>
      <c r="H1853" s="106"/>
      <c r="I1853" s="35">
        <v>4460</v>
      </c>
      <c r="J1853" s="35">
        <v>5</v>
      </c>
      <c r="K1853" s="273"/>
      <c r="L1853" s="39"/>
      <c r="M1853" s="39"/>
      <c r="N1853" s="227" t="s">
        <v>4050</v>
      </c>
      <c r="O1853" s="36" t="s">
        <v>10760</v>
      </c>
      <c r="P1853" s="93">
        <v>4</v>
      </c>
      <c r="Q1853" s="93">
        <v>4</v>
      </c>
      <c r="R1853" s="93">
        <v>2</v>
      </c>
      <c r="S1853" s="93">
        <v>50</v>
      </c>
    </row>
    <row r="1854" spans="1:19" ht="25.5" x14ac:dyDescent="0.2">
      <c r="A1854" s="35">
        <v>1030</v>
      </c>
      <c r="B1854" s="35" t="s">
        <v>2333</v>
      </c>
      <c r="C1854" s="35" t="s">
        <v>2333</v>
      </c>
      <c r="D1854" s="36" t="s">
        <v>9892</v>
      </c>
      <c r="E1854" s="36" t="s">
        <v>10761</v>
      </c>
      <c r="F1854" s="106">
        <v>37657</v>
      </c>
      <c r="G1854" s="106">
        <v>37659</v>
      </c>
      <c r="H1854" s="106"/>
      <c r="I1854" s="35">
        <v>4460</v>
      </c>
      <c r="J1854" s="35">
        <v>6</v>
      </c>
      <c r="K1854" s="273"/>
      <c r="L1854" s="39"/>
      <c r="M1854" s="39"/>
      <c r="N1854" s="227" t="s">
        <v>4050</v>
      </c>
      <c r="O1854" s="36" t="s">
        <v>10762</v>
      </c>
      <c r="P1854" s="93">
        <v>4</v>
      </c>
      <c r="Q1854" s="93">
        <v>4</v>
      </c>
      <c r="R1854" s="93">
        <v>2</v>
      </c>
      <c r="S1854" s="93">
        <v>50</v>
      </c>
    </row>
    <row r="1855" spans="1:19" ht="25.5" x14ac:dyDescent="0.2">
      <c r="A1855" s="35">
        <v>1031</v>
      </c>
      <c r="B1855" s="35" t="s">
        <v>2333</v>
      </c>
      <c r="C1855" s="35" t="s">
        <v>2333</v>
      </c>
      <c r="D1855" s="36" t="s">
        <v>9892</v>
      </c>
      <c r="E1855" s="36" t="s">
        <v>10763</v>
      </c>
      <c r="F1855" s="106">
        <v>37690</v>
      </c>
      <c r="G1855" s="106">
        <v>37697</v>
      </c>
      <c r="H1855" s="106"/>
      <c r="I1855" s="35">
        <v>4460</v>
      </c>
      <c r="J1855" s="35">
        <v>7</v>
      </c>
      <c r="K1855" s="273"/>
      <c r="L1855" s="39"/>
      <c r="M1855" s="39"/>
      <c r="N1855" s="227" t="s">
        <v>4050</v>
      </c>
      <c r="O1855" s="36" t="s">
        <v>10764</v>
      </c>
      <c r="P1855" s="93">
        <v>4</v>
      </c>
      <c r="Q1855" s="93">
        <v>4</v>
      </c>
      <c r="R1855" s="93">
        <v>2</v>
      </c>
      <c r="S1855" s="93">
        <v>50</v>
      </c>
    </row>
    <row r="1856" spans="1:19" ht="25.5" x14ac:dyDescent="0.2">
      <c r="A1856" s="35">
        <v>1035</v>
      </c>
      <c r="B1856" s="35" t="s">
        <v>2333</v>
      </c>
      <c r="C1856" s="35" t="s">
        <v>2333</v>
      </c>
      <c r="D1856" s="36" t="s">
        <v>9892</v>
      </c>
      <c r="E1856" s="36" t="s">
        <v>10765</v>
      </c>
      <c r="F1856" s="106">
        <v>38447</v>
      </c>
      <c r="G1856" s="106">
        <v>37957</v>
      </c>
      <c r="H1856" s="106"/>
      <c r="I1856" s="35">
        <v>4461</v>
      </c>
      <c r="J1856" s="35">
        <v>4</v>
      </c>
      <c r="K1856" s="273"/>
      <c r="L1856" s="39"/>
      <c r="M1856" s="39"/>
      <c r="N1856" s="227" t="s">
        <v>4050</v>
      </c>
      <c r="O1856" s="36" t="s">
        <v>10766</v>
      </c>
      <c r="P1856" s="93">
        <v>4</v>
      </c>
      <c r="Q1856" s="93">
        <v>4</v>
      </c>
      <c r="R1856" s="93">
        <v>2</v>
      </c>
      <c r="S1856" s="93">
        <v>51</v>
      </c>
    </row>
    <row r="1857" spans="1:19" ht="25.5" x14ac:dyDescent="0.2">
      <c r="A1857" s="35">
        <v>1036</v>
      </c>
      <c r="B1857" s="35" t="s">
        <v>2333</v>
      </c>
      <c r="C1857" s="35" t="s">
        <v>2333</v>
      </c>
      <c r="D1857" s="36" t="s">
        <v>9892</v>
      </c>
      <c r="E1857" s="36" t="s">
        <v>10767</v>
      </c>
      <c r="F1857" s="280">
        <v>38559</v>
      </c>
      <c r="G1857" s="280">
        <v>38559</v>
      </c>
      <c r="H1857" s="280"/>
      <c r="I1857" s="35">
        <v>4461</v>
      </c>
      <c r="J1857" s="35">
        <v>5</v>
      </c>
      <c r="K1857" s="273"/>
      <c r="L1857" s="89"/>
      <c r="M1857" s="89"/>
      <c r="N1857" s="227" t="s">
        <v>4050</v>
      </c>
      <c r="O1857" s="36" t="s">
        <v>10768</v>
      </c>
      <c r="P1857" s="93">
        <v>4</v>
      </c>
      <c r="Q1857" s="93">
        <v>4</v>
      </c>
      <c r="R1857" s="93">
        <v>2</v>
      </c>
      <c r="S1857" s="93">
        <v>51</v>
      </c>
    </row>
    <row r="1858" spans="1:19" ht="25.5" x14ac:dyDescent="0.2">
      <c r="A1858" s="35">
        <v>1037</v>
      </c>
      <c r="B1858" s="35" t="s">
        <v>2333</v>
      </c>
      <c r="C1858" s="35" t="s">
        <v>2333</v>
      </c>
      <c r="D1858" s="36" t="s">
        <v>9892</v>
      </c>
      <c r="E1858" s="36" t="s">
        <v>10769</v>
      </c>
      <c r="F1858" s="280">
        <v>38559</v>
      </c>
      <c r="G1858" s="280">
        <v>38559</v>
      </c>
      <c r="H1858" s="280"/>
      <c r="I1858" s="35">
        <v>4461</v>
      </c>
      <c r="J1858" s="35">
        <v>6</v>
      </c>
      <c r="K1858" s="273"/>
      <c r="L1858" s="39"/>
      <c r="M1858" s="39"/>
      <c r="N1858" s="227" t="s">
        <v>4050</v>
      </c>
      <c r="O1858" s="36" t="s">
        <v>10770</v>
      </c>
      <c r="P1858" s="93">
        <v>4</v>
      </c>
      <c r="Q1858" s="93">
        <v>4</v>
      </c>
      <c r="R1858" s="93">
        <v>2</v>
      </c>
      <c r="S1858" s="93">
        <v>51</v>
      </c>
    </row>
    <row r="1859" spans="1:19" ht="25.5" x14ac:dyDescent="0.2">
      <c r="A1859" s="35">
        <v>1038</v>
      </c>
      <c r="B1859" s="35" t="s">
        <v>2333</v>
      </c>
      <c r="C1859" s="35" t="s">
        <v>2333</v>
      </c>
      <c r="D1859" s="36" t="s">
        <v>9892</v>
      </c>
      <c r="E1859" s="36" t="s">
        <v>10771</v>
      </c>
      <c r="F1859" s="280">
        <v>37706</v>
      </c>
      <c r="G1859" s="280">
        <v>37706</v>
      </c>
      <c r="H1859" s="280"/>
      <c r="I1859" s="35">
        <v>4461</v>
      </c>
      <c r="J1859" s="35">
        <v>7</v>
      </c>
      <c r="K1859" s="273"/>
      <c r="L1859" s="89"/>
      <c r="M1859" s="89"/>
      <c r="N1859" s="227" t="s">
        <v>4050</v>
      </c>
      <c r="O1859" s="36" t="s">
        <v>10772</v>
      </c>
      <c r="P1859" s="93">
        <v>4</v>
      </c>
      <c r="Q1859" s="93">
        <v>4</v>
      </c>
      <c r="R1859" s="93">
        <v>2</v>
      </c>
      <c r="S1859" s="93">
        <v>51</v>
      </c>
    </row>
    <row r="1860" spans="1:19" ht="25.5" x14ac:dyDescent="0.2">
      <c r="A1860" s="35">
        <v>1039</v>
      </c>
      <c r="B1860" s="35" t="s">
        <v>2333</v>
      </c>
      <c r="C1860" s="35" t="s">
        <v>2333</v>
      </c>
      <c r="D1860" s="36" t="s">
        <v>9892</v>
      </c>
      <c r="E1860" s="36" t="s">
        <v>10773</v>
      </c>
      <c r="F1860" s="103">
        <v>2000</v>
      </c>
      <c r="G1860" s="103">
        <v>2001</v>
      </c>
      <c r="H1860" s="103"/>
      <c r="I1860" s="35">
        <v>4462</v>
      </c>
      <c r="J1860" s="35">
        <v>1</v>
      </c>
      <c r="K1860" s="273"/>
      <c r="L1860" s="39" t="s">
        <v>34</v>
      </c>
      <c r="M1860" s="39"/>
      <c r="N1860" s="227" t="s">
        <v>4050</v>
      </c>
      <c r="O1860" s="36" t="s">
        <v>10774</v>
      </c>
      <c r="P1860" s="93">
        <v>4</v>
      </c>
      <c r="Q1860" s="93">
        <v>4</v>
      </c>
      <c r="R1860" s="93">
        <v>2</v>
      </c>
      <c r="S1860" s="93">
        <v>52</v>
      </c>
    </row>
    <row r="1861" spans="1:19" ht="25.5" x14ac:dyDescent="0.2">
      <c r="A1861" s="35">
        <v>1040</v>
      </c>
      <c r="B1861" s="35" t="s">
        <v>2333</v>
      </c>
      <c r="C1861" s="35" t="s">
        <v>2333</v>
      </c>
      <c r="D1861" s="36" t="s">
        <v>9892</v>
      </c>
      <c r="E1861" s="36" t="s">
        <v>10775</v>
      </c>
      <c r="F1861" s="103">
        <v>2000</v>
      </c>
      <c r="G1861" s="103">
        <v>2001</v>
      </c>
      <c r="H1861" s="103"/>
      <c r="I1861" s="35">
        <v>4462</v>
      </c>
      <c r="J1861" s="35">
        <v>2</v>
      </c>
      <c r="K1861" s="273"/>
      <c r="L1861" s="39" t="s">
        <v>37</v>
      </c>
      <c r="M1861" s="39"/>
      <c r="N1861" s="227" t="s">
        <v>4050</v>
      </c>
      <c r="O1861" s="36" t="s">
        <v>10774</v>
      </c>
      <c r="P1861" s="93">
        <v>4</v>
      </c>
      <c r="Q1861" s="93">
        <v>4</v>
      </c>
      <c r="R1861" s="93">
        <v>2</v>
      </c>
      <c r="S1861" s="93">
        <v>52</v>
      </c>
    </row>
    <row r="1862" spans="1:19" ht="25.5" x14ac:dyDescent="0.2">
      <c r="A1862" s="35">
        <v>1041</v>
      </c>
      <c r="B1862" s="35" t="s">
        <v>2333</v>
      </c>
      <c r="C1862" s="35" t="s">
        <v>2333</v>
      </c>
      <c r="D1862" s="36" t="s">
        <v>9892</v>
      </c>
      <c r="E1862" s="36" t="s">
        <v>10776</v>
      </c>
      <c r="F1862" s="103">
        <v>2000</v>
      </c>
      <c r="G1862" s="103">
        <v>2001</v>
      </c>
      <c r="H1862" s="103"/>
      <c r="I1862" s="35">
        <v>4462</v>
      </c>
      <c r="J1862" s="35">
        <v>3</v>
      </c>
      <c r="K1862" s="273"/>
      <c r="L1862" s="39" t="s">
        <v>38</v>
      </c>
      <c r="M1862" s="39"/>
      <c r="N1862" s="227" t="s">
        <v>4050</v>
      </c>
      <c r="O1862" s="36" t="s">
        <v>10774</v>
      </c>
      <c r="P1862" s="93">
        <v>4</v>
      </c>
      <c r="Q1862" s="93">
        <v>4</v>
      </c>
      <c r="R1862" s="93">
        <v>2</v>
      </c>
      <c r="S1862" s="93">
        <v>52</v>
      </c>
    </row>
    <row r="1863" spans="1:19" ht="25.5" x14ac:dyDescent="0.2">
      <c r="A1863" s="35">
        <v>1042</v>
      </c>
      <c r="B1863" s="35" t="s">
        <v>2333</v>
      </c>
      <c r="C1863" s="35" t="s">
        <v>2333</v>
      </c>
      <c r="D1863" s="36" t="s">
        <v>9892</v>
      </c>
      <c r="E1863" s="36" t="s">
        <v>10777</v>
      </c>
      <c r="F1863" s="35">
        <v>2002</v>
      </c>
      <c r="G1863" s="35">
        <v>2002</v>
      </c>
      <c r="H1863" s="35"/>
      <c r="I1863" s="35">
        <v>4462</v>
      </c>
      <c r="J1863" s="35">
        <v>4</v>
      </c>
      <c r="K1863" s="273"/>
      <c r="L1863" s="39" t="s">
        <v>102</v>
      </c>
      <c r="M1863" s="39"/>
      <c r="N1863" s="227" t="s">
        <v>4050</v>
      </c>
      <c r="O1863" s="36" t="s">
        <v>10778</v>
      </c>
      <c r="P1863" s="93">
        <v>4</v>
      </c>
      <c r="Q1863" s="93">
        <v>4</v>
      </c>
      <c r="R1863" s="93">
        <v>2</v>
      </c>
      <c r="S1863" s="93">
        <v>52</v>
      </c>
    </row>
    <row r="1864" spans="1:19" ht="25.5" x14ac:dyDescent="0.2">
      <c r="A1864" s="35">
        <v>1043</v>
      </c>
      <c r="B1864" s="35" t="s">
        <v>2333</v>
      </c>
      <c r="C1864" s="35" t="s">
        <v>2333</v>
      </c>
      <c r="D1864" s="36" t="s">
        <v>9892</v>
      </c>
      <c r="E1864" s="36" t="s">
        <v>10779</v>
      </c>
      <c r="F1864" s="35">
        <v>2002</v>
      </c>
      <c r="G1864" s="35">
        <v>2002</v>
      </c>
      <c r="H1864" s="35"/>
      <c r="I1864" s="35">
        <v>4462</v>
      </c>
      <c r="J1864" s="35">
        <v>5</v>
      </c>
      <c r="K1864" s="273"/>
      <c r="L1864" s="39" t="s">
        <v>104</v>
      </c>
      <c r="M1864" s="39"/>
      <c r="N1864" s="227" t="s">
        <v>4050</v>
      </c>
      <c r="O1864" s="36" t="s">
        <v>10778</v>
      </c>
      <c r="P1864" s="93">
        <v>4</v>
      </c>
      <c r="Q1864" s="93">
        <v>4</v>
      </c>
      <c r="R1864" s="93">
        <v>2</v>
      </c>
      <c r="S1864" s="93">
        <v>52</v>
      </c>
    </row>
    <row r="1865" spans="1:19" ht="25.5" x14ac:dyDescent="0.2">
      <c r="A1865" s="35">
        <v>1044</v>
      </c>
      <c r="B1865" s="35" t="s">
        <v>2333</v>
      </c>
      <c r="C1865" s="35" t="s">
        <v>2333</v>
      </c>
      <c r="D1865" s="36" t="s">
        <v>9892</v>
      </c>
      <c r="E1865" s="36" t="s">
        <v>10780</v>
      </c>
      <c r="F1865" s="35">
        <v>2002</v>
      </c>
      <c r="G1865" s="35">
        <v>2002</v>
      </c>
      <c r="H1865" s="35"/>
      <c r="I1865" s="35">
        <v>4462</v>
      </c>
      <c r="J1865" s="35">
        <v>6</v>
      </c>
      <c r="K1865" s="273"/>
      <c r="L1865" s="39" t="s">
        <v>106</v>
      </c>
      <c r="M1865" s="39"/>
      <c r="N1865" s="227" t="s">
        <v>4050</v>
      </c>
      <c r="O1865" s="36" t="s">
        <v>10778</v>
      </c>
      <c r="P1865" s="93">
        <v>4</v>
      </c>
      <c r="Q1865" s="93">
        <v>4</v>
      </c>
      <c r="R1865" s="93">
        <v>2</v>
      </c>
      <c r="S1865" s="93">
        <v>52</v>
      </c>
    </row>
    <row r="1866" spans="1:19" ht="25.5" x14ac:dyDescent="0.2">
      <c r="A1866" s="35">
        <v>1045</v>
      </c>
      <c r="B1866" s="35" t="s">
        <v>2333</v>
      </c>
      <c r="C1866" s="35" t="s">
        <v>2333</v>
      </c>
      <c r="D1866" s="36" t="s">
        <v>9892</v>
      </c>
      <c r="E1866" s="36" t="s">
        <v>10781</v>
      </c>
      <c r="F1866" s="35">
        <v>2002</v>
      </c>
      <c r="G1866" s="35">
        <v>2002</v>
      </c>
      <c r="H1866" s="35"/>
      <c r="I1866" s="35">
        <v>4462</v>
      </c>
      <c r="J1866" s="35">
        <v>7</v>
      </c>
      <c r="K1866" s="273"/>
      <c r="L1866" s="39" t="s">
        <v>109</v>
      </c>
      <c r="M1866" s="39"/>
      <c r="N1866" s="227" t="s">
        <v>4050</v>
      </c>
      <c r="O1866" s="36" t="s">
        <v>10778</v>
      </c>
      <c r="P1866" s="93">
        <v>4</v>
      </c>
      <c r="Q1866" s="93">
        <v>4</v>
      </c>
      <c r="R1866" s="93">
        <v>2</v>
      </c>
      <c r="S1866" s="93">
        <v>52</v>
      </c>
    </row>
    <row r="1867" spans="1:19" ht="25.5" x14ac:dyDescent="0.2">
      <c r="A1867" s="35">
        <v>1053</v>
      </c>
      <c r="B1867" s="35" t="s">
        <v>2333</v>
      </c>
      <c r="C1867" s="35" t="s">
        <v>2333</v>
      </c>
      <c r="D1867" s="36" t="s">
        <v>9892</v>
      </c>
      <c r="E1867" s="36" t="s">
        <v>10782</v>
      </c>
      <c r="F1867" s="35">
        <v>2006</v>
      </c>
      <c r="G1867" s="98">
        <v>2006</v>
      </c>
      <c r="H1867" s="98"/>
      <c r="I1867" s="35">
        <v>4464</v>
      </c>
      <c r="J1867" s="35">
        <v>1</v>
      </c>
      <c r="K1867" s="273"/>
      <c r="L1867" s="39" t="s">
        <v>102</v>
      </c>
      <c r="M1867" s="39"/>
      <c r="N1867" s="227" t="s">
        <v>4050</v>
      </c>
      <c r="O1867" s="36"/>
      <c r="P1867" s="93">
        <v>4</v>
      </c>
      <c r="Q1867" s="93">
        <v>4</v>
      </c>
      <c r="R1867" s="93">
        <v>2</v>
      </c>
      <c r="S1867" s="93">
        <v>54</v>
      </c>
    </row>
    <row r="1868" spans="1:19" ht="25.5" x14ac:dyDescent="0.2">
      <c r="A1868" s="35">
        <v>1054</v>
      </c>
      <c r="B1868" s="35" t="s">
        <v>2333</v>
      </c>
      <c r="C1868" s="35" t="s">
        <v>2333</v>
      </c>
      <c r="D1868" s="36" t="s">
        <v>9892</v>
      </c>
      <c r="E1868" s="36" t="s">
        <v>10782</v>
      </c>
      <c r="F1868" s="35">
        <v>2006</v>
      </c>
      <c r="G1868" s="98">
        <v>2006</v>
      </c>
      <c r="H1868" s="98"/>
      <c r="I1868" s="35">
        <v>4464</v>
      </c>
      <c r="J1868" s="35">
        <v>2</v>
      </c>
      <c r="K1868" s="273"/>
      <c r="L1868" s="39" t="s">
        <v>104</v>
      </c>
      <c r="M1868" s="39"/>
      <c r="N1868" s="227" t="s">
        <v>4050</v>
      </c>
      <c r="O1868" s="36"/>
      <c r="P1868" s="93">
        <v>4</v>
      </c>
      <c r="Q1868" s="93">
        <v>4</v>
      </c>
      <c r="R1868" s="93">
        <v>2</v>
      </c>
      <c r="S1868" s="93">
        <v>54</v>
      </c>
    </row>
    <row r="1869" spans="1:19" ht="25.5" x14ac:dyDescent="0.2">
      <c r="A1869" s="35">
        <v>1055</v>
      </c>
      <c r="B1869" s="35" t="s">
        <v>2333</v>
      </c>
      <c r="C1869" s="35" t="s">
        <v>2333</v>
      </c>
      <c r="D1869" s="36" t="s">
        <v>9892</v>
      </c>
      <c r="E1869" s="36" t="s">
        <v>10782</v>
      </c>
      <c r="F1869" s="35">
        <v>2006</v>
      </c>
      <c r="G1869" s="98">
        <v>2006</v>
      </c>
      <c r="H1869" s="98"/>
      <c r="I1869" s="35">
        <v>4464</v>
      </c>
      <c r="J1869" s="35">
        <v>3</v>
      </c>
      <c r="K1869" s="273"/>
      <c r="L1869" s="39" t="s">
        <v>106</v>
      </c>
      <c r="M1869" s="39"/>
      <c r="N1869" s="227" t="s">
        <v>4050</v>
      </c>
      <c r="O1869" s="36"/>
      <c r="P1869" s="93">
        <v>4</v>
      </c>
      <c r="Q1869" s="93">
        <v>4</v>
      </c>
      <c r="R1869" s="93">
        <v>2</v>
      </c>
      <c r="S1869" s="93">
        <v>54</v>
      </c>
    </row>
    <row r="1870" spans="1:19" ht="25.5" x14ac:dyDescent="0.2">
      <c r="A1870" s="35">
        <v>1056</v>
      </c>
      <c r="B1870" s="35" t="s">
        <v>2333</v>
      </c>
      <c r="C1870" s="35" t="s">
        <v>2333</v>
      </c>
      <c r="D1870" s="36" t="s">
        <v>9892</v>
      </c>
      <c r="E1870" s="36" t="s">
        <v>10782</v>
      </c>
      <c r="F1870" s="35">
        <v>2006</v>
      </c>
      <c r="G1870" s="98">
        <v>2006</v>
      </c>
      <c r="H1870" s="98"/>
      <c r="I1870" s="35">
        <v>4464</v>
      </c>
      <c r="J1870" s="35">
        <v>4</v>
      </c>
      <c r="K1870" s="273"/>
      <c r="L1870" s="39" t="s">
        <v>109</v>
      </c>
      <c r="M1870" s="39"/>
      <c r="N1870" s="227" t="s">
        <v>4050</v>
      </c>
      <c r="O1870" s="36"/>
      <c r="P1870" s="93">
        <v>4</v>
      </c>
      <c r="Q1870" s="93">
        <v>4</v>
      </c>
      <c r="R1870" s="93">
        <v>2</v>
      </c>
      <c r="S1870" s="93">
        <v>54</v>
      </c>
    </row>
    <row r="1871" spans="1:19" ht="25.5" x14ac:dyDescent="0.2">
      <c r="A1871" s="35">
        <v>1057</v>
      </c>
      <c r="B1871" s="35" t="s">
        <v>2333</v>
      </c>
      <c r="C1871" s="35" t="s">
        <v>2333</v>
      </c>
      <c r="D1871" s="36" t="s">
        <v>9892</v>
      </c>
      <c r="E1871" s="36" t="s">
        <v>9904</v>
      </c>
      <c r="F1871" s="35">
        <v>2006</v>
      </c>
      <c r="G1871" s="98">
        <v>2006</v>
      </c>
      <c r="H1871" s="98"/>
      <c r="I1871" s="35">
        <v>4464</v>
      </c>
      <c r="J1871" s="35">
        <v>5</v>
      </c>
      <c r="K1871" s="273"/>
      <c r="L1871" s="39" t="s">
        <v>34</v>
      </c>
      <c r="M1871" s="39"/>
      <c r="N1871" s="227" t="s">
        <v>4050</v>
      </c>
      <c r="O1871" s="36" t="s">
        <v>10783</v>
      </c>
      <c r="P1871" s="93">
        <v>4</v>
      </c>
      <c r="Q1871" s="93">
        <v>4</v>
      </c>
      <c r="R1871" s="93">
        <v>2</v>
      </c>
      <c r="S1871" s="93">
        <v>54</v>
      </c>
    </row>
    <row r="1872" spans="1:19" ht="25.5" x14ac:dyDescent="0.2">
      <c r="A1872" s="35">
        <v>1058</v>
      </c>
      <c r="B1872" s="35" t="s">
        <v>2333</v>
      </c>
      <c r="C1872" s="35" t="s">
        <v>2333</v>
      </c>
      <c r="D1872" s="36" t="s">
        <v>9892</v>
      </c>
      <c r="E1872" s="36" t="s">
        <v>10784</v>
      </c>
      <c r="F1872" s="35">
        <v>2006</v>
      </c>
      <c r="G1872" s="98">
        <v>2006</v>
      </c>
      <c r="H1872" s="98"/>
      <c r="I1872" s="35">
        <v>4464</v>
      </c>
      <c r="J1872" s="35">
        <v>6</v>
      </c>
      <c r="K1872" s="273"/>
      <c r="L1872" s="39" t="s">
        <v>37</v>
      </c>
      <c r="M1872" s="39"/>
      <c r="N1872" s="227" t="s">
        <v>4050</v>
      </c>
      <c r="O1872" s="36"/>
      <c r="P1872" s="93">
        <v>4</v>
      </c>
      <c r="Q1872" s="93">
        <v>4</v>
      </c>
      <c r="R1872" s="93">
        <v>2</v>
      </c>
      <c r="S1872" s="93">
        <v>54</v>
      </c>
    </row>
    <row r="1873" spans="1:19" ht="25.5" x14ac:dyDescent="0.2">
      <c r="A1873" s="35">
        <v>1059</v>
      </c>
      <c r="B1873" s="35" t="s">
        <v>2333</v>
      </c>
      <c r="C1873" s="35" t="s">
        <v>2333</v>
      </c>
      <c r="D1873" s="36" t="s">
        <v>9892</v>
      </c>
      <c r="E1873" s="36" t="s">
        <v>10784</v>
      </c>
      <c r="F1873" s="35">
        <v>2006</v>
      </c>
      <c r="G1873" s="98">
        <v>2006</v>
      </c>
      <c r="H1873" s="98"/>
      <c r="I1873" s="35">
        <v>4464</v>
      </c>
      <c r="J1873" s="35">
        <v>7</v>
      </c>
      <c r="K1873" s="273"/>
      <c r="L1873" s="39" t="s">
        <v>38</v>
      </c>
      <c r="M1873" s="39"/>
      <c r="N1873" s="227" t="s">
        <v>4050</v>
      </c>
      <c r="O1873" s="36"/>
      <c r="P1873" s="93">
        <v>4</v>
      </c>
      <c r="Q1873" s="93">
        <v>4</v>
      </c>
      <c r="R1873" s="93">
        <v>2</v>
      </c>
      <c r="S1873" s="93">
        <v>54</v>
      </c>
    </row>
    <row r="1874" spans="1:19" ht="25.5" x14ac:dyDescent="0.2">
      <c r="A1874" s="35">
        <v>1060</v>
      </c>
      <c r="B1874" s="35" t="s">
        <v>2333</v>
      </c>
      <c r="C1874" s="35" t="s">
        <v>2333</v>
      </c>
      <c r="D1874" s="36" t="s">
        <v>9892</v>
      </c>
      <c r="E1874" s="36" t="s">
        <v>10785</v>
      </c>
      <c r="F1874" s="35">
        <v>2003</v>
      </c>
      <c r="G1874" s="35">
        <v>2003</v>
      </c>
      <c r="H1874" s="35"/>
      <c r="I1874" s="35">
        <v>4465</v>
      </c>
      <c r="J1874" s="35">
        <v>1</v>
      </c>
      <c r="K1874" s="273"/>
      <c r="L1874" s="39"/>
      <c r="M1874" s="39"/>
      <c r="N1874" s="227" t="s">
        <v>4050</v>
      </c>
      <c r="O1874" s="36"/>
      <c r="P1874" s="93">
        <v>4</v>
      </c>
      <c r="Q1874" s="93">
        <v>4</v>
      </c>
      <c r="R1874" s="93">
        <v>2</v>
      </c>
      <c r="S1874" s="93">
        <v>55</v>
      </c>
    </row>
    <row r="1875" spans="1:19" ht="25.5" x14ac:dyDescent="0.2">
      <c r="A1875" s="35">
        <v>1061</v>
      </c>
      <c r="B1875" s="35" t="s">
        <v>2333</v>
      </c>
      <c r="C1875" s="35" t="s">
        <v>2333</v>
      </c>
      <c r="D1875" s="36" t="s">
        <v>9892</v>
      </c>
      <c r="E1875" s="36" t="s">
        <v>10786</v>
      </c>
      <c r="F1875" s="35">
        <v>2001</v>
      </c>
      <c r="G1875" s="35">
        <v>2002</v>
      </c>
      <c r="H1875" s="35"/>
      <c r="I1875" s="35">
        <v>4465</v>
      </c>
      <c r="J1875" s="35">
        <v>2</v>
      </c>
      <c r="K1875" s="273"/>
      <c r="L1875" s="39" t="s">
        <v>102</v>
      </c>
      <c r="M1875" s="39"/>
      <c r="N1875" s="227" t="s">
        <v>4050</v>
      </c>
      <c r="O1875" s="36" t="s">
        <v>10787</v>
      </c>
      <c r="P1875" s="93">
        <v>4</v>
      </c>
      <c r="Q1875" s="93">
        <v>4</v>
      </c>
      <c r="R1875" s="93">
        <v>2</v>
      </c>
      <c r="S1875" s="93">
        <v>55</v>
      </c>
    </row>
    <row r="1876" spans="1:19" ht="25.5" x14ac:dyDescent="0.2">
      <c r="A1876" s="35">
        <v>1062</v>
      </c>
      <c r="B1876" s="35" t="s">
        <v>2333</v>
      </c>
      <c r="C1876" s="35" t="s">
        <v>2333</v>
      </c>
      <c r="D1876" s="36" t="s">
        <v>9892</v>
      </c>
      <c r="E1876" s="36" t="s">
        <v>10788</v>
      </c>
      <c r="F1876" s="35">
        <v>2001</v>
      </c>
      <c r="G1876" s="35">
        <v>2002</v>
      </c>
      <c r="H1876" s="35"/>
      <c r="I1876" s="35">
        <v>4465</v>
      </c>
      <c r="J1876" s="35">
        <v>3</v>
      </c>
      <c r="K1876" s="273"/>
      <c r="L1876" s="39" t="s">
        <v>104</v>
      </c>
      <c r="M1876" s="39"/>
      <c r="N1876" s="227" t="s">
        <v>4050</v>
      </c>
      <c r="O1876" s="36"/>
      <c r="P1876" s="93">
        <v>4</v>
      </c>
      <c r="Q1876" s="93">
        <v>4</v>
      </c>
      <c r="R1876" s="93">
        <v>2</v>
      </c>
      <c r="S1876" s="93">
        <v>55</v>
      </c>
    </row>
    <row r="1877" spans="1:19" ht="25.5" x14ac:dyDescent="0.2">
      <c r="A1877" s="35">
        <v>1063</v>
      </c>
      <c r="B1877" s="35" t="s">
        <v>2333</v>
      </c>
      <c r="C1877" s="35" t="s">
        <v>2333</v>
      </c>
      <c r="D1877" s="36" t="s">
        <v>9892</v>
      </c>
      <c r="E1877" s="36" t="s">
        <v>10788</v>
      </c>
      <c r="F1877" s="35">
        <v>2002</v>
      </c>
      <c r="G1877" s="35">
        <v>2002</v>
      </c>
      <c r="H1877" s="35"/>
      <c r="I1877" s="35">
        <v>4465</v>
      </c>
      <c r="J1877" s="35">
        <v>4</v>
      </c>
      <c r="K1877" s="273"/>
      <c r="L1877" s="39" t="s">
        <v>106</v>
      </c>
      <c r="M1877" s="39"/>
      <c r="N1877" s="227" t="s">
        <v>4050</v>
      </c>
      <c r="O1877" s="36"/>
      <c r="P1877" s="93">
        <v>4</v>
      </c>
      <c r="Q1877" s="93">
        <v>4</v>
      </c>
      <c r="R1877" s="93">
        <v>2</v>
      </c>
      <c r="S1877" s="93">
        <v>55</v>
      </c>
    </row>
    <row r="1878" spans="1:19" ht="25.5" x14ac:dyDescent="0.2">
      <c r="A1878" s="35">
        <v>1064</v>
      </c>
      <c r="B1878" s="35" t="s">
        <v>2333</v>
      </c>
      <c r="C1878" s="35" t="s">
        <v>2333</v>
      </c>
      <c r="D1878" s="36" t="s">
        <v>9892</v>
      </c>
      <c r="E1878" s="36" t="s">
        <v>10788</v>
      </c>
      <c r="F1878" s="35">
        <v>2002</v>
      </c>
      <c r="G1878" s="35">
        <v>2002</v>
      </c>
      <c r="H1878" s="35"/>
      <c r="I1878" s="35">
        <v>4465</v>
      </c>
      <c r="J1878" s="35">
        <v>5</v>
      </c>
      <c r="K1878" s="273"/>
      <c r="L1878" s="39" t="s">
        <v>109</v>
      </c>
      <c r="M1878" s="39"/>
      <c r="N1878" s="227" t="s">
        <v>4050</v>
      </c>
      <c r="O1878" s="36"/>
      <c r="P1878" s="93">
        <v>4</v>
      </c>
      <c r="Q1878" s="93">
        <v>4</v>
      </c>
      <c r="R1878" s="93">
        <v>2</v>
      </c>
      <c r="S1878" s="93">
        <v>55</v>
      </c>
    </row>
    <row r="1879" spans="1:19" ht="25.5" x14ac:dyDescent="0.2">
      <c r="A1879" s="35">
        <v>1088</v>
      </c>
      <c r="B1879" s="35" t="s">
        <v>2333</v>
      </c>
      <c r="C1879" s="35" t="s">
        <v>2333</v>
      </c>
      <c r="D1879" s="36" t="s">
        <v>9892</v>
      </c>
      <c r="E1879" s="36" t="s">
        <v>10789</v>
      </c>
      <c r="F1879" s="103">
        <v>2006</v>
      </c>
      <c r="G1879" s="103">
        <v>2006</v>
      </c>
      <c r="H1879" s="103"/>
      <c r="I1879" s="35">
        <v>4469</v>
      </c>
      <c r="J1879" s="35">
        <v>1</v>
      </c>
      <c r="K1879" s="273"/>
      <c r="L1879" s="39"/>
      <c r="M1879" s="39"/>
      <c r="N1879" s="227" t="s">
        <v>4050</v>
      </c>
      <c r="O1879" s="36" t="s">
        <v>10790</v>
      </c>
      <c r="P1879" s="93">
        <v>4</v>
      </c>
      <c r="Q1879" s="93">
        <v>4</v>
      </c>
      <c r="R1879" s="93">
        <v>2</v>
      </c>
      <c r="S1879" s="93">
        <v>59</v>
      </c>
    </row>
    <row r="1880" spans="1:19" ht="25.5" x14ac:dyDescent="0.2">
      <c r="A1880" s="35">
        <v>1089</v>
      </c>
      <c r="B1880" s="35" t="s">
        <v>2333</v>
      </c>
      <c r="C1880" s="35" t="s">
        <v>2333</v>
      </c>
      <c r="D1880" s="36" t="s">
        <v>9892</v>
      </c>
      <c r="E1880" s="36" t="s">
        <v>10791</v>
      </c>
      <c r="F1880" s="103">
        <v>2006</v>
      </c>
      <c r="G1880" s="103">
        <v>2006</v>
      </c>
      <c r="H1880" s="103"/>
      <c r="I1880" s="35">
        <v>4469</v>
      </c>
      <c r="J1880" s="35">
        <v>2</v>
      </c>
      <c r="K1880" s="273"/>
      <c r="L1880" s="39"/>
      <c r="M1880" s="39"/>
      <c r="N1880" s="227" t="s">
        <v>4050</v>
      </c>
      <c r="O1880" s="36" t="s">
        <v>10792</v>
      </c>
      <c r="P1880" s="93">
        <v>4</v>
      </c>
      <c r="Q1880" s="93">
        <v>4</v>
      </c>
      <c r="R1880" s="93">
        <v>2</v>
      </c>
      <c r="S1880" s="93">
        <v>59</v>
      </c>
    </row>
    <row r="1881" spans="1:19" ht="25.5" x14ac:dyDescent="0.2">
      <c r="A1881" s="35">
        <v>1090</v>
      </c>
      <c r="B1881" s="35" t="s">
        <v>2333</v>
      </c>
      <c r="C1881" s="35" t="s">
        <v>2333</v>
      </c>
      <c r="D1881" s="36" t="s">
        <v>9892</v>
      </c>
      <c r="E1881" s="36" t="s">
        <v>10793</v>
      </c>
      <c r="F1881" s="103">
        <v>2006</v>
      </c>
      <c r="G1881" s="103">
        <v>2006</v>
      </c>
      <c r="H1881" s="103"/>
      <c r="I1881" s="35">
        <v>4469</v>
      </c>
      <c r="J1881" s="35">
        <v>3</v>
      </c>
      <c r="K1881" s="273"/>
      <c r="L1881" s="39"/>
      <c r="M1881" s="39"/>
      <c r="N1881" s="227" t="s">
        <v>4050</v>
      </c>
      <c r="O1881" s="36" t="s">
        <v>10794</v>
      </c>
      <c r="P1881" s="93">
        <v>4</v>
      </c>
      <c r="Q1881" s="93">
        <v>4</v>
      </c>
      <c r="R1881" s="93">
        <v>2</v>
      </c>
      <c r="S1881" s="93">
        <v>59</v>
      </c>
    </row>
    <row r="1882" spans="1:19" ht="25.5" x14ac:dyDescent="0.2">
      <c r="A1882" s="35">
        <v>1091</v>
      </c>
      <c r="B1882" s="35" t="s">
        <v>2333</v>
      </c>
      <c r="C1882" s="35" t="s">
        <v>2333</v>
      </c>
      <c r="D1882" s="36" t="s">
        <v>9892</v>
      </c>
      <c r="E1882" s="36" t="s">
        <v>10795</v>
      </c>
      <c r="F1882" s="103">
        <v>2006</v>
      </c>
      <c r="G1882" s="103">
        <v>2006</v>
      </c>
      <c r="H1882" s="103"/>
      <c r="I1882" s="35">
        <v>4469</v>
      </c>
      <c r="J1882" s="35">
        <v>4</v>
      </c>
      <c r="K1882" s="273"/>
      <c r="L1882" s="39" t="s">
        <v>34</v>
      </c>
      <c r="M1882" s="39"/>
      <c r="N1882" s="227" t="s">
        <v>4050</v>
      </c>
      <c r="O1882" s="36" t="s">
        <v>10796</v>
      </c>
      <c r="P1882" s="93">
        <v>4</v>
      </c>
      <c r="Q1882" s="93">
        <v>4</v>
      </c>
      <c r="R1882" s="93">
        <v>2</v>
      </c>
      <c r="S1882" s="93">
        <v>59</v>
      </c>
    </row>
    <row r="1883" spans="1:19" ht="25.5" x14ac:dyDescent="0.2">
      <c r="A1883" s="35">
        <v>1092</v>
      </c>
      <c r="B1883" s="35" t="s">
        <v>2333</v>
      </c>
      <c r="C1883" s="35" t="s">
        <v>2333</v>
      </c>
      <c r="D1883" s="36" t="s">
        <v>9892</v>
      </c>
      <c r="E1883" s="36" t="s">
        <v>10797</v>
      </c>
      <c r="F1883" s="103">
        <v>2006</v>
      </c>
      <c r="G1883" s="103">
        <v>2006</v>
      </c>
      <c r="H1883" s="103"/>
      <c r="I1883" s="35">
        <v>4469</v>
      </c>
      <c r="J1883" s="35">
        <v>5</v>
      </c>
      <c r="K1883" s="273"/>
      <c r="L1883" s="39" t="s">
        <v>37</v>
      </c>
      <c r="M1883" s="39"/>
      <c r="N1883" s="227" t="s">
        <v>4050</v>
      </c>
      <c r="O1883" s="36"/>
      <c r="P1883" s="93">
        <v>4</v>
      </c>
      <c r="Q1883" s="93">
        <v>4</v>
      </c>
      <c r="R1883" s="93">
        <v>2</v>
      </c>
      <c r="S1883" s="93">
        <v>59</v>
      </c>
    </row>
    <row r="1884" spans="1:19" ht="25.5" x14ac:dyDescent="0.2">
      <c r="A1884" s="35">
        <v>1093</v>
      </c>
      <c r="B1884" s="35" t="s">
        <v>2333</v>
      </c>
      <c r="C1884" s="35" t="s">
        <v>2333</v>
      </c>
      <c r="D1884" s="36" t="s">
        <v>9892</v>
      </c>
      <c r="E1884" s="36" t="s">
        <v>10797</v>
      </c>
      <c r="F1884" s="103">
        <v>2006</v>
      </c>
      <c r="G1884" s="103">
        <v>2006</v>
      </c>
      <c r="H1884" s="103"/>
      <c r="I1884" s="35">
        <v>4469</v>
      </c>
      <c r="J1884" s="35">
        <v>6</v>
      </c>
      <c r="K1884" s="273"/>
      <c r="L1884" s="39" t="s">
        <v>38</v>
      </c>
      <c r="M1884" s="39"/>
      <c r="N1884" s="227" t="s">
        <v>4050</v>
      </c>
      <c r="O1884" s="36"/>
      <c r="P1884" s="93">
        <v>4</v>
      </c>
      <c r="Q1884" s="93">
        <v>4</v>
      </c>
      <c r="R1884" s="93">
        <v>2</v>
      </c>
      <c r="S1884" s="93">
        <v>59</v>
      </c>
    </row>
    <row r="1885" spans="1:19" ht="25.5" x14ac:dyDescent="0.2">
      <c r="A1885" s="35">
        <v>1094</v>
      </c>
      <c r="B1885" s="35" t="s">
        <v>2333</v>
      </c>
      <c r="C1885" s="35" t="s">
        <v>2333</v>
      </c>
      <c r="D1885" s="36" t="s">
        <v>9892</v>
      </c>
      <c r="E1885" s="36" t="s">
        <v>10798</v>
      </c>
      <c r="F1885" s="103">
        <v>2007</v>
      </c>
      <c r="G1885" s="103">
        <v>2007</v>
      </c>
      <c r="H1885" s="103"/>
      <c r="I1885" s="35">
        <v>4469</v>
      </c>
      <c r="J1885" s="35">
        <v>7</v>
      </c>
      <c r="K1885" s="273"/>
      <c r="L1885" s="39"/>
      <c r="M1885" s="39"/>
      <c r="N1885" s="227" t="s">
        <v>4050</v>
      </c>
      <c r="O1885" s="36" t="s">
        <v>10799</v>
      </c>
      <c r="P1885" s="93">
        <v>4</v>
      </c>
      <c r="Q1885" s="93">
        <v>4</v>
      </c>
      <c r="R1885" s="93">
        <v>2</v>
      </c>
      <c r="S1885" s="93">
        <v>59</v>
      </c>
    </row>
    <row r="1886" spans="1:19" ht="25.5" x14ac:dyDescent="0.2">
      <c r="A1886" s="35">
        <v>1095</v>
      </c>
      <c r="B1886" s="35" t="s">
        <v>2333</v>
      </c>
      <c r="C1886" s="35" t="s">
        <v>2333</v>
      </c>
      <c r="D1886" s="36" t="s">
        <v>9892</v>
      </c>
      <c r="E1886" s="36" t="s">
        <v>10800</v>
      </c>
      <c r="F1886" s="103">
        <v>2005</v>
      </c>
      <c r="G1886" s="103">
        <v>2005</v>
      </c>
      <c r="H1886" s="103"/>
      <c r="I1886" s="35">
        <v>4470</v>
      </c>
      <c r="J1886" s="35">
        <v>1</v>
      </c>
      <c r="K1886" s="273"/>
      <c r="L1886" s="39" t="s">
        <v>102</v>
      </c>
      <c r="M1886" s="39"/>
      <c r="N1886" s="227" t="s">
        <v>4050</v>
      </c>
      <c r="O1886" s="36" t="s">
        <v>10801</v>
      </c>
      <c r="P1886" s="93">
        <v>4</v>
      </c>
      <c r="Q1886" s="93">
        <v>4</v>
      </c>
      <c r="R1886" s="93">
        <v>2</v>
      </c>
      <c r="S1886" s="93">
        <v>60</v>
      </c>
    </row>
    <row r="1887" spans="1:19" ht="25.5" x14ac:dyDescent="0.2">
      <c r="A1887" s="35">
        <v>1096</v>
      </c>
      <c r="B1887" s="35" t="s">
        <v>2333</v>
      </c>
      <c r="C1887" s="35" t="s">
        <v>2333</v>
      </c>
      <c r="D1887" s="36" t="s">
        <v>9892</v>
      </c>
      <c r="E1887" s="36" t="s">
        <v>10802</v>
      </c>
      <c r="F1887" s="103">
        <v>2005</v>
      </c>
      <c r="G1887" s="103">
        <v>2005</v>
      </c>
      <c r="H1887" s="103"/>
      <c r="I1887" s="35">
        <v>4470</v>
      </c>
      <c r="J1887" s="35">
        <v>2</v>
      </c>
      <c r="K1887" s="273"/>
      <c r="L1887" s="39" t="s">
        <v>104</v>
      </c>
      <c r="M1887" s="39"/>
      <c r="N1887" s="227" t="s">
        <v>4050</v>
      </c>
      <c r="O1887" s="36"/>
      <c r="P1887" s="93">
        <v>4</v>
      </c>
      <c r="Q1887" s="93">
        <v>4</v>
      </c>
      <c r="R1887" s="93">
        <v>2</v>
      </c>
      <c r="S1887" s="93">
        <v>60</v>
      </c>
    </row>
    <row r="1888" spans="1:19" ht="25.5" x14ac:dyDescent="0.2">
      <c r="A1888" s="35">
        <v>1097</v>
      </c>
      <c r="B1888" s="35" t="s">
        <v>2333</v>
      </c>
      <c r="C1888" s="35" t="s">
        <v>2333</v>
      </c>
      <c r="D1888" s="36" t="s">
        <v>9892</v>
      </c>
      <c r="E1888" s="36" t="s">
        <v>10802</v>
      </c>
      <c r="F1888" s="103">
        <v>2005</v>
      </c>
      <c r="G1888" s="103">
        <v>2005</v>
      </c>
      <c r="H1888" s="103"/>
      <c r="I1888" s="35">
        <v>4470</v>
      </c>
      <c r="J1888" s="35">
        <v>3</v>
      </c>
      <c r="K1888" s="273"/>
      <c r="L1888" s="39" t="s">
        <v>106</v>
      </c>
      <c r="M1888" s="39"/>
      <c r="N1888" s="227" t="s">
        <v>4050</v>
      </c>
      <c r="O1888" s="36"/>
      <c r="P1888" s="93">
        <v>4</v>
      </c>
      <c r="Q1888" s="93">
        <v>4</v>
      </c>
      <c r="R1888" s="93">
        <v>2</v>
      </c>
      <c r="S1888" s="93">
        <v>60</v>
      </c>
    </row>
    <row r="1889" spans="1:19" ht="25.5" x14ac:dyDescent="0.2">
      <c r="A1889" s="35">
        <v>1098</v>
      </c>
      <c r="B1889" s="35" t="s">
        <v>2333</v>
      </c>
      <c r="C1889" s="35" t="s">
        <v>2333</v>
      </c>
      <c r="D1889" s="36" t="s">
        <v>9892</v>
      </c>
      <c r="E1889" s="36" t="s">
        <v>10802</v>
      </c>
      <c r="F1889" s="103">
        <v>2005</v>
      </c>
      <c r="G1889" s="103">
        <v>2005</v>
      </c>
      <c r="H1889" s="103"/>
      <c r="I1889" s="35">
        <v>4470</v>
      </c>
      <c r="J1889" s="35">
        <v>4</v>
      </c>
      <c r="K1889" s="273"/>
      <c r="L1889" s="39" t="s">
        <v>109</v>
      </c>
      <c r="M1889" s="39"/>
      <c r="N1889" s="227" t="s">
        <v>4050</v>
      </c>
      <c r="O1889" s="36"/>
      <c r="P1889" s="93">
        <v>4</v>
      </c>
      <c r="Q1889" s="93">
        <v>4</v>
      </c>
      <c r="R1889" s="93">
        <v>2</v>
      </c>
      <c r="S1889" s="93">
        <v>60</v>
      </c>
    </row>
    <row r="1890" spans="1:19" ht="25.5" x14ac:dyDescent="0.2">
      <c r="A1890" s="35">
        <v>1101</v>
      </c>
      <c r="B1890" s="35" t="s">
        <v>2333</v>
      </c>
      <c r="C1890" s="35" t="s">
        <v>2333</v>
      </c>
      <c r="D1890" s="36" t="s">
        <v>9892</v>
      </c>
      <c r="E1890" s="36" t="s">
        <v>10803</v>
      </c>
      <c r="F1890" s="103">
        <v>2002</v>
      </c>
      <c r="G1890" s="103">
        <v>2002</v>
      </c>
      <c r="H1890" s="103"/>
      <c r="I1890" s="35">
        <v>4470</v>
      </c>
      <c r="J1890" s="35">
        <v>7</v>
      </c>
      <c r="K1890" s="273"/>
      <c r="L1890" s="39"/>
      <c r="M1890" s="39"/>
      <c r="N1890" s="227" t="s">
        <v>4050</v>
      </c>
      <c r="O1890" s="36" t="s">
        <v>10804</v>
      </c>
      <c r="P1890" s="93">
        <v>4</v>
      </c>
      <c r="Q1890" s="93">
        <v>4</v>
      </c>
      <c r="R1890" s="93">
        <v>2</v>
      </c>
      <c r="S1890" s="93">
        <v>60</v>
      </c>
    </row>
    <row r="1891" spans="1:19" ht="25.5" x14ac:dyDescent="0.2">
      <c r="A1891" s="35">
        <v>1108</v>
      </c>
      <c r="B1891" s="35" t="s">
        <v>2333</v>
      </c>
      <c r="C1891" s="35" t="s">
        <v>2333</v>
      </c>
      <c r="D1891" s="36" t="s">
        <v>9892</v>
      </c>
      <c r="E1891" s="36" t="s">
        <v>10805</v>
      </c>
      <c r="F1891" s="280">
        <v>38175</v>
      </c>
      <c r="G1891" s="280">
        <v>38175</v>
      </c>
      <c r="H1891" s="280"/>
      <c r="I1891" s="35">
        <v>4472</v>
      </c>
      <c r="J1891" s="35">
        <v>1</v>
      </c>
      <c r="K1891" s="273"/>
      <c r="L1891" s="89"/>
      <c r="M1891" s="89"/>
      <c r="N1891" s="227" t="s">
        <v>4050</v>
      </c>
      <c r="O1891" s="36" t="s">
        <v>10806</v>
      </c>
      <c r="P1891" s="93">
        <v>4</v>
      </c>
      <c r="Q1891" s="93">
        <v>4</v>
      </c>
      <c r="R1891" s="93">
        <v>2</v>
      </c>
      <c r="S1891" s="93">
        <v>62</v>
      </c>
    </row>
    <row r="1892" spans="1:19" ht="25.5" x14ac:dyDescent="0.2">
      <c r="A1892" s="35">
        <v>1112</v>
      </c>
      <c r="B1892" s="35" t="s">
        <v>2333</v>
      </c>
      <c r="C1892" s="35" t="s">
        <v>2333</v>
      </c>
      <c r="D1892" s="36" t="s">
        <v>9892</v>
      </c>
      <c r="E1892" s="36" t="s">
        <v>10807</v>
      </c>
      <c r="F1892" s="280">
        <v>38952</v>
      </c>
      <c r="G1892" s="280">
        <v>38952</v>
      </c>
      <c r="H1892" s="280"/>
      <c r="I1892" s="35">
        <v>4472</v>
      </c>
      <c r="J1892" s="35">
        <v>5</v>
      </c>
      <c r="K1892" s="273"/>
      <c r="L1892" s="89"/>
      <c r="M1892" s="89"/>
      <c r="N1892" s="227" t="s">
        <v>4050</v>
      </c>
      <c r="O1892" s="36" t="s">
        <v>10808</v>
      </c>
      <c r="P1892" s="93">
        <v>4</v>
      </c>
      <c r="Q1892" s="93">
        <v>4</v>
      </c>
      <c r="R1892" s="93">
        <v>2</v>
      </c>
      <c r="S1892" s="93">
        <v>62</v>
      </c>
    </row>
    <row r="1893" spans="1:19" ht="25.5" x14ac:dyDescent="0.2">
      <c r="A1893" s="35">
        <v>1113</v>
      </c>
      <c r="B1893" s="35" t="s">
        <v>2333</v>
      </c>
      <c r="C1893" s="35" t="s">
        <v>2333</v>
      </c>
      <c r="D1893" s="36" t="s">
        <v>9892</v>
      </c>
      <c r="E1893" s="36" t="s">
        <v>10809</v>
      </c>
      <c r="F1893" s="103">
        <v>2006</v>
      </c>
      <c r="G1893" s="103">
        <v>2006</v>
      </c>
      <c r="H1893" s="103"/>
      <c r="I1893" s="35">
        <v>4472</v>
      </c>
      <c r="J1893" s="35">
        <v>6</v>
      </c>
      <c r="K1893" s="273"/>
      <c r="L1893" s="39" t="s">
        <v>44</v>
      </c>
      <c r="M1893" s="39"/>
      <c r="N1893" s="227" t="s">
        <v>4050</v>
      </c>
      <c r="O1893" s="36" t="s">
        <v>10810</v>
      </c>
      <c r="P1893" s="93">
        <v>4</v>
      </c>
      <c r="Q1893" s="93">
        <v>4</v>
      </c>
      <c r="R1893" s="93">
        <v>2</v>
      </c>
      <c r="S1893" s="93">
        <v>62</v>
      </c>
    </row>
    <row r="1894" spans="1:19" ht="25.5" x14ac:dyDescent="0.2">
      <c r="A1894" s="35">
        <v>1114</v>
      </c>
      <c r="B1894" s="35" t="s">
        <v>2333</v>
      </c>
      <c r="C1894" s="35" t="s">
        <v>2333</v>
      </c>
      <c r="D1894" s="36" t="s">
        <v>9892</v>
      </c>
      <c r="E1894" s="36" t="s">
        <v>10809</v>
      </c>
      <c r="F1894" s="103">
        <v>2006</v>
      </c>
      <c r="G1894" s="103">
        <v>2006</v>
      </c>
      <c r="H1894" s="103"/>
      <c r="I1894" s="35">
        <v>4472</v>
      </c>
      <c r="J1894" s="35">
        <v>7</v>
      </c>
      <c r="K1894" s="273"/>
      <c r="L1894" s="39" t="s">
        <v>45</v>
      </c>
      <c r="M1894" s="39"/>
      <c r="N1894" s="227" t="s">
        <v>4050</v>
      </c>
      <c r="O1894" s="36" t="s">
        <v>10811</v>
      </c>
      <c r="P1894" s="93">
        <v>4</v>
      </c>
      <c r="Q1894" s="93">
        <v>4</v>
      </c>
      <c r="R1894" s="93">
        <v>2</v>
      </c>
      <c r="S1894" s="93">
        <v>62</v>
      </c>
    </row>
    <row r="1895" spans="1:19" ht="25.5" x14ac:dyDescent="0.2">
      <c r="A1895" s="35">
        <v>1116</v>
      </c>
      <c r="B1895" s="35" t="s">
        <v>2333</v>
      </c>
      <c r="C1895" s="35" t="s">
        <v>2333</v>
      </c>
      <c r="D1895" s="36" t="s">
        <v>9892</v>
      </c>
      <c r="E1895" s="36" t="s">
        <v>10812</v>
      </c>
      <c r="F1895" s="103">
        <v>2006</v>
      </c>
      <c r="G1895" s="103">
        <v>2006</v>
      </c>
      <c r="H1895" s="103"/>
      <c r="I1895" s="35">
        <v>4473</v>
      </c>
      <c r="J1895" s="35">
        <v>2</v>
      </c>
      <c r="K1895" s="273"/>
      <c r="L1895" s="39" t="s">
        <v>102</v>
      </c>
      <c r="M1895" s="39"/>
      <c r="N1895" s="227" t="s">
        <v>4050</v>
      </c>
      <c r="O1895" s="36" t="s">
        <v>10813</v>
      </c>
      <c r="P1895" s="93">
        <v>4</v>
      </c>
      <c r="Q1895" s="93">
        <v>4</v>
      </c>
      <c r="R1895" s="93">
        <v>2</v>
      </c>
      <c r="S1895" s="93">
        <v>63</v>
      </c>
    </row>
    <row r="1896" spans="1:19" ht="25.5" x14ac:dyDescent="0.2">
      <c r="A1896" s="35">
        <v>1117</v>
      </c>
      <c r="B1896" s="35" t="s">
        <v>2333</v>
      </c>
      <c r="C1896" s="35" t="s">
        <v>2333</v>
      </c>
      <c r="D1896" s="36" t="s">
        <v>9892</v>
      </c>
      <c r="E1896" s="36" t="s">
        <v>10812</v>
      </c>
      <c r="F1896" s="103">
        <v>2006</v>
      </c>
      <c r="G1896" s="103">
        <v>2006</v>
      </c>
      <c r="H1896" s="103"/>
      <c r="I1896" s="35">
        <v>4473</v>
      </c>
      <c r="J1896" s="35">
        <v>3</v>
      </c>
      <c r="K1896" s="273"/>
      <c r="L1896" s="39" t="s">
        <v>104</v>
      </c>
      <c r="M1896" s="39"/>
      <c r="N1896" s="227" t="s">
        <v>4050</v>
      </c>
      <c r="O1896" s="36" t="s">
        <v>10813</v>
      </c>
      <c r="P1896" s="93">
        <v>4</v>
      </c>
      <c r="Q1896" s="93">
        <v>4</v>
      </c>
      <c r="R1896" s="93">
        <v>2</v>
      </c>
      <c r="S1896" s="93">
        <v>63</v>
      </c>
    </row>
    <row r="1897" spans="1:19" ht="25.5" x14ac:dyDescent="0.2">
      <c r="A1897" s="35">
        <v>1118</v>
      </c>
      <c r="B1897" s="35" t="s">
        <v>2333</v>
      </c>
      <c r="C1897" s="35" t="s">
        <v>2333</v>
      </c>
      <c r="D1897" s="36" t="s">
        <v>9892</v>
      </c>
      <c r="E1897" s="36" t="s">
        <v>10812</v>
      </c>
      <c r="F1897" s="103">
        <v>2006</v>
      </c>
      <c r="G1897" s="103">
        <v>2006</v>
      </c>
      <c r="H1897" s="103"/>
      <c r="I1897" s="35">
        <v>4473</v>
      </c>
      <c r="J1897" s="35">
        <v>4</v>
      </c>
      <c r="K1897" s="273"/>
      <c r="L1897" s="39" t="s">
        <v>106</v>
      </c>
      <c r="M1897" s="39"/>
      <c r="N1897" s="227" t="s">
        <v>4050</v>
      </c>
      <c r="O1897" s="36" t="s">
        <v>10813</v>
      </c>
      <c r="P1897" s="93">
        <v>4</v>
      </c>
      <c r="Q1897" s="93">
        <v>4</v>
      </c>
      <c r="R1897" s="93">
        <v>2</v>
      </c>
      <c r="S1897" s="93">
        <v>63</v>
      </c>
    </row>
    <row r="1898" spans="1:19" ht="25.5" x14ac:dyDescent="0.2">
      <c r="A1898" s="35">
        <v>1119</v>
      </c>
      <c r="B1898" s="35" t="s">
        <v>2333</v>
      </c>
      <c r="C1898" s="35" t="s">
        <v>2333</v>
      </c>
      <c r="D1898" s="36" t="s">
        <v>9892</v>
      </c>
      <c r="E1898" s="36" t="s">
        <v>10812</v>
      </c>
      <c r="F1898" s="103">
        <v>2006</v>
      </c>
      <c r="G1898" s="103">
        <v>2006</v>
      </c>
      <c r="H1898" s="103"/>
      <c r="I1898" s="35">
        <v>4473</v>
      </c>
      <c r="J1898" s="35">
        <v>5</v>
      </c>
      <c r="K1898" s="273"/>
      <c r="L1898" s="39" t="s">
        <v>109</v>
      </c>
      <c r="M1898" s="39"/>
      <c r="N1898" s="227" t="s">
        <v>4050</v>
      </c>
      <c r="O1898" s="36" t="s">
        <v>10813</v>
      </c>
      <c r="P1898" s="93">
        <v>4</v>
      </c>
      <c r="Q1898" s="93">
        <v>4</v>
      </c>
      <c r="R1898" s="93">
        <v>2</v>
      </c>
      <c r="S1898" s="93">
        <v>63</v>
      </c>
    </row>
    <row r="1899" spans="1:19" ht="25.5" x14ac:dyDescent="0.2">
      <c r="A1899" s="35">
        <v>1120</v>
      </c>
      <c r="B1899" s="35" t="s">
        <v>2333</v>
      </c>
      <c r="C1899" s="35" t="s">
        <v>2333</v>
      </c>
      <c r="D1899" s="36" t="s">
        <v>9892</v>
      </c>
      <c r="E1899" s="36" t="s">
        <v>10814</v>
      </c>
      <c r="F1899" s="106">
        <v>38952</v>
      </c>
      <c r="G1899" s="106">
        <v>38952</v>
      </c>
      <c r="H1899" s="106"/>
      <c r="I1899" s="35">
        <v>4473</v>
      </c>
      <c r="J1899" s="35">
        <v>6</v>
      </c>
      <c r="K1899" s="273"/>
      <c r="L1899" s="39"/>
      <c r="M1899" s="39"/>
      <c r="N1899" s="227" t="s">
        <v>4050</v>
      </c>
      <c r="O1899" s="36" t="s">
        <v>10815</v>
      </c>
      <c r="P1899" s="93">
        <v>4</v>
      </c>
      <c r="Q1899" s="93">
        <v>4</v>
      </c>
      <c r="R1899" s="93">
        <v>2</v>
      </c>
      <c r="S1899" s="93">
        <v>63</v>
      </c>
    </row>
    <row r="1900" spans="1:19" ht="25.5" x14ac:dyDescent="0.2">
      <c r="A1900" s="35">
        <v>1122</v>
      </c>
      <c r="B1900" s="35" t="s">
        <v>2333</v>
      </c>
      <c r="C1900" s="35" t="s">
        <v>2333</v>
      </c>
      <c r="D1900" s="36" t="s">
        <v>9892</v>
      </c>
      <c r="E1900" s="36" t="s">
        <v>10816</v>
      </c>
      <c r="F1900" s="103">
        <v>2003</v>
      </c>
      <c r="G1900" s="103">
        <v>2003</v>
      </c>
      <c r="H1900" s="103"/>
      <c r="I1900" s="35">
        <v>4474</v>
      </c>
      <c r="J1900" s="35">
        <v>1</v>
      </c>
      <c r="K1900" s="273"/>
      <c r="L1900" s="39"/>
      <c r="M1900" s="39"/>
      <c r="N1900" s="227" t="s">
        <v>4050</v>
      </c>
      <c r="O1900" s="36" t="s">
        <v>10817</v>
      </c>
      <c r="P1900" s="93">
        <v>4</v>
      </c>
      <c r="Q1900" s="93">
        <v>4</v>
      </c>
      <c r="R1900" s="93">
        <v>1</v>
      </c>
      <c r="S1900" s="93">
        <v>1</v>
      </c>
    </row>
    <row r="1901" spans="1:19" ht="25.5" x14ac:dyDescent="0.2">
      <c r="A1901" s="35">
        <v>1123</v>
      </c>
      <c r="B1901" s="35" t="s">
        <v>2333</v>
      </c>
      <c r="C1901" s="35" t="s">
        <v>2333</v>
      </c>
      <c r="D1901" s="36" t="s">
        <v>9892</v>
      </c>
      <c r="E1901" s="36" t="s">
        <v>10818</v>
      </c>
      <c r="F1901" s="103">
        <v>2003</v>
      </c>
      <c r="G1901" s="103">
        <v>2003</v>
      </c>
      <c r="H1901" s="103"/>
      <c r="I1901" s="35">
        <v>4474</v>
      </c>
      <c r="J1901" s="35">
        <v>2</v>
      </c>
      <c r="K1901" s="273"/>
      <c r="L1901" s="39"/>
      <c r="M1901" s="39"/>
      <c r="N1901" s="227" t="s">
        <v>4050</v>
      </c>
      <c r="O1901" s="36" t="s">
        <v>10819</v>
      </c>
      <c r="P1901" s="93">
        <v>4</v>
      </c>
      <c r="Q1901" s="93">
        <v>4</v>
      </c>
      <c r="R1901" s="93">
        <v>1</v>
      </c>
      <c r="S1901" s="93">
        <v>1</v>
      </c>
    </row>
    <row r="1902" spans="1:19" ht="25.5" x14ac:dyDescent="0.2">
      <c r="A1902" s="35">
        <v>1126</v>
      </c>
      <c r="B1902" s="35" t="s">
        <v>2333</v>
      </c>
      <c r="C1902" s="35" t="s">
        <v>2333</v>
      </c>
      <c r="D1902" s="36" t="s">
        <v>9892</v>
      </c>
      <c r="E1902" s="36" t="s">
        <v>10820</v>
      </c>
      <c r="F1902" s="103">
        <v>2007</v>
      </c>
      <c r="G1902" s="103">
        <v>2007</v>
      </c>
      <c r="H1902" s="103"/>
      <c r="I1902" s="35">
        <v>4474</v>
      </c>
      <c r="J1902" s="35">
        <v>5</v>
      </c>
      <c r="K1902" s="273"/>
      <c r="L1902" s="39"/>
      <c r="M1902" s="39"/>
      <c r="N1902" s="227" t="s">
        <v>4050</v>
      </c>
      <c r="O1902" s="36" t="s">
        <v>10821</v>
      </c>
      <c r="P1902" s="93">
        <v>4</v>
      </c>
      <c r="Q1902" s="93">
        <v>4</v>
      </c>
      <c r="R1902" s="93">
        <v>1</v>
      </c>
      <c r="S1902" s="93">
        <v>1</v>
      </c>
    </row>
    <row r="1903" spans="1:19" ht="25.5" x14ac:dyDescent="0.2">
      <c r="A1903" s="35">
        <v>1127</v>
      </c>
      <c r="B1903" s="35" t="s">
        <v>2333</v>
      </c>
      <c r="C1903" s="35" t="s">
        <v>2333</v>
      </c>
      <c r="D1903" s="36" t="s">
        <v>9892</v>
      </c>
      <c r="E1903" s="36" t="s">
        <v>10822</v>
      </c>
      <c r="F1903" s="103">
        <v>2007</v>
      </c>
      <c r="G1903" s="103">
        <v>2007</v>
      </c>
      <c r="H1903" s="103"/>
      <c r="I1903" s="35">
        <v>4474</v>
      </c>
      <c r="J1903" s="35">
        <v>6</v>
      </c>
      <c r="K1903" s="273"/>
      <c r="L1903" s="39"/>
      <c r="M1903" s="39"/>
      <c r="N1903" s="227" t="s">
        <v>4050</v>
      </c>
      <c r="O1903" s="36" t="s">
        <v>10823</v>
      </c>
      <c r="P1903" s="93">
        <v>4</v>
      </c>
      <c r="Q1903" s="93">
        <v>4</v>
      </c>
      <c r="R1903" s="93">
        <v>1</v>
      </c>
      <c r="S1903" s="93">
        <v>1</v>
      </c>
    </row>
    <row r="1904" spans="1:19" ht="25.5" x14ac:dyDescent="0.2">
      <c r="A1904" s="35">
        <v>1129</v>
      </c>
      <c r="B1904" s="35" t="s">
        <v>2333</v>
      </c>
      <c r="C1904" s="35" t="s">
        <v>2333</v>
      </c>
      <c r="D1904" s="36" t="s">
        <v>9892</v>
      </c>
      <c r="E1904" s="36" t="s">
        <v>10824</v>
      </c>
      <c r="F1904" s="106">
        <v>37625</v>
      </c>
      <c r="G1904" s="106">
        <v>37625</v>
      </c>
      <c r="H1904" s="106"/>
      <c r="I1904" s="35">
        <v>4475</v>
      </c>
      <c r="J1904" s="35">
        <v>1</v>
      </c>
      <c r="K1904" s="273"/>
      <c r="L1904" s="39" t="s">
        <v>34</v>
      </c>
      <c r="M1904" s="39"/>
      <c r="N1904" s="227" t="s">
        <v>4050</v>
      </c>
      <c r="O1904" s="36" t="s">
        <v>10825</v>
      </c>
      <c r="P1904" s="93">
        <v>4</v>
      </c>
      <c r="Q1904" s="93">
        <v>4</v>
      </c>
      <c r="R1904" s="93">
        <v>1</v>
      </c>
      <c r="S1904" s="93">
        <v>2</v>
      </c>
    </row>
    <row r="1905" spans="1:19" ht="25.5" x14ac:dyDescent="0.2">
      <c r="A1905" s="35">
        <v>1130</v>
      </c>
      <c r="B1905" s="35" t="s">
        <v>2333</v>
      </c>
      <c r="C1905" s="35" t="s">
        <v>2333</v>
      </c>
      <c r="D1905" s="36" t="s">
        <v>9892</v>
      </c>
      <c r="E1905" s="36" t="s">
        <v>10826</v>
      </c>
      <c r="F1905" s="106">
        <v>37625</v>
      </c>
      <c r="G1905" s="106">
        <v>37625</v>
      </c>
      <c r="H1905" s="106"/>
      <c r="I1905" s="35">
        <v>4475</v>
      </c>
      <c r="J1905" s="35">
        <v>2</v>
      </c>
      <c r="K1905" s="273"/>
      <c r="L1905" s="39" t="s">
        <v>37</v>
      </c>
      <c r="M1905" s="39"/>
      <c r="N1905" s="227" t="s">
        <v>4050</v>
      </c>
      <c r="O1905" s="36" t="s">
        <v>10825</v>
      </c>
      <c r="P1905" s="93">
        <v>4</v>
      </c>
      <c r="Q1905" s="93">
        <v>4</v>
      </c>
      <c r="R1905" s="93">
        <v>1</v>
      </c>
      <c r="S1905" s="93">
        <v>2</v>
      </c>
    </row>
    <row r="1906" spans="1:19" ht="25.5" x14ac:dyDescent="0.2">
      <c r="A1906" s="35">
        <v>1131</v>
      </c>
      <c r="B1906" s="35" t="s">
        <v>2333</v>
      </c>
      <c r="C1906" s="35" t="s">
        <v>2333</v>
      </c>
      <c r="D1906" s="36" t="s">
        <v>9892</v>
      </c>
      <c r="E1906" s="36" t="s">
        <v>10827</v>
      </c>
      <c r="F1906" s="106">
        <v>37625</v>
      </c>
      <c r="G1906" s="106">
        <v>37625</v>
      </c>
      <c r="H1906" s="106"/>
      <c r="I1906" s="35">
        <v>4475</v>
      </c>
      <c r="J1906" s="35">
        <v>3</v>
      </c>
      <c r="K1906" s="273"/>
      <c r="L1906" s="39" t="s">
        <v>38</v>
      </c>
      <c r="M1906" s="39"/>
      <c r="N1906" s="227" t="s">
        <v>4050</v>
      </c>
      <c r="O1906" s="36" t="s">
        <v>10825</v>
      </c>
      <c r="P1906" s="93">
        <v>4</v>
      </c>
      <c r="Q1906" s="93">
        <v>4</v>
      </c>
      <c r="R1906" s="93">
        <v>1</v>
      </c>
      <c r="S1906" s="93">
        <v>2</v>
      </c>
    </row>
    <row r="1907" spans="1:19" ht="25.5" x14ac:dyDescent="0.2">
      <c r="A1907" s="35">
        <v>1132</v>
      </c>
      <c r="B1907" s="35" t="s">
        <v>2333</v>
      </c>
      <c r="C1907" s="35" t="s">
        <v>2333</v>
      </c>
      <c r="D1907" s="36" t="s">
        <v>9892</v>
      </c>
      <c r="E1907" s="36" t="s">
        <v>10828</v>
      </c>
      <c r="F1907" s="103">
        <v>2005</v>
      </c>
      <c r="G1907" s="103">
        <v>2005</v>
      </c>
      <c r="H1907" s="103"/>
      <c r="I1907" s="35">
        <v>4475</v>
      </c>
      <c r="J1907" s="35">
        <v>4</v>
      </c>
      <c r="K1907" s="273"/>
      <c r="L1907" s="39" t="s">
        <v>44</v>
      </c>
      <c r="M1907" s="39"/>
      <c r="N1907" s="227" t="s">
        <v>4050</v>
      </c>
      <c r="O1907" s="36" t="s">
        <v>10829</v>
      </c>
      <c r="P1907" s="93">
        <v>4</v>
      </c>
      <c r="Q1907" s="93">
        <v>4</v>
      </c>
      <c r="R1907" s="93">
        <v>1</v>
      </c>
      <c r="S1907" s="93">
        <v>2</v>
      </c>
    </row>
    <row r="1908" spans="1:19" ht="25.5" x14ac:dyDescent="0.2">
      <c r="A1908" s="35">
        <v>1133</v>
      </c>
      <c r="B1908" s="35" t="s">
        <v>2333</v>
      </c>
      <c r="C1908" s="35" t="s">
        <v>2333</v>
      </c>
      <c r="D1908" s="36" t="s">
        <v>9892</v>
      </c>
      <c r="E1908" s="36" t="s">
        <v>10830</v>
      </c>
      <c r="F1908" s="103">
        <v>2005</v>
      </c>
      <c r="G1908" s="103">
        <v>2005</v>
      </c>
      <c r="H1908" s="103"/>
      <c r="I1908" s="35">
        <v>4475</v>
      </c>
      <c r="J1908" s="35">
        <v>5</v>
      </c>
      <c r="K1908" s="273"/>
      <c r="L1908" s="39" t="s">
        <v>45</v>
      </c>
      <c r="M1908" s="39"/>
      <c r="N1908" s="227" t="s">
        <v>4050</v>
      </c>
      <c r="O1908" s="36" t="s">
        <v>10829</v>
      </c>
      <c r="P1908" s="93">
        <v>4</v>
      </c>
      <c r="Q1908" s="93">
        <v>4</v>
      </c>
      <c r="R1908" s="93">
        <v>1</v>
      </c>
      <c r="S1908" s="93">
        <v>2</v>
      </c>
    </row>
    <row r="1909" spans="1:19" ht="25.5" x14ac:dyDescent="0.2">
      <c r="A1909" s="35">
        <v>1140</v>
      </c>
      <c r="B1909" s="35" t="s">
        <v>2333</v>
      </c>
      <c r="C1909" s="35" t="s">
        <v>2333</v>
      </c>
      <c r="D1909" s="36" t="s">
        <v>9892</v>
      </c>
      <c r="E1909" s="36" t="s">
        <v>10831</v>
      </c>
      <c r="F1909" s="103">
        <v>2003</v>
      </c>
      <c r="G1909" s="103">
        <v>2003</v>
      </c>
      <c r="H1909" s="103"/>
      <c r="I1909" s="35">
        <v>4476</v>
      </c>
      <c r="J1909" s="35">
        <v>5</v>
      </c>
      <c r="K1909" s="273"/>
      <c r="L1909" s="39"/>
      <c r="M1909" s="39"/>
      <c r="N1909" s="227" t="s">
        <v>4050</v>
      </c>
      <c r="O1909" s="36" t="s">
        <v>10832</v>
      </c>
      <c r="P1909" s="93">
        <v>4</v>
      </c>
      <c r="Q1909" s="93">
        <v>4</v>
      </c>
      <c r="R1909" s="93">
        <v>1</v>
      </c>
      <c r="S1909" s="93">
        <v>3</v>
      </c>
    </row>
    <row r="1910" spans="1:19" ht="25.5" x14ac:dyDescent="0.2">
      <c r="A1910" s="35">
        <v>1141</v>
      </c>
      <c r="B1910" s="35" t="s">
        <v>2333</v>
      </c>
      <c r="C1910" s="35" t="s">
        <v>2333</v>
      </c>
      <c r="D1910" s="36" t="s">
        <v>9892</v>
      </c>
      <c r="E1910" s="36" t="s">
        <v>10833</v>
      </c>
      <c r="F1910" s="103">
        <v>2003</v>
      </c>
      <c r="G1910" s="103">
        <v>2003</v>
      </c>
      <c r="H1910" s="103"/>
      <c r="I1910" s="35">
        <v>4476</v>
      </c>
      <c r="J1910" s="35">
        <v>6</v>
      </c>
      <c r="K1910" s="273"/>
      <c r="L1910" s="39"/>
      <c r="M1910" s="39"/>
      <c r="N1910" s="227" t="s">
        <v>4050</v>
      </c>
      <c r="O1910" s="36" t="s">
        <v>10834</v>
      </c>
      <c r="P1910" s="93">
        <v>4</v>
      </c>
      <c r="Q1910" s="93">
        <v>4</v>
      </c>
      <c r="R1910" s="93">
        <v>1</v>
      </c>
      <c r="S1910" s="93">
        <v>3</v>
      </c>
    </row>
    <row r="1911" spans="1:19" ht="25.5" x14ac:dyDescent="0.2">
      <c r="A1911" s="35">
        <v>1142</v>
      </c>
      <c r="B1911" s="35" t="s">
        <v>2333</v>
      </c>
      <c r="C1911" s="35" t="s">
        <v>2333</v>
      </c>
      <c r="D1911" s="36" t="s">
        <v>9892</v>
      </c>
      <c r="E1911" s="36" t="s">
        <v>10835</v>
      </c>
      <c r="F1911" s="103">
        <v>2006</v>
      </c>
      <c r="G1911" s="103">
        <v>2006</v>
      </c>
      <c r="H1911" s="103"/>
      <c r="I1911" s="35">
        <v>4476</v>
      </c>
      <c r="J1911" s="35">
        <v>7</v>
      </c>
      <c r="K1911" s="273"/>
      <c r="L1911" s="39"/>
      <c r="M1911" s="39"/>
      <c r="N1911" s="227" t="s">
        <v>4050</v>
      </c>
      <c r="O1911" s="36" t="s">
        <v>10836</v>
      </c>
      <c r="P1911" s="93">
        <v>4</v>
      </c>
      <c r="Q1911" s="93">
        <v>4</v>
      </c>
      <c r="R1911" s="93">
        <v>1</v>
      </c>
      <c r="S1911" s="93">
        <v>3</v>
      </c>
    </row>
    <row r="1912" spans="1:19" ht="25.5" x14ac:dyDescent="0.2">
      <c r="A1912" s="35">
        <v>1145</v>
      </c>
      <c r="B1912" s="35" t="s">
        <v>2333</v>
      </c>
      <c r="C1912" s="35" t="s">
        <v>2333</v>
      </c>
      <c r="D1912" s="36" t="s">
        <v>9892</v>
      </c>
      <c r="E1912" s="36" t="s">
        <v>10837</v>
      </c>
      <c r="F1912" s="103">
        <v>2003</v>
      </c>
      <c r="G1912" s="103">
        <v>2003</v>
      </c>
      <c r="H1912" s="103"/>
      <c r="I1912" s="35">
        <v>4477</v>
      </c>
      <c r="J1912" s="35">
        <v>3</v>
      </c>
      <c r="K1912" s="273"/>
      <c r="L1912" s="39"/>
      <c r="M1912" s="39"/>
      <c r="N1912" s="227" t="s">
        <v>4050</v>
      </c>
      <c r="O1912" s="36" t="s">
        <v>10838</v>
      </c>
      <c r="P1912" s="93">
        <v>4</v>
      </c>
      <c r="Q1912" s="93">
        <v>4</v>
      </c>
      <c r="R1912" s="93">
        <v>1</v>
      </c>
      <c r="S1912" s="93">
        <v>4</v>
      </c>
    </row>
    <row r="1913" spans="1:19" ht="25.5" x14ac:dyDescent="0.2">
      <c r="A1913" s="35">
        <v>1146</v>
      </c>
      <c r="B1913" s="35" t="s">
        <v>2333</v>
      </c>
      <c r="C1913" s="35" t="s">
        <v>2333</v>
      </c>
      <c r="D1913" s="36" t="s">
        <v>9892</v>
      </c>
      <c r="E1913" s="36" t="s">
        <v>10839</v>
      </c>
      <c r="F1913" s="103">
        <v>2003</v>
      </c>
      <c r="G1913" s="103">
        <v>2003</v>
      </c>
      <c r="H1913" s="103"/>
      <c r="I1913" s="35">
        <v>4477</v>
      </c>
      <c r="J1913" s="35">
        <v>4</v>
      </c>
      <c r="K1913" s="273"/>
      <c r="L1913" s="39"/>
      <c r="M1913" s="39"/>
      <c r="N1913" s="227" t="s">
        <v>4050</v>
      </c>
      <c r="O1913" s="36" t="s">
        <v>10840</v>
      </c>
      <c r="P1913" s="93">
        <v>4</v>
      </c>
      <c r="Q1913" s="93">
        <v>4</v>
      </c>
      <c r="R1913" s="93">
        <v>1</v>
      </c>
      <c r="S1913" s="93">
        <v>4</v>
      </c>
    </row>
    <row r="1914" spans="1:19" ht="25.5" x14ac:dyDescent="0.2">
      <c r="A1914" s="35">
        <v>1147</v>
      </c>
      <c r="B1914" s="35" t="s">
        <v>2333</v>
      </c>
      <c r="C1914" s="35" t="s">
        <v>2333</v>
      </c>
      <c r="D1914" s="36" t="s">
        <v>9892</v>
      </c>
      <c r="E1914" s="36" t="s">
        <v>10841</v>
      </c>
      <c r="F1914" s="103">
        <v>2003</v>
      </c>
      <c r="G1914" s="103">
        <v>2003</v>
      </c>
      <c r="H1914" s="103"/>
      <c r="I1914" s="35">
        <v>4477</v>
      </c>
      <c r="J1914" s="35">
        <v>5</v>
      </c>
      <c r="K1914" s="273"/>
      <c r="L1914" s="39"/>
      <c r="M1914" s="39"/>
      <c r="N1914" s="227" t="s">
        <v>4050</v>
      </c>
      <c r="O1914" s="36" t="s">
        <v>10842</v>
      </c>
      <c r="P1914" s="93">
        <v>4</v>
      </c>
      <c r="Q1914" s="93">
        <v>4</v>
      </c>
      <c r="R1914" s="93">
        <v>1</v>
      </c>
      <c r="S1914" s="93">
        <v>4</v>
      </c>
    </row>
    <row r="1915" spans="1:19" ht="25.5" x14ac:dyDescent="0.2">
      <c r="A1915" s="35">
        <v>1148</v>
      </c>
      <c r="B1915" s="35" t="s">
        <v>2333</v>
      </c>
      <c r="C1915" s="35" t="s">
        <v>2333</v>
      </c>
      <c r="D1915" s="36" t="s">
        <v>9892</v>
      </c>
      <c r="E1915" s="36" t="s">
        <v>10843</v>
      </c>
      <c r="F1915" s="103">
        <v>2006</v>
      </c>
      <c r="G1915" s="103">
        <v>2006</v>
      </c>
      <c r="H1915" s="103"/>
      <c r="I1915" s="35">
        <v>4477</v>
      </c>
      <c r="J1915" s="35">
        <v>6</v>
      </c>
      <c r="K1915" s="273"/>
      <c r="L1915" s="39" t="s">
        <v>44</v>
      </c>
      <c r="M1915" s="39"/>
      <c r="N1915" s="227" t="s">
        <v>4050</v>
      </c>
      <c r="O1915" s="36" t="s">
        <v>10844</v>
      </c>
      <c r="P1915" s="93">
        <v>4</v>
      </c>
      <c r="Q1915" s="93">
        <v>4</v>
      </c>
      <c r="R1915" s="93">
        <v>1</v>
      </c>
      <c r="S1915" s="93">
        <v>4</v>
      </c>
    </row>
    <row r="1916" spans="1:19" ht="25.5" x14ac:dyDescent="0.2">
      <c r="A1916" s="35">
        <v>1149</v>
      </c>
      <c r="B1916" s="35" t="s">
        <v>2333</v>
      </c>
      <c r="C1916" s="35" t="s">
        <v>2333</v>
      </c>
      <c r="D1916" s="36" t="s">
        <v>9892</v>
      </c>
      <c r="E1916" s="36" t="s">
        <v>10843</v>
      </c>
      <c r="F1916" s="103">
        <v>2006</v>
      </c>
      <c r="G1916" s="103">
        <v>2006</v>
      </c>
      <c r="H1916" s="103"/>
      <c r="I1916" s="35">
        <v>4477</v>
      </c>
      <c r="J1916" s="35">
        <v>7</v>
      </c>
      <c r="K1916" s="273"/>
      <c r="L1916" s="39" t="s">
        <v>45</v>
      </c>
      <c r="M1916" s="39"/>
      <c r="N1916" s="227" t="s">
        <v>4050</v>
      </c>
      <c r="O1916" s="36" t="s">
        <v>10844</v>
      </c>
      <c r="P1916" s="93">
        <v>4</v>
      </c>
      <c r="Q1916" s="93">
        <v>4</v>
      </c>
      <c r="R1916" s="93">
        <v>1</v>
      </c>
      <c r="S1916" s="93">
        <v>4</v>
      </c>
    </row>
    <row r="1917" spans="1:19" ht="25.5" x14ac:dyDescent="0.2">
      <c r="A1917" s="35">
        <v>1156</v>
      </c>
      <c r="B1917" s="35" t="s">
        <v>2333</v>
      </c>
      <c r="C1917" s="35" t="s">
        <v>2333</v>
      </c>
      <c r="D1917" s="36" t="s">
        <v>9892</v>
      </c>
      <c r="E1917" s="36" t="s">
        <v>10845</v>
      </c>
      <c r="F1917" s="103">
        <v>2006</v>
      </c>
      <c r="G1917" s="103">
        <v>2006</v>
      </c>
      <c r="H1917" s="103"/>
      <c r="I1917" s="35">
        <v>4478</v>
      </c>
      <c r="J1917" s="35">
        <v>7</v>
      </c>
      <c r="K1917" s="273"/>
      <c r="L1917" s="39"/>
      <c r="M1917" s="39"/>
      <c r="N1917" s="227" t="s">
        <v>4050</v>
      </c>
      <c r="O1917" s="36" t="s">
        <v>10846</v>
      </c>
      <c r="P1917" s="93">
        <v>4</v>
      </c>
      <c r="Q1917" s="93">
        <v>4</v>
      </c>
      <c r="R1917" s="93">
        <v>1</v>
      </c>
      <c r="S1917" s="93">
        <v>5</v>
      </c>
    </row>
    <row r="1918" spans="1:19" ht="25.5" x14ac:dyDescent="0.2">
      <c r="A1918" s="35">
        <v>1157</v>
      </c>
      <c r="B1918" s="35" t="s">
        <v>2333</v>
      </c>
      <c r="C1918" s="35" t="s">
        <v>2333</v>
      </c>
      <c r="D1918" s="36" t="s">
        <v>9892</v>
      </c>
      <c r="E1918" s="36" t="s">
        <v>10847</v>
      </c>
      <c r="F1918" s="103">
        <v>2006</v>
      </c>
      <c r="G1918" s="103">
        <v>2006</v>
      </c>
      <c r="H1918" s="103"/>
      <c r="I1918" s="35">
        <v>4479</v>
      </c>
      <c r="J1918" s="35">
        <v>1</v>
      </c>
      <c r="K1918" s="273"/>
      <c r="L1918" s="39"/>
      <c r="M1918" s="39"/>
      <c r="N1918" s="227" t="s">
        <v>4050</v>
      </c>
      <c r="O1918" s="36" t="s">
        <v>10848</v>
      </c>
      <c r="P1918" s="93">
        <v>4</v>
      </c>
      <c r="Q1918" s="93">
        <v>4</v>
      </c>
      <c r="R1918" s="93">
        <v>1</v>
      </c>
      <c r="S1918" s="93">
        <v>6</v>
      </c>
    </row>
    <row r="1919" spans="1:19" ht="25.5" x14ac:dyDescent="0.2">
      <c r="A1919" s="35">
        <v>1158</v>
      </c>
      <c r="B1919" s="35" t="s">
        <v>2333</v>
      </c>
      <c r="C1919" s="35" t="s">
        <v>2333</v>
      </c>
      <c r="D1919" s="36" t="s">
        <v>9892</v>
      </c>
      <c r="E1919" s="36" t="s">
        <v>10849</v>
      </c>
      <c r="F1919" s="103">
        <v>2006</v>
      </c>
      <c r="G1919" s="103">
        <v>2006</v>
      </c>
      <c r="H1919" s="103"/>
      <c r="I1919" s="35">
        <v>4479</v>
      </c>
      <c r="J1919" s="35">
        <v>2</v>
      </c>
      <c r="K1919" s="273"/>
      <c r="L1919" s="89"/>
      <c r="M1919" s="89"/>
      <c r="N1919" s="227" t="s">
        <v>4050</v>
      </c>
      <c r="O1919" s="36" t="s">
        <v>10850</v>
      </c>
      <c r="P1919" s="93">
        <v>4</v>
      </c>
      <c r="Q1919" s="93">
        <v>4</v>
      </c>
      <c r="R1919" s="93">
        <v>1</v>
      </c>
      <c r="S1919" s="93">
        <v>6</v>
      </c>
    </row>
    <row r="1920" spans="1:19" ht="25.5" x14ac:dyDescent="0.2">
      <c r="A1920" s="35">
        <v>1159</v>
      </c>
      <c r="B1920" s="35" t="s">
        <v>2333</v>
      </c>
      <c r="C1920" s="35" t="s">
        <v>2333</v>
      </c>
      <c r="D1920" s="36" t="s">
        <v>9892</v>
      </c>
      <c r="E1920" s="36" t="s">
        <v>10851</v>
      </c>
      <c r="F1920" s="103">
        <v>2006</v>
      </c>
      <c r="G1920" s="103">
        <v>2006</v>
      </c>
      <c r="H1920" s="103"/>
      <c r="I1920" s="35">
        <v>4479</v>
      </c>
      <c r="J1920" s="35">
        <v>3</v>
      </c>
      <c r="K1920" s="273"/>
      <c r="L1920" s="39"/>
      <c r="M1920" s="39"/>
      <c r="N1920" s="227" t="s">
        <v>4050</v>
      </c>
      <c r="O1920" s="36" t="s">
        <v>10852</v>
      </c>
      <c r="P1920" s="93">
        <v>4</v>
      </c>
      <c r="Q1920" s="93">
        <v>4</v>
      </c>
      <c r="R1920" s="93">
        <v>1</v>
      </c>
      <c r="S1920" s="93">
        <v>6</v>
      </c>
    </row>
    <row r="1921" spans="1:19" ht="25.5" x14ac:dyDescent="0.2">
      <c r="A1921" s="35">
        <v>1160</v>
      </c>
      <c r="B1921" s="35" t="s">
        <v>2333</v>
      </c>
      <c r="C1921" s="35" t="s">
        <v>2333</v>
      </c>
      <c r="D1921" s="36" t="s">
        <v>9892</v>
      </c>
      <c r="E1921" s="36" t="s">
        <v>10851</v>
      </c>
      <c r="F1921" s="103">
        <v>2006</v>
      </c>
      <c r="G1921" s="103">
        <v>2006</v>
      </c>
      <c r="H1921" s="103"/>
      <c r="I1921" s="35">
        <v>4479</v>
      </c>
      <c r="J1921" s="35">
        <v>4</v>
      </c>
      <c r="K1921" s="273"/>
      <c r="L1921" s="39"/>
      <c r="M1921" s="39"/>
      <c r="N1921" s="227" t="s">
        <v>4050</v>
      </c>
      <c r="O1921" s="36" t="s">
        <v>10853</v>
      </c>
      <c r="P1921" s="93">
        <v>4</v>
      </c>
      <c r="Q1921" s="93">
        <v>4</v>
      </c>
      <c r="R1921" s="93">
        <v>1</v>
      </c>
      <c r="S1921" s="93">
        <v>6</v>
      </c>
    </row>
    <row r="1922" spans="1:19" ht="25.5" x14ac:dyDescent="0.2">
      <c r="A1922" s="35">
        <v>1161</v>
      </c>
      <c r="B1922" s="35" t="s">
        <v>2333</v>
      </c>
      <c r="C1922" s="35" t="s">
        <v>2333</v>
      </c>
      <c r="D1922" s="36" t="s">
        <v>9892</v>
      </c>
      <c r="E1922" s="36" t="s">
        <v>10851</v>
      </c>
      <c r="F1922" s="103">
        <v>2006</v>
      </c>
      <c r="G1922" s="103">
        <v>2006</v>
      </c>
      <c r="H1922" s="103"/>
      <c r="I1922" s="35">
        <v>4479</v>
      </c>
      <c r="J1922" s="35">
        <v>5</v>
      </c>
      <c r="K1922" s="273"/>
      <c r="L1922" s="39"/>
      <c r="M1922" s="39"/>
      <c r="N1922" s="227" t="s">
        <v>4050</v>
      </c>
      <c r="O1922" s="36" t="s">
        <v>10854</v>
      </c>
      <c r="P1922" s="93">
        <v>4</v>
      </c>
      <c r="Q1922" s="93">
        <v>4</v>
      </c>
      <c r="R1922" s="93">
        <v>1</v>
      </c>
      <c r="S1922" s="93">
        <v>6</v>
      </c>
    </row>
    <row r="1923" spans="1:19" ht="25.5" x14ac:dyDescent="0.2">
      <c r="A1923" s="35">
        <v>1162</v>
      </c>
      <c r="B1923" s="35" t="s">
        <v>2333</v>
      </c>
      <c r="C1923" s="35" t="s">
        <v>2333</v>
      </c>
      <c r="D1923" s="36" t="s">
        <v>9892</v>
      </c>
      <c r="E1923" s="36" t="s">
        <v>10855</v>
      </c>
      <c r="F1923" s="103">
        <v>2003</v>
      </c>
      <c r="G1923" s="103">
        <v>2003</v>
      </c>
      <c r="H1923" s="103"/>
      <c r="I1923" s="35">
        <v>4479</v>
      </c>
      <c r="J1923" s="35">
        <v>6</v>
      </c>
      <c r="K1923" s="273"/>
      <c r="L1923" s="39"/>
      <c r="M1923" s="39"/>
      <c r="N1923" s="227" t="s">
        <v>4050</v>
      </c>
      <c r="O1923" s="36" t="s">
        <v>10856</v>
      </c>
      <c r="P1923" s="93">
        <v>4</v>
      </c>
      <c r="Q1923" s="93">
        <v>4</v>
      </c>
      <c r="R1923" s="93">
        <v>1</v>
      </c>
      <c r="S1923" s="93">
        <v>6</v>
      </c>
    </row>
    <row r="1924" spans="1:19" ht="25.5" x14ac:dyDescent="0.2">
      <c r="A1924" s="35">
        <v>1174</v>
      </c>
      <c r="B1924" s="35" t="s">
        <v>2333</v>
      </c>
      <c r="C1924" s="35" t="s">
        <v>2333</v>
      </c>
      <c r="D1924" s="36" t="s">
        <v>9892</v>
      </c>
      <c r="E1924" s="36" t="s">
        <v>10857</v>
      </c>
      <c r="F1924" s="103">
        <v>2007</v>
      </c>
      <c r="G1924" s="103">
        <v>2007</v>
      </c>
      <c r="H1924" s="103"/>
      <c r="I1924" s="35">
        <v>4481</v>
      </c>
      <c r="J1924" s="35">
        <v>5</v>
      </c>
      <c r="K1924" s="273"/>
      <c r="L1924" s="39" t="s">
        <v>34</v>
      </c>
      <c r="M1924" s="39"/>
      <c r="N1924" s="227" t="s">
        <v>4050</v>
      </c>
      <c r="O1924" s="36" t="s">
        <v>10858</v>
      </c>
      <c r="P1924" s="93">
        <v>4</v>
      </c>
      <c r="Q1924" s="93">
        <v>4</v>
      </c>
      <c r="R1924" s="93">
        <v>1</v>
      </c>
      <c r="S1924" s="93">
        <v>8</v>
      </c>
    </row>
    <row r="1925" spans="1:19" ht="25.5" x14ac:dyDescent="0.2">
      <c r="A1925" s="35">
        <v>1175</v>
      </c>
      <c r="B1925" s="35" t="s">
        <v>2333</v>
      </c>
      <c r="C1925" s="35" t="s">
        <v>2333</v>
      </c>
      <c r="D1925" s="36" t="s">
        <v>9892</v>
      </c>
      <c r="E1925" s="36" t="s">
        <v>10857</v>
      </c>
      <c r="F1925" s="103">
        <v>2007</v>
      </c>
      <c r="G1925" s="103">
        <v>2007</v>
      </c>
      <c r="H1925" s="103"/>
      <c r="I1925" s="35">
        <v>4481</v>
      </c>
      <c r="J1925" s="35">
        <v>6</v>
      </c>
      <c r="K1925" s="273"/>
      <c r="L1925" s="39" t="s">
        <v>37</v>
      </c>
      <c r="M1925" s="39"/>
      <c r="N1925" s="227" t="s">
        <v>4050</v>
      </c>
      <c r="O1925" s="36" t="s">
        <v>10858</v>
      </c>
      <c r="P1925" s="93">
        <v>4</v>
      </c>
      <c r="Q1925" s="93">
        <v>4</v>
      </c>
      <c r="R1925" s="93">
        <v>1</v>
      </c>
      <c r="S1925" s="93">
        <v>8</v>
      </c>
    </row>
    <row r="1926" spans="1:19" ht="38.25" x14ac:dyDescent="0.2">
      <c r="A1926" s="35">
        <v>1184</v>
      </c>
      <c r="B1926" s="35" t="s">
        <v>2333</v>
      </c>
      <c r="C1926" s="35" t="s">
        <v>2333</v>
      </c>
      <c r="D1926" s="36" t="s">
        <v>9892</v>
      </c>
      <c r="E1926" s="36" t="s">
        <v>10835</v>
      </c>
      <c r="F1926" s="106">
        <v>38869</v>
      </c>
      <c r="G1926" s="106">
        <v>38899</v>
      </c>
      <c r="H1926" s="106"/>
      <c r="I1926" s="35">
        <v>4483</v>
      </c>
      <c r="J1926" s="35">
        <v>1</v>
      </c>
      <c r="K1926" s="273"/>
      <c r="L1926" s="39" t="s">
        <v>102</v>
      </c>
      <c r="M1926" s="39"/>
      <c r="N1926" s="227" t="s">
        <v>4050</v>
      </c>
      <c r="O1926" s="36" t="s">
        <v>10859</v>
      </c>
      <c r="P1926" s="93">
        <v>4</v>
      </c>
      <c r="Q1926" s="93">
        <v>4</v>
      </c>
      <c r="R1926" s="93">
        <v>1</v>
      </c>
      <c r="S1926" s="93">
        <v>10</v>
      </c>
    </row>
    <row r="1927" spans="1:19" ht="38.25" x14ac:dyDescent="0.2">
      <c r="A1927" s="35">
        <v>1185</v>
      </c>
      <c r="B1927" s="35" t="s">
        <v>2333</v>
      </c>
      <c r="C1927" s="35" t="s">
        <v>2333</v>
      </c>
      <c r="D1927" s="36" t="s">
        <v>9892</v>
      </c>
      <c r="E1927" s="36" t="s">
        <v>10835</v>
      </c>
      <c r="F1927" s="106">
        <v>38869</v>
      </c>
      <c r="G1927" s="106">
        <v>38899</v>
      </c>
      <c r="H1927" s="106"/>
      <c r="I1927" s="35">
        <v>4483</v>
      </c>
      <c r="J1927" s="35">
        <v>2</v>
      </c>
      <c r="K1927" s="273"/>
      <c r="L1927" s="39" t="s">
        <v>104</v>
      </c>
      <c r="M1927" s="39"/>
      <c r="N1927" s="227" t="s">
        <v>4050</v>
      </c>
      <c r="O1927" s="36" t="s">
        <v>10859</v>
      </c>
      <c r="P1927" s="93">
        <v>4</v>
      </c>
      <c r="Q1927" s="93">
        <v>4</v>
      </c>
      <c r="R1927" s="93">
        <v>1</v>
      </c>
      <c r="S1927" s="93">
        <v>10</v>
      </c>
    </row>
    <row r="1928" spans="1:19" ht="38.25" x14ac:dyDescent="0.2">
      <c r="A1928" s="35">
        <v>1186</v>
      </c>
      <c r="B1928" s="35" t="s">
        <v>2333</v>
      </c>
      <c r="C1928" s="35" t="s">
        <v>2333</v>
      </c>
      <c r="D1928" s="36" t="s">
        <v>9892</v>
      </c>
      <c r="E1928" s="36" t="s">
        <v>10835</v>
      </c>
      <c r="F1928" s="106">
        <v>38869</v>
      </c>
      <c r="G1928" s="106">
        <v>38899</v>
      </c>
      <c r="H1928" s="106"/>
      <c r="I1928" s="35">
        <v>4483</v>
      </c>
      <c r="J1928" s="35">
        <v>3</v>
      </c>
      <c r="K1928" s="273"/>
      <c r="L1928" s="39" t="s">
        <v>106</v>
      </c>
      <c r="M1928" s="39"/>
      <c r="N1928" s="227" t="s">
        <v>4050</v>
      </c>
      <c r="O1928" s="36" t="s">
        <v>10859</v>
      </c>
      <c r="P1928" s="93">
        <v>4</v>
      </c>
      <c r="Q1928" s="93">
        <v>4</v>
      </c>
      <c r="R1928" s="93">
        <v>1</v>
      </c>
      <c r="S1928" s="93">
        <v>10</v>
      </c>
    </row>
    <row r="1929" spans="1:19" ht="38.25" x14ac:dyDescent="0.2">
      <c r="A1929" s="35">
        <v>1187</v>
      </c>
      <c r="B1929" s="35" t="s">
        <v>2333</v>
      </c>
      <c r="C1929" s="35" t="s">
        <v>2333</v>
      </c>
      <c r="D1929" s="36" t="s">
        <v>9892</v>
      </c>
      <c r="E1929" s="36" t="s">
        <v>10835</v>
      </c>
      <c r="F1929" s="106">
        <v>38869</v>
      </c>
      <c r="G1929" s="106">
        <v>38899</v>
      </c>
      <c r="H1929" s="106"/>
      <c r="I1929" s="35">
        <v>4483</v>
      </c>
      <c r="J1929" s="35">
        <v>4</v>
      </c>
      <c r="K1929" s="273"/>
      <c r="L1929" s="39" t="s">
        <v>109</v>
      </c>
      <c r="M1929" s="39"/>
      <c r="N1929" s="227" t="s">
        <v>4050</v>
      </c>
      <c r="O1929" s="36" t="s">
        <v>10859</v>
      </c>
      <c r="P1929" s="93">
        <v>4</v>
      </c>
      <c r="Q1929" s="93">
        <v>4</v>
      </c>
      <c r="R1929" s="93">
        <v>1</v>
      </c>
      <c r="S1929" s="93">
        <v>10</v>
      </c>
    </row>
    <row r="1930" spans="1:19" ht="25.5" x14ac:dyDescent="0.2">
      <c r="A1930" s="35">
        <v>1188</v>
      </c>
      <c r="B1930" s="35" t="s">
        <v>2333</v>
      </c>
      <c r="C1930" s="35" t="s">
        <v>2333</v>
      </c>
      <c r="D1930" s="36" t="s">
        <v>9892</v>
      </c>
      <c r="E1930" s="36" t="s">
        <v>10860</v>
      </c>
      <c r="F1930" s="106">
        <v>38749</v>
      </c>
      <c r="G1930" s="106">
        <v>38749</v>
      </c>
      <c r="H1930" s="106"/>
      <c r="I1930" s="35">
        <v>4483</v>
      </c>
      <c r="J1930" s="35">
        <v>5</v>
      </c>
      <c r="K1930" s="273"/>
      <c r="L1930" s="39"/>
      <c r="M1930" s="39"/>
      <c r="N1930" s="227" t="s">
        <v>4050</v>
      </c>
      <c r="O1930" s="36" t="s">
        <v>10861</v>
      </c>
      <c r="P1930" s="93">
        <v>4</v>
      </c>
      <c r="Q1930" s="93">
        <v>4</v>
      </c>
      <c r="R1930" s="93">
        <v>1</v>
      </c>
      <c r="S1930" s="93">
        <v>10</v>
      </c>
    </row>
    <row r="1931" spans="1:19" ht="25.5" x14ac:dyDescent="0.2">
      <c r="A1931" s="35">
        <v>1189</v>
      </c>
      <c r="B1931" s="35" t="s">
        <v>2333</v>
      </c>
      <c r="C1931" s="35" t="s">
        <v>2333</v>
      </c>
      <c r="D1931" s="36" t="s">
        <v>9892</v>
      </c>
      <c r="E1931" s="36" t="s">
        <v>10860</v>
      </c>
      <c r="F1931" s="106">
        <v>38838</v>
      </c>
      <c r="G1931" s="106">
        <v>38838</v>
      </c>
      <c r="H1931" s="106"/>
      <c r="I1931" s="35">
        <v>4483</v>
      </c>
      <c r="J1931" s="35">
        <v>6</v>
      </c>
      <c r="K1931" s="273"/>
      <c r="L1931" s="39"/>
      <c r="M1931" s="39"/>
      <c r="N1931" s="227" t="s">
        <v>4050</v>
      </c>
      <c r="O1931" s="36" t="s">
        <v>10862</v>
      </c>
      <c r="P1931" s="93">
        <v>4</v>
      </c>
      <c r="Q1931" s="93">
        <v>4</v>
      </c>
      <c r="R1931" s="93">
        <v>1</v>
      </c>
      <c r="S1931" s="93">
        <v>10</v>
      </c>
    </row>
    <row r="1932" spans="1:19" ht="25.5" x14ac:dyDescent="0.2">
      <c r="A1932" s="35">
        <v>1190</v>
      </c>
      <c r="B1932" s="35" t="s">
        <v>2333</v>
      </c>
      <c r="C1932" s="35" t="s">
        <v>2333</v>
      </c>
      <c r="D1932" s="36" t="s">
        <v>9892</v>
      </c>
      <c r="E1932" s="36" t="s">
        <v>10860</v>
      </c>
      <c r="F1932" s="106">
        <v>38808</v>
      </c>
      <c r="G1932" s="106">
        <v>38808</v>
      </c>
      <c r="H1932" s="106"/>
      <c r="I1932" s="35">
        <v>4483</v>
      </c>
      <c r="J1932" s="35">
        <v>7</v>
      </c>
      <c r="K1932" s="273"/>
      <c r="L1932" s="39"/>
      <c r="M1932" s="39"/>
      <c r="N1932" s="227" t="s">
        <v>4050</v>
      </c>
      <c r="O1932" s="36" t="s">
        <v>10863</v>
      </c>
      <c r="P1932" s="93">
        <v>4</v>
      </c>
      <c r="Q1932" s="93">
        <v>4</v>
      </c>
      <c r="R1932" s="93">
        <v>1</v>
      </c>
      <c r="S1932" s="93">
        <v>10</v>
      </c>
    </row>
    <row r="1933" spans="1:19" ht="25.5" x14ac:dyDescent="0.2">
      <c r="A1933" s="35">
        <v>1191</v>
      </c>
      <c r="B1933" s="35" t="s">
        <v>2333</v>
      </c>
      <c r="C1933" s="35" t="s">
        <v>2333</v>
      </c>
      <c r="D1933" s="36" t="s">
        <v>9892</v>
      </c>
      <c r="E1933" s="36" t="s">
        <v>10860</v>
      </c>
      <c r="F1933" s="106">
        <v>38718</v>
      </c>
      <c r="G1933" s="106">
        <v>38718</v>
      </c>
      <c r="H1933" s="106"/>
      <c r="I1933" s="35">
        <v>4484</v>
      </c>
      <c r="J1933" s="35">
        <v>1</v>
      </c>
      <c r="K1933" s="273"/>
      <c r="L1933" s="39" t="s">
        <v>2944</v>
      </c>
      <c r="M1933" s="39"/>
      <c r="N1933" s="227" t="s">
        <v>4050</v>
      </c>
      <c r="O1933" s="36" t="s">
        <v>10864</v>
      </c>
      <c r="P1933" s="93">
        <v>4</v>
      </c>
      <c r="Q1933" s="93">
        <v>4</v>
      </c>
      <c r="R1933" s="93">
        <v>1</v>
      </c>
      <c r="S1933" s="93">
        <v>11</v>
      </c>
    </row>
    <row r="1934" spans="1:19" ht="25.5" x14ac:dyDescent="0.2">
      <c r="A1934" s="35">
        <v>1192</v>
      </c>
      <c r="B1934" s="35" t="s">
        <v>2333</v>
      </c>
      <c r="C1934" s="35" t="s">
        <v>2333</v>
      </c>
      <c r="D1934" s="36" t="s">
        <v>9892</v>
      </c>
      <c r="E1934" s="36" t="s">
        <v>10860</v>
      </c>
      <c r="F1934" s="106">
        <v>38718</v>
      </c>
      <c r="G1934" s="106">
        <v>38718</v>
      </c>
      <c r="H1934" s="106"/>
      <c r="I1934" s="35">
        <v>4484</v>
      </c>
      <c r="J1934" s="35">
        <v>2</v>
      </c>
      <c r="K1934" s="273"/>
      <c r="L1934" s="39" t="s">
        <v>2945</v>
      </c>
      <c r="M1934" s="39"/>
      <c r="N1934" s="227" t="s">
        <v>4050</v>
      </c>
      <c r="O1934" s="36" t="s">
        <v>10864</v>
      </c>
      <c r="P1934" s="93">
        <v>4</v>
      </c>
      <c r="Q1934" s="93">
        <v>4</v>
      </c>
      <c r="R1934" s="93">
        <v>1</v>
      </c>
      <c r="S1934" s="93">
        <v>11</v>
      </c>
    </row>
    <row r="1935" spans="1:19" ht="25.5" x14ac:dyDescent="0.2">
      <c r="A1935" s="35">
        <v>1193</v>
      </c>
      <c r="B1935" s="35" t="s">
        <v>2333</v>
      </c>
      <c r="C1935" s="35" t="s">
        <v>2333</v>
      </c>
      <c r="D1935" s="36" t="s">
        <v>9892</v>
      </c>
      <c r="E1935" s="36" t="s">
        <v>10860</v>
      </c>
      <c r="F1935" s="106">
        <v>38718</v>
      </c>
      <c r="G1935" s="106">
        <v>38718</v>
      </c>
      <c r="H1935" s="106"/>
      <c r="I1935" s="35">
        <v>4484</v>
      </c>
      <c r="J1935" s="35">
        <v>3</v>
      </c>
      <c r="K1935" s="273"/>
      <c r="L1935" s="39" t="s">
        <v>2946</v>
      </c>
      <c r="M1935" s="39"/>
      <c r="N1935" s="227" t="s">
        <v>4050</v>
      </c>
      <c r="O1935" s="36" t="s">
        <v>10864</v>
      </c>
      <c r="P1935" s="93">
        <v>4</v>
      </c>
      <c r="Q1935" s="93">
        <v>4</v>
      </c>
      <c r="R1935" s="93">
        <v>1</v>
      </c>
      <c r="S1935" s="93">
        <v>11</v>
      </c>
    </row>
    <row r="1936" spans="1:19" ht="25.5" x14ac:dyDescent="0.2">
      <c r="A1936" s="35">
        <v>1194</v>
      </c>
      <c r="B1936" s="35" t="s">
        <v>2333</v>
      </c>
      <c r="C1936" s="35" t="s">
        <v>2333</v>
      </c>
      <c r="D1936" s="36" t="s">
        <v>9892</v>
      </c>
      <c r="E1936" s="36" t="s">
        <v>10860</v>
      </c>
      <c r="F1936" s="106">
        <v>38718</v>
      </c>
      <c r="G1936" s="106">
        <v>38718</v>
      </c>
      <c r="H1936" s="106"/>
      <c r="I1936" s="35">
        <v>4484</v>
      </c>
      <c r="J1936" s="35">
        <v>4</v>
      </c>
      <c r="K1936" s="273"/>
      <c r="L1936" s="39" t="s">
        <v>2947</v>
      </c>
      <c r="M1936" s="39"/>
      <c r="N1936" s="227" t="s">
        <v>4050</v>
      </c>
      <c r="O1936" s="36" t="s">
        <v>10864</v>
      </c>
      <c r="P1936" s="93">
        <v>4</v>
      </c>
      <c r="Q1936" s="93">
        <v>4</v>
      </c>
      <c r="R1936" s="93">
        <v>1</v>
      </c>
      <c r="S1936" s="93">
        <v>11</v>
      </c>
    </row>
    <row r="1937" spans="1:19" ht="25.5" x14ac:dyDescent="0.2">
      <c r="A1937" s="35">
        <v>1195</v>
      </c>
      <c r="B1937" s="35" t="s">
        <v>2333</v>
      </c>
      <c r="C1937" s="35" t="s">
        <v>2333</v>
      </c>
      <c r="D1937" s="36" t="s">
        <v>9892</v>
      </c>
      <c r="E1937" s="36" t="s">
        <v>10860</v>
      </c>
      <c r="F1937" s="106">
        <v>38718</v>
      </c>
      <c r="G1937" s="106">
        <v>38718</v>
      </c>
      <c r="H1937" s="106"/>
      <c r="I1937" s="35">
        <v>4484</v>
      </c>
      <c r="J1937" s="35">
        <v>5</v>
      </c>
      <c r="K1937" s="273"/>
      <c r="L1937" s="39" t="s">
        <v>2949</v>
      </c>
      <c r="M1937" s="39"/>
      <c r="N1937" s="227" t="s">
        <v>4050</v>
      </c>
      <c r="O1937" s="36" t="s">
        <v>10864</v>
      </c>
      <c r="P1937" s="93">
        <v>4</v>
      </c>
      <c r="Q1937" s="93">
        <v>4</v>
      </c>
      <c r="R1937" s="93">
        <v>1</v>
      </c>
      <c r="S1937" s="93">
        <v>11</v>
      </c>
    </row>
    <row r="1938" spans="1:19" ht="25.5" x14ac:dyDescent="0.2">
      <c r="A1938" s="35">
        <v>1196</v>
      </c>
      <c r="B1938" s="35" t="s">
        <v>2333</v>
      </c>
      <c r="C1938" s="35" t="s">
        <v>2333</v>
      </c>
      <c r="D1938" s="36" t="s">
        <v>9892</v>
      </c>
      <c r="E1938" s="36" t="s">
        <v>10860</v>
      </c>
      <c r="F1938" s="106">
        <v>38718</v>
      </c>
      <c r="G1938" s="106">
        <v>38718</v>
      </c>
      <c r="H1938" s="106"/>
      <c r="I1938" s="35">
        <v>4484</v>
      </c>
      <c r="J1938" s="35">
        <v>6</v>
      </c>
      <c r="K1938" s="273"/>
      <c r="L1938" s="39" t="s">
        <v>2950</v>
      </c>
      <c r="M1938" s="39"/>
      <c r="N1938" s="227" t="s">
        <v>4050</v>
      </c>
      <c r="O1938" s="36" t="s">
        <v>10864</v>
      </c>
      <c r="P1938" s="93">
        <v>4</v>
      </c>
      <c r="Q1938" s="93">
        <v>4</v>
      </c>
      <c r="R1938" s="93">
        <v>1</v>
      </c>
      <c r="S1938" s="93">
        <v>11</v>
      </c>
    </row>
    <row r="1939" spans="1:19" ht="25.5" x14ac:dyDescent="0.2">
      <c r="A1939" s="35">
        <v>1197</v>
      </c>
      <c r="B1939" s="35" t="s">
        <v>2333</v>
      </c>
      <c r="C1939" s="35" t="s">
        <v>2333</v>
      </c>
      <c r="D1939" s="36" t="s">
        <v>9892</v>
      </c>
      <c r="E1939" s="36" t="s">
        <v>10860</v>
      </c>
      <c r="F1939" s="106">
        <v>38718</v>
      </c>
      <c r="G1939" s="106">
        <v>38718</v>
      </c>
      <c r="H1939" s="106"/>
      <c r="I1939" s="35">
        <v>4484</v>
      </c>
      <c r="J1939" s="35">
        <v>7</v>
      </c>
      <c r="K1939" s="273"/>
      <c r="L1939" s="39" t="s">
        <v>2951</v>
      </c>
      <c r="M1939" s="39"/>
      <c r="N1939" s="227" t="s">
        <v>4050</v>
      </c>
      <c r="O1939" s="36" t="s">
        <v>10864</v>
      </c>
      <c r="P1939" s="93">
        <v>4</v>
      </c>
      <c r="Q1939" s="93">
        <v>4</v>
      </c>
      <c r="R1939" s="93">
        <v>1</v>
      </c>
      <c r="S1939" s="93">
        <v>11</v>
      </c>
    </row>
    <row r="1940" spans="1:19" ht="25.5" x14ac:dyDescent="0.2">
      <c r="A1940" s="35">
        <v>1198</v>
      </c>
      <c r="B1940" s="35" t="s">
        <v>2333</v>
      </c>
      <c r="C1940" s="35" t="s">
        <v>2333</v>
      </c>
      <c r="D1940" s="36" t="s">
        <v>9892</v>
      </c>
      <c r="E1940" s="36" t="s">
        <v>10865</v>
      </c>
      <c r="F1940" s="103">
        <v>2007</v>
      </c>
      <c r="G1940" s="103">
        <v>2007</v>
      </c>
      <c r="H1940" s="103"/>
      <c r="I1940" s="35">
        <v>4485</v>
      </c>
      <c r="J1940" s="35">
        <v>1</v>
      </c>
      <c r="K1940" s="273"/>
      <c r="L1940" s="39"/>
      <c r="M1940" s="39"/>
      <c r="N1940" s="227" t="s">
        <v>4050</v>
      </c>
      <c r="O1940" s="36" t="s">
        <v>10866</v>
      </c>
      <c r="P1940" s="93">
        <v>4</v>
      </c>
      <c r="Q1940" s="93">
        <v>4</v>
      </c>
      <c r="R1940" s="93">
        <v>1</v>
      </c>
      <c r="S1940" s="93">
        <v>12</v>
      </c>
    </row>
    <row r="1941" spans="1:19" ht="25.5" x14ac:dyDescent="0.2">
      <c r="A1941" s="35">
        <v>1200</v>
      </c>
      <c r="B1941" s="35" t="s">
        <v>2333</v>
      </c>
      <c r="C1941" s="35" t="s">
        <v>2333</v>
      </c>
      <c r="D1941" s="36" t="s">
        <v>9892</v>
      </c>
      <c r="E1941" s="36" t="s">
        <v>10867</v>
      </c>
      <c r="F1941" s="103">
        <v>2007</v>
      </c>
      <c r="G1941" s="103">
        <v>2007</v>
      </c>
      <c r="H1941" s="103"/>
      <c r="I1941" s="35">
        <v>4485</v>
      </c>
      <c r="J1941" s="35">
        <v>3</v>
      </c>
      <c r="K1941" s="273"/>
      <c r="L1941" s="39"/>
      <c r="M1941" s="39"/>
      <c r="N1941" s="227" t="s">
        <v>4050</v>
      </c>
      <c r="O1941" s="36" t="s">
        <v>10868</v>
      </c>
      <c r="P1941" s="93">
        <v>4</v>
      </c>
      <c r="Q1941" s="93">
        <v>4</v>
      </c>
      <c r="R1941" s="93">
        <v>1</v>
      </c>
      <c r="S1941" s="93">
        <v>12</v>
      </c>
    </row>
    <row r="1942" spans="1:19" ht="25.5" x14ac:dyDescent="0.2">
      <c r="A1942" s="35">
        <v>1202</v>
      </c>
      <c r="B1942" s="35" t="s">
        <v>2333</v>
      </c>
      <c r="C1942" s="35" t="s">
        <v>2333</v>
      </c>
      <c r="D1942" s="36" t="s">
        <v>9892</v>
      </c>
      <c r="E1942" s="36" t="s">
        <v>10869</v>
      </c>
      <c r="F1942" s="103">
        <v>2007</v>
      </c>
      <c r="G1942" s="103">
        <v>2007</v>
      </c>
      <c r="H1942" s="103"/>
      <c r="I1942" s="35">
        <v>4485</v>
      </c>
      <c r="J1942" s="35">
        <v>5</v>
      </c>
      <c r="K1942" s="273"/>
      <c r="L1942" s="39"/>
      <c r="M1942" s="39"/>
      <c r="N1942" s="227" t="s">
        <v>4050</v>
      </c>
      <c r="O1942" s="36" t="s">
        <v>10870</v>
      </c>
      <c r="P1942" s="93">
        <v>4</v>
      </c>
      <c r="Q1942" s="93">
        <v>4</v>
      </c>
      <c r="R1942" s="93">
        <v>1</v>
      </c>
      <c r="S1942" s="93">
        <v>12</v>
      </c>
    </row>
    <row r="1943" spans="1:19" ht="25.5" x14ac:dyDescent="0.2">
      <c r="A1943" s="35">
        <v>1203</v>
      </c>
      <c r="B1943" s="35" t="s">
        <v>2333</v>
      </c>
      <c r="C1943" s="35" t="s">
        <v>2333</v>
      </c>
      <c r="D1943" s="36" t="s">
        <v>9892</v>
      </c>
      <c r="E1943" s="36" t="s">
        <v>10871</v>
      </c>
      <c r="F1943" s="103">
        <v>2007</v>
      </c>
      <c r="G1943" s="103">
        <v>2007</v>
      </c>
      <c r="H1943" s="103"/>
      <c r="I1943" s="35">
        <v>4485</v>
      </c>
      <c r="J1943" s="35">
        <v>6</v>
      </c>
      <c r="K1943" s="273"/>
      <c r="L1943" s="39"/>
      <c r="M1943" s="39"/>
      <c r="N1943" s="227" t="s">
        <v>4050</v>
      </c>
      <c r="O1943" s="36" t="s">
        <v>10872</v>
      </c>
      <c r="P1943" s="93">
        <v>4</v>
      </c>
      <c r="Q1943" s="93">
        <v>4</v>
      </c>
      <c r="R1943" s="93">
        <v>1</v>
      </c>
      <c r="S1943" s="93">
        <v>12</v>
      </c>
    </row>
    <row r="1944" spans="1:19" ht="25.5" x14ac:dyDescent="0.2">
      <c r="A1944" s="35">
        <v>1206</v>
      </c>
      <c r="B1944" s="35" t="s">
        <v>2333</v>
      </c>
      <c r="C1944" s="35" t="s">
        <v>2333</v>
      </c>
      <c r="D1944" s="36" t="s">
        <v>9892</v>
      </c>
      <c r="E1944" s="36" t="s">
        <v>10873</v>
      </c>
      <c r="F1944" s="103">
        <v>2007</v>
      </c>
      <c r="G1944" s="103">
        <v>2007</v>
      </c>
      <c r="H1944" s="103"/>
      <c r="I1944" s="35">
        <v>4486</v>
      </c>
      <c r="J1944" s="35">
        <v>2</v>
      </c>
      <c r="K1944" s="273"/>
      <c r="L1944" s="39"/>
      <c r="M1944" s="39"/>
      <c r="N1944" s="227" t="s">
        <v>4050</v>
      </c>
      <c r="O1944" s="36" t="s">
        <v>10874</v>
      </c>
      <c r="P1944" s="93">
        <v>4</v>
      </c>
      <c r="Q1944" s="93">
        <v>4</v>
      </c>
      <c r="R1944" s="93">
        <v>1</v>
      </c>
      <c r="S1944" s="93">
        <v>13</v>
      </c>
    </row>
    <row r="1945" spans="1:19" ht="25.5" x14ac:dyDescent="0.2">
      <c r="A1945" s="35">
        <v>1207</v>
      </c>
      <c r="B1945" s="35" t="s">
        <v>2333</v>
      </c>
      <c r="C1945" s="35" t="s">
        <v>2333</v>
      </c>
      <c r="D1945" s="36" t="s">
        <v>9892</v>
      </c>
      <c r="E1945" s="36" t="s">
        <v>10875</v>
      </c>
      <c r="F1945" s="103">
        <v>2007</v>
      </c>
      <c r="G1945" s="103">
        <v>2007</v>
      </c>
      <c r="H1945" s="103"/>
      <c r="I1945" s="35">
        <v>4486</v>
      </c>
      <c r="J1945" s="35">
        <v>3</v>
      </c>
      <c r="K1945" s="273"/>
      <c r="L1945" s="39"/>
      <c r="M1945" s="39"/>
      <c r="N1945" s="227" t="s">
        <v>4050</v>
      </c>
      <c r="O1945" s="36" t="s">
        <v>10876</v>
      </c>
      <c r="P1945" s="93">
        <v>4</v>
      </c>
      <c r="Q1945" s="93">
        <v>4</v>
      </c>
      <c r="R1945" s="93">
        <v>1</v>
      </c>
      <c r="S1945" s="93">
        <v>13</v>
      </c>
    </row>
    <row r="1946" spans="1:19" ht="25.5" x14ac:dyDescent="0.2">
      <c r="A1946" s="35">
        <v>1223</v>
      </c>
      <c r="B1946" s="35" t="s">
        <v>2333</v>
      </c>
      <c r="C1946" s="35" t="s">
        <v>2333</v>
      </c>
      <c r="D1946" s="36" t="s">
        <v>9892</v>
      </c>
      <c r="E1946" s="36" t="s">
        <v>10877</v>
      </c>
      <c r="F1946" s="103">
        <v>1974</v>
      </c>
      <c r="G1946" s="103">
        <v>2001</v>
      </c>
      <c r="H1946" s="103"/>
      <c r="I1946" s="35">
        <v>4489</v>
      </c>
      <c r="J1946" s="35">
        <v>1</v>
      </c>
      <c r="K1946" s="273"/>
      <c r="L1946" s="39" t="s">
        <v>102</v>
      </c>
      <c r="M1946" s="39"/>
      <c r="N1946" s="227" t="s">
        <v>4050</v>
      </c>
      <c r="O1946" s="36" t="s">
        <v>10878</v>
      </c>
      <c r="P1946" s="93">
        <v>4</v>
      </c>
      <c r="Q1946" s="93">
        <v>4</v>
      </c>
      <c r="R1946" s="93">
        <v>1</v>
      </c>
      <c r="S1946" s="93">
        <v>16</v>
      </c>
    </row>
    <row r="1947" spans="1:19" ht="25.5" x14ac:dyDescent="0.2">
      <c r="A1947" s="35">
        <v>1224</v>
      </c>
      <c r="B1947" s="35" t="s">
        <v>2333</v>
      </c>
      <c r="C1947" s="35" t="s">
        <v>2333</v>
      </c>
      <c r="D1947" s="36" t="s">
        <v>9892</v>
      </c>
      <c r="E1947" s="36" t="s">
        <v>10877</v>
      </c>
      <c r="F1947" s="103">
        <v>1974</v>
      </c>
      <c r="G1947" s="103">
        <v>2001</v>
      </c>
      <c r="H1947" s="103"/>
      <c r="I1947" s="35">
        <v>4489</v>
      </c>
      <c r="J1947" s="35">
        <v>2</v>
      </c>
      <c r="K1947" s="273"/>
      <c r="L1947" s="39" t="s">
        <v>104</v>
      </c>
      <c r="M1947" s="39"/>
      <c r="N1947" s="227" t="s">
        <v>4050</v>
      </c>
      <c r="O1947" s="36" t="s">
        <v>10878</v>
      </c>
      <c r="P1947" s="93">
        <v>4</v>
      </c>
      <c r="Q1947" s="93">
        <v>4</v>
      </c>
      <c r="R1947" s="93">
        <v>1</v>
      </c>
      <c r="S1947" s="93">
        <v>16</v>
      </c>
    </row>
    <row r="1948" spans="1:19" ht="25.5" x14ac:dyDescent="0.2">
      <c r="A1948" s="35">
        <v>1225</v>
      </c>
      <c r="B1948" s="35" t="s">
        <v>2333</v>
      </c>
      <c r="C1948" s="35" t="s">
        <v>2333</v>
      </c>
      <c r="D1948" s="36" t="s">
        <v>9892</v>
      </c>
      <c r="E1948" s="36" t="s">
        <v>10877</v>
      </c>
      <c r="F1948" s="103">
        <v>1974</v>
      </c>
      <c r="G1948" s="103">
        <v>2001</v>
      </c>
      <c r="H1948" s="103"/>
      <c r="I1948" s="35">
        <v>4489</v>
      </c>
      <c r="J1948" s="35">
        <v>3</v>
      </c>
      <c r="K1948" s="273"/>
      <c r="L1948" s="39" t="s">
        <v>106</v>
      </c>
      <c r="M1948" s="39"/>
      <c r="N1948" s="227" t="s">
        <v>4050</v>
      </c>
      <c r="O1948" s="36" t="s">
        <v>10878</v>
      </c>
      <c r="P1948" s="93">
        <v>4</v>
      </c>
      <c r="Q1948" s="93">
        <v>4</v>
      </c>
      <c r="R1948" s="93">
        <v>1</v>
      </c>
      <c r="S1948" s="93">
        <v>16</v>
      </c>
    </row>
    <row r="1949" spans="1:19" ht="25.5" x14ac:dyDescent="0.2">
      <c r="A1949" s="35">
        <v>1226</v>
      </c>
      <c r="B1949" s="35" t="s">
        <v>2333</v>
      </c>
      <c r="C1949" s="35" t="s">
        <v>2333</v>
      </c>
      <c r="D1949" s="36" t="s">
        <v>9892</v>
      </c>
      <c r="E1949" s="36" t="s">
        <v>10877</v>
      </c>
      <c r="F1949" s="103">
        <v>1974</v>
      </c>
      <c r="G1949" s="103">
        <v>2001</v>
      </c>
      <c r="H1949" s="103"/>
      <c r="I1949" s="35">
        <v>4489</v>
      </c>
      <c r="J1949" s="35">
        <v>4</v>
      </c>
      <c r="K1949" s="273"/>
      <c r="L1949" s="39" t="s">
        <v>109</v>
      </c>
      <c r="M1949" s="39"/>
      <c r="N1949" s="227" t="s">
        <v>4050</v>
      </c>
      <c r="O1949" s="36" t="s">
        <v>10878</v>
      </c>
      <c r="P1949" s="93">
        <v>4</v>
      </c>
      <c r="Q1949" s="93">
        <v>4</v>
      </c>
      <c r="R1949" s="93">
        <v>1</v>
      </c>
      <c r="S1949" s="93">
        <v>16</v>
      </c>
    </row>
    <row r="1950" spans="1:19" ht="25.5" x14ac:dyDescent="0.2">
      <c r="A1950" s="35">
        <v>1227</v>
      </c>
      <c r="B1950" s="35" t="s">
        <v>2333</v>
      </c>
      <c r="C1950" s="35" t="s">
        <v>2333</v>
      </c>
      <c r="D1950" s="36" t="s">
        <v>9892</v>
      </c>
      <c r="E1950" s="36" t="s">
        <v>10879</v>
      </c>
      <c r="F1950" s="103">
        <v>2003</v>
      </c>
      <c r="G1950" s="103">
        <v>2003</v>
      </c>
      <c r="H1950" s="103"/>
      <c r="I1950" s="35">
        <v>4489</v>
      </c>
      <c r="J1950" s="35">
        <v>5</v>
      </c>
      <c r="K1950" s="273"/>
      <c r="L1950" s="39"/>
      <c r="M1950" s="39"/>
      <c r="N1950" s="227" t="s">
        <v>4050</v>
      </c>
      <c r="O1950" s="36" t="s">
        <v>10880</v>
      </c>
      <c r="P1950" s="93">
        <v>4</v>
      </c>
      <c r="Q1950" s="93">
        <v>4</v>
      </c>
      <c r="R1950" s="93">
        <v>1</v>
      </c>
      <c r="S1950" s="93">
        <v>16</v>
      </c>
    </row>
    <row r="1951" spans="1:19" ht="25.5" x14ac:dyDescent="0.2">
      <c r="A1951" s="35">
        <v>1228</v>
      </c>
      <c r="B1951" s="35" t="s">
        <v>2333</v>
      </c>
      <c r="C1951" s="35" t="s">
        <v>2333</v>
      </c>
      <c r="D1951" s="36" t="s">
        <v>9892</v>
      </c>
      <c r="E1951" s="36" t="s">
        <v>10881</v>
      </c>
      <c r="F1951" s="103">
        <v>2003</v>
      </c>
      <c r="G1951" s="103">
        <v>2005</v>
      </c>
      <c r="H1951" s="103"/>
      <c r="I1951" s="35">
        <v>4489</v>
      </c>
      <c r="J1951" s="35">
        <v>6</v>
      </c>
      <c r="K1951" s="273"/>
      <c r="L1951" s="39"/>
      <c r="M1951" s="39"/>
      <c r="N1951" s="227" t="s">
        <v>4050</v>
      </c>
      <c r="O1951" s="36" t="s">
        <v>10882</v>
      </c>
      <c r="P1951" s="93">
        <v>4</v>
      </c>
      <c r="Q1951" s="93">
        <v>4</v>
      </c>
      <c r="R1951" s="93">
        <v>1</v>
      </c>
      <c r="S1951" s="93">
        <v>16</v>
      </c>
    </row>
    <row r="1952" spans="1:19" ht="25.5" x14ac:dyDescent="0.2">
      <c r="A1952" s="35">
        <v>1229</v>
      </c>
      <c r="B1952" s="35" t="s">
        <v>2333</v>
      </c>
      <c r="C1952" s="35" t="s">
        <v>2333</v>
      </c>
      <c r="D1952" s="36" t="s">
        <v>9892</v>
      </c>
      <c r="E1952" s="36" t="s">
        <v>10883</v>
      </c>
      <c r="F1952" s="103">
        <v>2002</v>
      </c>
      <c r="G1952" s="103">
        <v>2004</v>
      </c>
      <c r="H1952" s="103"/>
      <c r="I1952" s="35">
        <v>4489</v>
      </c>
      <c r="J1952" s="35">
        <v>7</v>
      </c>
      <c r="K1952" s="273"/>
      <c r="L1952" s="39"/>
      <c r="M1952" s="39"/>
      <c r="N1952" s="227" t="s">
        <v>4050</v>
      </c>
      <c r="O1952" s="36" t="s">
        <v>10884</v>
      </c>
      <c r="P1952" s="93">
        <v>4</v>
      </c>
      <c r="Q1952" s="93">
        <v>4</v>
      </c>
      <c r="R1952" s="93">
        <v>1</v>
      </c>
      <c r="S1952" s="93">
        <v>16</v>
      </c>
    </row>
    <row r="1953" spans="1:19" ht="25.5" x14ac:dyDescent="0.2">
      <c r="A1953" s="35">
        <v>1230</v>
      </c>
      <c r="B1953" s="35" t="s">
        <v>2333</v>
      </c>
      <c r="C1953" s="35" t="s">
        <v>2333</v>
      </c>
      <c r="D1953" s="36" t="s">
        <v>9892</v>
      </c>
      <c r="E1953" s="36" t="s">
        <v>10885</v>
      </c>
      <c r="F1953" s="103">
        <v>2007</v>
      </c>
      <c r="G1953" s="103">
        <v>2007</v>
      </c>
      <c r="H1953" s="103"/>
      <c r="I1953" s="35">
        <v>4490</v>
      </c>
      <c r="J1953" s="35">
        <v>1</v>
      </c>
      <c r="K1953" s="273"/>
      <c r="L1953" s="39" t="s">
        <v>44</v>
      </c>
      <c r="M1953" s="39"/>
      <c r="N1953" s="227" t="s">
        <v>4050</v>
      </c>
      <c r="O1953" s="36" t="s">
        <v>10886</v>
      </c>
      <c r="P1953" s="93">
        <v>4</v>
      </c>
      <c r="Q1953" s="93">
        <v>4</v>
      </c>
      <c r="R1953" s="93">
        <v>1</v>
      </c>
      <c r="S1953" s="93">
        <v>17</v>
      </c>
    </row>
    <row r="1954" spans="1:19" ht="25.5" x14ac:dyDescent="0.2">
      <c r="A1954" s="35">
        <v>1231</v>
      </c>
      <c r="B1954" s="35" t="s">
        <v>2333</v>
      </c>
      <c r="C1954" s="35" t="s">
        <v>2333</v>
      </c>
      <c r="D1954" s="36" t="s">
        <v>9892</v>
      </c>
      <c r="E1954" s="36" t="s">
        <v>10885</v>
      </c>
      <c r="F1954" s="103">
        <v>2007</v>
      </c>
      <c r="G1954" s="103">
        <v>2007</v>
      </c>
      <c r="H1954" s="103"/>
      <c r="I1954" s="35">
        <v>4490</v>
      </c>
      <c r="J1954" s="35">
        <v>2</v>
      </c>
      <c r="K1954" s="273"/>
      <c r="L1954" s="39" t="s">
        <v>45</v>
      </c>
      <c r="M1954" s="39"/>
      <c r="N1954" s="227" t="s">
        <v>4050</v>
      </c>
      <c r="O1954" s="36" t="s">
        <v>10886</v>
      </c>
      <c r="P1954" s="93">
        <v>4</v>
      </c>
      <c r="Q1954" s="93">
        <v>4</v>
      </c>
      <c r="R1954" s="93">
        <v>1</v>
      </c>
      <c r="S1954" s="93">
        <v>17</v>
      </c>
    </row>
    <row r="1955" spans="1:19" ht="25.5" x14ac:dyDescent="0.2">
      <c r="A1955" s="35">
        <v>1232</v>
      </c>
      <c r="B1955" s="35" t="s">
        <v>2333</v>
      </c>
      <c r="C1955" s="35" t="s">
        <v>2333</v>
      </c>
      <c r="D1955" s="36" t="s">
        <v>9892</v>
      </c>
      <c r="E1955" s="36" t="s">
        <v>10887</v>
      </c>
      <c r="F1955" s="103">
        <v>2007</v>
      </c>
      <c r="G1955" s="103">
        <v>2007</v>
      </c>
      <c r="H1955" s="103"/>
      <c r="I1955" s="35">
        <v>4490</v>
      </c>
      <c r="J1955" s="35">
        <v>3</v>
      </c>
      <c r="K1955" s="273"/>
      <c r="L1955" s="39" t="s">
        <v>44</v>
      </c>
      <c r="M1955" s="39"/>
      <c r="N1955" s="227" t="s">
        <v>4050</v>
      </c>
      <c r="O1955" s="36" t="s">
        <v>10888</v>
      </c>
      <c r="P1955" s="93">
        <v>4</v>
      </c>
      <c r="Q1955" s="93">
        <v>4</v>
      </c>
      <c r="R1955" s="93">
        <v>1</v>
      </c>
      <c r="S1955" s="93">
        <v>17</v>
      </c>
    </row>
    <row r="1956" spans="1:19" ht="25.5" x14ac:dyDescent="0.2">
      <c r="A1956" s="35">
        <v>1233</v>
      </c>
      <c r="B1956" s="35" t="s">
        <v>2333</v>
      </c>
      <c r="C1956" s="35" t="s">
        <v>2333</v>
      </c>
      <c r="D1956" s="36" t="s">
        <v>9892</v>
      </c>
      <c r="E1956" s="36" t="s">
        <v>10887</v>
      </c>
      <c r="F1956" s="103">
        <v>2007</v>
      </c>
      <c r="G1956" s="103">
        <v>2007</v>
      </c>
      <c r="H1956" s="103"/>
      <c r="I1956" s="35">
        <v>4490</v>
      </c>
      <c r="J1956" s="35">
        <v>4</v>
      </c>
      <c r="K1956" s="273"/>
      <c r="L1956" s="39" t="s">
        <v>45</v>
      </c>
      <c r="M1956" s="39"/>
      <c r="N1956" s="227" t="s">
        <v>4050</v>
      </c>
      <c r="O1956" s="36" t="s">
        <v>10888</v>
      </c>
      <c r="P1956" s="93">
        <v>4</v>
      </c>
      <c r="Q1956" s="93">
        <v>4</v>
      </c>
      <c r="R1956" s="93">
        <v>1</v>
      </c>
      <c r="S1956" s="93">
        <v>17</v>
      </c>
    </row>
    <row r="1957" spans="1:19" ht="25.5" x14ac:dyDescent="0.2">
      <c r="A1957" s="35">
        <v>1236</v>
      </c>
      <c r="B1957" s="35" t="s">
        <v>2333</v>
      </c>
      <c r="C1957" s="35" t="s">
        <v>2333</v>
      </c>
      <c r="D1957" s="36" t="s">
        <v>9892</v>
      </c>
      <c r="E1957" s="36" t="s">
        <v>10889</v>
      </c>
      <c r="F1957" s="103">
        <v>2007</v>
      </c>
      <c r="G1957" s="103">
        <v>2007</v>
      </c>
      <c r="H1957" s="103"/>
      <c r="I1957" s="35">
        <v>4490</v>
      </c>
      <c r="J1957" s="35">
        <v>7</v>
      </c>
      <c r="K1957" s="273"/>
      <c r="L1957" s="39"/>
      <c r="M1957" s="39"/>
      <c r="N1957" s="227" t="s">
        <v>4050</v>
      </c>
      <c r="O1957" s="36" t="s">
        <v>10890</v>
      </c>
      <c r="P1957" s="93">
        <v>4</v>
      </c>
      <c r="Q1957" s="93">
        <v>4</v>
      </c>
      <c r="R1957" s="93">
        <v>1</v>
      </c>
      <c r="S1957" s="93">
        <v>17</v>
      </c>
    </row>
    <row r="1958" spans="1:19" ht="38.25" x14ac:dyDescent="0.2">
      <c r="A1958" s="35">
        <v>1237</v>
      </c>
      <c r="B1958" s="35" t="s">
        <v>2333</v>
      </c>
      <c r="C1958" s="35" t="s">
        <v>2333</v>
      </c>
      <c r="D1958" s="36" t="s">
        <v>9892</v>
      </c>
      <c r="E1958" s="36" t="s">
        <v>10891</v>
      </c>
      <c r="F1958" s="103">
        <v>2007</v>
      </c>
      <c r="G1958" s="103">
        <v>2007</v>
      </c>
      <c r="H1958" s="103"/>
      <c r="I1958" s="35">
        <v>4491</v>
      </c>
      <c r="J1958" s="35">
        <v>1</v>
      </c>
      <c r="K1958" s="273"/>
      <c r="L1958" s="39" t="s">
        <v>2944</v>
      </c>
      <c r="M1958" s="39"/>
      <c r="N1958" s="227" t="s">
        <v>4050</v>
      </c>
      <c r="O1958" s="36" t="s">
        <v>10892</v>
      </c>
      <c r="P1958" s="93">
        <v>4</v>
      </c>
      <c r="Q1958" s="93">
        <v>4</v>
      </c>
      <c r="R1958" s="93">
        <v>1</v>
      </c>
      <c r="S1958" s="93">
        <v>18</v>
      </c>
    </row>
    <row r="1959" spans="1:19" ht="25.5" x14ac:dyDescent="0.2">
      <c r="A1959" s="35">
        <v>1238</v>
      </c>
      <c r="B1959" s="35" t="s">
        <v>2333</v>
      </c>
      <c r="C1959" s="35" t="s">
        <v>2333</v>
      </c>
      <c r="D1959" s="36" t="s">
        <v>9892</v>
      </c>
      <c r="E1959" s="36" t="s">
        <v>10893</v>
      </c>
      <c r="F1959" s="103">
        <v>2007</v>
      </c>
      <c r="G1959" s="103">
        <v>2007</v>
      </c>
      <c r="H1959" s="103"/>
      <c r="I1959" s="35">
        <v>4491</v>
      </c>
      <c r="J1959" s="35">
        <v>2</v>
      </c>
      <c r="K1959" s="273"/>
      <c r="L1959" s="39" t="s">
        <v>2945</v>
      </c>
      <c r="M1959" s="39"/>
      <c r="N1959" s="227" t="s">
        <v>4050</v>
      </c>
      <c r="O1959" s="36" t="s">
        <v>10892</v>
      </c>
      <c r="P1959" s="93">
        <v>4</v>
      </c>
      <c r="Q1959" s="93">
        <v>4</v>
      </c>
      <c r="R1959" s="93">
        <v>1</v>
      </c>
      <c r="S1959" s="93">
        <v>18</v>
      </c>
    </row>
    <row r="1960" spans="1:19" ht="38.25" x14ac:dyDescent="0.2">
      <c r="A1960" s="35">
        <v>1239</v>
      </c>
      <c r="B1960" s="35" t="s">
        <v>2333</v>
      </c>
      <c r="C1960" s="35" t="s">
        <v>2333</v>
      </c>
      <c r="D1960" s="36" t="s">
        <v>9892</v>
      </c>
      <c r="E1960" s="36" t="s">
        <v>10894</v>
      </c>
      <c r="F1960" s="103">
        <v>2007</v>
      </c>
      <c r="G1960" s="103">
        <v>2007</v>
      </c>
      <c r="H1960" s="103"/>
      <c r="I1960" s="35">
        <v>4491</v>
      </c>
      <c r="J1960" s="35">
        <v>3</v>
      </c>
      <c r="K1960" s="273"/>
      <c r="L1960" s="39" t="s">
        <v>2946</v>
      </c>
      <c r="M1960" s="39"/>
      <c r="N1960" s="227" t="s">
        <v>4050</v>
      </c>
      <c r="O1960" s="36" t="s">
        <v>10892</v>
      </c>
      <c r="P1960" s="93">
        <v>4</v>
      </c>
      <c r="Q1960" s="93">
        <v>4</v>
      </c>
      <c r="R1960" s="93">
        <v>1</v>
      </c>
      <c r="S1960" s="93">
        <v>18</v>
      </c>
    </row>
    <row r="1961" spans="1:19" ht="38.25" x14ac:dyDescent="0.2">
      <c r="A1961" s="35">
        <v>1240</v>
      </c>
      <c r="B1961" s="35" t="s">
        <v>2333</v>
      </c>
      <c r="C1961" s="35" t="s">
        <v>2333</v>
      </c>
      <c r="D1961" s="36" t="s">
        <v>9892</v>
      </c>
      <c r="E1961" s="36" t="s">
        <v>10895</v>
      </c>
      <c r="F1961" s="103">
        <v>2007</v>
      </c>
      <c r="G1961" s="103">
        <v>2007</v>
      </c>
      <c r="H1961" s="103"/>
      <c r="I1961" s="35">
        <v>4491</v>
      </c>
      <c r="J1961" s="35">
        <v>4</v>
      </c>
      <c r="K1961" s="273"/>
      <c r="L1961" s="39" t="s">
        <v>2947</v>
      </c>
      <c r="M1961" s="39"/>
      <c r="N1961" s="227" t="s">
        <v>4050</v>
      </c>
      <c r="O1961" s="36" t="s">
        <v>10892</v>
      </c>
      <c r="P1961" s="93">
        <v>4</v>
      </c>
      <c r="Q1961" s="93">
        <v>4</v>
      </c>
      <c r="R1961" s="93">
        <v>1</v>
      </c>
      <c r="S1961" s="93">
        <v>18</v>
      </c>
    </row>
    <row r="1962" spans="1:19" ht="38.25" x14ac:dyDescent="0.2">
      <c r="A1962" s="35">
        <v>1241</v>
      </c>
      <c r="B1962" s="35" t="s">
        <v>2333</v>
      </c>
      <c r="C1962" s="35" t="s">
        <v>2333</v>
      </c>
      <c r="D1962" s="36" t="s">
        <v>9892</v>
      </c>
      <c r="E1962" s="36" t="s">
        <v>10896</v>
      </c>
      <c r="F1962" s="103">
        <v>2007</v>
      </c>
      <c r="G1962" s="103">
        <v>2007</v>
      </c>
      <c r="H1962" s="103"/>
      <c r="I1962" s="35">
        <v>4491</v>
      </c>
      <c r="J1962" s="35">
        <v>5</v>
      </c>
      <c r="K1962" s="273"/>
      <c r="L1962" s="39" t="s">
        <v>2949</v>
      </c>
      <c r="M1962" s="39"/>
      <c r="N1962" s="227" t="s">
        <v>4050</v>
      </c>
      <c r="O1962" s="36" t="s">
        <v>10892</v>
      </c>
      <c r="P1962" s="93">
        <v>4</v>
      </c>
      <c r="Q1962" s="93">
        <v>4</v>
      </c>
      <c r="R1962" s="93">
        <v>1</v>
      </c>
      <c r="S1962" s="93">
        <v>18</v>
      </c>
    </row>
    <row r="1963" spans="1:19" ht="51" x14ac:dyDescent="0.2">
      <c r="A1963" s="35">
        <v>1242</v>
      </c>
      <c r="B1963" s="35" t="s">
        <v>2333</v>
      </c>
      <c r="C1963" s="35" t="s">
        <v>2333</v>
      </c>
      <c r="D1963" s="36" t="s">
        <v>9892</v>
      </c>
      <c r="E1963" s="36" t="s">
        <v>10897</v>
      </c>
      <c r="F1963" s="103">
        <v>2007</v>
      </c>
      <c r="G1963" s="103">
        <v>2007</v>
      </c>
      <c r="H1963" s="103"/>
      <c r="I1963" s="35">
        <v>4491</v>
      </c>
      <c r="J1963" s="35">
        <v>6</v>
      </c>
      <c r="K1963" s="273"/>
      <c r="L1963" s="39" t="s">
        <v>2950</v>
      </c>
      <c r="M1963" s="39"/>
      <c r="N1963" s="227" t="s">
        <v>4050</v>
      </c>
      <c r="O1963" s="36" t="s">
        <v>10892</v>
      </c>
      <c r="P1963" s="93">
        <v>4</v>
      </c>
      <c r="Q1963" s="93">
        <v>4</v>
      </c>
      <c r="R1963" s="93">
        <v>1</v>
      </c>
      <c r="S1963" s="93">
        <v>18</v>
      </c>
    </row>
    <row r="1964" spans="1:19" ht="38.25" x14ac:dyDescent="0.2">
      <c r="A1964" s="35">
        <v>1243</v>
      </c>
      <c r="B1964" s="35" t="s">
        <v>2333</v>
      </c>
      <c r="C1964" s="35" t="s">
        <v>2333</v>
      </c>
      <c r="D1964" s="36" t="s">
        <v>9892</v>
      </c>
      <c r="E1964" s="36" t="s">
        <v>10898</v>
      </c>
      <c r="F1964" s="103">
        <v>2007</v>
      </c>
      <c r="G1964" s="103">
        <v>2007</v>
      </c>
      <c r="H1964" s="103"/>
      <c r="I1964" s="35">
        <v>4491</v>
      </c>
      <c r="J1964" s="35">
        <v>7</v>
      </c>
      <c r="K1964" s="273"/>
      <c r="L1964" s="39" t="s">
        <v>2951</v>
      </c>
      <c r="M1964" s="39"/>
      <c r="N1964" s="227" t="s">
        <v>4050</v>
      </c>
      <c r="O1964" s="36" t="s">
        <v>10892</v>
      </c>
      <c r="P1964" s="93">
        <v>4</v>
      </c>
      <c r="Q1964" s="93">
        <v>4</v>
      </c>
      <c r="R1964" s="93">
        <v>1</v>
      </c>
      <c r="S1964" s="93">
        <v>18</v>
      </c>
    </row>
    <row r="1965" spans="1:19" ht="25.5" x14ac:dyDescent="0.2">
      <c r="A1965" s="35">
        <v>1244</v>
      </c>
      <c r="B1965" s="35" t="s">
        <v>2333</v>
      </c>
      <c r="C1965" s="35" t="s">
        <v>2333</v>
      </c>
      <c r="D1965" s="36" t="s">
        <v>9892</v>
      </c>
      <c r="E1965" s="36" t="s">
        <v>10899</v>
      </c>
      <c r="F1965" s="103">
        <v>2007</v>
      </c>
      <c r="G1965" s="103">
        <v>2007</v>
      </c>
      <c r="H1965" s="103"/>
      <c r="I1965" s="35">
        <v>4492</v>
      </c>
      <c r="J1965" s="35">
        <v>1</v>
      </c>
      <c r="K1965" s="273"/>
      <c r="L1965" s="39"/>
      <c r="M1965" s="39"/>
      <c r="N1965" s="227" t="s">
        <v>4050</v>
      </c>
      <c r="O1965" s="36" t="s">
        <v>10900</v>
      </c>
      <c r="P1965" s="93">
        <v>4</v>
      </c>
      <c r="Q1965" s="93">
        <v>4</v>
      </c>
      <c r="R1965" s="93">
        <v>1</v>
      </c>
      <c r="S1965" s="93">
        <v>19</v>
      </c>
    </row>
    <row r="1966" spans="1:19" ht="25.5" x14ac:dyDescent="0.2">
      <c r="A1966" s="35">
        <v>1245</v>
      </c>
      <c r="B1966" s="35" t="s">
        <v>2333</v>
      </c>
      <c r="C1966" s="35" t="s">
        <v>2333</v>
      </c>
      <c r="D1966" s="36" t="s">
        <v>9892</v>
      </c>
      <c r="E1966" s="36" t="s">
        <v>10901</v>
      </c>
      <c r="F1966" s="103">
        <v>2006</v>
      </c>
      <c r="G1966" s="103">
        <v>2006</v>
      </c>
      <c r="H1966" s="103"/>
      <c r="I1966" s="35">
        <v>4492</v>
      </c>
      <c r="J1966" s="35">
        <v>2</v>
      </c>
      <c r="K1966" s="273"/>
      <c r="L1966" s="39"/>
      <c r="M1966" s="39"/>
      <c r="N1966" s="227" t="s">
        <v>4050</v>
      </c>
      <c r="O1966" s="36" t="s">
        <v>10902</v>
      </c>
      <c r="P1966" s="93">
        <v>4</v>
      </c>
      <c r="Q1966" s="93">
        <v>4</v>
      </c>
      <c r="R1966" s="93">
        <v>1</v>
      </c>
      <c r="S1966" s="93">
        <v>19</v>
      </c>
    </row>
    <row r="1967" spans="1:19" ht="25.5" x14ac:dyDescent="0.2">
      <c r="A1967" s="35">
        <v>1246</v>
      </c>
      <c r="B1967" s="35" t="s">
        <v>2333</v>
      </c>
      <c r="C1967" s="35" t="s">
        <v>2333</v>
      </c>
      <c r="D1967" s="36" t="s">
        <v>9892</v>
      </c>
      <c r="E1967" s="36" t="s">
        <v>10903</v>
      </c>
      <c r="F1967" s="103">
        <v>2006</v>
      </c>
      <c r="G1967" s="103">
        <v>2006</v>
      </c>
      <c r="H1967" s="103"/>
      <c r="I1967" s="35">
        <v>4492</v>
      </c>
      <c r="J1967" s="35">
        <v>3</v>
      </c>
      <c r="K1967" s="273"/>
      <c r="L1967" s="39"/>
      <c r="M1967" s="39"/>
      <c r="N1967" s="227" t="s">
        <v>4050</v>
      </c>
      <c r="O1967" s="36" t="s">
        <v>10904</v>
      </c>
      <c r="P1967" s="93">
        <v>4</v>
      </c>
      <c r="Q1967" s="93">
        <v>4</v>
      </c>
      <c r="R1967" s="93">
        <v>1</v>
      </c>
      <c r="S1967" s="93">
        <v>19</v>
      </c>
    </row>
    <row r="1968" spans="1:19" ht="25.5" x14ac:dyDescent="0.2">
      <c r="A1968" s="35">
        <v>1247</v>
      </c>
      <c r="B1968" s="35" t="s">
        <v>2333</v>
      </c>
      <c r="C1968" s="35" t="s">
        <v>2333</v>
      </c>
      <c r="D1968" s="36" t="s">
        <v>9892</v>
      </c>
      <c r="E1968" s="36" t="s">
        <v>10905</v>
      </c>
      <c r="F1968" s="103">
        <v>2004</v>
      </c>
      <c r="G1968" s="103">
        <v>2004</v>
      </c>
      <c r="H1968" s="103"/>
      <c r="I1968" s="35">
        <v>4492</v>
      </c>
      <c r="J1968" s="35">
        <v>4</v>
      </c>
      <c r="K1968" s="273"/>
      <c r="L1968" s="39"/>
      <c r="M1968" s="39"/>
      <c r="N1968" s="227" t="s">
        <v>4050</v>
      </c>
      <c r="O1968" s="36" t="s">
        <v>10906</v>
      </c>
      <c r="P1968" s="93">
        <v>4</v>
      </c>
      <c r="Q1968" s="93">
        <v>4</v>
      </c>
      <c r="R1968" s="93">
        <v>1</v>
      </c>
      <c r="S1968" s="93">
        <v>19</v>
      </c>
    </row>
    <row r="1969" spans="1:19" ht="25.5" x14ac:dyDescent="0.2">
      <c r="A1969" s="35">
        <v>1248</v>
      </c>
      <c r="B1969" s="35" t="s">
        <v>2333</v>
      </c>
      <c r="C1969" s="35" t="s">
        <v>2333</v>
      </c>
      <c r="D1969" s="36" t="s">
        <v>9892</v>
      </c>
      <c r="E1969" s="36" t="s">
        <v>10907</v>
      </c>
      <c r="F1969" s="103">
        <v>2005</v>
      </c>
      <c r="G1969" s="103">
        <v>2005</v>
      </c>
      <c r="H1969" s="103"/>
      <c r="I1969" s="35">
        <v>4492</v>
      </c>
      <c r="J1969" s="35">
        <v>5</v>
      </c>
      <c r="K1969" s="273"/>
      <c r="L1969" s="39"/>
      <c r="M1969" s="39"/>
      <c r="N1969" s="227" t="s">
        <v>4050</v>
      </c>
      <c r="O1969" s="36" t="s">
        <v>10908</v>
      </c>
      <c r="P1969" s="93">
        <v>4</v>
      </c>
      <c r="Q1969" s="93">
        <v>4</v>
      </c>
      <c r="R1969" s="93">
        <v>1</v>
      </c>
      <c r="S1969" s="93">
        <v>19</v>
      </c>
    </row>
    <row r="1970" spans="1:19" ht="25.5" x14ac:dyDescent="0.2">
      <c r="A1970" s="35">
        <v>1249</v>
      </c>
      <c r="B1970" s="35" t="s">
        <v>2333</v>
      </c>
      <c r="C1970" s="35" t="s">
        <v>2333</v>
      </c>
      <c r="D1970" s="36" t="s">
        <v>9892</v>
      </c>
      <c r="E1970" s="36" t="s">
        <v>10909</v>
      </c>
      <c r="F1970" s="103">
        <v>2006</v>
      </c>
      <c r="G1970" s="103">
        <v>2006</v>
      </c>
      <c r="H1970" s="103"/>
      <c r="I1970" s="35">
        <v>4492</v>
      </c>
      <c r="J1970" s="35">
        <v>6</v>
      </c>
      <c r="K1970" s="273"/>
      <c r="L1970" s="39"/>
      <c r="M1970" s="39"/>
      <c r="N1970" s="227" t="s">
        <v>4050</v>
      </c>
      <c r="O1970" s="36" t="s">
        <v>10910</v>
      </c>
      <c r="P1970" s="93">
        <v>4</v>
      </c>
      <c r="Q1970" s="93">
        <v>4</v>
      </c>
      <c r="R1970" s="93">
        <v>1</v>
      </c>
      <c r="S1970" s="93">
        <v>19</v>
      </c>
    </row>
    <row r="1971" spans="1:19" ht="25.5" x14ac:dyDescent="0.2">
      <c r="A1971" s="35">
        <v>1266</v>
      </c>
      <c r="B1971" s="35" t="s">
        <v>2333</v>
      </c>
      <c r="C1971" s="35" t="s">
        <v>2333</v>
      </c>
      <c r="D1971" s="36" t="s">
        <v>9892</v>
      </c>
      <c r="E1971" s="36" t="s">
        <v>10911</v>
      </c>
      <c r="F1971" s="103">
        <v>2003</v>
      </c>
      <c r="G1971" s="103">
        <v>2003</v>
      </c>
      <c r="H1971" s="103"/>
      <c r="I1971" s="35">
        <v>4496</v>
      </c>
      <c r="J1971" s="35">
        <v>4</v>
      </c>
      <c r="K1971" s="273"/>
      <c r="L1971" s="39"/>
      <c r="M1971" s="39"/>
      <c r="N1971" s="227" t="s">
        <v>4050</v>
      </c>
      <c r="O1971" s="36" t="s">
        <v>10912</v>
      </c>
      <c r="P1971" s="93">
        <v>4</v>
      </c>
      <c r="Q1971" s="93">
        <v>4</v>
      </c>
      <c r="R1971" s="93">
        <v>1</v>
      </c>
      <c r="S1971" s="93">
        <v>23</v>
      </c>
    </row>
    <row r="1972" spans="1:19" ht="25.5" x14ac:dyDescent="0.2">
      <c r="A1972" s="35">
        <v>1267</v>
      </c>
      <c r="B1972" s="35" t="s">
        <v>2333</v>
      </c>
      <c r="C1972" s="35" t="s">
        <v>2333</v>
      </c>
      <c r="D1972" s="36" t="s">
        <v>9892</v>
      </c>
      <c r="E1972" s="36" t="s">
        <v>10913</v>
      </c>
      <c r="F1972" s="103">
        <v>2003</v>
      </c>
      <c r="G1972" s="103">
        <v>2003</v>
      </c>
      <c r="H1972" s="103"/>
      <c r="I1972" s="35">
        <v>4496</v>
      </c>
      <c r="J1972" s="35">
        <v>5</v>
      </c>
      <c r="K1972" s="273"/>
      <c r="L1972" s="39"/>
      <c r="M1972" s="39"/>
      <c r="N1972" s="227" t="s">
        <v>4050</v>
      </c>
      <c r="O1972" s="36" t="s">
        <v>10914</v>
      </c>
      <c r="P1972" s="93">
        <v>4</v>
      </c>
      <c r="Q1972" s="93">
        <v>4</v>
      </c>
      <c r="R1972" s="93">
        <v>1</v>
      </c>
      <c r="S1972" s="93">
        <v>23</v>
      </c>
    </row>
    <row r="1973" spans="1:19" ht="25.5" x14ac:dyDescent="0.2">
      <c r="A1973" s="35">
        <v>1271</v>
      </c>
      <c r="B1973" s="35" t="s">
        <v>2333</v>
      </c>
      <c r="C1973" s="35" t="s">
        <v>2333</v>
      </c>
      <c r="D1973" s="36" t="s">
        <v>9892</v>
      </c>
      <c r="E1973" s="36" t="s">
        <v>10915</v>
      </c>
      <c r="F1973" s="103">
        <v>2003</v>
      </c>
      <c r="G1973" s="103">
        <v>2003</v>
      </c>
      <c r="H1973" s="103"/>
      <c r="I1973" s="35">
        <v>4497</v>
      </c>
      <c r="J1973" s="35">
        <v>4</v>
      </c>
      <c r="K1973" s="273"/>
      <c r="L1973" s="39"/>
      <c r="M1973" s="39"/>
      <c r="N1973" s="227" t="s">
        <v>4050</v>
      </c>
      <c r="O1973" s="36" t="s">
        <v>10916</v>
      </c>
      <c r="P1973" s="93">
        <v>4</v>
      </c>
      <c r="Q1973" s="93">
        <v>4</v>
      </c>
      <c r="R1973" s="93">
        <v>1</v>
      </c>
      <c r="S1973" s="93">
        <v>24</v>
      </c>
    </row>
    <row r="1974" spans="1:19" ht="25.5" x14ac:dyDescent="0.2">
      <c r="A1974" s="35">
        <v>1272</v>
      </c>
      <c r="B1974" s="35" t="s">
        <v>2333</v>
      </c>
      <c r="C1974" s="35" t="s">
        <v>2333</v>
      </c>
      <c r="D1974" s="36" t="s">
        <v>9892</v>
      </c>
      <c r="E1974" s="36" t="s">
        <v>10917</v>
      </c>
      <c r="F1974" s="103">
        <v>2003</v>
      </c>
      <c r="G1974" s="103">
        <v>2003</v>
      </c>
      <c r="H1974" s="103"/>
      <c r="I1974" s="35">
        <v>4497</v>
      </c>
      <c r="J1974" s="35">
        <v>5</v>
      </c>
      <c r="K1974" s="273"/>
      <c r="L1974" s="39"/>
      <c r="M1974" s="39"/>
      <c r="N1974" s="227" t="s">
        <v>4050</v>
      </c>
      <c r="O1974" s="36" t="s">
        <v>10918</v>
      </c>
      <c r="P1974" s="93">
        <v>4</v>
      </c>
      <c r="Q1974" s="93">
        <v>4</v>
      </c>
      <c r="R1974" s="93">
        <v>1</v>
      </c>
      <c r="S1974" s="93">
        <v>24</v>
      </c>
    </row>
    <row r="1975" spans="1:19" ht="25.5" x14ac:dyDescent="0.2">
      <c r="A1975" s="35">
        <v>1273</v>
      </c>
      <c r="B1975" s="35" t="s">
        <v>2333</v>
      </c>
      <c r="C1975" s="35" t="s">
        <v>2333</v>
      </c>
      <c r="D1975" s="36" t="s">
        <v>9892</v>
      </c>
      <c r="E1975" s="36" t="s">
        <v>10919</v>
      </c>
      <c r="F1975" s="103">
        <v>2003</v>
      </c>
      <c r="G1975" s="103">
        <v>2003</v>
      </c>
      <c r="H1975" s="103"/>
      <c r="I1975" s="35">
        <v>4497</v>
      </c>
      <c r="J1975" s="35">
        <v>6</v>
      </c>
      <c r="K1975" s="273"/>
      <c r="L1975" s="39"/>
      <c r="M1975" s="39"/>
      <c r="N1975" s="227" t="s">
        <v>4050</v>
      </c>
      <c r="O1975" s="36" t="s">
        <v>10920</v>
      </c>
      <c r="P1975" s="93">
        <v>4</v>
      </c>
      <c r="Q1975" s="93">
        <v>4</v>
      </c>
      <c r="R1975" s="93">
        <v>1</v>
      </c>
      <c r="S1975" s="93">
        <v>24</v>
      </c>
    </row>
    <row r="1976" spans="1:19" ht="25.5" x14ac:dyDescent="0.2">
      <c r="A1976" s="35">
        <v>1281</v>
      </c>
      <c r="B1976" s="35" t="s">
        <v>2333</v>
      </c>
      <c r="C1976" s="35" t="s">
        <v>2333</v>
      </c>
      <c r="D1976" s="36" t="s">
        <v>9892</v>
      </c>
      <c r="E1976" s="36" t="s">
        <v>10921</v>
      </c>
      <c r="F1976" s="106">
        <v>37876</v>
      </c>
      <c r="G1976" s="106">
        <v>38500</v>
      </c>
      <c r="H1976" s="106"/>
      <c r="I1976" s="35">
        <v>4499</v>
      </c>
      <c r="J1976" s="35">
        <v>1</v>
      </c>
      <c r="K1976" s="273"/>
      <c r="L1976" s="39"/>
      <c r="M1976" s="39"/>
      <c r="N1976" s="227" t="s">
        <v>4050</v>
      </c>
      <c r="O1976" s="36" t="s">
        <v>10922</v>
      </c>
      <c r="P1976" s="93">
        <v>4</v>
      </c>
      <c r="Q1976" s="93">
        <v>4</v>
      </c>
      <c r="R1976" s="93">
        <v>1</v>
      </c>
      <c r="S1976" s="93">
        <v>26</v>
      </c>
    </row>
    <row r="1977" spans="1:19" ht="25.5" x14ac:dyDescent="0.2">
      <c r="A1977" s="35">
        <v>1283</v>
      </c>
      <c r="B1977" s="35" t="s">
        <v>2333</v>
      </c>
      <c r="C1977" s="35" t="s">
        <v>2333</v>
      </c>
      <c r="D1977" s="36" t="s">
        <v>9892</v>
      </c>
      <c r="E1977" s="36" t="s">
        <v>10202</v>
      </c>
      <c r="F1977" s="103">
        <v>2006</v>
      </c>
      <c r="G1977" s="103">
        <v>2006</v>
      </c>
      <c r="H1977" s="103"/>
      <c r="I1977" s="35">
        <v>4499</v>
      </c>
      <c r="J1977" s="35">
        <v>3</v>
      </c>
      <c r="K1977" s="273"/>
      <c r="L1977" s="39"/>
      <c r="M1977" s="39"/>
      <c r="N1977" s="227" t="s">
        <v>4050</v>
      </c>
      <c r="O1977" s="36" t="s">
        <v>10923</v>
      </c>
      <c r="P1977" s="93">
        <v>4</v>
      </c>
      <c r="Q1977" s="93">
        <v>4</v>
      </c>
      <c r="R1977" s="93">
        <v>1</v>
      </c>
      <c r="S1977" s="93">
        <v>26</v>
      </c>
    </row>
    <row r="1978" spans="1:19" ht="25.5" x14ac:dyDescent="0.2">
      <c r="A1978" s="35">
        <v>1287</v>
      </c>
      <c r="B1978" s="35" t="s">
        <v>2333</v>
      </c>
      <c r="C1978" s="35" t="s">
        <v>2333</v>
      </c>
      <c r="D1978" s="36" t="s">
        <v>9892</v>
      </c>
      <c r="E1978" s="36" t="s">
        <v>10924</v>
      </c>
      <c r="F1978" s="103">
        <v>2002</v>
      </c>
      <c r="G1978" s="103">
        <v>2002</v>
      </c>
      <c r="H1978" s="103"/>
      <c r="I1978" s="35">
        <v>4499</v>
      </c>
      <c r="J1978" s="35">
        <v>7</v>
      </c>
      <c r="K1978" s="273"/>
      <c r="L1978" s="39"/>
      <c r="M1978" s="39"/>
      <c r="N1978" s="227" t="s">
        <v>4050</v>
      </c>
      <c r="O1978" s="36" t="s">
        <v>10925</v>
      </c>
      <c r="P1978" s="93">
        <v>4</v>
      </c>
      <c r="Q1978" s="93">
        <v>4</v>
      </c>
      <c r="R1978" s="93">
        <v>1</v>
      </c>
      <c r="S1978" s="93">
        <v>26</v>
      </c>
    </row>
    <row r="1979" spans="1:19" ht="25.5" x14ac:dyDescent="0.2">
      <c r="A1979" s="35">
        <v>1293</v>
      </c>
      <c r="B1979" s="35" t="s">
        <v>2333</v>
      </c>
      <c r="C1979" s="35" t="s">
        <v>2333</v>
      </c>
      <c r="D1979" s="36" t="s">
        <v>9892</v>
      </c>
      <c r="E1979" s="36" t="s">
        <v>10926</v>
      </c>
      <c r="F1979" s="103">
        <v>2007</v>
      </c>
      <c r="G1979" s="103">
        <v>2007</v>
      </c>
      <c r="H1979" s="103"/>
      <c r="I1979" s="35">
        <v>4501</v>
      </c>
      <c r="J1979" s="35">
        <v>1</v>
      </c>
      <c r="K1979" s="273"/>
      <c r="L1979" s="39" t="s">
        <v>34</v>
      </c>
      <c r="M1979" s="39"/>
      <c r="N1979" s="227" t="s">
        <v>4050</v>
      </c>
      <c r="O1979" s="36" t="s">
        <v>10927</v>
      </c>
      <c r="P1979" s="93">
        <v>4</v>
      </c>
      <c r="Q1979" s="93">
        <v>4</v>
      </c>
      <c r="R1979" s="93">
        <v>1</v>
      </c>
      <c r="S1979" s="93">
        <v>28</v>
      </c>
    </row>
    <row r="1980" spans="1:19" ht="25.5" x14ac:dyDescent="0.2">
      <c r="A1980" s="35">
        <v>1294</v>
      </c>
      <c r="B1980" s="35" t="s">
        <v>2333</v>
      </c>
      <c r="C1980" s="35" t="s">
        <v>2333</v>
      </c>
      <c r="D1980" s="36" t="s">
        <v>9892</v>
      </c>
      <c r="E1980" s="36" t="s">
        <v>10926</v>
      </c>
      <c r="F1980" s="103">
        <v>2007</v>
      </c>
      <c r="G1980" s="103">
        <v>2007</v>
      </c>
      <c r="H1980" s="103"/>
      <c r="I1980" s="35">
        <v>4501</v>
      </c>
      <c r="J1980" s="35">
        <v>2</v>
      </c>
      <c r="K1980" s="273"/>
      <c r="L1980" s="39" t="s">
        <v>37</v>
      </c>
      <c r="M1980" s="39"/>
      <c r="N1980" s="227" t="s">
        <v>4050</v>
      </c>
      <c r="O1980" s="36" t="s">
        <v>10927</v>
      </c>
      <c r="P1980" s="93">
        <v>4</v>
      </c>
      <c r="Q1980" s="93">
        <v>4</v>
      </c>
      <c r="R1980" s="93">
        <v>1</v>
      </c>
      <c r="S1980" s="93">
        <v>28</v>
      </c>
    </row>
    <row r="1981" spans="1:19" ht="25.5" x14ac:dyDescent="0.2">
      <c r="A1981" s="35">
        <v>1295</v>
      </c>
      <c r="B1981" s="35" t="s">
        <v>2333</v>
      </c>
      <c r="C1981" s="35" t="s">
        <v>2333</v>
      </c>
      <c r="D1981" s="36" t="s">
        <v>9892</v>
      </c>
      <c r="E1981" s="36" t="s">
        <v>10926</v>
      </c>
      <c r="F1981" s="103">
        <v>2007</v>
      </c>
      <c r="G1981" s="103">
        <v>2007</v>
      </c>
      <c r="H1981" s="103"/>
      <c r="I1981" s="35">
        <v>4501</v>
      </c>
      <c r="J1981" s="35">
        <v>3</v>
      </c>
      <c r="K1981" s="273"/>
      <c r="L1981" s="39" t="s">
        <v>38</v>
      </c>
      <c r="M1981" s="39"/>
      <c r="N1981" s="227" t="s">
        <v>4050</v>
      </c>
      <c r="O1981" s="36" t="s">
        <v>10927</v>
      </c>
      <c r="P1981" s="93">
        <v>4</v>
      </c>
      <c r="Q1981" s="93">
        <v>4</v>
      </c>
      <c r="R1981" s="93">
        <v>1</v>
      </c>
      <c r="S1981" s="93">
        <v>28</v>
      </c>
    </row>
    <row r="1982" spans="1:19" ht="25.5" x14ac:dyDescent="0.2">
      <c r="A1982" s="35">
        <v>1300</v>
      </c>
      <c r="B1982" s="35" t="s">
        <v>2333</v>
      </c>
      <c r="C1982" s="35" t="s">
        <v>2333</v>
      </c>
      <c r="D1982" s="36" t="s">
        <v>9892</v>
      </c>
      <c r="E1982" s="36" t="s">
        <v>10928</v>
      </c>
      <c r="F1982" s="35">
        <v>2004</v>
      </c>
      <c r="G1982" s="35">
        <v>2004</v>
      </c>
      <c r="H1982" s="35"/>
      <c r="I1982" s="35">
        <v>4502</v>
      </c>
      <c r="J1982" s="35">
        <v>1</v>
      </c>
      <c r="K1982" s="273"/>
      <c r="L1982" s="39" t="s">
        <v>44</v>
      </c>
      <c r="M1982" s="39"/>
      <c r="N1982" s="227" t="s">
        <v>4050</v>
      </c>
      <c r="O1982" s="36" t="s">
        <v>10929</v>
      </c>
      <c r="P1982" s="93">
        <v>4</v>
      </c>
      <c r="Q1982" s="93">
        <v>4</v>
      </c>
      <c r="R1982" s="93">
        <v>1</v>
      </c>
      <c r="S1982" s="93">
        <v>29</v>
      </c>
    </row>
    <row r="1983" spans="1:19" ht="25.5" x14ac:dyDescent="0.2">
      <c r="A1983" s="35">
        <v>1301</v>
      </c>
      <c r="B1983" s="35" t="s">
        <v>2333</v>
      </c>
      <c r="C1983" s="35" t="s">
        <v>2333</v>
      </c>
      <c r="D1983" s="36" t="s">
        <v>9892</v>
      </c>
      <c r="E1983" s="36" t="s">
        <v>10928</v>
      </c>
      <c r="F1983" s="103">
        <v>2004</v>
      </c>
      <c r="G1983" s="103">
        <v>2004</v>
      </c>
      <c r="H1983" s="103"/>
      <c r="I1983" s="35">
        <v>4502</v>
      </c>
      <c r="J1983" s="35">
        <v>2</v>
      </c>
      <c r="K1983" s="273"/>
      <c r="L1983" s="39" t="s">
        <v>45</v>
      </c>
      <c r="M1983" s="39"/>
      <c r="N1983" s="227" t="s">
        <v>4050</v>
      </c>
      <c r="O1983" s="36" t="s">
        <v>10929</v>
      </c>
      <c r="P1983" s="93">
        <v>4</v>
      </c>
      <c r="Q1983" s="93">
        <v>4</v>
      </c>
      <c r="R1983" s="93">
        <v>1</v>
      </c>
      <c r="S1983" s="93">
        <v>29</v>
      </c>
    </row>
    <row r="1984" spans="1:19" ht="25.5" x14ac:dyDescent="0.2">
      <c r="A1984" s="35">
        <v>1304</v>
      </c>
      <c r="B1984" s="35" t="s">
        <v>2333</v>
      </c>
      <c r="C1984" s="35" t="s">
        <v>2333</v>
      </c>
      <c r="D1984" s="36" t="s">
        <v>9892</v>
      </c>
      <c r="E1984" s="36" t="s">
        <v>10930</v>
      </c>
      <c r="F1984" s="103">
        <v>2003</v>
      </c>
      <c r="G1984" s="103">
        <v>2003</v>
      </c>
      <c r="H1984" s="103"/>
      <c r="I1984" s="35">
        <v>4502</v>
      </c>
      <c r="J1984" s="35">
        <v>5</v>
      </c>
      <c r="K1984" s="273"/>
      <c r="L1984" s="39" t="s">
        <v>44</v>
      </c>
      <c r="M1984" s="39"/>
      <c r="N1984" s="227" t="s">
        <v>4050</v>
      </c>
      <c r="O1984" s="36" t="s">
        <v>10931</v>
      </c>
      <c r="P1984" s="93">
        <v>4</v>
      </c>
      <c r="Q1984" s="93">
        <v>4</v>
      </c>
      <c r="R1984" s="93">
        <v>1</v>
      </c>
      <c r="S1984" s="93">
        <v>29</v>
      </c>
    </row>
    <row r="1985" spans="1:19" ht="25.5" x14ac:dyDescent="0.2">
      <c r="A1985" s="35">
        <v>1305</v>
      </c>
      <c r="B1985" s="35" t="s">
        <v>2333</v>
      </c>
      <c r="C1985" s="35" t="s">
        <v>2333</v>
      </c>
      <c r="D1985" s="36" t="s">
        <v>9892</v>
      </c>
      <c r="E1985" s="36" t="s">
        <v>10930</v>
      </c>
      <c r="F1985" s="103">
        <v>2003</v>
      </c>
      <c r="G1985" s="103">
        <v>2003</v>
      </c>
      <c r="H1985" s="103"/>
      <c r="I1985" s="35">
        <v>4502</v>
      </c>
      <c r="J1985" s="35">
        <v>6</v>
      </c>
      <c r="K1985" s="273"/>
      <c r="L1985" s="39" t="s">
        <v>45</v>
      </c>
      <c r="M1985" s="39"/>
      <c r="N1985" s="227" t="s">
        <v>4050</v>
      </c>
      <c r="O1985" s="36" t="s">
        <v>10931</v>
      </c>
      <c r="P1985" s="93">
        <v>4</v>
      </c>
      <c r="Q1985" s="93">
        <v>4</v>
      </c>
      <c r="R1985" s="93">
        <v>1</v>
      </c>
      <c r="S1985" s="93">
        <v>29</v>
      </c>
    </row>
    <row r="1986" spans="1:19" ht="25.5" x14ac:dyDescent="0.2">
      <c r="A1986" s="35">
        <v>1306</v>
      </c>
      <c r="B1986" s="35" t="s">
        <v>2333</v>
      </c>
      <c r="C1986" s="35" t="s">
        <v>2333</v>
      </c>
      <c r="D1986" s="36" t="s">
        <v>9892</v>
      </c>
      <c r="E1986" s="36" t="s">
        <v>10002</v>
      </c>
      <c r="F1986" s="103">
        <v>2007</v>
      </c>
      <c r="G1986" s="103">
        <v>2007</v>
      </c>
      <c r="H1986" s="103"/>
      <c r="I1986" s="35">
        <v>4502</v>
      </c>
      <c r="J1986" s="35">
        <v>7</v>
      </c>
      <c r="K1986" s="273"/>
      <c r="L1986" s="39"/>
      <c r="M1986" s="39"/>
      <c r="N1986" s="227" t="s">
        <v>4050</v>
      </c>
      <c r="O1986" s="36"/>
      <c r="P1986" s="93">
        <v>4</v>
      </c>
      <c r="Q1986" s="93">
        <v>4</v>
      </c>
      <c r="R1986" s="93">
        <v>1</v>
      </c>
      <c r="S1986" s="93">
        <v>29</v>
      </c>
    </row>
    <row r="1987" spans="1:19" ht="25.5" x14ac:dyDescent="0.2">
      <c r="A1987" s="35">
        <v>1307</v>
      </c>
      <c r="B1987" s="35" t="s">
        <v>2333</v>
      </c>
      <c r="C1987" s="35" t="s">
        <v>2333</v>
      </c>
      <c r="D1987" s="36" t="s">
        <v>9892</v>
      </c>
      <c r="E1987" s="36" t="s">
        <v>10932</v>
      </c>
      <c r="F1987" s="35">
        <v>2004</v>
      </c>
      <c r="G1987" s="35">
        <v>2004</v>
      </c>
      <c r="H1987" s="35"/>
      <c r="I1987" s="35">
        <v>4503</v>
      </c>
      <c r="J1987" s="35">
        <v>1</v>
      </c>
      <c r="K1987" s="273"/>
      <c r="L1987" s="39"/>
      <c r="M1987" s="39"/>
      <c r="N1987" s="227" t="s">
        <v>4050</v>
      </c>
      <c r="O1987" s="36" t="s">
        <v>10933</v>
      </c>
      <c r="P1987" s="93">
        <v>4</v>
      </c>
      <c r="Q1987" s="93">
        <v>4</v>
      </c>
      <c r="R1987" s="93">
        <v>1</v>
      </c>
      <c r="S1987" s="93">
        <v>30</v>
      </c>
    </row>
    <row r="1988" spans="1:19" ht="25.5" x14ac:dyDescent="0.2">
      <c r="A1988" s="35">
        <v>1308</v>
      </c>
      <c r="B1988" s="35" t="s">
        <v>2333</v>
      </c>
      <c r="C1988" s="35" t="s">
        <v>2333</v>
      </c>
      <c r="D1988" s="36" t="s">
        <v>9892</v>
      </c>
      <c r="E1988" s="36" t="s">
        <v>10934</v>
      </c>
      <c r="F1988" s="35">
        <v>2004</v>
      </c>
      <c r="G1988" s="35">
        <v>2004</v>
      </c>
      <c r="H1988" s="35"/>
      <c r="I1988" s="35">
        <v>4503</v>
      </c>
      <c r="J1988" s="35">
        <v>2</v>
      </c>
      <c r="K1988" s="273"/>
      <c r="L1988" s="39"/>
      <c r="M1988" s="39"/>
      <c r="N1988" s="227" t="s">
        <v>4050</v>
      </c>
      <c r="O1988" s="36" t="s">
        <v>10935</v>
      </c>
      <c r="P1988" s="93">
        <v>4</v>
      </c>
      <c r="Q1988" s="93">
        <v>4</v>
      </c>
      <c r="R1988" s="93">
        <v>1</v>
      </c>
      <c r="S1988" s="93">
        <v>30</v>
      </c>
    </row>
    <row r="1989" spans="1:19" ht="25.5" x14ac:dyDescent="0.2">
      <c r="A1989" s="35">
        <v>1309</v>
      </c>
      <c r="B1989" s="35" t="s">
        <v>2333</v>
      </c>
      <c r="C1989" s="35" t="s">
        <v>2333</v>
      </c>
      <c r="D1989" s="36" t="s">
        <v>9892</v>
      </c>
      <c r="E1989" s="36" t="s">
        <v>10936</v>
      </c>
      <c r="F1989" s="103">
        <v>2006</v>
      </c>
      <c r="G1989" s="103">
        <v>2006</v>
      </c>
      <c r="H1989" s="103"/>
      <c r="I1989" s="35">
        <v>4503</v>
      </c>
      <c r="J1989" s="35">
        <v>3</v>
      </c>
      <c r="K1989" s="273"/>
      <c r="L1989" s="39"/>
      <c r="M1989" s="39"/>
      <c r="N1989" s="227" t="s">
        <v>4050</v>
      </c>
      <c r="O1989" s="36" t="s">
        <v>10937</v>
      </c>
      <c r="P1989" s="93">
        <v>4</v>
      </c>
      <c r="Q1989" s="93">
        <v>4</v>
      </c>
      <c r="R1989" s="93">
        <v>1</v>
      </c>
      <c r="S1989" s="93">
        <v>30</v>
      </c>
    </row>
    <row r="1990" spans="1:19" ht="25.5" x14ac:dyDescent="0.2">
      <c r="A1990" s="35">
        <v>1310</v>
      </c>
      <c r="B1990" s="35" t="s">
        <v>2333</v>
      </c>
      <c r="C1990" s="35" t="s">
        <v>2333</v>
      </c>
      <c r="D1990" s="36" t="s">
        <v>9892</v>
      </c>
      <c r="E1990" s="36" t="s">
        <v>10938</v>
      </c>
      <c r="F1990" s="103">
        <v>2004</v>
      </c>
      <c r="G1990" s="103">
        <v>2004</v>
      </c>
      <c r="H1990" s="103"/>
      <c r="I1990" s="35">
        <v>4503</v>
      </c>
      <c r="J1990" s="35">
        <v>4</v>
      </c>
      <c r="K1990" s="273"/>
      <c r="L1990" s="39" t="s">
        <v>34</v>
      </c>
      <c r="M1990" s="39"/>
      <c r="N1990" s="227" t="s">
        <v>4050</v>
      </c>
      <c r="O1990" s="36" t="s">
        <v>10939</v>
      </c>
      <c r="P1990" s="93">
        <v>4</v>
      </c>
      <c r="Q1990" s="93">
        <v>4</v>
      </c>
      <c r="R1990" s="93">
        <v>1</v>
      </c>
      <c r="S1990" s="93">
        <v>30</v>
      </c>
    </row>
    <row r="1991" spans="1:19" ht="25.5" x14ac:dyDescent="0.2">
      <c r="A1991" s="35">
        <v>1311</v>
      </c>
      <c r="B1991" s="35" t="s">
        <v>2333</v>
      </c>
      <c r="C1991" s="35" t="s">
        <v>2333</v>
      </c>
      <c r="D1991" s="36" t="s">
        <v>9892</v>
      </c>
      <c r="E1991" s="36" t="s">
        <v>10940</v>
      </c>
      <c r="F1991" s="103">
        <v>2004</v>
      </c>
      <c r="G1991" s="103">
        <v>2004</v>
      </c>
      <c r="H1991" s="103"/>
      <c r="I1991" s="35">
        <v>4503</v>
      </c>
      <c r="J1991" s="35">
        <v>5</v>
      </c>
      <c r="K1991" s="273"/>
      <c r="L1991" s="39" t="s">
        <v>37</v>
      </c>
      <c r="M1991" s="39"/>
      <c r="N1991" s="227" t="s">
        <v>4050</v>
      </c>
      <c r="O1991" s="36" t="s">
        <v>10939</v>
      </c>
      <c r="P1991" s="93">
        <v>4</v>
      </c>
      <c r="Q1991" s="93">
        <v>4</v>
      </c>
      <c r="R1991" s="93">
        <v>1</v>
      </c>
      <c r="S1991" s="93">
        <v>30</v>
      </c>
    </row>
    <row r="1992" spans="1:19" ht="25.5" x14ac:dyDescent="0.2">
      <c r="A1992" s="35">
        <v>1312</v>
      </c>
      <c r="B1992" s="35" t="s">
        <v>2333</v>
      </c>
      <c r="C1992" s="35" t="s">
        <v>2333</v>
      </c>
      <c r="D1992" s="36" t="s">
        <v>9892</v>
      </c>
      <c r="E1992" s="36" t="s">
        <v>10941</v>
      </c>
      <c r="F1992" s="103">
        <v>2004</v>
      </c>
      <c r="G1992" s="103">
        <v>2004</v>
      </c>
      <c r="H1992" s="103"/>
      <c r="I1992" s="35">
        <v>4503</v>
      </c>
      <c r="J1992" s="35">
        <v>6</v>
      </c>
      <c r="K1992" s="273"/>
      <c r="L1992" s="39" t="s">
        <v>38</v>
      </c>
      <c r="M1992" s="39"/>
      <c r="N1992" s="227" t="s">
        <v>4050</v>
      </c>
      <c r="O1992" s="36" t="s">
        <v>10939</v>
      </c>
      <c r="P1992" s="93">
        <v>4</v>
      </c>
      <c r="Q1992" s="93">
        <v>4</v>
      </c>
      <c r="R1992" s="93">
        <v>1</v>
      </c>
      <c r="S1992" s="93">
        <v>30</v>
      </c>
    </row>
    <row r="1993" spans="1:19" ht="25.5" x14ac:dyDescent="0.2">
      <c r="A1993" s="35">
        <v>1313</v>
      </c>
      <c r="B1993" s="35" t="s">
        <v>2333</v>
      </c>
      <c r="C1993" s="35" t="s">
        <v>2333</v>
      </c>
      <c r="D1993" s="36" t="s">
        <v>9892</v>
      </c>
      <c r="E1993" s="36" t="s">
        <v>10942</v>
      </c>
      <c r="F1993" s="103">
        <v>2004</v>
      </c>
      <c r="G1993" s="103">
        <v>2004</v>
      </c>
      <c r="H1993" s="103"/>
      <c r="I1993" s="35">
        <v>4503</v>
      </c>
      <c r="J1993" s="35">
        <v>7</v>
      </c>
      <c r="K1993" s="273"/>
      <c r="L1993" s="39"/>
      <c r="M1993" s="39"/>
      <c r="N1993" s="227" t="s">
        <v>4050</v>
      </c>
      <c r="O1993" s="36" t="s">
        <v>10943</v>
      </c>
      <c r="P1993" s="93">
        <v>4</v>
      </c>
      <c r="Q1993" s="93">
        <v>4</v>
      </c>
      <c r="R1993" s="93">
        <v>1</v>
      </c>
      <c r="S1993" s="93">
        <v>30</v>
      </c>
    </row>
    <row r="1994" spans="1:19" ht="25.5" x14ac:dyDescent="0.2">
      <c r="A1994" s="35">
        <v>1314</v>
      </c>
      <c r="B1994" s="35" t="s">
        <v>2333</v>
      </c>
      <c r="C1994" s="35" t="s">
        <v>2333</v>
      </c>
      <c r="D1994" s="36" t="s">
        <v>9892</v>
      </c>
      <c r="E1994" s="36" t="s">
        <v>10944</v>
      </c>
      <c r="F1994" s="103">
        <v>2004</v>
      </c>
      <c r="G1994" s="103">
        <v>2004</v>
      </c>
      <c r="H1994" s="103"/>
      <c r="I1994" s="35">
        <v>4504</v>
      </c>
      <c r="J1994" s="35">
        <v>1</v>
      </c>
      <c r="K1994" s="273"/>
      <c r="L1994" s="39"/>
      <c r="M1994" s="39"/>
      <c r="N1994" s="227" t="s">
        <v>4050</v>
      </c>
      <c r="O1994" s="36" t="s">
        <v>10945</v>
      </c>
      <c r="P1994" s="93">
        <v>4</v>
      </c>
      <c r="Q1994" s="93">
        <v>4</v>
      </c>
      <c r="R1994" s="93">
        <v>1</v>
      </c>
      <c r="S1994" s="93">
        <v>31</v>
      </c>
    </row>
    <row r="1995" spans="1:19" ht="25.5" x14ac:dyDescent="0.2">
      <c r="A1995" s="35">
        <v>1315</v>
      </c>
      <c r="B1995" s="35" t="s">
        <v>2333</v>
      </c>
      <c r="C1995" s="35" t="s">
        <v>2333</v>
      </c>
      <c r="D1995" s="36" t="s">
        <v>9892</v>
      </c>
      <c r="E1995" s="36" t="s">
        <v>10944</v>
      </c>
      <c r="F1995" s="103">
        <v>2004</v>
      </c>
      <c r="G1995" s="103">
        <v>2004</v>
      </c>
      <c r="H1995" s="103"/>
      <c r="I1995" s="35">
        <v>4504</v>
      </c>
      <c r="J1995" s="35">
        <v>2</v>
      </c>
      <c r="K1995" s="273"/>
      <c r="L1995" s="39"/>
      <c r="M1995" s="39"/>
      <c r="N1995" s="227" t="s">
        <v>4050</v>
      </c>
      <c r="O1995" s="36" t="s">
        <v>10946</v>
      </c>
      <c r="P1995" s="93">
        <v>4</v>
      </c>
      <c r="Q1995" s="93">
        <v>4</v>
      </c>
      <c r="R1995" s="93">
        <v>1</v>
      </c>
      <c r="S1995" s="93">
        <v>31</v>
      </c>
    </row>
    <row r="1996" spans="1:19" ht="25.5" x14ac:dyDescent="0.2">
      <c r="A1996" s="35">
        <v>1319</v>
      </c>
      <c r="B1996" s="35" t="s">
        <v>2333</v>
      </c>
      <c r="C1996" s="35" t="s">
        <v>2333</v>
      </c>
      <c r="D1996" s="36" t="s">
        <v>9892</v>
      </c>
      <c r="E1996" s="36" t="s">
        <v>10947</v>
      </c>
      <c r="F1996" s="103">
        <v>2004</v>
      </c>
      <c r="G1996" s="103">
        <v>2004</v>
      </c>
      <c r="H1996" s="103"/>
      <c r="I1996" s="35">
        <v>4504</v>
      </c>
      <c r="J1996" s="35">
        <v>6</v>
      </c>
      <c r="K1996" s="273"/>
      <c r="L1996" s="39" t="s">
        <v>44</v>
      </c>
      <c r="M1996" s="39"/>
      <c r="N1996" s="227" t="s">
        <v>4050</v>
      </c>
      <c r="O1996" s="36" t="s">
        <v>10948</v>
      </c>
      <c r="P1996" s="93">
        <v>4</v>
      </c>
      <c r="Q1996" s="93">
        <v>4</v>
      </c>
      <c r="R1996" s="93">
        <v>1</v>
      </c>
      <c r="S1996" s="93">
        <v>31</v>
      </c>
    </row>
    <row r="1997" spans="1:19" ht="25.5" x14ac:dyDescent="0.2">
      <c r="A1997" s="35">
        <v>1320</v>
      </c>
      <c r="B1997" s="35" t="s">
        <v>2333</v>
      </c>
      <c r="C1997" s="35" t="s">
        <v>2333</v>
      </c>
      <c r="D1997" s="36" t="s">
        <v>9892</v>
      </c>
      <c r="E1997" s="36" t="s">
        <v>10947</v>
      </c>
      <c r="F1997" s="103">
        <v>2004</v>
      </c>
      <c r="G1997" s="103">
        <v>2004</v>
      </c>
      <c r="H1997" s="103"/>
      <c r="I1997" s="35">
        <v>4504</v>
      </c>
      <c r="J1997" s="35">
        <v>7</v>
      </c>
      <c r="K1997" s="273"/>
      <c r="L1997" s="39" t="s">
        <v>45</v>
      </c>
      <c r="M1997" s="39"/>
      <c r="N1997" s="227" t="s">
        <v>4050</v>
      </c>
      <c r="O1997" s="36" t="s">
        <v>10948</v>
      </c>
      <c r="P1997" s="93">
        <v>4</v>
      </c>
      <c r="Q1997" s="93">
        <v>4</v>
      </c>
      <c r="R1997" s="93">
        <v>1</v>
      </c>
      <c r="S1997" s="93">
        <v>31</v>
      </c>
    </row>
    <row r="1998" spans="1:19" ht="25.5" x14ac:dyDescent="0.2">
      <c r="A1998" s="35">
        <v>1330</v>
      </c>
      <c r="B1998" s="35" t="s">
        <v>2333</v>
      </c>
      <c r="C1998" s="35" t="s">
        <v>2333</v>
      </c>
      <c r="D1998" s="36" t="s">
        <v>9892</v>
      </c>
      <c r="E1998" s="36" t="s">
        <v>10949</v>
      </c>
      <c r="F1998" s="103">
        <v>2005</v>
      </c>
      <c r="G1998" s="103">
        <v>2005</v>
      </c>
      <c r="H1998" s="103"/>
      <c r="I1998" s="35">
        <v>4506</v>
      </c>
      <c r="J1998" s="35">
        <v>5</v>
      </c>
      <c r="K1998" s="273"/>
      <c r="L1998" s="39"/>
      <c r="M1998" s="39"/>
      <c r="N1998" s="227" t="s">
        <v>4050</v>
      </c>
      <c r="O1998" s="36" t="s">
        <v>10950</v>
      </c>
      <c r="P1998" s="93">
        <v>4</v>
      </c>
      <c r="Q1998" s="93">
        <v>4</v>
      </c>
      <c r="R1998" s="93">
        <v>1</v>
      </c>
      <c r="S1998" s="93">
        <v>33</v>
      </c>
    </row>
    <row r="1999" spans="1:19" ht="25.5" x14ac:dyDescent="0.2">
      <c r="A1999" s="35">
        <v>1333</v>
      </c>
      <c r="B1999" s="35" t="s">
        <v>2333</v>
      </c>
      <c r="C1999" s="35" t="s">
        <v>2333</v>
      </c>
      <c r="D1999" s="36" t="s">
        <v>9892</v>
      </c>
      <c r="E1999" s="36" t="s">
        <v>10951</v>
      </c>
      <c r="F1999" s="103">
        <v>2006</v>
      </c>
      <c r="G1999" s="103">
        <v>2006</v>
      </c>
      <c r="H1999" s="103"/>
      <c r="I1999" s="35">
        <v>4507</v>
      </c>
      <c r="J1999" s="35">
        <v>1</v>
      </c>
      <c r="K1999" s="273"/>
      <c r="L1999" s="39"/>
      <c r="M1999" s="39"/>
      <c r="N1999" s="227" t="s">
        <v>4050</v>
      </c>
      <c r="O1999" s="36" t="s">
        <v>10952</v>
      </c>
      <c r="P1999" s="93">
        <v>4</v>
      </c>
      <c r="Q1999" s="93">
        <v>4</v>
      </c>
      <c r="R1999" s="93">
        <v>1</v>
      </c>
      <c r="S1999" s="93">
        <v>34</v>
      </c>
    </row>
    <row r="2000" spans="1:19" ht="25.5" x14ac:dyDescent="0.2">
      <c r="A2000" s="35">
        <v>1345</v>
      </c>
      <c r="B2000" s="35" t="s">
        <v>2333</v>
      </c>
      <c r="C2000" s="35" t="s">
        <v>2333</v>
      </c>
      <c r="D2000" s="36" t="s">
        <v>9892</v>
      </c>
      <c r="E2000" s="36" t="s">
        <v>10953</v>
      </c>
      <c r="F2000" s="103">
        <v>2001</v>
      </c>
      <c r="G2000" s="103">
        <v>2001</v>
      </c>
      <c r="H2000" s="103"/>
      <c r="I2000" s="35">
        <v>4508</v>
      </c>
      <c r="J2000" s="35">
        <v>6</v>
      </c>
      <c r="K2000" s="273"/>
      <c r="L2000" s="39"/>
      <c r="M2000" s="39"/>
      <c r="N2000" s="227" t="s">
        <v>4050</v>
      </c>
      <c r="O2000" s="36" t="s">
        <v>10954</v>
      </c>
      <c r="P2000" s="93">
        <v>4</v>
      </c>
      <c r="Q2000" s="93">
        <v>4</v>
      </c>
      <c r="R2000" s="93">
        <v>1</v>
      </c>
      <c r="S2000" s="93">
        <v>35</v>
      </c>
    </row>
    <row r="2001" spans="1:19" ht="25.5" x14ac:dyDescent="0.2">
      <c r="A2001" s="35">
        <v>1349</v>
      </c>
      <c r="B2001" s="35" t="s">
        <v>2333</v>
      </c>
      <c r="C2001" s="35" t="s">
        <v>2333</v>
      </c>
      <c r="D2001" s="36" t="s">
        <v>9892</v>
      </c>
      <c r="E2001" s="36" t="s">
        <v>10955</v>
      </c>
      <c r="F2001" s="103">
        <v>2003</v>
      </c>
      <c r="G2001" s="103">
        <v>2003</v>
      </c>
      <c r="H2001" s="103"/>
      <c r="I2001" s="35">
        <v>4509</v>
      </c>
      <c r="J2001" s="35">
        <v>4</v>
      </c>
      <c r="K2001" s="273"/>
      <c r="L2001" s="39"/>
      <c r="M2001" s="39"/>
      <c r="N2001" s="227" t="s">
        <v>4050</v>
      </c>
      <c r="O2001" s="36" t="s">
        <v>10956</v>
      </c>
      <c r="P2001" s="93">
        <v>4</v>
      </c>
      <c r="Q2001" s="93">
        <v>4</v>
      </c>
      <c r="R2001" s="93">
        <v>1</v>
      </c>
      <c r="S2001" s="93">
        <v>36</v>
      </c>
    </row>
    <row r="2002" spans="1:19" ht="25.5" x14ac:dyDescent="0.2">
      <c r="A2002" s="35">
        <v>1350</v>
      </c>
      <c r="B2002" s="35" t="s">
        <v>2333</v>
      </c>
      <c r="C2002" s="35" t="s">
        <v>2333</v>
      </c>
      <c r="D2002" s="36" t="s">
        <v>9892</v>
      </c>
      <c r="E2002" s="36" t="s">
        <v>10957</v>
      </c>
      <c r="F2002" s="103">
        <v>2003</v>
      </c>
      <c r="G2002" s="103">
        <v>2003</v>
      </c>
      <c r="H2002" s="103"/>
      <c r="I2002" s="35">
        <v>4509</v>
      </c>
      <c r="J2002" s="35">
        <v>5</v>
      </c>
      <c r="K2002" s="273"/>
      <c r="L2002" s="39"/>
      <c r="M2002" s="39"/>
      <c r="N2002" s="227" t="s">
        <v>4050</v>
      </c>
      <c r="O2002" s="36" t="s">
        <v>10958</v>
      </c>
      <c r="P2002" s="93">
        <v>4</v>
      </c>
      <c r="Q2002" s="93">
        <v>4</v>
      </c>
      <c r="R2002" s="93">
        <v>1</v>
      </c>
      <c r="S2002" s="93">
        <v>36</v>
      </c>
    </row>
    <row r="2003" spans="1:19" ht="25.5" x14ac:dyDescent="0.2">
      <c r="A2003" s="35">
        <v>1351</v>
      </c>
      <c r="B2003" s="35" t="s">
        <v>2333</v>
      </c>
      <c r="C2003" s="35" t="s">
        <v>2333</v>
      </c>
      <c r="D2003" s="36" t="s">
        <v>9892</v>
      </c>
      <c r="E2003" s="36" t="s">
        <v>10959</v>
      </c>
      <c r="F2003" s="103">
        <v>2004</v>
      </c>
      <c r="G2003" s="103">
        <v>2004</v>
      </c>
      <c r="H2003" s="103"/>
      <c r="I2003" s="35">
        <v>4509</v>
      </c>
      <c r="J2003" s="35">
        <v>6</v>
      </c>
      <c r="K2003" s="273"/>
      <c r="L2003" s="39"/>
      <c r="M2003" s="39"/>
      <c r="N2003" s="227" t="s">
        <v>4050</v>
      </c>
      <c r="O2003" s="36" t="s">
        <v>10960</v>
      </c>
      <c r="P2003" s="93">
        <v>4</v>
      </c>
      <c r="Q2003" s="93">
        <v>4</v>
      </c>
      <c r="R2003" s="93">
        <v>1</v>
      </c>
      <c r="S2003" s="93">
        <v>36</v>
      </c>
    </row>
    <row r="2004" spans="1:19" ht="25.5" x14ac:dyDescent="0.2">
      <c r="A2004" s="35">
        <v>1352</v>
      </c>
      <c r="B2004" s="35" t="s">
        <v>2333</v>
      </c>
      <c r="C2004" s="35" t="s">
        <v>2333</v>
      </c>
      <c r="D2004" s="36" t="s">
        <v>9892</v>
      </c>
      <c r="E2004" s="36" t="s">
        <v>10961</v>
      </c>
      <c r="F2004" s="103">
        <v>2004</v>
      </c>
      <c r="G2004" s="103">
        <v>2004</v>
      </c>
      <c r="H2004" s="103"/>
      <c r="I2004" s="35">
        <v>4509</v>
      </c>
      <c r="J2004" s="35">
        <v>7</v>
      </c>
      <c r="K2004" s="273"/>
      <c r="L2004" s="39"/>
      <c r="M2004" s="39"/>
      <c r="N2004" s="227" t="s">
        <v>4050</v>
      </c>
      <c r="O2004" s="36" t="s">
        <v>10962</v>
      </c>
      <c r="P2004" s="93">
        <v>4</v>
      </c>
      <c r="Q2004" s="93">
        <v>4</v>
      </c>
      <c r="R2004" s="93">
        <v>1</v>
      </c>
      <c r="S2004" s="93">
        <v>36</v>
      </c>
    </row>
    <row r="2005" spans="1:19" ht="25.5" x14ac:dyDescent="0.2">
      <c r="A2005" s="35">
        <v>1353</v>
      </c>
      <c r="B2005" s="35" t="s">
        <v>2333</v>
      </c>
      <c r="C2005" s="35" t="s">
        <v>2333</v>
      </c>
      <c r="D2005" s="36" t="s">
        <v>9892</v>
      </c>
      <c r="E2005" s="36" t="s">
        <v>10963</v>
      </c>
      <c r="F2005" s="103">
        <v>2003</v>
      </c>
      <c r="G2005" s="103">
        <v>2003</v>
      </c>
      <c r="H2005" s="103"/>
      <c r="I2005" s="35">
        <v>4510</v>
      </c>
      <c r="J2005" s="35">
        <v>1</v>
      </c>
      <c r="K2005" s="273"/>
      <c r="L2005" s="39"/>
      <c r="M2005" s="39"/>
      <c r="N2005" s="227" t="s">
        <v>4050</v>
      </c>
      <c r="O2005" s="36" t="s">
        <v>10964</v>
      </c>
      <c r="P2005" s="93">
        <v>4</v>
      </c>
      <c r="Q2005" s="93">
        <v>4</v>
      </c>
      <c r="R2005" s="93">
        <v>1</v>
      </c>
      <c r="S2005" s="93">
        <v>37</v>
      </c>
    </row>
    <row r="2006" spans="1:19" ht="25.5" x14ac:dyDescent="0.2">
      <c r="A2006" s="35">
        <v>1354</v>
      </c>
      <c r="B2006" s="35" t="s">
        <v>2333</v>
      </c>
      <c r="C2006" s="35" t="s">
        <v>2333</v>
      </c>
      <c r="D2006" s="36" t="s">
        <v>9892</v>
      </c>
      <c r="E2006" s="36" t="s">
        <v>10963</v>
      </c>
      <c r="F2006" s="103">
        <v>2003</v>
      </c>
      <c r="G2006" s="103">
        <v>2003</v>
      </c>
      <c r="H2006" s="103"/>
      <c r="I2006" s="35">
        <v>4510</v>
      </c>
      <c r="J2006" s="35">
        <v>2</v>
      </c>
      <c r="K2006" s="273"/>
      <c r="L2006" s="39"/>
      <c r="M2006" s="39"/>
      <c r="N2006" s="227" t="s">
        <v>4050</v>
      </c>
      <c r="O2006" s="36" t="s">
        <v>10965</v>
      </c>
      <c r="P2006" s="93">
        <v>4</v>
      </c>
      <c r="Q2006" s="93">
        <v>4</v>
      </c>
      <c r="R2006" s="93">
        <v>1</v>
      </c>
      <c r="S2006" s="93">
        <v>37</v>
      </c>
    </row>
    <row r="2007" spans="1:19" ht="25.5" x14ac:dyDescent="0.2">
      <c r="A2007" s="35">
        <v>1355</v>
      </c>
      <c r="B2007" s="35" t="s">
        <v>2333</v>
      </c>
      <c r="C2007" s="35" t="s">
        <v>2333</v>
      </c>
      <c r="D2007" s="36" t="s">
        <v>9892</v>
      </c>
      <c r="E2007" s="36" t="s">
        <v>10966</v>
      </c>
      <c r="F2007" s="103">
        <v>2004</v>
      </c>
      <c r="G2007" s="103">
        <v>2004</v>
      </c>
      <c r="H2007" s="103"/>
      <c r="I2007" s="35">
        <v>4510</v>
      </c>
      <c r="J2007" s="35">
        <v>3</v>
      </c>
      <c r="K2007" s="273"/>
      <c r="L2007" s="39"/>
      <c r="M2007" s="39"/>
      <c r="N2007" s="227" t="s">
        <v>4050</v>
      </c>
      <c r="O2007" s="36" t="s">
        <v>10967</v>
      </c>
      <c r="P2007" s="93">
        <v>4</v>
      </c>
      <c r="Q2007" s="93">
        <v>4</v>
      </c>
      <c r="R2007" s="93">
        <v>1</v>
      </c>
      <c r="S2007" s="93">
        <v>37</v>
      </c>
    </row>
    <row r="2008" spans="1:19" ht="25.5" x14ac:dyDescent="0.2">
      <c r="A2008" s="35">
        <v>1356</v>
      </c>
      <c r="B2008" s="35" t="s">
        <v>2333</v>
      </c>
      <c r="C2008" s="35" t="s">
        <v>2333</v>
      </c>
      <c r="D2008" s="36" t="s">
        <v>9892</v>
      </c>
      <c r="E2008" s="36" t="s">
        <v>10968</v>
      </c>
      <c r="F2008" s="103">
        <v>2005</v>
      </c>
      <c r="G2008" s="103">
        <v>2005</v>
      </c>
      <c r="H2008" s="103"/>
      <c r="I2008" s="35">
        <v>4510</v>
      </c>
      <c r="J2008" s="35">
        <v>4</v>
      </c>
      <c r="K2008" s="273"/>
      <c r="L2008" s="39"/>
      <c r="M2008" s="39"/>
      <c r="N2008" s="227" t="s">
        <v>4050</v>
      </c>
      <c r="O2008" s="36" t="s">
        <v>10969</v>
      </c>
      <c r="P2008" s="93">
        <v>4</v>
      </c>
      <c r="Q2008" s="93">
        <v>4</v>
      </c>
      <c r="R2008" s="93">
        <v>1</v>
      </c>
      <c r="S2008" s="93">
        <v>37</v>
      </c>
    </row>
    <row r="2009" spans="1:19" ht="25.5" x14ac:dyDescent="0.2">
      <c r="A2009" s="35">
        <v>1357</v>
      </c>
      <c r="B2009" s="35" t="s">
        <v>2333</v>
      </c>
      <c r="C2009" s="35" t="s">
        <v>2333</v>
      </c>
      <c r="D2009" s="36" t="s">
        <v>9892</v>
      </c>
      <c r="E2009" s="36" t="s">
        <v>10968</v>
      </c>
      <c r="F2009" s="103">
        <v>2005</v>
      </c>
      <c r="G2009" s="103">
        <v>2005</v>
      </c>
      <c r="H2009" s="103"/>
      <c r="I2009" s="35">
        <v>4510</v>
      </c>
      <c r="J2009" s="35">
        <v>5</v>
      </c>
      <c r="K2009" s="273"/>
      <c r="L2009" s="39"/>
      <c r="M2009" s="39"/>
      <c r="N2009" s="227" t="s">
        <v>4050</v>
      </c>
      <c r="O2009" s="36" t="s">
        <v>10970</v>
      </c>
      <c r="P2009" s="93">
        <v>4</v>
      </c>
      <c r="Q2009" s="93">
        <v>4</v>
      </c>
      <c r="R2009" s="93">
        <v>1</v>
      </c>
      <c r="S2009" s="93">
        <v>37</v>
      </c>
    </row>
    <row r="2010" spans="1:19" ht="25.5" x14ac:dyDescent="0.2">
      <c r="A2010" s="35">
        <v>1358</v>
      </c>
      <c r="B2010" s="35" t="s">
        <v>2333</v>
      </c>
      <c r="C2010" s="35" t="s">
        <v>2333</v>
      </c>
      <c r="D2010" s="36" t="s">
        <v>9892</v>
      </c>
      <c r="E2010" s="36" t="s">
        <v>10959</v>
      </c>
      <c r="F2010" s="103">
        <v>2004</v>
      </c>
      <c r="G2010" s="103">
        <v>2004</v>
      </c>
      <c r="H2010" s="103"/>
      <c r="I2010" s="35">
        <v>4510</v>
      </c>
      <c r="J2010" s="35">
        <v>6</v>
      </c>
      <c r="K2010" s="273"/>
      <c r="L2010" s="39"/>
      <c r="M2010" s="39"/>
      <c r="N2010" s="227" t="s">
        <v>4050</v>
      </c>
      <c r="O2010" s="36" t="s">
        <v>10971</v>
      </c>
      <c r="P2010" s="93">
        <v>4</v>
      </c>
      <c r="Q2010" s="93">
        <v>4</v>
      </c>
      <c r="R2010" s="93">
        <v>1</v>
      </c>
      <c r="S2010" s="93">
        <v>37</v>
      </c>
    </row>
    <row r="2011" spans="1:19" ht="25.5" x14ac:dyDescent="0.2">
      <c r="A2011" s="35">
        <v>1359</v>
      </c>
      <c r="B2011" s="35" t="s">
        <v>2333</v>
      </c>
      <c r="C2011" s="35" t="s">
        <v>2333</v>
      </c>
      <c r="D2011" s="36" t="s">
        <v>9892</v>
      </c>
      <c r="E2011" s="36" t="s">
        <v>10972</v>
      </c>
      <c r="F2011" s="103">
        <v>2004</v>
      </c>
      <c r="G2011" s="103">
        <v>2004</v>
      </c>
      <c r="H2011" s="103"/>
      <c r="I2011" s="35">
        <v>4511</v>
      </c>
      <c r="J2011" s="35">
        <v>1</v>
      </c>
      <c r="K2011" s="273"/>
      <c r="L2011" s="39"/>
      <c r="M2011" s="39"/>
      <c r="N2011" s="227" t="s">
        <v>4050</v>
      </c>
      <c r="O2011" s="36" t="s">
        <v>10973</v>
      </c>
      <c r="P2011" s="93">
        <v>4</v>
      </c>
      <c r="Q2011" s="93">
        <v>4</v>
      </c>
      <c r="R2011" s="93">
        <v>1</v>
      </c>
      <c r="S2011" s="93">
        <v>38</v>
      </c>
    </row>
    <row r="2012" spans="1:19" ht="25.5" x14ac:dyDescent="0.2">
      <c r="A2012" s="35">
        <v>1360</v>
      </c>
      <c r="B2012" s="35" t="s">
        <v>2333</v>
      </c>
      <c r="C2012" s="35" t="s">
        <v>2333</v>
      </c>
      <c r="D2012" s="36" t="s">
        <v>9892</v>
      </c>
      <c r="E2012" s="36" t="s">
        <v>10974</v>
      </c>
      <c r="F2012" s="103">
        <v>2002</v>
      </c>
      <c r="G2012" s="103">
        <v>2002</v>
      </c>
      <c r="H2012" s="103"/>
      <c r="I2012" s="35">
        <v>4511</v>
      </c>
      <c r="J2012" s="35">
        <v>2</v>
      </c>
      <c r="K2012" s="273"/>
      <c r="L2012" s="39" t="s">
        <v>34</v>
      </c>
      <c r="M2012" s="39"/>
      <c r="N2012" s="227" t="s">
        <v>4050</v>
      </c>
      <c r="O2012" s="36" t="s">
        <v>10975</v>
      </c>
      <c r="P2012" s="93">
        <v>4</v>
      </c>
      <c r="Q2012" s="93">
        <v>4</v>
      </c>
      <c r="R2012" s="93">
        <v>1</v>
      </c>
      <c r="S2012" s="93">
        <v>38</v>
      </c>
    </row>
    <row r="2013" spans="1:19" ht="25.5" x14ac:dyDescent="0.2">
      <c r="A2013" s="35">
        <v>1361</v>
      </c>
      <c r="B2013" s="35" t="s">
        <v>2333</v>
      </c>
      <c r="C2013" s="35" t="s">
        <v>2333</v>
      </c>
      <c r="D2013" s="36" t="s">
        <v>9892</v>
      </c>
      <c r="E2013" s="36" t="s">
        <v>10974</v>
      </c>
      <c r="F2013" s="103">
        <v>2002</v>
      </c>
      <c r="G2013" s="103">
        <v>2002</v>
      </c>
      <c r="H2013" s="103"/>
      <c r="I2013" s="35">
        <v>4511</v>
      </c>
      <c r="J2013" s="35">
        <v>3</v>
      </c>
      <c r="K2013" s="273"/>
      <c r="L2013" s="39" t="s">
        <v>37</v>
      </c>
      <c r="M2013" s="39"/>
      <c r="N2013" s="227" t="s">
        <v>4050</v>
      </c>
      <c r="O2013" s="36" t="s">
        <v>10975</v>
      </c>
      <c r="P2013" s="93">
        <v>4</v>
      </c>
      <c r="Q2013" s="93">
        <v>4</v>
      </c>
      <c r="R2013" s="93">
        <v>1</v>
      </c>
      <c r="S2013" s="93">
        <v>38</v>
      </c>
    </row>
    <row r="2014" spans="1:19" ht="25.5" x14ac:dyDescent="0.2">
      <c r="A2014" s="35">
        <v>1362</v>
      </c>
      <c r="B2014" s="35" t="s">
        <v>2333</v>
      </c>
      <c r="C2014" s="35" t="s">
        <v>2333</v>
      </c>
      <c r="D2014" s="36" t="s">
        <v>9892</v>
      </c>
      <c r="E2014" s="36" t="s">
        <v>10974</v>
      </c>
      <c r="F2014" s="103">
        <v>2002</v>
      </c>
      <c r="G2014" s="103">
        <v>2002</v>
      </c>
      <c r="H2014" s="103"/>
      <c r="I2014" s="35">
        <v>4511</v>
      </c>
      <c r="J2014" s="35">
        <v>4</v>
      </c>
      <c r="K2014" s="273"/>
      <c r="L2014" s="39" t="s">
        <v>38</v>
      </c>
      <c r="M2014" s="39"/>
      <c r="N2014" s="227" t="s">
        <v>4050</v>
      </c>
      <c r="O2014" s="36" t="s">
        <v>10975</v>
      </c>
      <c r="P2014" s="93">
        <v>4</v>
      </c>
      <c r="Q2014" s="93">
        <v>4</v>
      </c>
      <c r="R2014" s="93">
        <v>1</v>
      </c>
      <c r="S2014" s="93">
        <v>38</v>
      </c>
    </row>
    <row r="2015" spans="1:19" ht="25.5" x14ac:dyDescent="0.2">
      <c r="A2015" s="35">
        <v>1363</v>
      </c>
      <c r="B2015" s="35" t="s">
        <v>2333</v>
      </c>
      <c r="C2015" s="35" t="s">
        <v>2333</v>
      </c>
      <c r="D2015" s="36" t="s">
        <v>9892</v>
      </c>
      <c r="E2015" s="36" t="s">
        <v>10974</v>
      </c>
      <c r="F2015" s="103">
        <v>2002</v>
      </c>
      <c r="G2015" s="103">
        <v>2002</v>
      </c>
      <c r="H2015" s="103"/>
      <c r="I2015" s="35">
        <v>4511</v>
      </c>
      <c r="J2015" s="35">
        <v>5</v>
      </c>
      <c r="K2015" s="273"/>
      <c r="L2015" s="39" t="s">
        <v>44</v>
      </c>
      <c r="M2015" s="39"/>
      <c r="N2015" s="227" t="s">
        <v>4050</v>
      </c>
      <c r="O2015" s="36" t="s">
        <v>10976</v>
      </c>
      <c r="P2015" s="93">
        <v>4</v>
      </c>
      <c r="Q2015" s="93">
        <v>4</v>
      </c>
      <c r="R2015" s="93">
        <v>1</v>
      </c>
      <c r="S2015" s="93">
        <v>38</v>
      </c>
    </row>
    <row r="2016" spans="1:19" ht="25.5" x14ac:dyDescent="0.2">
      <c r="A2016" s="35">
        <v>1364</v>
      </c>
      <c r="B2016" s="35" t="s">
        <v>2333</v>
      </c>
      <c r="C2016" s="35" t="s">
        <v>2333</v>
      </c>
      <c r="D2016" s="36" t="s">
        <v>9892</v>
      </c>
      <c r="E2016" s="36" t="s">
        <v>10974</v>
      </c>
      <c r="F2016" s="103">
        <v>2002</v>
      </c>
      <c r="G2016" s="103">
        <v>2002</v>
      </c>
      <c r="H2016" s="103"/>
      <c r="I2016" s="35">
        <v>4511</v>
      </c>
      <c r="J2016" s="35">
        <v>6</v>
      </c>
      <c r="K2016" s="273"/>
      <c r="L2016" s="39" t="s">
        <v>45</v>
      </c>
      <c r="M2016" s="39"/>
      <c r="N2016" s="227" t="s">
        <v>4050</v>
      </c>
      <c r="O2016" s="36" t="s">
        <v>10976</v>
      </c>
      <c r="P2016" s="93">
        <v>4</v>
      </c>
      <c r="Q2016" s="93">
        <v>4</v>
      </c>
      <c r="R2016" s="93">
        <v>1</v>
      </c>
      <c r="S2016" s="93">
        <v>38</v>
      </c>
    </row>
    <row r="2017" spans="1:19" ht="25.5" x14ac:dyDescent="0.2">
      <c r="A2017" s="35">
        <v>1365</v>
      </c>
      <c r="B2017" s="35" t="s">
        <v>2333</v>
      </c>
      <c r="C2017" s="35" t="s">
        <v>2333</v>
      </c>
      <c r="D2017" s="36" t="s">
        <v>9892</v>
      </c>
      <c r="E2017" s="36" t="s">
        <v>10959</v>
      </c>
      <c r="F2017" s="103">
        <v>2004</v>
      </c>
      <c r="G2017" s="103">
        <v>2004</v>
      </c>
      <c r="H2017" s="103"/>
      <c r="I2017" s="35">
        <v>4511</v>
      </c>
      <c r="J2017" s="35">
        <v>7</v>
      </c>
      <c r="K2017" s="273"/>
      <c r="L2017" s="39"/>
      <c r="M2017" s="39"/>
      <c r="N2017" s="227" t="s">
        <v>4050</v>
      </c>
      <c r="O2017" s="36" t="s">
        <v>10977</v>
      </c>
      <c r="P2017" s="93">
        <v>4</v>
      </c>
      <c r="Q2017" s="93">
        <v>4</v>
      </c>
      <c r="R2017" s="93">
        <v>1</v>
      </c>
      <c r="S2017" s="93">
        <v>38</v>
      </c>
    </row>
    <row r="2018" spans="1:19" ht="25.5" x14ac:dyDescent="0.2">
      <c r="A2018" s="35">
        <v>1366</v>
      </c>
      <c r="B2018" s="35" t="s">
        <v>2333</v>
      </c>
      <c r="C2018" s="35" t="s">
        <v>2333</v>
      </c>
      <c r="D2018" s="36" t="s">
        <v>9892</v>
      </c>
      <c r="E2018" s="36" t="s">
        <v>10978</v>
      </c>
      <c r="F2018" s="108">
        <v>38597</v>
      </c>
      <c r="G2018" s="108">
        <v>38597</v>
      </c>
      <c r="H2018" s="108"/>
      <c r="I2018" s="35">
        <v>4512</v>
      </c>
      <c r="J2018" s="35">
        <v>1</v>
      </c>
      <c r="K2018" s="273"/>
      <c r="L2018" s="39" t="s">
        <v>34</v>
      </c>
      <c r="M2018" s="39"/>
      <c r="N2018" s="227" t="s">
        <v>4050</v>
      </c>
      <c r="O2018" s="36" t="s">
        <v>10979</v>
      </c>
      <c r="P2018" s="93">
        <v>4</v>
      </c>
      <c r="Q2018" s="93">
        <v>4</v>
      </c>
      <c r="R2018" s="93">
        <v>1</v>
      </c>
      <c r="S2018" s="93">
        <v>39</v>
      </c>
    </row>
    <row r="2019" spans="1:19" ht="25.5" x14ac:dyDescent="0.2">
      <c r="A2019" s="35">
        <v>1367</v>
      </c>
      <c r="B2019" s="35" t="s">
        <v>2333</v>
      </c>
      <c r="C2019" s="35" t="s">
        <v>2333</v>
      </c>
      <c r="D2019" s="36" t="s">
        <v>9892</v>
      </c>
      <c r="E2019" s="36" t="s">
        <v>10980</v>
      </c>
      <c r="F2019" s="106">
        <v>38597</v>
      </c>
      <c r="G2019" s="106">
        <v>38597</v>
      </c>
      <c r="H2019" s="106"/>
      <c r="I2019" s="35">
        <v>4512</v>
      </c>
      <c r="J2019" s="35">
        <v>2</v>
      </c>
      <c r="K2019" s="273"/>
      <c r="L2019" s="39" t="s">
        <v>37</v>
      </c>
      <c r="M2019" s="39"/>
      <c r="N2019" s="227" t="s">
        <v>4050</v>
      </c>
      <c r="O2019" s="36" t="s">
        <v>10979</v>
      </c>
      <c r="P2019" s="93">
        <v>4</v>
      </c>
      <c r="Q2019" s="93">
        <v>4</v>
      </c>
      <c r="R2019" s="93">
        <v>1</v>
      </c>
      <c r="S2019" s="93">
        <v>39</v>
      </c>
    </row>
    <row r="2020" spans="1:19" ht="25.5" x14ac:dyDescent="0.2">
      <c r="A2020" s="35">
        <v>1368</v>
      </c>
      <c r="B2020" s="35" t="s">
        <v>2333</v>
      </c>
      <c r="C2020" s="35" t="s">
        <v>2333</v>
      </c>
      <c r="D2020" s="36" t="s">
        <v>9892</v>
      </c>
      <c r="E2020" s="36" t="s">
        <v>10981</v>
      </c>
      <c r="F2020" s="108">
        <v>38597</v>
      </c>
      <c r="G2020" s="108">
        <v>38597</v>
      </c>
      <c r="H2020" s="108"/>
      <c r="I2020" s="35">
        <v>4512</v>
      </c>
      <c r="J2020" s="35">
        <v>3</v>
      </c>
      <c r="K2020" s="273"/>
      <c r="L2020" s="39" t="s">
        <v>38</v>
      </c>
      <c r="M2020" s="39"/>
      <c r="N2020" s="227" t="s">
        <v>4050</v>
      </c>
      <c r="O2020" s="36" t="s">
        <v>10979</v>
      </c>
      <c r="P2020" s="93">
        <v>4</v>
      </c>
      <c r="Q2020" s="93">
        <v>4</v>
      </c>
      <c r="R2020" s="93">
        <v>1</v>
      </c>
      <c r="S2020" s="93">
        <v>39</v>
      </c>
    </row>
    <row r="2021" spans="1:19" ht="25.5" x14ac:dyDescent="0.2">
      <c r="A2021" s="35">
        <v>1369</v>
      </c>
      <c r="B2021" s="35" t="s">
        <v>2333</v>
      </c>
      <c r="C2021" s="35" t="s">
        <v>2333</v>
      </c>
      <c r="D2021" s="36" t="s">
        <v>9892</v>
      </c>
      <c r="E2021" s="36" t="s">
        <v>10982</v>
      </c>
      <c r="F2021" s="108">
        <v>38454</v>
      </c>
      <c r="G2021" s="108">
        <v>38454</v>
      </c>
      <c r="H2021" s="108"/>
      <c r="I2021" s="35">
        <v>4512</v>
      </c>
      <c r="J2021" s="35">
        <v>4</v>
      </c>
      <c r="K2021" s="273"/>
      <c r="L2021" s="39"/>
      <c r="M2021" s="39"/>
      <c r="N2021" s="227" t="s">
        <v>4050</v>
      </c>
      <c r="O2021" s="36" t="s">
        <v>10983</v>
      </c>
      <c r="P2021" s="93">
        <v>4</v>
      </c>
      <c r="Q2021" s="93">
        <v>4</v>
      </c>
      <c r="R2021" s="93">
        <v>1</v>
      </c>
      <c r="S2021" s="93">
        <v>39</v>
      </c>
    </row>
    <row r="2022" spans="1:19" ht="25.5" x14ac:dyDescent="0.2">
      <c r="A2022" s="35">
        <v>1371</v>
      </c>
      <c r="B2022" s="35" t="s">
        <v>2333</v>
      </c>
      <c r="C2022" s="35" t="s">
        <v>2333</v>
      </c>
      <c r="D2022" s="36" t="s">
        <v>9892</v>
      </c>
      <c r="E2022" s="36" t="s">
        <v>10984</v>
      </c>
      <c r="F2022" s="108">
        <v>38454</v>
      </c>
      <c r="G2022" s="108">
        <v>38454</v>
      </c>
      <c r="H2022" s="108"/>
      <c r="I2022" s="35">
        <v>4512</v>
      </c>
      <c r="J2022" s="35">
        <v>6</v>
      </c>
      <c r="K2022" s="273"/>
      <c r="L2022" s="39" t="s">
        <v>44</v>
      </c>
      <c r="M2022" s="39"/>
      <c r="N2022" s="227" t="s">
        <v>4050</v>
      </c>
      <c r="O2022" s="36" t="s">
        <v>10985</v>
      </c>
      <c r="P2022" s="93">
        <v>4</v>
      </c>
      <c r="Q2022" s="93">
        <v>4</v>
      </c>
      <c r="R2022" s="93">
        <v>1</v>
      </c>
      <c r="S2022" s="93">
        <v>39</v>
      </c>
    </row>
    <row r="2023" spans="1:19" ht="25.5" x14ac:dyDescent="0.2">
      <c r="A2023" s="35">
        <v>1373</v>
      </c>
      <c r="B2023" s="35" t="s">
        <v>2333</v>
      </c>
      <c r="C2023" s="35" t="s">
        <v>2333</v>
      </c>
      <c r="D2023" s="36" t="s">
        <v>9892</v>
      </c>
      <c r="E2023" s="36" t="s">
        <v>10986</v>
      </c>
      <c r="F2023" s="35">
        <v>2003</v>
      </c>
      <c r="G2023" s="35">
        <v>2004</v>
      </c>
      <c r="H2023" s="35"/>
      <c r="I2023" s="35">
        <v>4513</v>
      </c>
      <c r="J2023" s="35">
        <v>1</v>
      </c>
      <c r="K2023" s="273"/>
      <c r="L2023" s="39"/>
      <c r="M2023" s="39"/>
      <c r="N2023" s="227" t="s">
        <v>4050</v>
      </c>
      <c r="O2023" s="36" t="s">
        <v>10987</v>
      </c>
      <c r="P2023" s="93">
        <v>4</v>
      </c>
      <c r="Q2023" s="93">
        <v>4</v>
      </c>
      <c r="R2023" s="93">
        <v>1</v>
      </c>
      <c r="S2023" s="93">
        <v>40</v>
      </c>
    </row>
    <row r="2024" spans="1:19" ht="25.5" x14ac:dyDescent="0.2">
      <c r="A2024" s="35">
        <v>1374</v>
      </c>
      <c r="B2024" s="35" t="s">
        <v>2333</v>
      </c>
      <c r="C2024" s="35" t="s">
        <v>2333</v>
      </c>
      <c r="D2024" s="36" t="s">
        <v>9892</v>
      </c>
      <c r="E2024" s="36" t="s">
        <v>10988</v>
      </c>
      <c r="F2024" s="106">
        <v>39234</v>
      </c>
      <c r="G2024" s="106">
        <v>38597</v>
      </c>
      <c r="H2024" s="106"/>
      <c r="I2024" s="35">
        <v>4513</v>
      </c>
      <c r="J2024" s="35">
        <v>2</v>
      </c>
      <c r="K2024" s="273"/>
      <c r="L2024" s="39" t="s">
        <v>44</v>
      </c>
      <c r="M2024" s="39"/>
      <c r="N2024" s="227" t="s">
        <v>4050</v>
      </c>
      <c r="O2024" s="36" t="s">
        <v>10989</v>
      </c>
      <c r="P2024" s="93">
        <v>4</v>
      </c>
      <c r="Q2024" s="93">
        <v>4</v>
      </c>
      <c r="R2024" s="93">
        <v>1</v>
      </c>
      <c r="S2024" s="93">
        <v>40</v>
      </c>
    </row>
    <row r="2025" spans="1:19" ht="25.5" x14ac:dyDescent="0.2">
      <c r="A2025" s="35">
        <v>1375</v>
      </c>
      <c r="B2025" s="35" t="s">
        <v>2333</v>
      </c>
      <c r="C2025" s="35" t="s">
        <v>2333</v>
      </c>
      <c r="D2025" s="36" t="s">
        <v>9892</v>
      </c>
      <c r="E2025" s="36" t="s">
        <v>10988</v>
      </c>
      <c r="F2025" s="106">
        <v>38597</v>
      </c>
      <c r="G2025" s="106">
        <v>38597</v>
      </c>
      <c r="H2025" s="106"/>
      <c r="I2025" s="35">
        <v>4513</v>
      </c>
      <c r="J2025" s="35">
        <v>3</v>
      </c>
      <c r="K2025" s="273"/>
      <c r="L2025" s="39" t="s">
        <v>45</v>
      </c>
      <c r="M2025" s="39"/>
      <c r="N2025" s="227" t="s">
        <v>4050</v>
      </c>
      <c r="O2025" s="36" t="s">
        <v>10989</v>
      </c>
      <c r="P2025" s="93">
        <v>4</v>
      </c>
      <c r="Q2025" s="93">
        <v>4</v>
      </c>
      <c r="R2025" s="93">
        <v>1</v>
      </c>
      <c r="S2025" s="93">
        <v>40</v>
      </c>
    </row>
    <row r="2026" spans="1:19" ht="25.5" x14ac:dyDescent="0.2">
      <c r="A2026" s="35">
        <v>1376</v>
      </c>
      <c r="B2026" s="35" t="s">
        <v>2333</v>
      </c>
      <c r="C2026" s="35" t="s">
        <v>2333</v>
      </c>
      <c r="D2026" s="36" t="s">
        <v>9892</v>
      </c>
      <c r="E2026" s="36" t="s">
        <v>10990</v>
      </c>
      <c r="F2026" s="108">
        <v>38454</v>
      </c>
      <c r="G2026" s="108">
        <v>38454</v>
      </c>
      <c r="H2026" s="108"/>
      <c r="I2026" s="35">
        <v>4513</v>
      </c>
      <c r="J2026" s="35">
        <v>4</v>
      </c>
      <c r="K2026" s="273"/>
      <c r="L2026" s="39" t="s">
        <v>34</v>
      </c>
      <c r="M2026" s="39"/>
      <c r="N2026" s="227" t="s">
        <v>4050</v>
      </c>
      <c r="O2026" s="36" t="s">
        <v>10991</v>
      </c>
      <c r="P2026" s="93">
        <v>4</v>
      </c>
      <c r="Q2026" s="93">
        <v>4</v>
      </c>
      <c r="R2026" s="93">
        <v>1</v>
      </c>
      <c r="S2026" s="93">
        <v>40</v>
      </c>
    </row>
    <row r="2027" spans="1:19" ht="25.5" x14ac:dyDescent="0.2">
      <c r="A2027" s="35">
        <v>1378</v>
      </c>
      <c r="B2027" s="35" t="s">
        <v>2333</v>
      </c>
      <c r="C2027" s="35" t="s">
        <v>2333</v>
      </c>
      <c r="D2027" s="36" t="s">
        <v>9892</v>
      </c>
      <c r="E2027" s="36" t="s">
        <v>10992</v>
      </c>
      <c r="F2027" s="108">
        <v>38454</v>
      </c>
      <c r="G2027" s="108">
        <v>38454</v>
      </c>
      <c r="H2027" s="108"/>
      <c r="I2027" s="35">
        <v>4513</v>
      </c>
      <c r="J2027" s="35">
        <v>6</v>
      </c>
      <c r="K2027" s="273"/>
      <c r="L2027" s="39" t="s">
        <v>38</v>
      </c>
      <c r="M2027" s="39"/>
      <c r="N2027" s="227" t="s">
        <v>4050</v>
      </c>
      <c r="O2027" s="36" t="s">
        <v>10991</v>
      </c>
      <c r="P2027" s="93">
        <v>4</v>
      </c>
      <c r="Q2027" s="93">
        <v>4</v>
      </c>
      <c r="R2027" s="93">
        <v>1</v>
      </c>
      <c r="S2027" s="93">
        <v>40</v>
      </c>
    </row>
    <row r="2028" spans="1:19" ht="25.5" x14ac:dyDescent="0.2">
      <c r="A2028" s="35">
        <v>1380</v>
      </c>
      <c r="B2028" s="35" t="s">
        <v>2333</v>
      </c>
      <c r="C2028" s="35" t="s">
        <v>2333</v>
      </c>
      <c r="D2028" s="36" t="s">
        <v>9892</v>
      </c>
      <c r="E2028" s="36" t="s">
        <v>10993</v>
      </c>
      <c r="F2028" s="35">
        <v>2003</v>
      </c>
      <c r="G2028" s="35">
        <v>2004</v>
      </c>
      <c r="H2028" s="35"/>
      <c r="I2028" s="35">
        <v>4514</v>
      </c>
      <c r="J2028" s="35">
        <v>1</v>
      </c>
      <c r="K2028" s="273"/>
      <c r="L2028" s="39" t="s">
        <v>44</v>
      </c>
      <c r="M2028" s="39"/>
      <c r="N2028" s="227" t="s">
        <v>4050</v>
      </c>
      <c r="O2028" s="36" t="s">
        <v>10994</v>
      </c>
      <c r="P2028" s="93">
        <v>4</v>
      </c>
      <c r="Q2028" s="93">
        <v>4</v>
      </c>
      <c r="R2028" s="93">
        <v>1</v>
      </c>
      <c r="S2028" s="93">
        <v>41</v>
      </c>
    </row>
    <row r="2029" spans="1:19" ht="25.5" x14ac:dyDescent="0.2">
      <c r="A2029" s="35">
        <v>1383</v>
      </c>
      <c r="B2029" s="35" t="s">
        <v>2333</v>
      </c>
      <c r="C2029" s="35" t="s">
        <v>2333</v>
      </c>
      <c r="D2029" s="36" t="s">
        <v>9892</v>
      </c>
      <c r="E2029" s="36" t="s">
        <v>10995</v>
      </c>
      <c r="F2029" s="108">
        <v>38604</v>
      </c>
      <c r="G2029" s="108">
        <v>38610</v>
      </c>
      <c r="H2029" s="108"/>
      <c r="I2029" s="35">
        <v>4514</v>
      </c>
      <c r="J2029" s="35">
        <v>4</v>
      </c>
      <c r="K2029" s="273"/>
      <c r="L2029" s="39"/>
      <c r="M2029" s="39"/>
      <c r="N2029" s="227" t="s">
        <v>4050</v>
      </c>
      <c r="O2029" s="36" t="s">
        <v>10996</v>
      </c>
      <c r="P2029" s="93">
        <v>4</v>
      </c>
      <c r="Q2029" s="93">
        <v>4</v>
      </c>
      <c r="R2029" s="93">
        <v>1</v>
      </c>
      <c r="S2029" s="93">
        <v>41</v>
      </c>
    </row>
    <row r="2030" spans="1:19" ht="25.5" x14ac:dyDescent="0.2">
      <c r="A2030" s="35">
        <v>1384</v>
      </c>
      <c r="B2030" s="35" t="s">
        <v>2333</v>
      </c>
      <c r="C2030" s="35" t="s">
        <v>2333</v>
      </c>
      <c r="D2030" s="36" t="s">
        <v>9892</v>
      </c>
      <c r="E2030" s="36" t="s">
        <v>10997</v>
      </c>
      <c r="F2030" s="108">
        <v>38604</v>
      </c>
      <c r="G2030" s="108">
        <v>38610</v>
      </c>
      <c r="H2030" s="108"/>
      <c r="I2030" s="35">
        <v>4514</v>
      </c>
      <c r="J2030" s="35">
        <v>5</v>
      </c>
      <c r="K2030" s="273"/>
      <c r="L2030" s="39"/>
      <c r="M2030" s="39"/>
      <c r="N2030" s="227" t="s">
        <v>4050</v>
      </c>
      <c r="O2030" s="36" t="s">
        <v>10996</v>
      </c>
      <c r="P2030" s="93">
        <v>4</v>
      </c>
      <c r="Q2030" s="93">
        <v>4</v>
      </c>
      <c r="R2030" s="93">
        <v>1</v>
      </c>
      <c r="S2030" s="93">
        <v>41</v>
      </c>
    </row>
    <row r="2031" spans="1:19" ht="25.5" x14ac:dyDescent="0.2">
      <c r="A2031" s="35">
        <v>1385</v>
      </c>
      <c r="B2031" s="35" t="s">
        <v>2333</v>
      </c>
      <c r="C2031" s="35" t="s">
        <v>2333</v>
      </c>
      <c r="D2031" s="36" t="s">
        <v>9892</v>
      </c>
      <c r="E2031" s="36" t="s">
        <v>10998</v>
      </c>
      <c r="F2031" s="108">
        <v>38604</v>
      </c>
      <c r="G2031" s="108">
        <v>38610</v>
      </c>
      <c r="H2031" s="108"/>
      <c r="I2031" s="35">
        <v>4514</v>
      </c>
      <c r="J2031" s="35">
        <v>6</v>
      </c>
      <c r="K2031" s="273"/>
      <c r="L2031" s="39"/>
      <c r="M2031" s="39"/>
      <c r="N2031" s="227" t="s">
        <v>4050</v>
      </c>
      <c r="O2031" s="36" t="s">
        <v>10999</v>
      </c>
      <c r="P2031" s="93">
        <v>4</v>
      </c>
      <c r="Q2031" s="93">
        <v>4</v>
      </c>
      <c r="R2031" s="93">
        <v>1</v>
      </c>
      <c r="S2031" s="93">
        <v>41</v>
      </c>
    </row>
    <row r="2032" spans="1:19" ht="25.5" x14ac:dyDescent="0.2">
      <c r="A2032" s="35">
        <v>1386</v>
      </c>
      <c r="B2032" s="35" t="s">
        <v>2333</v>
      </c>
      <c r="C2032" s="35" t="s">
        <v>2333</v>
      </c>
      <c r="D2032" s="36" t="s">
        <v>9892</v>
      </c>
      <c r="E2032" s="36" t="s">
        <v>11000</v>
      </c>
      <c r="F2032" s="108">
        <v>37621</v>
      </c>
      <c r="G2032" s="108">
        <v>37986</v>
      </c>
      <c r="H2032" s="108"/>
      <c r="I2032" s="35">
        <v>4514</v>
      </c>
      <c r="J2032" s="35">
        <v>7</v>
      </c>
      <c r="K2032" s="273"/>
      <c r="L2032" s="39"/>
      <c r="M2032" s="39"/>
      <c r="N2032" s="227" t="s">
        <v>4050</v>
      </c>
      <c r="O2032" s="36" t="s">
        <v>11001</v>
      </c>
      <c r="P2032" s="93">
        <v>4</v>
      </c>
      <c r="Q2032" s="93">
        <v>4</v>
      </c>
      <c r="R2032" s="93">
        <v>1</v>
      </c>
      <c r="S2032" s="93">
        <v>41</v>
      </c>
    </row>
    <row r="2033" spans="1:19" ht="25.5" x14ac:dyDescent="0.2">
      <c r="A2033" s="35">
        <v>1388</v>
      </c>
      <c r="B2033" s="35" t="s">
        <v>2333</v>
      </c>
      <c r="C2033" s="35" t="s">
        <v>2333</v>
      </c>
      <c r="D2033" s="36" t="s">
        <v>9892</v>
      </c>
      <c r="E2033" s="36" t="s">
        <v>11002</v>
      </c>
      <c r="F2033" s="108">
        <v>38315</v>
      </c>
      <c r="G2033" s="108">
        <v>38568</v>
      </c>
      <c r="H2033" s="108"/>
      <c r="I2033" s="35">
        <v>4515</v>
      </c>
      <c r="J2033" s="35">
        <v>2</v>
      </c>
      <c r="K2033" s="273"/>
      <c r="L2033" s="39"/>
      <c r="M2033" s="39"/>
      <c r="N2033" s="227" t="s">
        <v>4050</v>
      </c>
      <c r="O2033" s="36" t="s">
        <v>11003</v>
      </c>
      <c r="P2033" s="93">
        <v>4</v>
      </c>
      <c r="Q2033" s="93">
        <v>4</v>
      </c>
      <c r="R2033" s="93">
        <v>1</v>
      </c>
      <c r="S2033" s="93">
        <v>42</v>
      </c>
    </row>
    <row r="2034" spans="1:19" ht="25.5" x14ac:dyDescent="0.2">
      <c r="A2034" s="35">
        <v>1390</v>
      </c>
      <c r="B2034" s="35" t="s">
        <v>2333</v>
      </c>
      <c r="C2034" s="35" t="s">
        <v>2333</v>
      </c>
      <c r="D2034" s="36" t="s">
        <v>9892</v>
      </c>
      <c r="E2034" s="36" t="s">
        <v>10306</v>
      </c>
      <c r="F2034" s="108">
        <v>38299</v>
      </c>
      <c r="G2034" s="108">
        <v>38352</v>
      </c>
      <c r="H2034" s="108"/>
      <c r="I2034" s="35">
        <v>4515</v>
      </c>
      <c r="J2034" s="35">
        <v>4</v>
      </c>
      <c r="K2034" s="273"/>
      <c r="L2034" s="39"/>
      <c r="M2034" s="39"/>
      <c r="N2034" s="227" t="s">
        <v>4050</v>
      </c>
      <c r="O2034" s="36" t="s">
        <v>11004</v>
      </c>
      <c r="P2034" s="93">
        <v>4</v>
      </c>
      <c r="Q2034" s="93">
        <v>4</v>
      </c>
      <c r="R2034" s="93">
        <v>1</v>
      </c>
      <c r="S2034" s="93">
        <v>42</v>
      </c>
    </row>
    <row r="2035" spans="1:19" ht="25.5" x14ac:dyDescent="0.2">
      <c r="A2035" s="35">
        <v>1396</v>
      </c>
      <c r="B2035" s="35" t="s">
        <v>2333</v>
      </c>
      <c r="C2035" s="35" t="s">
        <v>2333</v>
      </c>
      <c r="D2035" s="36" t="s">
        <v>9892</v>
      </c>
      <c r="E2035" s="36" t="s">
        <v>11005</v>
      </c>
      <c r="F2035" s="106">
        <v>34846</v>
      </c>
      <c r="G2035" s="106">
        <v>38565</v>
      </c>
      <c r="H2035" s="106"/>
      <c r="I2035" s="35">
        <v>4516</v>
      </c>
      <c r="J2035" s="35">
        <v>4</v>
      </c>
      <c r="K2035" s="273"/>
      <c r="L2035" s="39" t="s">
        <v>44</v>
      </c>
      <c r="M2035" s="39"/>
      <c r="N2035" s="227" t="s">
        <v>4050</v>
      </c>
      <c r="O2035" s="36" t="s">
        <v>11006</v>
      </c>
      <c r="P2035" s="93">
        <v>4</v>
      </c>
      <c r="Q2035" s="93">
        <v>4</v>
      </c>
      <c r="R2035" s="93">
        <v>1</v>
      </c>
      <c r="S2035" s="93">
        <v>43</v>
      </c>
    </row>
    <row r="2036" spans="1:19" ht="25.5" x14ac:dyDescent="0.2">
      <c r="A2036" s="35">
        <v>1397</v>
      </c>
      <c r="B2036" s="35" t="s">
        <v>2333</v>
      </c>
      <c r="C2036" s="35" t="s">
        <v>2333</v>
      </c>
      <c r="D2036" s="36" t="s">
        <v>9892</v>
      </c>
      <c r="E2036" s="36" t="s">
        <v>11007</v>
      </c>
      <c r="F2036" s="106">
        <v>34846</v>
      </c>
      <c r="G2036" s="106">
        <v>38565</v>
      </c>
      <c r="H2036" s="106"/>
      <c r="I2036" s="35">
        <v>4516</v>
      </c>
      <c r="J2036" s="35">
        <v>5</v>
      </c>
      <c r="K2036" s="273"/>
      <c r="L2036" s="39" t="s">
        <v>45</v>
      </c>
      <c r="M2036" s="39"/>
      <c r="N2036" s="227" t="s">
        <v>4050</v>
      </c>
      <c r="O2036" s="36" t="s">
        <v>11008</v>
      </c>
      <c r="P2036" s="93">
        <v>4</v>
      </c>
      <c r="Q2036" s="93">
        <v>4</v>
      </c>
      <c r="R2036" s="93">
        <v>1</v>
      </c>
      <c r="S2036" s="93">
        <v>43</v>
      </c>
    </row>
    <row r="2037" spans="1:19" ht="25.5" x14ac:dyDescent="0.2">
      <c r="A2037" s="35">
        <v>1400</v>
      </c>
      <c r="B2037" s="35" t="s">
        <v>2333</v>
      </c>
      <c r="C2037" s="35" t="s">
        <v>2333</v>
      </c>
      <c r="D2037" s="36" t="s">
        <v>9892</v>
      </c>
      <c r="E2037" s="36" t="s">
        <v>11009</v>
      </c>
      <c r="F2037" s="106">
        <v>36974</v>
      </c>
      <c r="G2037" s="106">
        <v>38007</v>
      </c>
      <c r="H2037" s="106"/>
      <c r="I2037" s="35">
        <v>4517</v>
      </c>
      <c r="J2037" s="35">
        <v>1</v>
      </c>
      <c r="K2037" s="273"/>
      <c r="L2037" s="106"/>
      <c r="M2037" s="106"/>
      <c r="N2037" s="227" t="s">
        <v>4050</v>
      </c>
      <c r="O2037" s="36" t="s">
        <v>11010</v>
      </c>
      <c r="P2037" s="93">
        <v>4</v>
      </c>
      <c r="Q2037" s="93">
        <v>4</v>
      </c>
      <c r="R2037" s="93">
        <v>1</v>
      </c>
      <c r="S2037" s="93">
        <v>44</v>
      </c>
    </row>
    <row r="2038" spans="1:19" ht="25.5" x14ac:dyDescent="0.2">
      <c r="A2038" s="35">
        <v>1402</v>
      </c>
      <c r="B2038" s="35" t="s">
        <v>2333</v>
      </c>
      <c r="C2038" s="35" t="s">
        <v>2333</v>
      </c>
      <c r="D2038" s="36" t="s">
        <v>9892</v>
      </c>
      <c r="E2038" s="36" t="s">
        <v>11011</v>
      </c>
      <c r="F2038" s="108">
        <v>37995</v>
      </c>
      <c r="G2038" s="108">
        <v>38555</v>
      </c>
      <c r="H2038" s="108"/>
      <c r="I2038" s="35">
        <v>4517</v>
      </c>
      <c r="J2038" s="35">
        <v>3</v>
      </c>
      <c r="K2038" s="273"/>
      <c r="L2038" s="39"/>
      <c r="M2038" s="39"/>
      <c r="N2038" s="227" t="s">
        <v>4050</v>
      </c>
      <c r="O2038" s="36" t="s">
        <v>11012</v>
      </c>
      <c r="P2038" s="93">
        <v>4</v>
      </c>
      <c r="Q2038" s="93">
        <v>4</v>
      </c>
      <c r="R2038" s="93">
        <v>1</v>
      </c>
      <c r="S2038" s="93">
        <v>44</v>
      </c>
    </row>
    <row r="2039" spans="1:19" ht="25.5" x14ac:dyDescent="0.2">
      <c r="A2039" s="35">
        <v>1403</v>
      </c>
      <c r="B2039" s="35" t="s">
        <v>2333</v>
      </c>
      <c r="C2039" s="35" t="s">
        <v>2333</v>
      </c>
      <c r="D2039" s="36" t="s">
        <v>9892</v>
      </c>
      <c r="E2039" s="36" t="s">
        <v>11013</v>
      </c>
      <c r="F2039" s="108">
        <v>37806</v>
      </c>
      <c r="G2039" s="108">
        <v>38456</v>
      </c>
      <c r="H2039" s="108"/>
      <c r="I2039" s="35">
        <v>4517</v>
      </c>
      <c r="J2039" s="35">
        <v>4</v>
      </c>
      <c r="K2039" s="273"/>
      <c r="L2039" s="39"/>
      <c r="M2039" s="39"/>
      <c r="N2039" s="227" t="s">
        <v>4050</v>
      </c>
      <c r="O2039" s="36" t="s">
        <v>11014</v>
      </c>
      <c r="P2039" s="93">
        <v>4</v>
      </c>
      <c r="Q2039" s="93">
        <v>4</v>
      </c>
      <c r="R2039" s="93">
        <v>1</v>
      </c>
      <c r="S2039" s="93">
        <v>44</v>
      </c>
    </row>
    <row r="2040" spans="1:19" ht="25.5" x14ac:dyDescent="0.2">
      <c r="A2040" s="35">
        <v>1404</v>
      </c>
      <c r="B2040" s="35" t="s">
        <v>2333</v>
      </c>
      <c r="C2040" s="35" t="s">
        <v>2333</v>
      </c>
      <c r="D2040" s="36" t="s">
        <v>9892</v>
      </c>
      <c r="E2040" s="36" t="s">
        <v>11015</v>
      </c>
      <c r="F2040" s="108">
        <v>38023</v>
      </c>
      <c r="G2040" s="108">
        <v>38274</v>
      </c>
      <c r="H2040" s="108"/>
      <c r="I2040" s="35">
        <v>4517</v>
      </c>
      <c r="J2040" s="35">
        <v>5</v>
      </c>
      <c r="K2040" s="273"/>
      <c r="L2040" s="39"/>
      <c r="M2040" s="39"/>
      <c r="N2040" s="227" t="s">
        <v>4050</v>
      </c>
      <c r="O2040" s="36" t="s">
        <v>11016</v>
      </c>
      <c r="P2040" s="93">
        <v>4</v>
      </c>
      <c r="Q2040" s="93">
        <v>4</v>
      </c>
      <c r="R2040" s="93">
        <v>1</v>
      </c>
      <c r="S2040" s="93">
        <v>44</v>
      </c>
    </row>
    <row r="2041" spans="1:19" ht="25.5" x14ac:dyDescent="0.2">
      <c r="A2041" s="35">
        <v>1405</v>
      </c>
      <c r="B2041" s="35" t="s">
        <v>2333</v>
      </c>
      <c r="C2041" s="35" t="s">
        <v>2333</v>
      </c>
      <c r="D2041" s="36" t="s">
        <v>9892</v>
      </c>
      <c r="E2041" s="36" t="s">
        <v>10993</v>
      </c>
      <c r="F2041" s="106">
        <v>37434</v>
      </c>
      <c r="G2041" s="106">
        <v>38503</v>
      </c>
      <c r="H2041" s="106"/>
      <c r="I2041" s="35">
        <v>4517</v>
      </c>
      <c r="J2041" s="35">
        <v>6</v>
      </c>
      <c r="K2041" s="273"/>
      <c r="L2041" s="39" t="s">
        <v>44</v>
      </c>
      <c r="M2041" s="39"/>
      <c r="N2041" s="227" t="s">
        <v>4050</v>
      </c>
      <c r="O2041" s="36" t="s">
        <v>11017</v>
      </c>
      <c r="P2041" s="93">
        <v>4</v>
      </c>
      <c r="Q2041" s="93">
        <v>4</v>
      </c>
      <c r="R2041" s="93">
        <v>1</v>
      </c>
      <c r="S2041" s="93">
        <v>44</v>
      </c>
    </row>
    <row r="2042" spans="1:19" ht="25.5" x14ac:dyDescent="0.2">
      <c r="A2042" s="35">
        <v>1406</v>
      </c>
      <c r="B2042" s="35" t="s">
        <v>2333</v>
      </c>
      <c r="C2042" s="35" t="s">
        <v>2333</v>
      </c>
      <c r="D2042" s="36" t="s">
        <v>9892</v>
      </c>
      <c r="E2042" s="36" t="s">
        <v>10993</v>
      </c>
      <c r="F2042" s="106">
        <v>37434</v>
      </c>
      <c r="G2042" s="106">
        <v>38503</v>
      </c>
      <c r="H2042" s="106"/>
      <c r="I2042" s="35">
        <v>4517</v>
      </c>
      <c r="J2042" s="35">
        <v>7</v>
      </c>
      <c r="K2042" s="273"/>
      <c r="L2042" s="39" t="s">
        <v>45</v>
      </c>
      <c r="M2042" s="39"/>
      <c r="N2042" s="227" t="s">
        <v>4050</v>
      </c>
      <c r="O2042" s="36" t="s">
        <v>11017</v>
      </c>
      <c r="P2042" s="93">
        <v>4</v>
      </c>
      <c r="Q2042" s="93">
        <v>4</v>
      </c>
      <c r="R2042" s="93">
        <v>1</v>
      </c>
      <c r="S2042" s="93">
        <v>44</v>
      </c>
    </row>
    <row r="2043" spans="1:19" ht="25.5" x14ac:dyDescent="0.2">
      <c r="A2043" s="35">
        <v>1407</v>
      </c>
      <c r="B2043" s="35" t="s">
        <v>2333</v>
      </c>
      <c r="C2043" s="35" t="s">
        <v>2333</v>
      </c>
      <c r="D2043" s="36" t="s">
        <v>9892</v>
      </c>
      <c r="E2043" s="36" t="s">
        <v>11018</v>
      </c>
      <c r="F2043" s="106">
        <v>38687</v>
      </c>
      <c r="G2043" s="106">
        <v>38840</v>
      </c>
      <c r="H2043" s="106"/>
      <c r="I2043" s="35">
        <v>4518</v>
      </c>
      <c r="J2043" s="35">
        <v>1</v>
      </c>
      <c r="K2043" s="273"/>
      <c r="L2043" s="106"/>
      <c r="M2043" s="106"/>
      <c r="N2043" s="227" t="s">
        <v>4050</v>
      </c>
      <c r="O2043" s="36" t="s">
        <v>11019</v>
      </c>
      <c r="P2043" s="93">
        <v>4</v>
      </c>
      <c r="Q2043" s="93">
        <v>4</v>
      </c>
      <c r="R2043" s="93">
        <v>1</v>
      </c>
      <c r="S2043" s="93">
        <v>45</v>
      </c>
    </row>
    <row r="2044" spans="1:19" ht="25.5" x14ac:dyDescent="0.2">
      <c r="A2044" s="35">
        <v>1409</v>
      </c>
      <c r="B2044" s="35" t="s">
        <v>2333</v>
      </c>
      <c r="C2044" s="35" t="s">
        <v>2333</v>
      </c>
      <c r="D2044" s="36" t="s">
        <v>9892</v>
      </c>
      <c r="E2044" s="36" t="s">
        <v>11020</v>
      </c>
      <c r="F2044" s="106">
        <v>37636</v>
      </c>
      <c r="G2044" s="106">
        <v>37636</v>
      </c>
      <c r="H2044" s="106"/>
      <c r="I2044" s="35">
        <v>4518</v>
      </c>
      <c r="J2044" s="35">
        <v>3</v>
      </c>
      <c r="K2044" s="273"/>
      <c r="L2044" s="39"/>
      <c r="M2044" s="39"/>
      <c r="N2044" s="227" t="s">
        <v>4050</v>
      </c>
      <c r="O2044" s="36" t="s">
        <v>11021</v>
      </c>
      <c r="P2044" s="93">
        <v>4</v>
      </c>
      <c r="Q2044" s="93">
        <v>4</v>
      </c>
      <c r="R2044" s="93">
        <v>1</v>
      </c>
      <c r="S2044" s="93">
        <v>45</v>
      </c>
    </row>
    <row r="2045" spans="1:19" ht="25.5" x14ac:dyDescent="0.2">
      <c r="A2045" s="35">
        <v>1410</v>
      </c>
      <c r="B2045" s="35" t="s">
        <v>2333</v>
      </c>
      <c r="C2045" s="35" t="s">
        <v>2333</v>
      </c>
      <c r="D2045" s="36" t="s">
        <v>9892</v>
      </c>
      <c r="E2045" s="36" t="s">
        <v>11022</v>
      </c>
      <c r="F2045" s="106">
        <v>37986</v>
      </c>
      <c r="G2045" s="106">
        <v>37986</v>
      </c>
      <c r="H2045" s="106"/>
      <c r="I2045" s="35">
        <v>4518</v>
      </c>
      <c r="J2045" s="35">
        <v>4</v>
      </c>
      <c r="K2045" s="273"/>
      <c r="L2045" s="39" t="s">
        <v>102</v>
      </c>
      <c r="M2045" s="39"/>
      <c r="N2045" s="227" t="s">
        <v>4050</v>
      </c>
      <c r="O2045" s="36" t="s">
        <v>11023</v>
      </c>
      <c r="P2045" s="93">
        <v>4</v>
      </c>
      <c r="Q2045" s="93">
        <v>4</v>
      </c>
      <c r="R2045" s="93">
        <v>1</v>
      </c>
      <c r="S2045" s="93">
        <v>45</v>
      </c>
    </row>
    <row r="2046" spans="1:19" ht="25.5" x14ac:dyDescent="0.2">
      <c r="A2046" s="35">
        <v>1411</v>
      </c>
      <c r="B2046" s="35" t="s">
        <v>2333</v>
      </c>
      <c r="C2046" s="35" t="s">
        <v>2333</v>
      </c>
      <c r="D2046" s="36" t="s">
        <v>9892</v>
      </c>
      <c r="E2046" s="36" t="s">
        <v>11022</v>
      </c>
      <c r="F2046" s="106">
        <v>37986</v>
      </c>
      <c r="G2046" s="106">
        <v>37986</v>
      </c>
      <c r="H2046" s="106"/>
      <c r="I2046" s="35">
        <v>4518</v>
      </c>
      <c r="J2046" s="35">
        <v>5</v>
      </c>
      <c r="K2046" s="273"/>
      <c r="L2046" s="39" t="s">
        <v>104</v>
      </c>
      <c r="M2046" s="39"/>
      <c r="N2046" s="227" t="s">
        <v>4050</v>
      </c>
      <c r="O2046" s="36" t="s">
        <v>11023</v>
      </c>
      <c r="P2046" s="93">
        <v>4</v>
      </c>
      <c r="Q2046" s="93">
        <v>4</v>
      </c>
      <c r="R2046" s="93">
        <v>1</v>
      </c>
      <c r="S2046" s="93">
        <v>45</v>
      </c>
    </row>
    <row r="2047" spans="1:19" ht="25.5" x14ac:dyDescent="0.2">
      <c r="A2047" s="35">
        <v>1412</v>
      </c>
      <c r="B2047" s="35" t="s">
        <v>2333</v>
      </c>
      <c r="C2047" s="35" t="s">
        <v>2333</v>
      </c>
      <c r="D2047" s="36" t="s">
        <v>9892</v>
      </c>
      <c r="E2047" s="36" t="s">
        <v>11022</v>
      </c>
      <c r="F2047" s="106">
        <v>37986</v>
      </c>
      <c r="G2047" s="106">
        <v>37986</v>
      </c>
      <c r="H2047" s="106"/>
      <c r="I2047" s="35">
        <v>4518</v>
      </c>
      <c r="J2047" s="35">
        <v>6</v>
      </c>
      <c r="K2047" s="273"/>
      <c r="L2047" s="39" t="s">
        <v>106</v>
      </c>
      <c r="M2047" s="39"/>
      <c r="N2047" s="227" t="s">
        <v>4050</v>
      </c>
      <c r="O2047" s="36" t="s">
        <v>11023</v>
      </c>
      <c r="P2047" s="93">
        <v>4</v>
      </c>
      <c r="Q2047" s="93">
        <v>4</v>
      </c>
      <c r="R2047" s="93">
        <v>1</v>
      </c>
      <c r="S2047" s="93">
        <v>45</v>
      </c>
    </row>
    <row r="2048" spans="1:19" ht="25.5" x14ac:dyDescent="0.2">
      <c r="A2048" s="35">
        <v>1413</v>
      </c>
      <c r="B2048" s="35" t="s">
        <v>2333</v>
      </c>
      <c r="C2048" s="35" t="s">
        <v>2333</v>
      </c>
      <c r="D2048" s="36" t="s">
        <v>9892</v>
      </c>
      <c r="E2048" s="36" t="s">
        <v>11022</v>
      </c>
      <c r="F2048" s="106">
        <v>37986</v>
      </c>
      <c r="G2048" s="106">
        <v>37986</v>
      </c>
      <c r="H2048" s="106"/>
      <c r="I2048" s="35">
        <v>4518</v>
      </c>
      <c r="J2048" s="35">
        <v>7</v>
      </c>
      <c r="K2048" s="273"/>
      <c r="L2048" s="39" t="s">
        <v>109</v>
      </c>
      <c r="M2048" s="39"/>
      <c r="N2048" s="227" t="s">
        <v>4050</v>
      </c>
      <c r="O2048" s="36" t="s">
        <v>11023</v>
      </c>
      <c r="P2048" s="93">
        <v>4</v>
      </c>
      <c r="Q2048" s="93">
        <v>4</v>
      </c>
      <c r="R2048" s="93">
        <v>1</v>
      </c>
      <c r="S2048" s="93">
        <v>45</v>
      </c>
    </row>
    <row r="2049" spans="1:19" ht="25.5" x14ac:dyDescent="0.2">
      <c r="A2049" s="35">
        <v>1422</v>
      </c>
      <c r="B2049" s="35" t="s">
        <v>2333</v>
      </c>
      <c r="C2049" s="35" t="s">
        <v>2333</v>
      </c>
      <c r="D2049" s="36" t="s">
        <v>9892</v>
      </c>
      <c r="E2049" s="36" t="s">
        <v>11024</v>
      </c>
      <c r="F2049" s="106">
        <v>38017</v>
      </c>
      <c r="G2049" s="106">
        <v>38359</v>
      </c>
      <c r="H2049" s="106"/>
      <c r="I2049" s="35">
        <v>4520</v>
      </c>
      <c r="J2049" s="35">
        <v>2</v>
      </c>
      <c r="K2049" s="273"/>
      <c r="L2049" s="39" t="s">
        <v>34</v>
      </c>
      <c r="M2049" s="39"/>
      <c r="N2049" s="227" t="s">
        <v>4050</v>
      </c>
      <c r="O2049" s="36" t="s">
        <v>11025</v>
      </c>
      <c r="P2049" s="93">
        <v>4</v>
      </c>
      <c r="Q2049" s="93">
        <v>4</v>
      </c>
      <c r="R2049" s="93">
        <v>1</v>
      </c>
      <c r="S2049" s="93">
        <v>47</v>
      </c>
    </row>
    <row r="2050" spans="1:19" ht="25.5" x14ac:dyDescent="0.2">
      <c r="A2050" s="35">
        <v>1423</v>
      </c>
      <c r="B2050" s="35" t="s">
        <v>2333</v>
      </c>
      <c r="C2050" s="35" t="s">
        <v>2333</v>
      </c>
      <c r="D2050" s="36" t="s">
        <v>9892</v>
      </c>
      <c r="E2050" s="36" t="s">
        <v>11026</v>
      </c>
      <c r="F2050" s="106">
        <v>38017</v>
      </c>
      <c r="G2050" s="106">
        <v>38359</v>
      </c>
      <c r="H2050" s="106"/>
      <c r="I2050" s="35">
        <v>4520</v>
      </c>
      <c r="J2050" s="35">
        <v>3</v>
      </c>
      <c r="K2050" s="273"/>
      <c r="L2050" s="39" t="s">
        <v>37</v>
      </c>
      <c r="M2050" s="39"/>
      <c r="N2050" s="227" t="s">
        <v>4050</v>
      </c>
      <c r="O2050" s="36" t="s">
        <v>11025</v>
      </c>
      <c r="P2050" s="93">
        <v>4</v>
      </c>
      <c r="Q2050" s="93">
        <v>4</v>
      </c>
      <c r="R2050" s="93">
        <v>1</v>
      </c>
      <c r="S2050" s="93">
        <v>47</v>
      </c>
    </row>
    <row r="2051" spans="1:19" ht="25.5" x14ac:dyDescent="0.2">
      <c r="A2051" s="35">
        <v>1424</v>
      </c>
      <c r="B2051" s="35" t="s">
        <v>2333</v>
      </c>
      <c r="C2051" s="35" t="s">
        <v>2333</v>
      </c>
      <c r="D2051" s="36" t="s">
        <v>9892</v>
      </c>
      <c r="E2051" s="36" t="s">
        <v>11026</v>
      </c>
      <c r="F2051" s="106">
        <v>38017</v>
      </c>
      <c r="G2051" s="106">
        <v>38359</v>
      </c>
      <c r="H2051" s="106"/>
      <c r="I2051" s="35">
        <v>4520</v>
      </c>
      <c r="J2051" s="35">
        <v>4</v>
      </c>
      <c r="K2051" s="273"/>
      <c r="L2051" s="39" t="s">
        <v>38</v>
      </c>
      <c r="M2051" s="39"/>
      <c r="N2051" s="227" t="s">
        <v>4050</v>
      </c>
      <c r="O2051" s="36"/>
      <c r="P2051" s="93">
        <v>4</v>
      </c>
      <c r="Q2051" s="93">
        <v>4</v>
      </c>
      <c r="R2051" s="93">
        <v>1</v>
      </c>
      <c r="S2051" s="93">
        <v>47</v>
      </c>
    </row>
    <row r="2052" spans="1:19" ht="25.5" x14ac:dyDescent="0.2">
      <c r="A2052" s="35">
        <v>1429</v>
      </c>
      <c r="B2052" s="35" t="s">
        <v>2333</v>
      </c>
      <c r="C2052" s="35" t="s">
        <v>2333</v>
      </c>
      <c r="D2052" s="36" t="s">
        <v>9892</v>
      </c>
      <c r="E2052" s="36" t="s">
        <v>11027</v>
      </c>
      <c r="F2052" s="106">
        <v>37529</v>
      </c>
      <c r="G2052" s="106">
        <v>37531</v>
      </c>
      <c r="H2052" s="106"/>
      <c r="I2052" s="35">
        <v>4521</v>
      </c>
      <c r="J2052" s="35">
        <v>2</v>
      </c>
      <c r="K2052" s="273"/>
      <c r="L2052" s="39" t="s">
        <v>44</v>
      </c>
      <c r="M2052" s="39"/>
      <c r="N2052" s="227" t="s">
        <v>4050</v>
      </c>
      <c r="O2052" s="36" t="s">
        <v>11028</v>
      </c>
      <c r="P2052" s="93">
        <v>4</v>
      </c>
      <c r="Q2052" s="93">
        <v>4</v>
      </c>
      <c r="R2052" s="93">
        <v>1</v>
      </c>
      <c r="S2052" s="93">
        <v>48</v>
      </c>
    </row>
    <row r="2053" spans="1:19" ht="25.5" x14ac:dyDescent="0.2">
      <c r="A2053" s="35">
        <v>1433</v>
      </c>
      <c r="B2053" s="35" t="s">
        <v>2333</v>
      </c>
      <c r="C2053" s="35" t="s">
        <v>2333</v>
      </c>
      <c r="D2053" s="36" t="s">
        <v>9892</v>
      </c>
      <c r="E2053" s="36" t="s">
        <v>11029</v>
      </c>
      <c r="F2053" s="106">
        <v>37258</v>
      </c>
      <c r="G2053" s="106">
        <v>37434</v>
      </c>
      <c r="H2053" s="106"/>
      <c r="I2053" s="35">
        <v>4521</v>
      </c>
      <c r="J2053" s="35">
        <v>6</v>
      </c>
      <c r="K2053" s="273"/>
      <c r="L2053" s="39" t="s">
        <v>44</v>
      </c>
      <c r="M2053" s="39"/>
      <c r="N2053" s="227" t="s">
        <v>4050</v>
      </c>
      <c r="O2053" s="36" t="s">
        <v>11030</v>
      </c>
      <c r="P2053" s="93">
        <v>4</v>
      </c>
      <c r="Q2053" s="93">
        <v>4</v>
      </c>
      <c r="R2053" s="93">
        <v>1</v>
      </c>
      <c r="S2053" s="93">
        <v>48</v>
      </c>
    </row>
    <row r="2054" spans="1:19" ht="25.5" x14ac:dyDescent="0.2">
      <c r="A2054" s="35">
        <v>1434</v>
      </c>
      <c r="B2054" s="35" t="s">
        <v>2333</v>
      </c>
      <c r="C2054" s="35" t="s">
        <v>2333</v>
      </c>
      <c r="D2054" s="36" t="s">
        <v>9892</v>
      </c>
      <c r="E2054" s="36" t="s">
        <v>11029</v>
      </c>
      <c r="F2054" s="106">
        <v>37434</v>
      </c>
      <c r="G2054" s="106">
        <v>37258</v>
      </c>
      <c r="H2054" s="106"/>
      <c r="I2054" s="35">
        <v>4521</v>
      </c>
      <c r="J2054" s="35">
        <v>7</v>
      </c>
      <c r="K2054" s="273"/>
      <c r="L2054" s="39" t="s">
        <v>45</v>
      </c>
      <c r="M2054" s="39"/>
      <c r="N2054" s="227" t="s">
        <v>4050</v>
      </c>
      <c r="O2054" s="36" t="s">
        <v>11031</v>
      </c>
      <c r="P2054" s="93">
        <v>4</v>
      </c>
      <c r="Q2054" s="93">
        <v>4</v>
      </c>
      <c r="R2054" s="93">
        <v>1</v>
      </c>
      <c r="S2054" s="93">
        <v>48</v>
      </c>
    </row>
    <row r="2055" spans="1:19" ht="25.5" x14ac:dyDescent="0.2">
      <c r="A2055" s="35">
        <v>1439</v>
      </c>
      <c r="B2055" s="35" t="s">
        <v>2333</v>
      </c>
      <c r="C2055" s="35" t="s">
        <v>2333</v>
      </c>
      <c r="D2055" s="36" t="s">
        <v>9892</v>
      </c>
      <c r="E2055" s="36" t="s">
        <v>11032</v>
      </c>
      <c r="F2055" s="103">
        <v>2002</v>
      </c>
      <c r="G2055" s="103">
        <v>2002</v>
      </c>
      <c r="H2055" s="103"/>
      <c r="I2055" s="35">
        <v>4522</v>
      </c>
      <c r="J2055" s="35">
        <v>5</v>
      </c>
      <c r="K2055" s="273"/>
      <c r="L2055" s="39"/>
      <c r="M2055" s="39"/>
      <c r="N2055" s="227" t="s">
        <v>4050</v>
      </c>
      <c r="O2055" s="36" t="s">
        <v>11033</v>
      </c>
      <c r="P2055" s="93">
        <v>4</v>
      </c>
      <c r="Q2055" s="93">
        <v>4</v>
      </c>
      <c r="R2055" s="93">
        <v>1</v>
      </c>
      <c r="S2055" s="93">
        <v>49</v>
      </c>
    </row>
    <row r="2056" spans="1:19" ht="25.5" x14ac:dyDescent="0.2">
      <c r="A2056" s="35">
        <v>1447</v>
      </c>
      <c r="B2056" s="35" t="s">
        <v>2333</v>
      </c>
      <c r="C2056" s="35" t="s">
        <v>2333</v>
      </c>
      <c r="D2056" s="36" t="s">
        <v>9892</v>
      </c>
      <c r="E2056" s="36" t="s">
        <v>11013</v>
      </c>
      <c r="F2056" s="103">
        <v>2003</v>
      </c>
      <c r="G2056" s="103">
        <v>2003</v>
      </c>
      <c r="H2056" s="103"/>
      <c r="I2056" s="35">
        <v>4523</v>
      </c>
      <c r="J2056" s="35">
        <v>6</v>
      </c>
      <c r="K2056" s="273"/>
      <c r="L2056" s="39" t="s">
        <v>44</v>
      </c>
      <c r="M2056" s="39"/>
      <c r="N2056" s="227" t="s">
        <v>4050</v>
      </c>
      <c r="O2056" s="36" t="s">
        <v>11034</v>
      </c>
      <c r="P2056" s="93">
        <v>4</v>
      </c>
      <c r="Q2056" s="93">
        <v>4</v>
      </c>
      <c r="R2056" s="93">
        <v>1</v>
      </c>
      <c r="S2056" s="93">
        <v>50</v>
      </c>
    </row>
    <row r="2057" spans="1:19" ht="25.5" x14ac:dyDescent="0.2">
      <c r="A2057" s="35">
        <v>1448</v>
      </c>
      <c r="B2057" s="35" t="s">
        <v>2333</v>
      </c>
      <c r="C2057" s="35" t="s">
        <v>2333</v>
      </c>
      <c r="D2057" s="36" t="s">
        <v>9892</v>
      </c>
      <c r="E2057" s="36" t="s">
        <v>11013</v>
      </c>
      <c r="F2057" s="103">
        <v>2003</v>
      </c>
      <c r="G2057" s="103">
        <v>2003</v>
      </c>
      <c r="H2057" s="103"/>
      <c r="I2057" s="35">
        <v>4523</v>
      </c>
      <c r="J2057" s="35">
        <v>7</v>
      </c>
      <c r="K2057" s="273"/>
      <c r="L2057" s="39" t="s">
        <v>45</v>
      </c>
      <c r="M2057" s="39"/>
      <c r="N2057" s="227" t="s">
        <v>4050</v>
      </c>
      <c r="O2057" s="36" t="s">
        <v>11034</v>
      </c>
      <c r="P2057" s="93">
        <v>4</v>
      </c>
      <c r="Q2057" s="93">
        <v>4</v>
      </c>
      <c r="R2057" s="93">
        <v>1</v>
      </c>
      <c r="S2057" s="93">
        <v>50</v>
      </c>
    </row>
    <row r="2058" spans="1:19" ht="25.5" x14ac:dyDescent="0.2">
      <c r="A2058" s="35">
        <v>1449</v>
      </c>
      <c r="B2058" s="35" t="s">
        <v>2333</v>
      </c>
      <c r="C2058" s="35" t="s">
        <v>2333</v>
      </c>
      <c r="D2058" s="36" t="s">
        <v>9892</v>
      </c>
      <c r="E2058" s="36" t="s">
        <v>11035</v>
      </c>
      <c r="F2058" s="103">
        <v>2002</v>
      </c>
      <c r="G2058" s="103">
        <v>2001</v>
      </c>
      <c r="H2058" s="103"/>
      <c r="I2058" s="35">
        <v>4524</v>
      </c>
      <c r="J2058" s="35">
        <v>1</v>
      </c>
      <c r="K2058" s="273"/>
      <c r="L2058" s="39"/>
      <c r="M2058" s="39"/>
      <c r="N2058" s="227" t="s">
        <v>4050</v>
      </c>
      <c r="O2058" s="36" t="s">
        <v>11036</v>
      </c>
      <c r="P2058" s="93">
        <v>4</v>
      </c>
      <c r="Q2058" s="93">
        <v>4</v>
      </c>
      <c r="R2058" s="93">
        <v>1</v>
      </c>
      <c r="S2058" s="93">
        <v>51</v>
      </c>
    </row>
    <row r="2059" spans="1:19" ht="25.5" x14ac:dyDescent="0.2">
      <c r="A2059" s="35">
        <v>1452</v>
      </c>
      <c r="B2059" s="35" t="s">
        <v>2333</v>
      </c>
      <c r="C2059" s="35" t="s">
        <v>2333</v>
      </c>
      <c r="D2059" s="36" t="s">
        <v>9892</v>
      </c>
      <c r="E2059" s="36" t="s">
        <v>11037</v>
      </c>
      <c r="F2059" s="103">
        <v>2006</v>
      </c>
      <c r="G2059" s="103">
        <v>2006</v>
      </c>
      <c r="H2059" s="103"/>
      <c r="I2059" s="35">
        <v>4524</v>
      </c>
      <c r="J2059" s="35">
        <v>4</v>
      </c>
      <c r="K2059" s="273"/>
      <c r="L2059" s="39"/>
      <c r="M2059" s="39"/>
      <c r="N2059" s="227" t="s">
        <v>4050</v>
      </c>
      <c r="O2059" s="36" t="s">
        <v>11038</v>
      </c>
      <c r="P2059" s="93">
        <v>4</v>
      </c>
      <c r="Q2059" s="93">
        <v>4</v>
      </c>
      <c r="R2059" s="93">
        <v>1</v>
      </c>
      <c r="S2059" s="93">
        <v>51</v>
      </c>
    </row>
    <row r="2060" spans="1:19" ht="25.5" x14ac:dyDescent="0.2">
      <c r="A2060" s="35">
        <v>1453</v>
      </c>
      <c r="B2060" s="35" t="s">
        <v>2333</v>
      </c>
      <c r="C2060" s="35" t="s">
        <v>2333</v>
      </c>
      <c r="D2060" s="36" t="s">
        <v>9892</v>
      </c>
      <c r="E2060" s="36" t="s">
        <v>11039</v>
      </c>
      <c r="F2060" s="103">
        <v>2001</v>
      </c>
      <c r="G2060" s="103">
        <v>2001</v>
      </c>
      <c r="H2060" s="103"/>
      <c r="I2060" s="35">
        <v>4524</v>
      </c>
      <c r="J2060" s="35">
        <v>5</v>
      </c>
      <c r="K2060" s="273"/>
      <c r="L2060" s="39" t="s">
        <v>34</v>
      </c>
      <c r="M2060" s="39"/>
      <c r="N2060" s="227" t="s">
        <v>4050</v>
      </c>
      <c r="O2060" s="36" t="s">
        <v>11040</v>
      </c>
      <c r="P2060" s="93">
        <v>4</v>
      </c>
      <c r="Q2060" s="93">
        <v>4</v>
      </c>
      <c r="R2060" s="93">
        <v>1</v>
      </c>
      <c r="S2060" s="93">
        <v>51</v>
      </c>
    </row>
    <row r="2061" spans="1:19" ht="25.5" x14ac:dyDescent="0.2">
      <c r="A2061" s="35">
        <v>1454</v>
      </c>
      <c r="B2061" s="35" t="s">
        <v>2333</v>
      </c>
      <c r="C2061" s="35" t="s">
        <v>2333</v>
      </c>
      <c r="D2061" s="36" t="s">
        <v>9892</v>
      </c>
      <c r="E2061" s="36" t="s">
        <v>11039</v>
      </c>
      <c r="F2061" s="103">
        <v>2001</v>
      </c>
      <c r="G2061" s="103">
        <v>2001</v>
      </c>
      <c r="H2061" s="103"/>
      <c r="I2061" s="35">
        <v>4524</v>
      </c>
      <c r="J2061" s="35">
        <v>6</v>
      </c>
      <c r="K2061" s="273"/>
      <c r="L2061" s="39" t="s">
        <v>37</v>
      </c>
      <c r="M2061" s="39"/>
      <c r="N2061" s="227" t="s">
        <v>4050</v>
      </c>
      <c r="O2061" s="36" t="s">
        <v>11040</v>
      </c>
      <c r="P2061" s="93">
        <v>4</v>
      </c>
      <c r="Q2061" s="93">
        <v>4</v>
      </c>
      <c r="R2061" s="93">
        <v>1</v>
      </c>
      <c r="S2061" s="93">
        <v>51</v>
      </c>
    </row>
    <row r="2062" spans="1:19" ht="25.5" x14ac:dyDescent="0.2">
      <c r="A2062" s="35">
        <v>1455</v>
      </c>
      <c r="B2062" s="35" t="s">
        <v>2333</v>
      </c>
      <c r="C2062" s="35" t="s">
        <v>2333</v>
      </c>
      <c r="D2062" s="36" t="s">
        <v>9892</v>
      </c>
      <c r="E2062" s="36" t="s">
        <v>11039</v>
      </c>
      <c r="F2062" s="103">
        <v>2001</v>
      </c>
      <c r="G2062" s="103">
        <v>2001</v>
      </c>
      <c r="H2062" s="103"/>
      <c r="I2062" s="35">
        <v>4524</v>
      </c>
      <c r="J2062" s="35">
        <v>7</v>
      </c>
      <c r="K2062" s="273"/>
      <c r="L2062" s="39" t="s">
        <v>38</v>
      </c>
      <c r="M2062" s="39"/>
      <c r="N2062" s="227" t="s">
        <v>4050</v>
      </c>
      <c r="O2062" s="36" t="s">
        <v>11040</v>
      </c>
      <c r="P2062" s="93">
        <v>4</v>
      </c>
      <c r="Q2062" s="93">
        <v>4</v>
      </c>
      <c r="R2062" s="93">
        <v>1</v>
      </c>
      <c r="S2062" s="93">
        <v>51</v>
      </c>
    </row>
    <row r="2063" spans="1:19" ht="25.5" x14ac:dyDescent="0.2">
      <c r="A2063" s="35">
        <v>1460</v>
      </c>
      <c r="B2063" s="35" t="s">
        <v>2333</v>
      </c>
      <c r="C2063" s="35" t="s">
        <v>2333</v>
      </c>
      <c r="D2063" s="36" t="s">
        <v>9892</v>
      </c>
      <c r="E2063" s="36" t="s">
        <v>11041</v>
      </c>
      <c r="F2063" s="103">
        <v>2007</v>
      </c>
      <c r="G2063" s="103">
        <v>2007</v>
      </c>
      <c r="H2063" s="103"/>
      <c r="I2063" s="35">
        <v>4525</v>
      </c>
      <c r="J2063" s="35">
        <v>5</v>
      </c>
      <c r="K2063" s="273"/>
      <c r="L2063" s="39" t="s">
        <v>44</v>
      </c>
      <c r="M2063" s="39"/>
      <c r="N2063" s="227" t="s">
        <v>4050</v>
      </c>
      <c r="O2063" s="36" t="s">
        <v>11042</v>
      </c>
      <c r="P2063" s="93">
        <v>4</v>
      </c>
      <c r="Q2063" s="93">
        <v>4</v>
      </c>
      <c r="R2063" s="93">
        <v>1</v>
      </c>
      <c r="S2063" s="93">
        <v>52</v>
      </c>
    </row>
    <row r="2064" spans="1:19" ht="25.5" x14ac:dyDescent="0.2">
      <c r="A2064" s="35">
        <v>1461</v>
      </c>
      <c r="B2064" s="35" t="s">
        <v>2333</v>
      </c>
      <c r="C2064" s="35" t="s">
        <v>2333</v>
      </c>
      <c r="D2064" s="36" t="s">
        <v>9892</v>
      </c>
      <c r="E2064" s="36" t="s">
        <v>11043</v>
      </c>
      <c r="F2064" s="103">
        <v>2007</v>
      </c>
      <c r="G2064" s="103">
        <v>2007</v>
      </c>
      <c r="H2064" s="103"/>
      <c r="I2064" s="35">
        <v>4525</v>
      </c>
      <c r="J2064" s="35">
        <v>6</v>
      </c>
      <c r="K2064" s="273"/>
      <c r="L2064" s="39" t="s">
        <v>45</v>
      </c>
      <c r="M2064" s="39"/>
      <c r="N2064" s="227" t="s">
        <v>4050</v>
      </c>
      <c r="O2064" s="36" t="s">
        <v>11044</v>
      </c>
      <c r="P2064" s="93">
        <v>4</v>
      </c>
      <c r="Q2064" s="93">
        <v>4</v>
      </c>
      <c r="R2064" s="93">
        <v>1</v>
      </c>
      <c r="S2064" s="93">
        <v>52</v>
      </c>
    </row>
    <row r="2065" spans="1:19" ht="25.5" x14ac:dyDescent="0.2">
      <c r="A2065" s="35">
        <v>1462</v>
      </c>
      <c r="B2065" s="35" t="s">
        <v>2333</v>
      </c>
      <c r="C2065" s="35" t="s">
        <v>2333</v>
      </c>
      <c r="D2065" s="36" t="s">
        <v>9892</v>
      </c>
      <c r="E2065" s="36" t="s">
        <v>11045</v>
      </c>
      <c r="F2065" s="103">
        <v>2007</v>
      </c>
      <c r="G2065" s="103">
        <v>2007</v>
      </c>
      <c r="H2065" s="103"/>
      <c r="I2065" s="35">
        <v>4525</v>
      </c>
      <c r="J2065" s="35">
        <v>7</v>
      </c>
      <c r="K2065" s="273"/>
      <c r="L2065" s="89"/>
      <c r="M2065" s="89"/>
      <c r="N2065" s="227" t="s">
        <v>4050</v>
      </c>
      <c r="O2065" s="36" t="s">
        <v>11044</v>
      </c>
      <c r="P2065" s="93">
        <v>4</v>
      </c>
      <c r="Q2065" s="93">
        <v>4</v>
      </c>
      <c r="R2065" s="93">
        <v>1</v>
      </c>
      <c r="S2065" s="93">
        <v>52</v>
      </c>
    </row>
    <row r="2066" spans="1:19" ht="25.5" x14ac:dyDescent="0.2">
      <c r="A2066" s="35">
        <v>1463</v>
      </c>
      <c r="B2066" s="35" t="s">
        <v>2333</v>
      </c>
      <c r="C2066" s="35" t="s">
        <v>2333</v>
      </c>
      <c r="D2066" s="36" t="s">
        <v>9892</v>
      </c>
      <c r="E2066" s="36" t="s">
        <v>11046</v>
      </c>
      <c r="F2066" s="103">
        <v>2004</v>
      </c>
      <c r="G2066" s="103">
        <v>2005</v>
      </c>
      <c r="H2066" s="103"/>
      <c r="I2066" s="35">
        <v>4526</v>
      </c>
      <c r="J2066" s="35">
        <v>1</v>
      </c>
      <c r="K2066" s="273"/>
      <c r="L2066" s="39"/>
      <c r="M2066" s="39"/>
      <c r="N2066" s="227" t="s">
        <v>4050</v>
      </c>
      <c r="O2066" s="36" t="s">
        <v>11047</v>
      </c>
      <c r="P2066" s="93">
        <v>4</v>
      </c>
      <c r="Q2066" s="93">
        <v>4</v>
      </c>
      <c r="R2066" s="93">
        <v>1</v>
      </c>
      <c r="S2066" s="93">
        <v>53</v>
      </c>
    </row>
    <row r="2067" spans="1:19" ht="25.5" x14ac:dyDescent="0.2">
      <c r="A2067" s="35">
        <v>1470</v>
      </c>
      <c r="B2067" s="35" t="s">
        <v>2333</v>
      </c>
      <c r="C2067" s="35" t="s">
        <v>2333</v>
      </c>
      <c r="D2067" s="36" t="s">
        <v>9892</v>
      </c>
      <c r="E2067" s="36" t="s">
        <v>11048</v>
      </c>
      <c r="F2067" s="106">
        <v>38891</v>
      </c>
      <c r="G2067" s="106">
        <v>38891</v>
      </c>
      <c r="H2067" s="106"/>
      <c r="I2067" s="35">
        <v>4527</v>
      </c>
      <c r="J2067" s="35">
        <v>1</v>
      </c>
      <c r="K2067" s="273"/>
      <c r="L2067" s="39"/>
      <c r="M2067" s="39"/>
      <c r="N2067" s="227" t="s">
        <v>4050</v>
      </c>
      <c r="O2067" s="36" t="s">
        <v>11049</v>
      </c>
      <c r="P2067" s="93">
        <v>4</v>
      </c>
      <c r="Q2067" s="93">
        <v>4</v>
      </c>
      <c r="R2067" s="93">
        <v>1</v>
      </c>
      <c r="S2067" s="93">
        <v>54</v>
      </c>
    </row>
    <row r="2068" spans="1:19" ht="25.5" x14ac:dyDescent="0.2">
      <c r="A2068" s="35">
        <v>1471</v>
      </c>
      <c r="B2068" s="35" t="s">
        <v>2333</v>
      </c>
      <c r="C2068" s="35" t="s">
        <v>2333</v>
      </c>
      <c r="D2068" s="36" t="s">
        <v>9892</v>
      </c>
      <c r="E2068" s="36" t="s">
        <v>11050</v>
      </c>
      <c r="F2068" s="103">
        <v>2004</v>
      </c>
      <c r="G2068" s="103">
        <v>2007</v>
      </c>
      <c r="H2068" s="103"/>
      <c r="I2068" s="35">
        <v>4527</v>
      </c>
      <c r="J2068" s="35">
        <v>2</v>
      </c>
      <c r="K2068" s="273"/>
      <c r="L2068" s="39"/>
      <c r="M2068" s="39"/>
      <c r="N2068" s="227" t="s">
        <v>4050</v>
      </c>
      <c r="O2068" s="36" t="s">
        <v>11051</v>
      </c>
      <c r="P2068" s="93">
        <v>4</v>
      </c>
      <c r="Q2068" s="93">
        <v>4</v>
      </c>
      <c r="R2068" s="93">
        <v>1</v>
      </c>
      <c r="S2068" s="93">
        <v>54</v>
      </c>
    </row>
    <row r="2069" spans="1:19" ht="25.5" x14ac:dyDescent="0.2">
      <c r="A2069" s="35">
        <v>1472</v>
      </c>
      <c r="B2069" s="35" t="s">
        <v>2333</v>
      </c>
      <c r="C2069" s="35" t="s">
        <v>2333</v>
      </c>
      <c r="D2069" s="36" t="s">
        <v>9892</v>
      </c>
      <c r="E2069" s="36" t="s">
        <v>11052</v>
      </c>
      <c r="F2069" s="103">
        <v>2002</v>
      </c>
      <c r="G2069" s="103">
        <v>2005</v>
      </c>
      <c r="H2069" s="103"/>
      <c r="I2069" s="35">
        <v>4527</v>
      </c>
      <c r="J2069" s="35">
        <v>3</v>
      </c>
      <c r="K2069" s="273"/>
      <c r="L2069" s="39"/>
      <c r="M2069" s="39"/>
      <c r="N2069" s="227" t="s">
        <v>4050</v>
      </c>
      <c r="O2069" s="36" t="s">
        <v>11053</v>
      </c>
      <c r="P2069" s="93">
        <v>4</v>
      </c>
      <c r="Q2069" s="93">
        <v>4</v>
      </c>
      <c r="R2069" s="93">
        <v>1</v>
      </c>
      <c r="S2069" s="93">
        <v>54</v>
      </c>
    </row>
    <row r="2070" spans="1:19" ht="25.5" x14ac:dyDescent="0.2">
      <c r="A2070" s="35">
        <v>1474</v>
      </c>
      <c r="B2070" s="35" t="s">
        <v>2333</v>
      </c>
      <c r="C2070" s="35" t="s">
        <v>2333</v>
      </c>
      <c r="D2070" s="36" t="s">
        <v>9892</v>
      </c>
      <c r="E2070" s="36" t="s">
        <v>11054</v>
      </c>
      <c r="F2070" s="103">
        <v>2004</v>
      </c>
      <c r="G2070" s="103">
        <v>2004</v>
      </c>
      <c r="H2070" s="103"/>
      <c r="I2070" s="35">
        <v>4527</v>
      </c>
      <c r="J2070" s="35">
        <v>5</v>
      </c>
      <c r="K2070" s="273"/>
      <c r="L2070" s="39"/>
      <c r="M2070" s="39"/>
      <c r="N2070" s="227" t="s">
        <v>4050</v>
      </c>
      <c r="O2070" s="36" t="s">
        <v>11055</v>
      </c>
      <c r="P2070" s="93">
        <v>4</v>
      </c>
      <c r="Q2070" s="93">
        <v>4</v>
      </c>
      <c r="R2070" s="93">
        <v>1</v>
      </c>
      <c r="S2070" s="93">
        <v>54</v>
      </c>
    </row>
    <row r="2071" spans="1:19" ht="25.5" x14ac:dyDescent="0.2">
      <c r="A2071" s="35">
        <v>1475</v>
      </c>
      <c r="B2071" s="35" t="s">
        <v>2333</v>
      </c>
      <c r="C2071" s="35" t="s">
        <v>2333</v>
      </c>
      <c r="D2071" s="36" t="s">
        <v>9892</v>
      </c>
      <c r="E2071" s="36" t="s">
        <v>11056</v>
      </c>
      <c r="F2071" s="103">
        <v>2005</v>
      </c>
      <c r="G2071" s="103">
        <v>2005</v>
      </c>
      <c r="H2071" s="103"/>
      <c r="I2071" s="35">
        <v>4527</v>
      </c>
      <c r="J2071" s="35">
        <v>6</v>
      </c>
      <c r="K2071" s="273"/>
      <c r="L2071" s="39"/>
      <c r="M2071" s="39"/>
      <c r="N2071" s="227" t="s">
        <v>4050</v>
      </c>
      <c r="O2071" s="36" t="s">
        <v>11057</v>
      </c>
      <c r="P2071" s="93">
        <v>4</v>
      </c>
      <c r="Q2071" s="93">
        <v>4</v>
      </c>
      <c r="R2071" s="93">
        <v>1</v>
      </c>
      <c r="S2071" s="93">
        <v>54</v>
      </c>
    </row>
    <row r="2072" spans="1:19" ht="25.5" x14ac:dyDescent="0.2">
      <c r="A2072" s="35">
        <v>1476</v>
      </c>
      <c r="B2072" s="35" t="s">
        <v>2333</v>
      </c>
      <c r="C2072" s="35" t="s">
        <v>2333</v>
      </c>
      <c r="D2072" s="36" t="s">
        <v>9892</v>
      </c>
      <c r="E2072" s="36" t="s">
        <v>11058</v>
      </c>
      <c r="F2072" s="103">
        <v>2006</v>
      </c>
      <c r="G2072" s="103">
        <v>2006</v>
      </c>
      <c r="H2072" s="103"/>
      <c r="I2072" s="35">
        <v>4527</v>
      </c>
      <c r="J2072" s="35">
        <v>7</v>
      </c>
      <c r="K2072" s="273"/>
      <c r="L2072" s="39"/>
      <c r="M2072" s="39"/>
      <c r="N2072" s="227" t="s">
        <v>4050</v>
      </c>
      <c r="O2072" s="36" t="s">
        <v>11059</v>
      </c>
      <c r="P2072" s="93">
        <v>4</v>
      </c>
      <c r="Q2072" s="93">
        <v>4</v>
      </c>
      <c r="R2072" s="93">
        <v>1</v>
      </c>
      <c r="S2072" s="93">
        <v>54</v>
      </c>
    </row>
    <row r="2073" spans="1:19" ht="25.5" x14ac:dyDescent="0.2">
      <c r="A2073" s="35">
        <v>1477</v>
      </c>
      <c r="B2073" s="35" t="s">
        <v>2333</v>
      </c>
      <c r="C2073" s="35" t="s">
        <v>2333</v>
      </c>
      <c r="D2073" s="36" t="s">
        <v>9892</v>
      </c>
      <c r="E2073" s="36" t="s">
        <v>11060</v>
      </c>
      <c r="F2073" s="103">
        <v>2003</v>
      </c>
      <c r="G2073" s="103">
        <v>2003</v>
      </c>
      <c r="H2073" s="103"/>
      <c r="I2073" s="35">
        <v>4528</v>
      </c>
      <c r="J2073" s="35">
        <v>1</v>
      </c>
      <c r="K2073" s="273"/>
      <c r="L2073" s="39"/>
      <c r="M2073" s="39"/>
      <c r="N2073" s="227" t="s">
        <v>4050</v>
      </c>
      <c r="O2073" s="36" t="s">
        <v>11061</v>
      </c>
      <c r="P2073" s="93">
        <v>4</v>
      </c>
      <c r="Q2073" s="93">
        <v>4</v>
      </c>
      <c r="R2073" s="93">
        <v>1</v>
      </c>
      <c r="S2073" s="93">
        <v>55</v>
      </c>
    </row>
    <row r="2074" spans="1:19" ht="25.5" x14ac:dyDescent="0.2">
      <c r="A2074" s="35">
        <v>1478</v>
      </c>
      <c r="B2074" s="35" t="s">
        <v>2333</v>
      </c>
      <c r="C2074" s="35" t="s">
        <v>2333</v>
      </c>
      <c r="D2074" s="36" t="s">
        <v>9892</v>
      </c>
      <c r="E2074" s="36" t="s">
        <v>11062</v>
      </c>
      <c r="F2074" s="103">
        <v>2005</v>
      </c>
      <c r="G2074" s="103">
        <v>2005</v>
      </c>
      <c r="H2074" s="103"/>
      <c r="I2074" s="35">
        <v>4528</v>
      </c>
      <c r="J2074" s="35">
        <v>2</v>
      </c>
      <c r="K2074" s="273"/>
      <c r="L2074" s="39"/>
      <c r="M2074" s="39"/>
      <c r="N2074" s="227" t="s">
        <v>4050</v>
      </c>
      <c r="O2074" s="36" t="s">
        <v>11063</v>
      </c>
      <c r="P2074" s="93">
        <v>4</v>
      </c>
      <c r="Q2074" s="93">
        <v>4</v>
      </c>
      <c r="R2074" s="93">
        <v>1</v>
      </c>
      <c r="S2074" s="93">
        <v>55</v>
      </c>
    </row>
    <row r="2075" spans="1:19" ht="25.5" x14ac:dyDescent="0.2">
      <c r="A2075" s="35">
        <v>1479</v>
      </c>
      <c r="B2075" s="35" t="s">
        <v>2333</v>
      </c>
      <c r="C2075" s="35" t="s">
        <v>2333</v>
      </c>
      <c r="D2075" s="36" t="s">
        <v>9892</v>
      </c>
      <c r="E2075" s="36" t="s">
        <v>11064</v>
      </c>
      <c r="F2075" s="103">
        <v>2004</v>
      </c>
      <c r="G2075" s="103">
        <v>2004</v>
      </c>
      <c r="H2075" s="103"/>
      <c r="I2075" s="35">
        <v>4528</v>
      </c>
      <c r="J2075" s="35">
        <v>3</v>
      </c>
      <c r="K2075" s="273"/>
      <c r="L2075" s="39"/>
      <c r="M2075" s="39"/>
      <c r="N2075" s="227" t="s">
        <v>4050</v>
      </c>
      <c r="O2075" s="36" t="s">
        <v>11065</v>
      </c>
      <c r="P2075" s="93">
        <v>4</v>
      </c>
      <c r="Q2075" s="93">
        <v>4</v>
      </c>
      <c r="R2075" s="93">
        <v>1</v>
      </c>
      <c r="S2075" s="93">
        <v>55</v>
      </c>
    </row>
    <row r="2076" spans="1:19" ht="25.5" x14ac:dyDescent="0.2">
      <c r="A2076" s="35">
        <v>1480</v>
      </c>
      <c r="B2076" s="35" t="s">
        <v>2333</v>
      </c>
      <c r="C2076" s="35" t="s">
        <v>2333</v>
      </c>
      <c r="D2076" s="36" t="s">
        <v>9892</v>
      </c>
      <c r="E2076" s="36" t="s">
        <v>11066</v>
      </c>
      <c r="F2076" s="103">
        <v>2001</v>
      </c>
      <c r="G2076" s="103">
        <v>2001</v>
      </c>
      <c r="H2076" s="103"/>
      <c r="I2076" s="35">
        <v>4528</v>
      </c>
      <c r="J2076" s="35">
        <v>4</v>
      </c>
      <c r="K2076" s="273"/>
      <c r="L2076" s="39"/>
      <c r="M2076" s="39"/>
      <c r="N2076" s="227" t="s">
        <v>4050</v>
      </c>
      <c r="O2076" s="36" t="s">
        <v>11067</v>
      </c>
      <c r="P2076" s="93">
        <v>4</v>
      </c>
      <c r="Q2076" s="93">
        <v>4</v>
      </c>
      <c r="R2076" s="93">
        <v>1</v>
      </c>
      <c r="S2076" s="93">
        <v>55</v>
      </c>
    </row>
    <row r="2077" spans="1:19" ht="25.5" x14ac:dyDescent="0.2">
      <c r="A2077" s="35">
        <v>1481</v>
      </c>
      <c r="B2077" s="35" t="s">
        <v>2333</v>
      </c>
      <c r="C2077" s="35" t="s">
        <v>2333</v>
      </c>
      <c r="D2077" s="36" t="s">
        <v>9892</v>
      </c>
      <c r="E2077" s="36" t="s">
        <v>11068</v>
      </c>
      <c r="F2077" s="103">
        <v>2001</v>
      </c>
      <c r="G2077" s="103">
        <v>2001</v>
      </c>
      <c r="H2077" s="103"/>
      <c r="I2077" s="35">
        <v>4528</v>
      </c>
      <c r="J2077" s="35">
        <v>5</v>
      </c>
      <c r="K2077" s="273"/>
      <c r="L2077" s="39"/>
      <c r="M2077" s="39"/>
      <c r="N2077" s="227" t="s">
        <v>4050</v>
      </c>
      <c r="O2077" s="36" t="s">
        <v>11069</v>
      </c>
      <c r="P2077" s="93">
        <v>4</v>
      </c>
      <c r="Q2077" s="93">
        <v>4</v>
      </c>
      <c r="R2077" s="93">
        <v>1</v>
      </c>
      <c r="S2077" s="93">
        <v>55</v>
      </c>
    </row>
    <row r="2078" spans="1:19" ht="25.5" x14ac:dyDescent="0.2">
      <c r="A2078" s="35">
        <v>1482</v>
      </c>
      <c r="B2078" s="35" t="s">
        <v>2333</v>
      </c>
      <c r="C2078" s="35" t="s">
        <v>2333</v>
      </c>
      <c r="D2078" s="36" t="s">
        <v>9892</v>
      </c>
      <c r="E2078" s="36" t="s">
        <v>11070</v>
      </c>
      <c r="F2078" s="103">
        <v>2001</v>
      </c>
      <c r="G2078" s="103">
        <v>2001</v>
      </c>
      <c r="H2078" s="103"/>
      <c r="I2078" s="35">
        <v>4528</v>
      </c>
      <c r="J2078" s="35">
        <v>6</v>
      </c>
      <c r="K2078" s="273"/>
      <c r="L2078" s="39"/>
      <c r="M2078" s="39"/>
      <c r="N2078" s="227" t="s">
        <v>4050</v>
      </c>
      <c r="O2078" s="36" t="s">
        <v>11071</v>
      </c>
      <c r="P2078" s="93">
        <v>4</v>
      </c>
      <c r="Q2078" s="93">
        <v>4</v>
      </c>
      <c r="R2078" s="93">
        <v>1</v>
      </c>
      <c r="S2078" s="93">
        <v>55</v>
      </c>
    </row>
    <row r="2079" spans="1:19" ht="25.5" x14ac:dyDescent="0.2">
      <c r="A2079" s="35">
        <v>1483</v>
      </c>
      <c r="B2079" s="35" t="s">
        <v>2333</v>
      </c>
      <c r="C2079" s="35" t="s">
        <v>2333</v>
      </c>
      <c r="D2079" s="36" t="s">
        <v>9892</v>
      </c>
      <c r="E2079" s="36" t="s">
        <v>11072</v>
      </c>
      <c r="F2079" s="103">
        <v>2001</v>
      </c>
      <c r="G2079" s="103">
        <v>2001</v>
      </c>
      <c r="H2079" s="103"/>
      <c r="I2079" s="35">
        <v>4528</v>
      </c>
      <c r="J2079" s="35">
        <v>7</v>
      </c>
      <c r="K2079" s="273"/>
      <c r="L2079" s="39"/>
      <c r="M2079" s="39"/>
      <c r="N2079" s="227" t="s">
        <v>4050</v>
      </c>
      <c r="O2079" s="36" t="s">
        <v>11073</v>
      </c>
      <c r="P2079" s="93">
        <v>4</v>
      </c>
      <c r="Q2079" s="93">
        <v>4</v>
      </c>
      <c r="R2079" s="93">
        <v>1</v>
      </c>
      <c r="S2079" s="93">
        <v>55</v>
      </c>
    </row>
    <row r="2080" spans="1:19" ht="25.5" x14ac:dyDescent="0.2">
      <c r="A2080" s="35">
        <v>1484</v>
      </c>
      <c r="B2080" s="35" t="s">
        <v>2333</v>
      </c>
      <c r="C2080" s="35" t="s">
        <v>2333</v>
      </c>
      <c r="D2080" s="36" t="s">
        <v>9892</v>
      </c>
      <c r="E2080" s="36" t="s">
        <v>11074</v>
      </c>
      <c r="F2080" s="103">
        <v>2001</v>
      </c>
      <c r="G2080" s="103">
        <v>2001</v>
      </c>
      <c r="H2080" s="103"/>
      <c r="I2080" s="35">
        <v>4529</v>
      </c>
      <c r="J2080" s="35">
        <v>1</v>
      </c>
      <c r="K2080" s="273"/>
      <c r="L2080" s="39"/>
      <c r="M2080" s="39"/>
      <c r="N2080" s="227" t="s">
        <v>4050</v>
      </c>
      <c r="O2080" s="36" t="s">
        <v>11075</v>
      </c>
      <c r="P2080" s="93">
        <v>4</v>
      </c>
      <c r="Q2080" s="93">
        <v>4</v>
      </c>
      <c r="R2080" s="93">
        <v>1</v>
      </c>
      <c r="S2080" s="93">
        <v>56</v>
      </c>
    </row>
    <row r="2081" spans="1:19" ht="25.5" x14ac:dyDescent="0.2">
      <c r="A2081" s="35">
        <v>1490</v>
      </c>
      <c r="B2081" s="35" t="s">
        <v>2333</v>
      </c>
      <c r="C2081" s="35" t="s">
        <v>2333</v>
      </c>
      <c r="D2081" s="36" t="s">
        <v>9892</v>
      </c>
      <c r="E2081" s="36" t="s">
        <v>11076</v>
      </c>
      <c r="F2081" s="103">
        <v>2004</v>
      </c>
      <c r="G2081" s="103">
        <v>2004</v>
      </c>
      <c r="H2081" s="103"/>
      <c r="I2081" s="35">
        <v>4529</v>
      </c>
      <c r="J2081" s="35">
        <v>7</v>
      </c>
      <c r="K2081" s="273"/>
      <c r="L2081" s="39"/>
      <c r="M2081" s="39"/>
      <c r="N2081" s="227" t="s">
        <v>4050</v>
      </c>
      <c r="O2081" s="36" t="s">
        <v>11077</v>
      </c>
      <c r="P2081" s="93">
        <v>4</v>
      </c>
      <c r="Q2081" s="93">
        <v>4</v>
      </c>
      <c r="R2081" s="93">
        <v>1</v>
      </c>
      <c r="S2081" s="93">
        <v>56</v>
      </c>
    </row>
    <row r="2082" spans="1:19" ht="25.5" x14ac:dyDescent="0.2">
      <c r="A2082" s="35">
        <v>1491</v>
      </c>
      <c r="B2082" s="35" t="s">
        <v>2333</v>
      </c>
      <c r="C2082" s="35" t="s">
        <v>2333</v>
      </c>
      <c r="D2082" s="36" t="s">
        <v>9892</v>
      </c>
      <c r="E2082" s="36" t="s">
        <v>11078</v>
      </c>
      <c r="F2082" s="103">
        <v>2005</v>
      </c>
      <c r="G2082" s="103">
        <v>2006</v>
      </c>
      <c r="H2082" s="103"/>
      <c r="I2082" s="35">
        <v>4530</v>
      </c>
      <c r="J2082" s="35">
        <v>1</v>
      </c>
      <c r="K2082" s="273"/>
      <c r="L2082" s="39"/>
      <c r="M2082" s="39"/>
      <c r="N2082" s="227" t="s">
        <v>4050</v>
      </c>
      <c r="O2082" s="36" t="s">
        <v>11079</v>
      </c>
      <c r="P2082" s="93">
        <v>4</v>
      </c>
      <c r="Q2082" s="93">
        <v>4</v>
      </c>
      <c r="R2082" s="93">
        <v>1</v>
      </c>
      <c r="S2082" s="93">
        <v>57</v>
      </c>
    </row>
    <row r="2083" spans="1:19" ht="25.5" x14ac:dyDescent="0.2">
      <c r="A2083" s="35">
        <v>1494</v>
      </c>
      <c r="B2083" s="35" t="s">
        <v>2333</v>
      </c>
      <c r="C2083" s="35" t="s">
        <v>2333</v>
      </c>
      <c r="D2083" s="36" t="s">
        <v>9892</v>
      </c>
      <c r="E2083" s="36" t="s">
        <v>11080</v>
      </c>
      <c r="F2083" s="103">
        <v>2007</v>
      </c>
      <c r="G2083" s="103">
        <v>2007</v>
      </c>
      <c r="H2083" s="103"/>
      <c r="I2083" s="35">
        <v>4530</v>
      </c>
      <c r="J2083" s="35">
        <v>4</v>
      </c>
      <c r="K2083" s="273"/>
      <c r="L2083" s="39"/>
      <c r="M2083" s="39"/>
      <c r="N2083" s="227" t="s">
        <v>4050</v>
      </c>
      <c r="O2083" s="36" t="s">
        <v>11081</v>
      </c>
      <c r="P2083" s="93">
        <v>4</v>
      </c>
      <c r="Q2083" s="93">
        <v>4</v>
      </c>
      <c r="R2083" s="93">
        <v>1</v>
      </c>
      <c r="S2083" s="93">
        <v>57</v>
      </c>
    </row>
    <row r="2084" spans="1:19" ht="25.5" x14ac:dyDescent="0.2">
      <c r="A2084" s="35">
        <v>1495</v>
      </c>
      <c r="B2084" s="35" t="s">
        <v>2333</v>
      </c>
      <c r="C2084" s="35" t="s">
        <v>2333</v>
      </c>
      <c r="D2084" s="36" t="s">
        <v>9892</v>
      </c>
      <c r="E2084" s="36" t="s">
        <v>11082</v>
      </c>
      <c r="F2084" s="103">
        <v>2002</v>
      </c>
      <c r="G2084" s="103">
        <v>2002</v>
      </c>
      <c r="H2084" s="103"/>
      <c r="I2084" s="35">
        <v>4530</v>
      </c>
      <c r="J2084" s="35">
        <v>5</v>
      </c>
      <c r="K2084" s="273"/>
      <c r="L2084" s="39"/>
      <c r="M2084" s="39"/>
      <c r="N2084" s="227" t="s">
        <v>4050</v>
      </c>
      <c r="O2084" s="36" t="s">
        <v>11083</v>
      </c>
      <c r="P2084" s="93">
        <v>4</v>
      </c>
      <c r="Q2084" s="93">
        <v>4</v>
      </c>
      <c r="R2084" s="93">
        <v>1</v>
      </c>
      <c r="S2084" s="93">
        <v>57</v>
      </c>
    </row>
    <row r="2085" spans="1:19" ht="25.5" x14ac:dyDescent="0.2">
      <c r="A2085" s="35">
        <v>1497</v>
      </c>
      <c r="B2085" s="35" t="s">
        <v>2333</v>
      </c>
      <c r="C2085" s="35" t="s">
        <v>2333</v>
      </c>
      <c r="D2085" s="36" t="s">
        <v>9892</v>
      </c>
      <c r="E2085" s="36" t="s">
        <v>11084</v>
      </c>
      <c r="F2085" s="103">
        <v>2004</v>
      </c>
      <c r="G2085" s="103">
        <v>2004</v>
      </c>
      <c r="H2085" s="103"/>
      <c r="I2085" s="35">
        <v>4530</v>
      </c>
      <c r="J2085" s="35">
        <v>7</v>
      </c>
      <c r="K2085" s="273"/>
      <c r="L2085" s="39"/>
      <c r="M2085" s="39"/>
      <c r="N2085" s="227" t="s">
        <v>4050</v>
      </c>
      <c r="O2085" s="36" t="s">
        <v>11085</v>
      </c>
      <c r="P2085" s="93">
        <v>4</v>
      </c>
      <c r="Q2085" s="93">
        <v>4</v>
      </c>
      <c r="R2085" s="93">
        <v>1</v>
      </c>
      <c r="S2085" s="93">
        <v>57</v>
      </c>
    </row>
    <row r="2086" spans="1:19" ht="25.5" x14ac:dyDescent="0.2">
      <c r="A2086" s="35">
        <v>1498</v>
      </c>
      <c r="B2086" s="35" t="s">
        <v>2333</v>
      </c>
      <c r="C2086" s="35" t="s">
        <v>2333</v>
      </c>
      <c r="D2086" s="36" t="s">
        <v>9892</v>
      </c>
      <c r="E2086" s="36" t="s">
        <v>11086</v>
      </c>
      <c r="F2086" s="35">
        <v>2002</v>
      </c>
      <c r="G2086" s="35">
        <v>2002</v>
      </c>
      <c r="H2086" s="35"/>
      <c r="I2086" s="35">
        <v>4531</v>
      </c>
      <c r="J2086" s="35">
        <v>1</v>
      </c>
      <c r="K2086" s="273"/>
      <c r="L2086" s="89"/>
      <c r="M2086" s="89"/>
      <c r="N2086" s="227" t="s">
        <v>4050</v>
      </c>
      <c r="O2086" s="36" t="s">
        <v>11087</v>
      </c>
      <c r="P2086" s="93">
        <v>4</v>
      </c>
      <c r="Q2086" s="93">
        <v>4</v>
      </c>
      <c r="R2086" s="93">
        <v>1</v>
      </c>
      <c r="S2086" s="93">
        <v>58</v>
      </c>
    </row>
    <row r="2087" spans="1:19" ht="25.5" x14ac:dyDescent="0.2">
      <c r="A2087" s="35">
        <v>1499</v>
      </c>
      <c r="B2087" s="35" t="s">
        <v>2333</v>
      </c>
      <c r="C2087" s="35" t="s">
        <v>2333</v>
      </c>
      <c r="D2087" s="36" t="s">
        <v>9892</v>
      </c>
      <c r="E2087" s="36" t="s">
        <v>10344</v>
      </c>
      <c r="F2087" s="103">
        <v>2007</v>
      </c>
      <c r="G2087" s="103">
        <v>2007</v>
      </c>
      <c r="H2087" s="103"/>
      <c r="I2087" s="35">
        <v>4531</v>
      </c>
      <c r="J2087" s="35">
        <v>2</v>
      </c>
      <c r="K2087" s="273"/>
      <c r="L2087" s="39"/>
      <c r="M2087" s="39"/>
      <c r="N2087" s="227" t="s">
        <v>4050</v>
      </c>
      <c r="O2087" s="36" t="s">
        <v>11088</v>
      </c>
      <c r="P2087" s="93">
        <v>4</v>
      </c>
      <c r="Q2087" s="93">
        <v>4</v>
      </c>
      <c r="R2087" s="93">
        <v>1</v>
      </c>
      <c r="S2087" s="93">
        <v>58</v>
      </c>
    </row>
    <row r="2088" spans="1:19" ht="25.5" x14ac:dyDescent="0.2">
      <c r="A2088" s="35">
        <v>1500</v>
      </c>
      <c r="B2088" s="35" t="s">
        <v>2333</v>
      </c>
      <c r="C2088" s="35" t="s">
        <v>2333</v>
      </c>
      <c r="D2088" s="36" t="s">
        <v>9892</v>
      </c>
      <c r="E2088" s="36" t="s">
        <v>11089</v>
      </c>
      <c r="F2088" s="35">
        <v>2005</v>
      </c>
      <c r="G2088" s="35">
        <v>2005</v>
      </c>
      <c r="H2088" s="35"/>
      <c r="I2088" s="35">
        <v>4531</v>
      </c>
      <c r="J2088" s="35">
        <v>3</v>
      </c>
      <c r="K2088" s="273"/>
      <c r="L2088" s="89"/>
      <c r="M2088" s="89"/>
      <c r="N2088" s="227" t="s">
        <v>4050</v>
      </c>
      <c r="O2088" s="36" t="s">
        <v>11090</v>
      </c>
      <c r="P2088" s="93">
        <v>4</v>
      </c>
      <c r="Q2088" s="93">
        <v>4</v>
      </c>
      <c r="R2088" s="93">
        <v>1</v>
      </c>
      <c r="S2088" s="93">
        <v>58</v>
      </c>
    </row>
    <row r="2089" spans="1:19" ht="25.5" x14ac:dyDescent="0.2">
      <c r="A2089" s="35">
        <v>1501</v>
      </c>
      <c r="B2089" s="35" t="s">
        <v>2333</v>
      </c>
      <c r="C2089" s="35" t="s">
        <v>2333</v>
      </c>
      <c r="D2089" s="36" t="s">
        <v>9892</v>
      </c>
      <c r="E2089" s="36" t="s">
        <v>10116</v>
      </c>
      <c r="F2089" s="103">
        <v>2003</v>
      </c>
      <c r="G2089" s="103">
        <v>2003</v>
      </c>
      <c r="H2089" s="103"/>
      <c r="I2089" s="35">
        <v>4531</v>
      </c>
      <c r="J2089" s="35">
        <v>4</v>
      </c>
      <c r="K2089" s="273"/>
      <c r="L2089" s="39"/>
      <c r="M2089" s="39"/>
      <c r="N2089" s="227" t="s">
        <v>4050</v>
      </c>
      <c r="O2089" s="36" t="s">
        <v>11091</v>
      </c>
      <c r="P2089" s="93">
        <v>4</v>
      </c>
      <c r="Q2089" s="93">
        <v>4</v>
      </c>
      <c r="R2089" s="93">
        <v>1</v>
      </c>
      <c r="S2089" s="93">
        <v>58</v>
      </c>
    </row>
    <row r="2090" spans="1:19" ht="25.5" x14ac:dyDescent="0.2">
      <c r="A2090" s="35">
        <v>1504</v>
      </c>
      <c r="B2090" s="35" t="s">
        <v>2333</v>
      </c>
      <c r="C2090" s="35" t="s">
        <v>2333</v>
      </c>
      <c r="D2090" s="36" t="s">
        <v>9892</v>
      </c>
      <c r="E2090" s="36" t="s">
        <v>4706</v>
      </c>
      <c r="F2090" s="35">
        <v>2007</v>
      </c>
      <c r="G2090" s="35">
        <v>2007</v>
      </c>
      <c r="H2090" s="35"/>
      <c r="I2090" s="35">
        <v>4531</v>
      </c>
      <c r="J2090" s="35">
        <v>7</v>
      </c>
      <c r="K2090" s="273"/>
      <c r="L2090" s="89"/>
      <c r="M2090" s="89"/>
      <c r="N2090" s="227" t="s">
        <v>4050</v>
      </c>
      <c r="O2090" s="36" t="s">
        <v>11092</v>
      </c>
      <c r="P2090" s="93">
        <v>4</v>
      </c>
      <c r="Q2090" s="93">
        <v>4</v>
      </c>
      <c r="R2090" s="93">
        <v>1</v>
      </c>
      <c r="S2090" s="93">
        <v>58</v>
      </c>
    </row>
    <row r="2091" spans="1:19" ht="25.5" x14ac:dyDescent="0.2">
      <c r="A2091" s="35">
        <v>1506</v>
      </c>
      <c r="B2091" s="35" t="s">
        <v>2333</v>
      </c>
      <c r="C2091" s="35" t="s">
        <v>2333</v>
      </c>
      <c r="D2091" s="36" t="s">
        <v>9892</v>
      </c>
      <c r="E2091" s="36" t="s">
        <v>11093</v>
      </c>
      <c r="F2091" s="108">
        <v>38200</v>
      </c>
      <c r="G2091" s="108">
        <v>38200</v>
      </c>
      <c r="H2091" s="108"/>
      <c r="I2091" s="35">
        <v>4532</v>
      </c>
      <c r="J2091" s="35">
        <v>2</v>
      </c>
      <c r="K2091" s="273"/>
      <c r="L2091" s="89"/>
      <c r="M2091" s="89"/>
      <c r="N2091" s="227" t="s">
        <v>4050</v>
      </c>
      <c r="O2091" s="36" t="s">
        <v>11094</v>
      </c>
      <c r="P2091" s="93">
        <v>4</v>
      </c>
      <c r="Q2091" s="93">
        <v>4</v>
      </c>
      <c r="R2091" s="93">
        <v>1</v>
      </c>
      <c r="S2091" s="93">
        <v>59</v>
      </c>
    </row>
    <row r="2092" spans="1:19" ht="25.5" x14ac:dyDescent="0.2">
      <c r="A2092" s="35">
        <v>1507</v>
      </c>
      <c r="B2092" s="35" t="s">
        <v>2333</v>
      </c>
      <c r="C2092" s="35" t="s">
        <v>2333</v>
      </c>
      <c r="D2092" s="36" t="s">
        <v>9892</v>
      </c>
      <c r="E2092" s="36" t="s">
        <v>11095</v>
      </c>
      <c r="F2092" s="108">
        <v>38169</v>
      </c>
      <c r="G2092" s="108">
        <v>38169</v>
      </c>
      <c r="H2092" s="108"/>
      <c r="I2092" s="35">
        <v>4532</v>
      </c>
      <c r="J2092" s="35">
        <v>3</v>
      </c>
      <c r="K2092" s="273"/>
      <c r="L2092" s="89"/>
      <c r="M2092" s="89"/>
      <c r="N2092" s="227" t="s">
        <v>4050</v>
      </c>
      <c r="O2092" s="36" t="s">
        <v>11096</v>
      </c>
      <c r="P2092" s="93">
        <v>4</v>
      </c>
      <c r="Q2092" s="93">
        <v>4</v>
      </c>
      <c r="R2092" s="93">
        <v>1</v>
      </c>
      <c r="S2092" s="93">
        <v>59</v>
      </c>
    </row>
    <row r="2093" spans="1:19" ht="25.5" x14ac:dyDescent="0.2">
      <c r="A2093" s="35">
        <v>1508</v>
      </c>
      <c r="B2093" s="35" t="s">
        <v>2333</v>
      </c>
      <c r="C2093" s="35" t="s">
        <v>2333</v>
      </c>
      <c r="D2093" s="36" t="s">
        <v>9892</v>
      </c>
      <c r="E2093" s="36" t="s">
        <v>11097</v>
      </c>
      <c r="F2093" s="106">
        <v>38169</v>
      </c>
      <c r="G2093" s="106">
        <v>38169</v>
      </c>
      <c r="H2093" s="106"/>
      <c r="I2093" s="35">
        <v>4532</v>
      </c>
      <c r="J2093" s="35">
        <v>4</v>
      </c>
      <c r="K2093" s="273"/>
      <c r="L2093" s="39"/>
      <c r="M2093" s="39"/>
      <c r="N2093" s="227" t="s">
        <v>4050</v>
      </c>
      <c r="O2093" s="36" t="s">
        <v>11098</v>
      </c>
      <c r="P2093" s="93">
        <v>4</v>
      </c>
      <c r="Q2093" s="93">
        <v>4</v>
      </c>
      <c r="R2093" s="93">
        <v>1</v>
      </c>
      <c r="S2093" s="93">
        <v>59</v>
      </c>
    </row>
    <row r="2094" spans="1:19" ht="25.5" x14ac:dyDescent="0.2">
      <c r="A2094" s="35">
        <v>1511</v>
      </c>
      <c r="B2094" s="35" t="s">
        <v>2333</v>
      </c>
      <c r="C2094" s="35" t="s">
        <v>2333</v>
      </c>
      <c r="D2094" s="36" t="s">
        <v>9892</v>
      </c>
      <c r="E2094" s="36" t="s">
        <v>11099</v>
      </c>
      <c r="F2094" s="108">
        <v>37895</v>
      </c>
      <c r="G2094" s="108">
        <v>37895</v>
      </c>
      <c r="H2094" s="108"/>
      <c r="I2094" s="35">
        <v>4533</v>
      </c>
      <c r="J2094" s="35">
        <v>2</v>
      </c>
      <c r="K2094" s="273"/>
      <c r="L2094" s="35"/>
      <c r="M2094" s="35"/>
      <c r="N2094" s="227" t="s">
        <v>4050</v>
      </c>
      <c r="O2094" s="36" t="s">
        <v>11100</v>
      </c>
      <c r="P2094" s="93">
        <v>4</v>
      </c>
      <c r="Q2094" s="93">
        <v>4</v>
      </c>
      <c r="R2094" s="93">
        <v>1</v>
      </c>
      <c r="S2094" s="93">
        <v>60</v>
      </c>
    </row>
    <row r="2095" spans="1:19" ht="25.5" x14ac:dyDescent="0.2">
      <c r="A2095" s="35">
        <v>1512</v>
      </c>
      <c r="B2095" s="35" t="s">
        <v>2333</v>
      </c>
      <c r="C2095" s="35" t="s">
        <v>2333</v>
      </c>
      <c r="D2095" s="36" t="s">
        <v>9892</v>
      </c>
      <c r="E2095" s="36" t="s">
        <v>11101</v>
      </c>
      <c r="F2095" s="108">
        <v>38047</v>
      </c>
      <c r="G2095" s="108">
        <v>38047</v>
      </c>
      <c r="H2095" s="108"/>
      <c r="I2095" s="35">
        <v>4533</v>
      </c>
      <c r="J2095" s="35">
        <v>3</v>
      </c>
      <c r="K2095" s="273"/>
      <c r="L2095" s="35"/>
      <c r="M2095" s="35"/>
      <c r="N2095" s="227" t="s">
        <v>4050</v>
      </c>
      <c r="O2095" s="36" t="s">
        <v>11102</v>
      </c>
      <c r="P2095" s="93">
        <v>4</v>
      </c>
      <c r="Q2095" s="93">
        <v>4</v>
      </c>
      <c r="R2095" s="93">
        <v>1</v>
      </c>
      <c r="S2095" s="93">
        <v>60</v>
      </c>
    </row>
    <row r="2096" spans="1:19" ht="25.5" x14ac:dyDescent="0.2">
      <c r="A2096" s="35">
        <v>1513</v>
      </c>
      <c r="B2096" s="35" t="s">
        <v>2333</v>
      </c>
      <c r="C2096" s="35" t="s">
        <v>2333</v>
      </c>
      <c r="D2096" s="36" t="s">
        <v>9892</v>
      </c>
      <c r="E2096" s="36" t="s">
        <v>11103</v>
      </c>
      <c r="F2096" s="108">
        <v>38169</v>
      </c>
      <c r="G2096" s="108">
        <v>38169</v>
      </c>
      <c r="H2096" s="108"/>
      <c r="I2096" s="35">
        <v>4533</v>
      </c>
      <c r="J2096" s="35">
        <v>4</v>
      </c>
      <c r="K2096" s="273"/>
      <c r="L2096" s="35"/>
      <c r="M2096" s="35"/>
      <c r="N2096" s="227" t="s">
        <v>4050</v>
      </c>
      <c r="O2096" s="36" t="s">
        <v>11104</v>
      </c>
      <c r="P2096" s="93">
        <v>4</v>
      </c>
      <c r="Q2096" s="93">
        <v>4</v>
      </c>
      <c r="R2096" s="93">
        <v>1</v>
      </c>
      <c r="S2096" s="93">
        <v>60</v>
      </c>
    </row>
    <row r="2097" spans="1:19" ht="25.5" x14ac:dyDescent="0.2">
      <c r="A2097" s="35">
        <v>1518</v>
      </c>
      <c r="B2097" s="35" t="s">
        <v>2333</v>
      </c>
      <c r="C2097" s="35" t="s">
        <v>2333</v>
      </c>
      <c r="D2097" s="36" t="s">
        <v>9892</v>
      </c>
      <c r="E2097" s="36" t="s">
        <v>4388</v>
      </c>
      <c r="F2097" s="35">
        <v>2007</v>
      </c>
      <c r="G2097" s="35">
        <v>2007</v>
      </c>
      <c r="H2097" s="35"/>
      <c r="I2097" s="35">
        <v>4535</v>
      </c>
      <c r="J2097" s="35">
        <v>1</v>
      </c>
      <c r="K2097" s="273"/>
      <c r="L2097" s="39" t="s">
        <v>2944</v>
      </c>
      <c r="M2097" s="39"/>
      <c r="N2097" s="227" t="s">
        <v>4050</v>
      </c>
      <c r="O2097" s="36" t="s">
        <v>11105</v>
      </c>
      <c r="P2097" s="93">
        <v>4</v>
      </c>
      <c r="Q2097" s="93">
        <v>4</v>
      </c>
      <c r="R2097" s="93">
        <v>1</v>
      </c>
      <c r="S2097" s="93">
        <v>62</v>
      </c>
    </row>
    <row r="2098" spans="1:19" ht="25.5" x14ac:dyDescent="0.2">
      <c r="A2098" s="35">
        <v>1519</v>
      </c>
      <c r="B2098" s="35" t="s">
        <v>2333</v>
      </c>
      <c r="C2098" s="35" t="s">
        <v>2333</v>
      </c>
      <c r="D2098" s="36" t="s">
        <v>9892</v>
      </c>
      <c r="E2098" s="36" t="s">
        <v>4388</v>
      </c>
      <c r="F2098" s="35">
        <v>2007</v>
      </c>
      <c r="G2098" s="35">
        <v>2007</v>
      </c>
      <c r="H2098" s="35"/>
      <c r="I2098" s="35">
        <v>4535</v>
      </c>
      <c r="J2098" s="35">
        <v>2</v>
      </c>
      <c r="K2098" s="273"/>
      <c r="L2098" s="39" t="s">
        <v>2945</v>
      </c>
      <c r="M2098" s="39"/>
      <c r="N2098" s="227" t="s">
        <v>4050</v>
      </c>
      <c r="O2098" s="36" t="s">
        <v>11105</v>
      </c>
      <c r="P2098" s="93">
        <v>4</v>
      </c>
      <c r="Q2098" s="93">
        <v>4</v>
      </c>
      <c r="R2098" s="93">
        <v>1</v>
      </c>
      <c r="S2098" s="93">
        <v>62</v>
      </c>
    </row>
    <row r="2099" spans="1:19" ht="25.5" x14ac:dyDescent="0.2">
      <c r="A2099" s="35">
        <v>1520</v>
      </c>
      <c r="B2099" s="35" t="s">
        <v>2333</v>
      </c>
      <c r="C2099" s="35" t="s">
        <v>2333</v>
      </c>
      <c r="D2099" s="36" t="s">
        <v>9892</v>
      </c>
      <c r="E2099" s="36" t="s">
        <v>4388</v>
      </c>
      <c r="F2099" s="35">
        <v>2007</v>
      </c>
      <c r="G2099" s="35">
        <v>2007</v>
      </c>
      <c r="H2099" s="35"/>
      <c r="I2099" s="35">
        <v>4535</v>
      </c>
      <c r="J2099" s="35">
        <v>3</v>
      </c>
      <c r="K2099" s="273"/>
      <c r="L2099" s="39" t="s">
        <v>2946</v>
      </c>
      <c r="M2099" s="39"/>
      <c r="N2099" s="227" t="s">
        <v>4050</v>
      </c>
      <c r="O2099" s="36" t="s">
        <v>11105</v>
      </c>
      <c r="P2099" s="93">
        <v>4</v>
      </c>
      <c r="Q2099" s="93">
        <v>4</v>
      </c>
      <c r="R2099" s="93">
        <v>1</v>
      </c>
      <c r="S2099" s="93">
        <v>62</v>
      </c>
    </row>
    <row r="2100" spans="1:19" ht="25.5" x14ac:dyDescent="0.2">
      <c r="A2100" s="35">
        <v>1521</v>
      </c>
      <c r="B2100" s="35" t="s">
        <v>2333</v>
      </c>
      <c r="C2100" s="35" t="s">
        <v>2333</v>
      </c>
      <c r="D2100" s="36" t="s">
        <v>9892</v>
      </c>
      <c r="E2100" s="36" t="s">
        <v>4388</v>
      </c>
      <c r="F2100" s="35">
        <v>2007</v>
      </c>
      <c r="G2100" s="35">
        <v>2007</v>
      </c>
      <c r="H2100" s="35"/>
      <c r="I2100" s="35">
        <v>4535</v>
      </c>
      <c r="J2100" s="35">
        <v>4</v>
      </c>
      <c r="K2100" s="273"/>
      <c r="L2100" s="39" t="s">
        <v>2947</v>
      </c>
      <c r="M2100" s="39"/>
      <c r="N2100" s="227" t="s">
        <v>4050</v>
      </c>
      <c r="O2100" s="36" t="s">
        <v>11105</v>
      </c>
      <c r="P2100" s="93">
        <v>4</v>
      </c>
      <c r="Q2100" s="93">
        <v>4</v>
      </c>
      <c r="R2100" s="93">
        <v>1</v>
      </c>
      <c r="S2100" s="93">
        <v>62</v>
      </c>
    </row>
    <row r="2101" spans="1:19" ht="25.5" x14ac:dyDescent="0.2">
      <c r="A2101" s="35">
        <v>1522</v>
      </c>
      <c r="B2101" s="35" t="s">
        <v>2333</v>
      </c>
      <c r="C2101" s="35" t="s">
        <v>2333</v>
      </c>
      <c r="D2101" s="36" t="s">
        <v>9892</v>
      </c>
      <c r="E2101" s="36" t="s">
        <v>4388</v>
      </c>
      <c r="F2101" s="35">
        <v>2007</v>
      </c>
      <c r="G2101" s="35">
        <v>2007</v>
      </c>
      <c r="H2101" s="35"/>
      <c r="I2101" s="35">
        <v>4535</v>
      </c>
      <c r="J2101" s="35">
        <v>5</v>
      </c>
      <c r="K2101" s="273"/>
      <c r="L2101" s="39" t="s">
        <v>2949</v>
      </c>
      <c r="M2101" s="39"/>
      <c r="N2101" s="227" t="s">
        <v>4050</v>
      </c>
      <c r="O2101" s="36" t="s">
        <v>11105</v>
      </c>
      <c r="P2101" s="93">
        <v>4</v>
      </c>
      <c r="Q2101" s="93">
        <v>4</v>
      </c>
      <c r="R2101" s="93">
        <v>1</v>
      </c>
      <c r="S2101" s="93">
        <v>62</v>
      </c>
    </row>
    <row r="2102" spans="1:19" ht="25.5" x14ac:dyDescent="0.2">
      <c r="A2102" s="35">
        <v>1523</v>
      </c>
      <c r="B2102" s="35" t="s">
        <v>2333</v>
      </c>
      <c r="C2102" s="35" t="s">
        <v>2333</v>
      </c>
      <c r="D2102" s="36" t="s">
        <v>9892</v>
      </c>
      <c r="E2102" s="36" t="s">
        <v>4388</v>
      </c>
      <c r="F2102" s="35">
        <v>2007</v>
      </c>
      <c r="G2102" s="35">
        <v>2007</v>
      </c>
      <c r="H2102" s="35"/>
      <c r="I2102" s="35">
        <v>4535</v>
      </c>
      <c r="J2102" s="35">
        <v>6</v>
      </c>
      <c r="K2102" s="273"/>
      <c r="L2102" s="39" t="s">
        <v>2950</v>
      </c>
      <c r="M2102" s="39"/>
      <c r="N2102" s="227" t="s">
        <v>4050</v>
      </c>
      <c r="O2102" s="36" t="s">
        <v>11105</v>
      </c>
      <c r="P2102" s="93">
        <v>4</v>
      </c>
      <c r="Q2102" s="93">
        <v>4</v>
      </c>
      <c r="R2102" s="93">
        <v>1</v>
      </c>
      <c r="S2102" s="93">
        <v>62</v>
      </c>
    </row>
    <row r="2103" spans="1:19" ht="25.5" x14ac:dyDescent="0.2">
      <c r="A2103" s="35">
        <v>1524</v>
      </c>
      <c r="B2103" s="35" t="s">
        <v>2333</v>
      </c>
      <c r="C2103" s="35" t="s">
        <v>2333</v>
      </c>
      <c r="D2103" s="36" t="s">
        <v>9892</v>
      </c>
      <c r="E2103" s="36" t="s">
        <v>4388</v>
      </c>
      <c r="F2103" s="35">
        <v>2007</v>
      </c>
      <c r="G2103" s="35">
        <v>2007</v>
      </c>
      <c r="H2103" s="35"/>
      <c r="I2103" s="35">
        <v>4535</v>
      </c>
      <c r="J2103" s="35">
        <v>7</v>
      </c>
      <c r="K2103" s="273"/>
      <c r="L2103" s="39" t="s">
        <v>2951</v>
      </c>
      <c r="M2103" s="39"/>
      <c r="N2103" s="227" t="s">
        <v>4050</v>
      </c>
      <c r="O2103" s="36" t="s">
        <v>11105</v>
      </c>
      <c r="P2103" s="93">
        <v>4</v>
      </c>
      <c r="Q2103" s="93">
        <v>4</v>
      </c>
      <c r="R2103" s="93">
        <v>1</v>
      </c>
      <c r="S2103" s="93">
        <v>62</v>
      </c>
    </row>
    <row r="2104" spans="1:19" ht="25.5" x14ac:dyDescent="0.2">
      <c r="A2104" s="35">
        <v>1525</v>
      </c>
      <c r="B2104" s="35" t="s">
        <v>2333</v>
      </c>
      <c r="C2104" s="35" t="s">
        <v>2333</v>
      </c>
      <c r="D2104" s="36" t="s">
        <v>9892</v>
      </c>
      <c r="E2104" s="36" t="s">
        <v>11106</v>
      </c>
      <c r="F2104" s="35">
        <v>2005</v>
      </c>
      <c r="G2104" s="35">
        <v>2005</v>
      </c>
      <c r="H2104" s="35"/>
      <c r="I2104" s="35">
        <v>4536</v>
      </c>
      <c r="J2104" s="35">
        <v>1</v>
      </c>
      <c r="K2104" s="273"/>
      <c r="L2104" s="270" t="s">
        <v>34</v>
      </c>
      <c r="M2104" s="270"/>
      <c r="N2104" s="227" t="s">
        <v>4050</v>
      </c>
      <c r="O2104" s="36" t="s">
        <v>11107</v>
      </c>
      <c r="P2104" s="93">
        <v>4</v>
      </c>
      <c r="Q2104" s="93">
        <v>4</v>
      </c>
      <c r="R2104" s="93">
        <v>1</v>
      </c>
      <c r="S2104" s="93">
        <v>63</v>
      </c>
    </row>
    <row r="2105" spans="1:19" ht="25.5" x14ac:dyDescent="0.2">
      <c r="A2105" s="35">
        <v>1526</v>
      </c>
      <c r="B2105" s="35" t="s">
        <v>2333</v>
      </c>
      <c r="C2105" s="35" t="s">
        <v>2333</v>
      </c>
      <c r="D2105" s="36" t="s">
        <v>9892</v>
      </c>
      <c r="E2105" s="36" t="s">
        <v>11106</v>
      </c>
      <c r="F2105" s="35">
        <v>2005</v>
      </c>
      <c r="G2105" s="35">
        <v>2005</v>
      </c>
      <c r="H2105" s="35"/>
      <c r="I2105" s="35">
        <v>4536</v>
      </c>
      <c r="J2105" s="35">
        <v>2</v>
      </c>
      <c r="K2105" s="273"/>
      <c r="L2105" s="39" t="s">
        <v>37</v>
      </c>
      <c r="M2105" s="39"/>
      <c r="N2105" s="227" t="s">
        <v>4050</v>
      </c>
      <c r="O2105" s="36" t="s">
        <v>11107</v>
      </c>
      <c r="P2105" s="93">
        <v>4</v>
      </c>
      <c r="Q2105" s="93">
        <v>4</v>
      </c>
      <c r="R2105" s="93">
        <v>1</v>
      </c>
      <c r="S2105" s="93">
        <v>63</v>
      </c>
    </row>
    <row r="2106" spans="1:19" ht="25.5" x14ac:dyDescent="0.2">
      <c r="A2106" s="35">
        <v>1527</v>
      </c>
      <c r="B2106" s="35" t="s">
        <v>2333</v>
      </c>
      <c r="C2106" s="35" t="s">
        <v>2333</v>
      </c>
      <c r="D2106" s="36" t="s">
        <v>9892</v>
      </c>
      <c r="E2106" s="36" t="s">
        <v>11106</v>
      </c>
      <c r="F2106" s="35">
        <v>2005</v>
      </c>
      <c r="G2106" s="35">
        <v>2005</v>
      </c>
      <c r="H2106" s="35"/>
      <c r="I2106" s="35">
        <v>4536</v>
      </c>
      <c r="J2106" s="35">
        <v>3</v>
      </c>
      <c r="K2106" s="273"/>
      <c r="L2106" s="39" t="s">
        <v>38</v>
      </c>
      <c r="M2106" s="39"/>
      <c r="N2106" s="227" t="s">
        <v>4050</v>
      </c>
      <c r="O2106" s="36" t="s">
        <v>11107</v>
      </c>
      <c r="P2106" s="93">
        <v>4</v>
      </c>
      <c r="Q2106" s="93">
        <v>4</v>
      </c>
      <c r="R2106" s="93">
        <v>1</v>
      </c>
      <c r="S2106" s="93">
        <v>63</v>
      </c>
    </row>
    <row r="2107" spans="1:19" ht="25.5" x14ac:dyDescent="0.2">
      <c r="A2107" s="35">
        <v>1528</v>
      </c>
      <c r="B2107" s="35" t="s">
        <v>2333</v>
      </c>
      <c r="C2107" s="35" t="s">
        <v>2333</v>
      </c>
      <c r="D2107" s="36" t="s">
        <v>9892</v>
      </c>
      <c r="E2107" s="36" t="s">
        <v>11108</v>
      </c>
      <c r="F2107" s="35">
        <v>2005</v>
      </c>
      <c r="G2107" s="35">
        <v>2005</v>
      </c>
      <c r="H2107" s="35"/>
      <c r="I2107" s="35">
        <v>4536</v>
      </c>
      <c r="J2107" s="35">
        <v>4</v>
      </c>
      <c r="K2107" s="273"/>
      <c r="L2107" s="39" t="s">
        <v>34</v>
      </c>
      <c r="M2107" s="39"/>
      <c r="N2107" s="227" t="s">
        <v>4050</v>
      </c>
      <c r="O2107" s="36" t="s">
        <v>11109</v>
      </c>
      <c r="P2107" s="93">
        <v>4</v>
      </c>
      <c r="Q2107" s="93">
        <v>4</v>
      </c>
      <c r="R2107" s="93">
        <v>1</v>
      </c>
      <c r="S2107" s="93">
        <v>63</v>
      </c>
    </row>
    <row r="2108" spans="1:19" ht="25.5" x14ac:dyDescent="0.2">
      <c r="A2108" s="35">
        <v>1529</v>
      </c>
      <c r="B2108" s="35" t="s">
        <v>2333</v>
      </c>
      <c r="C2108" s="35" t="s">
        <v>2333</v>
      </c>
      <c r="D2108" s="36" t="s">
        <v>9892</v>
      </c>
      <c r="E2108" s="36" t="s">
        <v>11108</v>
      </c>
      <c r="F2108" s="35">
        <v>2005</v>
      </c>
      <c r="G2108" s="35">
        <v>2005</v>
      </c>
      <c r="H2108" s="35"/>
      <c r="I2108" s="35">
        <v>4536</v>
      </c>
      <c r="J2108" s="35">
        <v>5</v>
      </c>
      <c r="K2108" s="273"/>
      <c r="L2108" s="39" t="s">
        <v>37</v>
      </c>
      <c r="M2108" s="39"/>
      <c r="N2108" s="227" t="s">
        <v>4050</v>
      </c>
      <c r="O2108" s="36" t="s">
        <v>11109</v>
      </c>
      <c r="P2108" s="93">
        <v>4</v>
      </c>
      <c r="Q2108" s="93">
        <v>4</v>
      </c>
      <c r="R2108" s="93">
        <v>1</v>
      </c>
      <c r="S2108" s="93">
        <v>63</v>
      </c>
    </row>
    <row r="2109" spans="1:19" ht="25.5" x14ac:dyDescent="0.2">
      <c r="A2109" s="35">
        <v>1530</v>
      </c>
      <c r="B2109" s="35" t="s">
        <v>2333</v>
      </c>
      <c r="C2109" s="35" t="s">
        <v>2333</v>
      </c>
      <c r="D2109" s="36" t="s">
        <v>9892</v>
      </c>
      <c r="E2109" s="36" t="s">
        <v>11108</v>
      </c>
      <c r="F2109" s="35">
        <v>2005</v>
      </c>
      <c r="G2109" s="35">
        <v>2005</v>
      </c>
      <c r="H2109" s="35"/>
      <c r="I2109" s="35">
        <v>4536</v>
      </c>
      <c r="J2109" s="35">
        <v>6</v>
      </c>
      <c r="K2109" s="273"/>
      <c r="L2109" s="39" t="s">
        <v>38</v>
      </c>
      <c r="M2109" s="39"/>
      <c r="N2109" s="227" t="s">
        <v>4050</v>
      </c>
      <c r="O2109" s="36" t="s">
        <v>11109</v>
      </c>
      <c r="P2109" s="93">
        <v>4</v>
      </c>
      <c r="Q2109" s="93">
        <v>4</v>
      </c>
      <c r="R2109" s="93">
        <v>1</v>
      </c>
      <c r="S2109" s="93">
        <v>63</v>
      </c>
    </row>
    <row r="2110" spans="1:19" ht="25.5" x14ac:dyDescent="0.2">
      <c r="A2110" s="35">
        <v>1531</v>
      </c>
      <c r="B2110" s="35" t="s">
        <v>2333</v>
      </c>
      <c r="C2110" s="35" t="s">
        <v>2333</v>
      </c>
      <c r="D2110" s="36" t="s">
        <v>9892</v>
      </c>
      <c r="E2110" s="36" t="s">
        <v>11110</v>
      </c>
      <c r="F2110" s="35">
        <v>2005</v>
      </c>
      <c r="G2110" s="35">
        <v>2005</v>
      </c>
      <c r="H2110" s="35"/>
      <c r="I2110" s="35">
        <v>4537</v>
      </c>
      <c r="J2110" s="35">
        <v>1</v>
      </c>
      <c r="K2110" s="273"/>
      <c r="L2110" s="39" t="s">
        <v>34</v>
      </c>
      <c r="M2110" s="39"/>
      <c r="N2110" s="227" t="s">
        <v>4050</v>
      </c>
      <c r="O2110" s="36" t="s">
        <v>11111</v>
      </c>
      <c r="P2110" s="93">
        <v>4</v>
      </c>
      <c r="Q2110" s="93">
        <v>5</v>
      </c>
      <c r="R2110" s="93">
        <v>4</v>
      </c>
      <c r="S2110" s="93">
        <v>1</v>
      </c>
    </row>
    <row r="2111" spans="1:19" ht="25.5" x14ac:dyDescent="0.2">
      <c r="A2111" s="35">
        <v>1532</v>
      </c>
      <c r="B2111" s="35" t="s">
        <v>2333</v>
      </c>
      <c r="C2111" s="35" t="s">
        <v>2333</v>
      </c>
      <c r="D2111" s="36" t="s">
        <v>9892</v>
      </c>
      <c r="E2111" s="36" t="s">
        <v>11110</v>
      </c>
      <c r="F2111" s="35">
        <v>2005</v>
      </c>
      <c r="G2111" s="35">
        <v>2005</v>
      </c>
      <c r="H2111" s="35"/>
      <c r="I2111" s="35">
        <v>4537</v>
      </c>
      <c r="J2111" s="35">
        <v>2</v>
      </c>
      <c r="K2111" s="273"/>
      <c r="L2111" s="39" t="s">
        <v>37</v>
      </c>
      <c r="M2111" s="39"/>
      <c r="N2111" s="227" t="s">
        <v>4050</v>
      </c>
      <c r="O2111" s="36" t="s">
        <v>11111</v>
      </c>
      <c r="P2111" s="93">
        <v>4</v>
      </c>
      <c r="Q2111" s="93">
        <v>5</v>
      </c>
      <c r="R2111" s="93">
        <v>4</v>
      </c>
      <c r="S2111" s="93">
        <v>1</v>
      </c>
    </row>
    <row r="2112" spans="1:19" ht="25.5" x14ac:dyDescent="0.2">
      <c r="A2112" s="35">
        <v>1533</v>
      </c>
      <c r="B2112" s="35" t="s">
        <v>2333</v>
      </c>
      <c r="C2112" s="35" t="s">
        <v>2333</v>
      </c>
      <c r="D2112" s="36" t="s">
        <v>9892</v>
      </c>
      <c r="E2112" s="36" t="s">
        <v>11110</v>
      </c>
      <c r="F2112" s="35">
        <v>2005</v>
      </c>
      <c r="G2112" s="35">
        <v>2005</v>
      </c>
      <c r="H2112" s="35"/>
      <c r="I2112" s="35">
        <v>4537</v>
      </c>
      <c r="J2112" s="35">
        <v>3</v>
      </c>
      <c r="K2112" s="273"/>
      <c r="L2112" s="39" t="s">
        <v>38</v>
      </c>
      <c r="M2112" s="39"/>
      <c r="N2112" s="227" t="s">
        <v>4050</v>
      </c>
      <c r="O2112" s="36" t="s">
        <v>11111</v>
      </c>
      <c r="P2112" s="93">
        <v>4</v>
      </c>
      <c r="Q2112" s="93">
        <v>5</v>
      </c>
      <c r="R2112" s="93">
        <v>4</v>
      </c>
      <c r="S2112" s="93">
        <v>1</v>
      </c>
    </row>
    <row r="2113" spans="1:19" ht="25.5" x14ac:dyDescent="0.2">
      <c r="A2113" s="35">
        <v>1534</v>
      </c>
      <c r="B2113" s="35" t="s">
        <v>2333</v>
      </c>
      <c r="C2113" s="35" t="s">
        <v>2333</v>
      </c>
      <c r="D2113" s="36" t="s">
        <v>9892</v>
      </c>
      <c r="E2113" s="36" t="s">
        <v>11112</v>
      </c>
      <c r="F2113" s="35">
        <v>2005</v>
      </c>
      <c r="G2113" s="35">
        <v>2005</v>
      </c>
      <c r="H2113" s="35"/>
      <c r="I2113" s="35">
        <v>4537</v>
      </c>
      <c r="J2113" s="35">
        <v>4</v>
      </c>
      <c r="K2113" s="273"/>
      <c r="L2113" s="39" t="s">
        <v>44</v>
      </c>
      <c r="M2113" s="39"/>
      <c r="N2113" s="227" t="s">
        <v>4050</v>
      </c>
      <c r="O2113" s="36" t="s">
        <v>11113</v>
      </c>
      <c r="P2113" s="93">
        <v>4</v>
      </c>
      <c r="Q2113" s="93">
        <v>5</v>
      </c>
      <c r="R2113" s="93">
        <v>4</v>
      </c>
      <c r="S2113" s="93">
        <v>1</v>
      </c>
    </row>
    <row r="2114" spans="1:19" ht="25.5" x14ac:dyDescent="0.2">
      <c r="A2114" s="35">
        <v>1535</v>
      </c>
      <c r="B2114" s="35" t="s">
        <v>2333</v>
      </c>
      <c r="C2114" s="35" t="s">
        <v>2333</v>
      </c>
      <c r="D2114" s="36" t="s">
        <v>9892</v>
      </c>
      <c r="E2114" s="36" t="s">
        <v>11112</v>
      </c>
      <c r="F2114" s="35">
        <v>2005</v>
      </c>
      <c r="G2114" s="35">
        <v>2005</v>
      </c>
      <c r="H2114" s="35"/>
      <c r="I2114" s="35">
        <v>4537</v>
      </c>
      <c r="J2114" s="35">
        <v>5</v>
      </c>
      <c r="K2114" s="273"/>
      <c r="L2114" s="39" t="s">
        <v>45</v>
      </c>
      <c r="M2114" s="39"/>
      <c r="N2114" s="227" t="s">
        <v>4050</v>
      </c>
      <c r="O2114" s="36" t="s">
        <v>11113</v>
      </c>
      <c r="P2114" s="93">
        <v>4</v>
      </c>
      <c r="Q2114" s="93">
        <v>5</v>
      </c>
      <c r="R2114" s="93">
        <v>4</v>
      </c>
      <c r="S2114" s="93">
        <v>1</v>
      </c>
    </row>
    <row r="2115" spans="1:19" ht="25.5" x14ac:dyDescent="0.2">
      <c r="A2115" s="35">
        <v>1536</v>
      </c>
      <c r="B2115" s="35" t="s">
        <v>2333</v>
      </c>
      <c r="C2115" s="35" t="s">
        <v>2333</v>
      </c>
      <c r="D2115" s="36" t="s">
        <v>9892</v>
      </c>
      <c r="E2115" s="36" t="s">
        <v>11114</v>
      </c>
      <c r="F2115" s="35">
        <v>2005</v>
      </c>
      <c r="G2115" s="35">
        <v>2005</v>
      </c>
      <c r="H2115" s="35"/>
      <c r="I2115" s="35">
        <v>4537</v>
      </c>
      <c r="J2115" s="35">
        <v>6</v>
      </c>
      <c r="K2115" s="273"/>
      <c r="L2115" s="270"/>
      <c r="M2115" s="270"/>
      <c r="N2115" s="227" t="s">
        <v>4050</v>
      </c>
      <c r="O2115" s="36" t="s">
        <v>11115</v>
      </c>
      <c r="P2115" s="93">
        <v>4</v>
      </c>
      <c r="Q2115" s="93">
        <v>5</v>
      </c>
      <c r="R2115" s="93">
        <v>4</v>
      </c>
      <c r="S2115" s="93">
        <v>1</v>
      </c>
    </row>
    <row r="2116" spans="1:19" ht="25.5" x14ac:dyDescent="0.2">
      <c r="A2116" s="35">
        <v>1537</v>
      </c>
      <c r="B2116" s="35" t="s">
        <v>2333</v>
      </c>
      <c r="C2116" s="35" t="s">
        <v>2333</v>
      </c>
      <c r="D2116" s="36" t="s">
        <v>9892</v>
      </c>
      <c r="E2116" s="36" t="s">
        <v>11116</v>
      </c>
      <c r="F2116" s="35">
        <v>2005</v>
      </c>
      <c r="G2116" s="35">
        <v>2005</v>
      </c>
      <c r="H2116" s="35"/>
      <c r="I2116" s="35">
        <v>4538</v>
      </c>
      <c r="J2116" s="35">
        <v>1</v>
      </c>
      <c r="K2116" s="273"/>
      <c r="L2116" s="39" t="s">
        <v>44</v>
      </c>
      <c r="M2116" s="39"/>
      <c r="N2116" s="227" t="s">
        <v>4050</v>
      </c>
      <c r="O2116" s="36" t="s">
        <v>11117</v>
      </c>
      <c r="P2116" s="93">
        <v>4</v>
      </c>
      <c r="Q2116" s="93">
        <v>5</v>
      </c>
      <c r="R2116" s="93">
        <v>4</v>
      </c>
      <c r="S2116" s="93">
        <v>2</v>
      </c>
    </row>
    <row r="2117" spans="1:19" ht="25.5" x14ac:dyDescent="0.2">
      <c r="A2117" s="35">
        <v>1538</v>
      </c>
      <c r="B2117" s="35" t="s">
        <v>2333</v>
      </c>
      <c r="C2117" s="35" t="s">
        <v>2333</v>
      </c>
      <c r="D2117" s="36" t="s">
        <v>9892</v>
      </c>
      <c r="E2117" s="36" t="s">
        <v>11116</v>
      </c>
      <c r="F2117" s="35">
        <v>2005</v>
      </c>
      <c r="G2117" s="35">
        <v>2005</v>
      </c>
      <c r="H2117" s="35"/>
      <c r="I2117" s="35">
        <v>4538</v>
      </c>
      <c r="J2117" s="35">
        <v>2</v>
      </c>
      <c r="K2117" s="273"/>
      <c r="L2117" s="39" t="s">
        <v>45</v>
      </c>
      <c r="M2117" s="39"/>
      <c r="N2117" s="227" t="s">
        <v>4050</v>
      </c>
      <c r="O2117" s="36" t="s">
        <v>11117</v>
      </c>
      <c r="P2117" s="93">
        <v>4</v>
      </c>
      <c r="Q2117" s="93">
        <v>5</v>
      </c>
      <c r="R2117" s="93">
        <v>4</v>
      </c>
      <c r="S2117" s="93">
        <v>2</v>
      </c>
    </row>
    <row r="2118" spans="1:19" ht="25.5" x14ac:dyDescent="0.2">
      <c r="A2118" s="35">
        <v>1539</v>
      </c>
      <c r="B2118" s="35" t="s">
        <v>2333</v>
      </c>
      <c r="C2118" s="35" t="s">
        <v>2333</v>
      </c>
      <c r="D2118" s="36" t="s">
        <v>9892</v>
      </c>
      <c r="E2118" s="36" t="s">
        <v>11118</v>
      </c>
      <c r="F2118" s="35">
        <v>2005</v>
      </c>
      <c r="G2118" s="35">
        <v>2005</v>
      </c>
      <c r="H2118" s="35"/>
      <c r="I2118" s="35">
        <v>4538</v>
      </c>
      <c r="J2118" s="35">
        <v>3</v>
      </c>
      <c r="K2118" s="273"/>
      <c r="L2118" s="39" t="s">
        <v>44</v>
      </c>
      <c r="M2118" s="39"/>
      <c r="N2118" s="227" t="s">
        <v>4050</v>
      </c>
      <c r="O2118" s="36" t="s">
        <v>11119</v>
      </c>
      <c r="P2118" s="93">
        <v>4</v>
      </c>
      <c r="Q2118" s="93">
        <v>5</v>
      </c>
      <c r="R2118" s="93">
        <v>4</v>
      </c>
      <c r="S2118" s="93">
        <v>2</v>
      </c>
    </row>
    <row r="2119" spans="1:19" ht="25.5" x14ac:dyDescent="0.2">
      <c r="A2119" s="35">
        <v>1540</v>
      </c>
      <c r="B2119" s="35" t="s">
        <v>2333</v>
      </c>
      <c r="C2119" s="35" t="s">
        <v>2333</v>
      </c>
      <c r="D2119" s="36" t="s">
        <v>9892</v>
      </c>
      <c r="E2119" s="36" t="s">
        <v>11118</v>
      </c>
      <c r="F2119" s="35">
        <v>2005</v>
      </c>
      <c r="G2119" s="35">
        <v>2005</v>
      </c>
      <c r="H2119" s="35"/>
      <c r="I2119" s="35">
        <v>4538</v>
      </c>
      <c r="J2119" s="35">
        <v>4</v>
      </c>
      <c r="K2119" s="273"/>
      <c r="L2119" s="39" t="s">
        <v>45</v>
      </c>
      <c r="M2119" s="39"/>
      <c r="N2119" s="227" t="s">
        <v>4050</v>
      </c>
      <c r="O2119" s="36" t="s">
        <v>11119</v>
      </c>
      <c r="P2119" s="93">
        <v>4</v>
      </c>
      <c r="Q2119" s="93">
        <v>5</v>
      </c>
      <c r="R2119" s="93">
        <v>4</v>
      </c>
      <c r="S2119" s="93">
        <v>2</v>
      </c>
    </row>
    <row r="2120" spans="1:19" ht="25.5" x14ac:dyDescent="0.2">
      <c r="A2120" s="35">
        <v>1541</v>
      </c>
      <c r="B2120" s="35" t="s">
        <v>2333</v>
      </c>
      <c r="C2120" s="35" t="s">
        <v>2333</v>
      </c>
      <c r="D2120" s="36" t="s">
        <v>9892</v>
      </c>
      <c r="E2120" s="36" t="s">
        <v>4366</v>
      </c>
      <c r="F2120" s="103">
        <v>2007</v>
      </c>
      <c r="G2120" s="103">
        <v>2007</v>
      </c>
      <c r="H2120" s="103"/>
      <c r="I2120" s="35">
        <v>4538</v>
      </c>
      <c r="J2120" s="35">
        <v>5</v>
      </c>
      <c r="K2120" s="273"/>
      <c r="L2120" s="39" t="s">
        <v>34</v>
      </c>
      <c r="M2120" s="39"/>
      <c r="N2120" s="227" t="s">
        <v>4050</v>
      </c>
      <c r="O2120" s="36" t="s">
        <v>11120</v>
      </c>
      <c r="P2120" s="93">
        <v>4</v>
      </c>
      <c r="Q2120" s="93">
        <v>5</v>
      </c>
      <c r="R2120" s="93">
        <v>4</v>
      </c>
      <c r="S2120" s="93">
        <v>2</v>
      </c>
    </row>
    <row r="2121" spans="1:19" ht="25.5" x14ac:dyDescent="0.2">
      <c r="A2121" s="35">
        <v>1542</v>
      </c>
      <c r="B2121" s="35" t="s">
        <v>2333</v>
      </c>
      <c r="C2121" s="35" t="s">
        <v>2333</v>
      </c>
      <c r="D2121" s="36" t="s">
        <v>9892</v>
      </c>
      <c r="E2121" s="36" t="s">
        <v>4366</v>
      </c>
      <c r="F2121" s="103">
        <v>2007</v>
      </c>
      <c r="G2121" s="103">
        <v>2007</v>
      </c>
      <c r="H2121" s="103"/>
      <c r="I2121" s="35">
        <v>4538</v>
      </c>
      <c r="J2121" s="35">
        <v>6</v>
      </c>
      <c r="K2121" s="273"/>
      <c r="L2121" s="39" t="s">
        <v>37</v>
      </c>
      <c r="M2121" s="39"/>
      <c r="N2121" s="227" t="s">
        <v>4050</v>
      </c>
      <c r="O2121" s="36" t="s">
        <v>11120</v>
      </c>
      <c r="P2121" s="93">
        <v>4</v>
      </c>
      <c r="Q2121" s="93">
        <v>5</v>
      </c>
      <c r="R2121" s="93">
        <v>4</v>
      </c>
      <c r="S2121" s="93">
        <v>2</v>
      </c>
    </row>
    <row r="2122" spans="1:19" ht="25.5" x14ac:dyDescent="0.2">
      <c r="A2122" s="35">
        <v>1543</v>
      </c>
      <c r="B2122" s="35" t="s">
        <v>2333</v>
      </c>
      <c r="C2122" s="35" t="s">
        <v>2333</v>
      </c>
      <c r="D2122" s="36" t="s">
        <v>9892</v>
      </c>
      <c r="E2122" s="36" t="s">
        <v>4366</v>
      </c>
      <c r="F2122" s="103">
        <v>2007</v>
      </c>
      <c r="G2122" s="103">
        <v>2007</v>
      </c>
      <c r="H2122" s="103"/>
      <c r="I2122" s="35">
        <v>4538</v>
      </c>
      <c r="J2122" s="35">
        <v>7</v>
      </c>
      <c r="K2122" s="273"/>
      <c r="L2122" s="39" t="s">
        <v>38</v>
      </c>
      <c r="M2122" s="39"/>
      <c r="N2122" s="227" t="s">
        <v>4050</v>
      </c>
      <c r="O2122" s="36" t="s">
        <v>11120</v>
      </c>
      <c r="P2122" s="93">
        <v>4</v>
      </c>
      <c r="Q2122" s="93">
        <v>5</v>
      </c>
      <c r="R2122" s="93">
        <v>4</v>
      </c>
      <c r="S2122" s="93">
        <v>2</v>
      </c>
    </row>
    <row r="2123" spans="1:19" ht="25.5" x14ac:dyDescent="0.2">
      <c r="A2123" s="35">
        <v>1544</v>
      </c>
      <c r="B2123" s="35" t="s">
        <v>2333</v>
      </c>
      <c r="C2123" s="35" t="s">
        <v>2333</v>
      </c>
      <c r="D2123" s="36" t="s">
        <v>9892</v>
      </c>
      <c r="E2123" s="36" t="s">
        <v>11121</v>
      </c>
      <c r="F2123" s="103">
        <v>2005</v>
      </c>
      <c r="G2123" s="103">
        <v>2005</v>
      </c>
      <c r="H2123" s="103"/>
      <c r="I2123" s="35">
        <v>4539</v>
      </c>
      <c r="J2123" s="35">
        <v>1</v>
      </c>
      <c r="K2123" s="273"/>
      <c r="L2123" s="39" t="s">
        <v>44</v>
      </c>
      <c r="M2123" s="39"/>
      <c r="N2123" s="227" t="s">
        <v>4050</v>
      </c>
      <c r="O2123" s="36" t="s">
        <v>11122</v>
      </c>
      <c r="P2123" s="93">
        <v>4</v>
      </c>
      <c r="Q2123" s="93">
        <v>5</v>
      </c>
      <c r="R2123" s="93">
        <v>4</v>
      </c>
      <c r="S2123" s="93">
        <v>3</v>
      </c>
    </row>
    <row r="2124" spans="1:19" ht="25.5" x14ac:dyDescent="0.2">
      <c r="A2124" s="35">
        <v>1545</v>
      </c>
      <c r="B2124" s="35" t="s">
        <v>2333</v>
      </c>
      <c r="C2124" s="35" t="s">
        <v>2333</v>
      </c>
      <c r="D2124" s="36" t="s">
        <v>9892</v>
      </c>
      <c r="E2124" s="36" t="s">
        <v>11121</v>
      </c>
      <c r="F2124" s="103">
        <v>2005</v>
      </c>
      <c r="G2124" s="103">
        <v>2005</v>
      </c>
      <c r="H2124" s="103"/>
      <c r="I2124" s="35">
        <v>4539</v>
      </c>
      <c r="J2124" s="35">
        <v>2</v>
      </c>
      <c r="K2124" s="273"/>
      <c r="L2124" s="39" t="s">
        <v>45</v>
      </c>
      <c r="M2124" s="39"/>
      <c r="N2124" s="227" t="s">
        <v>4050</v>
      </c>
      <c r="O2124" s="36" t="s">
        <v>11122</v>
      </c>
      <c r="P2124" s="93">
        <v>4</v>
      </c>
      <c r="Q2124" s="93">
        <v>5</v>
      </c>
      <c r="R2124" s="93">
        <v>4</v>
      </c>
      <c r="S2124" s="93">
        <v>3</v>
      </c>
    </row>
    <row r="2125" spans="1:19" ht="25.5" x14ac:dyDescent="0.2">
      <c r="A2125" s="35">
        <v>1546</v>
      </c>
      <c r="B2125" s="35" t="s">
        <v>2333</v>
      </c>
      <c r="C2125" s="35" t="s">
        <v>2333</v>
      </c>
      <c r="D2125" s="36" t="s">
        <v>9892</v>
      </c>
      <c r="E2125" s="36" t="s">
        <v>11123</v>
      </c>
      <c r="F2125" s="103">
        <v>2007</v>
      </c>
      <c r="G2125" s="103">
        <v>2007</v>
      </c>
      <c r="H2125" s="103"/>
      <c r="I2125" s="35">
        <v>4539</v>
      </c>
      <c r="J2125" s="35">
        <v>3</v>
      </c>
      <c r="K2125" s="273"/>
      <c r="L2125" s="39" t="s">
        <v>34</v>
      </c>
      <c r="M2125" s="39"/>
      <c r="N2125" s="227" t="s">
        <v>4050</v>
      </c>
      <c r="O2125" s="36" t="s">
        <v>11124</v>
      </c>
      <c r="P2125" s="93">
        <v>4</v>
      </c>
      <c r="Q2125" s="93">
        <v>5</v>
      </c>
      <c r="R2125" s="93">
        <v>4</v>
      </c>
      <c r="S2125" s="93">
        <v>3</v>
      </c>
    </row>
    <row r="2126" spans="1:19" ht="25.5" x14ac:dyDescent="0.2">
      <c r="A2126" s="35">
        <v>1547</v>
      </c>
      <c r="B2126" s="35" t="s">
        <v>2333</v>
      </c>
      <c r="C2126" s="35" t="s">
        <v>2333</v>
      </c>
      <c r="D2126" s="36" t="s">
        <v>9892</v>
      </c>
      <c r="E2126" s="36" t="s">
        <v>11123</v>
      </c>
      <c r="F2126" s="103">
        <v>2007</v>
      </c>
      <c r="G2126" s="103">
        <v>2007</v>
      </c>
      <c r="H2126" s="103"/>
      <c r="I2126" s="35">
        <v>4539</v>
      </c>
      <c r="J2126" s="35">
        <v>4</v>
      </c>
      <c r="K2126" s="273"/>
      <c r="L2126" s="39" t="s">
        <v>37</v>
      </c>
      <c r="M2126" s="39"/>
      <c r="N2126" s="227" t="s">
        <v>4050</v>
      </c>
      <c r="O2126" s="36" t="s">
        <v>11124</v>
      </c>
      <c r="P2126" s="93">
        <v>4</v>
      </c>
      <c r="Q2126" s="93">
        <v>5</v>
      </c>
      <c r="R2126" s="93">
        <v>4</v>
      </c>
      <c r="S2126" s="93">
        <v>3</v>
      </c>
    </row>
    <row r="2127" spans="1:19" ht="25.5" x14ac:dyDescent="0.2">
      <c r="A2127" s="35">
        <v>1548</v>
      </c>
      <c r="B2127" s="35" t="s">
        <v>2333</v>
      </c>
      <c r="C2127" s="35" t="s">
        <v>2333</v>
      </c>
      <c r="D2127" s="36" t="s">
        <v>9892</v>
      </c>
      <c r="E2127" s="36" t="s">
        <v>11123</v>
      </c>
      <c r="F2127" s="103">
        <v>2007</v>
      </c>
      <c r="G2127" s="103">
        <v>2007</v>
      </c>
      <c r="H2127" s="103"/>
      <c r="I2127" s="35">
        <v>4539</v>
      </c>
      <c r="J2127" s="35">
        <v>5</v>
      </c>
      <c r="K2127" s="273"/>
      <c r="L2127" s="39" t="s">
        <v>38</v>
      </c>
      <c r="M2127" s="39"/>
      <c r="N2127" s="227" t="s">
        <v>4050</v>
      </c>
      <c r="O2127" s="36" t="s">
        <v>11124</v>
      </c>
      <c r="P2127" s="93">
        <v>4</v>
      </c>
      <c r="Q2127" s="93">
        <v>5</v>
      </c>
      <c r="R2127" s="93">
        <v>4</v>
      </c>
      <c r="S2127" s="93">
        <v>3</v>
      </c>
    </row>
    <row r="2128" spans="1:19" ht="25.5" x14ac:dyDescent="0.2">
      <c r="A2128" s="35">
        <v>1549</v>
      </c>
      <c r="B2128" s="35" t="s">
        <v>2333</v>
      </c>
      <c r="C2128" s="35" t="s">
        <v>2333</v>
      </c>
      <c r="D2128" s="36" t="s">
        <v>9892</v>
      </c>
      <c r="E2128" s="36" t="s">
        <v>11125</v>
      </c>
      <c r="F2128" s="103">
        <v>2006</v>
      </c>
      <c r="G2128" s="103">
        <v>2006</v>
      </c>
      <c r="H2128" s="103"/>
      <c r="I2128" s="35">
        <v>4539</v>
      </c>
      <c r="J2128" s="35">
        <v>6</v>
      </c>
      <c r="K2128" s="273"/>
      <c r="L2128" s="39" t="s">
        <v>44</v>
      </c>
      <c r="M2128" s="39"/>
      <c r="N2128" s="227" t="s">
        <v>4050</v>
      </c>
      <c r="O2128" s="36" t="s">
        <v>11126</v>
      </c>
      <c r="P2128" s="93">
        <v>4</v>
      </c>
      <c r="Q2128" s="93">
        <v>5</v>
      </c>
      <c r="R2128" s="93">
        <v>4</v>
      </c>
      <c r="S2128" s="93">
        <v>3</v>
      </c>
    </row>
    <row r="2129" spans="1:19" ht="25.5" x14ac:dyDescent="0.2">
      <c r="A2129" s="35">
        <v>1550</v>
      </c>
      <c r="B2129" s="35" t="s">
        <v>2333</v>
      </c>
      <c r="C2129" s="35" t="s">
        <v>2333</v>
      </c>
      <c r="D2129" s="36" t="s">
        <v>9892</v>
      </c>
      <c r="E2129" s="36" t="s">
        <v>11125</v>
      </c>
      <c r="F2129" s="103">
        <v>2006</v>
      </c>
      <c r="G2129" s="103">
        <v>2006</v>
      </c>
      <c r="H2129" s="103"/>
      <c r="I2129" s="35">
        <v>4539</v>
      </c>
      <c r="J2129" s="35">
        <v>7</v>
      </c>
      <c r="K2129" s="273"/>
      <c r="L2129" s="39" t="s">
        <v>45</v>
      </c>
      <c r="M2129" s="39"/>
      <c r="N2129" s="227" t="s">
        <v>4050</v>
      </c>
      <c r="O2129" s="36" t="s">
        <v>11126</v>
      </c>
      <c r="P2129" s="93">
        <v>4</v>
      </c>
      <c r="Q2129" s="93">
        <v>5</v>
      </c>
      <c r="R2129" s="93">
        <v>4</v>
      </c>
      <c r="S2129" s="93">
        <v>3</v>
      </c>
    </row>
    <row r="2130" spans="1:19" ht="25.5" x14ac:dyDescent="0.2">
      <c r="A2130" s="35">
        <v>1551</v>
      </c>
      <c r="B2130" s="35" t="s">
        <v>2333</v>
      </c>
      <c r="C2130" s="35" t="s">
        <v>2333</v>
      </c>
      <c r="D2130" s="36" t="s">
        <v>9892</v>
      </c>
      <c r="E2130" s="36" t="s">
        <v>11127</v>
      </c>
      <c r="F2130" s="103">
        <v>2007</v>
      </c>
      <c r="G2130" s="103">
        <v>2007</v>
      </c>
      <c r="H2130" s="103"/>
      <c r="I2130" s="35">
        <v>4540</v>
      </c>
      <c r="J2130" s="35">
        <v>1</v>
      </c>
      <c r="K2130" s="273"/>
      <c r="L2130" s="39"/>
      <c r="M2130" s="39"/>
      <c r="N2130" s="227" t="s">
        <v>4050</v>
      </c>
      <c r="O2130" s="36" t="s">
        <v>11128</v>
      </c>
      <c r="P2130" s="93">
        <v>4</v>
      </c>
      <c r="Q2130" s="93">
        <v>5</v>
      </c>
      <c r="R2130" s="93">
        <v>4</v>
      </c>
      <c r="S2130" s="93">
        <v>4</v>
      </c>
    </row>
    <row r="2131" spans="1:19" ht="25.5" x14ac:dyDescent="0.2">
      <c r="A2131" s="35">
        <v>1552</v>
      </c>
      <c r="B2131" s="35" t="s">
        <v>2333</v>
      </c>
      <c r="C2131" s="35" t="s">
        <v>2333</v>
      </c>
      <c r="D2131" s="36" t="s">
        <v>9892</v>
      </c>
      <c r="E2131" s="36" t="s">
        <v>10198</v>
      </c>
      <c r="F2131" s="103">
        <v>2004</v>
      </c>
      <c r="G2131" s="103">
        <v>2004</v>
      </c>
      <c r="H2131" s="103"/>
      <c r="I2131" s="35">
        <v>4540</v>
      </c>
      <c r="J2131" s="35">
        <v>2</v>
      </c>
      <c r="K2131" s="273"/>
      <c r="L2131" s="39" t="s">
        <v>44</v>
      </c>
      <c r="M2131" s="39"/>
      <c r="N2131" s="227" t="s">
        <v>4050</v>
      </c>
      <c r="O2131" s="36" t="s">
        <v>11129</v>
      </c>
      <c r="P2131" s="93">
        <v>4</v>
      </c>
      <c r="Q2131" s="93">
        <v>5</v>
      </c>
      <c r="R2131" s="93">
        <v>4</v>
      </c>
      <c r="S2131" s="93">
        <v>4</v>
      </c>
    </row>
    <row r="2132" spans="1:19" ht="25.5" x14ac:dyDescent="0.2">
      <c r="A2132" s="35">
        <v>1553</v>
      </c>
      <c r="B2132" s="35" t="s">
        <v>2333</v>
      </c>
      <c r="C2132" s="35" t="s">
        <v>2333</v>
      </c>
      <c r="D2132" s="36" t="s">
        <v>9892</v>
      </c>
      <c r="E2132" s="36" t="s">
        <v>10198</v>
      </c>
      <c r="F2132" s="103">
        <v>2004</v>
      </c>
      <c r="G2132" s="103">
        <v>2004</v>
      </c>
      <c r="H2132" s="103"/>
      <c r="I2132" s="35">
        <v>4540</v>
      </c>
      <c r="J2132" s="35">
        <v>3</v>
      </c>
      <c r="K2132" s="273"/>
      <c r="L2132" s="39" t="s">
        <v>45</v>
      </c>
      <c r="M2132" s="39"/>
      <c r="N2132" s="227" t="s">
        <v>4050</v>
      </c>
      <c r="O2132" s="36" t="s">
        <v>11129</v>
      </c>
      <c r="P2132" s="93">
        <v>4</v>
      </c>
      <c r="Q2132" s="93">
        <v>5</v>
      </c>
      <c r="R2132" s="93">
        <v>4</v>
      </c>
      <c r="S2132" s="93">
        <v>4</v>
      </c>
    </row>
    <row r="2133" spans="1:19" ht="25.5" x14ac:dyDescent="0.2">
      <c r="A2133" s="35">
        <v>1554</v>
      </c>
      <c r="B2133" s="35" t="s">
        <v>2333</v>
      </c>
      <c r="C2133" s="35" t="s">
        <v>2333</v>
      </c>
      <c r="D2133" s="36" t="s">
        <v>9892</v>
      </c>
      <c r="E2133" s="36" t="s">
        <v>11130</v>
      </c>
      <c r="F2133" s="103">
        <v>2005</v>
      </c>
      <c r="G2133" s="103">
        <v>2005</v>
      </c>
      <c r="H2133" s="103"/>
      <c r="I2133" s="35">
        <v>4540</v>
      </c>
      <c r="J2133" s="35">
        <v>4</v>
      </c>
      <c r="K2133" s="273"/>
      <c r="L2133" s="39"/>
      <c r="M2133" s="39"/>
      <c r="N2133" s="227" t="s">
        <v>4050</v>
      </c>
      <c r="O2133" s="36" t="s">
        <v>11131</v>
      </c>
      <c r="P2133" s="93">
        <v>4</v>
      </c>
      <c r="Q2133" s="93">
        <v>5</v>
      </c>
      <c r="R2133" s="93">
        <v>4</v>
      </c>
      <c r="S2133" s="93">
        <v>4</v>
      </c>
    </row>
    <row r="2134" spans="1:19" ht="25.5" x14ac:dyDescent="0.2">
      <c r="A2134" s="35">
        <v>1555</v>
      </c>
      <c r="B2134" s="35" t="s">
        <v>2333</v>
      </c>
      <c r="C2134" s="35" t="s">
        <v>2333</v>
      </c>
      <c r="D2134" s="36" t="s">
        <v>9892</v>
      </c>
      <c r="E2134" s="36" t="s">
        <v>11132</v>
      </c>
      <c r="F2134" s="103">
        <v>2005</v>
      </c>
      <c r="G2134" s="103">
        <v>2005</v>
      </c>
      <c r="H2134" s="103"/>
      <c r="I2134" s="35">
        <v>4540</v>
      </c>
      <c r="J2134" s="35">
        <v>5</v>
      </c>
      <c r="K2134" s="273"/>
      <c r="L2134" s="39"/>
      <c r="M2134" s="39"/>
      <c r="N2134" s="227" t="s">
        <v>4050</v>
      </c>
      <c r="O2134" s="36" t="s">
        <v>11133</v>
      </c>
      <c r="P2134" s="93">
        <v>4</v>
      </c>
      <c r="Q2134" s="93">
        <v>5</v>
      </c>
      <c r="R2134" s="93">
        <v>4</v>
      </c>
      <c r="S2134" s="93">
        <v>4</v>
      </c>
    </row>
    <row r="2135" spans="1:19" ht="25.5" x14ac:dyDescent="0.2">
      <c r="A2135" s="35">
        <v>1556</v>
      </c>
      <c r="B2135" s="35" t="s">
        <v>2333</v>
      </c>
      <c r="C2135" s="35" t="s">
        <v>2333</v>
      </c>
      <c r="D2135" s="36" t="s">
        <v>9892</v>
      </c>
      <c r="E2135" s="36" t="s">
        <v>11134</v>
      </c>
      <c r="F2135" s="103">
        <v>2007</v>
      </c>
      <c r="G2135" s="103">
        <v>2007</v>
      </c>
      <c r="H2135" s="103"/>
      <c r="I2135" s="35">
        <v>4540</v>
      </c>
      <c r="J2135" s="35">
        <v>6</v>
      </c>
      <c r="K2135" s="273"/>
      <c r="L2135" s="39" t="s">
        <v>44</v>
      </c>
      <c r="M2135" s="39"/>
      <c r="N2135" s="227" t="s">
        <v>4050</v>
      </c>
      <c r="O2135" s="36" t="s">
        <v>11135</v>
      </c>
      <c r="P2135" s="93">
        <v>4</v>
      </c>
      <c r="Q2135" s="93">
        <v>5</v>
      </c>
      <c r="R2135" s="93">
        <v>4</v>
      </c>
      <c r="S2135" s="93">
        <v>4</v>
      </c>
    </row>
    <row r="2136" spans="1:19" ht="25.5" x14ac:dyDescent="0.2">
      <c r="A2136" s="35">
        <v>1557</v>
      </c>
      <c r="B2136" s="35" t="s">
        <v>2333</v>
      </c>
      <c r="C2136" s="35" t="s">
        <v>2333</v>
      </c>
      <c r="D2136" s="36" t="s">
        <v>9892</v>
      </c>
      <c r="E2136" s="36" t="s">
        <v>11134</v>
      </c>
      <c r="F2136" s="103">
        <v>2007</v>
      </c>
      <c r="G2136" s="103">
        <v>2007</v>
      </c>
      <c r="H2136" s="103"/>
      <c r="I2136" s="35">
        <v>4540</v>
      </c>
      <c r="J2136" s="35">
        <v>7</v>
      </c>
      <c r="K2136" s="273"/>
      <c r="L2136" s="39" t="s">
        <v>45</v>
      </c>
      <c r="M2136" s="39"/>
      <c r="N2136" s="227" t="s">
        <v>4050</v>
      </c>
      <c r="O2136" s="36" t="s">
        <v>11135</v>
      </c>
      <c r="P2136" s="93">
        <v>4</v>
      </c>
      <c r="Q2136" s="93">
        <v>5</v>
      </c>
      <c r="R2136" s="93">
        <v>4</v>
      </c>
      <c r="S2136" s="93">
        <v>4</v>
      </c>
    </row>
    <row r="2137" spans="1:19" ht="25.5" x14ac:dyDescent="0.2">
      <c r="A2137" s="35">
        <v>1558</v>
      </c>
      <c r="B2137" s="35" t="s">
        <v>2333</v>
      </c>
      <c r="C2137" s="35" t="s">
        <v>2333</v>
      </c>
      <c r="D2137" s="36" t="s">
        <v>9892</v>
      </c>
      <c r="E2137" s="36" t="s">
        <v>11136</v>
      </c>
      <c r="F2137" s="103">
        <v>2007</v>
      </c>
      <c r="G2137" s="103">
        <v>2007</v>
      </c>
      <c r="H2137" s="103"/>
      <c r="I2137" s="35">
        <v>4541</v>
      </c>
      <c r="J2137" s="35">
        <v>1</v>
      </c>
      <c r="K2137" s="273"/>
      <c r="L2137" s="39" t="s">
        <v>44</v>
      </c>
      <c r="M2137" s="39"/>
      <c r="N2137" s="227" t="s">
        <v>4050</v>
      </c>
      <c r="O2137" s="36" t="s">
        <v>11137</v>
      </c>
      <c r="P2137" s="93">
        <v>4</v>
      </c>
      <c r="Q2137" s="93">
        <v>5</v>
      </c>
      <c r="R2137" s="93">
        <v>4</v>
      </c>
      <c r="S2137" s="93">
        <v>5</v>
      </c>
    </row>
    <row r="2138" spans="1:19" ht="25.5" x14ac:dyDescent="0.2">
      <c r="A2138" s="35">
        <v>1559</v>
      </c>
      <c r="B2138" s="35" t="s">
        <v>2333</v>
      </c>
      <c r="C2138" s="35" t="s">
        <v>2333</v>
      </c>
      <c r="D2138" s="36" t="s">
        <v>9892</v>
      </c>
      <c r="E2138" s="36" t="s">
        <v>11136</v>
      </c>
      <c r="F2138" s="103">
        <v>2007</v>
      </c>
      <c r="G2138" s="103">
        <v>2007</v>
      </c>
      <c r="H2138" s="103"/>
      <c r="I2138" s="35">
        <v>4541</v>
      </c>
      <c r="J2138" s="35">
        <v>2</v>
      </c>
      <c r="K2138" s="273"/>
      <c r="L2138" s="39" t="s">
        <v>45</v>
      </c>
      <c r="M2138" s="39"/>
      <c r="N2138" s="227" t="s">
        <v>4050</v>
      </c>
      <c r="O2138" s="36" t="s">
        <v>11137</v>
      </c>
      <c r="P2138" s="93">
        <v>4</v>
      </c>
      <c r="Q2138" s="93">
        <v>5</v>
      </c>
      <c r="R2138" s="93">
        <v>4</v>
      </c>
      <c r="S2138" s="93">
        <v>5</v>
      </c>
    </row>
    <row r="2139" spans="1:19" ht="25.5" x14ac:dyDescent="0.2">
      <c r="A2139" s="35">
        <v>1561</v>
      </c>
      <c r="B2139" s="35" t="s">
        <v>2333</v>
      </c>
      <c r="C2139" s="35" t="s">
        <v>2333</v>
      </c>
      <c r="D2139" s="36" t="s">
        <v>9892</v>
      </c>
      <c r="E2139" s="36" t="s">
        <v>11138</v>
      </c>
      <c r="F2139" s="35">
        <v>2007</v>
      </c>
      <c r="G2139" s="35">
        <v>2007</v>
      </c>
      <c r="H2139" s="35"/>
      <c r="I2139" s="35">
        <v>4541</v>
      </c>
      <c r="J2139" s="35">
        <v>4</v>
      </c>
      <c r="K2139" s="273"/>
      <c r="L2139" s="39" t="s">
        <v>44</v>
      </c>
      <c r="M2139" s="39"/>
      <c r="N2139" s="227" t="s">
        <v>4050</v>
      </c>
      <c r="O2139" s="36" t="s">
        <v>11139</v>
      </c>
      <c r="P2139" s="93">
        <v>4</v>
      </c>
      <c r="Q2139" s="93">
        <v>5</v>
      </c>
      <c r="R2139" s="93">
        <v>4</v>
      </c>
      <c r="S2139" s="93">
        <v>5</v>
      </c>
    </row>
    <row r="2140" spans="1:19" ht="25.5" x14ac:dyDescent="0.2">
      <c r="A2140" s="35">
        <v>1562</v>
      </c>
      <c r="B2140" s="35" t="s">
        <v>2333</v>
      </c>
      <c r="C2140" s="35" t="s">
        <v>2333</v>
      </c>
      <c r="D2140" s="36" t="s">
        <v>9892</v>
      </c>
      <c r="E2140" s="36" t="s">
        <v>11138</v>
      </c>
      <c r="F2140" s="35">
        <v>2007</v>
      </c>
      <c r="G2140" s="35">
        <v>2007</v>
      </c>
      <c r="H2140" s="35"/>
      <c r="I2140" s="35">
        <v>4541</v>
      </c>
      <c r="J2140" s="35">
        <v>5</v>
      </c>
      <c r="K2140" s="273"/>
      <c r="L2140" s="39" t="s">
        <v>38</v>
      </c>
      <c r="M2140" s="39"/>
      <c r="N2140" s="227" t="s">
        <v>4050</v>
      </c>
      <c r="O2140" s="36" t="s">
        <v>11139</v>
      </c>
      <c r="P2140" s="93">
        <v>4</v>
      </c>
      <c r="Q2140" s="93">
        <v>5</v>
      </c>
      <c r="R2140" s="93">
        <v>4</v>
      </c>
      <c r="S2140" s="93">
        <v>5</v>
      </c>
    </row>
    <row r="2141" spans="1:19" ht="25.5" x14ac:dyDescent="0.2">
      <c r="A2141" s="35">
        <v>1563</v>
      </c>
      <c r="B2141" s="35" t="s">
        <v>2333</v>
      </c>
      <c r="C2141" s="35" t="s">
        <v>2333</v>
      </c>
      <c r="D2141" s="36" t="s">
        <v>9892</v>
      </c>
      <c r="E2141" s="36" t="s">
        <v>9933</v>
      </c>
      <c r="F2141" s="35">
        <v>2007</v>
      </c>
      <c r="G2141" s="35">
        <v>2007</v>
      </c>
      <c r="H2141" s="35"/>
      <c r="I2141" s="35">
        <v>4541</v>
      </c>
      <c r="J2141" s="35">
        <v>6</v>
      </c>
      <c r="K2141" s="273"/>
      <c r="L2141" s="39"/>
      <c r="M2141" s="39"/>
      <c r="N2141" s="227" t="s">
        <v>4050</v>
      </c>
      <c r="O2141" s="36" t="s">
        <v>11140</v>
      </c>
      <c r="P2141" s="93">
        <v>4</v>
      </c>
      <c r="Q2141" s="93">
        <v>5</v>
      </c>
      <c r="R2141" s="93">
        <v>4</v>
      </c>
      <c r="S2141" s="93">
        <v>5</v>
      </c>
    </row>
    <row r="2142" spans="1:19" ht="25.5" x14ac:dyDescent="0.2">
      <c r="A2142" s="35">
        <v>1564</v>
      </c>
      <c r="B2142" s="35" t="s">
        <v>2333</v>
      </c>
      <c r="C2142" s="35" t="s">
        <v>2333</v>
      </c>
      <c r="D2142" s="36" t="s">
        <v>9892</v>
      </c>
      <c r="E2142" s="36" t="s">
        <v>11141</v>
      </c>
      <c r="F2142" s="35">
        <v>2007</v>
      </c>
      <c r="G2142" s="35">
        <v>2007</v>
      </c>
      <c r="H2142" s="35"/>
      <c r="I2142" s="35">
        <v>4541</v>
      </c>
      <c r="J2142" s="35">
        <v>7</v>
      </c>
      <c r="K2142" s="273"/>
      <c r="L2142" s="39"/>
      <c r="M2142" s="39"/>
      <c r="N2142" s="227" t="s">
        <v>4050</v>
      </c>
      <c r="O2142" s="36" t="s">
        <v>11142</v>
      </c>
      <c r="P2142" s="93">
        <v>4</v>
      </c>
      <c r="Q2142" s="93">
        <v>5</v>
      </c>
      <c r="R2142" s="93">
        <v>4</v>
      </c>
      <c r="S2142" s="93">
        <v>5</v>
      </c>
    </row>
    <row r="2143" spans="1:19" ht="25.5" x14ac:dyDescent="0.2">
      <c r="A2143" s="35">
        <v>1565</v>
      </c>
      <c r="B2143" s="35" t="s">
        <v>2333</v>
      </c>
      <c r="C2143" s="35" t="s">
        <v>2333</v>
      </c>
      <c r="D2143" s="36" t="s">
        <v>9892</v>
      </c>
      <c r="E2143" s="36" t="s">
        <v>11143</v>
      </c>
      <c r="F2143" s="106">
        <v>37438</v>
      </c>
      <c r="G2143" s="106">
        <v>37438</v>
      </c>
      <c r="H2143" s="106"/>
      <c r="I2143" s="35">
        <v>4542</v>
      </c>
      <c r="J2143" s="35">
        <v>1</v>
      </c>
      <c r="K2143" s="273"/>
      <c r="L2143" s="39"/>
      <c r="M2143" s="39"/>
      <c r="N2143" s="227" t="s">
        <v>4050</v>
      </c>
      <c r="O2143" s="36" t="s">
        <v>11144</v>
      </c>
      <c r="P2143" s="93">
        <v>4</v>
      </c>
      <c r="Q2143" s="93">
        <v>5</v>
      </c>
      <c r="R2143" s="93">
        <v>4</v>
      </c>
      <c r="S2143" s="93">
        <v>6</v>
      </c>
    </row>
    <row r="2144" spans="1:19" ht="25.5" x14ac:dyDescent="0.2">
      <c r="A2144" s="35">
        <v>1573</v>
      </c>
      <c r="B2144" s="35" t="s">
        <v>2333</v>
      </c>
      <c r="C2144" s="35" t="s">
        <v>2333</v>
      </c>
      <c r="D2144" s="36" t="s">
        <v>9892</v>
      </c>
      <c r="E2144" s="36" t="s">
        <v>9935</v>
      </c>
      <c r="F2144" s="103">
        <v>2005</v>
      </c>
      <c r="G2144" s="103">
        <v>2005</v>
      </c>
      <c r="H2144" s="103"/>
      <c r="I2144" s="35">
        <v>4544</v>
      </c>
      <c r="J2144" s="35">
        <v>1</v>
      </c>
      <c r="K2144" s="273"/>
      <c r="L2144" s="39" t="s">
        <v>44</v>
      </c>
      <c r="M2144" s="39"/>
      <c r="N2144" s="227" t="s">
        <v>4050</v>
      </c>
      <c r="O2144" s="36" t="s">
        <v>11145</v>
      </c>
      <c r="P2144" s="93">
        <v>4</v>
      </c>
      <c r="Q2144" s="93">
        <v>5</v>
      </c>
      <c r="R2144" s="93">
        <v>4</v>
      </c>
      <c r="S2144" s="93">
        <v>8</v>
      </c>
    </row>
    <row r="2145" spans="1:19" ht="25.5" x14ac:dyDescent="0.2">
      <c r="A2145" s="35">
        <v>1574</v>
      </c>
      <c r="B2145" s="35" t="s">
        <v>2333</v>
      </c>
      <c r="C2145" s="35" t="s">
        <v>2333</v>
      </c>
      <c r="D2145" s="36" t="s">
        <v>9892</v>
      </c>
      <c r="E2145" s="36" t="s">
        <v>9935</v>
      </c>
      <c r="F2145" s="103">
        <v>2005</v>
      </c>
      <c r="G2145" s="103">
        <v>2005</v>
      </c>
      <c r="H2145" s="103"/>
      <c r="I2145" s="35">
        <v>4544</v>
      </c>
      <c r="J2145" s="35">
        <v>2</v>
      </c>
      <c r="K2145" s="273"/>
      <c r="L2145" s="39" t="s">
        <v>45</v>
      </c>
      <c r="M2145" s="39"/>
      <c r="N2145" s="227" t="s">
        <v>4050</v>
      </c>
      <c r="O2145" s="36" t="s">
        <v>11145</v>
      </c>
      <c r="P2145" s="93">
        <v>4</v>
      </c>
      <c r="Q2145" s="93">
        <v>5</v>
      </c>
      <c r="R2145" s="93">
        <v>4</v>
      </c>
      <c r="S2145" s="93">
        <v>8</v>
      </c>
    </row>
    <row r="2146" spans="1:19" ht="25.5" x14ac:dyDescent="0.2">
      <c r="A2146" s="35">
        <v>1575</v>
      </c>
      <c r="B2146" s="35" t="s">
        <v>2333</v>
      </c>
      <c r="C2146" s="35" t="s">
        <v>2333</v>
      </c>
      <c r="D2146" s="36" t="s">
        <v>9892</v>
      </c>
      <c r="E2146" s="36" t="s">
        <v>11146</v>
      </c>
      <c r="F2146" s="103">
        <v>2003</v>
      </c>
      <c r="G2146" s="103">
        <v>2003</v>
      </c>
      <c r="H2146" s="103"/>
      <c r="I2146" s="35">
        <v>4544</v>
      </c>
      <c r="J2146" s="35">
        <v>3</v>
      </c>
      <c r="K2146" s="273"/>
      <c r="L2146" s="39"/>
      <c r="M2146" s="39"/>
      <c r="N2146" s="227" t="s">
        <v>4050</v>
      </c>
      <c r="O2146" s="36" t="s">
        <v>11147</v>
      </c>
      <c r="P2146" s="93">
        <v>4</v>
      </c>
      <c r="Q2146" s="93">
        <v>5</v>
      </c>
      <c r="R2146" s="93">
        <v>4</v>
      </c>
      <c r="S2146" s="93">
        <v>8</v>
      </c>
    </row>
    <row r="2147" spans="1:19" ht="25.5" x14ac:dyDescent="0.2">
      <c r="A2147" s="35">
        <v>1576</v>
      </c>
      <c r="B2147" s="35" t="s">
        <v>2333</v>
      </c>
      <c r="C2147" s="35" t="s">
        <v>2333</v>
      </c>
      <c r="D2147" s="36" t="s">
        <v>9892</v>
      </c>
      <c r="E2147" s="36" t="s">
        <v>11148</v>
      </c>
      <c r="F2147" s="103">
        <v>2004</v>
      </c>
      <c r="G2147" s="103">
        <v>2004</v>
      </c>
      <c r="H2147" s="103"/>
      <c r="I2147" s="35">
        <v>4544</v>
      </c>
      <c r="J2147" s="35">
        <v>4</v>
      </c>
      <c r="K2147" s="273"/>
      <c r="L2147" s="39"/>
      <c r="M2147" s="39"/>
      <c r="N2147" s="227" t="s">
        <v>4050</v>
      </c>
      <c r="O2147" s="36" t="s">
        <v>11149</v>
      </c>
      <c r="P2147" s="93">
        <v>4</v>
      </c>
      <c r="Q2147" s="93">
        <v>5</v>
      </c>
      <c r="R2147" s="93">
        <v>4</v>
      </c>
      <c r="S2147" s="93">
        <v>8</v>
      </c>
    </row>
    <row r="2148" spans="1:19" ht="25.5" x14ac:dyDescent="0.2">
      <c r="A2148" s="35">
        <v>1577</v>
      </c>
      <c r="B2148" s="35" t="s">
        <v>2333</v>
      </c>
      <c r="C2148" s="35" t="s">
        <v>2333</v>
      </c>
      <c r="D2148" s="36" t="s">
        <v>9892</v>
      </c>
      <c r="E2148" s="36" t="s">
        <v>11150</v>
      </c>
      <c r="F2148" s="103">
        <v>2001</v>
      </c>
      <c r="G2148" s="103">
        <v>2001</v>
      </c>
      <c r="H2148" s="103"/>
      <c r="I2148" s="35">
        <v>4544</v>
      </c>
      <c r="J2148" s="35">
        <v>5</v>
      </c>
      <c r="K2148" s="273"/>
      <c r="L2148" s="39" t="s">
        <v>34</v>
      </c>
      <c r="M2148" s="39"/>
      <c r="N2148" s="227" t="s">
        <v>4050</v>
      </c>
      <c r="O2148" s="36" t="s">
        <v>11151</v>
      </c>
      <c r="P2148" s="93">
        <v>4</v>
      </c>
      <c r="Q2148" s="93">
        <v>5</v>
      </c>
      <c r="R2148" s="93">
        <v>4</v>
      </c>
      <c r="S2148" s="93">
        <v>8</v>
      </c>
    </row>
    <row r="2149" spans="1:19" ht="25.5" x14ac:dyDescent="0.2">
      <c r="A2149" s="35">
        <v>1578</v>
      </c>
      <c r="B2149" s="35" t="s">
        <v>2333</v>
      </c>
      <c r="C2149" s="35" t="s">
        <v>2333</v>
      </c>
      <c r="D2149" s="36" t="s">
        <v>9892</v>
      </c>
      <c r="E2149" s="36" t="s">
        <v>11150</v>
      </c>
      <c r="F2149" s="103">
        <v>2001</v>
      </c>
      <c r="G2149" s="103">
        <v>2001</v>
      </c>
      <c r="H2149" s="103"/>
      <c r="I2149" s="35">
        <v>4544</v>
      </c>
      <c r="J2149" s="35">
        <v>6</v>
      </c>
      <c r="K2149" s="273"/>
      <c r="L2149" s="39" t="s">
        <v>37</v>
      </c>
      <c r="M2149" s="39"/>
      <c r="N2149" s="227" t="s">
        <v>4050</v>
      </c>
      <c r="O2149" s="36" t="s">
        <v>11151</v>
      </c>
      <c r="P2149" s="93">
        <v>4</v>
      </c>
      <c r="Q2149" s="93">
        <v>5</v>
      </c>
      <c r="R2149" s="93">
        <v>4</v>
      </c>
      <c r="S2149" s="93">
        <v>8</v>
      </c>
    </row>
    <row r="2150" spans="1:19" ht="25.5" x14ac:dyDescent="0.2">
      <c r="A2150" s="35">
        <v>1579</v>
      </c>
      <c r="B2150" s="35" t="s">
        <v>2333</v>
      </c>
      <c r="C2150" s="35" t="s">
        <v>2333</v>
      </c>
      <c r="D2150" s="36" t="s">
        <v>9892</v>
      </c>
      <c r="E2150" s="36" t="s">
        <v>11150</v>
      </c>
      <c r="F2150" s="103">
        <v>2001</v>
      </c>
      <c r="G2150" s="103">
        <v>2001</v>
      </c>
      <c r="H2150" s="103"/>
      <c r="I2150" s="35">
        <v>4544</v>
      </c>
      <c r="J2150" s="35">
        <v>7</v>
      </c>
      <c r="K2150" s="273"/>
      <c r="L2150" s="39" t="s">
        <v>38</v>
      </c>
      <c r="M2150" s="39"/>
      <c r="N2150" s="227" t="s">
        <v>4050</v>
      </c>
      <c r="O2150" s="36" t="s">
        <v>11151</v>
      </c>
      <c r="P2150" s="93">
        <v>4</v>
      </c>
      <c r="Q2150" s="93">
        <v>5</v>
      </c>
      <c r="R2150" s="93">
        <v>4</v>
      </c>
      <c r="S2150" s="93">
        <v>8</v>
      </c>
    </row>
    <row r="2151" spans="1:19" ht="25.5" x14ac:dyDescent="0.2">
      <c r="A2151" s="35">
        <v>1587</v>
      </c>
      <c r="B2151" s="35" t="s">
        <v>2333</v>
      </c>
      <c r="C2151" s="35" t="s">
        <v>2333</v>
      </c>
      <c r="D2151" s="36" t="s">
        <v>9892</v>
      </c>
      <c r="E2151" s="36" t="s">
        <v>11150</v>
      </c>
      <c r="F2151" s="103">
        <v>2001</v>
      </c>
      <c r="G2151" s="103">
        <v>2001</v>
      </c>
      <c r="H2151" s="103"/>
      <c r="I2151" s="35">
        <v>4546</v>
      </c>
      <c r="J2151" s="35">
        <v>1</v>
      </c>
      <c r="K2151" s="273"/>
      <c r="L2151" s="39" t="s">
        <v>44</v>
      </c>
      <c r="M2151" s="39"/>
      <c r="N2151" s="227" t="s">
        <v>4050</v>
      </c>
      <c r="O2151" s="36" t="s">
        <v>11152</v>
      </c>
      <c r="P2151" s="93">
        <v>4</v>
      </c>
      <c r="Q2151" s="93">
        <v>5</v>
      </c>
      <c r="R2151" s="93">
        <v>4</v>
      </c>
      <c r="S2151" s="93">
        <v>10</v>
      </c>
    </row>
    <row r="2152" spans="1:19" ht="25.5" x14ac:dyDescent="0.2">
      <c r="A2152" s="35">
        <v>1588</v>
      </c>
      <c r="B2152" s="35" t="s">
        <v>2333</v>
      </c>
      <c r="C2152" s="35" t="s">
        <v>2333</v>
      </c>
      <c r="D2152" s="36" t="s">
        <v>9892</v>
      </c>
      <c r="E2152" s="36" t="s">
        <v>11150</v>
      </c>
      <c r="F2152" s="103">
        <v>2001</v>
      </c>
      <c r="G2152" s="103">
        <v>2001</v>
      </c>
      <c r="H2152" s="103"/>
      <c r="I2152" s="35">
        <v>4546</v>
      </c>
      <c r="J2152" s="35">
        <v>2</v>
      </c>
      <c r="K2152" s="273"/>
      <c r="L2152" s="39" t="s">
        <v>45</v>
      </c>
      <c r="M2152" s="39"/>
      <c r="N2152" s="227" t="s">
        <v>4050</v>
      </c>
      <c r="O2152" s="36" t="s">
        <v>11152</v>
      </c>
      <c r="P2152" s="93">
        <v>4</v>
      </c>
      <c r="Q2152" s="93">
        <v>5</v>
      </c>
      <c r="R2152" s="93">
        <v>4</v>
      </c>
      <c r="S2152" s="93">
        <v>10</v>
      </c>
    </row>
    <row r="2153" spans="1:19" ht="25.5" x14ac:dyDescent="0.2">
      <c r="A2153" s="35">
        <v>1589</v>
      </c>
      <c r="B2153" s="35" t="s">
        <v>2333</v>
      </c>
      <c r="C2153" s="35" t="s">
        <v>2333</v>
      </c>
      <c r="D2153" s="36" t="s">
        <v>9892</v>
      </c>
      <c r="E2153" s="36" t="s">
        <v>11153</v>
      </c>
      <c r="F2153" s="106">
        <v>38139</v>
      </c>
      <c r="G2153" s="106">
        <v>38139</v>
      </c>
      <c r="H2153" s="106"/>
      <c r="I2153" s="35">
        <v>4546</v>
      </c>
      <c r="J2153" s="35">
        <v>3</v>
      </c>
      <c r="K2153" s="273"/>
      <c r="L2153" s="39"/>
      <c r="M2153" s="39"/>
      <c r="N2153" s="227" t="s">
        <v>4050</v>
      </c>
      <c r="O2153" s="36" t="s">
        <v>11154</v>
      </c>
      <c r="P2153" s="93">
        <v>4</v>
      </c>
      <c r="Q2153" s="93">
        <v>5</v>
      </c>
      <c r="R2153" s="93">
        <v>4</v>
      </c>
      <c r="S2153" s="93">
        <v>10</v>
      </c>
    </row>
    <row r="2154" spans="1:19" ht="25.5" x14ac:dyDescent="0.2">
      <c r="A2154" s="35">
        <v>1590</v>
      </c>
      <c r="B2154" s="35" t="s">
        <v>2333</v>
      </c>
      <c r="C2154" s="35" t="s">
        <v>2333</v>
      </c>
      <c r="D2154" s="36" t="s">
        <v>9892</v>
      </c>
      <c r="E2154" s="36" t="s">
        <v>9904</v>
      </c>
      <c r="F2154" s="106">
        <v>38838</v>
      </c>
      <c r="G2154" s="106">
        <v>38838</v>
      </c>
      <c r="H2154" s="106"/>
      <c r="I2154" s="35">
        <v>4546</v>
      </c>
      <c r="J2154" s="35">
        <v>4</v>
      </c>
      <c r="K2154" s="273"/>
      <c r="L2154" s="39" t="s">
        <v>102</v>
      </c>
      <c r="M2154" s="39"/>
      <c r="N2154" s="227" t="s">
        <v>4050</v>
      </c>
      <c r="O2154" s="36" t="s">
        <v>11155</v>
      </c>
      <c r="P2154" s="93">
        <v>4</v>
      </c>
      <c r="Q2154" s="93">
        <v>5</v>
      </c>
      <c r="R2154" s="93">
        <v>4</v>
      </c>
      <c r="S2154" s="93">
        <v>10</v>
      </c>
    </row>
    <row r="2155" spans="1:19" ht="25.5" x14ac:dyDescent="0.2">
      <c r="A2155" s="35">
        <v>1591</v>
      </c>
      <c r="B2155" s="35" t="s">
        <v>2333</v>
      </c>
      <c r="C2155" s="35" t="s">
        <v>2333</v>
      </c>
      <c r="D2155" s="36" t="s">
        <v>9892</v>
      </c>
      <c r="E2155" s="36" t="s">
        <v>9904</v>
      </c>
      <c r="F2155" s="106">
        <v>38838</v>
      </c>
      <c r="G2155" s="106">
        <v>38838</v>
      </c>
      <c r="H2155" s="106"/>
      <c r="I2155" s="35">
        <v>4546</v>
      </c>
      <c r="J2155" s="35">
        <v>5</v>
      </c>
      <c r="K2155" s="273"/>
      <c r="L2155" s="39" t="s">
        <v>104</v>
      </c>
      <c r="M2155" s="39"/>
      <c r="N2155" s="227" t="s">
        <v>4050</v>
      </c>
      <c r="O2155" s="36" t="s">
        <v>11155</v>
      </c>
      <c r="P2155" s="93">
        <v>4</v>
      </c>
      <c r="Q2155" s="93">
        <v>5</v>
      </c>
      <c r="R2155" s="93">
        <v>4</v>
      </c>
      <c r="S2155" s="93">
        <v>10</v>
      </c>
    </row>
    <row r="2156" spans="1:19" ht="25.5" x14ac:dyDescent="0.2">
      <c r="A2156" s="35">
        <v>1592</v>
      </c>
      <c r="B2156" s="35" t="s">
        <v>2333</v>
      </c>
      <c r="C2156" s="35" t="s">
        <v>2333</v>
      </c>
      <c r="D2156" s="36" t="s">
        <v>9892</v>
      </c>
      <c r="E2156" s="36" t="s">
        <v>9904</v>
      </c>
      <c r="F2156" s="106">
        <v>38838</v>
      </c>
      <c r="G2156" s="106">
        <v>38838</v>
      </c>
      <c r="H2156" s="106"/>
      <c r="I2156" s="35">
        <v>4546</v>
      </c>
      <c r="J2156" s="35">
        <v>6</v>
      </c>
      <c r="K2156" s="273"/>
      <c r="L2156" s="39" t="s">
        <v>106</v>
      </c>
      <c r="M2156" s="39"/>
      <c r="N2156" s="227" t="s">
        <v>4050</v>
      </c>
      <c r="O2156" s="36" t="s">
        <v>11155</v>
      </c>
      <c r="P2156" s="93">
        <v>4</v>
      </c>
      <c r="Q2156" s="93">
        <v>5</v>
      </c>
      <c r="R2156" s="93">
        <v>4</v>
      </c>
      <c r="S2156" s="93">
        <v>10</v>
      </c>
    </row>
    <row r="2157" spans="1:19" ht="25.5" x14ac:dyDescent="0.2">
      <c r="A2157" s="35">
        <v>1593</v>
      </c>
      <c r="B2157" s="35" t="s">
        <v>2333</v>
      </c>
      <c r="C2157" s="35" t="s">
        <v>2333</v>
      </c>
      <c r="D2157" s="36" t="s">
        <v>9892</v>
      </c>
      <c r="E2157" s="36" t="s">
        <v>9904</v>
      </c>
      <c r="F2157" s="106">
        <v>38838</v>
      </c>
      <c r="G2157" s="106">
        <v>38838</v>
      </c>
      <c r="H2157" s="106"/>
      <c r="I2157" s="35">
        <v>4546</v>
      </c>
      <c r="J2157" s="35">
        <v>7</v>
      </c>
      <c r="K2157" s="273"/>
      <c r="L2157" s="39" t="s">
        <v>109</v>
      </c>
      <c r="M2157" s="39"/>
      <c r="N2157" s="227" t="s">
        <v>4050</v>
      </c>
      <c r="O2157" s="36" t="s">
        <v>11155</v>
      </c>
      <c r="P2157" s="93">
        <v>4</v>
      </c>
      <c r="Q2157" s="93">
        <v>5</v>
      </c>
      <c r="R2157" s="93">
        <v>4</v>
      </c>
      <c r="S2157" s="93">
        <v>10</v>
      </c>
    </row>
    <row r="2158" spans="1:19" ht="25.5" x14ac:dyDescent="0.2">
      <c r="A2158" s="35">
        <v>1594</v>
      </c>
      <c r="B2158" s="35" t="s">
        <v>2333</v>
      </c>
      <c r="C2158" s="35" t="s">
        <v>2333</v>
      </c>
      <c r="D2158" s="36" t="s">
        <v>9892</v>
      </c>
      <c r="E2158" s="36" t="s">
        <v>11156</v>
      </c>
      <c r="F2158" s="106">
        <v>37561</v>
      </c>
      <c r="G2158" s="106">
        <v>37561</v>
      </c>
      <c r="H2158" s="106"/>
      <c r="I2158" s="35">
        <v>4547</v>
      </c>
      <c r="J2158" s="35">
        <v>1</v>
      </c>
      <c r="K2158" s="273"/>
      <c r="L2158" s="39"/>
      <c r="M2158" s="39"/>
      <c r="N2158" s="227" t="s">
        <v>4050</v>
      </c>
      <c r="O2158" s="36" t="s">
        <v>11157</v>
      </c>
      <c r="P2158" s="93">
        <v>4</v>
      </c>
      <c r="Q2158" s="93">
        <v>5</v>
      </c>
      <c r="R2158" s="93">
        <v>4</v>
      </c>
      <c r="S2158" s="93">
        <v>11</v>
      </c>
    </row>
    <row r="2159" spans="1:19" ht="25.5" x14ac:dyDescent="0.2">
      <c r="A2159" s="35">
        <v>1595</v>
      </c>
      <c r="B2159" s="35" t="s">
        <v>2333</v>
      </c>
      <c r="C2159" s="35" t="s">
        <v>2333</v>
      </c>
      <c r="D2159" s="36" t="s">
        <v>9892</v>
      </c>
      <c r="E2159" s="36" t="s">
        <v>11158</v>
      </c>
      <c r="F2159" s="106">
        <v>37500</v>
      </c>
      <c r="G2159" s="106">
        <v>37500</v>
      </c>
      <c r="H2159" s="106"/>
      <c r="I2159" s="35">
        <v>4547</v>
      </c>
      <c r="J2159" s="35">
        <v>2</v>
      </c>
      <c r="K2159" s="273"/>
      <c r="L2159" s="39"/>
      <c r="M2159" s="39"/>
      <c r="N2159" s="227" t="s">
        <v>4050</v>
      </c>
      <c r="O2159" s="36" t="s">
        <v>11159</v>
      </c>
      <c r="P2159" s="93">
        <v>4</v>
      </c>
      <c r="Q2159" s="93">
        <v>5</v>
      </c>
      <c r="R2159" s="93">
        <v>4</v>
      </c>
      <c r="S2159" s="93">
        <v>11</v>
      </c>
    </row>
    <row r="2160" spans="1:19" ht="25.5" x14ac:dyDescent="0.2">
      <c r="A2160" s="35">
        <v>1596</v>
      </c>
      <c r="B2160" s="35" t="s">
        <v>2333</v>
      </c>
      <c r="C2160" s="35" t="s">
        <v>2333</v>
      </c>
      <c r="D2160" s="36" t="s">
        <v>9892</v>
      </c>
      <c r="E2160" s="36" t="s">
        <v>11160</v>
      </c>
      <c r="F2160" s="106">
        <v>37469</v>
      </c>
      <c r="G2160" s="106">
        <v>37469</v>
      </c>
      <c r="H2160" s="106"/>
      <c r="I2160" s="35">
        <v>4547</v>
      </c>
      <c r="J2160" s="35">
        <v>3</v>
      </c>
      <c r="K2160" s="273"/>
      <c r="L2160" s="39"/>
      <c r="M2160" s="39"/>
      <c r="N2160" s="227" t="s">
        <v>4050</v>
      </c>
      <c r="O2160" s="36" t="s">
        <v>11161</v>
      </c>
      <c r="P2160" s="93">
        <v>4</v>
      </c>
      <c r="Q2160" s="93">
        <v>5</v>
      </c>
      <c r="R2160" s="93">
        <v>4</v>
      </c>
      <c r="S2160" s="93">
        <v>11</v>
      </c>
    </row>
    <row r="2161" spans="1:19" ht="25.5" x14ac:dyDescent="0.2">
      <c r="A2161" s="35">
        <v>1597</v>
      </c>
      <c r="B2161" s="35" t="s">
        <v>2333</v>
      </c>
      <c r="C2161" s="35" t="s">
        <v>2333</v>
      </c>
      <c r="D2161" s="36" t="s">
        <v>9892</v>
      </c>
      <c r="E2161" s="36" t="s">
        <v>11162</v>
      </c>
      <c r="F2161" s="106">
        <v>37469</v>
      </c>
      <c r="G2161" s="106">
        <v>37469</v>
      </c>
      <c r="H2161" s="106"/>
      <c r="I2161" s="35">
        <v>4547</v>
      </c>
      <c r="J2161" s="35">
        <v>4</v>
      </c>
      <c r="K2161" s="273"/>
      <c r="L2161" s="39"/>
      <c r="M2161" s="39"/>
      <c r="N2161" s="227" t="s">
        <v>4050</v>
      </c>
      <c r="O2161" s="36" t="s">
        <v>11163</v>
      </c>
      <c r="P2161" s="93">
        <v>4</v>
      </c>
      <c r="Q2161" s="93">
        <v>5</v>
      </c>
      <c r="R2161" s="93">
        <v>4</v>
      </c>
      <c r="S2161" s="93">
        <v>11</v>
      </c>
    </row>
    <row r="2162" spans="1:19" ht="25.5" x14ac:dyDescent="0.2">
      <c r="A2162" s="35">
        <v>1598</v>
      </c>
      <c r="B2162" s="35" t="s">
        <v>2333</v>
      </c>
      <c r="C2162" s="35" t="s">
        <v>2333</v>
      </c>
      <c r="D2162" s="36" t="s">
        <v>9892</v>
      </c>
      <c r="E2162" s="36" t="s">
        <v>11164</v>
      </c>
      <c r="F2162" s="106">
        <v>38504</v>
      </c>
      <c r="G2162" s="106">
        <v>38504</v>
      </c>
      <c r="H2162" s="106"/>
      <c r="I2162" s="35">
        <v>4547</v>
      </c>
      <c r="J2162" s="35">
        <v>5</v>
      </c>
      <c r="K2162" s="273"/>
      <c r="L2162" s="39"/>
      <c r="M2162" s="39"/>
      <c r="N2162" s="227" t="s">
        <v>4050</v>
      </c>
      <c r="O2162" s="36" t="s">
        <v>11165</v>
      </c>
      <c r="P2162" s="93">
        <v>4</v>
      </c>
      <c r="Q2162" s="93">
        <v>5</v>
      </c>
      <c r="R2162" s="93">
        <v>4</v>
      </c>
      <c r="S2162" s="93">
        <v>11</v>
      </c>
    </row>
    <row r="2163" spans="1:19" ht="25.5" x14ac:dyDescent="0.2">
      <c r="A2163" s="35">
        <v>1599</v>
      </c>
      <c r="B2163" s="35" t="s">
        <v>2333</v>
      </c>
      <c r="C2163" s="35" t="s">
        <v>2333</v>
      </c>
      <c r="D2163" s="36" t="s">
        <v>9892</v>
      </c>
      <c r="E2163" s="36" t="s">
        <v>11166</v>
      </c>
      <c r="F2163" s="106">
        <v>38504</v>
      </c>
      <c r="G2163" s="106">
        <v>38504</v>
      </c>
      <c r="H2163" s="106"/>
      <c r="I2163" s="35">
        <v>4547</v>
      </c>
      <c r="J2163" s="35">
        <v>6</v>
      </c>
      <c r="K2163" s="273"/>
      <c r="L2163" s="39"/>
      <c r="M2163" s="39"/>
      <c r="N2163" s="227" t="s">
        <v>4050</v>
      </c>
      <c r="O2163" s="36" t="s">
        <v>11167</v>
      </c>
      <c r="P2163" s="93">
        <v>4</v>
      </c>
      <c r="Q2163" s="93">
        <v>5</v>
      </c>
      <c r="R2163" s="93">
        <v>4</v>
      </c>
      <c r="S2163" s="93">
        <v>11</v>
      </c>
    </row>
    <row r="2164" spans="1:19" ht="25.5" x14ac:dyDescent="0.2">
      <c r="A2164" s="35">
        <v>1600</v>
      </c>
      <c r="B2164" s="35" t="s">
        <v>2333</v>
      </c>
      <c r="C2164" s="35" t="s">
        <v>2333</v>
      </c>
      <c r="D2164" s="36" t="s">
        <v>9892</v>
      </c>
      <c r="E2164" s="36" t="s">
        <v>11168</v>
      </c>
      <c r="F2164" s="106">
        <v>38504</v>
      </c>
      <c r="G2164" s="106">
        <v>38504</v>
      </c>
      <c r="H2164" s="106"/>
      <c r="I2164" s="35">
        <v>4548</v>
      </c>
      <c r="J2164" s="35">
        <v>1</v>
      </c>
      <c r="K2164" s="273"/>
      <c r="L2164" s="39" t="s">
        <v>44</v>
      </c>
      <c r="M2164" s="39"/>
      <c r="N2164" s="227" t="s">
        <v>4050</v>
      </c>
      <c r="O2164" s="36" t="s">
        <v>11169</v>
      </c>
      <c r="P2164" s="93">
        <v>4</v>
      </c>
      <c r="Q2164" s="93">
        <v>5</v>
      </c>
      <c r="R2164" s="93">
        <v>4</v>
      </c>
      <c r="S2164" s="93">
        <v>12</v>
      </c>
    </row>
    <row r="2165" spans="1:19" ht="25.5" x14ac:dyDescent="0.2">
      <c r="A2165" s="35">
        <v>1601</v>
      </c>
      <c r="B2165" s="35" t="s">
        <v>2333</v>
      </c>
      <c r="C2165" s="35" t="s">
        <v>2333</v>
      </c>
      <c r="D2165" s="36" t="s">
        <v>9892</v>
      </c>
      <c r="E2165" s="36" t="s">
        <v>11168</v>
      </c>
      <c r="F2165" s="106">
        <v>38504</v>
      </c>
      <c r="G2165" s="106">
        <v>38504</v>
      </c>
      <c r="H2165" s="106"/>
      <c r="I2165" s="35">
        <v>4548</v>
      </c>
      <c r="J2165" s="35">
        <v>2</v>
      </c>
      <c r="K2165" s="273"/>
      <c r="L2165" s="39" t="s">
        <v>45</v>
      </c>
      <c r="M2165" s="39"/>
      <c r="N2165" s="227" t="s">
        <v>4050</v>
      </c>
      <c r="O2165" s="36" t="s">
        <v>11169</v>
      </c>
      <c r="P2165" s="93">
        <v>4</v>
      </c>
      <c r="Q2165" s="93">
        <v>5</v>
      </c>
      <c r="R2165" s="93">
        <v>4</v>
      </c>
      <c r="S2165" s="93">
        <v>12</v>
      </c>
    </row>
    <row r="2166" spans="1:19" ht="25.5" x14ac:dyDescent="0.2">
      <c r="A2166" s="35">
        <v>1602</v>
      </c>
      <c r="B2166" s="35" t="s">
        <v>2333</v>
      </c>
      <c r="C2166" s="35" t="s">
        <v>2333</v>
      </c>
      <c r="D2166" s="36" t="s">
        <v>9892</v>
      </c>
      <c r="E2166" s="36" t="s">
        <v>11170</v>
      </c>
      <c r="F2166" s="106">
        <v>38292</v>
      </c>
      <c r="G2166" s="106">
        <v>38292</v>
      </c>
      <c r="H2166" s="106"/>
      <c r="I2166" s="35">
        <v>4548</v>
      </c>
      <c r="J2166" s="35">
        <v>3</v>
      </c>
      <c r="K2166" s="273"/>
      <c r="L2166" s="39" t="s">
        <v>44</v>
      </c>
      <c r="M2166" s="39"/>
      <c r="N2166" s="227" t="s">
        <v>4050</v>
      </c>
      <c r="O2166" s="36" t="s">
        <v>11171</v>
      </c>
      <c r="P2166" s="93">
        <v>4</v>
      </c>
      <c r="Q2166" s="93">
        <v>5</v>
      </c>
      <c r="R2166" s="93">
        <v>4</v>
      </c>
      <c r="S2166" s="93">
        <v>12</v>
      </c>
    </row>
    <row r="2167" spans="1:19" ht="25.5" x14ac:dyDescent="0.2">
      <c r="A2167" s="35">
        <v>1603</v>
      </c>
      <c r="B2167" s="35" t="s">
        <v>2333</v>
      </c>
      <c r="C2167" s="35" t="s">
        <v>2333</v>
      </c>
      <c r="D2167" s="36" t="s">
        <v>9892</v>
      </c>
      <c r="E2167" s="36" t="s">
        <v>11170</v>
      </c>
      <c r="F2167" s="106">
        <v>38292</v>
      </c>
      <c r="G2167" s="106">
        <v>38292</v>
      </c>
      <c r="H2167" s="106"/>
      <c r="I2167" s="35">
        <v>4548</v>
      </c>
      <c r="J2167" s="35">
        <v>4</v>
      </c>
      <c r="K2167" s="273"/>
      <c r="L2167" s="39" t="s">
        <v>45</v>
      </c>
      <c r="M2167" s="39"/>
      <c r="N2167" s="227" t="s">
        <v>4050</v>
      </c>
      <c r="O2167" s="36" t="s">
        <v>11171</v>
      </c>
      <c r="P2167" s="93">
        <v>4</v>
      </c>
      <c r="Q2167" s="93">
        <v>5</v>
      </c>
      <c r="R2167" s="93">
        <v>4</v>
      </c>
      <c r="S2167" s="93">
        <v>12</v>
      </c>
    </row>
    <row r="2168" spans="1:19" ht="25.5" x14ac:dyDescent="0.2">
      <c r="A2168" s="35">
        <v>1604</v>
      </c>
      <c r="B2168" s="35" t="s">
        <v>2333</v>
      </c>
      <c r="C2168" s="35" t="s">
        <v>2333</v>
      </c>
      <c r="D2168" s="36" t="s">
        <v>9892</v>
      </c>
      <c r="E2168" s="36" t="s">
        <v>11170</v>
      </c>
      <c r="F2168" s="106">
        <v>38322</v>
      </c>
      <c r="G2168" s="106">
        <v>38322</v>
      </c>
      <c r="H2168" s="106"/>
      <c r="I2168" s="35">
        <v>4548</v>
      </c>
      <c r="J2168" s="35">
        <v>5</v>
      </c>
      <c r="K2168" s="273"/>
      <c r="L2168" s="39" t="s">
        <v>34</v>
      </c>
      <c r="M2168" s="39"/>
      <c r="N2168" s="227" t="s">
        <v>4050</v>
      </c>
      <c r="O2168" s="36" t="s">
        <v>11172</v>
      </c>
      <c r="P2168" s="93">
        <v>4</v>
      </c>
      <c r="Q2168" s="93">
        <v>5</v>
      </c>
      <c r="R2168" s="93">
        <v>4</v>
      </c>
      <c r="S2168" s="93">
        <v>12</v>
      </c>
    </row>
    <row r="2169" spans="1:19" ht="25.5" x14ac:dyDescent="0.2">
      <c r="A2169" s="35">
        <v>1605</v>
      </c>
      <c r="B2169" s="35" t="s">
        <v>2333</v>
      </c>
      <c r="C2169" s="35" t="s">
        <v>2333</v>
      </c>
      <c r="D2169" s="36" t="s">
        <v>9892</v>
      </c>
      <c r="E2169" s="36" t="s">
        <v>11170</v>
      </c>
      <c r="F2169" s="106">
        <v>38322</v>
      </c>
      <c r="G2169" s="106">
        <v>38322</v>
      </c>
      <c r="H2169" s="106"/>
      <c r="I2169" s="35">
        <v>4548</v>
      </c>
      <c r="J2169" s="35">
        <v>6</v>
      </c>
      <c r="K2169" s="273"/>
      <c r="L2169" s="39" t="s">
        <v>37</v>
      </c>
      <c r="M2169" s="39"/>
      <c r="N2169" s="227" t="s">
        <v>4050</v>
      </c>
      <c r="O2169" s="36" t="s">
        <v>11172</v>
      </c>
      <c r="P2169" s="93">
        <v>4</v>
      </c>
      <c r="Q2169" s="93">
        <v>5</v>
      </c>
      <c r="R2169" s="93">
        <v>4</v>
      </c>
      <c r="S2169" s="93">
        <v>12</v>
      </c>
    </row>
    <row r="2170" spans="1:19" ht="25.5" x14ac:dyDescent="0.2">
      <c r="A2170" s="35">
        <v>1606</v>
      </c>
      <c r="B2170" s="35" t="s">
        <v>2333</v>
      </c>
      <c r="C2170" s="35" t="s">
        <v>2333</v>
      </c>
      <c r="D2170" s="36" t="s">
        <v>9892</v>
      </c>
      <c r="E2170" s="36" t="s">
        <v>11170</v>
      </c>
      <c r="F2170" s="106">
        <v>38322</v>
      </c>
      <c r="G2170" s="106">
        <v>38322</v>
      </c>
      <c r="H2170" s="106"/>
      <c r="I2170" s="35">
        <v>4548</v>
      </c>
      <c r="J2170" s="35">
        <v>7</v>
      </c>
      <c r="K2170" s="273"/>
      <c r="L2170" s="39" t="s">
        <v>38</v>
      </c>
      <c r="M2170" s="39"/>
      <c r="N2170" s="227" t="s">
        <v>4050</v>
      </c>
      <c r="O2170" s="36" t="s">
        <v>11172</v>
      </c>
      <c r="P2170" s="93">
        <v>4</v>
      </c>
      <c r="Q2170" s="93">
        <v>5</v>
      </c>
      <c r="R2170" s="93">
        <v>4</v>
      </c>
      <c r="S2170" s="93">
        <v>12</v>
      </c>
    </row>
    <row r="2171" spans="1:19" ht="25.5" x14ac:dyDescent="0.2">
      <c r="A2171" s="35">
        <v>1607</v>
      </c>
      <c r="B2171" s="35" t="s">
        <v>2333</v>
      </c>
      <c r="C2171" s="35" t="s">
        <v>2333</v>
      </c>
      <c r="D2171" s="36" t="s">
        <v>9892</v>
      </c>
      <c r="E2171" s="36" t="s">
        <v>10198</v>
      </c>
      <c r="F2171" s="106">
        <v>38261</v>
      </c>
      <c r="G2171" s="106">
        <v>38261</v>
      </c>
      <c r="H2171" s="106"/>
      <c r="I2171" s="35">
        <v>4549</v>
      </c>
      <c r="J2171" s="35">
        <v>1</v>
      </c>
      <c r="K2171" s="273"/>
      <c r="L2171" s="39" t="s">
        <v>34</v>
      </c>
      <c r="M2171" s="39"/>
      <c r="N2171" s="227" t="s">
        <v>4050</v>
      </c>
      <c r="O2171" s="36" t="s">
        <v>11173</v>
      </c>
      <c r="P2171" s="93">
        <v>4</v>
      </c>
      <c r="Q2171" s="93">
        <v>5</v>
      </c>
      <c r="R2171" s="93">
        <v>4</v>
      </c>
      <c r="S2171" s="93">
        <v>13</v>
      </c>
    </row>
    <row r="2172" spans="1:19" ht="25.5" x14ac:dyDescent="0.2">
      <c r="A2172" s="35">
        <v>1608</v>
      </c>
      <c r="B2172" s="35" t="s">
        <v>2333</v>
      </c>
      <c r="C2172" s="35" t="s">
        <v>2333</v>
      </c>
      <c r="D2172" s="36" t="s">
        <v>9892</v>
      </c>
      <c r="E2172" s="36" t="s">
        <v>10198</v>
      </c>
      <c r="F2172" s="106">
        <v>38261</v>
      </c>
      <c r="G2172" s="106">
        <v>38261</v>
      </c>
      <c r="H2172" s="106"/>
      <c r="I2172" s="35">
        <v>4549</v>
      </c>
      <c r="J2172" s="35">
        <v>2</v>
      </c>
      <c r="K2172" s="273"/>
      <c r="L2172" s="39" t="s">
        <v>37</v>
      </c>
      <c r="M2172" s="39"/>
      <c r="N2172" s="227" t="s">
        <v>4050</v>
      </c>
      <c r="O2172" s="36" t="s">
        <v>11173</v>
      </c>
      <c r="P2172" s="93">
        <v>4</v>
      </c>
      <c r="Q2172" s="93">
        <v>5</v>
      </c>
      <c r="R2172" s="93">
        <v>4</v>
      </c>
      <c r="S2172" s="93">
        <v>13</v>
      </c>
    </row>
    <row r="2173" spans="1:19" ht="25.5" x14ac:dyDescent="0.2">
      <c r="A2173" s="35">
        <v>1609</v>
      </c>
      <c r="B2173" s="35" t="s">
        <v>2333</v>
      </c>
      <c r="C2173" s="35" t="s">
        <v>2333</v>
      </c>
      <c r="D2173" s="36" t="s">
        <v>9892</v>
      </c>
      <c r="E2173" s="36" t="s">
        <v>10198</v>
      </c>
      <c r="F2173" s="106">
        <v>38261</v>
      </c>
      <c r="G2173" s="106">
        <v>38261</v>
      </c>
      <c r="H2173" s="106"/>
      <c r="I2173" s="35">
        <v>4549</v>
      </c>
      <c r="J2173" s="35">
        <v>3</v>
      </c>
      <c r="K2173" s="273"/>
      <c r="L2173" s="39" t="s">
        <v>38</v>
      </c>
      <c r="M2173" s="39"/>
      <c r="N2173" s="227" t="s">
        <v>4050</v>
      </c>
      <c r="O2173" s="36" t="s">
        <v>11173</v>
      </c>
      <c r="P2173" s="93">
        <v>4</v>
      </c>
      <c r="Q2173" s="93">
        <v>5</v>
      </c>
      <c r="R2173" s="93">
        <v>4</v>
      </c>
      <c r="S2173" s="93">
        <v>13</v>
      </c>
    </row>
    <row r="2174" spans="1:19" ht="25.5" x14ac:dyDescent="0.2">
      <c r="A2174" s="35">
        <v>1610</v>
      </c>
      <c r="B2174" s="35" t="s">
        <v>2333</v>
      </c>
      <c r="C2174" s="35" t="s">
        <v>2333</v>
      </c>
      <c r="D2174" s="36" t="s">
        <v>9892</v>
      </c>
      <c r="E2174" s="36" t="s">
        <v>4062</v>
      </c>
      <c r="F2174" s="106">
        <v>38200</v>
      </c>
      <c r="G2174" s="106">
        <v>38200</v>
      </c>
      <c r="H2174" s="106"/>
      <c r="I2174" s="35">
        <v>4549</v>
      </c>
      <c r="J2174" s="35">
        <v>4</v>
      </c>
      <c r="K2174" s="273"/>
      <c r="L2174" s="39" t="s">
        <v>34</v>
      </c>
      <c r="M2174" s="39"/>
      <c r="N2174" s="227" t="s">
        <v>4050</v>
      </c>
      <c r="O2174" s="36" t="s">
        <v>11174</v>
      </c>
      <c r="P2174" s="93">
        <v>4</v>
      </c>
      <c r="Q2174" s="93">
        <v>5</v>
      </c>
      <c r="R2174" s="93">
        <v>4</v>
      </c>
      <c r="S2174" s="93">
        <v>13</v>
      </c>
    </row>
    <row r="2175" spans="1:19" ht="25.5" x14ac:dyDescent="0.2">
      <c r="A2175" s="35">
        <v>1611</v>
      </c>
      <c r="B2175" s="35" t="s">
        <v>2333</v>
      </c>
      <c r="C2175" s="35" t="s">
        <v>2333</v>
      </c>
      <c r="D2175" s="36" t="s">
        <v>9892</v>
      </c>
      <c r="E2175" s="36" t="s">
        <v>4062</v>
      </c>
      <c r="F2175" s="106">
        <v>38200</v>
      </c>
      <c r="G2175" s="106">
        <v>38200</v>
      </c>
      <c r="H2175" s="106"/>
      <c r="I2175" s="35">
        <v>4549</v>
      </c>
      <c r="J2175" s="35">
        <v>5</v>
      </c>
      <c r="K2175" s="273"/>
      <c r="L2175" s="39" t="s">
        <v>37</v>
      </c>
      <c r="M2175" s="39"/>
      <c r="N2175" s="227" t="s">
        <v>4050</v>
      </c>
      <c r="O2175" s="36" t="s">
        <v>11174</v>
      </c>
      <c r="P2175" s="93">
        <v>4</v>
      </c>
      <c r="Q2175" s="93">
        <v>5</v>
      </c>
      <c r="R2175" s="93">
        <v>4</v>
      </c>
      <c r="S2175" s="93">
        <v>13</v>
      </c>
    </row>
    <row r="2176" spans="1:19" ht="25.5" x14ac:dyDescent="0.2">
      <c r="A2176" s="35">
        <v>1612</v>
      </c>
      <c r="B2176" s="35" t="s">
        <v>2333</v>
      </c>
      <c r="C2176" s="35" t="s">
        <v>2333</v>
      </c>
      <c r="D2176" s="36" t="s">
        <v>9892</v>
      </c>
      <c r="E2176" s="36" t="s">
        <v>4062</v>
      </c>
      <c r="F2176" s="106">
        <v>38200</v>
      </c>
      <c r="G2176" s="106">
        <v>38200</v>
      </c>
      <c r="H2176" s="106"/>
      <c r="I2176" s="35">
        <v>4549</v>
      </c>
      <c r="J2176" s="35">
        <v>6</v>
      </c>
      <c r="K2176" s="273"/>
      <c r="L2176" s="39" t="s">
        <v>38</v>
      </c>
      <c r="M2176" s="39"/>
      <c r="N2176" s="227" t="s">
        <v>4050</v>
      </c>
      <c r="O2176" s="36" t="s">
        <v>11174</v>
      </c>
      <c r="P2176" s="93">
        <v>4</v>
      </c>
      <c r="Q2176" s="93">
        <v>5</v>
      </c>
      <c r="R2176" s="93">
        <v>4</v>
      </c>
      <c r="S2176" s="93">
        <v>13</v>
      </c>
    </row>
    <row r="2177" spans="1:19" ht="25.5" x14ac:dyDescent="0.2">
      <c r="A2177" s="35">
        <v>1613</v>
      </c>
      <c r="B2177" s="35" t="s">
        <v>2333</v>
      </c>
      <c r="C2177" s="35" t="s">
        <v>2333</v>
      </c>
      <c r="D2177" s="36" t="s">
        <v>9892</v>
      </c>
      <c r="E2177" s="36" t="s">
        <v>11175</v>
      </c>
      <c r="F2177" s="103">
        <v>2003</v>
      </c>
      <c r="G2177" s="103">
        <v>2003</v>
      </c>
      <c r="H2177" s="103"/>
      <c r="I2177" s="35">
        <v>4549</v>
      </c>
      <c r="J2177" s="35">
        <v>7</v>
      </c>
      <c r="K2177" s="273"/>
      <c r="L2177" s="39"/>
      <c r="M2177" s="39"/>
      <c r="N2177" s="227" t="s">
        <v>4050</v>
      </c>
      <c r="O2177" s="36" t="s">
        <v>11176</v>
      </c>
      <c r="P2177" s="93">
        <v>4</v>
      </c>
      <c r="Q2177" s="93">
        <v>5</v>
      </c>
      <c r="R2177" s="93">
        <v>4</v>
      </c>
      <c r="S2177" s="93">
        <v>13</v>
      </c>
    </row>
    <row r="2178" spans="1:19" ht="25.5" x14ac:dyDescent="0.2">
      <c r="A2178" s="35">
        <v>1614</v>
      </c>
      <c r="B2178" s="35" t="s">
        <v>2333</v>
      </c>
      <c r="C2178" s="35" t="s">
        <v>2333</v>
      </c>
      <c r="D2178" s="36" t="s">
        <v>9892</v>
      </c>
      <c r="E2178" s="36" t="s">
        <v>10198</v>
      </c>
      <c r="F2178" s="106">
        <v>38139</v>
      </c>
      <c r="G2178" s="106">
        <v>38139</v>
      </c>
      <c r="H2178" s="106"/>
      <c r="I2178" s="35">
        <v>4550</v>
      </c>
      <c r="J2178" s="35">
        <v>1</v>
      </c>
      <c r="K2178" s="273"/>
      <c r="L2178" s="39" t="s">
        <v>34</v>
      </c>
      <c r="M2178" s="39"/>
      <c r="N2178" s="227" t="s">
        <v>4050</v>
      </c>
      <c r="O2178" s="36" t="s">
        <v>11177</v>
      </c>
      <c r="P2178" s="93">
        <v>4</v>
      </c>
      <c r="Q2178" s="93">
        <v>5</v>
      </c>
      <c r="R2178" s="93">
        <v>4</v>
      </c>
      <c r="S2178" s="93">
        <v>14</v>
      </c>
    </row>
    <row r="2179" spans="1:19" ht="25.5" x14ac:dyDescent="0.2">
      <c r="A2179" s="35">
        <v>1615</v>
      </c>
      <c r="B2179" s="35" t="s">
        <v>2333</v>
      </c>
      <c r="C2179" s="35" t="s">
        <v>2333</v>
      </c>
      <c r="D2179" s="36" t="s">
        <v>9892</v>
      </c>
      <c r="E2179" s="36" t="s">
        <v>10198</v>
      </c>
      <c r="F2179" s="106">
        <v>38139</v>
      </c>
      <c r="G2179" s="106">
        <v>38139</v>
      </c>
      <c r="H2179" s="106"/>
      <c r="I2179" s="35">
        <v>4550</v>
      </c>
      <c r="J2179" s="35">
        <v>2</v>
      </c>
      <c r="K2179" s="273"/>
      <c r="L2179" s="39" t="s">
        <v>37</v>
      </c>
      <c r="M2179" s="39"/>
      <c r="N2179" s="227" t="s">
        <v>4050</v>
      </c>
      <c r="O2179" s="36" t="s">
        <v>11177</v>
      </c>
      <c r="P2179" s="93">
        <v>4</v>
      </c>
      <c r="Q2179" s="93">
        <v>5</v>
      </c>
      <c r="R2179" s="93">
        <v>4</v>
      </c>
      <c r="S2179" s="93">
        <v>14</v>
      </c>
    </row>
    <row r="2180" spans="1:19" ht="25.5" x14ac:dyDescent="0.2">
      <c r="A2180" s="35">
        <v>1616</v>
      </c>
      <c r="B2180" s="35" t="s">
        <v>2333</v>
      </c>
      <c r="C2180" s="35" t="s">
        <v>2333</v>
      </c>
      <c r="D2180" s="36" t="s">
        <v>9892</v>
      </c>
      <c r="E2180" s="36" t="s">
        <v>10198</v>
      </c>
      <c r="F2180" s="106">
        <v>38139</v>
      </c>
      <c r="G2180" s="106">
        <v>38139</v>
      </c>
      <c r="H2180" s="106"/>
      <c r="I2180" s="35">
        <v>4550</v>
      </c>
      <c r="J2180" s="35">
        <v>3</v>
      </c>
      <c r="K2180" s="273"/>
      <c r="L2180" s="39" t="s">
        <v>38</v>
      </c>
      <c r="M2180" s="39"/>
      <c r="N2180" s="227" t="s">
        <v>4050</v>
      </c>
      <c r="O2180" s="36" t="s">
        <v>11177</v>
      </c>
      <c r="P2180" s="93">
        <v>4</v>
      </c>
      <c r="Q2180" s="93">
        <v>5</v>
      </c>
      <c r="R2180" s="93">
        <v>4</v>
      </c>
      <c r="S2180" s="93">
        <v>14</v>
      </c>
    </row>
    <row r="2181" spans="1:19" ht="25.5" x14ac:dyDescent="0.2">
      <c r="A2181" s="35">
        <v>1617</v>
      </c>
      <c r="B2181" s="35" t="s">
        <v>2333</v>
      </c>
      <c r="C2181" s="35" t="s">
        <v>2333</v>
      </c>
      <c r="D2181" s="36" t="s">
        <v>9892</v>
      </c>
      <c r="E2181" s="36" t="s">
        <v>11178</v>
      </c>
      <c r="F2181" s="103">
        <v>1991</v>
      </c>
      <c r="G2181" s="103">
        <v>2002</v>
      </c>
      <c r="H2181" s="103"/>
      <c r="I2181" s="35">
        <v>4550</v>
      </c>
      <c r="J2181" s="35">
        <v>4</v>
      </c>
      <c r="K2181" s="273"/>
      <c r="L2181" s="39" t="s">
        <v>44</v>
      </c>
      <c r="M2181" s="39"/>
      <c r="N2181" s="227" t="s">
        <v>4050</v>
      </c>
      <c r="O2181" s="36" t="s">
        <v>11179</v>
      </c>
      <c r="P2181" s="93">
        <v>4</v>
      </c>
      <c r="Q2181" s="93">
        <v>5</v>
      </c>
      <c r="R2181" s="93">
        <v>4</v>
      </c>
      <c r="S2181" s="93">
        <v>14</v>
      </c>
    </row>
    <row r="2182" spans="1:19" ht="25.5" x14ac:dyDescent="0.2">
      <c r="A2182" s="35">
        <v>1618</v>
      </c>
      <c r="B2182" s="35" t="s">
        <v>2333</v>
      </c>
      <c r="C2182" s="35" t="s">
        <v>2333</v>
      </c>
      <c r="D2182" s="36" t="s">
        <v>9892</v>
      </c>
      <c r="E2182" s="36" t="s">
        <v>11178</v>
      </c>
      <c r="F2182" s="103">
        <v>1991</v>
      </c>
      <c r="G2182" s="103">
        <v>2002</v>
      </c>
      <c r="H2182" s="103"/>
      <c r="I2182" s="35">
        <v>4550</v>
      </c>
      <c r="J2182" s="35">
        <v>5</v>
      </c>
      <c r="K2182" s="273"/>
      <c r="L2182" s="39" t="s">
        <v>45</v>
      </c>
      <c r="M2182" s="39"/>
      <c r="N2182" s="227" t="s">
        <v>4050</v>
      </c>
      <c r="O2182" s="36" t="s">
        <v>11179</v>
      </c>
      <c r="P2182" s="93">
        <v>4</v>
      </c>
      <c r="Q2182" s="93">
        <v>5</v>
      </c>
      <c r="R2182" s="93">
        <v>4</v>
      </c>
      <c r="S2182" s="93">
        <v>14</v>
      </c>
    </row>
    <row r="2183" spans="1:19" ht="25.5" x14ac:dyDescent="0.2">
      <c r="A2183" s="35">
        <v>1619</v>
      </c>
      <c r="B2183" s="35" t="s">
        <v>2333</v>
      </c>
      <c r="C2183" s="35" t="s">
        <v>2333</v>
      </c>
      <c r="D2183" s="36" t="s">
        <v>9892</v>
      </c>
      <c r="E2183" s="36" t="s">
        <v>10739</v>
      </c>
      <c r="F2183" s="103">
        <v>2005</v>
      </c>
      <c r="G2183" s="103">
        <v>2005</v>
      </c>
      <c r="H2183" s="103"/>
      <c r="I2183" s="35">
        <v>4550</v>
      </c>
      <c r="J2183" s="35">
        <v>6</v>
      </c>
      <c r="K2183" s="273"/>
      <c r="L2183" s="39"/>
      <c r="M2183" s="39"/>
      <c r="N2183" s="227" t="s">
        <v>4050</v>
      </c>
      <c r="O2183" s="36" t="s">
        <v>11180</v>
      </c>
      <c r="P2183" s="93">
        <v>4</v>
      </c>
      <c r="Q2183" s="93">
        <v>5</v>
      </c>
      <c r="R2183" s="93">
        <v>4</v>
      </c>
      <c r="S2183" s="93">
        <v>14</v>
      </c>
    </row>
    <row r="2184" spans="1:19" ht="25.5" x14ac:dyDescent="0.2">
      <c r="A2184" s="35">
        <v>1620</v>
      </c>
      <c r="B2184" s="35" t="s">
        <v>2333</v>
      </c>
      <c r="C2184" s="35" t="s">
        <v>2333</v>
      </c>
      <c r="D2184" s="36" t="s">
        <v>9892</v>
      </c>
      <c r="E2184" s="36" t="s">
        <v>11181</v>
      </c>
      <c r="F2184" s="103">
        <v>2004</v>
      </c>
      <c r="G2184" s="103">
        <v>2004</v>
      </c>
      <c r="H2184" s="103"/>
      <c r="I2184" s="35">
        <v>4550</v>
      </c>
      <c r="J2184" s="35">
        <v>7</v>
      </c>
      <c r="K2184" s="273"/>
      <c r="L2184" s="39"/>
      <c r="M2184" s="39"/>
      <c r="N2184" s="227" t="s">
        <v>4050</v>
      </c>
      <c r="O2184" s="36" t="s">
        <v>11182</v>
      </c>
      <c r="P2184" s="93">
        <v>4</v>
      </c>
      <c r="Q2184" s="93">
        <v>5</v>
      </c>
      <c r="R2184" s="93">
        <v>4</v>
      </c>
      <c r="S2184" s="93">
        <v>14</v>
      </c>
    </row>
    <row r="2185" spans="1:19" ht="25.5" x14ac:dyDescent="0.2">
      <c r="A2185" s="35">
        <v>1621</v>
      </c>
      <c r="B2185" s="35" t="s">
        <v>2333</v>
      </c>
      <c r="C2185" s="35" t="s">
        <v>2333</v>
      </c>
      <c r="D2185" s="36" t="s">
        <v>9892</v>
      </c>
      <c r="E2185" s="36" t="s">
        <v>11181</v>
      </c>
      <c r="F2185" s="103">
        <v>2003</v>
      </c>
      <c r="G2185" s="103">
        <v>2003</v>
      </c>
      <c r="H2185" s="103"/>
      <c r="I2185" s="35">
        <v>4551</v>
      </c>
      <c r="J2185" s="35">
        <v>1</v>
      </c>
      <c r="K2185" s="273"/>
      <c r="L2185" s="39"/>
      <c r="M2185" s="39"/>
      <c r="N2185" s="227" t="s">
        <v>4050</v>
      </c>
      <c r="O2185" s="36" t="s">
        <v>11182</v>
      </c>
      <c r="P2185" s="93">
        <v>4</v>
      </c>
      <c r="Q2185" s="93">
        <v>5</v>
      </c>
      <c r="R2185" s="93">
        <v>4</v>
      </c>
      <c r="S2185" s="93">
        <v>15</v>
      </c>
    </row>
    <row r="2186" spans="1:19" ht="25.5" x14ac:dyDescent="0.2">
      <c r="A2186" s="35">
        <v>1622</v>
      </c>
      <c r="B2186" s="35" t="s">
        <v>2333</v>
      </c>
      <c r="C2186" s="35" t="s">
        <v>2333</v>
      </c>
      <c r="D2186" s="36" t="s">
        <v>9892</v>
      </c>
      <c r="E2186" s="36" t="s">
        <v>10605</v>
      </c>
      <c r="F2186" s="106">
        <v>39022</v>
      </c>
      <c r="G2186" s="106">
        <v>39022</v>
      </c>
      <c r="H2186" s="106"/>
      <c r="I2186" s="35">
        <v>4551</v>
      </c>
      <c r="J2186" s="35">
        <v>2</v>
      </c>
      <c r="K2186" s="273"/>
      <c r="L2186" s="39"/>
      <c r="M2186" s="39"/>
      <c r="N2186" s="227" t="s">
        <v>4050</v>
      </c>
      <c r="O2186" s="36" t="s">
        <v>11183</v>
      </c>
      <c r="P2186" s="93">
        <v>4</v>
      </c>
      <c r="Q2186" s="93">
        <v>5</v>
      </c>
      <c r="R2186" s="93">
        <v>4</v>
      </c>
      <c r="S2186" s="93">
        <v>15</v>
      </c>
    </row>
    <row r="2187" spans="1:19" ht="25.5" x14ac:dyDescent="0.2">
      <c r="A2187" s="35">
        <v>1624</v>
      </c>
      <c r="B2187" s="35" t="s">
        <v>2333</v>
      </c>
      <c r="C2187" s="35" t="s">
        <v>2333</v>
      </c>
      <c r="D2187" s="36" t="s">
        <v>9892</v>
      </c>
      <c r="E2187" s="36" t="s">
        <v>10198</v>
      </c>
      <c r="F2187" s="103">
        <v>2003</v>
      </c>
      <c r="G2187" s="103">
        <v>2003</v>
      </c>
      <c r="H2187" s="103"/>
      <c r="I2187" s="35">
        <v>4551</v>
      </c>
      <c r="J2187" s="35">
        <v>4</v>
      </c>
      <c r="K2187" s="273"/>
      <c r="L2187" s="39"/>
      <c r="M2187" s="39"/>
      <c r="N2187" s="227" t="s">
        <v>4050</v>
      </c>
      <c r="O2187" s="36" t="s">
        <v>11184</v>
      </c>
      <c r="P2187" s="93">
        <v>4</v>
      </c>
      <c r="Q2187" s="93">
        <v>5</v>
      </c>
      <c r="R2187" s="93">
        <v>4</v>
      </c>
      <c r="S2187" s="93">
        <v>15</v>
      </c>
    </row>
    <row r="2188" spans="1:19" ht="25.5" x14ac:dyDescent="0.2">
      <c r="A2188" s="35">
        <v>1625</v>
      </c>
      <c r="B2188" s="35" t="s">
        <v>2333</v>
      </c>
      <c r="C2188" s="35" t="s">
        <v>2333</v>
      </c>
      <c r="D2188" s="36" t="s">
        <v>9892</v>
      </c>
      <c r="E2188" s="36" t="s">
        <v>10198</v>
      </c>
      <c r="F2188" s="106">
        <v>38078</v>
      </c>
      <c r="G2188" s="106">
        <v>38078</v>
      </c>
      <c r="H2188" s="106"/>
      <c r="I2188" s="35">
        <v>4551</v>
      </c>
      <c r="J2188" s="35">
        <v>5</v>
      </c>
      <c r="K2188" s="273"/>
      <c r="L2188" s="39" t="s">
        <v>44</v>
      </c>
      <c r="M2188" s="39"/>
      <c r="N2188" s="227" t="s">
        <v>4050</v>
      </c>
      <c r="O2188" s="36" t="s">
        <v>11185</v>
      </c>
      <c r="P2188" s="93">
        <v>4</v>
      </c>
      <c r="Q2188" s="93">
        <v>5</v>
      </c>
      <c r="R2188" s="93">
        <v>4</v>
      </c>
      <c r="S2188" s="93">
        <v>15</v>
      </c>
    </row>
    <row r="2189" spans="1:19" ht="25.5" x14ac:dyDescent="0.2">
      <c r="A2189" s="35">
        <v>1626</v>
      </c>
      <c r="B2189" s="35" t="s">
        <v>2333</v>
      </c>
      <c r="C2189" s="35" t="s">
        <v>2333</v>
      </c>
      <c r="D2189" s="36" t="s">
        <v>9892</v>
      </c>
      <c r="E2189" s="36" t="s">
        <v>10198</v>
      </c>
      <c r="F2189" s="106">
        <v>38078</v>
      </c>
      <c r="G2189" s="274">
        <v>38078</v>
      </c>
      <c r="H2189" s="274"/>
      <c r="I2189" s="35">
        <v>4551</v>
      </c>
      <c r="J2189" s="275">
        <v>6</v>
      </c>
      <c r="K2189" s="273"/>
      <c r="L2189" s="39" t="s">
        <v>45</v>
      </c>
      <c r="M2189" s="39"/>
      <c r="N2189" s="227" t="s">
        <v>4050</v>
      </c>
      <c r="O2189" s="36" t="s">
        <v>11185</v>
      </c>
      <c r="P2189" s="93">
        <v>4</v>
      </c>
      <c r="Q2189" s="93">
        <v>5</v>
      </c>
      <c r="R2189" s="93">
        <v>4</v>
      </c>
      <c r="S2189" s="93">
        <v>15</v>
      </c>
    </row>
    <row r="2190" spans="1:19" ht="25.5" x14ac:dyDescent="0.2">
      <c r="A2190" s="35">
        <v>1632</v>
      </c>
      <c r="B2190" s="35" t="s">
        <v>2333</v>
      </c>
      <c r="C2190" s="35" t="s">
        <v>2333</v>
      </c>
      <c r="D2190" s="36" t="s">
        <v>9892</v>
      </c>
      <c r="E2190" s="36" t="s">
        <v>10043</v>
      </c>
      <c r="F2190" s="106">
        <v>37622</v>
      </c>
      <c r="G2190" s="274">
        <v>37652</v>
      </c>
      <c r="H2190" s="274"/>
      <c r="I2190" s="35">
        <v>4552</v>
      </c>
      <c r="J2190" s="275">
        <v>5</v>
      </c>
      <c r="K2190" s="273"/>
      <c r="L2190" s="39" t="s">
        <v>44</v>
      </c>
      <c r="M2190" s="39"/>
      <c r="N2190" s="227" t="s">
        <v>4050</v>
      </c>
      <c r="O2190" s="36" t="s">
        <v>11186</v>
      </c>
      <c r="P2190" s="93">
        <v>4</v>
      </c>
      <c r="Q2190" s="93">
        <v>5</v>
      </c>
      <c r="R2190" s="93">
        <v>4</v>
      </c>
      <c r="S2190" s="93">
        <v>16</v>
      </c>
    </row>
    <row r="2191" spans="1:19" ht="25.5" x14ac:dyDescent="0.2">
      <c r="A2191" s="35">
        <v>1633</v>
      </c>
      <c r="B2191" s="35" t="s">
        <v>2333</v>
      </c>
      <c r="C2191" s="35" t="s">
        <v>2333</v>
      </c>
      <c r="D2191" s="36" t="s">
        <v>9892</v>
      </c>
      <c r="E2191" s="36" t="s">
        <v>10043</v>
      </c>
      <c r="F2191" s="106">
        <v>37622</v>
      </c>
      <c r="G2191" s="274">
        <v>37652</v>
      </c>
      <c r="H2191" s="274"/>
      <c r="I2191" s="35">
        <v>4552</v>
      </c>
      <c r="J2191" s="275">
        <v>6</v>
      </c>
      <c r="K2191" s="273"/>
      <c r="L2191" s="39" t="s">
        <v>45</v>
      </c>
      <c r="M2191" s="39"/>
      <c r="N2191" s="227" t="s">
        <v>4050</v>
      </c>
      <c r="O2191" s="36" t="s">
        <v>11186</v>
      </c>
      <c r="P2191" s="93">
        <v>4</v>
      </c>
      <c r="Q2191" s="93">
        <v>5</v>
      </c>
      <c r="R2191" s="93">
        <v>4</v>
      </c>
      <c r="S2191" s="93">
        <v>16</v>
      </c>
    </row>
    <row r="2192" spans="1:19" ht="25.5" x14ac:dyDescent="0.2">
      <c r="A2192" s="35">
        <v>1634</v>
      </c>
      <c r="B2192" s="35" t="s">
        <v>2333</v>
      </c>
      <c r="C2192" s="35" t="s">
        <v>2333</v>
      </c>
      <c r="D2192" s="36" t="s">
        <v>9892</v>
      </c>
      <c r="E2192" s="36" t="s">
        <v>10043</v>
      </c>
      <c r="F2192" s="106">
        <v>37653</v>
      </c>
      <c r="G2192" s="274">
        <v>37680</v>
      </c>
      <c r="H2192" s="274"/>
      <c r="I2192" s="35">
        <v>4553</v>
      </c>
      <c r="J2192" s="275">
        <v>1</v>
      </c>
      <c r="K2192" s="273"/>
      <c r="L2192" s="39" t="s">
        <v>44</v>
      </c>
      <c r="M2192" s="39"/>
      <c r="N2192" s="227" t="s">
        <v>4050</v>
      </c>
      <c r="O2192" s="36" t="s">
        <v>11187</v>
      </c>
      <c r="P2192" s="93">
        <v>4</v>
      </c>
      <c r="Q2192" s="93">
        <v>5</v>
      </c>
      <c r="R2192" s="93">
        <v>4</v>
      </c>
      <c r="S2192" s="93">
        <v>17</v>
      </c>
    </row>
    <row r="2193" spans="1:19" ht="25.5" x14ac:dyDescent="0.2">
      <c r="A2193" s="35">
        <v>1635</v>
      </c>
      <c r="B2193" s="35" t="s">
        <v>2333</v>
      </c>
      <c r="C2193" s="35" t="s">
        <v>2333</v>
      </c>
      <c r="D2193" s="36" t="s">
        <v>9892</v>
      </c>
      <c r="E2193" s="36" t="s">
        <v>10043</v>
      </c>
      <c r="F2193" s="106">
        <v>37653</v>
      </c>
      <c r="G2193" s="274">
        <v>37680</v>
      </c>
      <c r="H2193" s="274"/>
      <c r="I2193" s="35">
        <v>4553</v>
      </c>
      <c r="J2193" s="275">
        <v>2</v>
      </c>
      <c r="K2193" s="273"/>
      <c r="L2193" s="39" t="s">
        <v>45</v>
      </c>
      <c r="M2193" s="39"/>
      <c r="N2193" s="227" t="s">
        <v>4050</v>
      </c>
      <c r="O2193" s="36" t="s">
        <v>11187</v>
      </c>
      <c r="P2193" s="93">
        <v>4</v>
      </c>
      <c r="Q2193" s="93">
        <v>5</v>
      </c>
      <c r="R2193" s="93">
        <v>4</v>
      </c>
      <c r="S2193" s="93">
        <v>17</v>
      </c>
    </row>
    <row r="2194" spans="1:19" ht="25.5" x14ac:dyDescent="0.2">
      <c r="A2194" s="35">
        <v>1638</v>
      </c>
      <c r="B2194" s="35" t="s">
        <v>2333</v>
      </c>
      <c r="C2194" s="35" t="s">
        <v>2333</v>
      </c>
      <c r="D2194" s="36" t="s">
        <v>9892</v>
      </c>
      <c r="E2194" s="36" t="s">
        <v>11188</v>
      </c>
      <c r="F2194" s="103">
        <v>2001</v>
      </c>
      <c r="G2194" s="281">
        <v>2001</v>
      </c>
      <c r="H2194" s="281"/>
      <c r="I2194" s="35">
        <v>4553</v>
      </c>
      <c r="J2194" s="275">
        <v>5</v>
      </c>
      <c r="K2194" s="273"/>
      <c r="L2194" s="39" t="s">
        <v>34</v>
      </c>
      <c r="M2194" s="39"/>
      <c r="N2194" s="227" t="s">
        <v>4050</v>
      </c>
      <c r="O2194" s="36" t="s">
        <v>11189</v>
      </c>
      <c r="P2194" s="93">
        <v>4</v>
      </c>
      <c r="Q2194" s="93">
        <v>5</v>
      </c>
      <c r="R2194" s="93">
        <v>4</v>
      </c>
      <c r="S2194" s="93">
        <v>17</v>
      </c>
    </row>
    <row r="2195" spans="1:19" ht="25.5" x14ac:dyDescent="0.2">
      <c r="A2195" s="35">
        <v>1639</v>
      </c>
      <c r="B2195" s="35" t="s">
        <v>2333</v>
      </c>
      <c r="C2195" s="35" t="s">
        <v>2333</v>
      </c>
      <c r="D2195" s="36" t="s">
        <v>9892</v>
      </c>
      <c r="E2195" s="36" t="s">
        <v>11190</v>
      </c>
      <c r="F2195" s="103">
        <v>2001</v>
      </c>
      <c r="G2195" s="281">
        <v>2001</v>
      </c>
      <c r="H2195" s="281"/>
      <c r="I2195" s="35">
        <v>4553</v>
      </c>
      <c r="J2195" s="275">
        <v>6</v>
      </c>
      <c r="K2195" s="273"/>
      <c r="L2195" s="39" t="s">
        <v>37</v>
      </c>
      <c r="M2195" s="39"/>
      <c r="N2195" s="227" t="s">
        <v>4050</v>
      </c>
      <c r="O2195" s="36" t="s">
        <v>11189</v>
      </c>
      <c r="P2195" s="93">
        <v>4</v>
      </c>
      <c r="Q2195" s="93">
        <v>5</v>
      </c>
      <c r="R2195" s="93">
        <v>4</v>
      </c>
      <c r="S2195" s="93">
        <v>17</v>
      </c>
    </row>
    <row r="2196" spans="1:19" ht="25.5" x14ac:dyDescent="0.2">
      <c r="A2196" s="35">
        <v>1640</v>
      </c>
      <c r="B2196" s="35" t="s">
        <v>2333</v>
      </c>
      <c r="C2196" s="35" t="s">
        <v>2333</v>
      </c>
      <c r="D2196" s="36" t="s">
        <v>9892</v>
      </c>
      <c r="E2196" s="36" t="s">
        <v>11191</v>
      </c>
      <c r="F2196" s="103">
        <v>2001</v>
      </c>
      <c r="G2196" s="281">
        <v>2001</v>
      </c>
      <c r="H2196" s="281"/>
      <c r="I2196" s="35">
        <v>4553</v>
      </c>
      <c r="J2196" s="275">
        <v>7</v>
      </c>
      <c r="K2196" s="273"/>
      <c r="L2196" s="39" t="s">
        <v>38</v>
      </c>
      <c r="M2196" s="39"/>
      <c r="N2196" s="227" t="s">
        <v>4050</v>
      </c>
      <c r="O2196" s="36" t="s">
        <v>11189</v>
      </c>
      <c r="P2196" s="93">
        <v>4</v>
      </c>
      <c r="Q2196" s="93">
        <v>5</v>
      </c>
      <c r="R2196" s="93">
        <v>4</v>
      </c>
      <c r="S2196" s="93">
        <v>17</v>
      </c>
    </row>
    <row r="2197" spans="1:19" ht="25.5" x14ac:dyDescent="0.2">
      <c r="A2197" s="35">
        <v>1647</v>
      </c>
      <c r="B2197" s="35" t="s">
        <v>2333</v>
      </c>
      <c r="C2197" s="35" t="s">
        <v>2333</v>
      </c>
      <c r="D2197" s="36" t="s">
        <v>9892</v>
      </c>
      <c r="E2197" s="36" t="s">
        <v>11192</v>
      </c>
      <c r="F2197" s="103">
        <v>2003</v>
      </c>
      <c r="G2197" s="281">
        <v>2003</v>
      </c>
      <c r="H2197" s="281"/>
      <c r="I2197" s="35">
        <v>4554</v>
      </c>
      <c r="J2197" s="275">
        <v>7</v>
      </c>
      <c r="K2197" s="273"/>
      <c r="L2197" s="39"/>
      <c r="M2197" s="39"/>
      <c r="N2197" s="227" t="s">
        <v>4050</v>
      </c>
      <c r="O2197" s="36" t="s">
        <v>11193</v>
      </c>
      <c r="P2197" s="93">
        <v>4</v>
      </c>
      <c r="Q2197" s="93">
        <v>5</v>
      </c>
      <c r="R2197" s="93">
        <v>4</v>
      </c>
      <c r="S2197" s="93">
        <v>18</v>
      </c>
    </row>
    <row r="2198" spans="1:19" ht="25.5" x14ac:dyDescent="0.2">
      <c r="A2198" s="35">
        <v>1665</v>
      </c>
      <c r="B2198" s="35" t="s">
        <v>2333</v>
      </c>
      <c r="C2198" s="35" t="s">
        <v>2333</v>
      </c>
      <c r="D2198" s="36" t="s">
        <v>9892</v>
      </c>
      <c r="E2198" s="36" t="s">
        <v>11194</v>
      </c>
      <c r="F2198" s="106">
        <v>37826</v>
      </c>
      <c r="G2198" s="274">
        <v>37888</v>
      </c>
      <c r="H2198" s="274"/>
      <c r="I2198" s="35">
        <v>4557</v>
      </c>
      <c r="J2198" s="275">
        <v>4</v>
      </c>
      <c r="K2198" s="273"/>
      <c r="L2198" s="39" t="s">
        <v>44</v>
      </c>
      <c r="M2198" s="39"/>
      <c r="N2198" s="227" t="s">
        <v>4050</v>
      </c>
      <c r="O2198" s="36" t="s">
        <v>11195</v>
      </c>
      <c r="P2198" s="93">
        <v>4</v>
      </c>
      <c r="Q2198" s="93">
        <v>5</v>
      </c>
      <c r="R2198" s="93">
        <v>4</v>
      </c>
      <c r="S2198" s="93">
        <v>21</v>
      </c>
    </row>
    <row r="2199" spans="1:19" ht="25.5" x14ac:dyDescent="0.2">
      <c r="A2199" s="35">
        <v>1666</v>
      </c>
      <c r="B2199" s="35" t="s">
        <v>2333</v>
      </c>
      <c r="C2199" s="35" t="s">
        <v>2333</v>
      </c>
      <c r="D2199" s="36" t="s">
        <v>9892</v>
      </c>
      <c r="E2199" s="36" t="s">
        <v>11194</v>
      </c>
      <c r="F2199" s="106">
        <v>37826</v>
      </c>
      <c r="G2199" s="274">
        <v>37888</v>
      </c>
      <c r="H2199" s="274"/>
      <c r="I2199" s="35">
        <v>4557</v>
      </c>
      <c r="J2199" s="275">
        <v>5</v>
      </c>
      <c r="K2199" s="273"/>
      <c r="L2199" s="39" t="s">
        <v>45</v>
      </c>
      <c r="M2199" s="39"/>
      <c r="N2199" s="227" t="s">
        <v>4050</v>
      </c>
      <c r="O2199" s="36" t="s">
        <v>11195</v>
      </c>
      <c r="P2199" s="93">
        <v>4</v>
      </c>
      <c r="Q2199" s="93">
        <v>5</v>
      </c>
      <c r="R2199" s="93">
        <v>4</v>
      </c>
      <c r="S2199" s="93">
        <v>21</v>
      </c>
    </row>
    <row r="2200" spans="1:19" ht="25.5" x14ac:dyDescent="0.2">
      <c r="A2200" s="35">
        <v>1672</v>
      </c>
      <c r="B2200" s="35" t="s">
        <v>2333</v>
      </c>
      <c r="C2200" s="35" t="s">
        <v>2333</v>
      </c>
      <c r="D2200" s="36" t="s">
        <v>9892</v>
      </c>
      <c r="E2200" s="36" t="s">
        <v>11196</v>
      </c>
      <c r="F2200" s="103">
        <v>2001</v>
      </c>
      <c r="G2200" s="281">
        <v>2001</v>
      </c>
      <c r="H2200" s="281"/>
      <c r="I2200" s="35">
        <v>4558</v>
      </c>
      <c r="J2200" s="275">
        <v>4</v>
      </c>
      <c r="K2200" s="273"/>
      <c r="L2200" s="39" t="s">
        <v>34</v>
      </c>
      <c r="M2200" s="39"/>
      <c r="N2200" s="227" t="s">
        <v>4050</v>
      </c>
      <c r="O2200" s="36" t="s">
        <v>11197</v>
      </c>
      <c r="P2200" s="93">
        <v>4</v>
      </c>
      <c r="Q2200" s="93">
        <v>5</v>
      </c>
      <c r="R2200" s="93">
        <v>4</v>
      </c>
      <c r="S2200" s="93">
        <v>22</v>
      </c>
    </row>
    <row r="2201" spans="1:19" ht="25.5" x14ac:dyDescent="0.2">
      <c r="A2201" s="35">
        <v>1673</v>
      </c>
      <c r="B2201" s="35" t="s">
        <v>2333</v>
      </c>
      <c r="C2201" s="35" t="s">
        <v>2333</v>
      </c>
      <c r="D2201" s="36" t="s">
        <v>9892</v>
      </c>
      <c r="E2201" s="36" t="s">
        <v>11196</v>
      </c>
      <c r="F2201" s="103">
        <v>2001</v>
      </c>
      <c r="G2201" s="281">
        <v>2001</v>
      </c>
      <c r="H2201" s="281"/>
      <c r="I2201" s="35">
        <v>4558</v>
      </c>
      <c r="J2201" s="275">
        <v>5</v>
      </c>
      <c r="K2201" s="273"/>
      <c r="L2201" s="39" t="s">
        <v>37</v>
      </c>
      <c r="M2201" s="39"/>
      <c r="N2201" s="227" t="s">
        <v>4050</v>
      </c>
      <c r="O2201" s="36" t="s">
        <v>11197</v>
      </c>
      <c r="P2201" s="93">
        <v>4</v>
      </c>
      <c r="Q2201" s="93">
        <v>5</v>
      </c>
      <c r="R2201" s="93">
        <v>4</v>
      </c>
      <c r="S2201" s="93">
        <v>22</v>
      </c>
    </row>
    <row r="2202" spans="1:19" ht="25.5" x14ac:dyDescent="0.2">
      <c r="A2202" s="35">
        <v>1674</v>
      </c>
      <c r="B2202" s="35" t="s">
        <v>2333</v>
      </c>
      <c r="C2202" s="35" t="s">
        <v>2333</v>
      </c>
      <c r="D2202" s="36" t="s">
        <v>9892</v>
      </c>
      <c r="E2202" s="36" t="s">
        <v>11196</v>
      </c>
      <c r="F2202" s="103">
        <v>2001</v>
      </c>
      <c r="G2202" s="281">
        <v>2001</v>
      </c>
      <c r="H2202" s="281"/>
      <c r="I2202" s="35">
        <v>4558</v>
      </c>
      <c r="J2202" s="275">
        <v>6</v>
      </c>
      <c r="K2202" s="273"/>
      <c r="L2202" s="39" t="s">
        <v>38</v>
      </c>
      <c r="M2202" s="39"/>
      <c r="N2202" s="227" t="s">
        <v>4050</v>
      </c>
      <c r="O2202" s="36" t="s">
        <v>11197</v>
      </c>
      <c r="P2202" s="93">
        <v>4</v>
      </c>
      <c r="Q2202" s="93">
        <v>5</v>
      </c>
      <c r="R2202" s="93">
        <v>4</v>
      </c>
      <c r="S2202" s="93">
        <v>22</v>
      </c>
    </row>
    <row r="2203" spans="1:19" ht="25.5" x14ac:dyDescent="0.2">
      <c r="A2203" s="35">
        <v>1675</v>
      </c>
      <c r="B2203" s="35" t="s">
        <v>2333</v>
      </c>
      <c r="C2203" s="35" t="s">
        <v>2333</v>
      </c>
      <c r="D2203" s="36" t="s">
        <v>9892</v>
      </c>
      <c r="E2203" s="36" t="s">
        <v>11198</v>
      </c>
      <c r="F2203" s="103">
        <v>2004</v>
      </c>
      <c r="G2203" s="281">
        <v>2004</v>
      </c>
      <c r="H2203" s="281"/>
      <c r="I2203" s="35">
        <v>4558</v>
      </c>
      <c r="J2203" s="275">
        <v>7</v>
      </c>
      <c r="K2203" s="273"/>
      <c r="L2203" s="39"/>
      <c r="M2203" s="39"/>
      <c r="N2203" s="227" t="s">
        <v>4050</v>
      </c>
      <c r="O2203" s="36" t="s">
        <v>11199</v>
      </c>
      <c r="P2203" s="93">
        <v>4</v>
      </c>
      <c r="Q2203" s="93">
        <v>5</v>
      </c>
      <c r="R2203" s="93">
        <v>4</v>
      </c>
      <c r="S2203" s="93">
        <v>22</v>
      </c>
    </row>
    <row r="2204" spans="1:19" ht="25.5" x14ac:dyDescent="0.2">
      <c r="A2204" s="35">
        <v>1676</v>
      </c>
      <c r="B2204" s="35" t="s">
        <v>2333</v>
      </c>
      <c r="C2204" s="35" t="s">
        <v>2333</v>
      </c>
      <c r="D2204" s="36" t="s">
        <v>9892</v>
      </c>
      <c r="E2204" s="36" t="s">
        <v>11196</v>
      </c>
      <c r="F2204" s="103">
        <v>2001</v>
      </c>
      <c r="G2204" s="281">
        <v>2001</v>
      </c>
      <c r="H2204" s="281"/>
      <c r="I2204" s="35">
        <v>4559</v>
      </c>
      <c r="J2204" s="275">
        <v>1</v>
      </c>
      <c r="K2204" s="273"/>
      <c r="L2204" s="39" t="s">
        <v>34</v>
      </c>
      <c r="M2204" s="39"/>
      <c r="N2204" s="227" t="s">
        <v>4050</v>
      </c>
      <c r="O2204" s="36" t="s">
        <v>11200</v>
      </c>
      <c r="P2204" s="93">
        <v>4</v>
      </c>
      <c r="Q2204" s="93">
        <v>5</v>
      </c>
      <c r="R2204" s="93">
        <v>4</v>
      </c>
      <c r="S2204" s="93">
        <v>23</v>
      </c>
    </row>
    <row r="2205" spans="1:19" ht="25.5" x14ac:dyDescent="0.2">
      <c r="A2205" s="35">
        <v>1677</v>
      </c>
      <c r="B2205" s="35" t="s">
        <v>2333</v>
      </c>
      <c r="C2205" s="35" t="s">
        <v>2333</v>
      </c>
      <c r="D2205" s="36" t="s">
        <v>9892</v>
      </c>
      <c r="E2205" s="36" t="s">
        <v>11196</v>
      </c>
      <c r="F2205" s="103">
        <v>2001</v>
      </c>
      <c r="G2205" s="281">
        <v>2001</v>
      </c>
      <c r="H2205" s="281"/>
      <c r="I2205" s="35">
        <v>4559</v>
      </c>
      <c r="J2205" s="275">
        <v>2</v>
      </c>
      <c r="K2205" s="273"/>
      <c r="L2205" s="39" t="s">
        <v>37</v>
      </c>
      <c r="M2205" s="39"/>
      <c r="N2205" s="227" t="s">
        <v>4050</v>
      </c>
      <c r="O2205" s="36" t="s">
        <v>11200</v>
      </c>
      <c r="P2205" s="93">
        <v>4</v>
      </c>
      <c r="Q2205" s="93">
        <v>5</v>
      </c>
      <c r="R2205" s="93">
        <v>4</v>
      </c>
      <c r="S2205" s="93">
        <v>23</v>
      </c>
    </row>
    <row r="2206" spans="1:19" ht="25.5" x14ac:dyDescent="0.2">
      <c r="A2206" s="35">
        <v>1678</v>
      </c>
      <c r="B2206" s="35" t="s">
        <v>2333</v>
      </c>
      <c r="C2206" s="35" t="s">
        <v>2333</v>
      </c>
      <c r="D2206" s="36" t="s">
        <v>9892</v>
      </c>
      <c r="E2206" s="36" t="s">
        <v>11196</v>
      </c>
      <c r="F2206" s="103">
        <v>2001</v>
      </c>
      <c r="G2206" s="281">
        <v>2001</v>
      </c>
      <c r="H2206" s="281"/>
      <c r="I2206" s="35">
        <v>4559</v>
      </c>
      <c r="J2206" s="275">
        <v>3</v>
      </c>
      <c r="K2206" s="273"/>
      <c r="L2206" s="39" t="s">
        <v>38</v>
      </c>
      <c r="M2206" s="39"/>
      <c r="N2206" s="227" t="s">
        <v>4050</v>
      </c>
      <c r="O2206" s="36" t="s">
        <v>11200</v>
      </c>
      <c r="P2206" s="93">
        <v>4</v>
      </c>
      <c r="Q2206" s="93">
        <v>5</v>
      </c>
      <c r="R2206" s="93">
        <v>4</v>
      </c>
      <c r="S2206" s="93">
        <v>23</v>
      </c>
    </row>
    <row r="2207" spans="1:19" ht="25.5" x14ac:dyDescent="0.2">
      <c r="A2207" s="35">
        <v>1679</v>
      </c>
      <c r="B2207" s="35" t="s">
        <v>2333</v>
      </c>
      <c r="C2207" s="35" t="s">
        <v>2333</v>
      </c>
      <c r="D2207" s="36" t="s">
        <v>9892</v>
      </c>
      <c r="E2207" s="36" t="s">
        <v>11201</v>
      </c>
      <c r="F2207" s="103">
        <v>2002</v>
      </c>
      <c r="G2207" s="281">
        <v>2002</v>
      </c>
      <c r="H2207" s="281"/>
      <c r="I2207" s="35">
        <v>4559</v>
      </c>
      <c r="J2207" s="275">
        <v>4</v>
      </c>
      <c r="K2207" s="273"/>
      <c r="L2207" s="39"/>
      <c r="M2207" s="39"/>
      <c r="N2207" s="227" t="s">
        <v>4050</v>
      </c>
      <c r="O2207" s="36" t="s">
        <v>11202</v>
      </c>
      <c r="P2207" s="93">
        <v>4</v>
      </c>
      <c r="Q2207" s="93">
        <v>5</v>
      </c>
      <c r="R2207" s="93">
        <v>4</v>
      </c>
      <c r="S2207" s="93">
        <v>23</v>
      </c>
    </row>
    <row r="2208" spans="1:19" ht="25.5" x14ac:dyDescent="0.2">
      <c r="A2208" s="35">
        <v>1683</v>
      </c>
      <c r="B2208" s="35" t="s">
        <v>2333</v>
      </c>
      <c r="C2208" s="35" t="s">
        <v>2333</v>
      </c>
      <c r="D2208" s="36" t="s">
        <v>9892</v>
      </c>
      <c r="E2208" s="36" t="s">
        <v>11203</v>
      </c>
      <c r="F2208" s="106">
        <v>38534</v>
      </c>
      <c r="G2208" s="274">
        <v>38534</v>
      </c>
      <c r="H2208" s="274"/>
      <c r="I2208" s="35">
        <v>4560</v>
      </c>
      <c r="J2208" s="275">
        <v>1</v>
      </c>
      <c r="K2208" s="273"/>
      <c r="L2208" s="39" t="s">
        <v>34</v>
      </c>
      <c r="M2208" s="39"/>
      <c r="N2208" s="227" t="s">
        <v>4050</v>
      </c>
      <c r="O2208" s="36" t="s">
        <v>11204</v>
      </c>
      <c r="P2208" s="93">
        <v>4</v>
      </c>
      <c r="Q2208" s="93">
        <v>5</v>
      </c>
      <c r="R2208" s="93">
        <v>4</v>
      </c>
      <c r="S2208" s="93">
        <v>24</v>
      </c>
    </row>
    <row r="2209" spans="1:19" ht="25.5" x14ac:dyDescent="0.2">
      <c r="A2209" s="35">
        <v>1684</v>
      </c>
      <c r="B2209" s="35" t="s">
        <v>2333</v>
      </c>
      <c r="C2209" s="35" t="s">
        <v>2333</v>
      </c>
      <c r="D2209" s="36" t="s">
        <v>9892</v>
      </c>
      <c r="E2209" s="36" t="s">
        <v>11203</v>
      </c>
      <c r="F2209" s="106">
        <v>38534</v>
      </c>
      <c r="G2209" s="274">
        <v>38534</v>
      </c>
      <c r="H2209" s="274"/>
      <c r="I2209" s="35">
        <v>4560</v>
      </c>
      <c r="J2209" s="275">
        <v>2</v>
      </c>
      <c r="K2209" s="273"/>
      <c r="L2209" s="39" t="s">
        <v>37</v>
      </c>
      <c r="M2209" s="39"/>
      <c r="N2209" s="227" t="s">
        <v>4050</v>
      </c>
      <c r="O2209" s="36" t="s">
        <v>11204</v>
      </c>
      <c r="P2209" s="93">
        <v>4</v>
      </c>
      <c r="Q2209" s="93">
        <v>5</v>
      </c>
      <c r="R2209" s="93">
        <v>4</v>
      </c>
      <c r="S2209" s="93">
        <v>24</v>
      </c>
    </row>
    <row r="2210" spans="1:19" ht="25.5" x14ac:dyDescent="0.2">
      <c r="A2210" s="35">
        <v>1685</v>
      </c>
      <c r="B2210" s="35" t="s">
        <v>2333</v>
      </c>
      <c r="C2210" s="35" t="s">
        <v>2333</v>
      </c>
      <c r="D2210" s="36" t="s">
        <v>9892</v>
      </c>
      <c r="E2210" s="36" t="s">
        <v>11203</v>
      </c>
      <c r="F2210" s="106">
        <v>38534</v>
      </c>
      <c r="G2210" s="274">
        <v>38534</v>
      </c>
      <c r="H2210" s="274"/>
      <c r="I2210" s="35">
        <v>4560</v>
      </c>
      <c r="J2210" s="275">
        <v>3</v>
      </c>
      <c r="K2210" s="273"/>
      <c r="L2210" s="39" t="s">
        <v>38</v>
      </c>
      <c r="M2210" s="39"/>
      <c r="N2210" s="227" t="s">
        <v>4050</v>
      </c>
      <c r="O2210" s="36" t="s">
        <v>11204</v>
      </c>
      <c r="P2210" s="93">
        <v>4</v>
      </c>
      <c r="Q2210" s="93">
        <v>5</v>
      </c>
      <c r="R2210" s="93">
        <v>4</v>
      </c>
      <c r="S2210" s="93">
        <v>24</v>
      </c>
    </row>
    <row r="2211" spans="1:19" ht="25.5" x14ac:dyDescent="0.2">
      <c r="A2211" s="35">
        <v>1686</v>
      </c>
      <c r="B2211" s="35" t="s">
        <v>2333</v>
      </c>
      <c r="C2211" s="35" t="s">
        <v>2333</v>
      </c>
      <c r="D2211" s="36" t="s">
        <v>9892</v>
      </c>
      <c r="E2211" s="36" t="s">
        <v>11205</v>
      </c>
      <c r="F2211" s="103">
        <v>2004</v>
      </c>
      <c r="G2211" s="281">
        <v>2004</v>
      </c>
      <c r="H2211" s="281"/>
      <c r="I2211" s="35">
        <v>4560</v>
      </c>
      <c r="J2211" s="275">
        <v>4</v>
      </c>
      <c r="K2211" s="273"/>
      <c r="L2211" s="39" t="s">
        <v>44</v>
      </c>
      <c r="M2211" s="39"/>
      <c r="N2211" s="227" t="s">
        <v>4050</v>
      </c>
      <c r="O2211" s="36" t="s">
        <v>11206</v>
      </c>
      <c r="P2211" s="93">
        <v>4</v>
      </c>
      <c r="Q2211" s="93">
        <v>5</v>
      </c>
      <c r="R2211" s="93">
        <v>4</v>
      </c>
      <c r="S2211" s="93">
        <v>24</v>
      </c>
    </row>
    <row r="2212" spans="1:19" ht="25.5" x14ac:dyDescent="0.2">
      <c r="A2212" s="35">
        <v>1687</v>
      </c>
      <c r="B2212" s="35" t="s">
        <v>2333</v>
      </c>
      <c r="C2212" s="35" t="s">
        <v>2333</v>
      </c>
      <c r="D2212" s="36" t="s">
        <v>9892</v>
      </c>
      <c r="E2212" s="36" t="s">
        <v>11205</v>
      </c>
      <c r="F2212" s="103">
        <v>2004</v>
      </c>
      <c r="G2212" s="281">
        <v>2004</v>
      </c>
      <c r="H2212" s="281"/>
      <c r="I2212" s="35">
        <v>4560</v>
      </c>
      <c r="J2212" s="275">
        <v>5</v>
      </c>
      <c r="K2212" s="273"/>
      <c r="L2212" s="39" t="s">
        <v>45</v>
      </c>
      <c r="M2212" s="39"/>
      <c r="N2212" s="227" t="s">
        <v>4050</v>
      </c>
      <c r="O2212" s="36" t="s">
        <v>11206</v>
      </c>
      <c r="P2212" s="93">
        <v>4</v>
      </c>
      <c r="Q2212" s="93">
        <v>5</v>
      </c>
      <c r="R2212" s="93">
        <v>4</v>
      </c>
      <c r="S2212" s="93">
        <v>24</v>
      </c>
    </row>
    <row r="2213" spans="1:19" ht="25.5" x14ac:dyDescent="0.2">
      <c r="A2213" s="35">
        <v>1688</v>
      </c>
      <c r="B2213" s="35" t="s">
        <v>2333</v>
      </c>
      <c r="C2213" s="35" t="s">
        <v>2333</v>
      </c>
      <c r="D2213" s="36" t="s">
        <v>9892</v>
      </c>
      <c r="E2213" s="36" t="s">
        <v>11207</v>
      </c>
      <c r="F2213" s="103">
        <v>2004</v>
      </c>
      <c r="G2213" s="281">
        <v>2004</v>
      </c>
      <c r="H2213" s="281"/>
      <c r="I2213" s="35">
        <v>4560</v>
      </c>
      <c r="J2213" s="275">
        <v>6</v>
      </c>
      <c r="K2213" s="273"/>
      <c r="L2213" s="39" t="s">
        <v>44</v>
      </c>
      <c r="M2213" s="39"/>
      <c r="N2213" s="227" t="s">
        <v>4050</v>
      </c>
      <c r="O2213" s="36" t="s">
        <v>11208</v>
      </c>
      <c r="P2213" s="93">
        <v>4</v>
      </c>
      <c r="Q2213" s="93">
        <v>5</v>
      </c>
      <c r="R2213" s="93">
        <v>4</v>
      </c>
      <c r="S2213" s="93">
        <v>24</v>
      </c>
    </row>
    <row r="2214" spans="1:19" ht="25.5" x14ac:dyDescent="0.2">
      <c r="A2214" s="35">
        <v>1689</v>
      </c>
      <c r="B2214" s="35" t="s">
        <v>2333</v>
      </c>
      <c r="C2214" s="35" t="s">
        <v>2333</v>
      </c>
      <c r="D2214" s="36" t="s">
        <v>9892</v>
      </c>
      <c r="E2214" s="36" t="s">
        <v>11207</v>
      </c>
      <c r="F2214" s="103">
        <v>2004</v>
      </c>
      <c r="G2214" s="281">
        <v>2004</v>
      </c>
      <c r="H2214" s="281"/>
      <c r="I2214" s="35">
        <v>4560</v>
      </c>
      <c r="J2214" s="275">
        <v>7</v>
      </c>
      <c r="K2214" s="273"/>
      <c r="L2214" s="39" t="s">
        <v>45</v>
      </c>
      <c r="M2214" s="39"/>
      <c r="N2214" s="227" t="s">
        <v>4050</v>
      </c>
      <c r="O2214" s="36" t="s">
        <v>11208</v>
      </c>
      <c r="P2214" s="93">
        <v>4</v>
      </c>
      <c r="Q2214" s="93">
        <v>5</v>
      </c>
      <c r="R2214" s="93">
        <v>4</v>
      </c>
      <c r="S2214" s="93">
        <v>24</v>
      </c>
    </row>
    <row r="2215" spans="1:19" ht="25.5" x14ac:dyDescent="0.2">
      <c r="A2215" s="35">
        <v>1691</v>
      </c>
      <c r="B2215" s="35" t="s">
        <v>2333</v>
      </c>
      <c r="C2215" s="35" t="s">
        <v>2333</v>
      </c>
      <c r="D2215" s="36" t="s">
        <v>9892</v>
      </c>
      <c r="E2215" s="36" t="s">
        <v>11209</v>
      </c>
      <c r="F2215" s="106">
        <v>37591</v>
      </c>
      <c r="G2215" s="274">
        <v>37591</v>
      </c>
      <c r="H2215" s="274"/>
      <c r="I2215" s="35">
        <v>4561</v>
      </c>
      <c r="J2215" s="275">
        <v>2</v>
      </c>
      <c r="K2215" s="273"/>
      <c r="L2215" s="39"/>
      <c r="M2215" s="39"/>
      <c r="N2215" s="227" t="s">
        <v>4050</v>
      </c>
      <c r="O2215" s="36" t="s">
        <v>11210</v>
      </c>
      <c r="P2215" s="93">
        <v>4</v>
      </c>
      <c r="Q2215" s="93">
        <v>5</v>
      </c>
      <c r="R2215" s="93">
        <v>4</v>
      </c>
      <c r="S2215" s="93">
        <v>25</v>
      </c>
    </row>
    <row r="2216" spans="1:19" ht="25.5" x14ac:dyDescent="0.2">
      <c r="A2216" s="35">
        <v>1692</v>
      </c>
      <c r="B2216" s="35" t="s">
        <v>2333</v>
      </c>
      <c r="C2216" s="35" t="s">
        <v>2333</v>
      </c>
      <c r="D2216" s="36" t="s">
        <v>9892</v>
      </c>
      <c r="E2216" s="36" t="s">
        <v>11211</v>
      </c>
      <c r="F2216" s="106">
        <v>38139</v>
      </c>
      <c r="G2216" s="274">
        <v>38139</v>
      </c>
      <c r="H2216" s="274"/>
      <c r="I2216" s="35">
        <v>4561</v>
      </c>
      <c r="J2216" s="275">
        <v>3</v>
      </c>
      <c r="K2216" s="273"/>
      <c r="L2216" s="39"/>
      <c r="M2216" s="39"/>
      <c r="N2216" s="227" t="s">
        <v>4050</v>
      </c>
      <c r="O2216" s="36" t="s">
        <v>11212</v>
      </c>
      <c r="P2216" s="93">
        <v>4</v>
      </c>
      <c r="Q2216" s="93">
        <v>5</v>
      </c>
      <c r="R2216" s="93">
        <v>4</v>
      </c>
      <c r="S2216" s="93">
        <v>25</v>
      </c>
    </row>
    <row r="2217" spans="1:19" ht="25.5" x14ac:dyDescent="0.2">
      <c r="A2217" s="35">
        <v>1693</v>
      </c>
      <c r="B2217" s="35" t="s">
        <v>2333</v>
      </c>
      <c r="C2217" s="35" t="s">
        <v>2333</v>
      </c>
      <c r="D2217" s="36" t="s">
        <v>9892</v>
      </c>
      <c r="E2217" s="36" t="s">
        <v>11213</v>
      </c>
      <c r="F2217" s="106">
        <v>37377</v>
      </c>
      <c r="G2217" s="274">
        <v>37377</v>
      </c>
      <c r="H2217" s="274"/>
      <c r="I2217" s="35">
        <v>4561</v>
      </c>
      <c r="J2217" s="275">
        <v>4</v>
      </c>
      <c r="K2217" s="273"/>
      <c r="L2217" s="39"/>
      <c r="M2217" s="39"/>
      <c r="N2217" s="227" t="s">
        <v>4050</v>
      </c>
      <c r="O2217" s="36" t="s">
        <v>11214</v>
      </c>
      <c r="P2217" s="93">
        <v>4</v>
      </c>
      <c r="Q2217" s="93">
        <v>5</v>
      </c>
      <c r="R2217" s="93">
        <v>4</v>
      </c>
      <c r="S2217" s="93">
        <v>25</v>
      </c>
    </row>
    <row r="2218" spans="1:19" ht="25.5" x14ac:dyDescent="0.2">
      <c r="A2218" s="35">
        <v>1694</v>
      </c>
      <c r="B2218" s="35" t="s">
        <v>2333</v>
      </c>
      <c r="C2218" s="35" t="s">
        <v>2333</v>
      </c>
      <c r="D2218" s="36" t="s">
        <v>9892</v>
      </c>
      <c r="E2218" s="36" t="s">
        <v>11215</v>
      </c>
      <c r="F2218" s="106">
        <v>37408</v>
      </c>
      <c r="G2218" s="274">
        <v>37408</v>
      </c>
      <c r="H2218" s="274"/>
      <c r="I2218" s="35">
        <v>4561</v>
      </c>
      <c r="J2218" s="275">
        <v>5</v>
      </c>
      <c r="K2218" s="273"/>
      <c r="L2218" s="39"/>
      <c r="M2218" s="39"/>
      <c r="N2218" s="227" t="s">
        <v>4050</v>
      </c>
      <c r="O2218" s="36" t="s">
        <v>11216</v>
      </c>
      <c r="P2218" s="93">
        <v>4</v>
      </c>
      <c r="Q2218" s="93">
        <v>5</v>
      </c>
      <c r="R2218" s="93">
        <v>4</v>
      </c>
      <c r="S2218" s="93">
        <v>25</v>
      </c>
    </row>
    <row r="2219" spans="1:19" ht="25.5" x14ac:dyDescent="0.2">
      <c r="A2219" s="35">
        <v>1697</v>
      </c>
      <c r="B2219" s="35" t="s">
        <v>2333</v>
      </c>
      <c r="C2219" s="35" t="s">
        <v>2333</v>
      </c>
      <c r="D2219" s="36" t="s">
        <v>9892</v>
      </c>
      <c r="E2219" s="36" t="s">
        <v>11217</v>
      </c>
      <c r="F2219" s="106">
        <v>38353</v>
      </c>
      <c r="G2219" s="274">
        <v>38353</v>
      </c>
      <c r="H2219" s="274"/>
      <c r="I2219" s="35">
        <v>4562</v>
      </c>
      <c r="J2219" s="275">
        <v>3</v>
      </c>
      <c r="K2219" s="273"/>
      <c r="L2219" s="39"/>
      <c r="M2219" s="39"/>
      <c r="N2219" s="227" t="s">
        <v>4050</v>
      </c>
      <c r="O2219" s="36" t="s">
        <v>11218</v>
      </c>
      <c r="P2219" s="93">
        <v>4</v>
      </c>
      <c r="Q2219" s="93">
        <v>5</v>
      </c>
      <c r="R2219" s="93">
        <v>4</v>
      </c>
      <c r="S2219" s="93">
        <v>26</v>
      </c>
    </row>
    <row r="2220" spans="1:19" ht="25.5" x14ac:dyDescent="0.2">
      <c r="A2220" s="35">
        <v>1698</v>
      </c>
      <c r="B2220" s="35" t="s">
        <v>2333</v>
      </c>
      <c r="C2220" s="35" t="s">
        <v>2333</v>
      </c>
      <c r="D2220" s="36" t="s">
        <v>9892</v>
      </c>
      <c r="E2220" s="36" t="s">
        <v>11219</v>
      </c>
      <c r="F2220" s="106">
        <v>38384</v>
      </c>
      <c r="G2220" s="274">
        <v>38384</v>
      </c>
      <c r="H2220" s="274"/>
      <c r="I2220" s="35">
        <v>4562</v>
      </c>
      <c r="J2220" s="275">
        <v>4</v>
      </c>
      <c r="K2220" s="273"/>
      <c r="L2220" s="39"/>
      <c r="M2220" s="39"/>
      <c r="N2220" s="227" t="s">
        <v>4050</v>
      </c>
      <c r="O2220" s="36" t="s">
        <v>11220</v>
      </c>
      <c r="P2220" s="93">
        <v>4</v>
      </c>
      <c r="Q2220" s="93">
        <v>5</v>
      </c>
      <c r="R2220" s="93">
        <v>4</v>
      </c>
      <c r="S2220" s="93">
        <v>26</v>
      </c>
    </row>
    <row r="2221" spans="1:19" ht="25.5" x14ac:dyDescent="0.2">
      <c r="A2221" s="35">
        <v>1699</v>
      </c>
      <c r="B2221" s="35" t="s">
        <v>2333</v>
      </c>
      <c r="C2221" s="35" t="s">
        <v>2333</v>
      </c>
      <c r="D2221" s="36" t="s">
        <v>9892</v>
      </c>
      <c r="E2221" s="36" t="s">
        <v>11221</v>
      </c>
      <c r="F2221" s="106">
        <v>38384</v>
      </c>
      <c r="G2221" s="274">
        <v>38384</v>
      </c>
      <c r="H2221" s="274"/>
      <c r="I2221" s="35">
        <v>4562</v>
      </c>
      <c r="J2221" s="275">
        <v>5</v>
      </c>
      <c r="K2221" s="273"/>
      <c r="L2221" s="39"/>
      <c r="M2221" s="39"/>
      <c r="N2221" s="227" t="s">
        <v>4050</v>
      </c>
      <c r="O2221" s="36" t="s">
        <v>11222</v>
      </c>
      <c r="P2221" s="93">
        <v>4</v>
      </c>
      <c r="Q2221" s="93">
        <v>5</v>
      </c>
      <c r="R2221" s="93">
        <v>4</v>
      </c>
      <c r="S2221" s="93">
        <v>26</v>
      </c>
    </row>
    <row r="2222" spans="1:19" ht="25.5" x14ac:dyDescent="0.2">
      <c r="A2222" s="35">
        <v>1720</v>
      </c>
      <c r="B2222" s="35" t="s">
        <v>2333</v>
      </c>
      <c r="C2222" s="35" t="s">
        <v>2333</v>
      </c>
      <c r="D2222" s="36" t="s">
        <v>9892</v>
      </c>
      <c r="E2222" s="36" t="s">
        <v>11223</v>
      </c>
      <c r="F2222" s="106">
        <v>37803</v>
      </c>
      <c r="G2222" s="274">
        <v>37803</v>
      </c>
      <c r="H2222" s="274"/>
      <c r="I2222" s="35">
        <v>4566</v>
      </c>
      <c r="J2222" s="275">
        <v>4</v>
      </c>
      <c r="K2222" s="273"/>
      <c r="L2222" s="39"/>
      <c r="M2222" s="39"/>
      <c r="N2222" s="227" t="s">
        <v>4050</v>
      </c>
      <c r="O2222" s="36" t="s">
        <v>11224</v>
      </c>
      <c r="P2222" s="93">
        <v>4</v>
      </c>
      <c r="Q2222" s="93">
        <v>5</v>
      </c>
      <c r="R2222" s="93">
        <v>4</v>
      </c>
      <c r="S2222" s="93">
        <v>30</v>
      </c>
    </row>
    <row r="2223" spans="1:19" ht="25.5" x14ac:dyDescent="0.2">
      <c r="A2223" s="35">
        <v>1721</v>
      </c>
      <c r="B2223" s="35" t="s">
        <v>2333</v>
      </c>
      <c r="C2223" s="35" t="s">
        <v>2333</v>
      </c>
      <c r="D2223" s="36" t="s">
        <v>9892</v>
      </c>
      <c r="E2223" s="36" t="s">
        <v>11225</v>
      </c>
      <c r="F2223" s="106">
        <v>37956</v>
      </c>
      <c r="G2223" s="274">
        <v>37956</v>
      </c>
      <c r="H2223" s="274"/>
      <c r="I2223" s="35">
        <v>4566</v>
      </c>
      <c r="J2223" s="275">
        <v>5</v>
      </c>
      <c r="K2223" s="273"/>
      <c r="L2223" s="39"/>
      <c r="M2223" s="39"/>
      <c r="N2223" s="227" t="s">
        <v>4050</v>
      </c>
      <c r="O2223" s="36" t="s">
        <v>11226</v>
      </c>
      <c r="P2223" s="93">
        <v>4</v>
      </c>
      <c r="Q2223" s="93">
        <v>5</v>
      </c>
      <c r="R2223" s="93">
        <v>4</v>
      </c>
      <c r="S2223" s="93">
        <v>30</v>
      </c>
    </row>
    <row r="2224" spans="1:19" ht="25.5" x14ac:dyDescent="0.2">
      <c r="A2224" s="35">
        <v>1722</v>
      </c>
      <c r="B2224" s="35" t="s">
        <v>2333</v>
      </c>
      <c r="C2224" s="35" t="s">
        <v>2333</v>
      </c>
      <c r="D2224" s="36" t="s">
        <v>9892</v>
      </c>
      <c r="E2224" s="36" t="s">
        <v>11227</v>
      </c>
      <c r="F2224" s="106">
        <v>38687</v>
      </c>
      <c r="G2224" s="274">
        <v>38687</v>
      </c>
      <c r="H2224" s="274"/>
      <c r="I2224" s="35">
        <v>4567</v>
      </c>
      <c r="J2224" s="275">
        <v>1</v>
      </c>
      <c r="K2224" s="273"/>
      <c r="L2224" s="39"/>
      <c r="M2224" s="39"/>
      <c r="N2224" s="227" t="s">
        <v>4050</v>
      </c>
      <c r="O2224" s="36" t="s">
        <v>11228</v>
      </c>
      <c r="P2224" s="93">
        <v>4</v>
      </c>
      <c r="Q2224" s="93">
        <v>5</v>
      </c>
      <c r="R2224" s="93">
        <v>4</v>
      </c>
      <c r="S2224" s="93">
        <v>31</v>
      </c>
    </row>
    <row r="2225" spans="1:19" ht="25.5" x14ac:dyDescent="0.2">
      <c r="A2225" s="35">
        <v>1723</v>
      </c>
      <c r="B2225" s="35" t="s">
        <v>2333</v>
      </c>
      <c r="C2225" s="35" t="s">
        <v>2333</v>
      </c>
      <c r="D2225" s="36" t="s">
        <v>9892</v>
      </c>
      <c r="E2225" s="36" t="s">
        <v>11229</v>
      </c>
      <c r="F2225" s="106">
        <v>38657</v>
      </c>
      <c r="G2225" s="274">
        <v>38657</v>
      </c>
      <c r="H2225" s="274"/>
      <c r="I2225" s="35">
        <v>4567</v>
      </c>
      <c r="J2225" s="275">
        <v>2</v>
      </c>
      <c r="K2225" s="273"/>
      <c r="L2225" s="39"/>
      <c r="M2225" s="39"/>
      <c r="N2225" s="227" t="s">
        <v>4050</v>
      </c>
      <c r="O2225" s="36" t="s">
        <v>11230</v>
      </c>
      <c r="P2225" s="93">
        <v>4</v>
      </c>
      <c r="Q2225" s="93">
        <v>5</v>
      </c>
      <c r="R2225" s="93">
        <v>4</v>
      </c>
      <c r="S2225" s="93">
        <v>31</v>
      </c>
    </row>
    <row r="2226" spans="1:19" ht="25.5" x14ac:dyDescent="0.2">
      <c r="A2226" s="35">
        <v>1724</v>
      </c>
      <c r="B2226" s="35" t="s">
        <v>2333</v>
      </c>
      <c r="C2226" s="35" t="s">
        <v>2333</v>
      </c>
      <c r="D2226" s="36" t="s">
        <v>9892</v>
      </c>
      <c r="E2226" s="36" t="s">
        <v>11231</v>
      </c>
      <c r="F2226" s="106">
        <v>38626</v>
      </c>
      <c r="G2226" s="274">
        <v>38626</v>
      </c>
      <c r="H2226" s="274"/>
      <c r="I2226" s="35">
        <v>4567</v>
      </c>
      <c r="J2226" s="275">
        <v>3</v>
      </c>
      <c r="K2226" s="273"/>
      <c r="L2226" s="39"/>
      <c r="M2226" s="39"/>
      <c r="N2226" s="227" t="s">
        <v>4050</v>
      </c>
      <c r="O2226" s="36" t="s">
        <v>11232</v>
      </c>
      <c r="P2226" s="93">
        <v>4</v>
      </c>
      <c r="Q2226" s="93">
        <v>5</v>
      </c>
      <c r="R2226" s="93">
        <v>4</v>
      </c>
      <c r="S2226" s="93">
        <v>31</v>
      </c>
    </row>
    <row r="2227" spans="1:19" ht="25.5" x14ac:dyDescent="0.2">
      <c r="A2227" s="35">
        <v>1725</v>
      </c>
      <c r="B2227" s="35" t="s">
        <v>2333</v>
      </c>
      <c r="C2227" s="35" t="s">
        <v>2333</v>
      </c>
      <c r="D2227" s="36" t="s">
        <v>9892</v>
      </c>
      <c r="E2227" s="36" t="s">
        <v>11233</v>
      </c>
      <c r="F2227" s="106">
        <v>38838</v>
      </c>
      <c r="G2227" s="274">
        <v>38838</v>
      </c>
      <c r="H2227" s="274"/>
      <c r="I2227" s="35">
        <v>4567</v>
      </c>
      <c r="J2227" s="275">
        <v>4</v>
      </c>
      <c r="K2227" s="273"/>
      <c r="L2227" s="39"/>
      <c r="M2227" s="39"/>
      <c r="N2227" s="227" t="s">
        <v>4050</v>
      </c>
      <c r="O2227" s="36" t="s">
        <v>11234</v>
      </c>
      <c r="P2227" s="93">
        <v>4</v>
      </c>
      <c r="Q2227" s="93">
        <v>5</v>
      </c>
      <c r="R2227" s="93">
        <v>4</v>
      </c>
      <c r="S2227" s="93">
        <v>31</v>
      </c>
    </row>
    <row r="2228" spans="1:19" ht="25.5" x14ac:dyDescent="0.2">
      <c r="A2228" s="35">
        <v>1726</v>
      </c>
      <c r="B2228" s="35" t="s">
        <v>2333</v>
      </c>
      <c r="C2228" s="35" t="s">
        <v>2333</v>
      </c>
      <c r="D2228" s="36" t="s">
        <v>9892</v>
      </c>
      <c r="E2228" s="36" t="s">
        <v>11235</v>
      </c>
      <c r="F2228" s="106">
        <v>38018</v>
      </c>
      <c r="G2228" s="274">
        <v>38018</v>
      </c>
      <c r="H2228" s="274"/>
      <c r="I2228" s="35">
        <v>4567</v>
      </c>
      <c r="J2228" s="275">
        <v>5</v>
      </c>
      <c r="K2228" s="273"/>
      <c r="L2228" s="39"/>
      <c r="M2228" s="39"/>
      <c r="N2228" s="227" t="s">
        <v>4050</v>
      </c>
      <c r="O2228" s="36" t="s">
        <v>11236</v>
      </c>
      <c r="P2228" s="93">
        <v>4</v>
      </c>
      <c r="Q2228" s="93">
        <v>5</v>
      </c>
      <c r="R2228" s="93">
        <v>4</v>
      </c>
      <c r="S2228" s="93">
        <v>31</v>
      </c>
    </row>
    <row r="2229" spans="1:19" ht="25.5" x14ac:dyDescent="0.2">
      <c r="A2229" s="35">
        <v>1727</v>
      </c>
      <c r="B2229" s="35" t="s">
        <v>2333</v>
      </c>
      <c r="C2229" s="35" t="s">
        <v>2333</v>
      </c>
      <c r="D2229" s="36" t="s">
        <v>9892</v>
      </c>
      <c r="E2229" s="36" t="s">
        <v>11237</v>
      </c>
      <c r="F2229" s="103">
        <v>2004</v>
      </c>
      <c r="G2229" s="281">
        <v>2004</v>
      </c>
      <c r="H2229" s="281"/>
      <c r="I2229" s="35">
        <v>4567</v>
      </c>
      <c r="J2229" s="275">
        <v>6</v>
      </c>
      <c r="K2229" s="273"/>
      <c r="L2229" s="39"/>
      <c r="M2229" s="39"/>
      <c r="N2229" s="227" t="s">
        <v>4050</v>
      </c>
      <c r="O2229" s="36" t="s">
        <v>11238</v>
      </c>
      <c r="P2229" s="93">
        <v>4</v>
      </c>
      <c r="Q2229" s="93">
        <v>5</v>
      </c>
      <c r="R2229" s="93">
        <v>4</v>
      </c>
      <c r="S2229" s="93">
        <v>31</v>
      </c>
    </row>
    <row r="2230" spans="1:19" ht="25.5" x14ac:dyDescent="0.2">
      <c r="A2230" s="35">
        <v>1728</v>
      </c>
      <c r="B2230" s="35" t="s">
        <v>2333</v>
      </c>
      <c r="C2230" s="35" t="s">
        <v>2333</v>
      </c>
      <c r="D2230" s="36" t="s">
        <v>9892</v>
      </c>
      <c r="E2230" s="36" t="s">
        <v>11239</v>
      </c>
      <c r="F2230" s="103">
        <v>2004</v>
      </c>
      <c r="G2230" s="281">
        <v>2004</v>
      </c>
      <c r="H2230" s="281"/>
      <c r="I2230" s="35">
        <v>4567</v>
      </c>
      <c r="J2230" s="275">
        <v>7</v>
      </c>
      <c r="K2230" s="273"/>
      <c r="L2230" s="39"/>
      <c r="M2230" s="39"/>
      <c r="N2230" s="227" t="s">
        <v>4050</v>
      </c>
      <c r="O2230" s="36" t="s">
        <v>11240</v>
      </c>
      <c r="P2230" s="93">
        <v>4</v>
      </c>
      <c r="Q2230" s="93">
        <v>5</v>
      </c>
      <c r="R2230" s="93">
        <v>4</v>
      </c>
      <c r="S2230" s="93">
        <v>31</v>
      </c>
    </row>
    <row r="2231" spans="1:19" ht="25.5" x14ac:dyDescent="0.2">
      <c r="A2231" s="35">
        <v>1729</v>
      </c>
      <c r="B2231" s="35" t="s">
        <v>2333</v>
      </c>
      <c r="C2231" s="35" t="s">
        <v>2333</v>
      </c>
      <c r="D2231" s="36" t="s">
        <v>9892</v>
      </c>
      <c r="E2231" s="36" t="s">
        <v>11241</v>
      </c>
      <c r="F2231" s="103">
        <v>2000</v>
      </c>
      <c r="G2231" s="281">
        <v>2003</v>
      </c>
      <c r="H2231" s="281"/>
      <c r="I2231" s="35">
        <v>4568</v>
      </c>
      <c r="J2231" s="275">
        <v>1</v>
      </c>
      <c r="K2231" s="273"/>
      <c r="L2231" s="39"/>
      <c r="M2231" s="39"/>
      <c r="N2231" s="227" t="s">
        <v>4050</v>
      </c>
      <c r="O2231" s="36" t="s">
        <v>11242</v>
      </c>
      <c r="P2231" s="93">
        <v>4</v>
      </c>
      <c r="Q2231" s="93">
        <v>5</v>
      </c>
      <c r="R2231" s="93">
        <v>4</v>
      </c>
      <c r="S2231" s="93">
        <v>32</v>
      </c>
    </row>
    <row r="2232" spans="1:19" ht="25.5" x14ac:dyDescent="0.2">
      <c r="A2232" s="35">
        <v>1730</v>
      </c>
      <c r="B2232" s="35" t="s">
        <v>2333</v>
      </c>
      <c r="C2232" s="35" t="s">
        <v>2333</v>
      </c>
      <c r="D2232" s="36" t="s">
        <v>9892</v>
      </c>
      <c r="E2232" s="36" t="s">
        <v>11243</v>
      </c>
      <c r="F2232" s="103">
        <v>2004</v>
      </c>
      <c r="G2232" s="281">
        <v>2006</v>
      </c>
      <c r="H2232" s="281"/>
      <c r="I2232" s="35">
        <v>4568</v>
      </c>
      <c r="J2232" s="275">
        <v>2</v>
      </c>
      <c r="K2232" s="273"/>
      <c r="L2232" s="39"/>
      <c r="M2232" s="39"/>
      <c r="N2232" s="227" t="s">
        <v>4050</v>
      </c>
      <c r="O2232" s="36" t="s">
        <v>11244</v>
      </c>
      <c r="P2232" s="93">
        <v>4</v>
      </c>
      <c r="Q2232" s="93">
        <v>5</v>
      </c>
      <c r="R2232" s="93">
        <v>4</v>
      </c>
      <c r="S2232" s="93">
        <v>32</v>
      </c>
    </row>
    <row r="2233" spans="1:19" ht="25.5" x14ac:dyDescent="0.2">
      <c r="A2233" s="35">
        <v>1731</v>
      </c>
      <c r="B2233" s="35" t="s">
        <v>2333</v>
      </c>
      <c r="C2233" s="35" t="s">
        <v>2333</v>
      </c>
      <c r="D2233" s="36" t="s">
        <v>9892</v>
      </c>
      <c r="E2233" s="36" t="s">
        <v>11245</v>
      </c>
      <c r="F2233" s="106">
        <v>37622</v>
      </c>
      <c r="G2233" s="274">
        <v>37986</v>
      </c>
      <c r="H2233" s="274"/>
      <c r="I2233" s="35">
        <v>4568</v>
      </c>
      <c r="J2233" s="275">
        <v>3</v>
      </c>
      <c r="K2233" s="273"/>
      <c r="L2233" s="39"/>
      <c r="M2233" s="39"/>
      <c r="N2233" s="227" t="s">
        <v>4050</v>
      </c>
      <c r="O2233" s="36" t="s">
        <v>11246</v>
      </c>
      <c r="P2233" s="93">
        <v>4</v>
      </c>
      <c r="Q2233" s="93">
        <v>5</v>
      </c>
      <c r="R2233" s="93">
        <v>4</v>
      </c>
      <c r="S2233" s="93">
        <v>32</v>
      </c>
    </row>
    <row r="2234" spans="1:19" ht="25.5" x14ac:dyDescent="0.2">
      <c r="A2234" s="35">
        <v>1732</v>
      </c>
      <c r="B2234" s="35" t="s">
        <v>2333</v>
      </c>
      <c r="C2234" s="35" t="s">
        <v>2333</v>
      </c>
      <c r="D2234" s="36" t="s">
        <v>9892</v>
      </c>
      <c r="E2234" s="36" t="s">
        <v>11247</v>
      </c>
      <c r="F2234" s="106">
        <v>38198</v>
      </c>
      <c r="G2234" s="274">
        <v>38260</v>
      </c>
      <c r="H2234" s="274"/>
      <c r="I2234" s="35">
        <v>4568</v>
      </c>
      <c r="J2234" s="275">
        <v>4</v>
      </c>
      <c r="K2234" s="273"/>
      <c r="L2234" s="39"/>
      <c r="M2234" s="39"/>
      <c r="N2234" s="227" t="s">
        <v>4050</v>
      </c>
      <c r="O2234" s="36" t="s">
        <v>11248</v>
      </c>
      <c r="P2234" s="93">
        <v>4</v>
      </c>
      <c r="Q2234" s="93">
        <v>5</v>
      </c>
      <c r="R2234" s="93">
        <v>4</v>
      </c>
      <c r="S2234" s="93">
        <v>32</v>
      </c>
    </row>
    <row r="2235" spans="1:19" ht="25.5" x14ac:dyDescent="0.2">
      <c r="A2235" s="35">
        <v>1733</v>
      </c>
      <c r="B2235" s="35" t="s">
        <v>2333</v>
      </c>
      <c r="C2235" s="35" t="s">
        <v>2333</v>
      </c>
      <c r="D2235" s="36" t="s">
        <v>9892</v>
      </c>
      <c r="E2235" s="36" t="s">
        <v>11247</v>
      </c>
      <c r="F2235" s="106">
        <v>37988</v>
      </c>
      <c r="G2235" s="274">
        <v>38077</v>
      </c>
      <c r="H2235" s="274"/>
      <c r="I2235" s="35">
        <v>4568</v>
      </c>
      <c r="J2235" s="275">
        <v>5</v>
      </c>
      <c r="K2235" s="273"/>
      <c r="L2235" s="39"/>
      <c r="M2235" s="39"/>
      <c r="N2235" s="227" t="s">
        <v>4050</v>
      </c>
      <c r="O2235" s="36" t="s">
        <v>11249</v>
      </c>
      <c r="P2235" s="93">
        <v>4</v>
      </c>
      <c r="Q2235" s="93">
        <v>5</v>
      </c>
      <c r="R2235" s="93">
        <v>4</v>
      </c>
      <c r="S2235" s="93">
        <v>32</v>
      </c>
    </row>
    <row r="2236" spans="1:19" ht="25.5" x14ac:dyDescent="0.2">
      <c r="A2236" s="35">
        <v>1734</v>
      </c>
      <c r="B2236" s="35" t="s">
        <v>2333</v>
      </c>
      <c r="C2236" s="35" t="s">
        <v>2333</v>
      </c>
      <c r="D2236" s="36" t="s">
        <v>9892</v>
      </c>
      <c r="E2236" s="36" t="s">
        <v>11247</v>
      </c>
      <c r="F2236" s="106">
        <v>38078</v>
      </c>
      <c r="G2236" s="274">
        <v>38168</v>
      </c>
      <c r="H2236" s="274"/>
      <c r="I2236" s="35">
        <v>4568</v>
      </c>
      <c r="J2236" s="275">
        <v>6</v>
      </c>
      <c r="K2236" s="273"/>
      <c r="L2236" s="39"/>
      <c r="M2236" s="39"/>
      <c r="N2236" s="227" t="s">
        <v>4050</v>
      </c>
      <c r="O2236" s="36" t="s">
        <v>11250</v>
      </c>
      <c r="P2236" s="93">
        <v>4</v>
      </c>
      <c r="Q2236" s="93">
        <v>5</v>
      </c>
      <c r="R2236" s="93">
        <v>4</v>
      </c>
      <c r="S2236" s="93">
        <v>32</v>
      </c>
    </row>
    <row r="2237" spans="1:19" ht="25.5" x14ac:dyDescent="0.2">
      <c r="A2237" s="35">
        <v>1735</v>
      </c>
      <c r="B2237" s="35" t="s">
        <v>2333</v>
      </c>
      <c r="C2237" s="35" t="s">
        <v>2333</v>
      </c>
      <c r="D2237" s="36" t="s">
        <v>9892</v>
      </c>
      <c r="E2237" s="36" t="s">
        <v>11251</v>
      </c>
      <c r="F2237" s="106">
        <v>37987</v>
      </c>
      <c r="G2237" s="274">
        <v>38352</v>
      </c>
      <c r="H2237" s="274"/>
      <c r="I2237" s="35">
        <v>4568</v>
      </c>
      <c r="J2237" s="275">
        <v>7</v>
      </c>
      <c r="K2237" s="273"/>
      <c r="L2237" s="39"/>
      <c r="M2237" s="39"/>
      <c r="N2237" s="227" t="s">
        <v>4050</v>
      </c>
      <c r="O2237" s="36" t="s">
        <v>11252</v>
      </c>
      <c r="P2237" s="93">
        <v>4</v>
      </c>
      <c r="Q2237" s="93">
        <v>5</v>
      </c>
      <c r="R2237" s="93">
        <v>4</v>
      </c>
      <c r="S2237" s="93">
        <v>32</v>
      </c>
    </row>
    <row r="2238" spans="1:19" ht="25.5" x14ac:dyDescent="0.2">
      <c r="A2238" s="35">
        <v>1736</v>
      </c>
      <c r="B2238" s="35" t="s">
        <v>2333</v>
      </c>
      <c r="C2238" s="35" t="s">
        <v>2333</v>
      </c>
      <c r="D2238" s="36" t="s">
        <v>9892</v>
      </c>
      <c r="E2238" s="36" t="s">
        <v>11253</v>
      </c>
      <c r="F2238" s="103">
        <v>2005</v>
      </c>
      <c r="G2238" s="281">
        <v>2005</v>
      </c>
      <c r="H2238" s="281"/>
      <c r="I2238" s="35">
        <v>4569</v>
      </c>
      <c r="J2238" s="275">
        <v>1</v>
      </c>
      <c r="K2238" s="273"/>
      <c r="L2238" s="39" t="s">
        <v>477</v>
      </c>
      <c r="M2238" s="39"/>
      <c r="N2238" s="227" t="s">
        <v>4050</v>
      </c>
      <c r="O2238" s="36" t="s">
        <v>11254</v>
      </c>
      <c r="P2238" s="93">
        <v>4</v>
      </c>
      <c r="Q2238" s="93">
        <v>5</v>
      </c>
      <c r="R2238" s="93">
        <v>4</v>
      </c>
      <c r="S2238" s="93">
        <v>33</v>
      </c>
    </row>
    <row r="2239" spans="1:19" ht="25.5" x14ac:dyDescent="0.2">
      <c r="A2239" s="35">
        <v>1737</v>
      </c>
      <c r="B2239" s="35" t="s">
        <v>2333</v>
      </c>
      <c r="C2239" s="35" t="s">
        <v>2333</v>
      </c>
      <c r="D2239" s="36" t="s">
        <v>9892</v>
      </c>
      <c r="E2239" s="36" t="s">
        <v>11255</v>
      </c>
      <c r="F2239" s="103">
        <v>2005</v>
      </c>
      <c r="G2239" s="281">
        <v>2005</v>
      </c>
      <c r="H2239" s="281"/>
      <c r="I2239" s="35">
        <v>4569</v>
      </c>
      <c r="J2239" s="275">
        <v>2</v>
      </c>
      <c r="K2239" s="273"/>
      <c r="L2239" s="39" t="s">
        <v>478</v>
      </c>
      <c r="M2239" s="39"/>
      <c r="N2239" s="227" t="s">
        <v>4050</v>
      </c>
      <c r="O2239" s="36" t="s">
        <v>11254</v>
      </c>
      <c r="P2239" s="93">
        <v>4</v>
      </c>
      <c r="Q2239" s="93">
        <v>5</v>
      </c>
      <c r="R2239" s="93">
        <v>4</v>
      </c>
      <c r="S2239" s="93">
        <v>33</v>
      </c>
    </row>
    <row r="2240" spans="1:19" ht="25.5" x14ac:dyDescent="0.2">
      <c r="A2240" s="35">
        <v>1738</v>
      </c>
      <c r="B2240" s="35" t="s">
        <v>2333</v>
      </c>
      <c r="C2240" s="35" t="s">
        <v>2333</v>
      </c>
      <c r="D2240" s="36" t="s">
        <v>9892</v>
      </c>
      <c r="E2240" s="36" t="s">
        <v>11256</v>
      </c>
      <c r="F2240" s="103">
        <v>2005</v>
      </c>
      <c r="G2240" s="281">
        <v>2005</v>
      </c>
      <c r="H2240" s="281"/>
      <c r="I2240" s="35">
        <v>4569</v>
      </c>
      <c r="J2240" s="275">
        <v>3</v>
      </c>
      <c r="K2240" s="273"/>
      <c r="L2240" s="39" t="s">
        <v>479</v>
      </c>
      <c r="M2240" s="39"/>
      <c r="N2240" s="227" t="s">
        <v>4050</v>
      </c>
      <c r="O2240" s="36" t="s">
        <v>11254</v>
      </c>
      <c r="P2240" s="93">
        <v>4</v>
      </c>
      <c r="Q2240" s="93">
        <v>5</v>
      </c>
      <c r="R2240" s="93">
        <v>4</v>
      </c>
      <c r="S2240" s="93">
        <v>33</v>
      </c>
    </row>
    <row r="2241" spans="1:19" ht="25.5" x14ac:dyDescent="0.2">
      <c r="A2241" s="35">
        <v>1739</v>
      </c>
      <c r="B2241" s="35" t="s">
        <v>2333</v>
      </c>
      <c r="C2241" s="35" t="s">
        <v>2333</v>
      </c>
      <c r="D2241" s="36" t="s">
        <v>9892</v>
      </c>
      <c r="E2241" s="36" t="s">
        <v>11257</v>
      </c>
      <c r="F2241" s="103">
        <v>2005</v>
      </c>
      <c r="G2241" s="281">
        <v>2005</v>
      </c>
      <c r="H2241" s="281"/>
      <c r="I2241" s="35">
        <v>4569</v>
      </c>
      <c r="J2241" s="275">
        <v>4</v>
      </c>
      <c r="K2241" s="273"/>
      <c r="L2241" s="39" t="s">
        <v>480</v>
      </c>
      <c r="M2241" s="39"/>
      <c r="N2241" s="227" t="s">
        <v>4050</v>
      </c>
      <c r="O2241" s="36" t="s">
        <v>11254</v>
      </c>
      <c r="P2241" s="93">
        <v>4</v>
      </c>
      <c r="Q2241" s="93">
        <v>5</v>
      </c>
      <c r="R2241" s="93">
        <v>4</v>
      </c>
      <c r="S2241" s="93">
        <v>33</v>
      </c>
    </row>
    <row r="2242" spans="1:19" ht="25.5" x14ac:dyDescent="0.2">
      <c r="A2242" s="35">
        <v>1740</v>
      </c>
      <c r="B2242" s="35" t="s">
        <v>2333</v>
      </c>
      <c r="C2242" s="35" t="s">
        <v>2333</v>
      </c>
      <c r="D2242" s="36" t="s">
        <v>9892</v>
      </c>
      <c r="E2242" s="36" t="s">
        <v>11258</v>
      </c>
      <c r="F2242" s="103">
        <v>2005</v>
      </c>
      <c r="G2242" s="281">
        <v>2005</v>
      </c>
      <c r="H2242" s="281"/>
      <c r="I2242" s="35">
        <v>4569</v>
      </c>
      <c r="J2242" s="275">
        <v>5</v>
      </c>
      <c r="K2242" s="273"/>
      <c r="L2242" s="39" t="s">
        <v>481</v>
      </c>
      <c r="M2242" s="39"/>
      <c r="N2242" s="227" t="s">
        <v>4050</v>
      </c>
      <c r="O2242" s="36" t="s">
        <v>11254</v>
      </c>
      <c r="P2242" s="93">
        <v>4</v>
      </c>
      <c r="Q2242" s="93">
        <v>5</v>
      </c>
      <c r="R2242" s="93">
        <v>4</v>
      </c>
      <c r="S2242" s="93">
        <v>33</v>
      </c>
    </row>
    <row r="2243" spans="1:19" ht="51" x14ac:dyDescent="0.2">
      <c r="A2243" s="35">
        <v>1741</v>
      </c>
      <c r="B2243" s="35" t="s">
        <v>2333</v>
      </c>
      <c r="C2243" s="35" t="s">
        <v>2333</v>
      </c>
      <c r="D2243" s="36" t="s">
        <v>9892</v>
      </c>
      <c r="E2243" s="36" t="s">
        <v>11259</v>
      </c>
      <c r="F2243" s="103">
        <v>2005</v>
      </c>
      <c r="G2243" s="281">
        <v>2005</v>
      </c>
      <c r="H2243" s="281"/>
      <c r="I2243" s="35">
        <v>4569</v>
      </c>
      <c r="J2243" s="275">
        <v>6</v>
      </c>
      <c r="K2243" s="273"/>
      <c r="L2243" s="39" t="s">
        <v>482</v>
      </c>
      <c r="M2243" s="39"/>
      <c r="N2243" s="227" t="s">
        <v>4050</v>
      </c>
      <c r="O2243" s="36" t="s">
        <v>11260</v>
      </c>
      <c r="P2243" s="93">
        <v>4</v>
      </c>
      <c r="Q2243" s="93">
        <v>5</v>
      </c>
      <c r="R2243" s="93">
        <v>4</v>
      </c>
      <c r="S2243" s="93">
        <v>33</v>
      </c>
    </row>
    <row r="2244" spans="1:19" ht="51" x14ac:dyDescent="0.2">
      <c r="A2244" s="35">
        <v>1742</v>
      </c>
      <c r="B2244" s="35" t="s">
        <v>2333</v>
      </c>
      <c r="C2244" s="35" t="s">
        <v>2333</v>
      </c>
      <c r="D2244" s="36" t="s">
        <v>9892</v>
      </c>
      <c r="E2244" s="36" t="s">
        <v>9595</v>
      </c>
      <c r="F2244" s="103">
        <v>2004</v>
      </c>
      <c r="G2244" s="281">
        <v>2004</v>
      </c>
      <c r="H2244" s="281"/>
      <c r="I2244" s="35">
        <v>4569</v>
      </c>
      <c r="J2244" s="275">
        <v>7</v>
      </c>
      <c r="K2244" s="273"/>
      <c r="L2244" s="39"/>
      <c r="M2244" s="39"/>
      <c r="N2244" s="227" t="s">
        <v>4050</v>
      </c>
      <c r="O2244" s="36" t="s">
        <v>11261</v>
      </c>
      <c r="P2244" s="93">
        <v>4</v>
      </c>
      <c r="Q2244" s="93">
        <v>5</v>
      </c>
      <c r="R2244" s="93">
        <v>4</v>
      </c>
      <c r="S2244" s="93">
        <v>33</v>
      </c>
    </row>
    <row r="2245" spans="1:19" ht="25.5" x14ac:dyDescent="0.2">
      <c r="A2245" s="35">
        <v>1743</v>
      </c>
      <c r="B2245" s="35" t="s">
        <v>2333</v>
      </c>
      <c r="C2245" s="35" t="s">
        <v>2333</v>
      </c>
      <c r="D2245" s="36" t="s">
        <v>9892</v>
      </c>
      <c r="E2245" s="36" t="s">
        <v>11262</v>
      </c>
      <c r="F2245" s="106">
        <v>38718</v>
      </c>
      <c r="G2245" s="274">
        <v>38718</v>
      </c>
      <c r="H2245" s="274"/>
      <c r="I2245" s="35">
        <v>4570</v>
      </c>
      <c r="J2245" s="275">
        <v>1</v>
      </c>
      <c r="K2245" s="273"/>
      <c r="L2245" s="39"/>
      <c r="M2245" s="39"/>
      <c r="N2245" s="227" t="s">
        <v>4050</v>
      </c>
      <c r="O2245" s="36" t="s">
        <v>11263</v>
      </c>
      <c r="P2245" s="93">
        <v>4</v>
      </c>
      <c r="Q2245" s="93">
        <v>5</v>
      </c>
      <c r="R2245" s="93">
        <v>4</v>
      </c>
      <c r="S2245" s="93">
        <v>34</v>
      </c>
    </row>
    <row r="2246" spans="1:19" ht="25.5" x14ac:dyDescent="0.2">
      <c r="A2246" s="35">
        <v>1744</v>
      </c>
      <c r="B2246" s="35" t="s">
        <v>2333</v>
      </c>
      <c r="C2246" s="35" t="s">
        <v>2333</v>
      </c>
      <c r="D2246" s="36" t="s">
        <v>9892</v>
      </c>
      <c r="E2246" s="36" t="s">
        <v>11264</v>
      </c>
      <c r="F2246" s="106">
        <v>38718</v>
      </c>
      <c r="G2246" s="274">
        <v>38718</v>
      </c>
      <c r="H2246" s="274"/>
      <c r="I2246" s="35">
        <v>4570</v>
      </c>
      <c r="J2246" s="275">
        <v>2</v>
      </c>
      <c r="K2246" s="273"/>
      <c r="L2246" s="39"/>
      <c r="M2246" s="39"/>
      <c r="N2246" s="227" t="s">
        <v>4050</v>
      </c>
      <c r="O2246" s="36" t="s">
        <v>11265</v>
      </c>
      <c r="P2246" s="93">
        <v>4</v>
      </c>
      <c r="Q2246" s="93">
        <v>5</v>
      </c>
      <c r="R2246" s="93">
        <v>4</v>
      </c>
      <c r="S2246" s="93">
        <v>34</v>
      </c>
    </row>
    <row r="2247" spans="1:19" ht="25.5" x14ac:dyDescent="0.2">
      <c r="A2247" s="35">
        <v>1745</v>
      </c>
      <c r="B2247" s="35" t="s">
        <v>2333</v>
      </c>
      <c r="C2247" s="35" t="s">
        <v>2333</v>
      </c>
      <c r="D2247" s="36" t="s">
        <v>9892</v>
      </c>
      <c r="E2247" s="36" t="s">
        <v>11266</v>
      </c>
      <c r="F2247" s="106">
        <v>38718</v>
      </c>
      <c r="G2247" s="274">
        <v>38718</v>
      </c>
      <c r="H2247" s="274"/>
      <c r="I2247" s="35">
        <v>4570</v>
      </c>
      <c r="J2247" s="275">
        <v>3</v>
      </c>
      <c r="K2247" s="273"/>
      <c r="L2247" s="39"/>
      <c r="M2247" s="39"/>
      <c r="N2247" s="227" t="s">
        <v>4050</v>
      </c>
      <c r="O2247" s="36" t="s">
        <v>11267</v>
      </c>
      <c r="P2247" s="93">
        <v>4</v>
      </c>
      <c r="Q2247" s="93">
        <v>5</v>
      </c>
      <c r="R2247" s="93">
        <v>4</v>
      </c>
      <c r="S2247" s="93">
        <v>34</v>
      </c>
    </row>
    <row r="2248" spans="1:19" ht="25.5" x14ac:dyDescent="0.2">
      <c r="A2248" s="35">
        <v>1746</v>
      </c>
      <c r="B2248" s="35" t="s">
        <v>2333</v>
      </c>
      <c r="C2248" s="35" t="s">
        <v>2333</v>
      </c>
      <c r="D2248" s="36" t="s">
        <v>9892</v>
      </c>
      <c r="E2248" s="36" t="s">
        <v>11268</v>
      </c>
      <c r="F2248" s="106">
        <v>38473</v>
      </c>
      <c r="G2248" s="274">
        <v>38473</v>
      </c>
      <c r="H2248" s="274"/>
      <c r="I2248" s="35">
        <v>4570</v>
      </c>
      <c r="J2248" s="275">
        <v>4</v>
      </c>
      <c r="K2248" s="273"/>
      <c r="L2248" s="39"/>
      <c r="M2248" s="39"/>
      <c r="N2248" s="227" t="s">
        <v>4050</v>
      </c>
      <c r="O2248" s="36" t="s">
        <v>11269</v>
      </c>
      <c r="P2248" s="93">
        <v>4</v>
      </c>
      <c r="Q2248" s="93">
        <v>5</v>
      </c>
      <c r="R2248" s="93">
        <v>4</v>
      </c>
      <c r="S2248" s="93">
        <v>34</v>
      </c>
    </row>
    <row r="2249" spans="1:19" ht="25.5" x14ac:dyDescent="0.2">
      <c r="A2249" s="35">
        <v>1747</v>
      </c>
      <c r="B2249" s="35" t="s">
        <v>2333</v>
      </c>
      <c r="C2249" s="35" t="s">
        <v>2333</v>
      </c>
      <c r="D2249" s="36" t="s">
        <v>9892</v>
      </c>
      <c r="E2249" s="36" t="s">
        <v>11270</v>
      </c>
      <c r="F2249" s="106">
        <v>38473</v>
      </c>
      <c r="G2249" s="274">
        <v>38473</v>
      </c>
      <c r="H2249" s="274"/>
      <c r="I2249" s="35">
        <v>4570</v>
      </c>
      <c r="J2249" s="275">
        <v>5</v>
      </c>
      <c r="K2249" s="273"/>
      <c r="L2249" s="39"/>
      <c r="M2249" s="39"/>
      <c r="N2249" s="227" t="s">
        <v>4050</v>
      </c>
      <c r="O2249" s="36" t="s">
        <v>11271</v>
      </c>
      <c r="P2249" s="93">
        <v>4</v>
      </c>
      <c r="Q2249" s="93">
        <v>5</v>
      </c>
      <c r="R2249" s="93">
        <v>4</v>
      </c>
      <c r="S2249" s="93">
        <v>34</v>
      </c>
    </row>
    <row r="2250" spans="1:19" ht="25.5" x14ac:dyDescent="0.2">
      <c r="A2250" s="35">
        <v>1748</v>
      </c>
      <c r="B2250" s="35" t="s">
        <v>2333</v>
      </c>
      <c r="C2250" s="35" t="s">
        <v>2333</v>
      </c>
      <c r="D2250" s="36" t="s">
        <v>9892</v>
      </c>
      <c r="E2250" s="36" t="s">
        <v>11272</v>
      </c>
      <c r="F2250" s="106">
        <v>38504</v>
      </c>
      <c r="G2250" s="274">
        <v>38504</v>
      </c>
      <c r="H2250" s="274"/>
      <c r="I2250" s="35">
        <v>4570</v>
      </c>
      <c r="J2250" s="275">
        <v>6</v>
      </c>
      <c r="K2250" s="273"/>
      <c r="L2250" s="39"/>
      <c r="M2250" s="39"/>
      <c r="N2250" s="227" t="s">
        <v>4050</v>
      </c>
      <c r="O2250" s="36" t="s">
        <v>11273</v>
      </c>
      <c r="P2250" s="93">
        <v>4</v>
      </c>
      <c r="Q2250" s="93">
        <v>5</v>
      </c>
      <c r="R2250" s="93">
        <v>4</v>
      </c>
      <c r="S2250" s="93">
        <v>34</v>
      </c>
    </row>
    <row r="2251" spans="1:19" ht="25.5" x14ac:dyDescent="0.2">
      <c r="A2251" s="35">
        <v>1749</v>
      </c>
      <c r="B2251" s="35" t="s">
        <v>2333</v>
      </c>
      <c r="C2251" s="35" t="s">
        <v>2333</v>
      </c>
      <c r="D2251" s="36" t="s">
        <v>9892</v>
      </c>
      <c r="E2251" s="36" t="s">
        <v>11274</v>
      </c>
      <c r="F2251" s="103">
        <v>2006</v>
      </c>
      <c r="G2251" s="281">
        <v>2006</v>
      </c>
      <c r="H2251" s="281"/>
      <c r="I2251" s="35">
        <v>4571</v>
      </c>
      <c r="J2251" s="275">
        <v>1</v>
      </c>
      <c r="K2251" s="273"/>
      <c r="L2251" s="39" t="s">
        <v>102</v>
      </c>
      <c r="M2251" s="39"/>
      <c r="N2251" s="227" t="s">
        <v>4050</v>
      </c>
      <c r="O2251" s="36" t="s">
        <v>11275</v>
      </c>
      <c r="P2251" s="93">
        <v>4</v>
      </c>
      <c r="Q2251" s="93">
        <v>5</v>
      </c>
      <c r="R2251" s="93">
        <v>4</v>
      </c>
      <c r="S2251" s="93">
        <v>35</v>
      </c>
    </row>
    <row r="2252" spans="1:19" ht="25.5" x14ac:dyDescent="0.2">
      <c r="A2252" s="35">
        <v>1750</v>
      </c>
      <c r="B2252" s="35" t="s">
        <v>2333</v>
      </c>
      <c r="C2252" s="35" t="s">
        <v>2333</v>
      </c>
      <c r="D2252" s="36" t="s">
        <v>9892</v>
      </c>
      <c r="E2252" s="36" t="s">
        <v>11274</v>
      </c>
      <c r="F2252" s="103">
        <v>2006</v>
      </c>
      <c r="G2252" s="281">
        <v>2006</v>
      </c>
      <c r="H2252" s="281"/>
      <c r="I2252" s="35">
        <v>4571</v>
      </c>
      <c r="J2252" s="275">
        <v>2</v>
      </c>
      <c r="K2252" s="273"/>
      <c r="L2252" s="39" t="s">
        <v>104</v>
      </c>
      <c r="M2252" s="39"/>
      <c r="N2252" s="227" t="s">
        <v>4050</v>
      </c>
      <c r="O2252" s="36" t="s">
        <v>11275</v>
      </c>
      <c r="P2252" s="93">
        <v>4</v>
      </c>
      <c r="Q2252" s="93">
        <v>5</v>
      </c>
      <c r="R2252" s="93">
        <v>4</v>
      </c>
      <c r="S2252" s="93">
        <v>35</v>
      </c>
    </row>
    <row r="2253" spans="1:19" ht="25.5" x14ac:dyDescent="0.2">
      <c r="A2253" s="35">
        <v>1751</v>
      </c>
      <c r="B2253" s="35" t="s">
        <v>2333</v>
      </c>
      <c r="C2253" s="35" t="s">
        <v>2333</v>
      </c>
      <c r="D2253" s="36" t="s">
        <v>9892</v>
      </c>
      <c r="E2253" s="36" t="s">
        <v>11274</v>
      </c>
      <c r="F2253" s="103">
        <v>2006</v>
      </c>
      <c r="G2253" s="281">
        <v>2006</v>
      </c>
      <c r="H2253" s="281"/>
      <c r="I2253" s="35">
        <v>4571</v>
      </c>
      <c r="J2253" s="275">
        <v>3</v>
      </c>
      <c r="K2253" s="273"/>
      <c r="L2253" s="39" t="s">
        <v>106</v>
      </c>
      <c r="M2253" s="39"/>
      <c r="N2253" s="227" t="s">
        <v>4050</v>
      </c>
      <c r="O2253" s="36" t="s">
        <v>11275</v>
      </c>
      <c r="P2253" s="93">
        <v>4</v>
      </c>
      <c r="Q2253" s="93">
        <v>5</v>
      </c>
      <c r="R2253" s="93">
        <v>4</v>
      </c>
      <c r="S2253" s="93">
        <v>35</v>
      </c>
    </row>
    <row r="2254" spans="1:19" ht="25.5" x14ac:dyDescent="0.2">
      <c r="A2254" s="35">
        <v>1752</v>
      </c>
      <c r="B2254" s="35" t="s">
        <v>2333</v>
      </c>
      <c r="C2254" s="35" t="s">
        <v>2333</v>
      </c>
      <c r="D2254" s="36" t="s">
        <v>9892</v>
      </c>
      <c r="E2254" s="36" t="s">
        <v>11274</v>
      </c>
      <c r="F2254" s="103">
        <v>2006</v>
      </c>
      <c r="G2254" s="281">
        <v>2006</v>
      </c>
      <c r="H2254" s="281"/>
      <c r="I2254" s="35">
        <v>4571</v>
      </c>
      <c r="J2254" s="275">
        <v>4</v>
      </c>
      <c r="K2254" s="273"/>
      <c r="L2254" s="39" t="s">
        <v>109</v>
      </c>
      <c r="M2254" s="39"/>
      <c r="N2254" s="227" t="s">
        <v>4050</v>
      </c>
      <c r="O2254" s="36" t="s">
        <v>11275</v>
      </c>
      <c r="P2254" s="93">
        <v>4</v>
      </c>
      <c r="Q2254" s="93">
        <v>5</v>
      </c>
      <c r="R2254" s="93">
        <v>4</v>
      </c>
      <c r="S2254" s="93">
        <v>35</v>
      </c>
    </row>
    <row r="2255" spans="1:19" ht="25.5" x14ac:dyDescent="0.2">
      <c r="A2255" s="35">
        <v>1754</v>
      </c>
      <c r="B2255" s="35" t="s">
        <v>2333</v>
      </c>
      <c r="C2255" s="35" t="s">
        <v>2333</v>
      </c>
      <c r="D2255" s="36" t="s">
        <v>9892</v>
      </c>
      <c r="E2255" s="36" t="s">
        <v>11276</v>
      </c>
      <c r="F2255" s="103">
        <v>2006</v>
      </c>
      <c r="G2255" s="281">
        <v>2006</v>
      </c>
      <c r="H2255" s="281"/>
      <c r="I2255" s="35">
        <v>4571</v>
      </c>
      <c r="J2255" s="275">
        <v>6</v>
      </c>
      <c r="K2255" s="273"/>
      <c r="L2255" s="39"/>
      <c r="M2255" s="39"/>
      <c r="N2255" s="227" t="s">
        <v>4050</v>
      </c>
      <c r="O2255" s="36" t="s">
        <v>11277</v>
      </c>
      <c r="P2255" s="93">
        <v>4</v>
      </c>
      <c r="Q2255" s="93">
        <v>5</v>
      </c>
      <c r="R2255" s="93">
        <v>4</v>
      </c>
      <c r="S2255" s="93">
        <v>35</v>
      </c>
    </row>
    <row r="2256" spans="1:19" ht="25.5" x14ac:dyDescent="0.2">
      <c r="A2256" s="35">
        <v>1755</v>
      </c>
      <c r="B2256" s="35" t="s">
        <v>2333</v>
      </c>
      <c r="C2256" s="35" t="s">
        <v>2333</v>
      </c>
      <c r="D2256" s="36" t="s">
        <v>9892</v>
      </c>
      <c r="E2256" s="36" t="s">
        <v>11278</v>
      </c>
      <c r="F2256" s="103">
        <v>2006</v>
      </c>
      <c r="G2256" s="281">
        <v>2006</v>
      </c>
      <c r="H2256" s="281"/>
      <c r="I2256" s="35">
        <v>4571</v>
      </c>
      <c r="J2256" s="275">
        <v>7</v>
      </c>
      <c r="K2256" s="273"/>
      <c r="L2256" s="39"/>
      <c r="M2256" s="39"/>
      <c r="N2256" s="227" t="s">
        <v>4050</v>
      </c>
      <c r="O2256" s="36"/>
      <c r="P2256" s="93">
        <v>4</v>
      </c>
      <c r="Q2256" s="93">
        <v>5</v>
      </c>
      <c r="R2256" s="93">
        <v>4</v>
      </c>
      <c r="S2256" s="93">
        <v>35</v>
      </c>
    </row>
    <row r="2257" spans="1:19" ht="25.5" x14ac:dyDescent="0.2">
      <c r="A2257" s="35">
        <v>1757</v>
      </c>
      <c r="B2257" s="35" t="s">
        <v>2333</v>
      </c>
      <c r="C2257" s="35" t="s">
        <v>2333</v>
      </c>
      <c r="D2257" s="36" t="s">
        <v>9892</v>
      </c>
      <c r="E2257" s="36" t="s">
        <v>11279</v>
      </c>
      <c r="F2257" s="106">
        <v>38187</v>
      </c>
      <c r="G2257" s="274">
        <v>38562</v>
      </c>
      <c r="H2257" s="274"/>
      <c r="I2257" s="35">
        <v>4572</v>
      </c>
      <c r="J2257" s="275">
        <v>2</v>
      </c>
      <c r="K2257" s="273"/>
      <c r="L2257" s="39"/>
      <c r="M2257" s="39"/>
      <c r="N2257" s="227" t="s">
        <v>4050</v>
      </c>
      <c r="O2257" s="36" t="s">
        <v>11280</v>
      </c>
      <c r="P2257" s="93">
        <v>4</v>
      </c>
      <c r="Q2257" s="93">
        <v>5</v>
      </c>
      <c r="R2257" s="93">
        <v>4</v>
      </c>
      <c r="S2257" s="93">
        <v>36</v>
      </c>
    </row>
    <row r="2258" spans="1:19" ht="25.5" x14ac:dyDescent="0.2">
      <c r="A2258" s="35">
        <v>1758</v>
      </c>
      <c r="B2258" s="35" t="s">
        <v>2333</v>
      </c>
      <c r="C2258" s="35" t="s">
        <v>2333</v>
      </c>
      <c r="D2258" s="36" t="s">
        <v>9892</v>
      </c>
      <c r="E2258" s="36" t="s">
        <v>11281</v>
      </c>
      <c r="F2258" s="106">
        <v>37708</v>
      </c>
      <c r="G2258" s="274">
        <v>37711</v>
      </c>
      <c r="H2258" s="274"/>
      <c r="I2258" s="35">
        <v>4572</v>
      </c>
      <c r="J2258" s="275">
        <v>3</v>
      </c>
      <c r="K2258" s="273"/>
      <c r="L2258" s="39"/>
      <c r="M2258" s="39"/>
      <c r="N2258" s="227" t="s">
        <v>4050</v>
      </c>
      <c r="O2258" s="36" t="s">
        <v>11282</v>
      </c>
      <c r="P2258" s="93">
        <v>4</v>
      </c>
      <c r="Q2258" s="93">
        <v>5</v>
      </c>
      <c r="R2258" s="93">
        <v>4</v>
      </c>
      <c r="S2258" s="93">
        <v>36</v>
      </c>
    </row>
    <row r="2259" spans="1:19" ht="25.5" x14ac:dyDescent="0.2">
      <c r="A2259" s="35">
        <v>1759</v>
      </c>
      <c r="B2259" s="35" t="s">
        <v>2333</v>
      </c>
      <c r="C2259" s="35" t="s">
        <v>2333</v>
      </c>
      <c r="D2259" s="36" t="s">
        <v>9892</v>
      </c>
      <c r="E2259" s="36" t="s">
        <v>11283</v>
      </c>
      <c r="F2259" s="106">
        <v>36936</v>
      </c>
      <c r="G2259" s="274">
        <v>37613</v>
      </c>
      <c r="H2259" s="274"/>
      <c r="I2259" s="35">
        <v>4572</v>
      </c>
      <c r="J2259" s="275">
        <v>4</v>
      </c>
      <c r="K2259" s="273"/>
      <c r="L2259" s="39"/>
      <c r="M2259" s="39"/>
      <c r="N2259" s="227" t="s">
        <v>4050</v>
      </c>
      <c r="O2259" s="36" t="s">
        <v>11284</v>
      </c>
      <c r="P2259" s="93">
        <v>4</v>
      </c>
      <c r="Q2259" s="93">
        <v>5</v>
      </c>
      <c r="R2259" s="93">
        <v>4</v>
      </c>
      <c r="S2259" s="93">
        <v>36</v>
      </c>
    </row>
    <row r="2260" spans="1:19" ht="25.5" x14ac:dyDescent="0.2">
      <c r="A2260" s="35">
        <v>1760</v>
      </c>
      <c r="B2260" s="35" t="s">
        <v>2333</v>
      </c>
      <c r="C2260" s="35" t="s">
        <v>2333</v>
      </c>
      <c r="D2260" s="36" t="s">
        <v>9892</v>
      </c>
      <c r="E2260" s="36" t="s">
        <v>11285</v>
      </c>
      <c r="F2260" s="106">
        <v>38048</v>
      </c>
      <c r="G2260" s="274">
        <v>38048</v>
      </c>
      <c r="H2260" s="274"/>
      <c r="I2260" s="35">
        <v>4572</v>
      </c>
      <c r="J2260" s="275">
        <v>5</v>
      </c>
      <c r="K2260" s="273"/>
      <c r="L2260" s="39"/>
      <c r="M2260" s="39"/>
      <c r="N2260" s="227" t="s">
        <v>4050</v>
      </c>
      <c r="O2260" s="36" t="s">
        <v>11286</v>
      </c>
      <c r="P2260" s="93">
        <v>4</v>
      </c>
      <c r="Q2260" s="93">
        <v>5</v>
      </c>
      <c r="R2260" s="93">
        <v>4</v>
      </c>
      <c r="S2260" s="93">
        <v>36</v>
      </c>
    </row>
    <row r="2261" spans="1:19" ht="25.5" x14ac:dyDescent="0.2">
      <c r="A2261" s="35">
        <v>1761</v>
      </c>
      <c r="B2261" s="35" t="s">
        <v>2333</v>
      </c>
      <c r="C2261" s="35" t="s">
        <v>2333</v>
      </c>
      <c r="D2261" s="36" t="s">
        <v>9892</v>
      </c>
      <c r="E2261" s="36" t="s">
        <v>11287</v>
      </c>
      <c r="F2261" s="106">
        <v>38504</v>
      </c>
      <c r="G2261" s="274">
        <v>38504</v>
      </c>
      <c r="H2261" s="274"/>
      <c r="I2261" s="35">
        <v>4572</v>
      </c>
      <c r="J2261" s="275">
        <v>6</v>
      </c>
      <c r="K2261" s="273"/>
      <c r="L2261" s="39"/>
      <c r="M2261" s="39"/>
      <c r="N2261" s="227" t="s">
        <v>4050</v>
      </c>
      <c r="O2261" s="36" t="s">
        <v>11288</v>
      </c>
      <c r="P2261" s="93">
        <v>4</v>
      </c>
      <c r="Q2261" s="93">
        <v>5</v>
      </c>
      <c r="R2261" s="93">
        <v>4</v>
      </c>
      <c r="S2261" s="93">
        <v>36</v>
      </c>
    </row>
    <row r="2262" spans="1:19" ht="25.5" x14ac:dyDescent="0.2">
      <c r="A2262" s="35">
        <v>1762</v>
      </c>
      <c r="B2262" s="35" t="s">
        <v>2333</v>
      </c>
      <c r="C2262" s="35" t="s">
        <v>2333</v>
      </c>
      <c r="D2262" s="36" t="s">
        <v>9892</v>
      </c>
      <c r="E2262" s="36" t="s">
        <v>11289</v>
      </c>
      <c r="F2262" s="106">
        <v>38897</v>
      </c>
      <c r="G2262" s="274">
        <v>39036</v>
      </c>
      <c r="H2262" s="274"/>
      <c r="I2262" s="35">
        <v>4572</v>
      </c>
      <c r="J2262" s="275">
        <v>7</v>
      </c>
      <c r="K2262" s="273"/>
      <c r="L2262" s="39"/>
      <c r="M2262" s="39"/>
      <c r="N2262" s="227" t="s">
        <v>4050</v>
      </c>
      <c r="O2262" s="36" t="s">
        <v>11290</v>
      </c>
      <c r="P2262" s="93">
        <v>4</v>
      </c>
      <c r="Q2262" s="93">
        <v>5</v>
      </c>
      <c r="R2262" s="93">
        <v>4</v>
      </c>
      <c r="S2262" s="93">
        <v>36</v>
      </c>
    </row>
    <row r="2263" spans="1:19" ht="25.5" x14ac:dyDescent="0.2">
      <c r="A2263" s="35">
        <v>1764</v>
      </c>
      <c r="B2263" s="35" t="s">
        <v>2333</v>
      </c>
      <c r="C2263" s="35" t="s">
        <v>2333</v>
      </c>
      <c r="D2263" s="36" t="s">
        <v>9892</v>
      </c>
      <c r="E2263" s="36" t="s">
        <v>11291</v>
      </c>
      <c r="F2263" s="106">
        <v>38630</v>
      </c>
      <c r="G2263" s="274">
        <v>38742</v>
      </c>
      <c r="H2263" s="274"/>
      <c r="I2263" s="35">
        <v>4573</v>
      </c>
      <c r="J2263" s="275">
        <v>2</v>
      </c>
      <c r="K2263" s="273"/>
      <c r="L2263" s="39"/>
      <c r="M2263" s="39"/>
      <c r="N2263" s="227" t="s">
        <v>4050</v>
      </c>
      <c r="O2263" s="36" t="s">
        <v>11292</v>
      </c>
      <c r="P2263" s="93">
        <v>4</v>
      </c>
      <c r="Q2263" s="93">
        <v>5</v>
      </c>
      <c r="R2263" s="93">
        <v>4</v>
      </c>
      <c r="S2263" s="93">
        <v>37</v>
      </c>
    </row>
    <row r="2264" spans="1:19" ht="25.5" x14ac:dyDescent="0.2">
      <c r="A2264" s="35">
        <v>1767</v>
      </c>
      <c r="B2264" s="35" t="s">
        <v>2333</v>
      </c>
      <c r="C2264" s="35" t="s">
        <v>2333</v>
      </c>
      <c r="D2264" s="36" t="s">
        <v>9892</v>
      </c>
      <c r="E2264" s="36" t="s">
        <v>11293</v>
      </c>
      <c r="F2264" s="106">
        <v>36920</v>
      </c>
      <c r="G2264" s="274">
        <v>38730</v>
      </c>
      <c r="H2264" s="274"/>
      <c r="I2264" s="35">
        <v>4573</v>
      </c>
      <c r="J2264" s="275">
        <v>5</v>
      </c>
      <c r="K2264" s="273"/>
      <c r="L2264" s="39"/>
      <c r="M2264" s="39"/>
      <c r="N2264" s="227" t="s">
        <v>4050</v>
      </c>
      <c r="O2264" s="36" t="s">
        <v>11294</v>
      </c>
      <c r="P2264" s="93">
        <v>4</v>
      </c>
      <c r="Q2264" s="93">
        <v>5</v>
      </c>
      <c r="R2264" s="93">
        <v>4</v>
      </c>
      <c r="S2264" s="93">
        <v>37</v>
      </c>
    </row>
    <row r="2265" spans="1:19" ht="25.5" x14ac:dyDescent="0.2">
      <c r="A2265" s="35">
        <v>1768</v>
      </c>
      <c r="B2265" s="35" t="s">
        <v>2333</v>
      </c>
      <c r="C2265" s="35" t="s">
        <v>2333</v>
      </c>
      <c r="D2265" s="36" t="s">
        <v>9892</v>
      </c>
      <c r="E2265" s="36" t="s">
        <v>11295</v>
      </c>
      <c r="F2265" s="106">
        <v>38322</v>
      </c>
      <c r="G2265" s="274">
        <v>38322</v>
      </c>
      <c r="H2265" s="274"/>
      <c r="I2265" s="35">
        <v>4573</v>
      </c>
      <c r="J2265" s="275">
        <v>6</v>
      </c>
      <c r="K2265" s="273"/>
      <c r="L2265" s="39"/>
      <c r="M2265" s="39"/>
      <c r="N2265" s="227" t="s">
        <v>4050</v>
      </c>
      <c r="O2265" s="36" t="s">
        <v>11296</v>
      </c>
      <c r="P2265" s="93">
        <v>4</v>
      </c>
      <c r="Q2265" s="93">
        <v>5</v>
      </c>
      <c r="R2265" s="93">
        <v>4</v>
      </c>
      <c r="S2265" s="93">
        <v>37</v>
      </c>
    </row>
    <row r="2266" spans="1:19" ht="25.5" x14ac:dyDescent="0.2">
      <c r="A2266" s="35">
        <v>1770</v>
      </c>
      <c r="B2266" s="35" t="s">
        <v>2333</v>
      </c>
      <c r="C2266" s="35" t="s">
        <v>2333</v>
      </c>
      <c r="D2266" s="36" t="s">
        <v>9892</v>
      </c>
      <c r="E2266" s="36" t="s">
        <v>11064</v>
      </c>
      <c r="F2266" s="106">
        <v>38609</v>
      </c>
      <c r="G2266" s="274">
        <v>38890</v>
      </c>
      <c r="H2266" s="274"/>
      <c r="I2266" s="103">
        <v>4574</v>
      </c>
      <c r="J2266" s="275">
        <v>2</v>
      </c>
      <c r="K2266" s="273"/>
      <c r="L2266" s="39"/>
      <c r="M2266" s="39"/>
      <c r="N2266" s="227" t="s">
        <v>4050</v>
      </c>
      <c r="O2266" s="36" t="s">
        <v>11297</v>
      </c>
      <c r="P2266" s="93">
        <v>4</v>
      </c>
      <c r="Q2266" s="93">
        <v>5</v>
      </c>
      <c r="R2266" s="93">
        <v>4</v>
      </c>
      <c r="S2266" s="93">
        <v>38</v>
      </c>
    </row>
    <row r="2267" spans="1:19" ht="25.5" x14ac:dyDescent="0.2">
      <c r="A2267" s="35">
        <v>1773</v>
      </c>
      <c r="B2267" s="35" t="s">
        <v>2333</v>
      </c>
      <c r="C2267" s="35" t="s">
        <v>2333</v>
      </c>
      <c r="D2267" s="36" t="s">
        <v>9892</v>
      </c>
      <c r="E2267" s="36" t="s">
        <v>11298</v>
      </c>
      <c r="F2267" s="106">
        <v>38808</v>
      </c>
      <c r="G2267" s="274">
        <v>38808</v>
      </c>
      <c r="H2267" s="274"/>
      <c r="I2267" s="103">
        <v>4574</v>
      </c>
      <c r="J2267" s="275">
        <v>5</v>
      </c>
      <c r="K2267" s="273"/>
      <c r="L2267" s="39"/>
      <c r="M2267" s="39"/>
      <c r="N2267" s="227" t="s">
        <v>4050</v>
      </c>
      <c r="O2267" s="36" t="s">
        <v>11299</v>
      </c>
      <c r="P2267" s="93">
        <v>4</v>
      </c>
      <c r="Q2267" s="93">
        <v>5</v>
      </c>
      <c r="R2267" s="93">
        <v>4</v>
      </c>
      <c r="S2267" s="93">
        <v>38</v>
      </c>
    </row>
    <row r="2268" spans="1:19" ht="25.5" x14ac:dyDescent="0.2">
      <c r="A2268" s="35">
        <v>1775</v>
      </c>
      <c r="B2268" s="35" t="s">
        <v>2333</v>
      </c>
      <c r="C2268" s="35" t="s">
        <v>2333</v>
      </c>
      <c r="D2268" s="36" t="s">
        <v>9892</v>
      </c>
      <c r="E2268" s="36" t="s">
        <v>11300</v>
      </c>
      <c r="F2268" s="106">
        <v>38559</v>
      </c>
      <c r="G2268" s="274">
        <v>38559</v>
      </c>
      <c r="H2268" s="274"/>
      <c r="I2268" s="35">
        <v>4574</v>
      </c>
      <c r="J2268" s="275">
        <v>7</v>
      </c>
      <c r="K2268" s="273"/>
      <c r="L2268" s="39"/>
      <c r="M2268" s="39"/>
      <c r="N2268" s="227" t="s">
        <v>4050</v>
      </c>
      <c r="O2268" s="36" t="s">
        <v>11301</v>
      </c>
      <c r="P2268" s="93">
        <v>4</v>
      </c>
      <c r="Q2268" s="93">
        <v>5</v>
      </c>
      <c r="R2268" s="93">
        <v>4</v>
      </c>
      <c r="S2268" s="93">
        <v>38</v>
      </c>
    </row>
    <row r="2269" spans="1:19" ht="25.5" x14ac:dyDescent="0.2">
      <c r="A2269" s="35">
        <v>1776</v>
      </c>
      <c r="B2269" s="35" t="s">
        <v>2333</v>
      </c>
      <c r="C2269" s="35" t="s">
        <v>2333</v>
      </c>
      <c r="D2269" s="36" t="s">
        <v>9892</v>
      </c>
      <c r="E2269" s="36" t="s">
        <v>11302</v>
      </c>
      <c r="F2269" s="106">
        <v>38398</v>
      </c>
      <c r="G2269" s="274">
        <v>38398</v>
      </c>
      <c r="H2269" s="274"/>
      <c r="I2269" s="35">
        <v>4575</v>
      </c>
      <c r="J2269" s="275">
        <v>1</v>
      </c>
      <c r="K2269" s="273"/>
      <c r="L2269" s="39"/>
      <c r="M2269" s="39"/>
      <c r="N2269" s="227" t="s">
        <v>4050</v>
      </c>
      <c r="O2269" s="36" t="s">
        <v>11303</v>
      </c>
      <c r="P2269" s="93">
        <v>4</v>
      </c>
      <c r="Q2269" s="93">
        <v>5</v>
      </c>
      <c r="R2269" s="93">
        <v>4</v>
      </c>
      <c r="S2269" s="93">
        <v>39</v>
      </c>
    </row>
    <row r="2270" spans="1:19" ht="25.5" x14ac:dyDescent="0.2">
      <c r="A2270" s="35">
        <v>1778</v>
      </c>
      <c r="B2270" s="35" t="s">
        <v>2333</v>
      </c>
      <c r="C2270" s="35" t="s">
        <v>2333</v>
      </c>
      <c r="D2270" s="36" t="s">
        <v>9892</v>
      </c>
      <c r="E2270" s="36" t="s">
        <v>11304</v>
      </c>
      <c r="F2270" s="106">
        <v>38030</v>
      </c>
      <c r="G2270" s="274">
        <v>38044</v>
      </c>
      <c r="H2270" s="274"/>
      <c r="I2270" s="35">
        <v>4575</v>
      </c>
      <c r="J2270" s="275">
        <v>3</v>
      </c>
      <c r="K2270" s="273"/>
      <c r="L2270" s="39"/>
      <c r="M2270" s="39"/>
      <c r="N2270" s="227" t="s">
        <v>4050</v>
      </c>
      <c r="O2270" s="36" t="s">
        <v>11305</v>
      </c>
      <c r="P2270" s="93">
        <v>4</v>
      </c>
      <c r="Q2270" s="93">
        <v>5</v>
      </c>
      <c r="R2270" s="93">
        <v>4</v>
      </c>
      <c r="S2270" s="93">
        <v>39</v>
      </c>
    </row>
    <row r="2271" spans="1:19" ht="25.5" x14ac:dyDescent="0.2">
      <c r="A2271" s="35">
        <v>1779</v>
      </c>
      <c r="B2271" s="35" t="s">
        <v>2333</v>
      </c>
      <c r="C2271" s="35" t="s">
        <v>2333</v>
      </c>
      <c r="D2271" s="36" t="s">
        <v>9892</v>
      </c>
      <c r="E2271" s="36" t="s">
        <v>11306</v>
      </c>
      <c r="F2271" s="106">
        <v>38077</v>
      </c>
      <c r="G2271" s="274">
        <v>38077</v>
      </c>
      <c r="H2271" s="274"/>
      <c r="I2271" s="35">
        <v>4575</v>
      </c>
      <c r="J2271" s="275">
        <v>4</v>
      </c>
      <c r="K2271" s="273"/>
      <c r="L2271" s="39"/>
      <c r="M2271" s="39"/>
      <c r="N2271" s="227" t="s">
        <v>4050</v>
      </c>
      <c r="O2271" s="36" t="s">
        <v>11307</v>
      </c>
      <c r="P2271" s="93">
        <v>4</v>
      </c>
      <c r="Q2271" s="93">
        <v>5</v>
      </c>
      <c r="R2271" s="93">
        <v>4</v>
      </c>
      <c r="S2271" s="93">
        <v>39</v>
      </c>
    </row>
    <row r="2272" spans="1:19" ht="25.5" x14ac:dyDescent="0.2">
      <c r="A2272" s="35">
        <v>1780</v>
      </c>
      <c r="B2272" s="35" t="s">
        <v>2333</v>
      </c>
      <c r="C2272" s="35" t="s">
        <v>2333</v>
      </c>
      <c r="D2272" s="36" t="s">
        <v>9892</v>
      </c>
      <c r="E2272" s="36" t="s">
        <v>10877</v>
      </c>
      <c r="F2272" s="106">
        <v>38637</v>
      </c>
      <c r="G2272" s="274">
        <v>38637</v>
      </c>
      <c r="H2272" s="274"/>
      <c r="I2272" s="35">
        <v>4575</v>
      </c>
      <c r="J2272" s="275">
        <v>5</v>
      </c>
      <c r="K2272" s="273"/>
      <c r="L2272" s="39"/>
      <c r="M2272" s="39"/>
      <c r="N2272" s="227" t="s">
        <v>4050</v>
      </c>
      <c r="O2272" s="36" t="s">
        <v>11308</v>
      </c>
      <c r="P2272" s="93">
        <v>4</v>
      </c>
      <c r="Q2272" s="93">
        <v>5</v>
      </c>
      <c r="R2272" s="93">
        <v>4</v>
      </c>
      <c r="S2272" s="93">
        <v>39</v>
      </c>
    </row>
    <row r="2273" spans="1:19" ht="25.5" x14ac:dyDescent="0.2">
      <c r="A2273" s="35">
        <v>1781</v>
      </c>
      <c r="B2273" s="35" t="s">
        <v>2333</v>
      </c>
      <c r="C2273" s="35" t="s">
        <v>2333</v>
      </c>
      <c r="D2273" s="36" t="s">
        <v>9892</v>
      </c>
      <c r="E2273" s="36" t="s">
        <v>11309</v>
      </c>
      <c r="F2273" s="106">
        <v>38048</v>
      </c>
      <c r="G2273" s="274">
        <v>38048</v>
      </c>
      <c r="H2273" s="274"/>
      <c r="I2273" s="35">
        <v>4575</v>
      </c>
      <c r="J2273" s="275">
        <v>6</v>
      </c>
      <c r="K2273" s="273"/>
      <c r="L2273" s="39"/>
      <c r="M2273" s="39"/>
      <c r="N2273" s="227" t="s">
        <v>4050</v>
      </c>
      <c r="O2273" s="36" t="s">
        <v>11310</v>
      </c>
      <c r="P2273" s="93">
        <v>4</v>
      </c>
      <c r="Q2273" s="93">
        <v>5</v>
      </c>
      <c r="R2273" s="93">
        <v>4</v>
      </c>
      <c r="S2273" s="93">
        <v>39</v>
      </c>
    </row>
    <row r="2274" spans="1:19" ht="25.5" x14ac:dyDescent="0.2">
      <c r="A2274" s="35">
        <v>1782</v>
      </c>
      <c r="B2274" s="35" t="s">
        <v>2333</v>
      </c>
      <c r="C2274" s="35" t="s">
        <v>2333</v>
      </c>
      <c r="D2274" s="36" t="s">
        <v>9892</v>
      </c>
      <c r="E2274" s="36" t="s">
        <v>11311</v>
      </c>
      <c r="F2274" s="106">
        <v>38187</v>
      </c>
      <c r="G2274" s="274">
        <v>38187</v>
      </c>
      <c r="H2274" s="274"/>
      <c r="I2274" s="35">
        <v>4575</v>
      </c>
      <c r="J2274" s="275">
        <v>7</v>
      </c>
      <c r="K2274" s="273"/>
      <c r="L2274" s="39"/>
      <c r="M2274" s="39"/>
      <c r="N2274" s="227" t="s">
        <v>4050</v>
      </c>
      <c r="O2274" s="36" t="s">
        <v>11312</v>
      </c>
      <c r="P2274" s="93">
        <v>4</v>
      </c>
      <c r="Q2274" s="93">
        <v>5</v>
      </c>
      <c r="R2274" s="93">
        <v>4</v>
      </c>
      <c r="S2274" s="93">
        <v>39</v>
      </c>
    </row>
    <row r="2275" spans="1:19" ht="25.5" x14ac:dyDescent="0.2">
      <c r="A2275" s="35">
        <v>1785</v>
      </c>
      <c r="B2275" s="35" t="s">
        <v>2333</v>
      </c>
      <c r="C2275" s="35" t="s">
        <v>2333</v>
      </c>
      <c r="D2275" s="36" t="s">
        <v>9892</v>
      </c>
      <c r="E2275" s="36" t="s">
        <v>11313</v>
      </c>
      <c r="F2275" s="106">
        <v>38825</v>
      </c>
      <c r="G2275" s="274">
        <v>38825</v>
      </c>
      <c r="H2275" s="274"/>
      <c r="I2275" s="35">
        <v>4576</v>
      </c>
      <c r="J2275" s="275">
        <v>3</v>
      </c>
      <c r="K2275" s="273"/>
      <c r="L2275" s="39"/>
      <c r="M2275" s="39"/>
      <c r="N2275" s="227" t="s">
        <v>4050</v>
      </c>
      <c r="O2275" s="36" t="s">
        <v>11314</v>
      </c>
      <c r="P2275" s="93">
        <v>4</v>
      </c>
      <c r="Q2275" s="93">
        <v>5</v>
      </c>
      <c r="R2275" s="93">
        <v>4</v>
      </c>
      <c r="S2275" s="93">
        <v>40</v>
      </c>
    </row>
    <row r="2276" spans="1:19" ht="25.5" x14ac:dyDescent="0.2">
      <c r="A2276" s="35">
        <v>1786</v>
      </c>
      <c r="B2276" s="35" t="s">
        <v>2333</v>
      </c>
      <c r="C2276" s="35" t="s">
        <v>2333</v>
      </c>
      <c r="D2276" s="36" t="s">
        <v>9892</v>
      </c>
      <c r="E2276" s="36" t="s">
        <v>11315</v>
      </c>
      <c r="F2276" s="106">
        <v>38825</v>
      </c>
      <c r="G2276" s="274">
        <v>38825</v>
      </c>
      <c r="H2276" s="274"/>
      <c r="I2276" s="35">
        <v>4576</v>
      </c>
      <c r="J2276" s="275">
        <v>4</v>
      </c>
      <c r="K2276" s="273"/>
      <c r="L2276" s="39"/>
      <c r="M2276" s="39"/>
      <c r="N2276" s="227" t="s">
        <v>4050</v>
      </c>
      <c r="O2276" s="36" t="s">
        <v>11316</v>
      </c>
      <c r="P2276" s="93">
        <v>4</v>
      </c>
      <c r="Q2276" s="93">
        <v>5</v>
      </c>
      <c r="R2276" s="93">
        <v>4</v>
      </c>
      <c r="S2276" s="93">
        <v>40</v>
      </c>
    </row>
    <row r="2277" spans="1:19" ht="25.5" x14ac:dyDescent="0.2">
      <c r="A2277" s="35">
        <v>1791</v>
      </c>
      <c r="B2277" s="35" t="s">
        <v>2333</v>
      </c>
      <c r="C2277" s="35" t="s">
        <v>2333</v>
      </c>
      <c r="D2277" s="36" t="s">
        <v>9892</v>
      </c>
      <c r="E2277" s="36" t="s">
        <v>11317</v>
      </c>
      <c r="F2277" s="106">
        <v>38504</v>
      </c>
      <c r="G2277" s="274">
        <v>38534</v>
      </c>
      <c r="H2277" s="274"/>
      <c r="I2277" s="35">
        <v>4577</v>
      </c>
      <c r="J2277" s="275">
        <v>2</v>
      </c>
      <c r="K2277" s="273"/>
      <c r="L2277" s="39"/>
      <c r="M2277" s="39"/>
      <c r="N2277" s="227" t="s">
        <v>4050</v>
      </c>
      <c r="O2277" s="36" t="s">
        <v>11318</v>
      </c>
      <c r="P2277" s="93">
        <v>4</v>
      </c>
      <c r="Q2277" s="93">
        <v>5</v>
      </c>
      <c r="R2277" s="93">
        <v>4</v>
      </c>
      <c r="S2277" s="93">
        <v>41</v>
      </c>
    </row>
    <row r="2278" spans="1:19" ht="25.5" x14ac:dyDescent="0.2">
      <c r="A2278" s="35">
        <v>1792</v>
      </c>
      <c r="B2278" s="35" t="s">
        <v>2333</v>
      </c>
      <c r="C2278" s="35" t="s">
        <v>2333</v>
      </c>
      <c r="D2278" s="36" t="s">
        <v>9892</v>
      </c>
      <c r="E2278" s="36" t="s">
        <v>11317</v>
      </c>
      <c r="F2278" s="106">
        <v>38928</v>
      </c>
      <c r="G2278" s="274">
        <v>38982</v>
      </c>
      <c r="H2278" s="274"/>
      <c r="I2278" s="35">
        <v>4577</v>
      </c>
      <c r="J2278" s="275">
        <v>3</v>
      </c>
      <c r="K2278" s="273"/>
      <c r="L2278" s="39"/>
      <c r="M2278" s="39"/>
      <c r="N2278" s="227" t="s">
        <v>4050</v>
      </c>
      <c r="O2278" s="36" t="s">
        <v>11319</v>
      </c>
      <c r="P2278" s="93">
        <v>4</v>
      </c>
      <c r="Q2278" s="93">
        <v>5</v>
      </c>
      <c r="R2278" s="93">
        <v>4</v>
      </c>
      <c r="S2278" s="93">
        <v>41</v>
      </c>
    </row>
    <row r="2279" spans="1:19" ht="25.5" x14ac:dyDescent="0.2">
      <c r="A2279" s="35">
        <v>1793</v>
      </c>
      <c r="B2279" s="35" t="s">
        <v>2333</v>
      </c>
      <c r="C2279" s="35" t="s">
        <v>2333</v>
      </c>
      <c r="D2279" s="36" t="s">
        <v>9892</v>
      </c>
      <c r="E2279" s="36" t="s">
        <v>10959</v>
      </c>
      <c r="F2279" s="106">
        <v>38974</v>
      </c>
      <c r="G2279" s="274">
        <v>38974</v>
      </c>
      <c r="H2279" s="274"/>
      <c r="I2279" s="35">
        <v>4577</v>
      </c>
      <c r="J2279" s="275">
        <v>4</v>
      </c>
      <c r="K2279" s="273"/>
      <c r="L2279" s="39"/>
      <c r="M2279" s="39"/>
      <c r="N2279" s="227" t="s">
        <v>4050</v>
      </c>
      <c r="O2279" s="36" t="s">
        <v>11320</v>
      </c>
      <c r="P2279" s="93">
        <v>4</v>
      </c>
      <c r="Q2279" s="93">
        <v>5</v>
      </c>
      <c r="R2279" s="93">
        <v>4</v>
      </c>
      <c r="S2279" s="93">
        <v>41</v>
      </c>
    </row>
    <row r="2280" spans="1:19" ht="25.5" x14ac:dyDescent="0.2">
      <c r="A2280" s="35">
        <v>1794</v>
      </c>
      <c r="B2280" s="35" t="s">
        <v>2333</v>
      </c>
      <c r="C2280" s="35" t="s">
        <v>2333</v>
      </c>
      <c r="D2280" s="36" t="s">
        <v>9892</v>
      </c>
      <c r="E2280" s="36" t="s">
        <v>10959</v>
      </c>
      <c r="F2280" s="106">
        <v>38990</v>
      </c>
      <c r="G2280" s="274">
        <v>39000</v>
      </c>
      <c r="H2280" s="274"/>
      <c r="I2280" s="35">
        <v>4577</v>
      </c>
      <c r="J2280" s="275">
        <v>5</v>
      </c>
      <c r="K2280" s="273"/>
      <c r="L2280" s="39"/>
      <c r="M2280" s="39"/>
      <c r="N2280" s="227" t="s">
        <v>4050</v>
      </c>
      <c r="O2280" s="36" t="s">
        <v>11321</v>
      </c>
      <c r="P2280" s="93">
        <v>4</v>
      </c>
      <c r="Q2280" s="93">
        <v>5</v>
      </c>
      <c r="R2280" s="93">
        <v>4</v>
      </c>
      <c r="S2280" s="93">
        <v>41</v>
      </c>
    </row>
    <row r="2281" spans="1:19" ht="25.5" x14ac:dyDescent="0.2">
      <c r="A2281" s="35">
        <v>1795</v>
      </c>
      <c r="B2281" s="35" t="s">
        <v>2333</v>
      </c>
      <c r="C2281" s="35" t="s">
        <v>2333</v>
      </c>
      <c r="D2281" s="36" t="s">
        <v>9892</v>
      </c>
      <c r="E2281" s="36" t="s">
        <v>10959</v>
      </c>
      <c r="F2281" s="106">
        <v>39049</v>
      </c>
      <c r="G2281" s="274">
        <v>39049</v>
      </c>
      <c r="H2281" s="274"/>
      <c r="I2281" s="35">
        <v>4577</v>
      </c>
      <c r="J2281" s="275">
        <v>6</v>
      </c>
      <c r="K2281" s="273"/>
      <c r="L2281" s="39"/>
      <c r="M2281" s="39"/>
      <c r="N2281" s="227" t="s">
        <v>4050</v>
      </c>
      <c r="O2281" s="36" t="s">
        <v>11322</v>
      </c>
      <c r="P2281" s="93">
        <v>4</v>
      </c>
      <c r="Q2281" s="93">
        <v>5</v>
      </c>
      <c r="R2281" s="93">
        <v>4</v>
      </c>
      <c r="S2281" s="93">
        <v>41</v>
      </c>
    </row>
    <row r="2282" spans="1:19" ht="25.5" x14ac:dyDescent="0.2">
      <c r="A2282" s="35">
        <v>1796</v>
      </c>
      <c r="B2282" s="35" t="s">
        <v>2333</v>
      </c>
      <c r="C2282" s="35" t="s">
        <v>2333</v>
      </c>
      <c r="D2282" s="36" t="s">
        <v>9892</v>
      </c>
      <c r="E2282" s="36" t="s">
        <v>11317</v>
      </c>
      <c r="F2282" s="106">
        <v>38905</v>
      </c>
      <c r="G2282" s="274">
        <v>38923</v>
      </c>
      <c r="H2282" s="274"/>
      <c r="I2282" s="35">
        <v>4577</v>
      </c>
      <c r="J2282" s="275">
        <v>7</v>
      </c>
      <c r="K2282" s="273"/>
      <c r="L2282" s="39"/>
      <c r="M2282" s="39"/>
      <c r="N2282" s="227" t="s">
        <v>4050</v>
      </c>
      <c r="O2282" s="36" t="s">
        <v>11323</v>
      </c>
      <c r="P2282" s="93">
        <v>4</v>
      </c>
      <c r="Q2282" s="93">
        <v>5</v>
      </c>
      <c r="R2282" s="93">
        <v>4</v>
      </c>
      <c r="S2282" s="93">
        <v>41</v>
      </c>
    </row>
    <row r="2283" spans="1:19" ht="25.5" x14ac:dyDescent="0.2">
      <c r="A2283" s="35">
        <v>1797</v>
      </c>
      <c r="B2283" s="35" t="s">
        <v>2333</v>
      </c>
      <c r="C2283" s="35" t="s">
        <v>2333</v>
      </c>
      <c r="D2283" s="36" t="s">
        <v>9892</v>
      </c>
      <c r="E2283" s="36" t="s">
        <v>10959</v>
      </c>
      <c r="F2283" s="106">
        <v>39020</v>
      </c>
      <c r="G2283" s="274">
        <v>39022</v>
      </c>
      <c r="H2283" s="274"/>
      <c r="I2283" s="35">
        <v>4578</v>
      </c>
      <c r="J2283" s="275">
        <v>1</v>
      </c>
      <c r="K2283" s="273"/>
      <c r="L2283" s="35"/>
      <c r="M2283" s="35"/>
      <c r="N2283" s="227" t="s">
        <v>4050</v>
      </c>
      <c r="O2283" s="36" t="s">
        <v>11324</v>
      </c>
      <c r="P2283" s="93">
        <v>4</v>
      </c>
      <c r="Q2283" s="93">
        <v>5</v>
      </c>
      <c r="R2283" s="93">
        <v>4</v>
      </c>
      <c r="S2283" s="93">
        <v>42</v>
      </c>
    </row>
    <row r="2284" spans="1:19" ht="25.5" x14ac:dyDescent="0.2">
      <c r="A2284" s="35">
        <v>1798</v>
      </c>
      <c r="B2284" s="35" t="s">
        <v>2333</v>
      </c>
      <c r="C2284" s="35" t="s">
        <v>2333</v>
      </c>
      <c r="D2284" s="36" t="s">
        <v>9892</v>
      </c>
      <c r="E2284" s="36" t="s">
        <v>11317</v>
      </c>
      <c r="F2284" s="106">
        <v>38747</v>
      </c>
      <c r="G2284" s="274">
        <v>38762</v>
      </c>
      <c r="H2284" s="274"/>
      <c r="I2284" s="35">
        <v>4578</v>
      </c>
      <c r="J2284" s="275">
        <v>2</v>
      </c>
      <c r="K2284" s="273"/>
      <c r="L2284" s="35"/>
      <c r="M2284" s="35"/>
      <c r="N2284" s="227" t="s">
        <v>4050</v>
      </c>
      <c r="O2284" s="36" t="s">
        <v>11325</v>
      </c>
      <c r="P2284" s="93">
        <v>4</v>
      </c>
      <c r="Q2284" s="93">
        <v>5</v>
      </c>
      <c r="R2284" s="93">
        <v>4</v>
      </c>
      <c r="S2284" s="93">
        <v>42</v>
      </c>
    </row>
    <row r="2285" spans="1:19" ht="25.5" x14ac:dyDescent="0.2">
      <c r="A2285" s="35">
        <v>1799</v>
      </c>
      <c r="B2285" s="35" t="s">
        <v>2333</v>
      </c>
      <c r="C2285" s="35" t="s">
        <v>2333</v>
      </c>
      <c r="D2285" s="36" t="s">
        <v>9892</v>
      </c>
      <c r="E2285" s="36" t="s">
        <v>11317</v>
      </c>
      <c r="F2285" s="106">
        <v>38776</v>
      </c>
      <c r="G2285" s="274">
        <v>38793</v>
      </c>
      <c r="H2285" s="274"/>
      <c r="I2285" s="35">
        <v>4578</v>
      </c>
      <c r="J2285" s="275">
        <v>3</v>
      </c>
      <c r="K2285" s="273"/>
      <c r="L2285" s="35"/>
      <c r="M2285" s="35"/>
      <c r="N2285" s="227" t="s">
        <v>4050</v>
      </c>
      <c r="O2285" s="36" t="s">
        <v>11326</v>
      </c>
      <c r="P2285" s="93">
        <v>4</v>
      </c>
      <c r="Q2285" s="93">
        <v>5</v>
      </c>
      <c r="R2285" s="93">
        <v>4</v>
      </c>
      <c r="S2285" s="93">
        <v>42</v>
      </c>
    </row>
    <row r="2286" spans="1:19" ht="25.5" x14ac:dyDescent="0.2">
      <c r="A2286" s="35">
        <v>1800</v>
      </c>
      <c r="B2286" s="35" t="s">
        <v>2333</v>
      </c>
      <c r="C2286" s="35" t="s">
        <v>2333</v>
      </c>
      <c r="D2286" s="36" t="s">
        <v>9892</v>
      </c>
      <c r="E2286" s="36" t="s">
        <v>11317</v>
      </c>
      <c r="F2286" s="106">
        <v>38806</v>
      </c>
      <c r="G2286" s="274">
        <v>38843</v>
      </c>
      <c r="H2286" s="274"/>
      <c r="I2286" s="35">
        <v>4578</v>
      </c>
      <c r="J2286" s="275">
        <v>4</v>
      </c>
      <c r="K2286" s="273"/>
      <c r="L2286" s="35"/>
      <c r="M2286" s="35"/>
      <c r="N2286" s="227" t="s">
        <v>4050</v>
      </c>
      <c r="O2286" s="36" t="s">
        <v>11327</v>
      </c>
      <c r="P2286" s="93">
        <v>4</v>
      </c>
      <c r="Q2286" s="93">
        <v>5</v>
      </c>
      <c r="R2286" s="93">
        <v>4</v>
      </c>
      <c r="S2286" s="93">
        <v>42</v>
      </c>
    </row>
    <row r="2287" spans="1:19" ht="25.5" x14ac:dyDescent="0.2">
      <c r="A2287" s="35">
        <v>1801</v>
      </c>
      <c r="B2287" s="35" t="s">
        <v>2333</v>
      </c>
      <c r="C2287" s="35" t="s">
        <v>2333</v>
      </c>
      <c r="D2287" s="36" t="s">
        <v>9892</v>
      </c>
      <c r="E2287" s="36" t="s">
        <v>11317</v>
      </c>
      <c r="F2287" s="106">
        <v>38837</v>
      </c>
      <c r="G2287" s="274">
        <v>38861</v>
      </c>
      <c r="H2287" s="274"/>
      <c r="I2287" s="35">
        <v>4578</v>
      </c>
      <c r="J2287" s="275">
        <v>5</v>
      </c>
      <c r="K2287" s="273"/>
      <c r="L2287" s="35"/>
      <c r="M2287" s="35"/>
      <c r="N2287" s="227" t="s">
        <v>4050</v>
      </c>
      <c r="O2287" s="36" t="s">
        <v>11328</v>
      </c>
      <c r="P2287" s="93">
        <v>4</v>
      </c>
      <c r="Q2287" s="93">
        <v>5</v>
      </c>
      <c r="R2287" s="93">
        <v>4</v>
      </c>
      <c r="S2287" s="93">
        <v>42</v>
      </c>
    </row>
    <row r="2288" spans="1:19" ht="25.5" x14ac:dyDescent="0.2">
      <c r="A2288" s="35">
        <v>1802</v>
      </c>
      <c r="B2288" s="35" t="s">
        <v>2333</v>
      </c>
      <c r="C2288" s="35" t="s">
        <v>2333</v>
      </c>
      <c r="D2288" s="36" t="s">
        <v>9892</v>
      </c>
      <c r="E2288" s="36" t="s">
        <v>11329</v>
      </c>
      <c r="F2288" s="106">
        <v>38503</v>
      </c>
      <c r="G2288" s="274">
        <v>38510</v>
      </c>
      <c r="H2288" s="274"/>
      <c r="I2288" s="35">
        <v>4578</v>
      </c>
      <c r="J2288" s="275">
        <v>6</v>
      </c>
      <c r="K2288" s="273"/>
      <c r="L2288" s="35"/>
      <c r="M2288" s="35"/>
      <c r="N2288" s="227" t="s">
        <v>4050</v>
      </c>
      <c r="O2288" s="36" t="s">
        <v>11330</v>
      </c>
      <c r="P2288" s="93">
        <v>4</v>
      </c>
      <c r="Q2288" s="93">
        <v>5</v>
      </c>
      <c r="R2288" s="93">
        <v>4</v>
      </c>
      <c r="S2288" s="93">
        <v>42</v>
      </c>
    </row>
    <row r="2289" spans="1:19" ht="25.5" x14ac:dyDescent="0.2">
      <c r="A2289" s="35">
        <v>1803</v>
      </c>
      <c r="B2289" s="35" t="s">
        <v>2333</v>
      </c>
      <c r="C2289" s="35" t="s">
        <v>2333</v>
      </c>
      <c r="D2289" s="36" t="s">
        <v>9892</v>
      </c>
      <c r="E2289" s="36" t="s">
        <v>11329</v>
      </c>
      <c r="F2289" s="106">
        <v>38563</v>
      </c>
      <c r="G2289" s="274">
        <v>38576</v>
      </c>
      <c r="H2289" s="274"/>
      <c r="I2289" s="35">
        <v>4578</v>
      </c>
      <c r="J2289" s="275">
        <v>7</v>
      </c>
      <c r="K2289" s="273"/>
      <c r="L2289" s="35"/>
      <c r="M2289" s="35"/>
      <c r="N2289" s="227" t="s">
        <v>4050</v>
      </c>
      <c r="O2289" s="36" t="s">
        <v>11331</v>
      </c>
      <c r="P2289" s="93">
        <v>4</v>
      </c>
      <c r="Q2289" s="93">
        <v>5</v>
      </c>
      <c r="R2289" s="93">
        <v>4</v>
      </c>
      <c r="S2289" s="93">
        <v>42</v>
      </c>
    </row>
    <row r="2290" spans="1:19" ht="25.5" x14ac:dyDescent="0.2">
      <c r="A2290" s="35">
        <v>1804</v>
      </c>
      <c r="B2290" s="35" t="s">
        <v>2333</v>
      </c>
      <c r="C2290" s="35" t="s">
        <v>2333</v>
      </c>
      <c r="D2290" s="36" t="s">
        <v>9892</v>
      </c>
      <c r="E2290" s="36" t="s">
        <v>10959</v>
      </c>
      <c r="F2290" s="106">
        <v>38594</v>
      </c>
      <c r="G2290" s="274">
        <v>38603</v>
      </c>
      <c r="H2290" s="274"/>
      <c r="I2290" s="35">
        <v>4579</v>
      </c>
      <c r="J2290" s="275">
        <v>1</v>
      </c>
      <c r="K2290" s="273"/>
      <c r="L2290" s="35"/>
      <c r="M2290" s="35"/>
      <c r="N2290" s="227" t="s">
        <v>4050</v>
      </c>
      <c r="O2290" s="36" t="s">
        <v>11332</v>
      </c>
      <c r="P2290" s="93">
        <v>4</v>
      </c>
      <c r="Q2290" s="93">
        <v>5</v>
      </c>
      <c r="R2290" s="93">
        <v>4</v>
      </c>
      <c r="S2290" s="93">
        <v>43</v>
      </c>
    </row>
    <row r="2291" spans="1:19" ht="25.5" x14ac:dyDescent="0.2">
      <c r="A2291" s="35">
        <v>1805</v>
      </c>
      <c r="B2291" s="35" t="s">
        <v>2333</v>
      </c>
      <c r="C2291" s="35" t="s">
        <v>2333</v>
      </c>
      <c r="D2291" s="36" t="s">
        <v>9892</v>
      </c>
      <c r="E2291" s="36" t="s">
        <v>10963</v>
      </c>
      <c r="F2291" s="106">
        <v>38625</v>
      </c>
      <c r="G2291" s="274">
        <v>38625</v>
      </c>
      <c r="H2291" s="274"/>
      <c r="I2291" s="35">
        <v>4579</v>
      </c>
      <c r="J2291" s="275">
        <v>2</v>
      </c>
      <c r="K2291" s="273"/>
      <c r="L2291" s="35"/>
      <c r="M2291" s="35"/>
      <c r="N2291" s="227" t="s">
        <v>4050</v>
      </c>
      <c r="O2291" s="36" t="s">
        <v>11333</v>
      </c>
      <c r="P2291" s="93">
        <v>4</v>
      </c>
      <c r="Q2291" s="93">
        <v>5</v>
      </c>
      <c r="R2291" s="93">
        <v>4</v>
      </c>
      <c r="S2291" s="93">
        <v>43</v>
      </c>
    </row>
    <row r="2292" spans="1:19" ht="25.5" x14ac:dyDescent="0.2">
      <c r="A2292" s="35">
        <v>1806</v>
      </c>
      <c r="B2292" s="35" t="s">
        <v>2333</v>
      </c>
      <c r="C2292" s="35" t="s">
        <v>2333</v>
      </c>
      <c r="D2292" s="36" t="s">
        <v>9892</v>
      </c>
      <c r="E2292" s="36" t="s">
        <v>11317</v>
      </c>
      <c r="F2292" s="106">
        <v>38383</v>
      </c>
      <c r="G2292" s="274">
        <v>38383</v>
      </c>
      <c r="H2292" s="274"/>
      <c r="I2292" s="35">
        <v>4579</v>
      </c>
      <c r="J2292" s="275">
        <v>3</v>
      </c>
      <c r="K2292" s="273"/>
      <c r="L2292" s="35"/>
      <c r="M2292" s="35"/>
      <c r="N2292" s="227" t="s">
        <v>4050</v>
      </c>
      <c r="O2292" s="36" t="s">
        <v>11334</v>
      </c>
      <c r="P2292" s="93">
        <v>4</v>
      </c>
      <c r="Q2292" s="93">
        <v>5</v>
      </c>
      <c r="R2292" s="93">
        <v>4</v>
      </c>
      <c r="S2292" s="93">
        <v>43</v>
      </c>
    </row>
    <row r="2293" spans="1:19" ht="25.5" x14ac:dyDescent="0.2">
      <c r="A2293" s="35">
        <v>1807</v>
      </c>
      <c r="B2293" s="35" t="s">
        <v>2333</v>
      </c>
      <c r="C2293" s="35" t="s">
        <v>2333</v>
      </c>
      <c r="D2293" s="36" t="s">
        <v>9892</v>
      </c>
      <c r="E2293" s="36" t="s">
        <v>10961</v>
      </c>
      <c r="F2293" s="106">
        <v>38411</v>
      </c>
      <c r="G2293" s="274">
        <v>38411</v>
      </c>
      <c r="H2293" s="274"/>
      <c r="I2293" s="35">
        <v>4579</v>
      </c>
      <c r="J2293" s="275">
        <v>4</v>
      </c>
      <c r="K2293" s="273"/>
      <c r="L2293" s="35"/>
      <c r="M2293" s="35"/>
      <c r="N2293" s="227" t="s">
        <v>4050</v>
      </c>
      <c r="O2293" s="36" t="s">
        <v>11335</v>
      </c>
      <c r="P2293" s="93">
        <v>4</v>
      </c>
      <c r="Q2293" s="93">
        <v>5</v>
      </c>
      <c r="R2293" s="93">
        <v>4</v>
      </c>
      <c r="S2293" s="93">
        <v>43</v>
      </c>
    </row>
    <row r="2294" spans="1:19" ht="25.5" x14ac:dyDescent="0.2">
      <c r="A2294" s="35">
        <v>1815</v>
      </c>
      <c r="B2294" s="35" t="s">
        <v>2333</v>
      </c>
      <c r="C2294" s="35" t="s">
        <v>2333</v>
      </c>
      <c r="D2294" s="36" t="s">
        <v>9892</v>
      </c>
      <c r="E2294" s="36" t="s">
        <v>11336</v>
      </c>
      <c r="F2294" s="282">
        <v>38287</v>
      </c>
      <c r="G2294" s="283">
        <v>38299</v>
      </c>
      <c r="H2294" s="283"/>
      <c r="I2294" s="35">
        <v>4580</v>
      </c>
      <c r="J2294" s="276">
        <v>5</v>
      </c>
      <c r="K2294" s="273"/>
      <c r="L2294" s="171"/>
      <c r="M2294" s="171"/>
      <c r="N2294" s="227" t="s">
        <v>4050</v>
      </c>
      <c r="O2294" s="36" t="s">
        <v>11337</v>
      </c>
      <c r="P2294" s="93">
        <v>4</v>
      </c>
      <c r="Q2294" s="93">
        <v>5</v>
      </c>
      <c r="R2294" s="93">
        <v>4</v>
      </c>
      <c r="S2294" s="93">
        <v>44</v>
      </c>
    </row>
    <row r="2295" spans="1:19" ht="25.5" x14ac:dyDescent="0.2">
      <c r="A2295" s="35">
        <v>1816</v>
      </c>
      <c r="B2295" s="35" t="s">
        <v>2333</v>
      </c>
      <c r="C2295" s="35" t="s">
        <v>2333</v>
      </c>
      <c r="D2295" s="36" t="s">
        <v>9892</v>
      </c>
      <c r="E2295" s="36" t="s">
        <v>11338</v>
      </c>
      <c r="F2295" s="106">
        <v>38264</v>
      </c>
      <c r="G2295" s="274">
        <v>38274</v>
      </c>
      <c r="H2295" s="274"/>
      <c r="I2295" s="35">
        <v>4580</v>
      </c>
      <c r="J2295" s="275">
        <v>6</v>
      </c>
      <c r="K2295" s="273"/>
      <c r="L2295" s="35"/>
      <c r="M2295" s="35"/>
      <c r="N2295" s="227" t="s">
        <v>4050</v>
      </c>
      <c r="O2295" s="36" t="s">
        <v>11339</v>
      </c>
      <c r="P2295" s="93">
        <v>4</v>
      </c>
      <c r="Q2295" s="93">
        <v>5</v>
      </c>
      <c r="R2295" s="93">
        <v>4</v>
      </c>
      <c r="S2295" s="93">
        <v>44</v>
      </c>
    </row>
    <row r="2296" spans="1:19" ht="25.5" x14ac:dyDescent="0.2">
      <c r="A2296" s="35">
        <v>1819</v>
      </c>
      <c r="B2296" s="35" t="s">
        <v>2333</v>
      </c>
      <c r="C2296" s="35" t="s">
        <v>2333</v>
      </c>
      <c r="D2296" s="36" t="s">
        <v>9892</v>
      </c>
      <c r="E2296" s="36" t="s">
        <v>11340</v>
      </c>
      <c r="F2296" s="106">
        <v>38300</v>
      </c>
      <c r="G2296" s="274">
        <v>38313</v>
      </c>
      <c r="H2296" s="274"/>
      <c r="I2296" s="35">
        <v>4581</v>
      </c>
      <c r="J2296" s="275">
        <v>2</v>
      </c>
      <c r="K2296" s="273"/>
      <c r="L2296" s="35"/>
      <c r="M2296" s="35"/>
      <c r="N2296" s="227" t="s">
        <v>4050</v>
      </c>
      <c r="O2296" s="36" t="s">
        <v>11341</v>
      </c>
      <c r="P2296" s="93">
        <v>4</v>
      </c>
      <c r="Q2296" s="93">
        <v>5</v>
      </c>
      <c r="R2296" s="93">
        <v>4</v>
      </c>
      <c r="S2296" s="93">
        <v>45</v>
      </c>
    </row>
    <row r="2297" spans="1:19" ht="25.5" x14ac:dyDescent="0.2">
      <c r="A2297" s="35">
        <v>1820</v>
      </c>
      <c r="B2297" s="35" t="s">
        <v>2333</v>
      </c>
      <c r="C2297" s="35" t="s">
        <v>2333</v>
      </c>
      <c r="D2297" s="36" t="s">
        <v>9892</v>
      </c>
      <c r="E2297" s="36" t="s">
        <v>11342</v>
      </c>
      <c r="F2297" s="106">
        <v>37445</v>
      </c>
      <c r="G2297" s="274">
        <v>37446</v>
      </c>
      <c r="H2297" s="274"/>
      <c r="I2297" s="35">
        <v>4581</v>
      </c>
      <c r="J2297" s="275">
        <v>3</v>
      </c>
      <c r="K2297" s="273"/>
      <c r="L2297" s="35"/>
      <c r="M2297" s="35"/>
      <c r="N2297" s="227" t="s">
        <v>4050</v>
      </c>
      <c r="O2297" s="36" t="s">
        <v>11343</v>
      </c>
      <c r="P2297" s="93">
        <v>4</v>
      </c>
      <c r="Q2297" s="93">
        <v>5</v>
      </c>
      <c r="R2297" s="93">
        <v>4</v>
      </c>
      <c r="S2297" s="93">
        <v>45</v>
      </c>
    </row>
    <row r="2298" spans="1:19" ht="25.5" x14ac:dyDescent="0.2">
      <c r="A2298" s="35">
        <v>1821</v>
      </c>
      <c r="B2298" s="35" t="s">
        <v>2333</v>
      </c>
      <c r="C2298" s="35" t="s">
        <v>2333</v>
      </c>
      <c r="D2298" s="36" t="s">
        <v>9892</v>
      </c>
      <c r="E2298" s="36" t="s">
        <v>11344</v>
      </c>
      <c r="F2298" s="106">
        <v>36715</v>
      </c>
      <c r="G2298" s="274">
        <v>37446</v>
      </c>
      <c r="H2298" s="274"/>
      <c r="I2298" s="35">
        <v>4581</v>
      </c>
      <c r="J2298" s="275">
        <v>4</v>
      </c>
      <c r="K2298" s="273"/>
      <c r="L2298" s="35"/>
      <c r="M2298" s="35"/>
      <c r="N2298" s="227" t="s">
        <v>4050</v>
      </c>
      <c r="O2298" s="36" t="s">
        <v>11345</v>
      </c>
      <c r="P2298" s="93">
        <v>4</v>
      </c>
      <c r="Q2298" s="93">
        <v>5</v>
      </c>
      <c r="R2298" s="93">
        <v>4</v>
      </c>
      <c r="S2298" s="93">
        <v>45</v>
      </c>
    </row>
    <row r="2299" spans="1:19" ht="25.5" x14ac:dyDescent="0.2">
      <c r="A2299" s="35">
        <v>1823</v>
      </c>
      <c r="B2299" s="35" t="s">
        <v>2333</v>
      </c>
      <c r="C2299" s="35" t="s">
        <v>2333</v>
      </c>
      <c r="D2299" s="36" t="s">
        <v>9892</v>
      </c>
      <c r="E2299" s="36" t="s">
        <v>11346</v>
      </c>
      <c r="F2299" s="106">
        <v>34927</v>
      </c>
      <c r="G2299" s="274">
        <v>37603</v>
      </c>
      <c r="H2299" s="274"/>
      <c r="I2299" s="35">
        <v>4581</v>
      </c>
      <c r="J2299" s="275">
        <v>6</v>
      </c>
      <c r="K2299" s="273"/>
      <c r="L2299" s="35"/>
      <c r="M2299" s="35"/>
      <c r="N2299" s="227" t="s">
        <v>4050</v>
      </c>
      <c r="O2299" s="36" t="s">
        <v>11347</v>
      </c>
      <c r="P2299" s="93">
        <v>4</v>
      </c>
      <c r="Q2299" s="93">
        <v>5</v>
      </c>
      <c r="R2299" s="93">
        <v>4</v>
      </c>
      <c r="S2299" s="93">
        <v>45</v>
      </c>
    </row>
    <row r="2300" spans="1:19" ht="25.5" x14ac:dyDescent="0.2">
      <c r="A2300" s="35">
        <v>1826</v>
      </c>
      <c r="B2300" s="35" t="s">
        <v>2333</v>
      </c>
      <c r="C2300" s="35" t="s">
        <v>2333</v>
      </c>
      <c r="D2300" s="36" t="s">
        <v>9892</v>
      </c>
      <c r="E2300" s="36" t="s">
        <v>11348</v>
      </c>
      <c r="F2300" s="106">
        <v>37839</v>
      </c>
      <c r="G2300" s="274">
        <v>37847</v>
      </c>
      <c r="H2300" s="274"/>
      <c r="I2300" s="35">
        <v>4582</v>
      </c>
      <c r="J2300" s="275">
        <v>3</v>
      </c>
      <c r="K2300" s="273"/>
      <c r="L2300" s="35"/>
      <c r="M2300" s="35"/>
      <c r="N2300" s="227" t="s">
        <v>4050</v>
      </c>
      <c r="O2300" s="36" t="s">
        <v>11349</v>
      </c>
      <c r="P2300" s="93">
        <v>4</v>
      </c>
      <c r="Q2300" s="93">
        <v>5</v>
      </c>
      <c r="R2300" s="93">
        <v>4</v>
      </c>
      <c r="S2300" s="93">
        <v>46</v>
      </c>
    </row>
    <row r="2301" spans="1:19" ht="25.5" x14ac:dyDescent="0.2">
      <c r="A2301" s="35">
        <v>1827</v>
      </c>
      <c r="B2301" s="35" t="s">
        <v>2333</v>
      </c>
      <c r="C2301" s="35" t="s">
        <v>2333</v>
      </c>
      <c r="D2301" s="36" t="s">
        <v>9892</v>
      </c>
      <c r="E2301" s="36" t="s">
        <v>11350</v>
      </c>
      <c r="F2301" s="106">
        <v>37838</v>
      </c>
      <c r="G2301" s="274">
        <v>37844</v>
      </c>
      <c r="H2301" s="274"/>
      <c r="I2301" s="35">
        <v>4582</v>
      </c>
      <c r="J2301" s="275">
        <v>4</v>
      </c>
      <c r="K2301" s="273"/>
      <c r="L2301" s="35"/>
      <c r="M2301" s="35"/>
      <c r="N2301" s="227" t="s">
        <v>4050</v>
      </c>
      <c r="O2301" s="36" t="s">
        <v>11351</v>
      </c>
      <c r="P2301" s="93">
        <v>4</v>
      </c>
      <c r="Q2301" s="93">
        <v>5</v>
      </c>
      <c r="R2301" s="93">
        <v>4</v>
      </c>
      <c r="S2301" s="93">
        <v>46</v>
      </c>
    </row>
    <row r="2302" spans="1:19" ht="25.5" x14ac:dyDescent="0.2">
      <c r="A2302" s="35">
        <v>1828</v>
      </c>
      <c r="B2302" s="35" t="s">
        <v>2333</v>
      </c>
      <c r="C2302" s="35" t="s">
        <v>2333</v>
      </c>
      <c r="D2302" s="36" t="s">
        <v>9892</v>
      </c>
      <c r="E2302" s="36" t="s">
        <v>11352</v>
      </c>
      <c r="F2302" s="106">
        <v>37910</v>
      </c>
      <c r="G2302" s="274">
        <v>37908</v>
      </c>
      <c r="H2302" s="274"/>
      <c r="I2302" s="35">
        <v>4582</v>
      </c>
      <c r="J2302" s="275">
        <v>5</v>
      </c>
      <c r="K2302" s="273"/>
      <c r="L2302" s="35"/>
      <c r="M2302" s="35"/>
      <c r="N2302" s="227" t="s">
        <v>4050</v>
      </c>
      <c r="O2302" s="36" t="s">
        <v>11353</v>
      </c>
      <c r="P2302" s="93">
        <v>4</v>
      </c>
      <c r="Q2302" s="93">
        <v>5</v>
      </c>
      <c r="R2302" s="93">
        <v>4</v>
      </c>
      <c r="S2302" s="93">
        <v>46</v>
      </c>
    </row>
    <row r="2303" spans="1:19" ht="25.5" x14ac:dyDescent="0.2">
      <c r="A2303" s="35">
        <v>1829</v>
      </c>
      <c r="B2303" s="35" t="s">
        <v>2333</v>
      </c>
      <c r="C2303" s="35" t="s">
        <v>2333</v>
      </c>
      <c r="D2303" s="36" t="s">
        <v>9892</v>
      </c>
      <c r="E2303" s="36" t="s">
        <v>11354</v>
      </c>
      <c r="F2303" s="106">
        <v>37820</v>
      </c>
      <c r="G2303" s="274">
        <v>37823</v>
      </c>
      <c r="H2303" s="274"/>
      <c r="I2303" s="35">
        <v>4583</v>
      </c>
      <c r="J2303" s="275">
        <v>1</v>
      </c>
      <c r="K2303" s="273"/>
      <c r="L2303" s="35"/>
      <c r="M2303" s="35"/>
      <c r="N2303" s="227" t="s">
        <v>4050</v>
      </c>
      <c r="O2303" s="36" t="s">
        <v>11355</v>
      </c>
      <c r="P2303" s="93">
        <v>4</v>
      </c>
      <c r="Q2303" s="93">
        <v>5</v>
      </c>
      <c r="R2303" s="93">
        <v>4</v>
      </c>
      <c r="S2303" s="93">
        <v>47</v>
      </c>
    </row>
    <row r="2304" spans="1:19" ht="25.5" x14ac:dyDescent="0.2">
      <c r="A2304" s="35">
        <v>1830</v>
      </c>
      <c r="B2304" s="35" t="s">
        <v>2333</v>
      </c>
      <c r="C2304" s="35" t="s">
        <v>2333</v>
      </c>
      <c r="D2304" s="36" t="s">
        <v>9892</v>
      </c>
      <c r="E2304" s="36" t="s">
        <v>11356</v>
      </c>
      <c r="F2304" s="106">
        <v>37985</v>
      </c>
      <c r="G2304" s="274">
        <v>37981</v>
      </c>
      <c r="H2304" s="274"/>
      <c r="I2304" s="35">
        <v>4583</v>
      </c>
      <c r="J2304" s="275">
        <v>2</v>
      </c>
      <c r="K2304" s="273"/>
      <c r="L2304" s="35"/>
      <c r="M2304" s="35"/>
      <c r="N2304" s="227" t="s">
        <v>4050</v>
      </c>
      <c r="O2304" s="36" t="s">
        <v>11357</v>
      </c>
      <c r="P2304" s="93">
        <v>4</v>
      </c>
      <c r="Q2304" s="93">
        <v>5</v>
      </c>
      <c r="R2304" s="93">
        <v>4</v>
      </c>
      <c r="S2304" s="93">
        <v>47</v>
      </c>
    </row>
    <row r="2305" spans="1:19" ht="25.5" x14ac:dyDescent="0.2">
      <c r="A2305" s="35">
        <v>1831</v>
      </c>
      <c r="B2305" s="35" t="s">
        <v>2333</v>
      </c>
      <c r="C2305" s="35" t="s">
        <v>2333</v>
      </c>
      <c r="D2305" s="36" t="s">
        <v>9892</v>
      </c>
      <c r="E2305" s="36" t="s">
        <v>11358</v>
      </c>
      <c r="F2305" s="106">
        <v>37970</v>
      </c>
      <c r="G2305" s="274">
        <v>37981</v>
      </c>
      <c r="H2305" s="274"/>
      <c r="I2305" s="35">
        <v>4583</v>
      </c>
      <c r="J2305" s="275">
        <v>3</v>
      </c>
      <c r="K2305" s="273"/>
      <c r="L2305" s="35"/>
      <c r="M2305" s="35"/>
      <c r="N2305" s="227" t="s">
        <v>4050</v>
      </c>
      <c r="O2305" s="36" t="s">
        <v>11359</v>
      </c>
      <c r="P2305" s="93">
        <v>4</v>
      </c>
      <c r="Q2305" s="93">
        <v>5</v>
      </c>
      <c r="R2305" s="93">
        <v>4</v>
      </c>
      <c r="S2305" s="93">
        <v>47</v>
      </c>
    </row>
    <row r="2306" spans="1:19" ht="25.5" x14ac:dyDescent="0.2">
      <c r="A2306" s="35">
        <v>1855</v>
      </c>
      <c r="B2306" s="35" t="s">
        <v>2333</v>
      </c>
      <c r="C2306" s="35" t="s">
        <v>2333</v>
      </c>
      <c r="D2306" s="36" t="s">
        <v>9892</v>
      </c>
      <c r="E2306" s="36" t="s">
        <v>11360</v>
      </c>
      <c r="F2306" s="106">
        <v>38724</v>
      </c>
      <c r="G2306" s="274">
        <v>38969</v>
      </c>
      <c r="H2306" s="274"/>
      <c r="I2306" s="35">
        <v>4587</v>
      </c>
      <c r="J2306" s="275">
        <v>3</v>
      </c>
      <c r="K2306" s="273"/>
      <c r="L2306" s="39" t="s">
        <v>38</v>
      </c>
      <c r="M2306" s="39"/>
      <c r="N2306" s="227" t="s">
        <v>4050</v>
      </c>
      <c r="O2306" s="36" t="s">
        <v>9941</v>
      </c>
      <c r="P2306" s="93">
        <v>4</v>
      </c>
      <c r="Q2306" s="93">
        <v>5</v>
      </c>
      <c r="R2306" s="93">
        <v>4</v>
      </c>
      <c r="S2306" s="93">
        <v>51</v>
      </c>
    </row>
    <row r="2307" spans="1:19" ht="25.5" x14ac:dyDescent="0.2">
      <c r="A2307" s="35">
        <v>1864</v>
      </c>
      <c r="B2307" s="35" t="s">
        <v>2333</v>
      </c>
      <c r="C2307" s="35" t="s">
        <v>2333</v>
      </c>
      <c r="D2307" s="36" t="s">
        <v>9892</v>
      </c>
      <c r="E2307" s="36" t="s">
        <v>11361</v>
      </c>
      <c r="F2307" s="106">
        <v>37506</v>
      </c>
      <c r="G2307" s="274">
        <v>37618</v>
      </c>
      <c r="H2307" s="274"/>
      <c r="I2307" s="35">
        <v>4588</v>
      </c>
      <c r="J2307" s="275">
        <v>5</v>
      </c>
      <c r="K2307" s="273"/>
      <c r="L2307" s="39" t="s">
        <v>44</v>
      </c>
      <c r="M2307" s="39"/>
      <c r="N2307" s="227" t="s">
        <v>4050</v>
      </c>
      <c r="O2307" s="36" t="s">
        <v>11362</v>
      </c>
      <c r="P2307" s="93">
        <v>4</v>
      </c>
      <c r="Q2307" s="93">
        <v>5</v>
      </c>
      <c r="R2307" s="93">
        <v>4</v>
      </c>
      <c r="S2307" s="93">
        <v>52</v>
      </c>
    </row>
    <row r="2308" spans="1:19" ht="25.5" x14ac:dyDescent="0.2">
      <c r="A2308" s="35">
        <v>1865</v>
      </c>
      <c r="B2308" s="35" t="s">
        <v>2333</v>
      </c>
      <c r="C2308" s="35" t="s">
        <v>2333</v>
      </c>
      <c r="D2308" s="36" t="s">
        <v>9892</v>
      </c>
      <c r="E2308" s="36" t="s">
        <v>11361</v>
      </c>
      <c r="F2308" s="106">
        <v>37261</v>
      </c>
      <c r="G2308" s="274">
        <v>37499</v>
      </c>
      <c r="H2308" s="274"/>
      <c r="I2308" s="35">
        <v>4588</v>
      </c>
      <c r="J2308" s="275">
        <v>6</v>
      </c>
      <c r="K2308" s="273"/>
      <c r="L2308" s="39" t="s">
        <v>45</v>
      </c>
      <c r="M2308" s="39"/>
      <c r="N2308" s="227" t="s">
        <v>4050</v>
      </c>
      <c r="O2308" s="36" t="s">
        <v>11362</v>
      </c>
      <c r="P2308" s="93">
        <v>4</v>
      </c>
      <c r="Q2308" s="93">
        <v>5</v>
      </c>
      <c r="R2308" s="93">
        <v>4</v>
      </c>
      <c r="S2308" s="93">
        <v>52</v>
      </c>
    </row>
    <row r="2309" spans="1:19" ht="25.5" x14ac:dyDescent="0.2">
      <c r="A2309" s="35">
        <v>1868</v>
      </c>
      <c r="B2309" s="35" t="s">
        <v>2333</v>
      </c>
      <c r="C2309" s="35" t="s">
        <v>2333</v>
      </c>
      <c r="D2309" s="36" t="s">
        <v>9892</v>
      </c>
      <c r="E2309" s="36" t="s">
        <v>11363</v>
      </c>
      <c r="F2309" s="106">
        <v>38846</v>
      </c>
      <c r="G2309" s="274">
        <v>38915</v>
      </c>
      <c r="H2309" s="274"/>
      <c r="I2309" s="35">
        <v>4589</v>
      </c>
      <c r="J2309" s="275">
        <v>2</v>
      </c>
      <c r="K2309" s="273"/>
      <c r="L2309" s="39" t="s">
        <v>34</v>
      </c>
      <c r="M2309" s="39"/>
      <c r="N2309" s="227" t="s">
        <v>4050</v>
      </c>
      <c r="O2309" s="36" t="s">
        <v>11364</v>
      </c>
      <c r="P2309" s="93">
        <v>4</v>
      </c>
      <c r="Q2309" s="93">
        <v>5</v>
      </c>
      <c r="R2309" s="93">
        <v>4</v>
      </c>
      <c r="S2309" s="93">
        <v>53</v>
      </c>
    </row>
    <row r="2310" spans="1:19" ht="25.5" x14ac:dyDescent="0.2">
      <c r="A2310" s="35">
        <v>1869</v>
      </c>
      <c r="B2310" s="35" t="s">
        <v>2333</v>
      </c>
      <c r="C2310" s="35" t="s">
        <v>2333</v>
      </c>
      <c r="D2310" s="36" t="s">
        <v>9892</v>
      </c>
      <c r="E2310" s="36" t="s">
        <v>11363</v>
      </c>
      <c r="F2310" s="106">
        <v>38831</v>
      </c>
      <c r="G2310" s="274">
        <v>38896</v>
      </c>
      <c r="H2310" s="274"/>
      <c r="I2310" s="35">
        <v>4589</v>
      </c>
      <c r="J2310" s="275">
        <v>3</v>
      </c>
      <c r="K2310" s="273"/>
      <c r="L2310" s="39" t="s">
        <v>37</v>
      </c>
      <c r="M2310" s="39"/>
      <c r="N2310" s="227" t="s">
        <v>4050</v>
      </c>
      <c r="O2310" s="36" t="s">
        <v>11364</v>
      </c>
      <c r="P2310" s="93">
        <v>4</v>
      </c>
      <c r="Q2310" s="93">
        <v>5</v>
      </c>
      <c r="R2310" s="93">
        <v>4</v>
      </c>
      <c r="S2310" s="93">
        <v>53</v>
      </c>
    </row>
    <row r="2311" spans="1:19" ht="25.5" x14ac:dyDescent="0.2">
      <c r="A2311" s="35">
        <v>1870</v>
      </c>
      <c r="B2311" s="35" t="s">
        <v>2333</v>
      </c>
      <c r="C2311" s="35" t="s">
        <v>2333</v>
      </c>
      <c r="D2311" s="36" t="s">
        <v>9892</v>
      </c>
      <c r="E2311" s="36" t="s">
        <v>11363</v>
      </c>
      <c r="F2311" s="106">
        <v>38846</v>
      </c>
      <c r="G2311" s="274">
        <v>38898</v>
      </c>
      <c r="H2311" s="274"/>
      <c r="I2311" s="35">
        <v>4589</v>
      </c>
      <c r="J2311" s="275">
        <v>4</v>
      </c>
      <c r="K2311" s="273"/>
      <c r="L2311" s="39" t="s">
        <v>38</v>
      </c>
      <c r="M2311" s="39"/>
      <c r="N2311" s="227" t="s">
        <v>4050</v>
      </c>
      <c r="O2311" s="36" t="s">
        <v>11364</v>
      </c>
      <c r="P2311" s="93">
        <v>4</v>
      </c>
      <c r="Q2311" s="93">
        <v>5</v>
      </c>
      <c r="R2311" s="93">
        <v>4</v>
      </c>
      <c r="S2311" s="93">
        <v>53</v>
      </c>
    </row>
    <row r="2312" spans="1:19" ht="25.5" x14ac:dyDescent="0.2">
      <c r="A2312" s="35">
        <v>1871</v>
      </c>
      <c r="B2312" s="35" t="s">
        <v>2333</v>
      </c>
      <c r="C2312" s="35" t="s">
        <v>2333</v>
      </c>
      <c r="D2312" s="36" t="s">
        <v>9892</v>
      </c>
      <c r="E2312" s="36" t="s">
        <v>11363</v>
      </c>
      <c r="F2312" s="106">
        <v>38929</v>
      </c>
      <c r="G2312" s="274">
        <v>38964</v>
      </c>
      <c r="H2312" s="274"/>
      <c r="I2312" s="35">
        <v>4589</v>
      </c>
      <c r="J2312" s="275">
        <v>5</v>
      </c>
      <c r="K2312" s="273"/>
      <c r="L2312" s="39" t="s">
        <v>34</v>
      </c>
      <c r="M2312" s="39"/>
      <c r="N2312" s="227" t="s">
        <v>4050</v>
      </c>
      <c r="O2312" s="36" t="s">
        <v>11365</v>
      </c>
      <c r="P2312" s="93">
        <v>4</v>
      </c>
      <c r="Q2312" s="93">
        <v>5</v>
      </c>
      <c r="R2312" s="93">
        <v>4</v>
      </c>
      <c r="S2312" s="93">
        <v>53</v>
      </c>
    </row>
    <row r="2313" spans="1:19" ht="25.5" x14ac:dyDescent="0.2">
      <c r="A2313" s="35">
        <v>1872</v>
      </c>
      <c r="B2313" s="35" t="s">
        <v>2333</v>
      </c>
      <c r="C2313" s="35" t="s">
        <v>2333</v>
      </c>
      <c r="D2313" s="36" t="s">
        <v>9892</v>
      </c>
      <c r="E2313" s="36" t="s">
        <v>11363</v>
      </c>
      <c r="F2313" s="106">
        <v>38912</v>
      </c>
      <c r="G2313" s="274">
        <v>38912</v>
      </c>
      <c r="H2313" s="274"/>
      <c r="I2313" s="35">
        <v>4589</v>
      </c>
      <c r="J2313" s="275">
        <v>6</v>
      </c>
      <c r="K2313" s="273"/>
      <c r="L2313" s="39" t="s">
        <v>37</v>
      </c>
      <c r="M2313" s="39"/>
      <c r="N2313" s="227" t="s">
        <v>4050</v>
      </c>
      <c r="O2313" s="36" t="s">
        <v>11365</v>
      </c>
      <c r="P2313" s="93">
        <v>4</v>
      </c>
      <c r="Q2313" s="93">
        <v>5</v>
      </c>
      <c r="R2313" s="93">
        <v>4</v>
      </c>
      <c r="S2313" s="93">
        <v>53</v>
      </c>
    </row>
    <row r="2314" spans="1:19" ht="25.5" x14ac:dyDescent="0.2">
      <c r="A2314" s="35">
        <v>1873</v>
      </c>
      <c r="B2314" s="35" t="s">
        <v>2333</v>
      </c>
      <c r="C2314" s="35" t="s">
        <v>2333</v>
      </c>
      <c r="D2314" s="36" t="s">
        <v>9892</v>
      </c>
      <c r="E2314" s="36" t="s">
        <v>11363</v>
      </c>
      <c r="F2314" s="106">
        <v>38895</v>
      </c>
      <c r="G2314" s="274">
        <v>38916</v>
      </c>
      <c r="H2314" s="274"/>
      <c r="I2314" s="35">
        <v>4589</v>
      </c>
      <c r="J2314" s="275">
        <v>7</v>
      </c>
      <c r="K2314" s="273"/>
      <c r="L2314" s="39" t="s">
        <v>38</v>
      </c>
      <c r="M2314" s="39"/>
      <c r="N2314" s="227" t="s">
        <v>4050</v>
      </c>
      <c r="O2314" s="36" t="s">
        <v>11365</v>
      </c>
      <c r="P2314" s="93">
        <v>4</v>
      </c>
      <c r="Q2314" s="93">
        <v>5</v>
      </c>
      <c r="R2314" s="93">
        <v>4</v>
      </c>
      <c r="S2314" s="93">
        <v>53</v>
      </c>
    </row>
    <row r="2315" spans="1:19" ht="25.5" x14ac:dyDescent="0.2">
      <c r="A2315" s="35">
        <v>1874</v>
      </c>
      <c r="B2315" s="35" t="s">
        <v>2333</v>
      </c>
      <c r="C2315" s="35" t="s">
        <v>2333</v>
      </c>
      <c r="D2315" s="36" t="s">
        <v>9892</v>
      </c>
      <c r="E2315" s="36" t="s">
        <v>11366</v>
      </c>
      <c r="F2315" s="106">
        <v>38719</v>
      </c>
      <c r="G2315" s="274">
        <v>38947</v>
      </c>
      <c r="H2315" s="274"/>
      <c r="I2315" s="35">
        <v>4590</v>
      </c>
      <c r="J2315" s="275">
        <v>1</v>
      </c>
      <c r="K2315" s="273"/>
      <c r="L2315" s="39" t="s">
        <v>34</v>
      </c>
      <c r="M2315" s="39"/>
      <c r="N2315" s="227" t="s">
        <v>4050</v>
      </c>
      <c r="O2315" s="36" t="s">
        <v>11367</v>
      </c>
      <c r="P2315" s="93">
        <v>4</v>
      </c>
      <c r="Q2315" s="93">
        <v>5</v>
      </c>
      <c r="R2315" s="93">
        <v>4</v>
      </c>
      <c r="S2315" s="93">
        <v>54</v>
      </c>
    </row>
    <row r="2316" spans="1:19" ht="25.5" x14ac:dyDescent="0.2">
      <c r="A2316" s="35">
        <v>1875</v>
      </c>
      <c r="B2316" s="35" t="s">
        <v>2333</v>
      </c>
      <c r="C2316" s="35" t="s">
        <v>2333</v>
      </c>
      <c r="D2316" s="36" t="s">
        <v>9892</v>
      </c>
      <c r="E2316" s="36" t="s">
        <v>11366</v>
      </c>
      <c r="F2316" s="106">
        <v>38719</v>
      </c>
      <c r="G2316" s="274">
        <v>38898</v>
      </c>
      <c r="H2316" s="274"/>
      <c r="I2316" s="35">
        <v>4590</v>
      </c>
      <c r="J2316" s="275">
        <v>2</v>
      </c>
      <c r="K2316" s="273"/>
      <c r="L2316" s="39" t="s">
        <v>37</v>
      </c>
      <c r="M2316" s="39"/>
      <c r="N2316" s="227" t="s">
        <v>4050</v>
      </c>
      <c r="O2316" s="36" t="s">
        <v>11367</v>
      </c>
      <c r="P2316" s="93">
        <v>4</v>
      </c>
      <c r="Q2316" s="93">
        <v>5</v>
      </c>
      <c r="R2316" s="93">
        <v>4</v>
      </c>
      <c r="S2316" s="93">
        <v>54</v>
      </c>
    </row>
    <row r="2317" spans="1:19" ht="25.5" x14ac:dyDescent="0.2">
      <c r="A2317" s="35">
        <v>1876</v>
      </c>
      <c r="B2317" s="35" t="s">
        <v>2333</v>
      </c>
      <c r="C2317" s="35" t="s">
        <v>2333</v>
      </c>
      <c r="D2317" s="36" t="s">
        <v>9892</v>
      </c>
      <c r="E2317" s="36" t="s">
        <v>11366</v>
      </c>
      <c r="F2317" s="106">
        <v>38901</v>
      </c>
      <c r="G2317" s="274">
        <v>38912</v>
      </c>
      <c r="H2317" s="274"/>
      <c r="I2317" s="35">
        <v>4590</v>
      </c>
      <c r="J2317" s="275">
        <v>3</v>
      </c>
      <c r="K2317" s="273"/>
      <c r="L2317" s="39" t="s">
        <v>38</v>
      </c>
      <c r="M2317" s="39"/>
      <c r="N2317" s="227" t="s">
        <v>4050</v>
      </c>
      <c r="O2317" s="36" t="s">
        <v>11367</v>
      </c>
      <c r="P2317" s="93">
        <v>4</v>
      </c>
      <c r="Q2317" s="93">
        <v>5</v>
      </c>
      <c r="R2317" s="93">
        <v>4</v>
      </c>
      <c r="S2317" s="93">
        <v>54</v>
      </c>
    </row>
    <row r="2318" spans="1:19" ht="25.5" x14ac:dyDescent="0.2">
      <c r="A2318" s="35">
        <v>1877</v>
      </c>
      <c r="B2318" s="35" t="s">
        <v>2333</v>
      </c>
      <c r="C2318" s="35" t="s">
        <v>2333</v>
      </c>
      <c r="D2318" s="36" t="s">
        <v>9892</v>
      </c>
      <c r="E2318" s="36" t="s">
        <v>11366</v>
      </c>
      <c r="F2318" s="106">
        <v>38872</v>
      </c>
      <c r="G2318" s="274">
        <v>38896</v>
      </c>
      <c r="H2318" s="274"/>
      <c r="I2318" s="35">
        <v>4590</v>
      </c>
      <c r="J2318" s="275">
        <v>4</v>
      </c>
      <c r="K2318" s="273"/>
      <c r="L2318" s="39" t="s">
        <v>102</v>
      </c>
      <c r="M2318" s="39"/>
      <c r="N2318" s="227" t="s">
        <v>4050</v>
      </c>
      <c r="O2318" s="36" t="s">
        <v>11368</v>
      </c>
      <c r="P2318" s="93">
        <v>4</v>
      </c>
      <c r="Q2318" s="93">
        <v>5</v>
      </c>
      <c r="R2318" s="93">
        <v>4</v>
      </c>
      <c r="S2318" s="93">
        <v>54</v>
      </c>
    </row>
    <row r="2319" spans="1:19" ht="25.5" x14ac:dyDescent="0.2">
      <c r="A2319" s="35">
        <v>1878</v>
      </c>
      <c r="B2319" s="35" t="s">
        <v>2333</v>
      </c>
      <c r="C2319" s="35" t="s">
        <v>2333</v>
      </c>
      <c r="D2319" s="36" t="s">
        <v>9892</v>
      </c>
      <c r="E2319" s="36" t="s">
        <v>11366</v>
      </c>
      <c r="F2319" s="106">
        <v>38919</v>
      </c>
      <c r="G2319" s="274">
        <v>38898</v>
      </c>
      <c r="H2319" s="274"/>
      <c r="I2319" s="35">
        <v>4590</v>
      </c>
      <c r="J2319" s="275">
        <v>5</v>
      </c>
      <c r="K2319" s="273"/>
      <c r="L2319" s="39" t="s">
        <v>104</v>
      </c>
      <c r="M2319" s="39"/>
      <c r="N2319" s="227" t="s">
        <v>4050</v>
      </c>
      <c r="O2319" s="36" t="s">
        <v>11368</v>
      </c>
      <c r="P2319" s="93">
        <v>4</v>
      </c>
      <c r="Q2319" s="93">
        <v>5</v>
      </c>
      <c r="R2319" s="93">
        <v>4</v>
      </c>
      <c r="S2319" s="93">
        <v>54</v>
      </c>
    </row>
    <row r="2320" spans="1:19" ht="25.5" x14ac:dyDescent="0.2">
      <c r="A2320" s="35">
        <v>1879</v>
      </c>
      <c r="B2320" s="35" t="s">
        <v>2333</v>
      </c>
      <c r="C2320" s="35" t="s">
        <v>2333</v>
      </c>
      <c r="D2320" s="36" t="s">
        <v>9892</v>
      </c>
      <c r="E2320" s="36" t="s">
        <v>11366</v>
      </c>
      <c r="F2320" s="106">
        <v>38910</v>
      </c>
      <c r="G2320" s="274">
        <v>38933</v>
      </c>
      <c r="H2320" s="274"/>
      <c r="I2320" s="35">
        <v>4590</v>
      </c>
      <c r="J2320" s="275">
        <v>6</v>
      </c>
      <c r="K2320" s="273"/>
      <c r="L2320" s="39" t="s">
        <v>106</v>
      </c>
      <c r="M2320" s="39"/>
      <c r="N2320" s="227" t="s">
        <v>4050</v>
      </c>
      <c r="O2320" s="36" t="s">
        <v>11368</v>
      </c>
      <c r="P2320" s="93">
        <v>4</v>
      </c>
      <c r="Q2320" s="93">
        <v>5</v>
      </c>
      <c r="R2320" s="93">
        <v>4</v>
      </c>
      <c r="S2320" s="93">
        <v>54</v>
      </c>
    </row>
    <row r="2321" spans="1:19" ht="25.5" x14ac:dyDescent="0.2">
      <c r="A2321" s="35">
        <v>1880</v>
      </c>
      <c r="B2321" s="35" t="s">
        <v>2333</v>
      </c>
      <c r="C2321" s="35" t="s">
        <v>2333</v>
      </c>
      <c r="D2321" s="36" t="s">
        <v>9892</v>
      </c>
      <c r="E2321" s="36" t="s">
        <v>11366</v>
      </c>
      <c r="F2321" s="106">
        <v>38910</v>
      </c>
      <c r="G2321" s="274">
        <v>38925</v>
      </c>
      <c r="H2321" s="274"/>
      <c r="I2321" s="35">
        <v>4590</v>
      </c>
      <c r="J2321" s="275">
        <v>7</v>
      </c>
      <c r="K2321" s="273"/>
      <c r="L2321" s="39" t="s">
        <v>109</v>
      </c>
      <c r="M2321" s="39"/>
      <c r="N2321" s="227" t="s">
        <v>4050</v>
      </c>
      <c r="O2321" s="36" t="s">
        <v>11368</v>
      </c>
      <c r="P2321" s="93">
        <v>4</v>
      </c>
      <c r="Q2321" s="93">
        <v>5</v>
      </c>
      <c r="R2321" s="93">
        <v>4</v>
      </c>
      <c r="S2321" s="93">
        <v>54</v>
      </c>
    </row>
    <row r="2322" spans="1:19" ht="25.5" x14ac:dyDescent="0.2">
      <c r="A2322" s="35">
        <v>1881</v>
      </c>
      <c r="B2322" s="35" t="s">
        <v>2333</v>
      </c>
      <c r="C2322" s="35" t="s">
        <v>2333</v>
      </c>
      <c r="D2322" s="36" t="s">
        <v>9892</v>
      </c>
      <c r="E2322" s="36" t="s">
        <v>11366</v>
      </c>
      <c r="F2322" s="106">
        <v>38889</v>
      </c>
      <c r="G2322" s="274">
        <v>38959</v>
      </c>
      <c r="H2322" s="274"/>
      <c r="I2322" s="35">
        <v>4591</v>
      </c>
      <c r="J2322" s="275">
        <v>1</v>
      </c>
      <c r="K2322" s="273"/>
      <c r="L2322" s="39" t="s">
        <v>34</v>
      </c>
      <c r="M2322" s="39"/>
      <c r="N2322" s="227" t="s">
        <v>4050</v>
      </c>
      <c r="O2322" s="36" t="s">
        <v>11369</v>
      </c>
      <c r="P2322" s="93">
        <v>4</v>
      </c>
      <c r="Q2322" s="93">
        <v>5</v>
      </c>
      <c r="R2322" s="93">
        <v>4</v>
      </c>
      <c r="S2322" s="93">
        <v>55</v>
      </c>
    </row>
    <row r="2323" spans="1:19" ht="25.5" x14ac:dyDescent="0.2">
      <c r="A2323" s="35">
        <v>1882</v>
      </c>
      <c r="B2323" s="35" t="s">
        <v>2333</v>
      </c>
      <c r="C2323" s="35" t="s">
        <v>2333</v>
      </c>
      <c r="D2323" s="36" t="s">
        <v>9892</v>
      </c>
      <c r="E2323" s="36" t="s">
        <v>11366</v>
      </c>
      <c r="F2323" s="106">
        <v>38805</v>
      </c>
      <c r="G2323" s="274">
        <v>38959</v>
      </c>
      <c r="H2323" s="274"/>
      <c r="I2323" s="35">
        <v>4591</v>
      </c>
      <c r="J2323" s="275">
        <v>2</v>
      </c>
      <c r="K2323" s="273"/>
      <c r="L2323" s="39" t="s">
        <v>37</v>
      </c>
      <c r="M2323" s="39"/>
      <c r="N2323" s="227" t="s">
        <v>4050</v>
      </c>
      <c r="O2323" s="36" t="s">
        <v>11369</v>
      </c>
      <c r="P2323" s="93">
        <v>4</v>
      </c>
      <c r="Q2323" s="93">
        <v>5</v>
      </c>
      <c r="R2323" s="93">
        <v>4</v>
      </c>
      <c r="S2323" s="93">
        <v>55</v>
      </c>
    </row>
    <row r="2324" spans="1:19" ht="25.5" x14ac:dyDescent="0.2">
      <c r="A2324" s="35">
        <v>1883</v>
      </c>
      <c r="B2324" s="35" t="s">
        <v>2333</v>
      </c>
      <c r="C2324" s="35" t="s">
        <v>2333</v>
      </c>
      <c r="D2324" s="36" t="s">
        <v>9892</v>
      </c>
      <c r="E2324" s="36" t="s">
        <v>11366</v>
      </c>
      <c r="F2324" s="106">
        <v>38770</v>
      </c>
      <c r="G2324" s="274">
        <v>38946</v>
      </c>
      <c r="H2324" s="274"/>
      <c r="I2324" s="35">
        <v>4591</v>
      </c>
      <c r="J2324" s="275">
        <v>3</v>
      </c>
      <c r="K2324" s="273"/>
      <c r="L2324" s="39" t="s">
        <v>38</v>
      </c>
      <c r="M2324" s="39"/>
      <c r="N2324" s="227" t="s">
        <v>4050</v>
      </c>
      <c r="O2324" s="36" t="s">
        <v>11369</v>
      </c>
      <c r="P2324" s="93">
        <v>4</v>
      </c>
      <c r="Q2324" s="93">
        <v>5</v>
      </c>
      <c r="R2324" s="93">
        <v>4</v>
      </c>
      <c r="S2324" s="93">
        <v>55</v>
      </c>
    </row>
    <row r="2325" spans="1:19" ht="25.5" x14ac:dyDescent="0.2">
      <c r="A2325" s="35">
        <v>1885</v>
      </c>
      <c r="B2325" s="35" t="s">
        <v>2333</v>
      </c>
      <c r="C2325" s="35" t="s">
        <v>2333</v>
      </c>
      <c r="D2325" s="36" t="s">
        <v>9892</v>
      </c>
      <c r="E2325" s="36" t="s">
        <v>1786</v>
      </c>
      <c r="F2325" s="106">
        <v>38525</v>
      </c>
      <c r="G2325" s="274">
        <v>38555</v>
      </c>
      <c r="H2325" s="274"/>
      <c r="I2325" s="35">
        <v>4591</v>
      </c>
      <c r="J2325" s="275">
        <v>5</v>
      </c>
      <c r="K2325" s="273"/>
      <c r="L2325" s="39"/>
      <c r="M2325" s="39"/>
      <c r="N2325" s="227" t="s">
        <v>4050</v>
      </c>
      <c r="O2325" s="36" t="s">
        <v>11370</v>
      </c>
      <c r="P2325" s="93">
        <v>4</v>
      </c>
      <c r="Q2325" s="93">
        <v>5</v>
      </c>
      <c r="R2325" s="93">
        <v>4</v>
      </c>
      <c r="S2325" s="93">
        <v>55</v>
      </c>
    </row>
    <row r="2326" spans="1:19" ht="25.5" x14ac:dyDescent="0.2">
      <c r="A2326" s="35">
        <v>1890</v>
      </c>
      <c r="B2326" s="35" t="s">
        <v>2333</v>
      </c>
      <c r="C2326" s="35" t="s">
        <v>2333</v>
      </c>
      <c r="D2326" s="36" t="s">
        <v>9892</v>
      </c>
      <c r="E2326" s="36" t="s">
        <v>11371</v>
      </c>
      <c r="F2326" s="106">
        <v>37231</v>
      </c>
      <c r="G2326" s="274">
        <v>37281</v>
      </c>
      <c r="H2326" s="274"/>
      <c r="I2326" s="35">
        <v>4592</v>
      </c>
      <c r="J2326" s="275">
        <v>3</v>
      </c>
      <c r="K2326" s="273"/>
      <c r="L2326" s="39"/>
      <c r="M2326" s="39"/>
      <c r="N2326" s="227" t="s">
        <v>4050</v>
      </c>
      <c r="O2326" s="36" t="s">
        <v>11372</v>
      </c>
      <c r="P2326" s="93">
        <v>4</v>
      </c>
      <c r="Q2326" s="93">
        <v>5</v>
      </c>
      <c r="R2326" s="93">
        <v>4</v>
      </c>
      <c r="S2326" s="93">
        <v>56</v>
      </c>
    </row>
    <row r="2327" spans="1:19" ht="25.5" x14ac:dyDescent="0.2">
      <c r="A2327" s="35">
        <v>1894</v>
      </c>
      <c r="B2327" s="35" t="s">
        <v>2333</v>
      </c>
      <c r="C2327" s="35" t="s">
        <v>2333</v>
      </c>
      <c r="D2327" s="36" t="s">
        <v>9892</v>
      </c>
      <c r="E2327" s="36" t="s">
        <v>11373</v>
      </c>
      <c r="F2327" s="106">
        <v>37097</v>
      </c>
      <c r="G2327" s="274">
        <v>37278</v>
      </c>
      <c r="H2327" s="274"/>
      <c r="I2327" s="35">
        <v>4592</v>
      </c>
      <c r="J2327" s="275">
        <v>7</v>
      </c>
      <c r="K2327" s="273"/>
      <c r="L2327" s="39"/>
      <c r="M2327" s="39"/>
      <c r="N2327" s="227" t="s">
        <v>4050</v>
      </c>
      <c r="O2327" s="36" t="s">
        <v>11374</v>
      </c>
      <c r="P2327" s="93">
        <v>4</v>
      </c>
      <c r="Q2327" s="93">
        <v>5</v>
      </c>
      <c r="R2327" s="93">
        <v>4</v>
      </c>
      <c r="S2327" s="93">
        <v>56</v>
      </c>
    </row>
    <row r="2328" spans="1:19" ht="25.5" x14ac:dyDescent="0.2">
      <c r="A2328" s="35">
        <v>1895</v>
      </c>
      <c r="B2328" s="35" t="s">
        <v>2333</v>
      </c>
      <c r="C2328" s="35" t="s">
        <v>2333</v>
      </c>
      <c r="D2328" s="36" t="s">
        <v>9892</v>
      </c>
      <c r="E2328" s="36" t="s">
        <v>11373</v>
      </c>
      <c r="F2328" s="106">
        <v>37096</v>
      </c>
      <c r="G2328" s="274">
        <v>37278</v>
      </c>
      <c r="H2328" s="274"/>
      <c r="I2328" s="35">
        <v>4593</v>
      </c>
      <c r="J2328" s="275">
        <v>1</v>
      </c>
      <c r="K2328" s="273"/>
      <c r="L2328" s="39"/>
      <c r="M2328" s="39"/>
      <c r="N2328" s="227" t="s">
        <v>4050</v>
      </c>
      <c r="O2328" s="36" t="s">
        <v>11375</v>
      </c>
      <c r="P2328" s="93">
        <v>4</v>
      </c>
      <c r="Q2328" s="93">
        <v>5</v>
      </c>
      <c r="R2328" s="93">
        <v>4</v>
      </c>
      <c r="S2328" s="93">
        <v>57</v>
      </c>
    </row>
    <row r="2329" spans="1:19" ht="25.5" x14ac:dyDescent="0.2">
      <c r="A2329" s="35">
        <v>1896</v>
      </c>
      <c r="B2329" s="35" t="s">
        <v>2333</v>
      </c>
      <c r="C2329" s="35" t="s">
        <v>2333</v>
      </c>
      <c r="D2329" s="36" t="s">
        <v>9892</v>
      </c>
      <c r="E2329" s="36" t="s">
        <v>11373</v>
      </c>
      <c r="F2329" s="106">
        <v>37096</v>
      </c>
      <c r="G2329" s="274">
        <v>37278</v>
      </c>
      <c r="H2329" s="274"/>
      <c r="I2329" s="35">
        <v>4593</v>
      </c>
      <c r="J2329" s="275">
        <v>2</v>
      </c>
      <c r="K2329" s="273"/>
      <c r="L2329" s="39"/>
      <c r="M2329" s="39"/>
      <c r="N2329" s="227" t="s">
        <v>4050</v>
      </c>
      <c r="O2329" s="36" t="s">
        <v>11376</v>
      </c>
      <c r="P2329" s="93">
        <v>4</v>
      </c>
      <c r="Q2329" s="93">
        <v>5</v>
      </c>
      <c r="R2329" s="93">
        <v>4</v>
      </c>
      <c r="S2329" s="93">
        <v>57</v>
      </c>
    </row>
    <row r="2330" spans="1:19" ht="25.5" x14ac:dyDescent="0.2">
      <c r="A2330" s="35">
        <v>1897</v>
      </c>
      <c r="B2330" s="35" t="s">
        <v>2333</v>
      </c>
      <c r="C2330" s="35" t="s">
        <v>2333</v>
      </c>
      <c r="D2330" s="36" t="s">
        <v>9892</v>
      </c>
      <c r="E2330" s="36" t="s">
        <v>11377</v>
      </c>
      <c r="F2330" s="103">
        <v>2005</v>
      </c>
      <c r="G2330" s="281">
        <v>2005</v>
      </c>
      <c r="H2330" s="281"/>
      <c r="I2330" s="35">
        <v>4593</v>
      </c>
      <c r="J2330" s="275">
        <v>3</v>
      </c>
      <c r="K2330" s="273"/>
      <c r="L2330" s="39"/>
      <c r="M2330" s="39"/>
      <c r="N2330" s="227" t="s">
        <v>4050</v>
      </c>
      <c r="O2330" s="36" t="s">
        <v>11378</v>
      </c>
      <c r="P2330" s="93">
        <v>4</v>
      </c>
      <c r="Q2330" s="93">
        <v>5</v>
      </c>
      <c r="R2330" s="93">
        <v>4</v>
      </c>
      <c r="S2330" s="93">
        <v>57</v>
      </c>
    </row>
    <row r="2331" spans="1:19" ht="38.25" x14ac:dyDescent="0.2">
      <c r="A2331" s="35">
        <v>1898</v>
      </c>
      <c r="B2331" s="35" t="s">
        <v>2333</v>
      </c>
      <c r="C2331" s="35" t="s">
        <v>2333</v>
      </c>
      <c r="D2331" s="36" t="s">
        <v>9892</v>
      </c>
      <c r="E2331" s="36" t="s">
        <v>11379</v>
      </c>
      <c r="F2331" s="106">
        <v>37369</v>
      </c>
      <c r="G2331" s="274">
        <v>38678</v>
      </c>
      <c r="H2331" s="274"/>
      <c r="I2331" s="35">
        <v>4593</v>
      </c>
      <c r="J2331" s="275">
        <v>4</v>
      </c>
      <c r="K2331" s="273"/>
      <c r="L2331" s="39"/>
      <c r="M2331" s="39"/>
      <c r="N2331" s="227" t="s">
        <v>4050</v>
      </c>
      <c r="O2331" s="36" t="s">
        <v>11380</v>
      </c>
      <c r="P2331" s="93">
        <v>4</v>
      </c>
      <c r="Q2331" s="93">
        <v>5</v>
      </c>
      <c r="R2331" s="93">
        <v>4</v>
      </c>
      <c r="S2331" s="93">
        <v>57</v>
      </c>
    </row>
    <row r="2332" spans="1:19" ht="25.5" x14ac:dyDescent="0.2">
      <c r="A2332" s="35">
        <v>1899</v>
      </c>
      <c r="B2332" s="35" t="s">
        <v>2333</v>
      </c>
      <c r="C2332" s="35" t="s">
        <v>2333</v>
      </c>
      <c r="D2332" s="36" t="s">
        <v>9892</v>
      </c>
      <c r="E2332" s="36" t="s">
        <v>11381</v>
      </c>
      <c r="F2332" s="106">
        <v>37384</v>
      </c>
      <c r="G2332" s="274">
        <v>38971</v>
      </c>
      <c r="H2332" s="274"/>
      <c r="I2332" s="35">
        <v>4593</v>
      </c>
      <c r="J2332" s="275">
        <v>5</v>
      </c>
      <c r="K2332" s="273"/>
      <c r="L2332" s="39"/>
      <c r="M2332" s="39"/>
      <c r="N2332" s="227" t="s">
        <v>4050</v>
      </c>
      <c r="O2332" s="36" t="s">
        <v>11382</v>
      </c>
      <c r="P2332" s="93">
        <v>4</v>
      </c>
      <c r="Q2332" s="93">
        <v>5</v>
      </c>
      <c r="R2332" s="93">
        <v>4</v>
      </c>
      <c r="S2332" s="93">
        <v>57</v>
      </c>
    </row>
    <row r="2333" spans="1:19" ht="25.5" x14ac:dyDescent="0.2">
      <c r="A2333" s="35">
        <v>1900</v>
      </c>
      <c r="B2333" s="35" t="s">
        <v>2333</v>
      </c>
      <c r="C2333" s="35" t="s">
        <v>2333</v>
      </c>
      <c r="D2333" s="36" t="s">
        <v>9892</v>
      </c>
      <c r="E2333" s="36" t="s">
        <v>11383</v>
      </c>
      <c r="F2333" s="106">
        <v>37893</v>
      </c>
      <c r="G2333" s="274">
        <v>38138</v>
      </c>
      <c r="H2333" s="274"/>
      <c r="I2333" s="35">
        <v>4593</v>
      </c>
      <c r="J2333" s="275">
        <v>6</v>
      </c>
      <c r="K2333" s="273"/>
      <c r="L2333" s="39"/>
      <c r="M2333" s="39"/>
      <c r="N2333" s="227" t="s">
        <v>4050</v>
      </c>
      <c r="O2333" s="36" t="s">
        <v>11384</v>
      </c>
      <c r="P2333" s="93">
        <v>4</v>
      </c>
      <c r="Q2333" s="93">
        <v>5</v>
      </c>
      <c r="R2333" s="93">
        <v>4</v>
      </c>
      <c r="S2333" s="93">
        <v>57</v>
      </c>
    </row>
    <row r="2334" spans="1:19" ht="25.5" x14ac:dyDescent="0.2">
      <c r="A2334" s="35">
        <v>1901</v>
      </c>
      <c r="B2334" s="35" t="s">
        <v>2333</v>
      </c>
      <c r="C2334" s="35" t="s">
        <v>2333</v>
      </c>
      <c r="D2334" s="36" t="s">
        <v>9892</v>
      </c>
      <c r="E2334" s="36" t="s">
        <v>11385</v>
      </c>
      <c r="F2334" s="106">
        <v>36990</v>
      </c>
      <c r="G2334" s="274">
        <v>38955</v>
      </c>
      <c r="H2334" s="274"/>
      <c r="I2334" s="35">
        <v>4593</v>
      </c>
      <c r="J2334" s="275">
        <v>7</v>
      </c>
      <c r="K2334" s="273"/>
      <c r="L2334" s="39"/>
      <c r="M2334" s="39"/>
      <c r="N2334" s="227" t="s">
        <v>4050</v>
      </c>
      <c r="O2334" s="36" t="s">
        <v>11386</v>
      </c>
      <c r="P2334" s="93">
        <v>4</v>
      </c>
      <c r="Q2334" s="93">
        <v>5</v>
      </c>
      <c r="R2334" s="93">
        <v>4</v>
      </c>
      <c r="S2334" s="93">
        <v>57</v>
      </c>
    </row>
    <row r="2335" spans="1:19" ht="25.5" x14ac:dyDescent="0.2">
      <c r="A2335" s="35">
        <v>1906</v>
      </c>
      <c r="B2335" s="35" t="s">
        <v>2333</v>
      </c>
      <c r="C2335" s="35" t="s">
        <v>2333</v>
      </c>
      <c r="D2335" s="36" t="s">
        <v>9892</v>
      </c>
      <c r="E2335" s="36" t="s">
        <v>11387</v>
      </c>
      <c r="F2335" s="106">
        <v>37672</v>
      </c>
      <c r="G2335" s="274">
        <v>37986</v>
      </c>
      <c r="H2335" s="274"/>
      <c r="I2335" s="35">
        <v>4594</v>
      </c>
      <c r="J2335" s="275">
        <v>5</v>
      </c>
      <c r="K2335" s="273"/>
      <c r="L2335" s="39" t="s">
        <v>44</v>
      </c>
      <c r="M2335" s="39"/>
      <c r="N2335" s="227" t="s">
        <v>4050</v>
      </c>
      <c r="O2335" s="36" t="s">
        <v>11388</v>
      </c>
      <c r="P2335" s="93">
        <v>4</v>
      </c>
      <c r="Q2335" s="93">
        <v>5</v>
      </c>
      <c r="R2335" s="93">
        <v>4</v>
      </c>
      <c r="S2335" s="93">
        <v>58</v>
      </c>
    </row>
    <row r="2336" spans="1:19" ht="25.5" x14ac:dyDescent="0.2">
      <c r="A2336" s="35">
        <v>1907</v>
      </c>
      <c r="B2336" s="35" t="s">
        <v>2333</v>
      </c>
      <c r="C2336" s="35" t="s">
        <v>2333</v>
      </c>
      <c r="D2336" s="36" t="s">
        <v>9892</v>
      </c>
      <c r="E2336" s="36" t="s">
        <v>11387</v>
      </c>
      <c r="F2336" s="106">
        <v>37672</v>
      </c>
      <c r="G2336" s="274">
        <v>37986</v>
      </c>
      <c r="H2336" s="274"/>
      <c r="I2336" s="35">
        <v>4594</v>
      </c>
      <c r="J2336" s="275">
        <v>6</v>
      </c>
      <c r="K2336" s="273"/>
      <c r="L2336" s="39" t="s">
        <v>45</v>
      </c>
      <c r="M2336" s="39"/>
      <c r="N2336" s="227" t="s">
        <v>4050</v>
      </c>
      <c r="O2336" s="36" t="s">
        <v>11388</v>
      </c>
      <c r="P2336" s="93">
        <v>4</v>
      </c>
      <c r="Q2336" s="93">
        <v>5</v>
      </c>
      <c r="R2336" s="93">
        <v>4</v>
      </c>
      <c r="S2336" s="93">
        <v>58</v>
      </c>
    </row>
    <row r="2337" spans="1:19" ht="25.5" x14ac:dyDescent="0.2">
      <c r="A2337" s="35">
        <v>1908</v>
      </c>
      <c r="B2337" s="35" t="s">
        <v>2333</v>
      </c>
      <c r="C2337" s="35" t="s">
        <v>2333</v>
      </c>
      <c r="D2337" s="36" t="s">
        <v>9892</v>
      </c>
      <c r="E2337" s="36" t="s">
        <v>11389</v>
      </c>
      <c r="F2337" s="106">
        <v>37995</v>
      </c>
      <c r="G2337" s="274">
        <v>38350</v>
      </c>
      <c r="H2337" s="274"/>
      <c r="I2337" s="35">
        <v>4595</v>
      </c>
      <c r="J2337" s="275">
        <v>1</v>
      </c>
      <c r="K2337" s="273"/>
      <c r="L2337" s="39"/>
      <c r="M2337" s="39"/>
      <c r="N2337" s="227" t="s">
        <v>4050</v>
      </c>
      <c r="O2337" s="36" t="s">
        <v>11390</v>
      </c>
      <c r="P2337" s="93">
        <v>4</v>
      </c>
      <c r="Q2337" s="93">
        <v>5</v>
      </c>
      <c r="R2337" s="93">
        <v>4</v>
      </c>
      <c r="S2337" s="93">
        <v>59</v>
      </c>
    </row>
    <row r="2338" spans="1:19" ht="25.5" x14ac:dyDescent="0.2">
      <c r="A2338" s="35">
        <v>1909</v>
      </c>
      <c r="B2338" s="35" t="s">
        <v>2333</v>
      </c>
      <c r="C2338" s="35" t="s">
        <v>2333</v>
      </c>
      <c r="D2338" s="36" t="s">
        <v>9892</v>
      </c>
      <c r="E2338" s="36" t="s">
        <v>11178</v>
      </c>
      <c r="F2338" s="106">
        <v>38439</v>
      </c>
      <c r="G2338" s="274">
        <v>38446</v>
      </c>
      <c r="H2338" s="274"/>
      <c r="I2338" s="35">
        <v>4595</v>
      </c>
      <c r="J2338" s="275">
        <v>2</v>
      </c>
      <c r="K2338" s="273"/>
      <c r="L2338" s="39"/>
      <c r="M2338" s="39"/>
      <c r="N2338" s="227" t="s">
        <v>4050</v>
      </c>
      <c r="O2338" s="36" t="s">
        <v>11391</v>
      </c>
      <c r="P2338" s="93">
        <v>4</v>
      </c>
      <c r="Q2338" s="93">
        <v>5</v>
      </c>
      <c r="R2338" s="93">
        <v>4</v>
      </c>
      <c r="S2338" s="93">
        <v>59</v>
      </c>
    </row>
    <row r="2339" spans="1:19" ht="25.5" x14ac:dyDescent="0.2">
      <c r="A2339" s="35">
        <v>1910</v>
      </c>
      <c r="B2339" s="35" t="s">
        <v>2333</v>
      </c>
      <c r="C2339" s="35" t="s">
        <v>2333</v>
      </c>
      <c r="D2339" s="36" t="s">
        <v>9892</v>
      </c>
      <c r="E2339" s="36" t="s">
        <v>11178</v>
      </c>
      <c r="F2339" s="106">
        <v>38380</v>
      </c>
      <c r="G2339" s="274">
        <v>38392</v>
      </c>
      <c r="H2339" s="274"/>
      <c r="I2339" s="35">
        <v>4595</v>
      </c>
      <c r="J2339" s="275">
        <v>3</v>
      </c>
      <c r="K2339" s="273"/>
      <c r="L2339" s="39"/>
      <c r="M2339" s="39"/>
      <c r="N2339" s="227" t="s">
        <v>4050</v>
      </c>
      <c r="O2339" s="36" t="s">
        <v>11392</v>
      </c>
      <c r="P2339" s="93">
        <v>4</v>
      </c>
      <c r="Q2339" s="93">
        <v>5</v>
      </c>
      <c r="R2339" s="93">
        <v>4</v>
      </c>
      <c r="S2339" s="93">
        <v>59</v>
      </c>
    </row>
    <row r="2340" spans="1:19" ht="25.5" x14ac:dyDescent="0.2">
      <c r="A2340" s="35">
        <v>1911</v>
      </c>
      <c r="B2340" s="35" t="s">
        <v>2333</v>
      </c>
      <c r="C2340" s="35" t="s">
        <v>2333</v>
      </c>
      <c r="D2340" s="36" t="s">
        <v>9892</v>
      </c>
      <c r="E2340" s="36" t="s">
        <v>11393</v>
      </c>
      <c r="F2340" s="106">
        <v>38596</v>
      </c>
      <c r="G2340" s="274">
        <v>38687</v>
      </c>
      <c r="H2340" s="274"/>
      <c r="I2340" s="35">
        <v>4595</v>
      </c>
      <c r="J2340" s="275">
        <v>4</v>
      </c>
      <c r="K2340" s="273"/>
      <c r="L2340" s="39"/>
      <c r="M2340" s="39"/>
      <c r="N2340" s="227" t="s">
        <v>4050</v>
      </c>
      <c r="O2340" s="36" t="s">
        <v>11394</v>
      </c>
      <c r="P2340" s="93">
        <v>4</v>
      </c>
      <c r="Q2340" s="93">
        <v>5</v>
      </c>
      <c r="R2340" s="93">
        <v>4</v>
      </c>
      <c r="S2340" s="93">
        <v>59</v>
      </c>
    </row>
    <row r="2341" spans="1:19" ht="25.5" x14ac:dyDescent="0.2">
      <c r="A2341" s="35">
        <v>1912</v>
      </c>
      <c r="B2341" s="35" t="s">
        <v>2333</v>
      </c>
      <c r="C2341" s="35" t="s">
        <v>2333</v>
      </c>
      <c r="D2341" s="36" t="s">
        <v>9892</v>
      </c>
      <c r="E2341" s="36" t="s">
        <v>11395</v>
      </c>
      <c r="F2341" s="106">
        <v>38394</v>
      </c>
      <c r="G2341" s="274">
        <v>38286</v>
      </c>
      <c r="H2341" s="274"/>
      <c r="I2341" s="35">
        <v>4595</v>
      </c>
      <c r="J2341" s="275">
        <v>5</v>
      </c>
      <c r="K2341" s="273"/>
      <c r="L2341" s="39"/>
      <c r="M2341" s="39"/>
      <c r="N2341" s="227" t="s">
        <v>4050</v>
      </c>
      <c r="O2341" s="36" t="s">
        <v>11396</v>
      </c>
      <c r="P2341" s="93">
        <v>4</v>
      </c>
      <c r="Q2341" s="93">
        <v>5</v>
      </c>
      <c r="R2341" s="93">
        <v>4</v>
      </c>
      <c r="S2341" s="93">
        <v>59</v>
      </c>
    </row>
    <row r="2342" spans="1:19" ht="25.5" x14ac:dyDescent="0.2">
      <c r="A2342" s="35">
        <v>1914</v>
      </c>
      <c r="B2342" s="35" t="s">
        <v>2333</v>
      </c>
      <c r="C2342" s="35" t="s">
        <v>2333</v>
      </c>
      <c r="D2342" s="36" t="s">
        <v>9892</v>
      </c>
      <c r="E2342" s="36" t="s">
        <v>11397</v>
      </c>
      <c r="F2342" s="106">
        <v>38070</v>
      </c>
      <c r="G2342" s="274">
        <v>38017</v>
      </c>
      <c r="H2342" s="274"/>
      <c r="I2342" s="35">
        <v>4596</v>
      </c>
      <c r="J2342" s="275">
        <v>2</v>
      </c>
      <c r="K2342" s="273"/>
      <c r="L2342" s="39"/>
      <c r="M2342" s="39"/>
      <c r="N2342" s="227" t="s">
        <v>4050</v>
      </c>
      <c r="O2342" s="36" t="s">
        <v>11398</v>
      </c>
      <c r="P2342" s="93">
        <v>4</v>
      </c>
      <c r="Q2342" s="93">
        <v>5</v>
      </c>
      <c r="R2342" s="93">
        <v>4</v>
      </c>
      <c r="S2342" s="93">
        <v>60</v>
      </c>
    </row>
    <row r="2343" spans="1:19" ht="25.5" x14ac:dyDescent="0.2">
      <c r="A2343" s="35">
        <v>1916</v>
      </c>
      <c r="B2343" s="35" t="s">
        <v>2333</v>
      </c>
      <c r="C2343" s="35" t="s">
        <v>2333</v>
      </c>
      <c r="D2343" s="36" t="s">
        <v>9892</v>
      </c>
      <c r="E2343" s="36" t="s">
        <v>11399</v>
      </c>
      <c r="F2343" s="106">
        <v>37623</v>
      </c>
      <c r="G2343" s="274">
        <v>37666</v>
      </c>
      <c r="H2343" s="274"/>
      <c r="I2343" s="35">
        <v>4596</v>
      </c>
      <c r="J2343" s="275">
        <v>4</v>
      </c>
      <c r="K2343" s="273"/>
      <c r="L2343" s="39"/>
      <c r="M2343" s="39"/>
      <c r="N2343" s="227" t="s">
        <v>4050</v>
      </c>
      <c r="O2343" s="36" t="s">
        <v>11400</v>
      </c>
      <c r="P2343" s="93">
        <v>4</v>
      </c>
      <c r="Q2343" s="93">
        <v>5</v>
      </c>
      <c r="R2343" s="93">
        <v>4</v>
      </c>
      <c r="S2343" s="93">
        <v>60</v>
      </c>
    </row>
    <row r="2344" spans="1:19" ht="25.5" x14ac:dyDescent="0.2">
      <c r="A2344" s="35">
        <v>1918</v>
      </c>
      <c r="B2344" s="35" t="s">
        <v>2333</v>
      </c>
      <c r="C2344" s="35" t="s">
        <v>2333</v>
      </c>
      <c r="D2344" s="36" t="s">
        <v>9892</v>
      </c>
      <c r="E2344" s="36" t="s">
        <v>11401</v>
      </c>
      <c r="F2344" s="106">
        <v>38197</v>
      </c>
      <c r="G2344" s="274">
        <v>38334</v>
      </c>
      <c r="H2344" s="274"/>
      <c r="I2344" s="35">
        <v>4596</v>
      </c>
      <c r="J2344" s="275">
        <v>6</v>
      </c>
      <c r="K2344" s="273"/>
      <c r="L2344" s="39"/>
      <c r="M2344" s="39"/>
      <c r="N2344" s="227" t="s">
        <v>4050</v>
      </c>
      <c r="O2344" s="36" t="s">
        <v>11402</v>
      </c>
      <c r="P2344" s="93">
        <v>4</v>
      </c>
      <c r="Q2344" s="93">
        <v>5</v>
      </c>
      <c r="R2344" s="93">
        <v>4</v>
      </c>
      <c r="S2344" s="93">
        <v>60</v>
      </c>
    </row>
    <row r="2345" spans="1:19" ht="25.5" x14ac:dyDescent="0.2">
      <c r="A2345" s="35">
        <v>1920</v>
      </c>
      <c r="B2345" s="35" t="s">
        <v>2333</v>
      </c>
      <c r="C2345" s="35" t="s">
        <v>2333</v>
      </c>
      <c r="D2345" s="36" t="s">
        <v>9892</v>
      </c>
      <c r="E2345" s="36" t="s">
        <v>11403</v>
      </c>
      <c r="F2345" s="106">
        <v>37287</v>
      </c>
      <c r="G2345" s="274">
        <v>37499</v>
      </c>
      <c r="H2345" s="274"/>
      <c r="I2345" s="35">
        <v>4597</v>
      </c>
      <c r="J2345" s="275">
        <v>1</v>
      </c>
      <c r="K2345" s="273"/>
      <c r="L2345" s="39" t="s">
        <v>44</v>
      </c>
      <c r="M2345" s="39"/>
      <c r="N2345" s="227" t="s">
        <v>4050</v>
      </c>
      <c r="O2345" s="36" t="s">
        <v>11404</v>
      </c>
      <c r="P2345" s="93">
        <v>4</v>
      </c>
      <c r="Q2345" s="93">
        <v>5</v>
      </c>
      <c r="R2345" s="93">
        <v>4</v>
      </c>
      <c r="S2345" s="93">
        <v>61</v>
      </c>
    </row>
    <row r="2346" spans="1:19" ht="25.5" x14ac:dyDescent="0.2">
      <c r="A2346" s="35">
        <v>1921</v>
      </c>
      <c r="B2346" s="35" t="s">
        <v>2333</v>
      </c>
      <c r="C2346" s="35" t="s">
        <v>2333</v>
      </c>
      <c r="D2346" s="36" t="s">
        <v>9892</v>
      </c>
      <c r="E2346" s="36" t="s">
        <v>11403</v>
      </c>
      <c r="F2346" s="106">
        <v>37287</v>
      </c>
      <c r="G2346" s="274">
        <v>37499</v>
      </c>
      <c r="H2346" s="274"/>
      <c r="I2346" s="35">
        <v>4597</v>
      </c>
      <c r="J2346" s="275">
        <v>2</v>
      </c>
      <c r="K2346" s="273"/>
      <c r="L2346" s="39" t="s">
        <v>45</v>
      </c>
      <c r="M2346" s="39"/>
      <c r="N2346" s="227" t="s">
        <v>4050</v>
      </c>
      <c r="O2346" s="36" t="s">
        <v>11404</v>
      </c>
      <c r="P2346" s="93">
        <v>4</v>
      </c>
      <c r="Q2346" s="93">
        <v>5</v>
      </c>
      <c r="R2346" s="93">
        <v>4</v>
      </c>
      <c r="S2346" s="93">
        <v>61</v>
      </c>
    </row>
    <row r="2347" spans="1:19" ht="25.5" x14ac:dyDescent="0.2">
      <c r="A2347" s="35">
        <v>1923</v>
      </c>
      <c r="B2347" s="35" t="s">
        <v>2333</v>
      </c>
      <c r="C2347" s="35" t="s">
        <v>2333</v>
      </c>
      <c r="D2347" s="36" t="s">
        <v>9892</v>
      </c>
      <c r="E2347" s="36" t="s">
        <v>11405</v>
      </c>
      <c r="F2347" s="106">
        <v>37265</v>
      </c>
      <c r="G2347" s="274">
        <v>37812</v>
      </c>
      <c r="H2347" s="274"/>
      <c r="I2347" s="35">
        <v>4597</v>
      </c>
      <c r="J2347" s="275">
        <v>4</v>
      </c>
      <c r="K2347" s="273"/>
      <c r="L2347" s="39"/>
      <c r="M2347" s="39"/>
      <c r="N2347" s="227" t="s">
        <v>4050</v>
      </c>
      <c r="O2347" s="36" t="s">
        <v>11406</v>
      </c>
      <c r="P2347" s="93">
        <v>4</v>
      </c>
      <c r="Q2347" s="93">
        <v>5</v>
      </c>
      <c r="R2347" s="93">
        <v>4</v>
      </c>
      <c r="S2347" s="93">
        <v>61</v>
      </c>
    </row>
    <row r="2348" spans="1:19" ht="25.5" x14ac:dyDescent="0.2">
      <c r="A2348" s="35">
        <v>1924</v>
      </c>
      <c r="B2348" s="35" t="s">
        <v>2333</v>
      </c>
      <c r="C2348" s="35" t="s">
        <v>2333</v>
      </c>
      <c r="D2348" s="36" t="s">
        <v>9892</v>
      </c>
      <c r="E2348" s="36" t="s">
        <v>4706</v>
      </c>
      <c r="F2348" s="106">
        <v>38719</v>
      </c>
      <c r="G2348" s="274">
        <v>38742</v>
      </c>
      <c r="H2348" s="274"/>
      <c r="I2348" s="35">
        <v>4597</v>
      </c>
      <c r="J2348" s="275">
        <v>5</v>
      </c>
      <c r="K2348" s="273"/>
      <c r="L2348" s="39" t="s">
        <v>44</v>
      </c>
      <c r="M2348" s="39"/>
      <c r="N2348" s="227" t="s">
        <v>4050</v>
      </c>
      <c r="O2348" s="36" t="s">
        <v>11407</v>
      </c>
      <c r="P2348" s="93">
        <v>4</v>
      </c>
      <c r="Q2348" s="93">
        <v>5</v>
      </c>
      <c r="R2348" s="93">
        <v>4</v>
      </c>
      <c r="S2348" s="93">
        <v>61</v>
      </c>
    </row>
    <row r="2349" spans="1:19" ht="25.5" x14ac:dyDescent="0.2">
      <c r="A2349" s="35">
        <v>1925</v>
      </c>
      <c r="B2349" s="35" t="s">
        <v>2333</v>
      </c>
      <c r="C2349" s="35" t="s">
        <v>2333</v>
      </c>
      <c r="D2349" s="36" t="s">
        <v>9892</v>
      </c>
      <c r="E2349" s="36" t="s">
        <v>4706</v>
      </c>
      <c r="F2349" s="106">
        <v>38719</v>
      </c>
      <c r="G2349" s="274">
        <v>38742</v>
      </c>
      <c r="H2349" s="274"/>
      <c r="I2349" s="35">
        <v>4597</v>
      </c>
      <c r="J2349" s="275">
        <v>6</v>
      </c>
      <c r="K2349" s="273"/>
      <c r="L2349" s="39" t="s">
        <v>45</v>
      </c>
      <c r="M2349" s="39"/>
      <c r="N2349" s="227" t="s">
        <v>4050</v>
      </c>
      <c r="O2349" s="36" t="s">
        <v>11407</v>
      </c>
      <c r="P2349" s="93">
        <v>4</v>
      </c>
      <c r="Q2349" s="93">
        <v>5</v>
      </c>
      <c r="R2349" s="93">
        <v>4</v>
      </c>
      <c r="S2349" s="93">
        <v>61</v>
      </c>
    </row>
    <row r="2350" spans="1:19" ht="25.5" x14ac:dyDescent="0.2">
      <c r="A2350" s="35">
        <v>1926</v>
      </c>
      <c r="B2350" s="35" t="s">
        <v>2333</v>
      </c>
      <c r="C2350" s="35" t="s">
        <v>2333</v>
      </c>
      <c r="D2350" s="36" t="s">
        <v>9892</v>
      </c>
      <c r="E2350" s="36" t="s">
        <v>4706</v>
      </c>
      <c r="F2350" s="106">
        <v>38719</v>
      </c>
      <c r="G2350" s="274">
        <v>38896</v>
      </c>
      <c r="H2350" s="274"/>
      <c r="I2350" s="35">
        <v>4598</v>
      </c>
      <c r="J2350" s="275">
        <v>1</v>
      </c>
      <c r="K2350" s="273"/>
      <c r="L2350" s="39" t="s">
        <v>44</v>
      </c>
      <c r="M2350" s="39"/>
      <c r="N2350" s="227" t="s">
        <v>4050</v>
      </c>
      <c r="O2350" s="36" t="s">
        <v>11408</v>
      </c>
      <c r="P2350" s="93">
        <v>4</v>
      </c>
      <c r="Q2350" s="93">
        <v>5</v>
      </c>
      <c r="R2350" s="93">
        <v>4</v>
      </c>
      <c r="S2350" s="93">
        <v>62</v>
      </c>
    </row>
    <row r="2351" spans="1:19" ht="25.5" x14ac:dyDescent="0.2">
      <c r="A2351" s="35">
        <v>1927</v>
      </c>
      <c r="B2351" s="35" t="s">
        <v>2333</v>
      </c>
      <c r="C2351" s="35" t="s">
        <v>2333</v>
      </c>
      <c r="D2351" s="36" t="s">
        <v>9892</v>
      </c>
      <c r="E2351" s="36" t="s">
        <v>4706</v>
      </c>
      <c r="F2351" s="106">
        <v>38719</v>
      </c>
      <c r="G2351" s="274">
        <v>38896</v>
      </c>
      <c r="H2351" s="274"/>
      <c r="I2351" s="35">
        <v>4598</v>
      </c>
      <c r="J2351" s="275">
        <v>2</v>
      </c>
      <c r="K2351" s="273"/>
      <c r="L2351" s="39" t="s">
        <v>45</v>
      </c>
      <c r="M2351" s="39"/>
      <c r="N2351" s="227" t="s">
        <v>4050</v>
      </c>
      <c r="O2351" s="36" t="s">
        <v>11408</v>
      </c>
      <c r="P2351" s="93">
        <v>4</v>
      </c>
      <c r="Q2351" s="93">
        <v>5</v>
      </c>
      <c r="R2351" s="93">
        <v>4</v>
      </c>
      <c r="S2351" s="93">
        <v>62</v>
      </c>
    </row>
    <row r="2352" spans="1:19" ht="25.5" x14ac:dyDescent="0.2">
      <c r="A2352" s="35">
        <v>1928</v>
      </c>
      <c r="B2352" s="35" t="s">
        <v>2333</v>
      </c>
      <c r="C2352" s="35" t="s">
        <v>2333</v>
      </c>
      <c r="D2352" s="36" t="s">
        <v>9892</v>
      </c>
      <c r="E2352" s="36" t="s">
        <v>4706</v>
      </c>
      <c r="F2352" s="106">
        <v>38813</v>
      </c>
      <c r="G2352" s="274">
        <v>38904</v>
      </c>
      <c r="H2352" s="274"/>
      <c r="I2352" s="35">
        <v>4598</v>
      </c>
      <c r="J2352" s="275">
        <v>3</v>
      </c>
      <c r="K2352" s="273"/>
      <c r="L2352" s="39" t="s">
        <v>44</v>
      </c>
      <c r="M2352" s="39"/>
      <c r="N2352" s="227" t="s">
        <v>4050</v>
      </c>
      <c r="O2352" s="36" t="s">
        <v>11409</v>
      </c>
      <c r="P2352" s="93">
        <v>4</v>
      </c>
      <c r="Q2352" s="93">
        <v>5</v>
      </c>
      <c r="R2352" s="93">
        <v>4</v>
      </c>
      <c r="S2352" s="93">
        <v>62</v>
      </c>
    </row>
    <row r="2353" spans="1:19" ht="25.5" x14ac:dyDescent="0.2">
      <c r="A2353" s="35">
        <v>1929</v>
      </c>
      <c r="B2353" s="35" t="s">
        <v>2333</v>
      </c>
      <c r="C2353" s="35" t="s">
        <v>2333</v>
      </c>
      <c r="D2353" s="36" t="s">
        <v>9892</v>
      </c>
      <c r="E2353" s="36" t="s">
        <v>4706</v>
      </c>
      <c r="F2353" s="106">
        <v>38813</v>
      </c>
      <c r="G2353" s="274">
        <v>38904</v>
      </c>
      <c r="H2353" s="274"/>
      <c r="I2353" s="35">
        <v>4598</v>
      </c>
      <c r="J2353" s="275">
        <v>4</v>
      </c>
      <c r="K2353" s="273"/>
      <c r="L2353" s="39" t="s">
        <v>45</v>
      </c>
      <c r="M2353" s="39"/>
      <c r="N2353" s="227" t="s">
        <v>4050</v>
      </c>
      <c r="O2353" s="36" t="s">
        <v>11409</v>
      </c>
      <c r="P2353" s="93">
        <v>4</v>
      </c>
      <c r="Q2353" s="93">
        <v>5</v>
      </c>
      <c r="R2353" s="93">
        <v>4</v>
      </c>
      <c r="S2353" s="93">
        <v>62</v>
      </c>
    </row>
    <row r="2354" spans="1:19" ht="25.5" x14ac:dyDescent="0.2">
      <c r="A2354" s="35">
        <v>1941</v>
      </c>
      <c r="B2354" s="35" t="s">
        <v>2333</v>
      </c>
      <c r="C2354" s="35" t="s">
        <v>2333</v>
      </c>
      <c r="D2354" s="36" t="s">
        <v>9892</v>
      </c>
      <c r="E2354" s="36" t="s">
        <v>11410</v>
      </c>
      <c r="F2354" s="106">
        <v>38992</v>
      </c>
      <c r="G2354" s="274">
        <v>39063</v>
      </c>
      <c r="H2354" s="274"/>
      <c r="I2354" s="35">
        <v>4600</v>
      </c>
      <c r="J2354" s="275">
        <v>5</v>
      </c>
      <c r="K2354" s="273"/>
      <c r="L2354" s="39" t="s">
        <v>44</v>
      </c>
      <c r="M2354" s="39"/>
      <c r="N2354" s="227" t="s">
        <v>4050</v>
      </c>
      <c r="O2354" s="36" t="s">
        <v>11411</v>
      </c>
      <c r="P2354" s="93">
        <v>4</v>
      </c>
      <c r="Q2354" s="93">
        <v>5</v>
      </c>
      <c r="R2354" s="93">
        <v>3</v>
      </c>
      <c r="S2354" s="93">
        <v>1</v>
      </c>
    </row>
    <row r="2355" spans="1:19" ht="25.5" x14ac:dyDescent="0.2">
      <c r="A2355" s="35">
        <v>1942</v>
      </c>
      <c r="B2355" s="35" t="s">
        <v>2333</v>
      </c>
      <c r="C2355" s="35" t="s">
        <v>2333</v>
      </c>
      <c r="D2355" s="36" t="s">
        <v>9892</v>
      </c>
      <c r="E2355" s="36" t="s">
        <v>11410</v>
      </c>
      <c r="F2355" s="106">
        <v>38992</v>
      </c>
      <c r="G2355" s="274">
        <v>39063</v>
      </c>
      <c r="H2355" s="274"/>
      <c r="I2355" s="35">
        <v>4600</v>
      </c>
      <c r="J2355" s="275">
        <v>6</v>
      </c>
      <c r="K2355" s="273"/>
      <c r="L2355" s="39" t="s">
        <v>45</v>
      </c>
      <c r="M2355" s="39"/>
      <c r="N2355" s="227" t="s">
        <v>4050</v>
      </c>
      <c r="O2355" s="36" t="s">
        <v>11411</v>
      </c>
      <c r="P2355" s="93">
        <v>4</v>
      </c>
      <c r="Q2355" s="93">
        <v>5</v>
      </c>
      <c r="R2355" s="93">
        <v>3</v>
      </c>
      <c r="S2355" s="93">
        <v>1</v>
      </c>
    </row>
    <row r="2356" spans="1:19" ht="25.5" x14ac:dyDescent="0.2">
      <c r="A2356" s="35">
        <v>1943</v>
      </c>
      <c r="B2356" s="35" t="s">
        <v>2333</v>
      </c>
      <c r="C2356" s="35" t="s">
        <v>2333</v>
      </c>
      <c r="D2356" s="36" t="s">
        <v>9892</v>
      </c>
      <c r="E2356" s="36" t="s">
        <v>11412</v>
      </c>
      <c r="F2356" s="106">
        <v>39078</v>
      </c>
      <c r="G2356" s="274">
        <v>39078</v>
      </c>
      <c r="H2356" s="274"/>
      <c r="I2356" s="35">
        <v>4601</v>
      </c>
      <c r="J2356" s="275">
        <v>1</v>
      </c>
      <c r="K2356" s="273"/>
      <c r="L2356" s="39"/>
      <c r="M2356" s="39"/>
      <c r="N2356" s="227" t="s">
        <v>4050</v>
      </c>
      <c r="O2356" s="36" t="s">
        <v>11413</v>
      </c>
      <c r="P2356" s="93">
        <v>4</v>
      </c>
      <c r="Q2356" s="93">
        <v>5</v>
      </c>
      <c r="R2356" s="93">
        <v>3</v>
      </c>
      <c r="S2356" s="93">
        <v>2</v>
      </c>
    </row>
    <row r="2357" spans="1:19" ht="25.5" x14ac:dyDescent="0.2">
      <c r="A2357" s="35">
        <v>1944</v>
      </c>
      <c r="B2357" s="35" t="s">
        <v>2333</v>
      </c>
      <c r="C2357" s="35" t="s">
        <v>2333</v>
      </c>
      <c r="D2357" s="36" t="s">
        <v>9892</v>
      </c>
      <c r="E2357" s="36" t="s">
        <v>11414</v>
      </c>
      <c r="F2357" s="106">
        <v>39052</v>
      </c>
      <c r="G2357" s="274">
        <v>39073</v>
      </c>
      <c r="H2357" s="274"/>
      <c r="I2357" s="35">
        <v>4601</v>
      </c>
      <c r="J2357" s="275">
        <v>2</v>
      </c>
      <c r="K2357" s="273"/>
      <c r="L2357" s="39" t="s">
        <v>44</v>
      </c>
      <c r="M2357" s="39"/>
      <c r="N2357" s="227" t="s">
        <v>4050</v>
      </c>
      <c r="O2357" s="36" t="s">
        <v>11415</v>
      </c>
      <c r="P2357" s="93">
        <v>4</v>
      </c>
      <c r="Q2357" s="93">
        <v>5</v>
      </c>
      <c r="R2357" s="93">
        <v>3</v>
      </c>
      <c r="S2357" s="93">
        <v>2</v>
      </c>
    </row>
    <row r="2358" spans="1:19" ht="25.5" x14ac:dyDescent="0.2">
      <c r="A2358" s="35">
        <v>1945</v>
      </c>
      <c r="B2358" s="35" t="s">
        <v>2333</v>
      </c>
      <c r="C2358" s="35" t="s">
        <v>2333</v>
      </c>
      <c r="D2358" s="36" t="s">
        <v>9892</v>
      </c>
      <c r="E2358" s="36" t="s">
        <v>11414</v>
      </c>
      <c r="F2358" s="106">
        <v>39052</v>
      </c>
      <c r="G2358" s="274">
        <v>39073</v>
      </c>
      <c r="H2358" s="274"/>
      <c r="I2358" s="35">
        <v>4601</v>
      </c>
      <c r="J2358" s="275">
        <v>3</v>
      </c>
      <c r="K2358" s="273"/>
      <c r="L2358" s="39" t="s">
        <v>45</v>
      </c>
      <c r="M2358" s="39"/>
      <c r="N2358" s="227" t="s">
        <v>4050</v>
      </c>
      <c r="O2358" s="36" t="s">
        <v>11415</v>
      </c>
      <c r="P2358" s="93">
        <v>4</v>
      </c>
      <c r="Q2358" s="93">
        <v>5</v>
      </c>
      <c r="R2358" s="93">
        <v>3</v>
      </c>
      <c r="S2358" s="93">
        <v>2</v>
      </c>
    </row>
    <row r="2359" spans="1:19" ht="25.5" x14ac:dyDescent="0.2">
      <c r="A2359" s="35">
        <v>1946</v>
      </c>
      <c r="B2359" s="35" t="s">
        <v>2333</v>
      </c>
      <c r="C2359" s="35" t="s">
        <v>2333</v>
      </c>
      <c r="D2359" s="36" t="s">
        <v>9892</v>
      </c>
      <c r="E2359" s="36" t="s">
        <v>11416</v>
      </c>
      <c r="F2359" s="106">
        <v>39035</v>
      </c>
      <c r="G2359" s="274">
        <v>39044</v>
      </c>
      <c r="H2359" s="274"/>
      <c r="I2359" s="35">
        <v>4601</v>
      </c>
      <c r="J2359" s="275">
        <v>4</v>
      </c>
      <c r="K2359" s="273"/>
      <c r="L2359" s="39"/>
      <c r="M2359" s="39"/>
      <c r="N2359" s="227" t="s">
        <v>4050</v>
      </c>
      <c r="O2359" s="36" t="s">
        <v>11417</v>
      </c>
      <c r="P2359" s="93">
        <v>4</v>
      </c>
      <c r="Q2359" s="93">
        <v>5</v>
      </c>
      <c r="R2359" s="93">
        <v>3</v>
      </c>
      <c r="S2359" s="93">
        <v>2</v>
      </c>
    </row>
    <row r="2360" spans="1:19" ht="25.5" x14ac:dyDescent="0.2">
      <c r="A2360" s="35">
        <v>1947</v>
      </c>
      <c r="B2360" s="35" t="s">
        <v>2333</v>
      </c>
      <c r="C2360" s="35" t="s">
        <v>2333</v>
      </c>
      <c r="D2360" s="36" t="s">
        <v>9892</v>
      </c>
      <c r="E2360" s="36" t="s">
        <v>11418</v>
      </c>
      <c r="F2360" s="106">
        <v>38992</v>
      </c>
      <c r="G2360" s="274">
        <v>39056</v>
      </c>
      <c r="H2360" s="274"/>
      <c r="I2360" s="35">
        <v>4601</v>
      </c>
      <c r="J2360" s="275">
        <v>5</v>
      </c>
      <c r="K2360" s="273"/>
      <c r="L2360" s="39"/>
      <c r="M2360" s="39"/>
      <c r="N2360" s="227" t="s">
        <v>4050</v>
      </c>
      <c r="O2360" s="36" t="s">
        <v>11419</v>
      </c>
      <c r="P2360" s="93">
        <v>4</v>
      </c>
      <c r="Q2360" s="93">
        <v>5</v>
      </c>
      <c r="R2360" s="93">
        <v>3</v>
      </c>
      <c r="S2360" s="93">
        <v>2</v>
      </c>
    </row>
    <row r="2361" spans="1:19" ht="25.5" x14ac:dyDescent="0.2">
      <c r="A2361" s="35">
        <v>1948</v>
      </c>
      <c r="B2361" s="35" t="s">
        <v>2333</v>
      </c>
      <c r="C2361" s="35" t="s">
        <v>2333</v>
      </c>
      <c r="D2361" s="36" t="s">
        <v>9892</v>
      </c>
      <c r="E2361" s="36" t="s">
        <v>11420</v>
      </c>
      <c r="F2361" s="106">
        <v>38986</v>
      </c>
      <c r="G2361" s="274">
        <v>39030</v>
      </c>
      <c r="H2361" s="274"/>
      <c r="I2361" s="35">
        <v>4601</v>
      </c>
      <c r="J2361" s="275">
        <v>6</v>
      </c>
      <c r="K2361" s="273"/>
      <c r="L2361" s="39"/>
      <c r="M2361" s="39"/>
      <c r="N2361" s="227" t="s">
        <v>4050</v>
      </c>
      <c r="O2361" s="36" t="s">
        <v>11421</v>
      </c>
      <c r="P2361" s="93">
        <v>4</v>
      </c>
      <c r="Q2361" s="93">
        <v>5</v>
      </c>
      <c r="R2361" s="93">
        <v>3</v>
      </c>
      <c r="S2361" s="93">
        <v>2</v>
      </c>
    </row>
    <row r="2362" spans="1:19" ht="25.5" x14ac:dyDescent="0.2">
      <c r="A2362" s="35">
        <v>1949</v>
      </c>
      <c r="B2362" s="35" t="s">
        <v>2333</v>
      </c>
      <c r="C2362" s="35" t="s">
        <v>2333</v>
      </c>
      <c r="D2362" s="36" t="s">
        <v>9892</v>
      </c>
      <c r="E2362" s="36" t="s">
        <v>9933</v>
      </c>
      <c r="F2362" s="103">
        <v>2005</v>
      </c>
      <c r="G2362" s="281">
        <v>2005</v>
      </c>
      <c r="H2362" s="281"/>
      <c r="I2362" s="35">
        <v>4602</v>
      </c>
      <c r="J2362" s="275">
        <v>1</v>
      </c>
      <c r="K2362" s="273"/>
      <c r="L2362" s="39"/>
      <c r="M2362" s="39"/>
      <c r="N2362" s="227" t="s">
        <v>4050</v>
      </c>
      <c r="O2362" s="36" t="s">
        <v>11422</v>
      </c>
      <c r="P2362" s="93">
        <v>4</v>
      </c>
      <c r="Q2362" s="93">
        <v>5</v>
      </c>
      <c r="R2362" s="93">
        <v>3</v>
      </c>
      <c r="S2362" s="93">
        <v>3</v>
      </c>
    </row>
    <row r="2363" spans="1:19" ht="25.5" x14ac:dyDescent="0.2">
      <c r="A2363" s="35">
        <v>1950</v>
      </c>
      <c r="B2363" s="35" t="s">
        <v>2333</v>
      </c>
      <c r="C2363" s="35" t="s">
        <v>2333</v>
      </c>
      <c r="D2363" s="36" t="s">
        <v>9892</v>
      </c>
      <c r="E2363" s="36" t="s">
        <v>10276</v>
      </c>
      <c r="F2363" s="103">
        <v>2005</v>
      </c>
      <c r="G2363" s="281">
        <v>2005</v>
      </c>
      <c r="H2363" s="281"/>
      <c r="I2363" s="35">
        <v>4602</v>
      </c>
      <c r="J2363" s="275">
        <v>2</v>
      </c>
      <c r="K2363" s="273"/>
      <c r="L2363" s="39" t="s">
        <v>102</v>
      </c>
      <c r="M2363" s="39"/>
      <c r="N2363" s="227" t="s">
        <v>4050</v>
      </c>
      <c r="O2363" s="36" t="s">
        <v>11423</v>
      </c>
      <c r="P2363" s="93">
        <v>4</v>
      </c>
      <c r="Q2363" s="93">
        <v>5</v>
      </c>
      <c r="R2363" s="93">
        <v>3</v>
      </c>
      <c r="S2363" s="93">
        <v>3</v>
      </c>
    </row>
    <row r="2364" spans="1:19" ht="25.5" x14ac:dyDescent="0.2">
      <c r="A2364" s="35">
        <v>1951</v>
      </c>
      <c r="B2364" s="35" t="s">
        <v>2333</v>
      </c>
      <c r="C2364" s="35" t="s">
        <v>2333</v>
      </c>
      <c r="D2364" s="36" t="s">
        <v>9892</v>
      </c>
      <c r="E2364" s="36" t="s">
        <v>10276</v>
      </c>
      <c r="F2364" s="103">
        <v>2005</v>
      </c>
      <c r="G2364" s="281">
        <v>2005</v>
      </c>
      <c r="H2364" s="281"/>
      <c r="I2364" s="35">
        <v>4602</v>
      </c>
      <c r="J2364" s="275">
        <v>3</v>
      </c>
      <c r="K2364" s="273"/>
      <c r="L2364" s="39" t="s">
        <v>104</v>
      </c>
      <c r="M2364" s="39"/>
      <c r="N2364" s="227" t="s">
        <v>4050</v>
      </c>
      <c r="O2364" s="36" t="s">
        <v>11423</v>
      </c>
      <c r="P2364" s="93">
        <v>4</v>
      </c>
      <c r="Q2364" s="93">
        <v>5</v>
      </c>
      <c r="R2364" s="93">
        <v>3</v>
      </c>
      <c r="S2364" s="93">
        <v>3</v>
      </c>
    </row>
    <row r="2365" spans="1:19" ht="25.5" x14ac:dyDescent="0.2">
      <c r="A2365" s="35">
        <v>1952</v>
      </c>
      <c r="B2365" s="35" t="s">
        <v>2333</v>
      </c>
      <c r="C2365" s="35" t="s">
        <v>2333</v>
      </c>
      <c r="D2365" s="36" t="s">
        <v>9892</v>
      </c>
      <c r="E2365" s="36" t="s">
        <v>10276</v>
      </c>
      <c r="F2365" s="103">
        <v>2005</v>
      </c>
      <c r="G2365" s="281">
        <v>2005</v>
      </c>
      <c r="H2365" s="281"/>
      <c r="I2365" s="35">
        <v>4602</v>
      </c>
      <c r="J2365" s="275">
        <v>4</v>
      </c>
      <c r="K2365" s="273"/>
      <c r="L2365" s="39" t="s">
        <v>106</v>
      </c>
      <c r="M2365" s="39"/>
      <c r="N2365" s="227" t="s">
        <v>4050</v>
      </c>
      <c r="O2365" s="36" t="s">
        <v>11423</v>
      </c>
      <c r="P2365" s="93">
        <v>4</v>
      </c>
      <c r="Q2365" s="93">
        <v>5</v>
      </c>
      <c r="R2365" s="93">
        <v>3</v>
      </c>
      <c r="S2365" s="93">
        <v>3</v>
      </c>
    </row>
    <row r="2366" spans="1:19" ht="25.5" x14ac:dyDescent="0.2">
      <c r="A2366" s="35">
        <v>1953</v>
      </c>
      <c r="B2366" s="35" t="s">
        <v>2333</v>
      </c>
      <c r="C2366" s="35" t="s">
        <v>2333</v>
      </c>
      <c r="D2366" s="36" t="s">
        <v>9892</v>
      </c>
      <c r="E2366" s="36" t="s">
        <v>10276</v>
      </c>
      <c r="F2366" s="103">
        <v>2005</v>
      </c>
      <c r="G2366" s="281">
        <v>2005</v>
      </c>
      <c r="H2366" s="281"/>
      <c r="I2366" s="35">
        <v>4602</v>
      </c>
      <c r="J2366" s="275">
        <v>5</v>
      </c>
      <c r="K2366" s="273"/>
      <c r="L2366" s="39" t="s">
        <v>109</v>
      </c>
      <c r="M2366" s="39"/>
      <c r="N2366" s="227" t="s">
        <v>4050</v>
      </c>
      <c r="O2366" s="36" t="s">
        <v>11423</v>
      </c>
      <c r="P2366" s="93">
        <v>4</v>
      </c>
      <c r="Q2366" s="93">
        <v>5</v>
      </c>
      <c r="R2366" s="93">
        <v>3</v>
      </c>
      <c r="S2366" s="93">
        <v>3</v>
      </c>
    </row>
    <row r="2367" spans="1:19" ht="25.5" x14ac:dyDescent="0.2">
      <c r="A2367" s="35">
        <v>1954</v>
      </c>
      <c r="B2367" s="35" t="s">
        <v>2333</v>
      </c>
      <c r="C2367" s="35" t="s">
        <v>2333</v>
      </c>
      <c r="D2367" s="36" t="s">
        <v>9892</v>
      </c>
      <c r="E2367" s="36" t="s">
        <v>11424</v>
      </c>
      <c r="F2367" s="103">
        <v>2004</v>
      </c>
      <c r="G2367" s="281">
        <v>2004</v>
      </c>
      <c r="H2367" s="281"/>
      <c r="I2367" s="35">
        <v>4602</v>
      </c>
      <c r="J2367" s="275">
        <v>6</v>
      </c>
      <c r="K2367" s="273"/>
      <c r="L2367" s="39"/>
      <c r="M2367" s="39"/>
      <c r="N2367" s="227" t="s">
        <v>4050</v>
      </c>
      <c r="O2367" s="36" t="s">
        <v>11425</v>
      </c>
      <c r="P2367" s="93">
        <v>4</v>
      </c>
      <c r="Q2367" s="93">
        <v>5</v>
      </c>
      <c r="R2367" s="93">
        <v>3</v>
      </c>
      <c r="S2367" s="93">
        <v>3</v>
      </c>
    </row>
    <row r="2368" spans="1:19" ht="25.5" x14ac:dyDescent="0.2">
      <c r="A2368" s="35">
        <v>1955</v>
      </c>
      <c r="B2368" s="35" t="s">
        <v>2333</v>
      </c>
      <c r="C2368" s="35" t="s">
        <v>2333</v>
      </c>
      <c r="D2368" s="36" t="s">
        <v>9892</v>
      </c>
      <c r="E2368" s="36" t="s">
        <v>11426</v>
      </c>
      <c r="F2368" s="103">
        <v>2006</v>
      </c>
      <c r="G2368" s="281">
        <v>2006</v>
      </c>
      <c r="H2368" s="281"/>
      <c r="I2368" s="35">
        <v>4602</v>
      </c>
      <c r="J2368" s="275">
        <v>7</v>
      </c>
      <c r="K2368" s="273"/>
      <c r="L2368" s="39"/>
      <c r="M2368" s="39"/>
      <c r="N2368" s="227" t="s">
        <v>4050</v>
      </c>
      <c r="O2368" s="36" t="s">
        <v>11427</v>
      </c>
      <c r="P2368" s="93">
        <v>4</v>
      </c>
      <c r="Q2368" s="93">
        <v>5</v>
      </c>
      <c r="R2368" s="93">
        <v>3</v>
      </c>
      <c r="S2368" s="93">
        <v>3</v>
      </c>
    </row>
    <row r="2369" spans="1:19" ht="25.5" x14ac:dyDescent="0.2">
      <c r="A2369" s="35">
        <v>1956</v>
      </c>
      <c r="B2369" s="35" t="s">
        <v>2333</v>
      </c>
      <c r="C2369" s="35" t="s">
        <v>2333</v>
      </c>
      <c r="D2369" s="36" t="s">
        <v>9892</v>
      </c>
      <c r="E2369" s="36" t="s">
        <v>11428</v>
      </c>
      <c r="F2369" s="103">
        <v>2007</v>
      </c>
      <c r="G2369" s="281">
        <v>2007</v>
      </c>
      <c r="H2369" s="281"/>
      <c r="I2369" s="35">
        <v>4603</v>
      </c>
      <c r="J2369" s="275">
        <v>1</v>
      </c>
      <c r="K2369" s="273"/>
      <c r="L2369" s="39" t="s">
        <v>44</v>
      </c>
      <c r="M2369" s="39"/>
      <c r="N2369" s="227" t="s">
        <v>4050</v>
      </c>
      <c r="O2369" s="36" t="s">
        <v>11429</v>
      </c>
      <c r="P2369" s="93">
        <v>4</v>
      </c>
      <c r="Q2369" s="93">
        <v>5</v>
      </c>
      <c r="R2369" s="93">
        <v>3</v>
      </c>
      <c r="S2369" s="93">
        <v>4</v>
      </c>
    </row>
    <row r="2370" spans="1:19" ht="25.5" x14ac:dyDescent="0.2">
      <c r="A2370" s="35">
        <v>1957</v>
      </c>
      <c r="B2370" s="35" t="s">
        <v>2333</v>
      </c>
      <c r="C2370" s="35" t="s">
        <v>2333</v>
      </c>
      <c r="D2370" s="36" t="s">
        <v>9892</v>
      </c>
      <c r="E2370" s="36" t="s">
        <v>11428</v>
      </c>
      <c r="F2370" s="103">
        <v>2007</v>
      </c>
      <c r="G2370" s="281">
        <v>2007</v>
      </c>
      <c r="H2370" s="281"/>
      <c r="I2370" s="35">
        <v>4603</v>
      </c>
      <c r="J2370" s="275">
        <v>2</v>
      </c>
      <c r="K2370" s="273"/>
      <c r="L2370" s="39" t="s">
        <v>45</v>
      </c>
      <c r="M2370" s="39"/>
      <c r="N2370" s="227" t="s">
        <v>4050</v>
      </c>
      <c r="O2370" s="36" t="s">
        <v>11429</v>
      </c>
      <c r="P2370" s="93">
        <v>4</v>
      </c>
      <c r="Q2370" s="93">
        <v>5</v>
      </c>
      <c r="R2370" s="93">
        <v>3</v>
      </c>
      <c r="S2370" s="93">
        <v>4</v>
      </c>
    </row>
    <row r="2371" spans="1:19" ht="25.5" x14ac:dyDescent="0.2">
      <c r="A2371" s="35">
        <v>1958</v>
      </c>
      <c r="B2371" s="35" t="s">
        <v>2333</v>
      </c>
      <c r="C2371" s="35" t="s">
        <v>2333</v>
      </c>
      <c r="D2371" s="36" t="s">
        <v>9892</v>
      </c>
      <c r="E2371" s="36" t="s">
        <v>11430</v>
      </c>
      <c r="F2371" s="103">
        <v>2004</v>
      </c>
      <c r="G2371" s="281">
        <v>2004</v>
      </c>
      <c r="H2371" s="281"/>
      <c r="I2371" s="35">
        <v>4603</v>
      </c>
      <c r="J2371" s="275">
        <v>3</v>
      </c>
      <c r="K2371" s="273"/>
      <c r="L2371" s="39" t="s">
        <v>44</v>
      </c>
      <c r="M2371" s="39"/>
      <c r="N2371" s="227" t="s">
        <v>4050</v>
      </c>
      <c r="O2371" s="36" t="s">
        <v>11431</v>
      </c>
      <c r="P2371" s="93">
        <v>4</v>
      </c>
      <c r="Q2371" s="93">
        <v>5</v>
      </c>
      <c r="R2371" s="93">
        <v>3</v>
      </c>
      <c r="S2371" s="93">
        <v>4</v>
      </c>
    </row>
    <row r="2372" spans="1:19" ht="25.5" x14ac:dyDescent="0.2">
      <c r="A2372" s="35">
        <v>1959</v>
      </c>
      <c r="B2372" s="35" t="s">
        <v>2333</v>
      </c>
      <c r="C2372" s="35" t="s">
        <v>2333</v>
      </c>
      <c r="D2372" s="36" t="s">
        <v>9892</v>
      </c>
      <c r="E2372" s="36" t="s">
        <v>11430</v>
      </c>
      <c r="F2372" s="103">
        <v>2004</v>
      </c>
      <c r="G2372" s="281">
        <v>2004</v>
      </c>
      <c r="H2372" s="281"/>
      <c r="I2372" s="35">
        <v>4603</v>
      </c>
      <c r="J2372" s="275">
        <v>4</v>
      </c>
      <c r="K2372" s="273"/>
      <c r="L2372" s="39" t="s">
        <v>45</v>
      </c>
      <c r="M2372" s="39"/>
      <c r="N2372" s="227" t="s">
        <v>4050</v>
      </c>
      <c r="O2372" s="36" t="s">
        <v>11431</v>
      </c>
      <c r="P2372" s="93">
        <v>4</v>
      </c>
      <c r="Q2372" s="93">
        <v>5</v>
      </c>
      <c r="R2372" s="93">
        <v>3</v>
      </c>
      <c r="S2372" s="93">
        <v>4</v>
      </c>
    </row>
    <row r="2373" spans="1:19" ht="25.5" x14ac:dyDescent="0.2">
      <c r="A2373" s="35">
        <v>1960</v>
      </c>
      <c r="B2373" s="35" t="s">
        <v>2333</v>
      </c>
      <c r="C2373" s="35" t="s">
        <v>2333</v>
      </c>
      <c r="D2373" s="36" t="s">
        <v>9892</v>
      </c>
      <c r="E2373" s="36" t="s">
        <v>11432</v>
      </c>
      <c r="F2373" s="103">
        <v>2006</v>
      </c>
      <c r="G2373" s="281">
        <v>2006</v>
      </c>
      <c r="H2373" s="281"/>
      <c r="I2373" s="35">
        <v>4603</v>
      </c>
      <c r="J2373" s="275">
        <v>5</v>
      </c>
      <c r="K2373" s="273"/>
      <c r="L2373" s="39"/>
      <c r="M2373" s="39"/>
      <c r="N2373" s="227" t="s">
        <v>4050</v>
      </c>
      <c r="O2373" s="36" t="s">
        <v>11433</v>
      </c>
      <c r="P2373" s="93">
        <v>4</v>
      </c>
      <c r="Q2373" s="93">
        <v>5</v>
      </c>
      <c r="R2373" s="93">
        <v>3</v>
      </c>
      <c r="S2373" s="93">
        <v>4</v>
      </c>
    </row>
    <row r="2374" spans="1:19" ht="25.5" x14ac:dyDescent="0.2">
      <c r="A2374" s="35">
        <v>1961</v>
      </c>
      <c r="B2374" s="35" t="s">
        <v>2333</v>
      </c>
      <c r="C2374" s="35" t="s">
        <v>2333</v>
      </c>
      <c r="D2374" s="36" t="s">
        <v>9892</v>
      </c>
      <c r="E2374" s="36" t="s">
        <v>11434</v>
      </c>
      <c r="F2374" s="103">
        <v>2006</v>
      </c>
      <c r="G2374" s="281">
        <v>2006</v>
      </c>
      <c r="H2374" s="281"/>
      <c r="I2374" s="35">
        <v>4603</v>
      </c>
      <c r="J2374" s="275">
        <v>6</v>
      </c>
      <c r="K2374" s="273"/>
      <c r="L2374" s="39"/>
      <c r="M2374" s="39"/>
      <c r="N2374" s="227" t="s">
        <v>4050</v>
      </c>
      <c r="O2374" s="36" t="s">
        <v>11435</v>
      </c>
      <c r="P2374" s="93">
        <v>4</v>
      </c>
      <c r="Q2374" s="93">
        <v>5</v>
      </c>
      <c r="R2374" s="93">
        <v>3</v>
      </c>
      <c r="S2374" s="93">
        <v>4</v>
      </c>
    </row>
    <row r="2375" spans="1:19" ht="25.5" x14ac:dyDescent="0.2">
      <c r="A2375" s="35">
        <v>1962</v>
      </c>
      <c r="B2375" s="35" t="s">
        <v>2333</v>
      </c>
      <c r="C2375" s="35" t="s">
        <v>2333</v>
      </c>
      <c r="D2375" s="36" t="s">
        <v>9892</v>
      </c>
      <c r="E2375" s="36" t="s">
        <v>11436</v>
      </c>
      <c r="F2375" s="35">
        <v>2004</v>
      </c>
      <c r="G2375" s="61">
        <v>2004</v>
      </c>
      <c r="H2375" s="61"/>
      <c r="I2375" s="35">
        <v>4603</v>
      </c>
      <c r="J2375" s="275">
        <v>7</v>
      </c>
      <c r="K2375" s="273"/>
      <c r="L2375" s="89"/>
      <c r="M2375" s="89"/>
      <c r="N2375" s="227" t="s">
        <v>4050</v>
      </c>
      <c r="O2375" s="36" t="s">
        <v>11437</v>
      </c>
      <c r="P2375" s="93">
        <v>4</v>
      </c>
      <c r="Q2375" s="93">
        <v>5</v>
      </c>
      <c r="R2375" s="93">
        <v>3</v>
      </c>
      <c r="S2375" s="93">
        <v>4</v>
      </c>
    </row>
    <row r="2376" spans="1:19" ht="25.5" x14ac:dyDescent="0.2">
      <c r="A2376" s="35">
        <v>1963</v>
      </c>
      <c r="B2376" s="35" t="s">
        <v>2333</v>
      </c>
      <c r="C2376" s="35" t="s">
        <v>2333</v>
      </c>
      <c r="D2376" s="36" t="s">
        <v>9892</v>
      </c>
      <c r="E2376" s="36" t="s">
        <v>11438</v>
      </c>
      <c r="F2376" s="35">
        <v>2004</v>
      </c>
      <c r="G2376" s="61">
        <v>2004</v>
      </c>
      <c r="H2376" s="61"/>
      <c r="I2376" s="35">
        <v>4604</v>
      </c>
      <c r="J2376" s="275">
        <v>1</v>
      </c>
      <c r="K2376" s="273"/>
      <c r="L2376" s="39"/>
      <c r="M2376" s="39"/>
      <c r="N2376" s="227" t="s">
        <v>4050</v>
      </c>
      <c r="O2376" s="36" t="s">
        <v>11439</v>
      </c>
      <c r="P2376" s="93">
        <v>4</v>
      </c>
      <c r="Q2376" s="93">
        <v>5</v>
      </c>
      <c r="R2376" s="93">
        <v>3</v>
      </c>
      <c r="S2376" s="93">
        <v>5</v>
      </c>
    </row>
    <row r="2377" spans="1:19" ht="25.5" x14ac:dyDescent="0.2">
      <c r="A2377" s="35">
        <v>1964</v>
      </c>
      <c r="B2377" s="35" t="s">
        <v>2333</v>
      </c>
      <c r="C2377" s="35" t="s">
        <v>2333</v>
      </c>
      <c r="D2377" s="36" t="s">
        <v>9892</v>
      </c>
      <c r="E2377" s="36" t="s">
        <v>11440</v>
      </c>
      <c r="F2377" s="35">
        <v>2004</v>
      </c>
      <c r="G2377" s="61">
        <v>2004</v>
      </c>
      <c r="H2377" s="61"/>
      <c r="I2377" s="35">
        <v>4604</v>
      </c>
      <c r="J2377" s="275">
        <v>2</v>
      </c>
      <c r="K2377" s="273"/>
      <c r="L2377" s="39" t="s">
        <v>34</v>
      </c>
      <c r="M2377" s="39"/>
      <c r="N2377" s="227" t="s">
        <v>4050</v>
      </c>
      <c r="O2377" s="36" t="s">
        <v>11441</v>
      </c>
      <c r="P2377" s="93">
        <v>4</v>
      </c>
      <c r="Q2377" s="93">
        <v>5</v>
      </c>
      <c r="R2377" s="93">
        <v>3</v>
      </c>
      <c r="S2377" s="93">
        <v>5</v>
      </c>
    </row>
    <row r="2378" spans="1:19" ht="25.5" x14ac:dyDescent="0.2">
      <c r="A2378" s="35">
        <v>1965</v>
      </c>
      <c r="B2378" s="35" t="s">
        <v>2333</v>
      </c>
      <c r="C2378" s="35" t="s">
        <v>2333</v>
      </c>
      <c r="D2378" s="36" t="s">
        <v>9892</v>
      </c>
      <c r="E2378" s="36" t="s">
        <v>11440</v>
      </c>
      <c r="F2378" s="35">
        <v>2004</v>
      </c>
      <c r="G2378" s="61">
        <v>2004</v>
      </c>
      <c r="H2378" s="61"/>
      <c r="I2378" s="35">
        <v>4604</v>
      </c>
      <c r="J2378" s="275">
        <v>3</v>
      </c>
      <c r="K2378" s="273"/>
      <c r="L2378" s="39" t="s">
        <v>37</v>
      </c>
      <c r="M2378" s="39"/>
      <c r="N2378" s="227" t="s">
        <v>4050</v>
      </c>
      <c r="O2378" s="36" t="s">
        <v>11441</v>
      </c>
      <c r="P2378" s="93">
        <v>4</v>
      </c>
      <c r="Q2378" s="93">
        <v>5</v>
      </c>
      <c r="R2378" s="93">
        <v>3</v>
      </c>
      <c r="S2378" s="93">
        <v>5</v>
      </c>
    </row>
    <row r="2379" spans="1:19" ht="25.5" x14ac:dyDescent="0.2">
      <c r="A2379" s="35">
        <v>1966</v>
      </c>
      <c r="B2379" s="35" t="s">
        <v>2333</v>
      </c>
      <c r="C2379" s="35" t="s">
        <v>2333</v>
      </c>
      <c r="D2379" s="36" t="s">
        <v>9892</v>
      </c>
      <c r="E2379" s="36" t="s">
        <v>11440</v>
      </c>
      <c r="F2379" s="35">
        <v>2004</v>
      </c>
      <c r="G2379" s="61">
        <v>2004</v>
      </c>
      <c r="H2379" s="61"/>
      <c r="I2379" s="35">
        <v>4604</v>
      </c>
      <c r="J2379" s="275">
        <v>4</v>
      </c>
      <c r="K2379" s="273"/>
      <c r="L2379" s="39" t="s">
        <v>38</v>
      </c>
      <c r="M2379" s="39"/>
      <c r="N2379" s="227" t="s">
        <v>4050</v>
      </c>
      <c r="O2379" s="36" t="s">
        <v>11441</v>
      </c>
      <c r="P2379" s="93">
        <v>4</v>
      </c>
      <c r="Q2379" s="93">
        <v>5</v>
      </c>
      <c r="R2379" s="93">
        <v>3</v>
      </c>
      <c r="S2379" s="93">
        <v>5</v>
      </c>
    </row>
    <row r="2380" spans="1:19" ht="25.5" x14ac:dyDescent="0.2">
      <c r="A2380" s="35">
        <v>1967</v>
      </c>
      <c r="B2380" s="35" t="s">
        <v>2333</v>
      </c>
      <c r="C2380" s="35" t="s">
        <v>2333</v>
      </c>
      <c r="D2380" s="36" t="s">
        <v>9892</v>
      </c>
      <c r="E2380" s="36" t="s">
        <v>11442</v>
      </c>
      <c r="F2380" s="103">
        <v>2005</v>
      </c>
      <c r="G2380" s="281">
        <v>2005</v>
      </c>
      <c r="H2380" s="281"/>
      <c r="I2380" s="35">
        <v>4604</v>
      </c>
      <c r="J2380" s="275">
        <v>5</v>
      </c>
      <c r="K2380" s="273"/>
      <c r="L2380" s="39"/>
      <c r="M2380" s="39"/>
      <c r="N2380" s="227" t="s">
        <v>4050</v>
      </c>
      <c r="O2380" s="36" t="s">
        <v>11443</v>
      </c>
      <c r="P2380" s="93">
        <v>4</v>
      </c>
      <c r="Q2380" s="93">
        <v>5</v>
      </c>
      <c r="R2380" s="93">
        <v>3</v>
      </c>
      <c r="S2380" s="93">
        <v>5</v>
      </c>
    </row>
    <row r="2381" spans="1:19" ht="25.5" x14ac:dyDescent="0.2">
      <c r="A2381" s="35">
        <v>1968</v>
      </c>
      <c r="B2381" s="35" t="s">
        <v>2333</v>
      </c>
      <c r="C2381" s="35" t="s">
        <v>2333</v>
      </c>
      <c r="D2381" s="36" t="s">
        <v>9892</v>
      </c>
      <c r="E2381" s="36" t="s">
        <v>11444</v>
      </c>
      <c r="F2381" s="103">
        <v>2005</v>
      </c>
      <c r="G2381" s="281">
        <v>2005</v>
      </c>
      <c r="H2381" s="281"/>
      <c r="I2381" s="35">
        <v>4604</v>
      </c>
      <c r="J2381" s="275">
        <v>6</v>
      </c>
      <c r="K2381" s="273"/>
      <c r="L2381" s="39"/>
      <c r="M2381" s="39"/>
      <c r="N2381" s="227" t="s">
        <v>4050</v>
      </c>
      <c r="O2381" s="36" t="s">
        <v>11445</v>
      </c>
      <c r="P2381" s="93">
        <v>4</v>
      </c>
      <c r="Q2381" s="93">
        <v>5</v>
      </c>
      <c r="R2381" s="93">
        <v>3</v>
      </c>
      <c r="S2381" s="93">
        <v>5</v>
      </c>
    </row>
    <row r="2382" spans="1:19" ht="25.5" x14ac:dyDescent="0.2">
      <c r="A2382" s="35">
        <v>1969</v>
      </c>
      <c r="B2382" s="35" t="s">
        <v>2333</v>
      </c>
      <c r="C2382" s="35" t="s">
        <v>2333</v>
      </c>
      <c r="D2382" s="36" t="s">
        <v>9892</v>
      </c>
      <c r="E2382" s="36" t="s">
        <v>11444</v>
      </c>
      <c r="F2382" s="103">
        <v>2005</v>
      </c>
      <c r="G2382" s="281">
        <v>2005</v>
      </c>
      <c r="H2382" s="281"/>
      <c r="I2382" s="35">
        <v>4604</v>
      </c>
      <c r="J2382" s="275">
        <v>7</v>
      </c>
      <c r="K2382" s="273"/>
      <c r="L2382" s="39"/>
      <c r="M2382" s="39"/>
      <c r="N2382" s="227" t="s">
        <v>4050</v>
      </c>
      <c r="O2382" s="36" t="s">
        <v>11446</v>
      </c>
      <c r="P2382" s="93">
        <v>4</v>
      </c>
      <c r="Q2382" s="93">
        <v>5</v>
      </c>
      <c r="R2382" s="93">
        <v>3</v>
      </c>
      <c r="S2382" s="93">
        <v>5</v>
      </c>
    </row>
    <row r="2383" spans="1:19" ht="25.5" x14ac:dyDescent="0.2">
      <c r="A2383" s="35">
        <v>1970</v>
      </c>
      <c r="B2383" s="35" t="s">
        <v>2333</v>
      </c>
      <c r="C2383" s="35" t="s">
        <v>2333</v>
      </c>
      <c r="D2383" s="36" t="s">
        <v>9892</v>
      </c>
      <c r="E2383" s="36" t="s">
        <v>9933</v>
      </c>
      <c r="F2383" s="103">
        <v>2004</v>
      </c>
      <c r="G2383" s="281">
        <v>2004</v>
      </c>
      <c r="H2383" s="281"/>
      <c r="I2383" s="35">
        <v>4605</v>
      </c>
      <c r="J2383" s="275">
        <v>1</v>
      </c>
      <c r="K2383" s="273"/>
      <c r="L2383" s="39"/>
      <c r="M2383" s="39"/>
      <c r="N2383" s="227" t="s">
        <v>4050</v>
      </c>
      <c r="O2383" s="36" t="s">
        <v>11447</v>
      </c>
      <c r="P2383" s="93">
        <v>4</v>
      </c>
      <c r="Q2383" s="93">
        <v>5</v>
      </c>
      <c r="R2383" s="93">
        <v>3</v>
      </c>
      <c r="S2383" s="93">
        <v>6</v>
      </c>
    </row>
    <row r="2384" spans="1:19" ht="25.5" x14ac:dyDescent="0.2">
      <c r="A2384" s="35">
        <v>1971</v>
      </c>
      <c r="B2384" s="35" t="s">
        <v>2333</v>
      </c>
      <c r="C2384" s="35" t="s">
        <v>2333</v>
      </c>
      <c r="D2384" s="36" t="s">
        <v>9892</v>
      </c>
      <c r="E2384" s="36" t="s">
        <v>11448</v>
      </c>
      <c r="F2384" s="103">
        <v>2004</v>
      </c>
      <c r="G2384" s="281">
        <v>2004</v>
      </c>
      <c r="H2384" s="281"/>
      <c r="I2384" s="35">
        <v>4605</v>
      </c>
      <c r="J2384" s="275">
        <v>2</v>
      </c>
      <c r="K2384" s="273"/>
      <c r="L2384" s="39"/>
      <c r="M2384" s="39"/>
      <c r="N2384" s="227" t="s">
        <v>4050</v>
      </c>
      <c r="O2384" s="36" t="s">
        <v>11449</v>
      </c>
      <c r="P2384" s="93">
        <v>4</v>
      </c>
      <c r="Q2384" s="93">
        <v>5</v>
      </c>
      <c r="R2384" s="93">
        <v>3</v>
      </c>
      <c r="S2384" s="93">
        <v>6</v>
      </c>
    </row>
    <row r="2385" spans="1:19" ht="25.5" x14ac:dyDescent="0.2">
      <c r="A2385" s="35">
        <v>1972</v>
      </c>
      <c r="B2385" s="35" t="s">
        <v>2333</v>
      </c>
      <c r="C2385" s="35" t="s">
        <v>2333</v>
      </c>
      <c r="D2385" s="36" t="s">
        <v>9892</v>
      </c>
      <c r="E2385" s="36" t="s">
        <v>4811</v>
      </c>
      <c r="F2385" s="103">
        <v>2004</v>
      </c>
      <c r="G2385" s="281">
        <v>2004</v>
      </c>
      <c r="H2385" s="281"/>
      <c r="I2385" s="35">
        <v>4605</v>
      </c>
      <c r="J2385" s="275">
        <v>3</v>
      </c>
      <c r="K2385" s="273"/>
      <c r="L2385" s="39"/>
      <c r="M2385" s="39"/>
      <c r="N2385" s="227" t="s">
        <v>4050</v>
      </c>
      <c r="O2385" s="36" t="s">
        <v>11450</v>
      </c>
      <c r="P2385" s="93">
        <v>4</v>
      </c>
      <c r="Q2385" s="93">
        <v>5</v>
      </c>
      <c r="R2385" s="93">
        <v>3</v>
      </c>
      <c r="S2385" s="93">
        <v>6</v>
      </c>
    </row>
    <row r="2386" spans="1:19" ht="25.5" x14ac:dyDescent="0.2">
      <c r="A2386" s="35">
        <v>1973</v>
      </c>
      <c r="B2386" s="35" t="s">
        <v>2333</v>
      </c>
      <c r="C2386" s="35" t="s">
        <v>2333</v>
      </c>
      <c r="D2386" s="36" t="s">
        <v>9892</v>
      </c>
      <c r="E2386" s="36" t="s">
        <v>11451</v>
      </c>
      <c r="F2386" s="103">
        <v>2002</v>
      </c>
      <c r="G2386" s="281">
        <v>2002</v>
      </c>
      <c r="H2386" s="281"/>
      <c r="I2386" s="35">
        <v>4605</v>
      </c>
      <c r="J2386" s="275">
        <v>4</v>
      </c>
      <c r="K2386" s="273"/>
      <c r="L2386" s="39"/>
      <c r="M2386" s="39"/>
      <c r="N2386" s="227" t="s">
        <v>4050</v>
      </c>
      <c r="O2386" s="36" t="s">
        <v>11452</v>
      </c>
      <c r="P2386" s="93">
        <v>4</v>
      </c>
      <c r="Q2386" s="93">
        <v>5</v>
      </c>
      <c r="R2386" s="93">
        <v>3</v>
      </c>
      <c r="S2386" s="93">
        <v>6</v>
      </c>
    </row>
    <row r="2387" spans="1:19" ht="25.5" x14ac:dyDescent="0.2">
      <c r="A2387" s="35">
        <v>1974</v>
      </c>
      <c r="B2387" s="35" t="s">
        <v>2333</v>
      </c>
      <c r="C2387" s="35" t="s">
        <v>2333</v>
      </c>
      <c r="D2387" s="36" t="s">
        <v>9892</v>
      </c>
      <c r="E2387" s="36" t="s">
        <v>11453</v>
      </c>
      <c r="F2387" s="103">
        <v>2004</v>
      </c>
      <c r="G2387" s="281">
        <v>2004</v>
      </c>
      <c r="H2387" s="281"/>
      <c r="I2387" s="35">
        <v>4605</v>
      </c>
      <c r="J2387" s="275">
        <v>5</v>
      </c>
      <c r="K2387" s="273"/>
      <c r="L2387" s="39"/>
      <c r="M2387" s="39"/>
      <c r="N2387" s="227" t="s">
        <v>4050</v>
      </c>
      <c r="O2387" s="36" t="s">
        <v>11454</v>
      </c>
      <c r="P2387" s="93">
        <v>4</v>
      </c>
      <c r="Q2387" s="93">
        <v>5</v>
      </c>
      <c r="R2387" s="93">
        <v>3</v>
      </c>
      <c r="S2387" s="93">
        <v>6</v>
      </c>
    </row>
    <row r="2388" spans="1:19" ht="25.5" x14ac:dyDescent="0.2">
      <c r="A2388" s="35">
        <v>1975</v>
      </c>
      <c r="B2388" s="35" t="s">
        <v>2333</v>
      </c>
      <c r="C2388" s="35" t="s">
        <v>2333</v>
      </c>
      <c r="D2388" s="36" t="s">
        <v>9892</v>
      </c>
      <c r="E2388" s="36" t="s">
        <v>11455</v>
      </c>
      <c r="F2388" s="103">
        <v>2007</v>
      </c>
      <c r="G2388" s="281">
        <v>2007</v>
      </c>
      <c r="H2388" s="281"/>
      <c r="I2388" s="35">
        <v>4605</v>
      </c>
      <c r="J2388" s="275">
        <v>6</v>
      </c>
      <c r="K2388" s="273"/>
      <c r="L2388" s="39"/>
      <c r="M2388" s="39"/>
      <c r="N2388" s="227" t="s">
        <v>4050</v>
      </c>
      <c r="O2388" s="36" t="s">
        <v>11456</v>
      </c>
      <c r="P2388" s="93">
        <v>4</v>
      </c>
      <c r="Q2388" s="93">
        <v>5</v>
      </c>
      <c r="R2388" s="93">
        <v>3</v>
      </c>
      <c r="S2388" s="93">
        <v>6</v>
      </c>
    </row>
    <row r="2389" spans="1:19" ht="25.5" x14ac:dyDescent="0.2">
      <c r="A2389" s="35">
        <v>1976</v>
      </c>
      <c r="B2389" s="35" t="s">
        <v>2333</v>
      </c>
      <c r="C2389" s="35" t="s">
        <v>2333</v>
      </c>
      <c r="D2389" s="36" t="s">
        <v>9892</v>
      </c>
      <c r="E2389" s="36" t="s">
        <v>11457</v>
      </c>
      <c r="F2389" s="103">
        <v>2006</v>
      </c>
      <c r="G2389" s="281">
        <v>2006</v>
      </c>
      <c r="H2389" s="281"/>
      <c r="I2389" s="35">
        <v>4605</v>
      </c>
      <c r="J2389" s="275">
        <v>7</v>
      </c>
      <c r="K2389" s="273"/>
      <c r="L2389" s="39"/>
      <c r="M2389" s="39"/>
      <c r="N2389" s="227" t="s">
        <v>4050</v>
      </c>
      <c r="O2389" s="36" t="s">
        <v>11458</v>
      </c>
      <c r="P2389" s="93">
        <v>4</v>
      </c>
      <c r="Q2389" s="93">
        <v>5</v>
      </c>
      <c r="R2389" s="93">
        <v>3</v>
      </c>
      <c r="S2389" s="93">
        <v>6</v>
      </c>
    </row>
    <row r="2390" spans="1:19" ht="25.5" x14ac:dyDescent="0.2">
      <c r="A2390" s="35">
        <v>1977</v>
      </c>
      <c r="B2390" s="35" t="s">
        <v>2333</v>
      </c>
      <c r="C2390" s="35" t="s">
        <v>2333</v>
      </c>
      <c r="D2390" s="36" t="s">
        <v>9892</v>
      </c>
      <c r="E2390" s="36" t="s">
        <v>11459</v>
      </c>
      <c r="F2390" s="106">
        <v>38473</v>
      </c>
      <c r="G2390" s="274">
        <v>38473</v>
      </c>
      <c r="H2390" s="274"/>
      <c r="I2390" s="35">
        <v>4606</v>
      </c>
      <c r="J2390" s="275">
        <v>1</v>
      </c>
      <c r="K2390" s="273"/>
      <c r="L2390" s="39"/>
      <c r="M2390" s="39"/>
      <c r="N2390" s="227" t="s">
        <v>4050</v>
      </c>
      <c r="O2390" s="36" t="s">
        <v>11460</v>
      </c>
      <c r="P2390" s="93">
        <v>4</v>
      </c>
      <c r="Q2390" s="93">
        <v>5</v>
      </c>
      <c r="R2390" s="93">
        <v>3</v>
      </c>
      <c r="S2390" s="93">
        <v>7</v>
      </c>
    </row>
    <row r="2391" spans="1:19" ht="25.5" x14ac:dyDescent="0.2">
      <c r="A2391" s="35">
        <v>1978</v>
      </c>
      <c r="B2391" s="35" t="s">
        <v>2333</v>
      </c>
      <c r="C2391" s="35" t="s">
        <v>2333</v>
      </c>
      <c r="D2391" s="36" t="s">
        <v>9892</v>
      </c>
      <c r="E2391" s="36" t="s">
        <v>11461</v>
      </c>
      <c r="F2391" s="106">
        <v>38473</v>
      </c>
      <c r="G2391" s="274">
        <v>38473</v>
      </c>
      <c r="H2391" s="274"/>
      <c r="I2391" s="35">
        <v>4606</v>
      </c>
      <c r="J2391" s="275">
        <v>2</v>
      </c>
      <c r="K2391" s="273"/>
      <c r="L2391" s="39"/>
      <c r="M2391" s="39"/>
      <c r="N2391" s="227" t="s">
        <v>4050</v>
      </c>
      <c r="O2391" s="36" t="s">
        <v>11462</v>
      </c>
      <c r="P2391" s="93">
        <v>4</v>
      </c>
      <c r="Q2391" s="93">
        <v>5</v>
      </c>
      <c r="R2391" s="93">
        <v>3</v>
      </c>
      <c r="S2391" s="93">
        <v>7</v>
      </c>
    </row>
    <row r="2392" spans="1:19" ht="25.5" x14ac:dyDescent="0.2">
      <c r="A2392" s="35">
        <v>1979</v>
      </c>
      <c r="B2392" s="35" t="s">
        <v>2333</v>
      </c>
      <c r="C2392" s="35" t="s">
        <v>2333</v>
      </c>
      <c r="D2392" s="36" t="s">
        <v>9892</v>
      </c>
      <c r="E2392" s="36" t="s">
        <v>11463</v>
      </c>
      <c r="F2392" s="106">
        <v>38473</v>
      </c>
      <c r="G2392" s="274">
        <v>38473</v>
      </c>
      <c r="H2392" s="274"/>
      <c r="I2392" s="35">
        <v>4606</v>
      </c>
      <c r="J2392" s="275">
        <v>3</v>
      </c>
      <c r="K2392" s="273"/>
      <c r="L2392" s="39"/>
      <c r="M2392" s="39"/>
      <c r="N2392" s="227" t="s">
        <v>4050</v>
      </c>
      <c r="O2392" s="36" t="s">
        <v>11464</v>
      </c>
      <c r="P2392" s="93">
        <v>4</v>
      </c>
      <c r="Q2392" s="93">
        <v>5</v>
      </c>
      <c r="R2392" s="93">
        <v>3</v>
      </c>
      <c r="S2392" s="93">
        <v>7</v>
      </c>
    </row>
    <row r="2393" spans="1:19" ht="25.5" x14ac:dyDescent="0.2">
      <c r="A2393" s="35">
        <v>1980</v>
      </c>
      <c r="B2393" s="35" t="s">
        <v>2333</v>
      </c>
      <c r="C2393" s="35" t="s">
        <v>2333</v>
      </c>
      <c r="D2393" s="36" t="s">
        <v>9892</v>
      </c>
      <c r="E2393" s="36" t="s">
        <v>11465</v>
      </c>
      <c r="F2393" s="106">
        <v>38718</v>
      </c>
      <c r="G2393" s="274">
        <v>38718</v>
      </c>
      <c r="H2393" s="274"/>
      <c r="I2393" s="35">
        <v>4606</v>
      </c>
      <c r="J2393" s="275">
        <v>4</v>
      </c>
      <c r="K2393" s="273"/>
      <c r="L2393" s="39"/>
      <c r="M2393" s="39"/>
      <c r="N2393" s="227" t="s">
        <v>4050</v>
      </c>
      <c r="O2393" s="36" t="s">
        <v>11466</v>
      </c>
      <c r="P2393" s="93">
        <v>4</v>
      </c>
      <c r="Q2393" s="93">
        <v>5</v>
      </c>
      <c r="R2393" s="93">
        <v>3</v>
      </c>
      <c r="S2393" s="93">
        <v>7</v>
      </c>
    </row>
    <row r="2394" spans="1:19" ht="25.5" x14ac:dyDescent="0.2">
      <c r="A2394" s="35">
        <v>1981</v>
      </c>
      <c r="B2394" s="35" t="s">
        <v>2333</v>
      </c>
      <c r="C2394" s="35" t="s">
        <v>2333</v>
      </c>
      <c r="D2394" s="36" t="s">
        <v>9892</v>
      </c>
      <c r="E2394" s="36" t="s">
        <v>11467</v>
      </c>
      <c r="F2394" s="106">
        <v>38504</v>
      </c>
      <c r="G2394" s="274">
        <v>38504</v>
      </c>
      <c r="H2394" s="274"/>
      <c r="I2394" s="35">
        <v>4606</v>
      </c>
      <c r="J2394" s="275">
        <v>5</v>
      </c>
      <c r="K2394" s="273"/>
      <c r="L2394" s="39"/>
      <c r="M2394" s="39"/>
      <c r="N2394" s="227" t="s">
        <v>4050</v>
      </c>
      <c r="O2394" s="36" t="s">
        <v>11468</v>
      </c>
      <c r="P2394" s="93">
        <v>4</v>
      </c>
      <c r="Q2394" s="93">
        <v>5</v>
      </c>
      <c r="R2394" s="93">
        <v>3</v>
      </c>
      <c r="S2394" s="93">
        <v>7</v>
      </c>
    </row>
    <row r="2395" spans="1:19" ht="25.5" x14ac:dyDescent="0.2">
      <c r="A2395" s="35">
        <v>1982</v>
      </c>
      <c r="B2395" s="35" t="s">
        <v>2333</v>
      </c>
      <c r="C2395" s="35" t="s">
        <v>2333</v>
      </c>
      <c r="D2395" s="36" t="s">
        <v>9892</v>
      </c>
      <c r="E2395" s="36" t="s">
        <v>11469</v>
      </c>
      <c r="F2395" s="106">
        <v>38504</v>
      </c>
      <c r="G2395" s="274">
        <v>38504</v>
      </c>
      <c r="H2395" s="274"/>
      <c r="I2395" s="35">
        <v>4606</v>
      </c>
      <c r="J2395" s="275">
        <v>6</v>
      </c>
      <c r="K2395" s="273"/>
      <c r="L2395" s="39"/>
      <c r="M2395" s="39"/>
      <c r="N2395" s="227" t="s">
        <v>4050</v>
      </c>
      <c r="O2395" s="36" t="s">
        <v>11470</v>
      </c>
      <c r="P2395" s="93">
        <v>4</v>
      </c>
      <c r="Q2395" s="93">
        <v>5</v>
      </c>
      <c r="R2395" s="93">
        <v>3</v>
      </c>
      <c r="S2395" s="93">
        <v>7</v>
      </c>
    </row>
    <row r="2396" spans="1:19" ht="25.5" x14ac:dyDescent="0.2">
      <c r="A2396" s="35">
        <v>1985</v>
      </c>
      <c r="B2396" s="35" t="s">
        <v>2333</v>
      </c>
      <c r="C2396" s="35" t="s">
        <v>2333</v>
      </c>
      <c r="D2396" s="36" t="s">
        <v>9892</v>
      </c>
      <c r="E2396" s="36" t="s">
        <v>11471</v>
      </c>
      <c r="F2396" s="103">
        <v>2004</v>
      </c>
      <c r="G2396" s="281">
        <v>2004</v>
      </c>
      <c r="H2396" s="281"/>
      <c r="I2396" s="35">
        <v>4607</v>
      </c>
      <c r="J2396" s="275">
        <v>3</v>
      </c>
      <c r="K2396" s="273"/>
      <c r="L2396" s="39"/>
      <c r="M2396" s="39"/>
      <c r="N2396" s="227" t="s">
        <v>4050</v>
      </c>
      <c r="O2396" s="36" t="s">
        <v>11472</v>
      </c>
      <c r="P2396" s="93">
        <v>4</v>
      </c>
      <c r="Q2396" s="93">
        <v>5</v>
      </c>
      <c r="R2396" s="93">
        <v>3</v>
      </c>
      <c r="S2396" s="93">
        <v>8</v>
      </c>
    </row>
    <row r="2397" spans="1:19" ht="25.5" x14ac:dyDescent="0.2">
      <c r="A2397" s="35">
        <v>1986</v>
      </c>
      <c r="B2397" s="35" t="s">
        <v>2333</v>
      </c>
      <c r="C2397" s="35" t="s">
        <v>2333</v>
      </c>
      <c r="D2397" s="36" t="s">
        <v>9892</v>
      </c>
      <c r="E2397" s="36" t="s">
        <v>9991</v>
      </c>
      <c r="F2397" s="103">
        <v>2007</v>
      </c>
      <c r="G2397" s="281">
        <v>2007</v>
      </c>
      <c r="H2397" s="281"/>
      <c r="I2397" s="35">
        <v>4607</v>
      </c>
      <c r="J2397" s="275">
        <v>4</v>
      </c>
      <c r="K2397" s="273"/>
      <c r="L2397" s="39"/>
      <c r="M2397" s="39"/>
      <c r="N2397" s="227" t="s">
        <v>4050</v>
      </c>
      <c r="O2397" s="36" t="s">
        <v>11473</v>
      </c>
      <c r="P2397" s="93">
        <v>4</v>
      </c>
      <c r="Q2397" s="93">
        <v>5</v>
      </c>
      <c r="R2397" s="93">
        <v>3</v>
      </c>
      <c r="S2397" s="93">
        <v>8</v>
      </c>
    </row>
    <row r="2398" spans="1:19" ht="25.5" x14ac:dyDescent="0.2">
      <c r="A2398" s="35">
        <v>1987</v>
      </c>
      <c r="B2398" s="35" t="s">
        <v>2333</v>
      </c>
      <c r="C2398" s="35" t="s">
        <v>2333</v>
      </c>
      <c r="D2398" s="36" t="s">
        <v>9892</v>
      </c>
      <c r="E2398" s="36" t="s">
        <v>4387</v>
      </c>
      <c r="F2398" s="103">
        <v>2007</v>
      </c>
      <c r="G2398" s="281">
        <v>2007</v>
      </c>
      <c r="H2398" s="281"/>
      <c r="I2398" s="35">
        <v>4607</v>
      </c>
      <c r="J2398" s="275">
        <v>5</v>
      </c>
      <c r="K2398" s="273"/>
      <c r="L2398" s="39"/>
      <c r="M2398" s="39"/>
      <c r="N2398" s="227" t="s">
        <v>4050</v>
      </c>
      <c r="O2398" s="36" t="s">
        <v>11474</v>
      </c>
      <c r="P2398" s="93">
        <v>4</v>
      </c>
      <c r="Q2398" s="93">
        <v>5</v>
      </c>
      <c r="R2398" s="93">
        <v>3</v>
      </c>
      <c r="S2398" s="93">
        <v>8</v>
      </c>
    </row>
    <row r="2399" spans="1:19" ht="25.5" x14ac:dyDescent="0.2">
      <c r="A2399" s="35">
        <v>1988</v>
      </c>
      <c r="B2399" s="35" t="s">
        <v>2333</v>
      </c>
      <c r="C2399" s="35" t="s">
        <v>2333</v>
      </c>
      <c r="D2399" s="36" t="s">
        <v>9892</v>
      </c>
      <c r="E2399" s="36" t="s">
        <v>11475</v>
      </c>
      <c r="F2399" s="103">
        <v>2007</v>
      </c>
      <c r="G2399" s="281">
        <v>2007</v>
      </c>
      <c r="H2399" s="281"/>
      <c r="I2399" s="35">
        <v>4607</v>
      </c>
      <c r="J2399" s="275">
        <v>6</v>
      </c>
      <c r="K2399" s="273"/>
      <c r="L2399" s="39"/>
      <c r="M2399" s="39"/>
      <c r="N2399" s="227" t="s">
        <v>4050</v>
      </c>
      <c r="O2399" s="36" t="s">
        <v>11476</v>
      </c>
      <c r="P2399" s="93">
        <v>4</v>
      </c>
      <c r="Q2399" s="93">
        <v>5</v>
      </c>
      <c r="R2399" s="93">
        <v>3</v>
      </c>
      <c r="S2399" s="93">
        <v>8</v>
      </c>
    </row>
    <row r="2400" spans="1:19" ht="25.5" x14ac:dyDescent="0.2">
      <c r="A2400" s="35">
        <v>1989</v>
      </c>
      <c r="B2400" s="35" t="s">
        <v>2333</v>
      </c>
      <c r="C2400" s="35" t="s">
        <v>2333</v>
      </c>
      <c r="D2400" s="36" t="s">
        <v>9892</v>
      </c>
      <c r="E2400" s="36" t="s">
        <v>11477</v>
      </c>
      <c r="F2400" s="103">
        <v>2004</v>
      </c>
      <c r="G2400" s="281">
        <v>2004</v>
      </c>
      <c r="H2400" s="281"/>
      <c r="I2400" s="35">
        <v>4607</v>
      </c>
      <c r="J2400" s="275">
        <v>7</v>
      </c>
      <c r="K2400" s="273"/>
      <c r="L2400" s="39"/>
      <c r="M2400" s="39"/>
      <c r="N2400" s="227" t="s">
        <v>4050</v>
      </c>
      <c r="O2400" s="36" t="s">
        <v>11478</v>
      </c>
      <c r="P2400" s="93">
        <v>4</v>
      </c>
      <c r="Q2400" s="93">
        <v>5</v>
      </c>
      <c r="R2400" s="93">
        <v>3</v>
      </c>
      <c r="S2400" s="93">
        <v>8</v>
      </c>
    </row>
    <row r="2401" spans="1:19" ht="25.5" x14ac:dyDescent="0.2">
      <c r="A2401" s="35">
        <v>1990</v>
      </c>
      <c r="B2401" s="35" t="s">
        <v>2333</v>
      </c>
      <c r="C2401" s="35" t="s">
        <v>2333</v>
      </c>
      <c r="D2401" s="36" t="s">
        <v>9892</v>
      </c>
      <c r="E2401" s="36" t="s">
        <v>11479</v>
      </c>
      <c r="F2401" s="103">
        <v>2005</v>
      </c>
      <c r="G2401" s="281">
        <v>2005</v>
      </c>
      <c r="H2401" s="281"/>
      <c r="I2401" s="35">
        <v>4608</v>
      </c>
      <c r="J2401" s="275">
        <v>1</v>
      </c>
      <c r="K2401" s="273"/>
      <c r="L2401" s="39"/>
      <c r="M2401" s="39"/>
      <c r="N2401" s="227" t="s">
        <v>4050</v>
      </c>
      <c r="O2401" s="36" t="s">
        <v>11480</v>
      </c>
      <c r="P2401" s="93">
        <v>4</v>
      </c>
      <c r="Q2401" s="93">
        <v>5</v>
      </c>
      <c r="R2401" s="93">
        <v>3</v>
      </c>
      <c r="S2401" s="93">
        <v>9</v>
      </c>
    </row>
    <row r="2402" spans="1:19" ht="25.5" x14ac:dyDescent="0.2">
      <c r="A2402" s="35">
        <v>1991</v>
      </c>
      <c r="B2402" s="35" t="s">
        <v>2333</v>
      </c>
      <c r="C2402" s="35" t="s">
        <v>2333</v>
      </c>
      <c r="D2402" s="36" t="s">
        <v>9892</v>
      </c>
      <c r="E2402" s="36" t="s">
        <v>49</v>
      </c>
      <c r="F2402" s="103">
        <v>2007</v>
      </c>
      <c r="G2402" s="281">
        <v>2007</v>
      </c>
      <c r="H2402" s="281"/>
      <c r="I2402" s="35">
        <v>4608</v>
      </c>
      <c r="J2402" s="275">
        <v>2</v>
      </c>
      <c r="K2402" s="273"/>
      <c r="L2402" s="39"/>
      <c r="M2402" s="39"/>
      <c r="N2402" s="227" t="s">
        <v>4050</v>
      </c>
      <c r="O2402" s="36" t="s">
        <v>11481</v>
      </c>
      <c r="P2402" s="93">
        <v>4</v>
      </c>
      <c r="Q2402" s="93">
        <v>5</v>
      </c>
      <c r="R2402" s="93">
        <v>3</v>
      </c>
      <c r="S2402" s="93">
        <v>9</v>
      </c>
    </row>
    <row r="2403" spans="1:19" ht="25.5" x14ac:dyDescent="0.2">
      <c r="A2403" s="35">
        <v>1992</v>
      </c>
      <c r="B2403" s="35" t="s">
        <v>2333</v>
      </c>
      <c r="C2403" s="35" t="s">
        <v>2333</v>
      </c>
      <c r="D2403" s="36" t="s">
        <v>9892</v>
      </c>
      <c r="E2403" s="36" t="s">
        <v>4149</v>
      </c>
      <c r="F2403" s="103">
        <v>2004</v>
      </c>
      <c r="G2403" s="281">
        <v>2004</v>
      </c>
      <c r="H2403" s="281"/>
      <c r="I2403" s="35">
        <v>4608</v>
      </c>
      <c r="J2403" s="275">
        <v>3</v>
      </c>
      <c r="K2403" s="273"/>
      <c r="L2403" s="39"/>
      <c r="M2403" s="39"/>
      <c r="N2403" s="227" t="s">
        <v>4050</v>
      </c>
      <c r="O2403" s="36" t="s">
        <v>11482</v>
      </c>
      <c r="P2403" s="93">
        <v>4</v>
      </c>
      <c r="Q2403" s="93">
        <v>5</v>
      </c>
      <c r="R2403" s="93">
        <v>3</v>
      </c>
      <c r="S2403" s="93">
        <v>9</v>
      </c>
    </row>
    <row r="2404" spans="1:19" ht="25.5" x14ac:dyDescent="0.2">
      <c r="A2404" s="35">
        <v>1993</v>
      </c>
      <c r="B2404" s="35" t="s">
        <v>2333</v>
      </c>
      <c r="C2404" s="35" t="s">
        <v>2333</v>
      </c>
      <c r="D2404" s="36" t="s">
        <v>9892</v>
      </c>
      <c r="E2404" s="36" t="s">
        <v>11483</v>
      </c>
      <c r="F2404" s="103">
        <v>2007</v>
      </c>
      <c r="G2404" s="281">
        <v>2007</v>
      </c>
      <c r="H2404" s="281"/>
      <c r="I2404" s="35">
        <v>4608</v>
      </c>
      <c r="J2404" s="275">
        <v>4</v>
      </c>
      <c r="K2404" s="273"/>
      <c r="L2404" s="39" t="s">
        <v>44</v>
      </c>
      <c r="M2404" s="39"/>
      <c r="N2404" s="227" t="s">
        <v>4050</v>
      </c>
      <c r="O2404" s="36" t="s">
        <v>11484</v>
      </c>
      <c r="P2404" s="93">
        <v>4</v>
      </c>
      <c r="Q2404" s="93">
        <v>5</v>
      </c>
      <c r="R2404" s="93">
        <v>3</v>
      </c>
      <c r="S2404" s="93">
        <v>9</v>
      </c>
    </row>
    <row r="2405" spans="1:19" ht="25.5" x14ac:dyDescent="0.2">
      <c r="A2405" s="35">
        <v>1994</v>
      </c>
      <c r="B2405" s="35" t="s">
        <v>2333</v>
      </c>
      <c r="C2405" s="35" t="s">
        <v>2333</v>
      </c>
      <c r="D2405" s="36" t="s">
        <v>9892</v>
      </c>
      <c r="E2405" s="36" t="s">
        <v>11483</v>
      </c>
      <c r="F2405" s="103">
        <v>2007</v>
      </c>
      <c r="G2405" s="281">
        <v>2007</v>
      </c>
      <c r="H2405" s="281"/>
      <c r="I2405" s="35">
        <v>4608</v>
      </c>
      <c r="J2405" s="275">
        <v>5</v>
      </c>
      <c r="K2405" s="273"/>
      <c r="L2405" s="39" t="s">
        <v>45</v>
      </c>
      <c r="M2405" s="39"/>
      <c r="N2405" s="227" t="s">
        <v>4050</v>
      </c>
      <c r="O2405" s="36" t="s">
        <v>11484</v>
      </c>
      <c r="P2405" s="93">
        <v>4</v>
      </c>
      <c r="Q2405" s="93">
        <v>5</v>
      </c>
      <c r="R2405" s="93">
        <v>3</v>
      </c>
      <c r="S2405" s="93">
        <v>9</v>
      </c>
    </row>
    <row r="2406" spans="1:19" ht="25.5" x14ac:dyDescent="0.2">
      <c r="A2406" s="35">
        <v>1995</v>
      </c>
      <c r="B2406" s="35" t="s">
        <v>2333</v>
      </c>
      <c r="C2406" s="35" t="s">
        <v>2333</v>
      </c>
      <c r="D2406" s="36" t="s">
        <v>9892</v>
      </c>
      <c r="E2406" s="36" t="s">
        <v>11485</v>
      </c>
      <c r="F2406" s="103">
        <v>2005</v>
      </c>
      <c r="G2406" s="281">
        <v>2005</v>
      </c>
      <c r="H2406" s="281"/>
      <c r="I2406" s="35">
        <v>4608</v>
      </c>
      <c r="J2406" s="275">
        <v>6</v>
      </c>
      <c r="K2406" s="273"/>
      <c r="L2406" s="39"/>
      <c r="M2406" s="39"/>
      <c r="N2406" s="227" t="s">
        <v>4050</v>
      </c>
      <c r="O2406" s="36" t="s">
        <v>11486</v>
      </c>
      <c r="P2406" s="93">
        <v>4</v>
      </c>
      <c r="Q2406" s="93">
        <v>5</v>
      </c>
      <c r="R2406" s="93">
        <v>3</v>
      </c>
      <c r="S2406" s="93">
        <v>9</v>
      </c>
    </row>
    <row r="2407" spans="1:19" ht="25.5" x14ac:dyDescent="0.2">
      <c r="A2407" s="35">
        <v>1996</v>
      </c>
      <c r="B2407" s="35" t="s">
        <v>2333</v>
      </c>
      <c r="C2407" s="35" t="s">
        <v>2333</v>
      </c>
      <c r="D2407" s="36" t="s">
        <v>9892</v>
      </c>
      <c r="E2407" s="36" t="s">
        <v>10027</v>
      </c>
      <c r="F2407" s="103">
        <v>2003</v>
      </c>
      <c r="G2407" s="281">
        <v>2003</v>
      </c>
      <c r="H2407" s="281"/>
      <c r="I2407" s="35">
        <v>4608</v>
      </c>
      <c r="J2407" s="275">
        <v>7</v>
      </c>
      <c r="K2407" s="273"/>
      <c r="L2407" s="39"/>
      <c r="M2407" s="39"/>
      <c r="N2407" s="227" t="s">
        <v>4050</v>
      </c>
      <c r="O2407" s="36" t="s">
        <v>11487</v>
      </c>
      <c r="P2407" s="93">
        <v>4</v>
      </c>
      <c r="Q2407" s="93">
        <v>5</v>
      </c>
      <c r="R2407" s="93">
        <v>3</v>
      </c>
      <c r="S2407" s="93">
        <v>9</v>
      </c>
    </row>
    <row r="2408" spans="1:19" ht="25.5" x14ac:dyDescent="0.2">
      <c r="A2408" s="35">
        <v>1997</v>
      </c>
      <c r="B2408" s="35" t="s">
        <v>2333</v>
      </c>
      <c r="C2408" s="35" t="s">
        <v>2333</v>
      </c>
      <c r="D2408" s="36" t="s">
        <v>9892</v>
      </c>
      <c r="E2408" s="36" t="s">
        <v>11488</v>
      </c>
      <c r="F2408" s="103">
        <v>2004</v>
      </c>
      <c r="G2408" s="281">
        <v>2004</v>
      </c>
      <c r="H2408" s="281"/>
      <c r="I2408" s="35">
        <v>4609</v>
      </c>
      <c r="J2408" s="275">
        <v>1</v>
      </c>
      <c r="K2408" s="273"/>
      <c r="L2408" s="39"/>
      <c r="M2408" s="39"/>
      <c r="N2408" s="227" t="s">
        <v>4050</v>
      </c>
      <c r="O2408" s="36" t="s">
        <v>11489</v>
      </c>
      <c r="P2408" s="93">
        <v>4</v>
      </c>
      <c r="Q2408" s="93">
        <v>5</v>
      </c>
      <c r="R2408" s="93">
        <v>3</v>
      </c>
      <c r="S2408" s="93">
        <v>10</v>
      </c>
    </row>
    <row r="2409" spans="1:19" ht="25.5" x14ac:dyDescent="0.2">
      <c r="A2409" s="35">
        <v>1998</v>
      </c>
      <c r="B2409" s="35" t="s">
        <v>2333</v>
      </c>
      <c r="C2409" s="35" t="s">
        <v>2333</v>
      </c>
      <c r="D2409" s="36" t="s">
        <v>9892</v>
      </c>
      <c r="E2409" s="36" t="s">
        <v>11490</v>
      </c>
      <c r="F2409" s="103">
        <v>2004</v>
      </c>
      <c r="G2409" s="281">
        <v>2004</v>
      </c>
      <c r="H2409" s="281"/>
      <c r="I2409" s="35">
        <v>4609</v>
      </c>
      <c r="J2409" s="275">
        <v>2</v>
      </c>
      <c r="K2409" s="273"/>
      <c r="L2409" s="39"/>
      <c r="M2409" s="39"/>
      <c r="N2409" s="227" t="s">
        <v>4050</v>
      </c>
      <c r="O2409" s="36" t="s">
        <v>11491</v>
      </c>
      <c r="P2409" s="93">
        <v>4</v>
      </c>
      <c r="Q2409" s="93">
        <v>5</v>
      </c>
      <c r="R2409" s="93">
        <v>3</v>
      </c>
      <c r="S2409" s="93">
        <v>10</v>
      </c>
    </row>
    <row r="2410" spans="1:19" ht="25.5" x14ac:dyDescent="0.2">
      <c r="A2410" s="35">
        <v>1999</v>
      </c>
      <c r="B2410" s="35" t="s">
        <v>2333</v>
      </c>
      <c r="C2410" s="35" t="s">
        <v>2333</v>
      </c>
      <c r="D2410" s="36" t="s">
        <v>9892</v>
      </c>
      <c r="E2410" s="36" t="s">
        <v>11492</v>
      </c>
      <c r="F2410" s="40">
        <v>2004</v>
      </c>
      <c r="G2410" s="284">
        <v>2004</v>
      </c>
      <c r="H2410" s="284"/>
      <c r="I2410" s="35">
        <v>4609</v>
      </c>
      <c r="J2410" s="275">
        <v>3</v>
      </c>
      <c r="K2410" s="273"/>
      <c r="L2410" s="39"/>
      <c r="M2410" s="39"/>
      <c r="N2410" s="227" t="s">
        <v>4050</v>
      </c>
      <c r="O2410" s="36" t="s">
        <v>11493</v>
      </c>
      <c r="P2410" s="93">
        <v>4</v>
      </c>
      <c r="Q2410" s="93">
        <v>5</v>
      </c>
      <c r="R2410" s="93">
        <v>3</v>
      </c>
      <c r="S2410" s="93">
        <v>10</v>
      </c>
    </row>
    <row r="2411" spans="1:19" ht="25.5" x14ac:dyDescent="0.2">
      <c r="A2411" s="35">
        <v>2000</v>
      </c>
      <c r="B2411" s="35" t="s">
        <v>2333</v>
      </c>
      <c r="C2411" s="35" t="s">
        <v>2333</v>
      </c>
      <c r="D2411" s="36" t="s">
        <v>9892</v>
      </c>
      <c r="E2411" s="36" t="s">
        <v>11494</v>
      </c>
      <c r="F2411" s="103">
        <v>2007</v>
      </c>
      <c r="G2411" s="281">
        <v>2007</v>
      </c>
      <c r="H2411" s="281"/>
      <c r="I2411" s="35">
        <v>4609</v>
      </c>
      <c r="J2411" s="275">
        <v>4</v>
      </c>
      <c r="K2411" s="273"/>
      <c r="L2411" s="39"/>
      <c r="M2411" s="39"/>
      <c r="N2411" s="227" t="s">
        <v>4050</v>
      </c>
      <c r="O2411" s="36" t="s">
        <v>11495</v>
      </c>
      <c r="P2411" s="93">
        <v>4</v>
      </c>
      <c r="Q2411" s="93">
        <v>5</v>
      </c>
      <c r="R2411" s="93">
        <v>3</v>
      </c>
      <c r="S2411" s="93">
        <v>10</v>
      </c>
    </row>
    <row r="2412" spans="1:19" ht="25.5" x14ac:dyDescent="0.2">
      <c r="A2412" s="35">
        <v>2001</v>
      </c>
      <c r="B2412" s="35" t="s">
        <v>2333</v>
      </c>
      <c r="C2412" s="35" t="s">
        <v>2333</v>
      </c>
      <c r="D2412" s="36" t="s">
        <v>9892</v>
      </c>
      <c r="E2412" s="36" t="s">
        <v>11496</v>
      </c>
      <c r="F2412" s="103">
        <v>2002</v>
      </c>
      <c r="G2412" s="281">
        <v>2002</v>
      </c>
      <c r="H2412" s="281"/>
      <c r="I2412" s="35">
        <v>4609</v>
      </c>
      <c r="J2412" s="275">
        <v>5</v>
      </c>
      <c r="K2412" s="273"/>
      <c r="L2412" s="39"/>
      <c r="M2412" s="39"/>
      <c r="N2412" s="227" t="s">
        <v>4050</v>
      </c>
      <c r="O2412" s="36" t="s">
        <v>11497</v>
      </c>
      <c r="P2412" s="93">
        <v>4</v>
      </c>
      <c r="Q2412" s="93">
        <v>5</v>
      </c>
      <c r="R2412" s="93">
        <v>3</v>
      </c>
      <c r="S2412" s="93">
        <v>10</v>
      </c>
    </row>
    <row r="2413" spans="1:19" ht="25.5" x14ac:dyDescent="0.2">
      <c r="A2413" s="35">
        <v>2002</v>
      </c>
      <c r="B2413" s="35" t="s">
        <v>2333</v>
      </c>
      <c r="C2413" s="35" t="s">
        <v>2333</v>
      </c>
      <c r="D2413" s="36" t="s">
        <v>9892</v>
      </c>
      <c r="E2413" s="36" t="s">
        <v>11498</v>
      </c>
      <c r="F2413" s="103">
        <v>2005</v>
      </c>
      <c r="G2413" s="281">
        <v>2005</v>
      </c>
      <c r="H2413" s="281"/>
      <c r="I2413" s="35">
        <v>4609</v>
      </c>
      <c r="J2413" s="275">
        <v>6</v>
      </c>
      <c r="K2413" s="273"/>
      <c r="L2413" s="39"/>
      <c r="M2413" s="39"/>
      <c r="N2413" s="227" t="s">
        <v>4050</v>
      </c>
      <c r="O2413" s="36" t="s">
        <v>11499</v>
      </c>
      <c r="P2413" s="93">
        <v>4</v>
      </c>
      <c r="Q2413" s="93">
        <v>5</v>
      </c>
      <c r="R2413" s="93">
        <v>3</v>
      </c>
      <c r="S2413" s="93">
        <v>10</v>
      </c>
    </row>
    <row r="2414" spans="1:19" ht="25.5" x14ac:dyDescent="0.2">
      <c r="A2414" s="35">
        <v>2003</v>
      </c>
      <c r="B2414" s="35" t="s">
        <v>2333</v>
      </c>
      <c r="C2414" s="35" t="s">
        <v>2333</v>
      </c>
      <c r="D2414" s="36" t="s">
        <v>9892</v>
      </c>
      <c r="E2414" s="36" t="s">
        <v>11500</v>
      </c>
      <c r="F2414" s="103">
        <v>2006</v>
      </c>
      <c r="G2414" s="281">
        <v>2006</v>
      </c>
      <c r="H2414" s="281"/>
      <c r="I2414" s="35">
        <v>4609</v>
      </c>
      <c r="J2414" s="275">
        <v>7</v>
      </c>
      <c r="K2414" s="273"/>
      <c r="L2414" s="39"/>
      <c r="M2414" s="39"/>
      <c r="N2414" s="227" t="s">
        <v>4050</v>
      </c>
      <c r="O2414" s="36" t="s">
        <v>11501</v>
      </c>
      <c r="P2414" s="93">
        <v>4</v>
      </c>
      <c r="Q2414" s="93">
        <v>5</v>
      </c>
      <c r="R2414" s="93">
        <v>3</v>
      </c>
      <c r="S2414" s="93">
        <v>10</v>
      </c>
    </row>
    <row r="2415" spans="1:19" ht="25.5" x14ac:dyDescent="0.2">
      <c r="A2415" s="35">
        <v>2004</v>
      </c>
      <c r="B2415" s="35" t="s">
        <v>2333</v>
      </c>
      <c r="C2415" s="35" t="s">
        <v>2333</v>
      </c>
      <c r="D2415" s="36" t="s">
        <v>9892</v>
      </c>
      <c r="E2415" s="36" t="s">
        <v>11502</v>
      </c>
      <c r="F2415" s="103">
        <v>2002</v>
      </c>
      <c r="G2415" s="281">
        <v>2002</v>
      </c>
      <c r="H2415" s="281"/>
      <c r="I2415" s="35">
        <v>4610</v>
      </c>
      <c r="J2415" s="275">
        <v>1</v>
      </c>
      <c r="K2415" s="273"/>
      <c r="L2415" s="39" t="s">
        <v>44</v>
      </c>
      <c r="M2415" s="39"/>
      <c r="N2415" s="227" t="s">
        <v>4050</v>
      </c>
      <c r="O2415" s="36" t="s">
        <v>11503</v>
      </c>
      <c r="P2415" s="93">
        <v>4</v>
      </c>
      <c r="Q2415" s="93">
        <v>5</v>
      </c>
      <c r="R2415" s="93">
        <v>3</v>
      </c>
      <c r="S2415" s="93">
        <v>11</v>
      </c>
    </row>
    <row r="2416" spans="1:19" ht="25.5" x14ac:dyDescent="0.2">
      <c r="A2416" s="35">
        <v>2005</v>
      </c>
      <c r="B2416" s="35" t="s">
        <v>2333</v>
      </c>
      <c r="C2416" s="35" t="s">
        <v>2333</v>
      </c>
      <c r="D2416" s="36" t="s">
        <v>9892</v>
      </c>
      <c r="E2416" s="36" t="s">
        <v>11502</v>
      </c>
      <c r="F2416" s="103">
        <v>2002</v>
      </c>
      <c r="G2416" s="281">
        <v>2002</v>
      </c>
      <c r="H2416" s="281"/>
      <c r="I2416" s="35">
        <v>4610</v>
      </c>
      <c r="J2416" s="275">
        <v>2</v>
      </c>
      <c r="K2416" s="273"/>
      <c r="L2416" s="39" t="s">
        <v>45</v>
      </c>
      <c r="M2416" s="39"/>
      <c r="N2416" s="227" t="s">
        <v>4050</v>
      </c>
      <c r="O2416" s="36" t="s">
        <v>11503</v>
      </c>
      <c r="P2416" s="93">
        <v>4</v>
      </c>
      <c r="Q2416" s="93">
        <v>5</v>
      </c>
      <c r="R2416" s="93">
        <v>3</v>
      </c>
      <c r="S2416" s="93">
        <v>11</v>
      </c>
    </row>
    <row r="2417" spans="1:19" ht="25.5" x14ac:dyDescent="0.2">
      <c r="A2417" s="35">
        <v>2006</v>
      </c>
      <c r="B2417" s="35" t="s">
        <v>2333</v>
      </c>
      <c r="C2417" s="35" t="s">
        <v>2333</v>
      </c>
      <c r="D2417" s="36" t="s">
        <v>9892</v>
      </c>
      <c r="E2417" s="36" t="s">
        <v>4991</v>
      </c>
      <c r="F2417" s="103">
        <v>2007</v>
      </c>
      <c r="G2417" s="281">
        <v>2007</v>
      </c>
      <c r="H2417" s="281"/>
      <c r="I2417" s="35">
        <v>4610</v>
      </c>
      <c r="J2417" s="275">
        <v>3</v>
      </c>
      <c r="K2417" s="273"/>
      <c r="L2417" s="39"/>
      <c r="M2417" s="39"/>
      <c r="N2417" s="227" t="s">
        <v>4050</v>
      </c>
      <c r="O2417" s="36" t="s">
        <v>11504</v>
      </c>
      <c r="P2417" s="93">
        <v>4</v>
      </c>
      <c r="Q2417" s="93">
        <v>5</v>
      </c>
      <c r="R2417" s="93">
        <v>3</v>
      </c>
      <c r="S2417" s="93">
        <v>11</v>
      </c>
    </row>
    <row r="2418" spans="1:19" ht="25.5" x14ac:dyDescent="0.2">
      <c r="A2418" s="35">
        <v>2007</v>
      </c>
      <c r="B2418" s="35" t="s">
        <v>2333</v>
      </c>
      <c r="C2418" s="35" t="s">
        <v>2333</v>
      </c>
      <c r="D2418" s="36" t="s">
        <v>9892</v>
      </c>
      <c r="E2418" s="36" t="s">
        <v>11505</v>
      </c>
      <c r="F2418" s="106">
        <v>38443</v>
      </c>
      <c r="G2418" s="274">
        <v>38504</v>
      </c>
      <c r="H2418" s="274"/>
      <c r="I2418" s="35">
        <v>4610</v>
      </c>
      <c r="J2418" s="275">
        <v>4</v>
      </c>
      <c r="K2418" s="273"/>
      <c r="L2418" s="39" t="s">
        <v>44</v>
      </c>
      <c r="M2418" s="39"/>
      <c r="N2418" s="227" t="s">
        <v>4050</v>
      </c>
      <c r="O2418" s="36" t="s">
        <v>11506</v>
      </c>
      <c r="P2418" s="93">
        <v>4</v>
      </c>
      <c r="Q2418" s="93">
        <v>5</v>
      </c>
      <c r="R2418" s="93">
        <v>3</v>
      </c>
      <c r="S2418" s="93">
        <v>11</v>
      </c>
    </row>
    <row r="2419" spans="1:19" ht="25.5" x14ac:dyDescent="0.2">
      <c r="A2419" s="35">
        <v>2008</v>
      </c>
      <c r="B2419" s="35" t="s">
        <v>2333</v>
      </c>
      <c r="C2419" s="35" t="s">
        <v>2333</v>
      </c>
      <c r="D2419" s="36" t="s">
        <v>9892</v>
      </c>
      <c r="E2419" s="36" t="s">
        <v>11505</v>
      </c>
      <c r="F2419" s="103">
        <v>2005</v>
      </c>
      <c r="G2419" s="281">
        <v>2005</v>
      </c>
      <c r="H2419" s="281"/>
      <c r="I2419" s="35">
        <v>4610</v>
      </c>
      <c r="J2419" s="275">
        <v>5</v>
      </c>
      <c r="K2419" s="273"/>
      <c r="L2419" s="39" t="s">
        <v>45</v>
      </c>
      <c r="M2419" s="39"/>
      <c r="N2419" s="227" t="s">
        <v>4050</v>
      </c>
      <c r="O2419" s="36" t="s">
        <v>11506</v>
      </c>
      <c r="P2419" s="93">
        <v>4</v>
      </c>
      <c r="Q2419" s="93">
        <v>5</v>
      </c>
      <c r="R2419" s="93">
        <v>3</v>
      </c>
      <c r="S2419" s="93">
        <v>11</v>
      </c>
    </row>
    <row r="2420" spans="1:19" ht="25.5" x14ac:dyDescent="0.2">
      <c r="A2420" s="35">
        <v>2009</v>
      </c>
      <c r="B2420" s="35" t="s">
        <v>2333</v>
      </c>
      <c r="C2420" s="35" t="s">
        <v>2333</v>
      </c>
      <c r="D2420" s="36" t="s">
        <v>9892</v>
      </c>
      <c r="E2420" s="36" t="s">
        <v>11507</v>
      </c>
      <c r="F2420" s="103">
        <v>2004</v>
      </c>
      <c r="G2420" s="281">
        <v>2004</v>
      </c>
      <c r="H2420" s="281"/>
      <c r="I2420" s="35">
        <v>4610</v>
      </c>
      <c r="J2420" s="275">
        <v>6</v>
      </c>
      <c r="K2420" s="273"/>
      <c r="L2420" s="39" t="s">
        <v>44</v>
      </c>
      <c r="M2420" s="39"/>
      <c r="N2420" s="227" t="s">
        <v>4050</v>
      </c>
      <c r="O2420" s="36" t="s">
        <v>11508</v>
      </c>
      <c r="P2420" s="93">
        <v>4</v>
      </c>
      <c r="Q2420" s="93">
        <v>5</v>
      </c>
      <c r="R2420" s="93">
        <v>3</v>
      </c>
      <c r="S2420" s="93">
        <v>11</v>
      </c>
    </row>
    <row r="2421" spans="1:19" ht="25.5" x14ac:dyDescent="0.2">
      <c r="A2421" s="35">
        <v>2010</v>
      </c>
      <c r="B2421" s="35" t="s">
        <v>2333</v>
      </c>
      <c r="C2421" s="35" t="s">
        <v>2333</v>
      </c>
      <c r="D2421" s="36" t="s">
        <v>9892</v>
      </c>
      <c r="E2421" s="36" t="s">
        <v>11507</v>
      </c>
      <c r="F2421" s="103">
        <v>2004</v>
      </c>
      <c r="G2421" s="281">
        <v>2004</v>
      </c>
      <c r="H2421" s="281"/>
      <c r="I2421" s="35">
        <v>4610</v>
      </c>
      <c r="J2421" s="275">
        <v>7</v>
      </c>
      <c r="K2421" s="273"/>
      <c r="L2421" s="39" t="s">
        <v>45</v>
      </c>
      <c r="M2421" s="39"/>
      <c r="N2421" s="227" t="s">
        <v>4050</v>
      </c>
      <c r="O2421" s="36" t="s">
        <v>11508</v>
      </c>
      <c r="P2421" s="93">
        <v>4</v>
      </c>
      <c r="Q2421" s="93">
        <v>5</v>
      </c>
      <c r="R2421" s="93">
        <v>3</v>
      </c>
      <c r="S2421" s="93">
        <v>11</v>
      </c>
    </row>
    <row r="2422" spans="1:19" ht="25.5" x14ac:dyDescent="0.2">
      <c r="A2422" s="35">
        <v>2011</v>
      </c>
      <c r="B2422" s="35" t="s">
        <v>2333</v>
      </c>
      <c r="C2422" s="35" t="s">
        <v>2333</v>
      </c>
      <c r="D2422" s="36" t="s">
        <v>9892</v>
      </c>
      <c r="E2422" s="36" t="s">
        <v>11509</v>
      </c>
      <c r="F2422" s="106">
        <v>37956</v>
      </c>
      <c r="G2422" s="274">
        <v>37956</v>
      </c>
      <c r="H2422" s="274"/>
      <c r="I2422" s="35">
        <v>4611</v>
      </c>
      <c r="J2422" s="275">
        <v>1</v>
      </c>
      <c r="K2422" s="273"/>
      <c r="L2422" s="39"/>
      <c r="M2422" s="39"/>
      <c r="N2422" s="227" t="s">
        <v>4050</v>
      </c>
      <c r="O2422" s="36" t="s">
        <v>11510</v>
      </c>
      <c r="P2422" s="93">
        <v>4</v>
      </c>
      <c r="Q2422" s="93">
        <v>5</v>
      </c>
      <c r="R2422" s="93">
        <v>3</v>
      </c>
      <c r="S2422" s="93">
        <v>12</v>
      </c>
    </row>
    <row r="2423" spans="1:19" ht="25.5" x14ac:dyDescent="0.2">
      <c r="A2423" s="35">
        <v>2012</v>
      </c>
      <c r="B2423" s="35" t="s">
        <v>2333</v>
      </c>
      <c r="C2423" s="35" t="s">
        <v>2333</v>
      </c>
      <c r="D2423" s="36" t="s">
        <v>9892</v>
      </c>
      <c r="E2423" s="36" t="s">
        <v>11511</v>
      </c>
      <c r="F2423" s="106">
        <v>37926</v>
      </c>
      <c r="G2423" s="274">
        <v>37926</v>
      </c>
      <c r="H2423" s="274"/>
      <c r="I2423" s="35">
        <v>4611</v>
      </c>
      <c r="J2423" s="275">
        <v>2</v>
      </c>
      <c r="K2423" s="273"/>
      <c r="L2423" s="39"/>
      <c r="M2423" s="39"/>
      <c r="N2423" s="227" t="s">
        <v>4050</v>
      </c>
      <c r="O2423" s="36" t="s">
        <v>11073</v>
      </c>
      <c r="P2423" s="93">
        <v>4</v>
      </c>
      <c r="Q2423" s="93">
        <v>5</v>
      </c>
      <c r="R2423" s="93">
        <v>3</v>
      </c>
      <c r="S2423" s="93">
        <v>12</v>
      </c>
    </row>
    <row r="2424" spans="1:19" ht="25.5" x14ac:dyDescent="0.2">
      <c r="A2424" s="35">
        <v>2013</v>
      </c>
      <c r="B2424" s="35" t="s">
        <v>2333</v>
      </c>
      <c r="C2424" s="35" t="s">
        <v>2333</v>
      </c>
      <c r="D2424" s="36" t="s">
        <v>9892</v>
      </c>
      <c r="E2424" s="36" t="s">
        <v>11512</v>
      </c>
      <c r="F2424" s="106">
        <v>37956</v>
      </c>
      <c r="G2424" s="274">
        <v>37956</v>
      </c>
      <c r="H2424" s="274"/>
      <c r="I2424" s="35">
        <v>4611</v>
      </c>
      <c r="J2424" s="275">
        <v>3</v>
      </c>
      <c r="K2424" s="273"/>
      <c r="L2424" s="39"/>
      <c r="M2424" s="39"/>
      <c r="N2424" s="227" t="s">
        <v>4050</v>
      </c>
      <c r="O2424" s="36" t="s">
        <v>11513</v>
      </c>
      <c r="P2424" s="93">
        <v>4</v>
      </c>
      <c r="Q2424" s="93">
        <v>5</v>
      </c>
      <c r="R2424" s="93">
        <v>3</v>
      </c>
      <c r="S2424" s="93">
        <v>12</v>
      </c>
    </row>
    <row r="2425" spans="1:19" ht="25.5" x14ac:dyDescent="0.2">
      <c r="A2425" s="35">
        <v>2014</v>
      </c>
      <c r="B2425" s="35" t="s">
        <v>2333</v>
      </c>
      <c r="C2425" s="35" t="s">
        <v>2333</v>
      </c>
      <c r="D2425" s="36" t="s">
        <v>9892</v>
      </c>
      <c r="E2425" s="36" t="s">
        <v>11514</v>
      </c>
      <c r="F2425" s="106">
        <v>37803</v>
      </c>
      <c r="G2425" s="274">
        <v>37803</v>
      </c>
      <c r="H2425" s="274"/>
      <c r="I2425" s="35">
        <v>4611</v>
      </c>
      <c r="J2425" s="275">
        <v>4</v>
      </c>
      <c r="K2425" s="273"/>
      <c r="L2425" s="39"/>
      <c r="M2425" s="39"/>
      <c r="N2425" s="227" t="s">
        <v>4050</v>
      </c>
      <c r="O2425" s="36" t="s">
        <v>11515</v>
      </c>
      <c r="P2425" s="93">
        <v>4</v>
      </c>
      <c r="Q2425" s="93">
        <v>5</v>
      </c>
      <c r="R2425" s="93">
        <v>3</v>
      </c>
      <c r="S2425" s="93">
        <v>12</v>
      </c>
    </row>
    <row r="2426" spans="1:19" ht="25.5" x14ac:dyDescent="0.2">
      <c r="A2426" s="35">
        <v>2015</v>
      </c>
      <c r="B2426" s="35" t="s">
        <v>2333</v>
      </c>
      <c r="C2426" s="35" t="s">
        <v>2333</v>
      </c>
      <c r="D2426" s="36" t="s">
        <v>9892</v>
      </c>
      <c r="E2426" s="36" t="s">
        <v>11516</v>
      </c>
      <c r="F2426" s="106">
        <v>37956</v>
      </c>
      <c r="G2426" s="274">
        <v>37956</v>
      </c>
      <c r="H2426" s="274"/>
      <c r="I2426" s="35">
        <v>4611</v>
      </c>
      <c r="J2426" s="275">
        <v>5</v>
      </c>
      <c r="K2426" s="273"/>
      <c r="L2426" s="39"/>
      <c r="M2426" s="39"/>
      <c r="N2426" s="227" t="s">
        <v>4050</v>
      </c>
      <c r="O2426" s="36" t="s">
        <v>11517</v>
      </c>
      <c r="P2426" s="93">
        <v>4</v>
      </c>
      <c r="Q2426" s="93">
        <v>5</v>
      </c>
      <c r="R2426" s="93">
        <v>3</v>
      </c>
      <c r="S2426" s="93">
        <v>12</v>
      </c>
    </row>
    <row r="2427" spans="1:19" ht="25.5" x14ac:dyDescent="0.2">
      <c r="A2427" s="35">
        <v>2020</v>
      </c>
      <c r="B2427" s="35" t="s">
        <v>2333</v>
      </c>
      <c r="C2427" s="35" t="s">
        <v>2333</v>
      </c>
      <c r="D2427" s="36" t="s">
        <v>9892</v>
      </c>
      <c r="E2427" s="36" t="s">
        <v>10198</v>
      </c>
      <c r="F2427" s="106">
        <v>38108</v>
      </c>
      <c r="G2427" s="274">
        <v>38108</v>
      </c>
      <c r="H2427" s="274"/>
      <c r="I2427" s="35">
        <v>4612</v>
      </c>
      <c r="J2427" s="275">
        <v>5</v>
      </c>
      <c r="K2427" s="273"/>
      <c r="L2427" s="39" t="s">
        <v>34</v>
      </c>
      <c r="M2427" s="39"/>
      <c r="N2427" s="39" t="s">
        <v>11518</v>
      </c>
      <c r="O2427" s="36" t="s">
        <v>11519</v>
      </c>
      <c r="P2427" s="93">
        <v>4</v>
      </c>
      <c r="Q2427" s="93">
        <v>5</v>
      </c>
      <c r="R2427" s="93">
        <v>3</v>
      </c>
      <c r="S2427" s="93">
        <v>13</v>
      </c>
    </row>
    <row r="2428" spans="1:19" ht="25.5" x14ac:dyDescent="0.2">
      <c r="A2428" s="35">
        <v>2021</v>
      </c>
      <c r="B2428" s="35" t="s">
        <v>2333</v>
      </c>
      <c r="C2428" s="35" t="s">
        <v>2333</v>
      </c>
      <c r="D2428" s="36" t="s">
        <v>9892</v>
      </c>
      <c r="E2428" s="36" t="s">
        <v>10198</v>
      </c>
      <c r="F2428" s="106">
        <v>38108</v>
      </c>
      <c r="G2428" s="274">
        <v>38108</v>
      </c>
      <c r="H2428" s="274"/>
      <c r="I2428" s="35">
        <v>4612</v>
      </c>
      <c r="J2428" s="275">
        <v>6</v>
      </c>
      <c r="K2428" s="273"/>
      <c r="L2428" s="39" t="s">
        <v>37</v>
      </c>
      <c r="M2428" s="39"/>
      <c r="N2428" s="39" t="s">
        <v>11520</v>
      </c>
      <c r="O2428" s="36" t="s">
        <v>11519</v>
      </c>
      <c r="P2428" s="93">
        <v>4</v>
      </c>
      <c r="Q2428" s="93">
        <v>5</v>
      </c>
      <c r="R2428" s="93">
        <v>3</v>
      </c>
      <c r="S2428" s="93">
        <v>13</v>
      </c>
    </row>
    <row r="2429" spans="1:19" ht="25.5" x14ac:dyDescent="0.2">
      <c r="A2429" s="35">
        <v>2022</v>
      </c>
      <c r="B2429" s="35" t="s">
        <v>2333</v>
      </c>
      <c r="C2429" s="35" t="s">
        <v>2333</v>
      </c>
      <c r="D2429" s="36" t="s">
        <v>9892</v>
      </c>
      <c r="E2429" s="36" t="s">
        <v>10198</v>
      </c>
      <c r="F2429" s="106">
        <v>38108</v>
      </c>
      <c r="G2429" s="274">
        <v>38108</v>
      </c>
      <c r="H2429" s="274"/>
      <c r="I2429" s="35">
        <v>4612</v>
      </c>
      <c r="J2429" s="275">
        <v>7</v>
      </c>
      <c r="K2429" s="273"/>
      <c r="L2429" s="39" t="s">
        <v>38</v>
      </c>
      <c r="M2429" s="39"/>
      <c r="N2429" s="39" t="s">
        <v>11521</v>
      </c>
      <c r="O2429" s="36" t="s">
        <v>11519</v>
      </c>
      <c r="P2429" s="93">
        <v>4</v>
      </c>
      <c r="Q2429" s="93">
        <v>5</v>
      </c>
      <c r="R2429" s="93">
        <v>3</v>
      </c>
      <c r="S2429" s="93">
        <v>13</v>
      </c>
    </row>
    <row r="2430" spans="1:19" ht="25.5" x14ac:dyDescent="0.2">
      <c r="A2430" s="35">
        <v>2023</v>
      </c>
      <c r="B2430" s="35" t="s">
        <v>2333</v>
      </c>
      <c r="C2430" s="35" t="s">
        <v>2333</v>
      </c>
      <c r="D2430" s="36" t="s">
        <v>9892</v>
      </c>
      <c r="E2430" s="36" t="s">
        <v>11522</v>
      </c>
      <c r="F2430" s="106">
        <v>38261</v>
      </c>
      <c r="G2430" s="274">
        <v>38261</v>
      </c>
      <c r="H2430" s="274"/>
      <c r="I2430" s="35">
        <v>4613</v>
      </c>
      <c r="J2430" s="275">
        <v>1</v>
      </c>
      <c r="K2430" s="273"/>
      <c r="L2430" s="39" t="s">
        <v>44</v>
      </c>
      <c r="M2430" s="39"/>
      <c r="N2430" s="39" t="s">
        <v>11523</v>
      </c>
      <c r="O2430" s="36" t="s">
        <v>11524</v>
      </c>
      <c r="P2430" s="93">
        <v>4</v>
      </c>
      <c r="Q2430" s="93">
        <v>5</v>
      </c>
      <c r="R2430" s="93">
        <v>3</v>
      </c>
      <c r="S2430" s="93">
        <v>14</v>
      </c>
    </row>
    <row r="2431" spans="1:19" ht="25.5" x14ac:dyDescent="0.2">
      <c r="A2431" s="35">
        <v>2024</v>
      </c>
      <c r="B2431" s="35" t="s">
        <v>2333</v>
      </c>
      <c r="C2431" s="35" t="s">
        <v>2333</v>
      </c>
      <c r="D2431" s="36" t="s">
        <v>9892</v>
      </c>
      <c r="E2431" s="36" t="s">
        <v>11522</v>
      </c>
      <c r="F2431" s="106">
        <v>38261</v>
      </c>
      <c r="G2431" s="274">
        <v>38261</v>
      </c>
      <c r="H2431" s="274"/>
      <c r="I2431" s="35">
        <v>4613</v>
      </c>
      <c r="J2431" s="275">
        <v>2</v>
      </c>
      <c r="K2431" s="273"/>
      <c r="L2431" s="39" t="s">
        <v>45</v>
      </c>
      <c r="M2431" s="39"/>
      <c r="N2431" s="39" t="s">
        <v>11525</v>
      </c>
      <c r="O2431" s="36" t="s">
        <v>11524</v>
      </c>
      <c r="P2431" s="93">
        <v>4</v>
      </c>
      <c r="Q2431" s="93">
        <v>5</v>
      </c>
      <c r="R2431" s="93">
        <v>3</v>
      </c>
      <c r="S2431" s="93">
        <v>14</v>
      </c>
    </row>
    <row r="2432" spans="1:19" ht="25.5" x14ac:dyDescent="0.2">
      <c r="A2432" s="35">
        <v>2026</v>
      </c>
      <c r="B2432" s="35" t="s">
        <v>2333</v>
      </c>
      <c r="C2432" s="35" t="s">
        <v>2333</v>
      </c>
      <c r="D2432" s="36" t="s">
        <v>9892</v>
      </c>
      <c r="E2432" s="36" t="s">
        <v>11522</v>
      </c>
      <c r="F2432" s="106">
        <v>38169</v>
      </c>
      <c r="G2432" s="274">
        <v>38169</v>
      </c>
      <c r="H2432" s="274"/>
      <c r="I2432" s="35">
        <v>4613</v>
      </c>
      <c r="J2432" s="275">
        <v>4</v>
      </c>
      <c r="K2432" s="273"/>
      <c r="L2432" s="39"/>
      <c r="M2432" s="39"/>
      <c r="N2432" s="39" t="s">
        <v>5447</v>
      </c>
      <c r="O2432" s="36" t="s">
        <v>11526</v>
      </c>
      <c r="P2432" s="93">
        <v>4</v>
      </c>
      <c r="Q2432" s="93">
        <v>5</v>
      </c>
      <c r="R2432" s="93">
        <v>3</v>
      </c>
      <c r="S2432" s="93">
        <v>14</v>
      </c>
    </row>
    <row r="2433" spans="1:19" ht="25.5" x14ac:dyDescent="0.2">
      <c r="A2433" s="35">
        <v>2034</v>
      </c>
      <c r="B2433" s="35" t="s">
        <v>2333</v>
      </c>
      <c r="C2433" s="35" t="s">
        <v>2333</v>
      </c>
      <c r="D2433" s="36" t="s">
        <v>9892</v>
      </c>
      <c r="E2433" s="36" t="s">
        <v>11527</v>
      </c>
      <c r="F2433" s="106">
        <v>38504</v>
      </c>
      <c r="G2433" s="274">
        <v>38504</v>
      </c>
      <c r="H2433" s="274"/>
      <c r="I2433" s="35">
        <v>4615</v>
      </c>
      <c r="J2433" s="275">
        <v>1</v>
      </c>
      <c r="K2433" s="273"/>
      <c r="L2433" s="270"/>
      <c r="M2433" s="270"/>
      <c r="N2433" s="39" t="s">
        <v>4050</v>
      </c>
      <c r="O2433" s="36" t="s">
        <v>11528</v>
      </c>
      <c r="P2433" s="93">
        <v>4</v>
      </c>
      <c r="Q2433" s="93">
        <v>5</v>
      </c>
      <c r="R2433" s="93">
        <v>3</v>
      </c>
      <c r="S2433" s="93">
        <v>16</v>
      </c>
    </row>
    <row r="2434" spans="1:19" ht="25.5" x14ac:dyDescent="0.2">
      <c r="A2434" s="35">
        <v>2035</v>
      </c>
      <c r="B2434" s="35" t="s">
        <v>2333</v>
      </c>
      <c r="C2434" s="35" t="s">
        <v>2333</v>
      </c>
      <c r="D2434" s="36" t="s">
        <v>9892</v>
      </c>
      <c r="E2434" s="36" t="s">
        <v>11529</v>
      </c>
      <c r="F2434" s="106">
        <v>38353</v>
      </c>
      <c r="G2434" s="274">
        <v>38353</v>
      </c>
      <c r="H2434" s="274"/>
      <c r="I2434" s="35">
        <v>4615</v>
      </c>
      <c r="J2434" s="275">
        <v>2</v>
      </c>
      <c r="K2434" s="273"/>
      <c r="L2434" s="270"/>
      <c r="M2434" s="270"/>
      <c r="N2434" s="39" t="s">
        <v>4050</v>
      </c>
      <c r="O2434" s="36" t="s">
        <v>11530</v>
      </c>
      <c r="P2434" s="93">
        <v>4</v>
      </c>
      <c r="Q2434" s="93">
        <v>5</v>
      </c>
      <c r="R2434" s="93">
        <v>3</v>
      </c>
      <c r="S2434" s="93">
        <v>16</v>
      </c>
    </row>
    <row r="2435" spans="1:19" ht="25.5" x14ac:dyDescent="0.2">
      <c r="A2435" s="35">
        <v>2036</v>
      </c>
      <c r="B2435" s="35" t="s">
        <v>2333</v>
      </c>
      <c r="C2435" s="35" t="s">
        <v>2333</v>
      </c>
      <c r="D2435" s="36" t="s">
        <v>9892</v>
      </c>
      <c r="E2435" s="36" t="s">
        <v>11531</v>
      </c>
      <c r="F2435" s="106">
        <v>38718</v>
      </c>
      <c r="G2435" s="274">
        <v>38718</v>
      </c>
      <c r="H2435" s="274"/>
      <c r="I2435" s="35">
        <v>4615</v>
      </c>
      <c r="J2435" s="275">
        <v>3</v>
      </c>
      <c r="K2435" s="273"/>
      <c r="L2435" s="270"/>
      <c r="M2435" s="270"/>
      <c r="N2435" s="39" t="s">
        <v>4050</v>
      </c>
      <c r="O2435" s="36" t="s">
        <v>11532</v>
      </c>
      <c r="P2435" s="93">
        <v>4</v>
      </c>
      <c r="Q2435" s="93">
        <v>5</v>
      </c>
      <c r="R2435" s="93">
        <v>3</v>
      </c>
      <c r="S2435" s="93">
        <v>16</v>
      </c>
    </row>
    <row r="2436" spans="1:19" ht="25.5" x14ac:dyDescent="0.2">
      <c r="A2436" s="35">
        <v>2043</v>
      </c>
      <c r="B2436" s="35" t="s">
        <v>2333</v>
      </c>
      <c r="C2436" s="35" t="s">
        <v>2333</v>
      </c>
      <c r="D2436" s="36" t="s">
        <v>9892</v>
      </c>
      <c r="E2436" s="36" t="s">
        <v>11533</v>
      </c>
      <c r="F2436" s="106">
        <v>38047</v>
      </c>
      <c r="G2436" s="274">
        <v>38047</v>
      </c>
      <c r="H2436" s="274"/>
      <c r="I2436" s="35">
        <v>4617</v>
      </c>
      <c r="J2436" s="275">
        <v>1</v>
      </c>
      <c r="K2436" s="273"/>
      <c r="L2436" s="270"/>
      <c r="M2436" s="270"/>
      <c r="N2436" s="39" t="s">
        <v>11534</v>
      </c>
      <c r="O2436" s="36" t="s">
        <v>11535</v>
      </c>
      <c r="P2436" s="93">
        <v>4</v>
      </c>
      <c r="Q2436" s="93">
        <v>5</v>
      </c>
      <c r="R2436" s="93">
        <v>3</v>
      </c>
      <c r="S2436" s="93">
        <v>18</v>
      </c>
    </row>
    <row r="2437" spans="1:19" ht="25.5" x14ac:dyDescent="0.2">
      <c r="A2437" s="35">
        <v>2044</v>
      </c>
      <c r="B2437" s="35" t="s">
        <v>2333</v>
      </c>
      <c r="C2437" s="35" t="s">
        <v>2333</v>
      </c>
      <c r="D2437" s="36" t="s">
        <v>9892</v>
      </c>
      <c r="E2437" s="36" t="s">
        <v>11533</v>
      </c>
      <c r="F2437" s="106">
        <v>38078</v>
      </c>
      <c r="G2437" s="274">
        <v>38078</v>
      </c>
      <c r="H2437" s="274"/>
      <c r="I2437" s="35">
        <v>4617</v>
      </c>
      <c r="J2437" s="275">
        <v>2</v>
      </c>
      <c r="K2437" s="273"/>
      <c r="L2437" s="270"/>
      <c r="M2437" s="270"/>
      <c r="N2437" s="39" t="s">
        <v>4050</v>
      </c>
      <c r="O2437" s="36" t="s">
        <v>11536</v>
      </c>
      <c r="P2437" s="93">
        <v>4</v>
      </c>
      <c r="Q2437" s="93">
        <v>5</v>
      </c>
      <c r="R2437" s="93">
        <v>3</v>
      </c>
      <c r="S2437" s="93">
        <v>18</v>
      </c>
    </row>
    <row r="2438" spans="1:19" ht="25.5" x14ac:dyDescent="0.2">
      <c r="A2438" s="35">
        <v>2045</v>
      </c>
      <c r="B2438" s="35" t="s">
        <v>2333</v>
      </c>
      <c r="C2438" s="35" t="s">
        <v>2333</v>
      </c>
      <c r="D2438" s="36" t="s">
        <v>9892</v>
      </c>
      <c r="E2438" s="36" t="s">
        <v>11537</v>
      </c>
      <c r="F2438" s="106">
        <v>38353</v>
      </c>
      <c r="G2438" s="274">
        <v>38443</v>
      </c>
      <c r="H2438" s="274"/>
      <c r="I2438" s="35">
        <v>4617</v>
      </c>
      <c r="J2438" s="275">
        <v>3</v>
      </c>
      <c r="K2438" s="273"/>
      <c r="L2438" s="270"/>
      <c r="M2438" s="270"/>
      <c r="N2438" s="39" t="s">
        <v>11538</v>
      </c>
      <c r="O2438" s="36"/>
      <c r="P2438" s="93">
        <v>4</v>
      </c>
      <c r="Q2438" s="93">
        <v>5</v>
      </c>
      <c r="R2438" s="93">
        <v>3</v>
      </c>
      <c r="S2438" s="93">
        <v>18</v>
      </c>
    </row>
    <row r="2439" spans="1:19" ht="25.5" x14ac:dyDescent="0.2">
      <c r="A2439" s="35">
        <v>2046</v>
      </c>
      <c r="B2439" s="35" t="s">
        <v>2333</v>
      </c>
      <c r="C2439" s="35" t="s">
        <v>2333</v>
      </c>
      <c r="D2439" s="36" t="s">
        <v>9892</v>
      </c>
      <c r="E2439" s="36" t="s">
        <v>11178</v>
      </c>
      <c r="F2439" s="106">
        <v>38657</v>
      </c>
      <c r="G2439" s="274">
        <v>38687</v>
      </c>
      <c r="H2439" s="274"/>
      <c r="I2439" s="35">
        <v>4617</v>
      </c>
      <c r="J2439" s="275">
        <v>4</v>
      </c>
      <c r="K2439" s="273"/>
      <c r="L2439" s="270"/>
      <c r="M2439" s="270"/>
      <c r="N2439" s="39" t="s">
        <v>6395</v>
      </c>
      <c r="O2439" s="36" t="s">
        <v>11539</v>
      </c>
      <c r="P2439" s="93">
        <v>4</v>
      </c>
      <c r="Q2439" s="93">
        <v>5</v>
      </c>
      <c r="R2439" s="93">
        <v>3</v>
      </c>
      <c r="S2439" s="93">
        <v>18</v>
      </c>
    </row>
    <row r="2440" spans="1:19" ht="25.5" x14ac:dyDescent="0.2">
      <c r="A2440" s="35">
        <v>2047</v>
      </c>
      <c r="B2440" s="35" t="s">
        <v>2333</v>
      </c>
      <c r="C2440" s="35" t="s">
        <v>2333</v>
      </c>
      <c r="D2440" s="36" t="s">
        <v>9892</v>
      </c>
      <c r="E2440" s="36" t="s">
        <v>11178</v>
      </c>
      <c r="F2440" s="106">
        <v>38596</v>
      </c>
      <c r="G2440" s="274">
        <v>38626</v>
      </c>
      <c r="H2440" s="274"/>
      <c r="I2440" s="35">
        <v>4617</v>
      </c>
      <c r="J2440" s="275">
        <v>5</v>
      </c>
      <c r="K2440" s="273"/>
      <c r="L2440" s="270"/>
      <c r="M2440" s="270"/>
      <c r="N2440" s="39" t="s">
        <v>11540</v>
      </c>
      <c r="O2440" s="36" t="s">
        <v>11541</v>
      </c>
      <c r="P2440" s="93">
        <v>4</v>
      </c>
      <c r="Q2440" s="93">
        <v>5</v>
      </c>
      <c r="R2440" s="93">
        <v>3</v>
      </c>
      <c r="S2440" s="93">
        <v>18</v>
      </c>
    </row>
    <row r="2441" spans="1:19" ht="25.5" x14ac:dyDescent="0.2">
      <c r="A2441" s="35">
        <v>2048</v>
      </c>
      <c r="B2441" s="35" t="s">
        <v>2333</v>
      </c>
      <c r="C2441" s="35" t="s">
        <v>2333</v>
      </c>
      <c r="D2441" s="36" t="s">
        <v>9892</v>
      </c>
      <c r="E2441" s="36" t="s">
        <v>11178</v>
      </c>
      <c r="F2441" s="106">
        <v>38534</v>
      </c>
      <c r="G2441" s="274">
        <v>38565</v>
      </c>
      <c r="H2441" s="274"/>
      <c r="I2441" s="35">
        <v>4617</v>
      </c>
      <c r="J2441" s="275">
        <v>6</v>
      </c>
      <c r="K2441" s="273"/>
      <c r="L2441" s="270"/>
      <c r="M2441" s="270"/>
      <c r="N2441" s="39" t="s">
        <v>11542</v>
      </c>
      <c r="O2441" s="36" t="s">
        <v>11543</v>
      </c>
      <c r="P2441" s="93">
        <v>4</v>
      </c>
      <c r="Q2441" s="93">
        <v>5</v>
      </c>
      <c r="R2441" s="93">
        <v>3</v>
      </c>
      <c r="S2441" s="93">
        <v>18</v>
      </c>
    </row>
    <row r="2442" spans="1:19" ht="25.5" x14ac:dyDescent="0.2">
      <c r="A2442" s="35">
        <v>2052</v>
      </c>
      <c r="B2442" s="35" t="s">
        <v>2333</v>
      </c>
      <c r="C2442" s="35" t="s">
        <v>2333</v>
      </c>
      <c r="D2442" s="36" t="s">
        <v>9892</v>
      </c>
      <c r="E2442" s="36" t="s">
        <v>11544</v>
      </c>
      <c r="F2442" s="106">
        <v>38108</v>
      </c>
      <c r="G2442" s="274">
        <v>38108</v>
      </c>
      <c r="H2442" s="274"/>
      <c r="I2442" s="35">
        <v>4619</v>
      </c>
      <c r="J2442" s="275">
        <v>1</v>
      </c>
      <c r="K2442" s="273"/>
      <c r="L2442" s="270"/>
      <c r="M2442" s="270"/>
      <c r="N2442" s="39" t="s">
        <v>11545</v>
      </c>
      <c r="O2442" s="36"/>
      <c r="P2442" s="93">
        <v>4</v>
      </c>
      <c r="Q2442" s="93">
        <v>5</v>
      </c>
      <c r="R2442" s="93">
        <v>3</v>
      </c>
      <c r="S2442" s="93">
        <v>20</v>
      </c>
    </row>
    <row r="2443" spans="1:19" ht="25.5" x14ac:dyDescent="0.2">
      <c r="A2443" s="35">
        <v>2053</v>
      </c>
      <c r="B2443" s="35" t="s">
        <v>2333</v>
      </c>
      <c r="C2443" s="35" t="s">
        <v>2333</v>
      </c>
      <c r="D2443" s="36" t="s">
        <v>9892</v>
      </c>
      <c r="E2443" s="36" t="s">
        <v>11544</v>
      </c>
      <c r="F2443" s="106">
        <v>38384</v>
      </c>
      <c r="G2443" s="274">
        <v>38018</v>
      </c>
      <c r="H2443" s="274"/>
      <c r="I2443" s="35">
        <v>4619</v>
      </c>
      <c r="J2443" s="275">
        <v>2</v>
      </c>
      <c r="K2443" s="273"/>
      <c r="L2443" s="270"/>
      <c r="M2443" s="270"/>
      <c r="N2443" s="39" t="s">
        <v>4050</v>
      </c>
      <c r="O2443" s="36"/>
      <c r="P2443" s="93">
        <v>4</v>
      </c>
      <c r="Q2443" s="93">
        <v>5</v>
      </c>
      <c r="R2443" s="93">
        <v>3</v>
      </c>
      <c r="S2443" s="93">
        <v>20</v>
      </c>
    </row>
    <row r="2444" spans="1:19" ht="25.5" x14ac:dyDescent="0.2">
      <c r="A2444" s="35">
        <v>2054</v>
      </c>
      <c r="B2444" s="35" t="s">
        <v>2333</v>
      </c>
      <c r="C2444" s="35" t="s">
        <v>2333</v>
      </c>
      <c r="D2444" s="36" t="s">
        <v>9892</v>
      </c>
      <c r="E2444" s="36" t="s">
        <v>11544</v>
      </c>
      <c r="F2444" s="108">
        <v>38018</v>
      </c>
      <c r="G2444" s="285">
        <v>38139</v>
      </c>
      <c r="H2444" s="285"/>
      <c r="I2444" s="35">
        <v>4619</v>
      </c>
      <c r="J2444" s="275">
        <v>3</v>
      </c>
      <c r="K2444" s="273"/>
      <c r="L2444" s="89"/>
      <c r="M2444" s="89"/>
      <c r="N2444" s="39" t="s">
        <v>4050</v>
      </c>
      <c r="O2444" s="36"/>
      <c r="P2444" s="93">
        <v>4</v>
      </c>
      <c r="Q2444" s="93">
        <v>5</v>
      </c>
      <c r="R2444" s="93">
        <v>3</v>
      </c>
      <c r="S2444" s="93">
        <v>20</v>
      </c>
    </row>
    <row r="2445" spans="1:19" ht="25.5" x14ac:dyDescent="0.2">
      <c r="A2445" s="35">
        <v>2077</v>
      </c>
      <c r="B2445" s="35" t="s">
        <v>2333</v>
      </c>
      <c r="C2445" s="35" t="s">
        <v>2333</v>
      </c>
      <c r="D2445" s="36" t="s">
        <v>9892</v>
      </c>
      <c r="E2445" s="36" t="s">
        <v>11546</v>
      </c>
      <c r="F2445" s="106">
        <v>38047</v>
      </c>
      <c r="G2445" s="274">
        <v>38047</v>
      </c>
      <c r="H2445" s="274"/>
      <c r="I2445" s="35">
        <v>4624</v>
      </c>
      <c r="J2445" s="275">
        <v>5</v>
      </c>
      <c r="K2445" s="273"/>
      <c r="L2445" s="39"/>
      <c r="M2445" s="39"/>
      <c r="N2445" s="39" t="s">
        <v>4050</v>
      </c>
      <c r="O2445" s="36" t="s">
        <v>11547</v>
      </c>
      <c r="P2445" s="93">
        <v>4</v>
      </c>
      <c r="Q2445" s="93">
        <v>5</v>
      </c>
      <c r="R2445" s="93">
        <v>3</v>
      </c>
      <c r="S2445" s="93">
        <v>25</v>
      </c>
    </row>
    <row r="2446" spans="1:19" ht="25.5" x14ac:dyDescent="0.2">
      <c r="A2446" s="35">
        <v>2088</v>
      </c>
      <c r="B2446" s="35" t="s">
        <v>2333</v>
      </c>
      <c r="C2446" s="35" t="s">
        <v>2333</v>
      </c>
      <c r="D2446" s="36" t="s">
        <v>9892</v>
      </c>
      <c r="E2446" s="36" t="s">
        <v>4706</v>
      </c>
      <c r="F2446" s="103">
        <v>2006</v>
      </c>
      <c r="G2446" s="281">
        <v>2006</v>
      </c>
      <c r="H2446" s="281"/>
      <c r="I2446" s="35">
        <v>4627</v>
      </c>
      <c r="J2446" s="275">
        <v>1</v>
      </c>
      <c r="K2446" s="273"/>
      <c r="L2446" s="39"/>
      <c r="M2446" s="39"/>
      <c r="N2446" s="35">
        <v>36</v>
      </c>
      <c r="O2446" s="36" t="s">
        <v>11548</v>
      </c>
      <c r="P2446" s="93">
        <v>4</v>
      </c>
      <c r="Q2446" s="93">
        <v>5</v>
      </c>
      <c r="R2446" s="93">
        <v>3</v>
      </c>
      <c r="S2446" s="93">
        <v>28</v>
      </c>
    </row>
    <row r="2447" spans="1:19" ht="25.5" x14ac:dyDescent="0.2">
      <c r="A2447" s="35">
        <v>2089</v>
      </c>
      <c r="B2447" s="35" t="s">
        <v>2333</v>
      </c>
      <c r="C2447" s="35" t="s">
        <v>2333</v>
      </c>
      <c r="D2447" s="36" t="s">
        <v>9892</v>
      </c>
      <c r="E2447" s="36" t="s">
        <v>11549</v>
      </c>
      <c r="F2447" s="103">
        <v>1999</v>
      </c>
      <c r="G2447" s="281">
        <v>2003</v>
      </c>
      <c r="H2447" s="281"/>
      <c r="I2447" s="35">
        <v>4627</v>
      </c>
      <c r="J2447" s="275">
        <v>2</v>
      </c>
      <c r="K2447" s="273"/>
      <c r="L2447" s="39"/>
      <c r="M2447" s="39"/>
      <c r="N2447" s="35">
        <v>43</v>
      </c>
      <c r="O2447" s="36" t="s">
        <v>11550</v>
      </c>
      <c r="P2447" s="93">
        <v>4</v>
      </c>
      <c r="Q2447" s="93">
        <v>5</v>
      </c>
      <c r="R2447" s="93">
        <v>3</v>
      </c>
      <c r="S2447" s="93">
        <v>28</v>
      </c>
    </row>
    <row r="2448" spans="1:19" ht="25.5" x14ac:dyDescent="0.2">
      <c r="A2448" s="35">
        <v>2091</v>
      </c>
      <c r="B2448" s="35" t="s">
        <v>2333</v>
      </c>
      <c r="C2448" s="35" t="s">
        <v>2333</v>
      </c>
      <c r="D2448" s="36" t="s">
        <v>9892</v>
      </c>
      <c r="E2448" s="36" t="s">
        <v>11551</v>
      </c>
      <c r="F2448" s="103">
        <v>2003</v>
      </c>
      <c r="G2448" s="281">
        <v>2003</v>
      </c>
      <c r="H2448" s="281"/>
      <c r="I2448" s="35">
        <v>4627</v>
      </c>
      <c r="J2448" s="275">
        <v>4</v>
      </c>
      <c r="K2448" s="273"/>
      <c r="L2448" s="39"/>
      <c r="M2448" s="39"/>
      <c r="N2448" s="35">
        <v>205</v>
      </c>
      <c r="O2448" s="36" t="s">
        <v>11552</v>
      </c>
      <c r="P2448" s="93">
        <v>4</v>
      </c>
      <c r="Q2448" s="93">
        <v>5</v>
      </c>
      <c r="R2448" s="93">
        <v>3</v>
      </c>
      <c r="S2448" s="93">
        <v>28</v>
      </c>
    </row>
    <row r="2449" spans="1:19" ht="25.5" x14ac:dyDescent="0.2">
      <c r="A2449" s="35">
        <v>2092</v>
      </c>
      <c r="B2449" s="35" t="s">
        <v>2333</v>
      </c>
      <c r="C2449" s="35" t="s">
        <v>2333</v>
      </c>
      <c r="D2449" s="36" t="s">
        <v>9892</v>
      </c>
      <c r="E2449" s="36" t="s">
        <v>11553</v>
      </c>
      <c r="F2449" s="103">
        <v>2001</v>
      </c>
      <c r="G2449" s="281">
        <v>2001</v>
      </c>
      <c r="H2449" s="281"/>
      <c r="I2449" s="35">
        <v>4627</v>
      </c>
      <c r="J2449" s="275">
        <v>5</v>
      </c>
      <c r="K2449" s="273"/>
      <c r="L2449" s="39" t="s">
        <v>34</v>
      </c>
      <c r="M2449" s="39"/>
      <c r="N2449" s="35" t="s">
        <v>6586</v>
      </c>
      <c r="O2449" s="36" t="s">
        <v>11554</v>
      </c>
      <c r="P2449" s="93">
        <v>4</v>
      </c>
      <c r="Q2449" s="93">
        <v>5</v>
      </c>
      <c r="R2449" s="93">
        <v>3</v>
      </c>
      <c r="S2449" s="93">
        <v>28</v>
      </c>
    </row>
    <row r="2450" spans="1:19" ht="25.5" x14ac:dyDescent="0.2">
      <c r="A2450" s="35">
        <v>2093</v>
      </c>
      <c r="B2450" s="35" t="s">
        <v>2333</v>
      </c>
      <c r="C2450" s="35" t="s">
        <v>2333</v>
      </c>
      <c r="D2450" s="36" t="s">
        <v>9892</v>
      </c>
      <c r="E2450" s="36" t="s">
        <v>11553</v>
      </c>
      <c r="F2450" s="103">
        <v>2001</v>
      </c>
      <c r="G2450" s="281">
        <v>2001</v>
      </c>
      <c r="H2450" s="281"/>
      <c r="I2450" s="35">
        <v>4627</v>
      </c>
      <c r="J2450" s="275">
        <v>6</v>
      </c>
      <c r="K2450" s="273"/>
      <c r="L2450" s="39" t="s">
        <v>37</v>
      </c>
      <c r="M2450" s="39"/>
      <c r="N2450" s="35" t="s">
        <v>6586</v>
      </c>
      <c r="O2450" s="36" t="s">
        <v>11554</v>
      </c>
      <c r="P2450" s="93">
        <v>4</v>
      </c>
      <c r="Q2450" s="93">
        <v>5</v>
      </c>
      <c r="R2450" s="93">
        <v>3</v>
      </c>
      <c r="S2450" s="93">
        <v>28</v>
      </c>
    </row>
    <row r="2451" spans="1:19" ht="25.5" x14ac:dyDescent="0.2">
      <c r="A2451" s="35">
        <v>2094</v>
      </c>
      <c r="B2451" s="35" t="s">
        <v>2333</v>
      </c>
      <c r="C2451" s="35" t="s">
        <v>2333</v>
      </c>
      <c r="D2451" s="36" t="s">
        <v>9892</v>
      </c>
      <c r="E2451" s="36" t="s">
        <v>11553</v>
      </c>
      <c r="F2451" s="103">
        <v>2001</v>
      </c>
      <c r="G2451" s="281">
        <v>2001</v>
      </c>
      <c r="H2451" s="281"/>
      <c r="I2451" s="35">
        <v>4627</v>
      </c>
      <c r="J2451" s="275">
        <v>7</v>
      </c>
      <c r="K2451" s="273"/>
      <c r="L2451" s="39" t="s">
        <v>38</v>
      </c>
      <c r="M2451" s="39"/>
      <c r="N2451" s="35" t="s">
        <v>6586</v>
      </c>
      <c r="O2451" s="36" t="s">
        <v>11554</v>
      </c>
      <c r="P2451" s="93">
        <v>4</v>
      </c>
      <c r="Q2451" s="93">
        <v>5</v>
      </c>
      <c r="R2451" s="93">
        <v>3</v>
      </c>
      <c r="S2451" s="93">
        <v>28</v>
      </c>
    </row>
    <row r="2452" spans="1:19" ht="25.5" x14ac:dyDescent="0.2">
      <c r="A2452" s="35">
        <v>2095</v>
      </c>
      <c r="B2452" s="35" t="s">
        <v>2333</v>
      </c>
      <c r="C2452" s="35" t="s">
        <v>2333</v>
      </c>
      <c r="D2452" s="36" t="s">
        <v>9892</v>
      </c>
      <c r="E2452" s="36" t="s">
        <v>11555</v>
      </c>
      <c r="F2452" s="103">
        <v>1999</v>
      </c>
      <c r="G2452" s="281">
        <v>2002</v>
      </c>
      <c r="H2452" s="281"/>
      <c r="I2452" s="35">
        <v>4628</v>
      </c>
      <c r="J2452" s="275">
        <v>1</v>
      </c>
      <c r="K2452" s="273"/>
      <c r="L2452" s="39"/>
      <c r="M2452" s="39"/>
      <c r="N2452" s="35" t="s">
        <v>6586</v>
      </c>
      <c r="O2452" s="36" t="s">
        <v>11556</v>
      </c>
      <c r="P2452" s="93">
        <v>4</v>
      </c>
      <c r="Q2452" s="93">
        <v>5</v>
      </c>
      <c r="R2452" s="93">
        <v>3</v>
      </c>
      <c r="S2452" s="93">
        <v>29</v>
      </c>
    </row>
    <row r="2453" spans="1:19" ht="25.5" x14ac:dyDescent="0.2">
      <c r="A2453" s="35">
        <v>2096</v>
      </c>
      <c r="B2453" s="35" t="s">
        <v>2333</v>
      </c>
      <c r="C2453" s="35" t="s">
        <v>2333</v>
      </c>
      <c r="D2453" s="36" t="s">
        <v>9892</v>
      </c>
      <c r="E2453" s="36" t="s">
        <v>4706</v>
      </c>
      <c r="F2453" s="103">
        <v>2005</v>
      </c>
      <c r="G2453" s="281">
        <v>2006</v>
      </c>
      <c r="H2453" s="281"/>
      <c r="I2453" s="35">
        <v>4628</v>
      </c>
      <c r="J2453" s="275">
        <v>2</v>
      </c>
      <c r="K2453" s="273"/>
      <c r="L2453" s="39"/>
      <c r="M2453" s="39"/>
      <c r="N2453" s="35" t="s">
        <v>6586</v>
      </c>
      <c r="O2453" s="36" t="s">
        <v>11557</v>
      </c>
      <c r="P2453" s="93">
        <v>4</v>
      </c>
      <c r="Q2453" s="93">
        <v>5</v>
      </c>
      <c r="R2453" s="93">
        <v>3</v>
      </c>
      <c r="S2453" s="93">
        <v>29</v>
      </c>
    </row>
    <row r="2454" spans="1:19" ht="25.5" x14ac:dyDescent="0.2">
      <c r="A2454" s="35">
        <v>2097</v>
      </c>
      <c r="B2454" s="35" t="s">
        <v>2333</v>
      </c>
      <c r="C2454" s="35" t="s">
        <v>2333</v>
      </c>
      <c r="D2454" s="36" t="s">
        <v>9892</v>
      </c>
      <c r="E2454" s="36" t="s">
        <v>11558</v>
      </c>
      <c r="F2454" s="103">
        <v>2006</v>
      </c>
      <c r="G2454" s="281">
        <v>2006</v>
      </c>
      <c r="H2454" s="281"/>
      <c r="I2454" s="35">
        <v>4628</v>
      </c>
      <c r="J2454" s="275">
        <v>3</v>
      </c>
      <c r="K2454" s="273"/>
      <c r="L2454" s="39"/>
      <c r="M2454" s="39"/>
      <c r="N2454" s="35" t="s">
        <v>6586</v>
      </c>
      <c r="O2454" s="36" t="s">
        <v>11559</v>
      </c>
      <c r="P2454" s="93">
        <v>4</v>
      </c>
      <c r="Q2454" s="93">
        <v>5</v>
      </c>
      <c r="R2454" s="93">
        <v>3</v>
      </c>
      <c r="S2454" s="93">
        <v>29</v>
      </c>
    </row>
    <row r="2455" spans="1:19" ht="25.5" x14ac:dyDescent="0.2">
      <c r="A2455" s="35">
        <v>2100</v>
      </c>
      <c r="B2455" s="35" t="s">
        <v>2333</v>
      </c>
      <c r="C2455" s="35" t="s">
        <v>2333</v>
      </c>
      <c r="D2455" s="36" t="s">
        <v>9892</v>
      </c>
      <c r="E2455" s="36" t="s">
        <v>4923</v>
      </c>
      <c r="F2455" s="103">
        <v>2006</v>
      </c>
      <c r="G2455" s="281">
        <v>2006</v>
      </c>
      <c r="H2455" s="281"/>
      <c r="I2455" s="35">
        <v>4628</v>
      </c>
      <c r="J2455" s="275">
        <v>6</v>
      </c>
      <c r="K2455" s="273"/>
      <c r="L2455" s="39"/>
      <c r="M2455" s="39"/>
      <c r="N2455" s="35" t="s">
        <v>6586</v>
      </c>
      <c r="O2455" s="36" t="s">
        <v>11560</v>
      </c>
      <c r="P2455" s="93">
        <v>4</v>
      </c>
      <c r="Q2455" s="93">
        <v>5</v>
      </c>
      <c r="R2455" s="93">
        <v>3</v>
      </c>
      <c r="S2455" s="93">
        <v>29</v>
      </c>
    </row>
    <row r="2456" spans="1:19" ht="25.5" x14ac:dyDescent="0.2">
      <c r="A2456" s="35">
        <v>2101</v>
      </c>
      <c r="B2456" s="35" t="s">
        <v>2333</v>
      </c>
      <c r="C2456" s="35" t="s">
        <v>2333</v>
      </c>
      <c r="D2456" s="36" t="s">
        <v>9892</v>
      </c>
      <c r="E2456" s="36" t="s">
        <v>11561</v>
      </c>
      <c r="F2456" s="103">
        <v>2002</v>
      </c>
      <c r="G2456" s="281">
        <v>2002</v>
      </c>
      <c r="H2456" s="281"/>
      <c r="I2456" s="35">
        <v>4628</v>
      </c>
      <c r="J2456" s="275">
        <v>7</v>
      </c>
      <c r="K2456" s="273"/>
      <c r="L2456" s="39"/>
      <c r="M2456" s="39"/>
      <c r="N2456" s="35" t="s">
        <v>6586</v>
      </c>
      <c r="O2456" s="36" t="s">
        <v>11562</v>
      </c>
      <c r="P2456" s="93">
        <v>4</v>
      </c>
      <c r="Q2456" s="93">
        <v>5</v>
      </c>
      <c r="R2456" s="93">
        <v>3</v>
      </c>
      <c r="S2456" s="93">
        <v>29</v>
      </c>
    </row>
    <row r="2457" spans="1:19" ht="25.5" x14ac:dyDescent="0.2">
      <c r="A2457" s="35">
        <v>2102</v>
      </c>
      <c r="B2457" s="35" t="s">
        <v>2333</v>
      </c>
      <c r="C2457" s="35" t="s">
        <v>2333</v>
      </c>
      <c r="D2457" s="36" t="s">
        <v>9892</v>
      </c>
      <c r="E2457" s="36" t="s">
        <v>11563</v>
      </c>
      <c r="F2457" s="106">
        <v>37773</v>
      </c>
      <c r="G2457" s="274">
        <v>37773</v>
      </c>
      <c r="H2457" s="274"/>
      <c r="I2457" s="35">
        <v>4629</v>
      </c>
      <c r="J2457" s="275">
        <v>1</v>
      </c>
      <c r="K2457" s="273"/>
      <c r="L2457" s="39"/>
      <c r="M2457" s="39"/>
      <c r="N2457" s="35">
        <v>145</v>
      </c>
      <c r="O2457" s="36" t="s">
        <v>11564</v>
      </c>
      <c r="P2457" s="93">
        <v>4</v>
      </c>
      <c r="Q2457" s="93">
        <v>5</v>
      </c>
      <c r="R2457" s="93">
        <v>3</v>
      </c>
      <c r="S2457" s="93">
        <v>30</v>
      </c>
    </row>
    <row r="2458" spans="1:19" ht="25.5" x14ac:dyDescent="0.2">
      <c r="A2458" s="35">
        <v>2103</v>
      </c>
      <c r="B2458" s="35" t="s">
        <v>2333</v>
      </c>
      <c r="C2458" s="35" t="s">
        <v>2333</v>
      </c>
      <c r="D2458" s="36" t="s">
        <v>9892</v>
      </c>
      <c r="E2458" s="36" t="s">
        <v>11565</v>
      </c>
      <c r="F2458" s="106">
        <v>37803</v>
      </c>
      <c r="G2458" s="274">
        <v>37803</v>
      </c>
      <c r="H2458" s="274"/>
      <c r="I2458" s="35">
        <v>4629</v>
      </c>
      <c r="J2458" s="275">
        <v>2</v>
      </c>
      <c r="K2458" s="273"/>
      <c r="L2458" s="39"/>
      <c r="M2458" s="39"/>
      <c r="N2458" s="35">
        <v>224</v>
      </c>
      <c r="O2458" s="36" t="s">
        <v>11566</v>
      </c>
      <c r="P2458" s="93">
        <v>4</v>
      </c>
      <c r="Q2458" s="93">
        <v>5</v>
      </c>
      <c r="R2458" s="93">
        <v>3</v>
      </c>
      <c r="S2458" s="93">
        <v>30</v>
      </c>
    </row>
    <row r="2459" spans="1:19" ht="25.5" x14ac:dyDescent="0.2">
      <c r="A2459" s="35">
        <v>2104</v>
      </c>
      <c r="B2459" s="35" t="s">
        <v>2333</v>
      </c>
      <c r="C2459" s="35" t="s">
        <v>2333</v>
      </c>
      <c r="D2459" s="36" t="s">
        <v>9892</v>
      </c>
      <c r="E2459" s="36" t="s">
        <v>11567</v>
      </c>
      <c r="F2459" s="106">
        <v>37773</v>
      </c>
      <c r="G2459" s="274">
        <v>37865</v>
      </c>
      <c r="H2459" s="274"/>
      <c r="I2459" s="35">
        <v>4629</v>
      </c>
      <c r="J2459" s="275">
        <v>3</v>
      </c>
      <c r="K2459" s="273"/>
      <c r="L2459" s="39"/>
      <c r="M2459" s="39"/>
      <c r="N2459" s="35">
        <v>346</v>
      </c>
      <c r="O2459" s="36" t="s">
        <v>11568</v>
      </c>
      <c r="P2459" s="93">
        <v>4</v>
      </c>
      <c r="Q2459" s="93">
        <v>5</v>
      </c>
      <c r="R2459" s="93">
        <v>3</v>
      </c>
      <c r="S2459" s="93">
        <v>30</v>
      </c>
    </row>
    <row r="2460" spans="1:19" ht="25.5" x14ac:dyDescent="0.2">
      <c r="A2460" s="35">
        <v>2105</v>
      </c>
      <c r="B2460" s="35" t="s">
        <v>2333</v>
      </c>
      <c r="C2460" s="35" t="s">
        <v>2333</v>
      </c>
      <c r="D2460" s="36" t="s">
        <v>9892</v>
      </c>
      <c r="E2460" s="36" t="s">
        <v>11569</v>
      </c>
      <c r="F2460" s="106">
        <v>37865</v>
      </c>
      <c r="G2460" s="274">
        <v>37865</v>
      </c>
      <c r="H2460" s="274"/>
      <c r="I2460" s="35">
        <v>4629</v>
      </c>
      <c r="J2460" s="275">
        <v>4</v>
      </c>
      <c r="K2460" s="273"/>
      <c r="L2460" s="39"/>
      <c r="M2460" s="39"/>
      <c r="N2460" s="35">
        <v>346</v>
      </c>
      <c r="O2460" s="36" t="s">
        <v>11570</v>
      </c>
      <c r="P2460" s="93">
        <v>4</v>
      </c>
      <c r="Q2460" s="93">
        <v>5</v>
      </c>
      <c r="R2460" s="93">
        <v>3</v>
      </c>
      <c r="S2460" s="93">
        <v>30</v>
      </c>
    </row>
    <row r="2461" spans="1:19" ht="25.5" x14ac:dyDescent="0.2">
      <c r="A2461" s="35">
        <v>2106</v>
      </c>
      <c r="B2461" s="35" t="s">
        <v>2333</v>
      </c>
      <c r="C2461" s="35" t="s">
        <v>2333</v>
      </c>
      <c r="D2461" s="36" t="s">
        <v>9892</v>
      </c>
      <c r="E2461" s="36" t="s">
        <v>11571</v>
      </c>
      <c r="F2461" s="106">
        <v>37773</v>
      </c>
      <c r="G2461" s="274">
        <v>37773</v>
      </c>
      <c r="H2461" s="274"/>
      <c r="I2461" s="35">
        <v>4629</v>
      </c>
      <c r="J2461" s="275">
        <v>5</v>
      </c>
      <c r="K2461" s="273"/>
      <c r="L2461" s="39"/>
      <c r="M2461" s="39"/>
      <c r="N2461" s="35">
        <v>195</v>
      </c>
      <c r="O2461" s="36" t="s">
        <v>11572</v>
      </c>
      <c r="P2461" s="93">
        <v>4</v>
      </c>
      <c r="Q2461" s="93">
        <v>5</v>
      </c>
      <c r="R2461" s="93">
        <v>3</v>
      </c>
      <c r="S2461" s="93">
        <v>30</v>
      </c>
    </row>
    <row r="2462" spans="1:19" ht="25.5" x14ac:dyDescent="0.2">
      <c r="A2462" s="35">
        <v>2140</v>
      </c>
      <c r="B2462" s="35" t="s">
        <v>2333</v>
      </c>
      <c r="C2462" s="35" t="s">
        <v>2333</v>
      </c>
      <c r="D2462" s="36" t="s">
        <v>9892</v>
      </c>
      <c r="E2462" s="36" t="s">
        <v>10422</v>
      </c>
      <c r="F2462" s="103">
        <v>2003</v>
      </c>
      <c r="G2462" s="281">
        <v>2003</v>
      </c>
      <c r="H2462" s="281"/>
      <c r="I2462" s="35">
        <v>4635</v>
      </c>
      <c r="J2462" s="275">
        <v>1</v>
      </c>
      <c r="K2462" s="273"/>
      <c r="L2462" s="39" t="s">
        <v>34</v>
      </c>
      <c r="M2462" s="39"/>
      <c r="N2462" s="35" t="s">
        <v>6586</v>
      </c>
      <c r="O2462" s="36" t="s">
        <v>11573</v>
      </c>
      <c r="P2462" s="93">
        <v>4</v>
      </c>
      <c r="Q2462" s="93">
        <v>5</v>
      </c>
      <c r="R2462" s="93">
        <v>3</v>
      </c>
      <c r="S2462" s="93">
        <v>36</v>
      </c>
    </row>
    <row r="2463" spans="1:19" ht="25.5" x14ac:dyDescent="0.2">
      <c r="A2463" s="35">
        <v>2141</v>
      </c>
      <c r="B2463" s="35" t="s">
        <v>2333</v>
      </c>
      <c r="C2463" s="35" t="s">
        <v>2333</v>
      </c>
      <c r="D2463" s="36" t="s">
        <v>9892</v>
      </c>
      <c r="E2463" s="36" t="s">
        <v>10422</v>
      </c>
      <c r="F2463" s="103">
        <v>2003</v>
      </c>
      <c r="G2463" s="281">
        <v>2003</v>
      </c>
      <c r="H2463" s="281"/>
      <c r="I2463" s="35">
        <v>4635</v>
      </c>
      <c r="J2463" s="275">
        <v>2</v>
      </c>
      <c r="K2463" s="273"/>
      <c r="L2463" s="39" t="s">
        <v>37</v>
      </c>
      <c r="M2463" s="39"/>
      <c r="N2463" s="35" t="s">
        <v>6586</v>
      </c>
      <c r="O2463" s="36" t="s">
        <v>11573</v>
      </c>
      <c r="P2463" s="93">
        <v>4</v>
      </c>
      <c r="Q2463" s="93">
        <v>5</v>
      </c>
      <c r="R2463" s="93">
        <v>3</v>
      </c>
      <c r="S2463" s="93">
        <v>36</v>
      </c>
    </row>
    <row r="2464" spans="1:19" ht="25.5" x14ac:dyDescent="0.2">
      <c r="A2464" s="35">
        <v>2142</v>
      </c>
      <c r="B2464" s="35" t="s">
        <v>2333</v>
      </c>
      <c r="C2464" s="35" t="s">
        <v>2333</v>
      </c>
      <c r="D2464" s="36" t="s">
        <v>9892</v>
      </c>
      <c r="E2464" s="36" t="s">
        <v>10422</v>
      </c>
      <c r="F2464" s="103">
        <v>2003</v>
      </c>
      <c r="G2464" s="281">
        <v>2003</v>
      </c>
      <c r="H2464" s="281"/>
      <c r="I2464" s="35">
        <v>4635</v>
      </c>
      <c r="J2464" s="275">
        <v>3</v>
      </c>
      <c r="K2464" s="273"/>
      <c r="L2464" s="39" t="s">
        <v>38</v>
      </c>
      <c r="M2464" s="39"/>
      <c r="N2464" s="35" t="s">
        <v>6586</v>
      </c>
      <c r="O2464" s="36" t="s">
        <v>11573</v>
      </c>
      <c r="P2464" s="93">
        <v>4</v>
      </c>
      <c r="Q2464" s="93">
        <v>5</v>
      </c>
      <c r="R2464" s="93">
        <v>3</v>
      </c>
      <c r="S2464" s="93">
        <v>36</v>
      </c>
    </row>
    <row r="2465" spans="1:19" ht="25.5" x14ac:dyDescent="0.2">
      <c r="A2465" s="35">
        <v>2143</v>
      </c>
      <c r="B2465" s="35" t="s">
        <v>2333</v>
      </c>
      <c r="C2465" s="35" t="s">
        <v>2333</v>
      </c>
      <c r="D2465" s="36" t="s">
        <v>9892</v>
      </c>
      <c r="E2465" s="36" t="s">
        <v>10422</v>
      </c>
      <c r="F2465" s="103">
        <v>2001</v>
      </c>
      <c r="G2465" s="281">
        <v>2001</v>
      </c>
      <c r="H2465" s="281"/>
      <c r="I2465" s="35">
        <v>4635</v>
      </c>
      <c r="J2465" s="275">
        <v>4</v>
      </c>
      <c r="K2465" s="273"/>
      <c r="L2465" s="39" t="s">
        <v>102</v>
      </c>
      <c r="M2465" s="39"/>
      <c r="N2465" s="35" t="s">
        <v>6586</v>
      </c>
      <c r="O2465" s="36" t="s">
        <v>11574</v>
      </c>
      <c r="P2465" s="93">
        <v>4</v>
      </c>
      <c r="Q2465" s="93">
        <v>5</v>
      </c>
      <c r="R2465" s="93">
        <v>3</v>
      </c>
      <c r="S2465" s="93">
        <v>36</v>
      </c>
    </row>
    <row r="2466" spans="1:19" ht="25.5" x14ac:dyDescent="0.2">
      <c r="A2466" s="35">
        <v>2144</v>
      </c>
      <c r="B2466" s="35" t="s">
        <v>2333</v>
      </c>
      <c r="C2466" s="35" t="s">
        <v>2333</v>
      </c>
      <c r="D2466" s="36" t="s">
        <v>9892</v>
      </c>
      <c r="E2466" s="36" t="s">
        <v>10422</v>
      </c>
      <c r="F2466" s="103">
        <v>2001</v>
      </c>
      <c r="G2466" s="281">
        <v>2001</v>
      </c>
      <c r="H2466" s="281"/>
      <c r="I2466" s="35">
        <v>4635</v>
      </c>
      <c r="J2466" s="275">
        <v>5</v>
      </c>
      <c r="K2466" s="273"/>
      <c r="L2466" s="39" t="s">
        <v>104</v>
      </c>
      <c r="M2466" s="39"/>
      <c r="N2466" s="35" t="s">
        <v>6586</v>
      </c>
      <c r="O2466" s="36" t="s">
        <v>11574</v>
      </c>
      <c r="P2466" s="93">
        <v>4</v>
      </c>
      <c r="Q2466" s="93">
        <v>5</v>
      </c>
      <c r="R2466" s="93">
        <v>3</v>
      </c>
      <c r="S2466" s="93">
        <v>36</v>
      </c>
    </row>
    <row r="2467" spans="1:19" ht="25.5" x14ac:dyDescent="0.2">
      <c r="A2467" s="35">
        <v>2145</v>
      </c>
      <c r="B2467" s="35" t="s">
        <v>2333</v>
      </c>
      <c r="C2467" s="35" t="s">
        <v>2333</v>
      </c>
      <c r="D2467" s="36" t="s">
        <v>9892</v>
      </c>
      <c r="E2467" s="36" t="s">
        <v>10422</v>
      </c>
      <c r="F2467" s="103">
        <v>2001</v>
      </c>
      <c r="G2467" s="281">
        <v>2001</v>
      </c>
      <c r="H2467" s="281"/>
      <c r="I2467" s="35">
        <v>4635</v>
      </c>
      <c r="J2467" s="275">
        <v>6</v>
      </c>
      <c r="K2467" s="273"/>
      <c r="L2467" s="39" t="s">
        <v>106</v>
      </c>
      <c r="M2467" s="39"/>
      <c r="N2467" s="35" t="s">
        <v>6586</v>
      </c>
      <c r="O2467" s="36" t="s">
        <v>11574</v>
      </c>
      <c r="P2467" s="93">
        <v>4</v>
      </c>
      <c r="Q2467" s="93">
        <v>5</v>
      </c>
      <c r="R2467" s="93">
        <v>3</v>
      </c>
      <c r="S2467" s="93">
        <v>36</v>
      </c>
    </row>
    <row r="2468" spans="1:19" ht="25.5" x14ac:dyDescent="0.2">
      <c r="A2468" s="35">
        <v>2146</v>
      </c>
      <c r="B2468" s="35" t="s">
        <v>2333</v>
      </c>
      <c r="C2468" s="35" t="s">
        <v>2333</v>
      </c>
      <c r="D2468" s="36" t="s">
        <v>9892</v>
      </c>
      <c r="E2468" s="36" t="s">
        <v>10422</v>
      </c>
      <c r="F2468" s="103">
        <v>2001</v>
      </c>
      <c r="G2468" s="281">
        <v>2001</v>
      </c>
      <c r="H2468" s="281"/>
      <c r="I2468" s="35">
        <v>4635</v>
      </c>
      <c r="J2468" s="275">
        <v>7</v>
      </c>
      <c r="K2468" s="273"/>
      <c r="L2468" s="39" t="s">
        <v>109</v>
      </c>
      <c r="M2468" s="39"/>
      <c r="N2468" s="35" t="s">
        <v>6586</v>
      </c>
      <c r="O2468" s="36" t="s">
        <v>11574</v>
      </c>
      <c r="P2468" s="93">
        <v>4</v>
      </c>
      <c r="Q2468" s="93">
        <v>5</v>
      </c>
      <c r="R2468" s="93">
        <v>3</v>
      </c>
      <c r="S2468" s="93">
        <v>36</v>
      </c>
    </row>
    <row r="2469" spans="1:19" ht="25.5" x14ac:dyDescent="0.2">
      <c r="A2469" s="35">
        <v>2147</v>
      </c>
      <c r="B2469" s="35" t="s">
        <v>2333</v>
      </c>
      <c r="C2469" s="35" t="s">
        <v>2333</v>
      </c>
      <c r="D2469" s="36" t="s">
        <v>9892</v>
      </c>
      <c r="E2469" s="36" t="s">
        <v>11575</v>
      </c>
      <c r="F2469" s="103">
        <v>2003</v>
      </c>
      <c r="G2469" s="281">
        <v>2003</v>
      </c>
      <c r="H2469" s="281"/>
      <c r="I2469" s="35">
        <v>4636</v>
      </c>
      <c r="J2469" s="275">
        <v>1</v>
      </c>
      <c r="K2469" s="273"/>
      <c r="L2469" s="39" t="s">
        <v>102</v>
      </c>
      <c r="M2469" s="39"/>
      <c r="N2469" s="35" t="s">
        <v>6586</v>
      </c>
      <c r="O2469" s="36" t="s">
        <v>11576</v>
      </c>
      <c r="P2469" s="93">
        <v>4</v>
      </c>
      <c r="Q2469" s="93">
        <v>5</v>
      </c>
      <c r="R2469" s="93">
        <v>3</v>
      </c>
      <c r="S2469" s="93">
        <v>37</v>
      </c>
    </row>
    <row r="2470" spans="1:19" ht="25.5" x14ac:dyDescent="0.2">
      <c r="A2470" s="35">
        <v>2148</v>
      </c>
      <c r="B2470" s="35" t="s">
        <v>2333</v>
      </c>
      <c r="C2470" s="35" t="s">
        <v>2333</v>
      </c>
      <c r="D2470" s="36" t="s">
        <v>9892</v>
      </c>
      <c r="E2470" s="36" t="s">
        <v>10422</v>
      </c>
      <c r="F2470" s="103">
        <v>2003</v>
      </c>
      <c r="G2470" s="281">
        <v>2003</v>
      </c>
      <c r="H2470" s="281"/>
      <c r="I2470" s="35">
        <v>4636</v>
      </c>
      <c r="J2470" s="275">
        <v>2</v>
      </c>
      <c r="K2470" s="273"/>
      <c r="L2470" s="39" t="s">
        <v>104</v>
      </c>
      <c r="M2470" s="39"/>
      <c r="N2470" s="35" t="s">
        <v>6586</v>
      </c>
      <c r="O2470" s="36" t="s">
        <v>11576</v>
      </c>
      <c r="P2470" s="93">
        <v>4</v>
      </c>
      <c r="Q2470" s="93">
        <v>5</v>
      </c>
      <c r="R2470" s="93">
        <v>3</v>
      </c>
      <c r="S2470" s="93">
        <v>37</v>
      </c>
    </row>
    <row r="2471" spans="1:19" ht="25.5" x14ac:dyDescent="0.2">
      <c r="A2471" s="35">
        <v>2149</v>
      </c>
      <c r="B2471" s="35" t="s">
        <v>2333</v>
      </c>
      <c r="C2471" s="35" t="s">
        <v>2333</v>
      </c>
      <c r="D2471" s="36" t="s">
        <v>9892</v>
      </c>
      <c r="E2471" s="36" t="s">
        <v>10422</v>
      </c>
      <c r="F2471" s="103">
        <v>2003</v>
      </c>
      <c r="G2471" s="281">
        <v>2003</v>
      </c>
      <c r="H2471" s="281"/>
      <c r="I2471" s="35">
        <v>4636</v>
      </c>
      <c r="J2471" s="275">
        <v>3</v>
      </c>
      <c r="K2471" s="273"/>
      <c r="L2471" s="39" t="s">
        <v>106</v>
      </c>
      <c r="M2471" s="39"/>
      <c r="N2471" s="35" t="s">
        <v>6586</v>
      </c>
      <c r="O2471" s="36" t="s">
        <v>11576</v>
      </c>
      <c r="P2471" s="93">
        <v>4</v>
      </c>
      <c r="Q2471" s="93">
        <v>5</v>
      </c>
      <c r="R2471" s="93">
        <v>3</v>
      </c>
      <c r="S2471" s="93">
        <v>37</v>
      </c>
    </row>
    <row r="2472" spans="1:19" ht="25.5" x14ac:dyDescent="0.2">
      <c r="A2472" s="35">
        <v>2150</v>
      </c>
      <c r="B2472" s="35" t="s">
        <v>2333</v>
      </c>
      <c r="C2472" s="35" t="s">
        <v>2333</v>
      </c>
      <c r="D2472" s="36" t="s">
        <v>9892</v>
      </c>
      <c r="E2472" s="36" t="s">
        <v>10422</v>
      </c>
      <c r="F2472" s="103">
        <v>2003</v>
      </c>
      <c r="G2472" s="281">
        <v>2003</v>
      </c>
      <c r="H2472" s="281"/>
      <c r="I2472" s="35">
        <v>4636</v>
      </c>
      <c r="J2472" s="275">
        <v>4</v>
      </c>
      <c r="K2472" s="273"/>
      <c r="L2472" s="39" t="s">
        <v>109</v>
      </c>
      <c r="M2472" s="39"/>
      <c r="N2472" s="35" t="s">
        <v>6586</v>
      </c>
      <c r="O2472" s="36" t="s">
        <v>11576</v>
      </c>
      <c r="P2472" s="93">
        <v>4</v>
      </c>
      <c r="Q2472" s="93">
        <v>5</v>
      </c>
      <c r="R2472" s="93">
        <v>3</v>
      </c>
      <c r="S2472" s="93">
        <v>37</v>
      </c>
    </row>
    <row r="2473" spans="1:19" ht="25.5" x14ac:dyDescent="0.2">
      <c r="A2473" s="35">
        <v>2151</v>
      </c>
      <c r="B2473" s="35" t="s">
        <v>2333</v>
      </c>
      <c r="C2473" s="35" t="s">
        <v>2333</v>
      </c>
      <c r="D2473" s="36" t="s">
        <v>9892</v>
      </c>
      <c r="E2473" s="36" t="s">
        <v>10422</v>
      </c>
      <c r="F2473" s="103">
        <v>2001</v>
      </c>
      <c r="G2473" s="281">
        <v>2001</v>
      </c>
      <c r="H2473" s="281"/>
      <c r="I2473" s="35">
        <v>4636</v>
      </c>
      <c r="J2473" s="275">
        <v>5</v>
      </c>
      <c r="K2473" s="273"/>
      <c r="L2473" s="39" t="s">
        <v>34</v>
      </c>
      <c r="M2473" s="39"/>
      <c r="N2473" s="35" t="s">
        <v>6586</v>
      </c>
      <c r="O2473" s="36" t="s">
        <v>11577</v>
      </c>
      <c r="P2473" s="93">
        <v>4</v>
      </c>
      <c r="Q2473" s="93">
        <v>5</v>
      </c>
      <c r="R2473" s="93">
        <v>3</v>
      </c>
      <c r="S2473" s="93">
        <v>37</v>
      </c>
    </row>
    <row r="2474" spans="1:19" ht="25.5" x14ac:dyDescent="0.2">
      <c r="A2474" s="35">
        <v>2152</v>
      </c>
      <c r="B2474" s="35" t="s">
        <v>2333</v>
      </c>
      <c r="C2474" s="35" t="s">
        <v>2333</v>
      </c>
      <c r="D2474" s="36" t="s">
        <v>9892</v>
      </c>
      <c r="E2474" s="36" t="s">
        <v>10422</v>
      </c>
      <c r="F2474" s="103">
        <v>2001</v>
      </c>
      <c r="G2474" s="281">
        <v>2001</v>
      </c>
      <c r="H2474" s="281"/>
      <c r="I2474" s="35">
        <v>4636</v>
      </c>
      <c r="J2474" s="275">
        <v>6</v>
      </c>
      <c r="K2474" s="273"/>
      <c r="L2474" s="39" t="s">
        <v>37</v>
      </c>
      <c r="M2474" s="39"/>
      <c r="N2474" s="35" t="s">
        <v>6586</v>
      </c>
      <c r="O2474" s="36" t="s">
        <v>11577</v>
      </c>
      <c r="P2474" s="93">
        <v>4</v>
      </c>
      <c r="Q2474" s="93">
        <v>5</v>
      </c>
      <c r="R2474" s="93">
        <v>3</v>
      </c>
      <c r="S2474" s="93">
        <v>37</v>
      </c>
    </row>
    <row r="2475" spans="1:19" ht="25.5" x14ac:dyDescent="0.2">
      <c r="A2475" s="35">
        <v>2153</v>
      </c>
      <c r="B2475" s="35" t="s">
        <v>2333</v>
      </c>
      <c r="C2475" s="35" t="s">
        <v>2333</v>
      </c>
      <c r="D2475" s="36" t="s">
        <v>9892</v>
      </c>
      <c r="E2475" s="36" t="s">
        <v>10422</v>
      </c>
      <c r="F2475" s="103">
        <v>2001</v>
      </c>
      <c r="G2475" s="281">
        <v>2001</v>
      </c>
      <c r="H2475" s="281"/>
      <c r="I2475" s="35">
        <v>4636</v>
      </c>
      <c r="J2475" s="275">
        <v>7</v>
      </c>
      <c r="K2475" s="273"/>
      <c r="L2475" s="39" t="s">
        <v>38</v>
      </c>
      <c r="M2475" s="39"/>
      <c r="N2475" s="35" t="s">
        <v>6586</v>
      </c>
      <c r="O2475" s="36" t="s">
        <v>11577</v>
      </c>
      <c r="P2475" s="93">
        <v>4</v>
      </c>
      <c r="Q2475" s="93">
        <v>5</v>
      </c>
      <c r="R2475" s="93">
        <v>3</v>
      </c>
      <c r="S2475" s="93">
        <v>37</v>
      </c>
    </row>
    <row r="2476" spans="1:19" ht="25.5" x14ac:dyDescent="0.2">
      <c r="A2476" s="35">
        <v>2154</v>
      </c>
      <c r="B2476" s="35" t="s">
        <v>2333</v>
      </c>
      <c r="C2476" s="35" t="s">
        <v>2333</v>
      </c>
      <c r="D2476" s="36" t="s">
        <v>9892</v>
      </c>
      <c r="E2476" s="36" t="s">
        <v>11578</v>
      </c>
      <c r="F2476" s="106">
        <v>38930</v>
      </c>
      <c r="G2476" s="274">
        <v>38930</v>
      </c>
      <c r="H2476" s="274"/>
      <c r="I2476" s="35">
        <v>4637</v>
      </c>
      <c r="J2476" s="275">
        <v>1</v>
      </c>
      <c r="K2476" s="273"/>
      <c r="L2476" s="39" t="s">
        <v>34</v>
      </c>
      <c r="M2476" s="39"/>
      <c r="N2476" s="35" t="s">
        <v>6586</v>
      </c>
      <c r="O2476" s="36" t="s">
        <v>11579</v>
      </c>
      <c r="P2476" s="93">
        <v>4</v>
      </c>
      <c r="Q2476" s="93">
        <v>5</v>
      </c>
      <c r="R2476" s="93">
        <v>3</v>
      </c>
      <c r="S2476" s="93">
        <v>38</v>
      </c>
    </row>
    <row r="2477" spans="1:19" ht="25.5" x14ac:dyDescent="0.2">
      <c r="A2477" s="35">
        <v>2155</v>
      </c>
      <c r="B2477" s="35" t="s">
        <v>2333</v>
      </c>
      <c r="C2477" s="35" t="s">
        <v>2333</v>
      </c>
      <c r="D2477" s="36" t="s">
        <v>9892</v>
      </c>
      <c r="E2477" s="36" t="s">
        <v>11578</v>
      </c>
      <c r="F2477" s="106">
        <v>38930</v>
      </c>
      <c r="G2477" s="274">
        <v>38930</v>
      </c>
      <c r="H2477" s="274"/>
      <c r="I2477" s="35">
        <v>4637</v>
      </c>
      <c r="J2477" s="275">
        <v>2</v>
      </c>
      <c r="K2477" s="273"/>
      <c r="L2477" s="39" t="s">
        <v>37</v>
      </c>
      <c r="M2477" s="39"/>
      <c r="N2477" s="35" t="s">
        <v>6586</v>
      </c>
      <c r="O2477" s="36" t="s">
        <v>11579</v>
      </c>
      <c r="P2477" s="93">
        <v>4</v>
      </c>
      <c r="Q2477" s="93">
        <v>5</v>
      </c>
      <c r="R2477" s="93">
        <v>3</v>
      </c>
      <c r="S2477" s="93">
        <v>38</v>
      </c>
    </row>
    <row r="2478" spans="1:19" ht="25.5" x14ac:dyDescent="0.2">
      <c r="A2478" s="35">
        <v>2156</v>
      </c>
      <c r="B2478" s="35" t="s">
        <v>2333</v>
      </c>
      <c r="C2478" s="35" t="s">
        <v>2333</v>
      </c>
      <c r="D2478" s="36" t="s">
        <v>9892</v>
      </c>
      <c r="E2478" s="36" t="s">
        <v>11578</v>
      </c>
      <c r="F2478" s="106">
        <v>38930</v>
      </c>
      <c r="G2478" s="274">
        <v>38930</v>
      </c>
      <c r="H2478" s="274"/>
      <c r="I2478" s="35">
        <v>4637</v>
      </c>
      <c r="J2478" s="275">
        <v>3</v>
      </c>
      <c r="K2478" s="273"/>
      <c r="L2478" s="39" t="s">
        <v>38</v>
      </c>
      <c r="M2478" s="39"/>
      <c r="N2478" s="35" t="s">
        <v>6586</v>
      </c>
      <c r="O2478" s="36" t="s">
        <v>11579</v>
      </c>
      <c r="P2478" s="93">
        <v>4</v>
      </c>
      <c r="Q2478" s="93">
        <v>5</v>
      </c>
      <c r="R2478" s="93">
        <v>3</v>
      </c>
      <c r="S2478" s="93">
        <v>38</v>
      </c>
    </row>
    <row r="2479" spans="1:19" ht="25.5" x14ac:dyDescent="0.2">
      <c r="A2479" s="35">
        <v>2157</v>
      </c>
      <c r="B2479" s="35" t="s">
        <v>2333</v>
      </c>
      <c r="C2479" s="35" t="s">
        <v>2333</v>
      </c>
      <c r="D2479" s="36" t="s">
        <v>9892</v>
      </c>
      <c r="E2479" s="36" t="s">
        <v>10580</v>
      </c>
      <c r="F2479" s="106">
        <v>38838</v>
      </c>
      <c r="G2479" s="274">
        <v>38838</v>
      </c>
      <c r="H2479" s="274"/>
      <c r="I2479" s="35">
        <v>4637</v>
      </c>
      <c r="J2479" s="275">
        <v>4</v>
      </c>
      <c r="K2479" s="273"/>
      <c r="L2479" s="39" t="s">
        <v>102</v>
      </c>
      <c r="M2479" s="39"/>
      <c r="N2479" s="35" t="s">
        <v>6586</v>
      </c>
      <c r="O2479" s="36" t="s">
        <v>11580</v>
      </c>
      <c r="P2479" s="93">
        <v>4</v>
      </c>
      <c r="Q2479" s="93">
        <v>5</v>
      </c>
      <c r="R2479" s="93">
        <v>3</v>
      </c>
      <c r="S2479" s="93">
        <v>38</v>
      </c>
    </row>
    <row r="2480" spans="1:19" ht="25.5" x14ac:dyDescent="0.2">
      <c r="A2480" s="35">
        <v>2158</v>
      </c>
      <c r="B2480" s="35" t="s">
        <v>2333</v>
      </c>
      <c r="C2480" s="35" t="s">
        <v>2333</v>
      </c>
      <c r="D2480" s="36" t="s">
        <v>9892</v>
      </c>
      <c r="E2480" s="36" t="s">
        <v>10580</v>
      </c>
      <c r="F2480" s="106">
        <v>38838</v>
      </c>
      <c r="G2480" s="274">
        <v>38838</v>
      </c>
      <c r="H2480" s="274"/>
      <c r="I2480" s="35">
        <v>4637</v>
      </c>
      <c r="J2480" s="275">
        <v>5</v>
      </c>
      <c r="K2480" s="273"/>
      <c r="L2480" s="39" t="s">
        <v>104</v>
      </c>
      <c r="M2480" s="39"/>
      <c r="N2480" s="35" t="s">
        <v>6586</v>
      </c>
      <c r="O2480" s="36" t="s">
        <v>11580</v>
      </c>
      <c r="P2480" s="93">
        <v>4</v>
      </c>
      <c r="Q2480" s="93">
        <v>5</v>
      </c>
      <c r="R2480" s="93">
        <v>3</v>
      </c>
      <c r="S2480" s="93">
        <v>38</v>
      </c>
    </row>
    <row r="2481" spans="1:19" ht="25.5" x14ac:dyDescent="0.2">
      <c r="A2481" s="35">
        <v>2159</v>
      </c>
      <c r="B2481" s="35" t="s">
        <v>2333</v>
      </c>
      <c r="C2481" s="35" t="s">
        <v>2333</v>
      </c>
      <c r="D2481" s="36" t="s">
        <v>9892</v>
      </c>
      <c r="E2481" s="36" t="s">
        <v>10580</v>
      </c>
      <c r="F2481" s="106">
        <v>38838</v>
      </c>
      <c r="G2481" s="274">
        <v>38838</v>
      </c>
      <c r="H2481" s="274"/>
      <c r="I2481" s="35">
        <v>4637</v>
      </c>
      <c r="J2481" s="275">
        <v>6</v>
      </c>
      <c r="K2481" s="273"/>
      <c r="L2481" s="39" t="s">
        <v>106</v>
      </c>
      <c r="M2481" s="39"/>
      <c r="N2481" s="35" t="s">
        <v>6586</v>
      </c>
      <c r="O2481" s="36" t="s">
        <v>11580</v>
      </c>
      <c r="P2481" s="93">
        <v>4</v>
      </c>
      <c r="Q2481" s="93">
        <v>5</v>
      </c>
      <c r="R2481" s="93">
        <v>3</v>
      </c>
      <c r="S2481" s="93">
        <v>38</v>
      </c>
    </row>
    <row r="2482" spans="1:19" ht="25.5" x14ac:dyDescent="0.2">
      <c r="A2482" s="35">
        <v>2160</v>
      </c>
      <c r="B2482" s="35" t="s">
        <v>2333</v>
      </c>
      <c r="C2482" s="35" t="s">
        <v>2333</v>
      </c>
      <c r="D2482" s="36" t="s">
        <v>9892</v>
      </c>
      <c r="E2482" s="36" t="s">
        <v>10580</v>
      </c>
      <c r="F2482" s="106">
        <v>38838</v>
      </c>
      <c r="G2482" s="274">
        <v>38838</v>
      </c>
      <c r="H2482" s="274"/>
      <c r="I2482" s="35">
        <v>4637</v>
      </c>
      <c r="J2482" s="275">
        <v>7</v>
      </c>
      <c r="K2482" s="273"/>
      <c r="L2482" s="39" t="s">
        <v>109</v>
      </c>
      <c r="M2482" s="39"/>
      <c r="N2482" s="35" t="s">
        <v>6586</v>
      </c>
      <c r="O2482" s="36" t="s">
        <v>11580</v>
      </c>
      <c r="P2482" s="93">
        <v>4</v>
      </c>
      <c r="Q2482" s="93">
        <v>5</v>
      </c>
      <c r="R2482" s="93">
        <v>3</v>
      </c>
      <c r="S2482" s="93">
        <v>38</v>
      </c>
    </row>
    <row r="2483" spans="1:19" ht="25.5" x14ac:dyDescent="0.2">
      <c r="A2483" s="35">
        <v>2161</v>
      </c>
      <c r="B2483" s="35" t="s">
        <v>2333</v>
      </c>
      <c r="C2483" s="35" t="s">
        <v>2333</v>
      </c>
      <c r="D2483" s="36" t="s">
        <v>9892</v>
      </c>
      <c r="E2483" s="36" t="s">
        <v>11581</v>
      </c>
      <c r="F2483" s="103">
        <v>2006</v>
      </c>
      <c r="G2483" s="281">
        <v>2006</v>
      </c>
      <c r="H2483" s="281"/>
      <c r="I2483" s="35">
        <v>4638</v>
      </c>
      <c r="J2483" s="275">
        <v>1</v>
      </c>
      <c r="K2483" s="273"/>
      <c r="L2483" s="39" t="s">
        <v>102</v>
      </c>
      <c r="M2483" s="39"/>
      <c r="N2483" s="35" t="s">
        <v>6586</v>
      </c>
      <c r="O2483" s="36" t="s">
        <v>11582</v>
      </c>
      <c r="P2483" s="93">
        <v>4</v>
      </c>
      <c r="Q2483" s="93">
        <v>5</v>
      </c>
      <c r="R2483" s="93">
        <v>3</v>
      </c>
      <c r="S2483" s="93">
        <v>39</v>
      </c>
    </row>
    <row r="2484" spans="1:19" ht="25.5" x14ac:dyDescent="0.2">
      <c r="A2484" s="35">
        <v>2162</v>
      </c>
      <c r="B2484" s="35" t="s">
        <v>2333</v>
      </c>
      <c r="C2484" s="35" t="s">
        <v>2333</v>
      </c>
      <c r="D2484" s="36" t="s">
        <v>9892</v>
      </c>
      <c r="E2484" s="36" t="s">
        <v>11581</v>
      </c>
      <c r="F2484" s="103">
        <v>2006</v>
      </c>
      <c r="G2484" s="281">
        <v>2006</v>
      </c>
      <c r="H2484" s="281"/>
      <c r="I2484" s="35">
        <v>4638</v>
      </c>
      <c r="J2484" s="275">
        <v>2</v>
      </c>
      <c r="K2484" s="273"/>
      <c r="L2484" s="39" t="s">
        <v>104</v>
      </c>
      <c r="M2484" s="39"/>
      <c r="N2484" s="35" t="s">
        <v>6586</v>
      </c>
      <c r="O2484" s="36" t="s">
        <v>11582</v>
      </c>
      <c r="P2484" s="93">
        <v>4</v>
      </c>
      <c r="Q2484" s="93">
        <v>5</v>
      </c>
      <c r="R2484" s="93">
        <v>3</v>
      </c>
      <c r="S2484" s="93">
        <v>39</v>
      </c>
    </row>
    <row r="2485" spans="1:19" ht="25.5" x14ac:dyDescent="0.2">
      <c r="A2485" s="35">
        <v>2163</v>
      </c>
      <c r="B2485" s="35" t="s">
        <v>2333</v>
      </c>
      <c r="C2485" s="35" t="s">
        <v>2333</v>
      </c>
      <c r="D2485" s="36" t="s">
        <v>9892</v>
      </c>
      <c r="E2485" s="36" t="s">
        <v>11581</v>
      </c>
      <c r="F2485" s="103">
        <v>2006</v>
      </c>
      <c r="G2485" s="281">
        <v>2006</v>
      </c>
      <c r="H2485" s="281"/>
      <c r="I2485" s="35">
        <v>4638</v>
      </c>
      <c r="J2485" s="275">
        <v>3</v>
      </c>
      <c r="K2485" s="273"/>
      <c r="L2485" s="39" t="s">
        <v>106</v>
      </c>
      <c r="M2485" s="39"/>
      <c r="N2485" s="35" t="s">
        <v>6586</v>
      </c>
      <c r="O2485" s="36" t="s">
        <v>11582</v>
      </c>
      <c r="P2485" s="93">
        <v>4</v>
      </c>
      <c r="Q2485" s="93">
        <v>5</v>
      </c>
      <c r="R2485" s="93">
        <v>3</v>
      </c>
      <c r="S2485" s="93">
        <v>39</v>
      </c>
    </row>
    <row r="2486" spans="1:19" ht="25.5" x14ac:dyDescent="0.2">
      <c r="A2486" s="35">
        <v>2164</v>
      </c>
      <c r="B2486" s="35" t="s">
        <v>2333</v>
      </c>
      <c r="C2486" s="35" t="s">
        <v>2333</v>
      </c>
      <c r="D2486" s="36" t="s">
        <v>9892</v>
      </c>
      <c r="E2486" s="36" t="s">
        <v>11581</v>
      </c>
      <c r="F2486" s="103">
        <v>2006</v>
      </c>
      <c r="G2486" s="281">
        <v>2006</v>
      </c>
      <c r="H2486" s="281"/>
      <c r="I2486" s="35">
        <v>4638</v>
      </c>
      <c r="J2486" s="275">
        <v>4</v>
      </c>
      <c r="K2486" s="273"/>
      <c r="L2486" s="39" t="s">
        <v>109</v>
      </c>
      <c r="M2486" s="39"/>
      <c r="N2486" s="35" t="s">
        <v>6586</v>
      </c>
      <c r="O2486" s="36" t="s">
        <v>11582</v>
      </c>
      <c r="P2486" s="93">
        <v>4</v>
      </c>
      <c r="Q2486" s="93">
        <v>5</v>
      </c>
      <c r="R2486" s="93">
        <v>3</v>
      </c>
      <c r="S2486" s="93">
        <v>39</v>
      </c>
    </row>
    <row r="2487" spans="1:19" ht="25.5" x14ac:dyDescent="0.2">
      <c r="A2487" s="35">
        <v>2167</v>
      </c>
      <c r="B2487" s="35" t="s">
        <v>2333</v>
      </c>
      <c r="C2487" s="35" t="s">
        <v>2333</v>
      </c>
      <c r="D2487" s="36" t="s">
        <v>9892</v>
      </c>
      <c r="E2487" s="36" t="s">
        <v>11583</v>
      </c>
      <c r="F2487" s="103">
        <v>2003</v>
      </c>
      <c r="G2487" s="281">
        <v>2003</v>
      </c>
      <c r="H2487" s="281"/>
      <c r="I2487" s="35">
        <v>4638</v>
      </c>
      <c r="J2487" s="275">
        <v>7</v>
      </c>
      <c r="K2487" s="273"/>
      <c r="L2487" s="39"/>
      <c r="M2487" s="39"/>
      <c r="N2487" s="35" t="s">
        <v>6586</v>
      </c>
      <c r="O2487" s="36" t="s">
        <v>11584</v>
      </c>
      <c r="P2487" s="93">
        <v>4</v>
      </c>
      <c r="Q2487" s="93">
        <v>5</v>
      </c>
      <c r="R2487" s="93">
        <v>3</v>
      </c>
      <c r="S2487" s="93">
        <v>39</v>
      </c>
    </row>
    <row r="2488" spans="1:19" ht="25.5" x14ac:dyDescent="0.2">
      <c r="A2488" s="35">
        <v>2174</v>
      </c>
      <c r="B2488" s="35" t="s">
        <v>2333</v>
      </c>
      <c r="C2488" s="35" t="s">
        <v>2333</v>
      </c>
      <c r="D2488" s="36" t="s">
        <v>9892</v>
      </c>
      <c r="E2488" s="36" t="s">
        <v>11585</v>
      </c>
      <c r="F2488" s="103">
        <v>2001</v>
      </c>
      <c r="G2488" s="281">
        <v>2001</v>
      </c>
      <c r="H2488" s="281"/>
      <c r="I2488" s="35">
        <v>4640</v>
      </c>
      <c r="J2488" s="275">
        <v>1</v>
      </c>
      <c r="K2488" s="273"/>
      <c r="L2488" s="39"/>
      <c r="M2488" s="39"/>
      <c r="N2488" s="35" t="s">
        <v>6586</v>
      </c>
      <c r="O2488" s="36" t="s">
        <v>11586</v>
      </c>
      <c r="P2488" s="93">
        <v>4</v>
      </c>
      <c r="Q2488" s="93">
        <v>5</v>
      </c>
      <c r="R2488" s="93">
        <v>3</v>
      </c>
      <c r="S2488" s="93">
        <v>41</v>
      </c>
    </row>
    <row r="2489" spans="1:19" ht="25.5" x14ac:dyDescent="0.2">
      <c r="A2489" s="35">
        <v>2175</v>
      </c>
      <c r="B2489" s="35" t="s">
        <v>2333</v>
      </c>
      <c r="C2489" s="35" t="s">
        <v>2333</v>
      </c>
      <c r="D2489" s="36" t="s">
        <v>9892</v>
      </c>
      <c r="E2489" s="36" t="s">
        <v>11587</v>
      </c>
      <c r="F2489" s="103">
        <v>2001</v>
      </c>
      <c r="G2489" s="281">
        <v>2001</v>
      </c>
      <c r="H2489" s="281"/>
      <c r="I2489" s="35">
        <v>4640</v>
      </c>
      <c r="J2489" s="275">
        <v>2</v>
      </c>
      <c r="K2489" s="273"/>
      <c r="L2489" s="39"/>
      <c r="M2489" s="39"/>
      <c r="N2489" s="35" t="s">
        <v>6586</v>
      </c>
      <c r="O2489" s="36" t="s">
        <v>11588</v>
      </c>
      <c r="P2489" s="93">
        <v>4</v>
      </c>
      <c r="Q2489" s="93">
        <v>5</v>
      </c>
      <c r="R2489" s="93">
        <v>3</v>
      </c>
      <c r="S2489" s="93">
        <v>41</v>
      </c>
    </row>
    <row r="2490" spans="1:19" ht="25.5" x14ac:dyDescent="0.2">
      <c r="A2490" s="35">
        <v>2176</v>
      </c>
      <c r="B2490" s="35" t="s">
        <v>2333</v>
      </c>
      <c r="C2490" s="35" t="s">
        <v>2333</v>
      </c>
      <c r="D2490" s="36" t="s">
        <v>9892</v>
      </c>
      <c r="E2490" s="36" t="s">
        <v>11589</v>
      </c>
      <c r="F2490" s="103">
        <v>2001</v>
      </c>
      <c r="G2490" s="281">
        <v>2001</v>
      </c>
      <c r="H2490" s="281"/>
      <c r="I2490" s="35">
        <v>4640</v>
      </c>
      <c r="J2490" s="275">
        <v>3</v>
      </c>
      <c r="K2490" s="273"/>
      <c r="L2490" s="39"/>
      <c r="M2490" s="39"/>
      <c r="N2490" s="35" t="s">
        <v>6586</v>
      </c>
      <c r="O2490" s="36" t="s">
        <v>11590</v>
      </c>
      <c r="P2490" s="93">
        <v>4</v>
      </c>
      <c r="Q2490" s="93">
        <v>5</v>
      </c>
      <c r="R2490" s="93">
        <v>3</v>
      </c>
      <c r="S2490" s="93">
        <v>41</v>
      </c>
    </row>
    <row r="2491" spans="1:19" ht="25.5" x14ac:dyDescent="0.2">
      <c r="A2491" s="35">
        <v>2177</v>
      </c>
      <c r="B2491" s="35" t="s">
        <v>2333</v>
      </c>
      <c r="C2491" s="35" t="s">
        <v>2333</v>
      </c>
      <c r="D2491" s="36" t="s">
        <v>9892</v>
      </c>
      <c r="E2491" s="36" t="s">
        <v>11591</v>
      </c>
      <c r="F2491" s="103">
        <v>2001</v>
      </c>
      <c r="G2491" s="281">
        <v>2001</v>
      </c>
      <c r="H2491" s="281"/>
      <c r="I2491" s="35">
        <v>4640</v>
      </c>
      <c r="J2491" s="275">
        <v>4</v>
      </c>
      <c r="K2491" s="273"/>
      <c r="L2491" s="39"/>
      <c r="M2491" s="39"/>
      <c r="N2491" s="35" t="s">
        <v>6586</v>
      </c>
      <c r="O2491" s="36" t="s">
        <v>11592</v>
      </c>
      <c r="P2491" s="93">
        <v>4</v>
      </c>
      <c r="Q2491" s="93">
        <v>5</v>
      </c>
      <c r="R2491" s="93">
        <v>3</v>
      </c>
      <c r="S2491" s="93">
        <v>41</v>
      </c>
    </row>
    <row r="2492" spans="1:19" ht="25.5" x14ac:dyDescent="0.2">
      <c r="A2492" s="35">
        <v>2178</v>
      </c>
      <c r="B2492" s="35" t="s">
        <v>2333</v>
      </c>
      <c r="C2492" s="35" t="s">
        <v>2333</v>
      </c>
      <c r="D2492" s="36" t="s">
        <v>9892</v>
      </c>
      <c r="E2492" s="36" t="s">
        <v>11593</v>
      </c>
      <c r="F2492" s="103">
        <v>2001</v>
      </c>
      <c r="G2492" s="281">
        <v>2001</v>
      </c>
      <c r="H2492" s="281"/>
      <c r="I2492" s="35">
        <v>4640</v>
      </c>
      <c r="J2492" s="275">
        <v>5</v>
      </c>
      <c r="K2492" s="273"/>
      <c r="L2492" s="39"/>
      <c r="M2492" s="39"/>
      <c r="N2492" s="35" t="s">
        <v>6586</v>
      </c>
      <c r="O2492" s="36" t="s">
        <v>11594</v>
      </c>
      <c r="P2492" s="93">
        <v>4</v>
      </c>
      <c r="Q2492" s="93">
        <v>5</v>
      </c>
      <c r="R2492" s="93">
        <v>3</v>
      </c>
      <c r="S2492" s="93">
        <v>41</v>
      </c>
    </row>
    <row r="2493" spans="1:19" ht="25.5" x14ac:dyDescent="0.2">
      <c r="A2493" s="35">
        <v>2179</v>
      </c>
      <c r="B2493" s="35" t="s">
        <v>2333</v>
      </c>
      <c r="C2493" s="35" t="s">
        <v>2333</v>
      </c>
      <c r="D2493" s="36" t="s">
        <v>9892</v>
      </c>
      <c r="E2493" s="36" t="s">
        <v>11595</v>
      </c>
      <c r="F2493" s="103">
        <v>2001</v>
      </c>
      <c r="G2493" s="281">
        <v>2001</v>
      </c>
      <c r="H2493" s="281"/>
      <c r="I2493" s="35">
        <v>4641</v>
      </c>
      <c r="J2493" s="275">
        <v>1</v>
      </c>
      <c r="K2493" s="273"/>
      <c r="L2493" s="39"/>
      <c r="M2493" s="39"/>
      <c r="N2493" s="35" t="s">
        <v>6586</v>
      </c>
      <c r="O2493" s="36" t="s">
        <v>11596</v>
      </c>
      <c r="P2493" s="93">
        <v>4</v>
      </c>
      <c r="Q2493" s="93">
        <v>5</v>
      </c>
      <c r="R2493" s="93">
        <v>3</v>
      </c>
      <c r="S2493" s="93">
        <v>42</v>
      </c>
    </row>
    <row r="2494" spans="1:19" ht="25.5" x14ac:dyDescent="0.2">
      <c r="A2494" s="35">
        <v>2180</v>
      </c>
      <c r="B2494" s="35" t="s">
        <v>2333</v>
      </c>
      <c r="C2494" s="35" t="s">
        <v>2333</v>
      </c>
      <c r="D2494" s="36" t="s">
        <v>9892</v>
      </c>
      <c r="E2494" s="36" t="s">
        <v>11597</v>
      </c>
      <c r="F2494" s="103">
        <v>2006</v>
      </c>
      <c r="G2494" s="281">
        <v>2007</v>
      </c>
      <c r="H2494" s="281"/>
      <c r="I2494" s="35">
        <v>4641</v>
      </c>
      <c r="J2494" s="275">
        <v>2</v>
      </c>
      <c r="K2494" s="273"/>
      <c r="L2494" s="39"/>
      <c r="M2494" s="39"/>
      <c r="N2494" s="35" t="s">
        <v>6586</v>
      </c>
      <c r="O2494" s="36" t="s">
        <v>11598</v>
      </c>
      <c r="P2494" s="93">
        <v>4</v>
      </c>
      <c r="Q2494" s="93">
        <v>5</v>
      </c>
      <c r="R2494" s="93">
        <v>3</v>
      </c>
      <c r="S2494" s="93">
        <v>42</v>
      </c>
    </row>
    <row r="2495" spans="1:19" ht="25.5" x14ac:dyDescent="0.2">
      <c r="A2495" s="35">
        <v>2181</v>
      </c>
      <c r="B2495" s="35" t="s">
        <v>2333</v>
      </c>
      <c r="C2495" s="35" t="s">
        <v>2333</v>
      </c>
      <c r="D2495" s="36" t="s">
        <v>9892</v>
      </c>
      <c r="E2495" s="36" t="s">
        <v>11599</v>
      </c>
      <c r="F2495" s="103">
        <v>2006</v>
      </c>
      <c r="G2495" s="281">
        <v>2006</v>
      </c>
      <c r="H2495" s="281"/>
      <c r="I2495" s="35">
        <v>4641</v>
      </c>
      <c r="J2495" s="275">
        <v>3</v>
      </c>
      <c r="K2495" s="273"/>
      <c r="L2495" s="39"/>
      <c r="M2495" s="39"/>
      <c r="N2495" s="35" t="s">
        <v>6586</v>
      </c>
      <c r="O2495" s="36" t="s">
        <v>11600</v>
      </c>
      <c r="P2495" s="93">
        <v>4</v>
      </c>
      <c r="Q2495" s="93">
        <v>5</v>
      </c>
      <c r="R2495" s="93">
        <v>3</v>
      </c>
      <c r="S2495" s="93">
        <v>42</v>
      </c>
    </row>
    <row r="2496" spans="1:19" ht="25.5" x14ac:dyDescent="0.2">
      <c r="A2496" s="35">
        <v>2182</v>
      </c>
      <c r="B2496" s="35" t="s">
        <v>2333</v>
      </c>
      <c r="C2496" s="35" t="s">
        <v>2333</v>
      </c>
      <c r="D2496" s="36" t="s">
        <v>9892</v>
      </c>
      <c r="E2496" s="36" t="s">
        <v>10926</v>
      </c>
      <c r="F2496" s="103">
        <v>2005</v>
      </c>
      <c r="G2496" s="281">
        <v>2005</v>
      </c>
      <c r="H2496" s="281"/>
      <c r="I2496" s="35">
        <v>4641</v>
      </c>
      <c r="J2496" s="275">
        <v>4</v>
      </c>
      <c r="K2496" s="273"/>
      <c r="L2496" s="39"/>
      <c r="M2496" s="39"/>
      <c r="N2496" s="35" t="s">
        <v>6586</v>
      </c>
      <c r="O2496" s="36" t="s">
        <v>11601</v>
      </c>
      <c r="P2496" s="93">
        <v>4</v>
      </c>
      <c r="Q2496" s="93">
        <v>5</v>
      </c>
      <c r="R2496" s="93">
        <v>3</v>
      </c>
      <c r="S2496" s="93">
        <v>42</v>
      </c>
    </row>
    <row r="2497" spans="1:19" ht="25.5" x14ac:dyDescent="0.2">
      <c r="A2497" s="35">
        <v>2183</v>
      </c>
      <c r="B2497" s="35" t="s">
        <v>2333</v>
      </c>
      <c r="C2497" s="35" t="s">
        <v>2333</v>
      </c>
      <c r="D2497" s="36" t="s">
        <v>9892</v>
      </c>
      <c r="E2497" s="36" t="s">
        <v>11602</v>
      </c>
      <c r="F2497" s="103">
        <v>2005</v>
      </c>
      <c r="G2497" s="281">
        <v>2005</v>
      </c>
      <c r="H2497" s="281"/>
      <c r="I2497" s="35">
        <v>4641</v>
      </c>
      <c r="J2497" s="275">
        <v>5</v>
      </c>
      <c r="K2497" s="273"/>
      <c r="L2497" s="39"/>
      <c r="M2497" s="39"/>
      <c r="N2497" s="35" t="s">
        <v>6586</v>
      </c>
      <c r="O2497" s="36" t="s">
        <v>11603</v>
      </c>
      <c r="P2497" s="93">
        <v>4</v>
      </c>
      <c r="Q2497" s="93">
        <v>5</v>
      </c>
      <c r="R2497" s="93">
        <v>3</v>
      </c>
      <c r="S2497" s="93">
        <v>42</v>
      </c>
    </row>
    <row r="2498" spans="1:19" ht="25.5" x14ac:dyDescent="0.2">
      <c r="A2498" s="35">
        <v>2184</v>
      </c>
      <c r="B2498" s="35" t="s">
        <v>2333</v>
      </c>
      <c r="C2498" s="35" t="s">
        <v>2333</v>
      </c>
      <c r="D2498" s="36" t="s">
        <v>9892</v>
      </c>
      <c r="E2498" s="36" t="s">
        <v>11604</v>
      </c>
      <c r="F2498" s="103">
        <v>2003</v>
      </c>
      <c r="G2498" s="281">
        <v>2003</v>
      </c>
      <c r="H2498" s="281"/>
      <c r="I2498" s="35">
        <v>4641</v>
      </c>
      <c r="J2498" s="275">
        <v>6</v>
      </c>
      <c r="K2498" s="273"/>
      <c r="L2498" s="39"/>
      <c r="M2498" s="39"/>
      <c r="N2498" s="35" t="s">
        <v>6586</v>
      </c>
      <c r="O2498" s="36" t="s">
        <v>11605</v>
      </c>
      <c r="P2498" s="93">
        <v>4</v>
      </c>
      <c r="Q2498" s="93">
        <v>5</v>
      </c>
      <c r="R2498" s="93">
        <v>3</v>
      </c>
      <c r="S2498" s="93">
        <v>42</v>
      </c>
    </row>
    <row r="2499" spans="1:19" ht="25.5" x14ac:dyDescent="0.2">
      <c r="A2499" s="35">
        <v>2186</v>
      </c>
      <c r="B2499" s="35" t="s">
        <v>2333</v>
      </c>
      <c r="C2499" s="35" t="s">
        <v>2333</v>
      </c>
      <c r="D2499" s="36" t="s">
        <v>9892</v>
      </c>
      <c r="E2499" s="36" t="s">
        <v>11606</v>
      </c>
      <c r="F2499" s="106">
        <v>39052</v>
      </c>
      <c r="G2499" s="274">
        <v>39052</v>
      </c>
      <c r="H2499" s="274"/>
      <c r="I2499" s="35">
        <v>4642</v>
      </c>
      <c r="J2499" s="275">
        <v>1</v>
      </c>
      <c r="K2499" s="273"/>
      <c r="L2499" s="39"/>
      <c r="M2499" s="39"/>
      <c r="N2499" s="35">
        <v>84</v>
      </c>
      <c r="O2499" s="36" t="s">
        <v>11607</v>
      </c>
      <c r="P2499" s="93">
        <v>4</v>
      </c>
      <c r="Q2499" s="93">
        <v>5</v>
      </c>
      <c r="R2499" s="93">
        <v>3</v>
      </c>
      <c r="S2499" s="93">
        <v>43</v>
      </c>
    </row>
    <row r="2500" spans="1:19" ht="25.5" x14ac:dyDescent="0.2">
      <c r="A2500" s="35">
        <v>2187</v>
      </c>
      <c r="B2500" s="35" t="s">
        <v>2333</v>
      </c>
      <c r="C2500" s="35" t="s">
        <v>2333</v>
      </c>
      <c r="D2500" s="36" t="s">
        <v>9892</v>
      </c>
      <c r="E2500" s="36" t="s">
        <v>11606</v>
      </c>
      <c r="F2500" s="106">
        <v>39022</v>
      </c>
      <c r="G2500" s="274">
        <v>39022</v>
      </c>
      <c r="H2500" s="274"/>
      <c r="I2500" s="35">
        <v>4642</v>
      </c>
      <c r="J2500" s="275">
        <v>2</v>
      </c>
      <c r="K2500" s="273"/>
      <c r="L2500" s="39"/>
      <c r="M2500" s="39"/>
      <c r="N2500" s="35">
        <v>63</v>
      </c>
      <c r="O2500" s="36" t="s">
        <v>11608</v>
      </c>
      <c r="P2500" s="93">
        <v>4</v>
      </c>
      <c r="Q2500" s="93">
        <v>5</v>
      </c>
      <c r="R2500" s="93">
        <v>3</v>
      </c>
      <c r="S2500" s="93">
        <v>43</v>
      </c>
    </row>
    <row r="2501" spans="1:19" ht="25.5" x14ac:dyDescent="0.2">
      <c r="A2501" s="35">
        <v>2188</v>
      </c>
      <c r="B2501" s="35" t="s">
        <v>2333</v>
      </c>
      <c r="C2501" s="35" t="s">
        <v>2333</v>
      </c>
      <c r="D2501" s="36" t="s">
        <v>9892</v>
      </c>
      <c r="E2501" s="36" t="s">
        <v>11609</v>
      </c>
      <c r="F2501" s="106">
        <v>38991</v>
      </c>
      <c r="G2501" s="274">
        <v>38991</v>
      </c>
      <c r="H2501" s="274"/>
      <c r="I2501" s="35">
        <v>4642</v>
      </c>
      <c r="J2501" s="275">
        <v>3</v>
      </c>
      <c r="K2501" s="273"/>
      <c r="L2501" s="39"/>
      <c r="M2501" s="39"/>
      <c r="N2501" s="35">
        <v>67</v>
      </c>
      <c r="O2501" s="36" t="s">
        <v>11610</v>
      </c>
      <c r="P2501" s="93">
        <v>4</v>
      </c>
      <c r="Q2501" s="93">
        <v>5</v>
      </c>
      <c r="R2501" s="93">
        <v>3</v>
      </c>
      <c r="S2501" s="93">
        <v>43</v>
      </c>
    </row>
    <row r="2502" spans="1:19" ht="25.5" x14ac:dyDescent="0.2">
      <c r="A2502" s="35">
        <v>2189</v>
      </c>
      <c r="B2502" s="35" t="s">
        <v>2333</v>
      </c>
      <c r="C2502" s="35" t="s">
        <v>2333</v>
      </c>
      <c r="D2502" s="36" t="s">
        <v>9892</v>
      </c>
      <c r="E2502" s="36" t="s">
        <v>11609</v>
      </c>
      <c r="F2502" s="106">
        <v>38961</v>
      </c>
      <c r="G2502" s="274">
        <v>38961</v>
      </c>
      <c r="H2502" s="274"/>
      <c r="I2502" s="35">
        <v>4642</v>
      </c>
      <c r="J2502" s="275">
        <v>4</v>
      </c>
      <c r="K2502" s="273"/>
      <c r="L2502" s="39"/>
      <c r="M2502" s="39"/>
      <c r="N2502" s="35">
        <v>83</v>
      </c>
      <c r="O2502" s="36" t="s">
        <v>11611</v>
      </c>
      <c r="P2502" s="93">
        <v>4</v>
      </c>
      <c r="Q2502" s="93">
        <v>5</v>
      </c>
      <c r="R2502" s="93">
        <v>3</v>
      </c>
      <c r="S2502" s="93">
        <v>43</v>
      </c>
    </row>
    <row r="2503" spans="1:19" ht="25.5" x14ac:dyDescent="0.2">
      <c r="A2503" s="35">
        <v>2190</v>
      </c>
      <c r="B2503" s="35" t="s">
        <v>2333</v>
      </c>
      <c r="C2503" s="35" t="s">
        <v>2333</v>
      </c>
      <c r="D2503" s="36" t="s">
        <v>9892</v>
      </c>
      <c r="E2503" s="36" t="s">
        <v>11609</v>
      </c>
      <c r="F2503" s="106">
        <v>38930</v>
      </c>
      <c r="G2503" s="274">
        <v>38930</v>
      </c>
      <c r="H2503" s="274"/>
      <c r="I2503" s="35">
        <v>4642</v>
      </c>
      <c r="J2503" s="275">
        <v>5</v>
      </c>
      <c r="K2503" s="273"/>
      <c r="L2503" s="39"/>
      <c r="M2503" s="39"/>
      <c r="N2503" s="35">
        <v>59</v>
      </c>
      <c r="O2503" s="36" t="s">
        <v>11612</v>
      </c>
      <c r="P2503" s="93">
        <v>4</v>
      </c>
      <c r="Q2503" s="93">
        <v>5</v>
      </c>
      <c r="R2503" s="93">
        <v>3</v>
      </c>
      <c r="S2503" s="93">
        <v>43</v>
      </c>
    </row>
    <row r="2504" spans="1:19" ht="25.5" x14ac:dyDescent="0.2">
      <c r="A2504" s="35">
        <v>2191</v>
      </c>
      <c r="B2504" s="35" t="s">
        <v>2333</v>
      </c>
      <c r="C2504" s="35" t="s">
        <v>2333</v>
      </c>
      <c r="D2504" s="36" t="s">
        <v>9892</v>
      </c>
      <c r="E2504" s="36" t="s">
        <v>11609</v>
      </c>
      <c r="F2504" s="106">
        <v>38899</v>
      </c>
      <c r="G2504" s="274">
        <v>38899</v>
      </c>
      <c r="H2504" s="274"/>
      <c r="I2504" s="35">
        <v>4642</v>
      </c>
      <c r="J2504" s="275">
        <v>6</v>
      </c>
      <c r="K2504" s="273"/>
      <c r="L2504" s="39"/>
      <c r="M2504" s="39"/>
      <c r="N2504" s="35">
        <v>24</v>
      </c>
      <c r="O2504" s="36" t="s">
        <v>11613</v>
      </c>
      <c r="P2504" s="93">
        <v>4</v>
      </c>
      <c r="Q2504" s="93">
        <v>5</v>
      </c>
      <c r="R2504" s="93">
        <v>3</v>
      </c>
      <c r="S2504" s="93">
        <v>43</v>
      </c>
    </row>
    <row r="2505" spans="1:19" ht="25.5" x14ac:dyDescent="0.2">
      <c r="A2505" s="35">
        <v>2192</v>
      </c>
      <c r="B2505" s="35" t="s">
        <v>2333</v>
      </c>
      <c r="C2505" s="35" t="s">
        <v>2333</v>
      </c>
      <c r="D2505" s="36" t="s">
        <v>9892</v>
      </c>
      <c r="E2505" s="36" t="s">
        <v>1786</v>
      </c>
      <c r="F2505" s="103">
        <v>2006</v>
      </c>
      <c r="G2505" s="281">
        <v>2006</v>
      </c>
      <c r="H2505" s="281"/>
      <c r="I2505" s="35">
        <v>4642</v>
      </c>
      <c r="J2505" s="275">
        <v>7</v>
      </c>
      <c r="K2505" s="273"/>
      <c r="L2505" s="39"/>
      <c r="M2505" s="39"/>
      <c r="N2505" s="35">
        <v>17</v>
      </c>
      <c r="O2505" s="36" t="s">
        <v>11614</v>
      </c>
      <c r="P2505" s="93">
        <v>4</v>
      </c>
      <c r="Q2505" s="93">
        <v>5</v>
      </c>
      <c r="R2505" s="93">
        <v>3</v>
      </c>
      <c r="S2505" s="93">
        <v>43</v>
      </c>
    </row>
    <row r="2506" spans="1:19" ht="25.5" x14ac:dyDescent="0.2">
      <c r="A2506" s="35">
        <v>2193</v>
      </c>
      <c r="B2506" s="35" t="s">
        <v>2333</v>
      </c>
      <c r="C2506" s="35" t="s">
        <v>2333</v>
      </c>
      <c r="D2506" s="36" t="s">
        <v>9892</v>
      </c>
      <c r="E2506" s="36" t="s">
        <v>11615</v>
      </c>
      <c r="F2506" s="103">
        <v>2004</v>
      </c>
      <c r="G2506" s="281">
        <v>2004</v>
      </c>
      <c r="H2506" s="281"/>
      <c r="I2506" s="35">
        <v>4643</v>
      </c>
      <c r="J2506" s="275">
        <v>1</v>
      </c>
      <c r="K2506" s="273"/>
      <c r="L2506" s="39"/>
      <c r="M2506" s="39"/>
      <c r="N2506" s="35">
        <v>20</v>
      </c>
      <c r="O2506" s="36" t="s">
        <v>11616</v>
      </c>
      <c r="P2506" s="93">
        <v>4</v>
      </c>
      <c r="Q2506" s="93">
        <v>5</v>
      </c>
      <c r="R2506" s="93">
        <v>3</v>
      </c>
      <c r="S2506" s="93">
        <v>44</v>
      </c>
    </row>
    <row r="2507" spans="1:19" ht="25.5" x14ac:dyDescent="0.2">
      <c r="A2507" s="35">
        <v>2198</v>
      </c>
      <c r="B2507" s="35" t="s">
        <v>2333</v>
      </c>
      <c r="C2507" s="35" t="s">
        <v>2333</v>
      </c>
      <c r="D2507" s="36" t="s">
        <v>9892</v>
      </c>
      <c r="E2507" s="36" t="s">
        <v>11617</v>
      </c>
      <c r="F2507" s="103">
        <v>2007</v>
      </c>
      <c r="G2507" s="281">
        <v>2007</v>
      </c>
      <c r="H2507" s="281"/>
      <c r="I2507" s="35">
        <v>4643</v>
      </c>
      <c r="J2507" s="275">
        <v>6</v>
      </c>
      <c r="K2507" s="273"/>
      <c r="L2507" s="39"/>
      <c r="M2507" s="39"/>
      <c r="N2507" s="98">
        <v>53</v>
      </c>
      <c r="O2507" s="36" t="s">
        <v>11618</v>
      </c>
      <c r="P2507" s="93">
        <v>4</v>
      </c>
      <c r="Q2507" s="93">
        <v>5</v>
      </c>
      <c r="R2507" s="93">
        <v>3</v>
      </c>
      <c r="S2507" s="93">
        <v>44</v>
      </c>
    </row>
    <row r="2508" spans="1:19" ht="25.5" x14ac:dyDescent="0.2">
      <c r="A2508" s="35">
        <v>2199</v>
      </c>
      <c r="B2508" s="35" t="s">
        <v>2333</v>
      </c>
      <c r="C2508" s="35" t="s">
        <v>2333</v>
      </c>
      <c r="D2508" s="36" t="s">
        <v>9892</v>
      </c>
      <c r="E2508" s="36" t="s">
        <v>11619</v>
      </c>
      <c r="F2508" s="103">
        <v>2005</v>
      </c>
      <c r="G2508" s="281">
        <v>2005</v>
      </c>
      <c r="H2508" s="281"/>
      <c r="I2508" s="35">
        <v>4643</v>
      </c>
      <c r="J2508" s="275">
        <v>7</v>
      </c>
      <c r="K2508" s="273"/>
      <c r="L2508" s="39"/>
      <c r="M2508" s="39"/>
      <c r="N2508" s="98">
        <v>21</v>
      </c>
      <c r="O2508" s="36" t="s">
        <v>11620</v>
      </c>
      <c r="P2508" s="93">
        <v>4</v>
      </c>
      <c r="Q2508" s="93">
        <v>5</v>
      </c>
      <c r="R2508" s="93">
        <v>3</v>
      </c>
      <c r="S2508" s="93">
        <v>44</v>
      </c>
    </row>
    <row r="2509" spans="1:19" ht="25.5" x14ac:dyDescent="0.2">
      <c r="A2509" s="35">
        <v>2200</v>
      </c>
      <c r="B2509" s="35" t="s">
        <v>2333</v>
      </c>
      <c r="C2509" s="35" t="s">
        <v>2333</v>
      </c>
      <c r="D2509" s="36" t="s">
        <v>9892</v>
      </c>
      <c r="E2509" s="36" t="s">
        <v>11621</v>
      </c>
      <c r="F2509" s="103">
        <v>2006</v>
      </c>
      <c r="G2509" s="281">
        <v>2006</v>
      </c>
      <c r="H2509" s="281"/>
      <c r="I2509" s="35">
        <v>4644</v>
      </c>
      <c r="J2509" s="275">
        <v>1</v>
      </c>
      <c r="K2509" s="273"/>
      <c r="L2509" s="39"/>
      <c r="M2509" s="39"/>
      <c r="N2509" s="98">
        <v>96</v>
      </c>
      <c r="O2509" s="36" t="s">
        <v>11622</v>
      </c>
      <c r="P2509" s="93">
        <v>4</v>
      </c>
      <c r="Q2509" s="93">
        <v>5</v>
      </c>
      <c r="R2509" s="93">
        <v>3</v>
      </c>
      <c r="S2509" s="93">
        <v>45</v>
      </c>
    </row>
    <row r="2510" spans="1:19" ht="25.5" x14ac:dyDescent="0.2">
      <c r="A2510" s="35">
        <v>2201</v>
      </c>
      <c r="B2510" s="35" t="s">
        <v>2333</v>
      </c>
      <c r="C2510" s="35" t="s">
        <v>2333</v>
      </c>
      <c r="D2510" s="36" t="s">
        <v>9892</v>
      </c>
      <c r="E2510" s="36" t="s">
        <v>11623</v>
      </c>
      <c r="F2510" s="103">
        <v>2001</v>
      </c>
      <c r="G2510" s="281">
        <v>2001</v>
      </c>
      <c r="H2510" s="281"/>
      <c r="I2510" s="35">
        <v>4644</v>
      </c>
      <c r="J2510" s="275">
        <v>2</v>
      </c>
      <c r="K2510" s="273"/>
      <c r="L2510" s="39"/>
      <c r="M2510" s="39"/>
      <c r="N2510" s="98">
        <v>43</v>
      </c>
      <c r="O2510" s="36" t="s">
        <v>11624</v>
      </c>
      <c r="P2510" s="93">
        <v>4</v>
      </c>
      <c r="Q2510" s="93">
        <v>5</v>
      </c>
      <c r="R2510" s="93">
        <v>3</v>
      </c>
      <c r="S2510" s="93">
        <v>45</v>
      </c>
    </row>
    <row r="2511" spans="1:19" ht="25.5" x14ac:dyDescent="0.2">
      <c r="A2511" s="35">
        <v>2202</v>
      </c>
      <c r="B2511" s="35" t="s">
        <v>2333</v>
      </c>
      <c r="C2511" s="35" t="s">
        <v>2333</v>
      </c>
      <c r="D2511" s="36" t="s">
        <v>9892</v>
      </c>
      <c r="E2511" s="36" t="s">
        <v>11621</v>
      </c>
      <c r="F2511" s="103">
        <v>2004</v>
      </c>
      <c r="G2511" s="281">
        <v>2004</v>
      </c>
      <c r="H2511" s="281"/>
      <c r="I2511" s="35">
        <v>4644</v>
      </c>
      <c r="J2511" s="275">
        <v>3</v>
      </c>
      <c r="K2511" s="273"/>
      <c r="L2511" s="39"/>
      <c r="M2511" s="39"/>
      <c r="N2511" s="98">
        <v>70</v>
      </c>
      <c r="O2511" s="36" t="s">
        <v>11625</v>
      </c>
      <c r="P2511" s="93">
        <v>4</v>
      </c>
      <c r="Q2511" s="93">
        <v>5</v>
      </c>
      <c r="R2511" s="93">
        <v>3</v>
      </c>
      <c r="S2511" s="93">
        <v>45</v>
      </c>
    </row>
    <row r="2512" spans="1:19" ht="25.5" x14ac:dyDescent="0.2">
      <c r="A2512" s="35">
        <v>2203</v>
      </c>
      <c r="B2512" s="35" t="s">
        <v>2333</v>
      </c>
      <c r="C2512" s="35" t="s">
        <v>2333</v>
      </c>
      <c r="D2512" s="36" t="s">
        <v>9892</v>
      </c>
      <c r="E2512" s="36" t="s">
        <v>11621</v>
      </c>
      <c r="F2512" s="103">
        <v>2000</v>
      </c>
      <c r="G2512" s="281">
        <v>2004</v>
      </c>
      <c r="H2512" s="281"/>
      <c r="I2512" s="35">
        <v>4644</v>
      </c>
      <c r="J2512" s="275">
        <v>4</v>
      </c>
      <c r="K2512" s="273"/>
      <c r="L2512" s="39"/>
      <c r="M2512" s="39"/>
      <c r="N2512" s="98">
        <v>71</v>
      </c>
      <c r="O2512" s="36" t="s">
        <v>11626</v>
      </c>
      <c r="P2512" s="93">
        <v>4</v>
      </c>
      <c r="Q2512" s="93">
        <v>5</v>
      </c>
      <c r="R2512" s="93">
        <v>3</v>
      </c>
      <c r="S2512" s="93">
        <v>45</v>
      </c>
    </row>
    <row r="2513" spans="1:19" ht="25.5" x14ac:dyDescent="0.2">
      <c r="A2513" s="35">
        <v>2207</v>
      </c>
      <c r="B2513" s="35" t="s">
        <v>2333</v>
      </c>
      <c r="C2513" s="35" t="s">
        <v>2333</v>
      </c>
      <c r="D2513" s="36" t="s">
        <v>9892</v>
      </c>
      <c r="E2513" s="36" t="s">
        <v>11627</v>
      </c>
      <c r="F2513" s="103">
        <v>2005</v>
      </c>
      <c r="G2513" s="281">
        <v>2005</v>
      </c>
      <c r="H2513" s="281"/>
      <c r="I2513" s="35">
        <v>4645</v>
      </c>
      <c r="J2513" s="275">
        <v>1</v>
      </c>
      <c r="K2513" s="273"/>
      <c r="L2513" s="39"/>
      <c r="M2513" s="39"/>
      <c r="N2513" s="39" t="s">
        <v>6586</v>
      </c>
      <c r="O2513" s="36"/>
      <c r="P2513" s="93">
        <v>4</v>
      </c>
      <c r="Q2513" s="93">
        <v>5</v>
      </c>
      <c r="R2513" s="93">
        <v>3</v>
      </c>
      <c r="S2513" s="93">
        <v>46</v>
      </c>
    </row>
    <row r="2514" spans="1:19" ht="25.5" x14ac:dyDescent="0.2">
      <c r="A2514" s="35">
        <v>2208</v>
      </c>
      <c r="B2514" s="35" t="s">
        <v>2333</v>
      </c>
      <c r="C2514" s="35" t="s">
        <v>2333</v>
      </c>
      <c r="D2514" s="36" t="s">
        <v>9892</v>
      </c>
      <c r="E2514" s="36" t="s">
        <v>11628</v>
      </c>
      <c r="F2514" s="103">
        <v>2005</v>
      </c>
      <c r="G2514" s="281">
        <v>2005</v>
      </c>
      <c r="H2514" s="281"/>
      <c r="I2514" s="35">
        <v>4645</v>
      </c>
      <c r="J2514" s="275">
        <v>2</v>
      </c>
      <c r="K2514" s="273"/>
      <c r="L2514" s="39"/>
      <c r="M2514" s="39"/>
      <c r="N2514" s="39" t="s">
        <v>6586</v>
      </c>
      <c r="O2514" s="36"/>
      <c r="P2514" s="93">
        <v>4</v>
      </c>
      <c r="Q2514" s="93">
        <v>5</v>
      </c>
      <c r="R2514" s="93">
        <v>3</v>
      </c>
      <c r="S2514" s="93">
        <v>46</v>
      </c>
    </row>
    <row r="2515" spans="1:19" ht="25.5" x14ac:dyDescent="0.2">
      <c r="A2515" s="35">
        <v>2209</v>
      </c>
      <c r="B2515" s="35" t="s">
        <v>2333</v>
      </c>
      <c r="C2515" s="35" t="s">
        <v>2333</v>
      </c>
      <c r="D2515" s="36" t="s">
        <v>9892</v>
      </c>
      <c r="E2515" s="36" t="s">
        <v>11629</v>
      </c>
      <c r="F2515" s="103">
        <v>2005</v>
      </c>
      <c r="G2515" s="281">
        <v>2005</v>
      </c>
      <c r="H2515" s="281"/>
      <c r="I2515" s="35">
        <v>4645</v>
      </c>
      <c r="J2515" s="275">
        <v>3</v>
      </c>
      <c r="K2515" s="273"/>
      <c r="L2515" s="39"/>
      <c r="M2515" s="39"/>
      <c r="N2515" s="39" t="s">
        <v>6586</v>
      </c>
      <c r="O2515" s="36"/>
      <c r="P2515" s="93">
        <v>4</v>
      </c>
      <c r="Q2515" s="93">
        <v>5</v>
      </c>
      <c r="R2515" s="93">
        <v>3</v>
      </c>
      <c r="S2515" s="93">
        <v>46</v>
      </c>
    </row>
    <row r="2516" spans="1:19" ht="25.5" x14ac:dyDescent="0.2">
      <c r="A2516" s="35">
        <v>2210</v>
      </c>
      <c r="B2516" s="35" t="s">
        <v>2333</v>
      </c>
      <c r="C2516" s="35" t="s">
        <v>2333</v>
      </c>
      <c r="D2516" s="36" t="s">
        <v>9892</v>
      </c>
      <c r="E2516" s="36" t="s">
        <v>11630</v>
      </c>
      <c r="F2516" s="103">
        <v>2005</v>
      </c>
      <c r="G2516" s="281">
        <v>2005</v>
      </c>
      <c r="H2516" s="281"/>
      <c r="I2516" s="35">
        <v>4645</v>
      </c>
      <c r="J2516" s="275">
        <v>4</v>
      </c>
      <c r="K2516" s="273"/>
      <c r="L2516" s="39"/>
      <c r="M2516" s="39"/>
      <c r="N2516" s="39" t="s">
        <v>6586</v>
      </c>
      <c r="O2516" s="36"/>
      <c r="P2516" s="93">
        <v>4</v>
      </c>
      <c r="Q2516" s="93">
        <v>5</v>
      </c>
      <c r="R2516" s="93">
        <v>3</v>
      </c>
      <c r="S2516" s="93">
        <v>46</v>
      </c>
    </row>
    <row r="2517" spans="1:19" ht="25.5" x14ac:dyDescent="0.2">
      <c r="A2517" s="35">
        <v>2211</v>
      </c>
      <c r="B2517" s="35" t="s">
        <v>2333</v>
      </c>
      <c r="C2517" s="35" t="s">
        <v>2333</v>
      </c>
      <c r="D2517" s="36" t="s">
        <v>9892</v>
      </c>
      <c r="E2517" s="36" t="s">
        <v>11631</v>
      </c>
      <c r="F2517" s="103">
        <v>2005</v>
      </c>
      <c r="G2517" s="281">
        <v>2005</v>
      </c>
      <c r="H2517" s="281"/>
      <c r="I2517" s="35">
        <v>4645</v>
      </c>
      <c r="J2517" s="275">
        <v>5</v>
      </c>
      <c r="K2517" s="273"/>
      <c r="L2517" s="39"/>
      <c r="M2517" s="39"/>
      <c r="N2517" s="39" t="s">
        <v>6586</v>
      </c>
      <c r="O2517" s="36"/>
      <c r="P2517" s="93">
        <v>4</v>
      </c>
      <c r="Q2517" s="93">
        <v>5</v>
      </c>
      <c r="R2517" s="93">
        <v>3</v>
      </c>
      <c r="S2517" s="93">
        <v>46</v>
      </c>
    </row>
    <row r="2518" spans="1:19" ht="25.5" x14ac:dyDescent="0.2">
      <c r="A2518" s="35">
        <v>2212</v>
      </c>
      <c r="B2518" s="35" t="s">
        <v>2333</v>
      </c>
      <c r="C2518" s="35" t="s">
        <v>2333</v>
      </c>
      <c r="D2518" s="36" t="s">
        <v>9892</v>
      </c>
      <c r="E2518" s="36" t="s">
        <v>11632</v>
      </c>
      <c r="F2518" s="103">
        <v>2005</v>
      </c>
      <c r="G2518" s="281">
        <v>2005</v>
      </c>
      <c r="H2518" s="281"/>
      <c r="I2518" s="35">
        <v>4645</v>
      </c>
      <c r="J2518" s="275">
        <v>6</v>
      </c>
      <c r="K2518" s="273"/>
      <c r="L2518" s="39"/>
      <c r="M2518" s="39"/>
      <c r="N2518" s="39" t="s">
        <v>6586</v>
      </c>
      <c r="O2518" s="36"/>
      <c r="P2518" s="93">
        <v>4</v>
      </c>
      <c r="Q2518" s="93">
        <v>5</v>
      </c>
      <c r="R2518" s="93">
        <v>3</v>
      </c>
      <c r="S2518" s="93">
        <v>46</v>
      </c>
    </row>
    <row r="2519" spans="1:19" ht="25.5" x14ac:dyDescent="0.2">
      <c r="A2519" s="35">
        <v>2213</v>
      </c>
      <c r="B2519" s="35" t="s">
        <v>2333</v>
      </c>
      <c r="C2519" s="35" t="s">
        <v>2333</v>
      </c>
      <c r="D2519" s="36" t="s">
        <v>9892</v>
      </c>
      <c r="E2519" s="36" t="s">
        <v>11633</v>
      </c>
      <c r="F2519" s="103">
        <v>2005</v>
      </c>
      <c r="G2519" s="281">
        <v>2005</v>
      </c>
      <c r="H2519" s="281"/>
      <c r="I2519" s="35">
        <v>4645</v>
      </c>
      <c r="J2519" s="275">
        <v>7</v>
      </c>
      <c r="K2519" s="273"/>
      <c r="L2519" s="39"/>
      <c r="M2519" s="39"/>
      <c r="N2519" s="39" t="s">
        <v>6586</v>
      </c>
      <c r="O2519" s="36"/>
      <c r="P2519" s="93">
        <v>4</v>
      </c>
      <c r="Q2519" s="93">
        <v>5</v>
      </c>
      <c r="R2519" s="93">
        <v>3</v>
      </c>
      <c r="S2519" s="93">
        <v>46</v>
      </c>
    </row>
    <row r="2520" spans="1:19" ht="25.5" x14ac:dyDescent="0.2">
      <c r="A2520" s="35">
        <v>2214</v>
      </c>
      <c r="B2520" s="35" t="s">
        <v>2333</v>
      </c>
      <c r="C2520" s="35" t="s">
        <v>2333</v>
      </c>
      <c r="D2520" s="36" t="s">
        <v>9892</v>
      </c>
      <c r="E2520" s="36" t="s">
        <v>11634</v>
      </c>
      <c r="F2520" s="103">
        <v>2005</v>
      </c>
      <c r="G2520" s="281">
        <v>2005</v>
      </c>
      <c r="H2520" s="281"/>
      <c r="I2520" s="35">
        <v>4646</v>
      </c>
      <c r="J2520" s="275">
        <v>1</v>
      </c>
      <c r="K2520" s="273"/>
      <c r="L2520" s="39"/>
      <c r="M2520" s="39"/>
      <c r="N2520" s="39" t="s">
        <v>6586</v>
      </c>
      <c r="O2520" s="36"/>
      <c r="P2520" s="93">
        <v>4</v>
      </c>
      <c r="Q2520" s="93">
        <v>5</v>
      </c>
      <c r="R2520" s="93">
        <v>3</v>
      </c>
      <c r="S2520" s="93">
        <v>47</v>
      </c>
    </row>
    <row r="2521" spans="1:19" ht="25.5" x14ac:dyDescent="0.2">
      <c r="A2521" s="35">
        <v>2215</v>
      </c>
      <c r="B2521" s="35" t="s">
        <v>2333</v>
      </c>
      <c r="C2521" s="35" t="s">
        <v>2333</v>
      </c>
      <c r="D2521" s="36" t="s">
        <v>9892</v>
      </c>
      <c r="E2521" s="36" t="s">
        <v>11635</v>
      </c>
      <c r="F2521" s="103">
        <v>2005</v>
      </c>
      <c r="G2521" s="281">
        <v>2005</v>
      </c>
      <c r="H2521" s="281"/>
      <c r="I2521" s="35">
        <v>4646</v>
      </c>
      <c r="J2521" s="275">
        <v>2</v>
      </c>
      <c r="K2521" s="273"/>
      <c r="L2521" s="39"/>
      <c r="M2521" s="39"/>
      <c r="N2521" s="39" t="s">
        <v>6586</v>
      </c>
      <c r="O2521" s="36"/>
      <c r="P2521" s="93">
        <v>4</v>
      </c>
      <c r="Q2521" s="93">
        <v>5</v>
      </c>
      <c r="R2521" s="93">
        <v>3</v>
      </c>
      <c r="S2521" s="93">
        <v>47</v>
      </c>
    </row>
    <row r="2522" spans="1:19" ht="25.5" x14ac:dyDescent="0.2">
      <c r="A2522" s="35">
        <v>2216</v>
      </c>
      <c r="B2522" s="35" t="s">
        <v>2333</v>
      </c>
      <c r="C2522" s="35" t="s">
        <v>2333</v>
      </c>
      <c r="D2522" s="36" t="s">
        <v>9892</v>
      </c>
      <c r="E2522" s="36" t="s">
        <v>11636</v>
      </c>
      <c r="F2522" s="103">
        <v>2005</v>
      </c>
      <c r="G2522" s="281">
        <v>2005</v>
      </c>
      <c r="H2522" s="281"/>
      <c r="I2522" s="35">
        <v>4646</v>
      </c>
      <c r="J2522" s="275">
        <v>3</v>
      </c>
      <c r="K2522" s="273"/>
      <c r="L2522" s="39"/>
      <c r="M2522" s="39"/>
      <c r="N2522" s="39" t="s">
        <v>6586</v>
      </c>
      <c r="O2522" s="36"/>
      <c r="P2522" s="93">
        <v>4</v>
      </c>
      <c r="Q2522" s="93">
        <v>5</v>
      </c>
      <c r="R2522" s="93">
        <v>3</v>
      </c>
      <c r="S2522" s="93">
        <v>47</v>
      </c>
    </row>
    <row r="2523" spans="1:19" ht="25.5" x14ac:dyDescent="0.2">
      <c r="A2523" s="35">
        <v>2217</v>
      </c>
      <c r="B2523" s="35" t="s">
        <v>2333</v>
      </c>
      <c r="C2523" s="35" t="s">
        <v>2333</v>
      </c>
      <c r="D2523" s="36" t="s">
        <v>9892</v>
      </c>
      <c r="E2523" s="36" t="s">
        <v>11637</v>
      </c>
      <c r="F2523" s="103">
        <v>2005</v>
      </c>
      <c r="G2523" s="281">
        <v>2005</v>
      </c>
      <c r="H2523" s="281"/>
      <c r="I2523" s="35">
        <v>4646</v>
      </c>
      <c r="J2523" s="275">
        <v>4</v>
      </c>
      <c r="K2523" s="273"/>
      <c r="L2523" s="39"/>
      <c r="M2523" s="39"/>
      <c r="N2523" s="39" t="s">
        <v>6586</v>
      </c>
      <c r="O2523" s="36"/>
      <c r="P2523" s="93">
        <v>4</v>
      </c>
      <c r="Q2523" s="93">
        <v>5</v>
      </c>
      <c r="R2523" s="93">
        <v>3</v>
      </c>
      <c r="S2523" s="93">
        <v>47</v>
      </c>
    </row>
    <row r="2524" spans="1:19" ht="25.5" x14ac:dyDescent="0.2">
      <c r="A2524" s="35">
        <v>2218</v>
      </c>
      <c r="B2524" s="35" t="s">
        <v>2333</v>
      </c>
      <c r="C2524" s="35" t="s">
        <v>2333</v>
      </c>
      <c r="D2524" s="36" t="s">
        <v>9892</v>
      </c>
      <c r="E2524" s="36" t="s">
        <v>11638</v>
      </c>
      <c r="F2524" s="103">
        <v>2005</v>
      </c>
      <c r="G2524" s="281">
        <v>2005</v>
      </c>
      <c r="H2524" s="281"/>
      <c r="I2524" s="35">
        <v>4646</v>
      </c>
      <c r="J2524" s="275">
        <v>5</v>
      </c>
      <c r="K2524" s="273"/>
      <c r="L2524" s="39"/>
      <c r="M2524" s="39"/>
      <c r="N2524" s="39" t="s">
        <v>6586</v>
      </c>
      <c r="O2524" s="36"/>
      <c r="P2524" s="93">
        <v>4</v>
      </c>
      <c r="Q2524" s="93">
        <v>5</v>
      </c>
      <c r="R2524" s="93">
        <v>3</v>
      </c>
      <c r="S2524" s="93">
        <v>47</v>
      </c>
    </row>
    <row r="2525" spans="1:19" ht="25.5" x14ac:dyDescent="0.2">
      <c r="A2525" s="35">
        <v>2219</v>
      </c>
      <c r="B2525" s="35" t="s">
        <v>2333</v>
      </c>
      <c r="C2525" s="35" t="s">
        <v>2333</v>
      </c>
      <c r="D2525" s="36" t="s">
        <v>9892</v>
      </c>
      <c r="E2525" s="36" t="s">
        <v>11639</v>
      </c>
      <c r="F2525" s="103">
        <v>2005</v>
      </c>
      <c r="G2525" s="281">
        <v>2005</v>
      </c>
      <c r="H2525" s="281"/>
      <c r="I2525" s="35">
        <v>4646</v>
      </c>
      <c r="J2525" s="275">
        <v>6</v>
      </c>
      <c r="K2525" s="273"/>
      <c r="L2525" s="39"/>
      <c r="M2525" s="39"/>
      <c r="N2525" s="39" t="s">
        <v>6586</v>
      </c>
      <c r="O2525" s="36"/>
      <c r="P2525" s="93">
        <v>4</v>
      </c>
      <c r="Q2525" s="93">
        <v>5</v>
      </c>
      <c r="R2525" s="93">
        <v>3</v>
      </c>
      <c r="S2525" s="93">
        <v>47</v>
      </c>
    </row>
    <row r="2526" spans="1:19" ht="25.5" x14ac:dyDescent="0.2">
      <c r="A2526" s="35">
        <v>2220</v>
      </c>
      <c r="B2526" s="35" t="s">
        <v>2333</v>
      </c>
      <c r="C2526" s="35" t="s">
        <v>2333</v>
      </c>
      <c r="D2526" s="36" t="s">
        <v>9892</v>
      </c>
      <c r="E2526" s="36" t="s">
        <v>11640</v>
      </c>
      <c r="F2526" s="103">
        <v>2005</v>
      </c>
      <c r="G2526" s="281">
        <v>2005</v>
      </c>
      <c r="H2526" s="281"/>
      <c r="I2526" s="35">
        <v>4646</v>
      </c>
      <c r="J2526" s="275">
        <v>7</v>
      </c>
      <c r="K2526" s="273"/>
      <c r="L2526" s="39"/>
      <c r="M2526" s="39"/>
      <c r="N2526" s="39" t="s">
        <v>6586</v>
      </c>
      <c r="O2526" s="36"/>
      <c r="P2526" s="93">
        <v>4</v>
      </c>
      <c r="Q2526" s="93">
        <v>5</v>
      </c>
      <c r="R2526" s="93">
        <v>3</v>
      </c>
      <c r="S2526" s="93">
        <v>47</v>
      </c>
    </row>
    <row r="2527" spans="1:19" ht="25.5" x14ac:dyDescent="0.2">
      <c r="A2527" s="35">
        <v>2221</v>
      </c>
      <c r="B2527" s="35" t="s">
        <v>2333</v>
      </c>
      <c r="C2527" s="35" t="s">
        <v>2333</v>
      </c>
      <c r="D2527" s="36" t="s">
        <v>9892</v>
      </c>
      <c r="E2527" s="36" t="s">
        <v>11641</v>
      </c>
      <c r="F2527" s="103">
        <v>2005</v>
      </c>
      <c r="G2527" s="281">
        <v>2005</v>
      </c>
      <c r="H2527" s="281"/>
      <c r="I2527" s="35">
        <v>4647</v>
      </c>
      <c r="J2527" s="275">
        <v>1</v>
      </c>
      <c r="K2527" s="273"/>
      <c r="L2527" s="39"/>
      <c r="M2527" s="39"/>
      <c r="N2527" s="39" t="s">
        <v>6586</v>
      </c>
      <c r="O2527" s="36"/>
      <c r="P2527" s="93">
        <v>4</v>
      </c>
      <c r="Q2527" s="93">
        <v>5</v>
      </c>
      <c r="R2527" s="93">
        <v>3</v>
      </c>
      <c r="S2527" s="93">
        <v>48</v>
      </c>
    </row>
    <row r="2528" spans="1:19" ht="25.5" x14ac:dyDescent="0.2">
      <c r="A2528" s="35">
        <v>2222</v>
      </c>
      <c r="B2528" s="35" t="s">
        <v>2333</v>
      </c>
      <c r="C2528" s="35" t="s">
        <v>2333</v>
      </c>
      <c r="D2528" s="36" t="s">
        <v>9892</v>
      </c>
      <c r="E2528" s="36" t="s">
        <v>11642</v>
      </c>
      <c r="F2528" s="103">
        <v>2005</v>
      </c>
      <c r="G2528" s="281">
        <v>2005</v>
      </c>
      <c r="H2528" s="281"/>
      <c r="I2528" s="35">
        <v>4647</v>
      </c>
      <c r="J2528" s="275">
        <v>2</v>
      </c>
      <c r="K2528" s="273"/>
      <c r="L2528" s="39"/>
      <c r="M2528" s="39"/>
      <c r="N2528" s="39" t="s">
        <v>6586</v>
      </c>
      <c r="O2528" s="36"/>
      <c r="P2528" s="93">
        <v>4</v>
      </c>
      <c r="Q2528" s="93">
        <v>5</v>
      </c>
      <c r="R2528" s="93">
        <v>3</v>
      </c>
      <c r="S2528" s="93">
        <v>48</v>
      </c>
    </row>
    <row r="2529" spans="1:19" ht="25.5" x14ac:dyDescent="0.2">
      <c r="A2529" s="35">
        <v>2223</v>
      </c>
      <c r="B2529" s="35" t="s">
        <v>2333</v>
      </c>
      <c r="C2529" s="35" t="s">
        <v>2333</v>
      </c>
      <c r="D2529" s="36" t="s">
        <v>9892</v>
      </c>
      <c r="E2529" s="36" t="s">
        <v>11643</v>
      </c>
      <c r="F2529" s="103">
        <v>2005</v>
      </c>
      <c r="G2529" s="281">
        <v>2005</v>
      </c>
      <c r="H2529" s="281"/>
      <c r="I2529" s="35">
        <v>4647</v>
      </c>
      <c r="J2529" s="275">
        <v>3</v>
      </c>
      <c r="K2529" s="273"/>
      <c r="L2529" s="39"/>
      <c r="M2529" s="39"/>
      <c r="N2529" s="39" t="s">
        <v>6586</v>
      </c>
      <c r="O2529" s="36"/>
      <c r="P2529" s="93">
        <v>4</v>
      </c>
      <c r="Q2529" s="93">
        <v>5</v>
      </c>
      <c r="R2529" s="93">
        <v>3</v>
      </c>
      <c r="S2529" s="93">
        <v>48</v>
      </c>
    </row>
    <row r="2530" spans="1:19" ht="25.5" x14ac:dyDescent="0.2">
      <c r="A2530" s="35">
        <v>2224</v>
      </c>
      <c r="B2530" s="35" t="s">
        <v>2333</v>
      </c>
      <c r="C2530" s="35" t="s">
        <v>2333</v>
      </c>
      <c r="D2530" s="36" t="s">
        <v>9892</v>
      </c>
      <c r="E2530" s="36" t="s">
        <v>11153</v>
      </c>
      <c r="F2530" s="106">
        <v>37347</v>
      </c>
      <c r="G2530" s="274">
        <v>37347</v>
      </c>
      <c r="H2530" s="274"/>
      <c r="I2530" s="35">
        <v>4647</v>
      </c>
      <c r="J2530" s="275">
        <v>4</v>
      </c>
      <c r="K2530" s="273"/>
      <c r="L2530" s="39" t="s">
        <v>102</v>
      </c>
      <c r="M2530" s="39"/>
      <c r="N2530" s="39" t="s">
        <v>11644</v>
      </c>
      <c r="O2530" s="36" t="s">
        <v>11645</v>
      </c>
      <c r="P2530" s="93">
        <v>4</v>
      </c>
      <c r="Q2530" s="93">
        <v>5</v>
      </c>
      <c r="R2530" s="93">
        <v>3</v>
      </c>
      <c r="S2530" s="93">
        <v>48</v>
      </c>
    </row>
    <row r="2531" spans="1:19" ht="25.5" x14ac:dyDescent="0.2">
      <c r="A2531" s="35">
        <v>2225</v>
      </c>
      <c r="B2531" s="35" t="s">
        <v>2333</v>
      </c>
      <c r="C2531" s="35" t="s">
        <v>2333</v>
      </c>
      <c r="D2531" s="36" t="s">
        <v>9892</v>
      </c>
      <c r="E2531" s="36" t="s">
        <v>11153</v>
      </c>
      <c r="F2531" s="106">
        <v>37347</v>
      </c>
      <c r="G2531" s="274">
        <v>37347</v>
      </c>
      <c r="H2531" s="274"/>
      <c r="I2531" s="35">
        <v>4647</v>
      </c>
      <c r="J2531" s="275">
        <v>5</v>
      </c>
      <c r="K2531" s="273"/>
      <c r="L2531" s="39" t="s">
        <v>104</v>
      </c>
      <c r="M2531" s="39"/>
      <c r="N2531" s="39" t="s">
        <v>11646</v>
      </c>
      <c r="O2531" s="36" t="s">
        <v>11645</v>
      </c>
      <c r="P2531" s="93">
        <v>4</v>
      </c>
      <c r="Q2531" s="93">
        <v>5</v>
      </c>
      <c r="R2531" s="93">
        <v>3</v>
      </c>
      <c r="S2531" s="93">
        <v>48</v>
      </c>
    </row>
    <row r="2532" spans="1:19" ht="25.5" x14ac:dyDescent="0.2">
      <c r="A2532" s="35">
        <v>2226</v>
      </c>
      <c r="B2532" s="35" t="s">
        <v>2333</v>
      </c>
      <c r="C2532" s="35" t="s">
        <v>2333</v>
      </c>
      <c r="D2532" s="36" t="s">
        <v>9892</v>
      </c>
      <c r="E2532" s="36" t="s">
        <v>11153</v>
      </c>
      <c r="F2532" s="106">
        <v>37347</v>
      </c>
      <c r="G2532" s="274">
        <v>37347</v>
      </c>
      <c r="H2532" s="274"/>
      <c r="I2532" s="35">
        <v>4647</v>
      </c>
      <c r="J2532" s="275">
        <v>6</v>
      </c>
      <c r="K2532" s="273"/>
      <c r="L2532" s="39" t="s">
        <v>106</v>
      </c>
      <c r="M2532" s="39"/>
      <c r="N2532" s="39" t="s">
        <v>11647</v>
      </c>
      <c r="O2532" s="36" t="s">
        <v>11645</v>
      </c>
      <c r="P2532" s="93">
        <v>4</v>
      </c>
      <c r="Q2532" s="93">
        <v>5</v>
      </c>
      <c r="R2532" s="93">
        <v>3</v>
      </c>
      <c r="S2532" s="93">
        <v>48</v>
      </c>
    </row>
    <row r="2533" spans="1:19" ht="25.5" x14ac:dyDescent="0.2">
      <c r="A2533" s="35">
        <v>2227</v>
      </c>
      <c r="B2533" s="35" t="s">
        <v>2333</v>
      </c>
      <c r="C2533" s="35" t="s">
        <v>2333</v>
      </c>
      <c r="D2533" s="36" t="s">
        <v>9892</v>
      </c>
      <c r="E2533" s="36" t="s">
        <v>11153</v>
      </c>
      <c r="F2533" s="106">
        <v>37347</v>
      </c>
      <c r="G2533" s="274">
        <v>37347</v>
      </c>
      <c r="H2533" s="274"/>
      <c r="I2533" s="35">
        <v>4647</v>
      </c>
      <c r="J2533" s="275">
        <v>7</v>
      </c>
      <c r="K2533" s="273"/>
      <c r="L2533" s="39" t="s">
        <v>109</v>
      </c>
      <c r="M2533" s="39"/>
      <c r="N2533" s="39" t="s">
        <v>11648</v>
      </c>
      <c r="O2533" s="36" t="s">
        <v>11645</v>
      </c>
      <c r="P2533" s="93">
        <v>4</v>
      </c>
      <c r="Q2533" s="93">
        <v>5</v>
      </c>
      <c r="R2533" s="93">
        <v>3</v>
      </c>
      <c r="S2533" s="93">
        <v>48</v>
      </c>
    </row>
    <row r="2534" spans="1:19" ht="25.5" x14ac:dyDescent="0.2">
      <c r="A2534" s="35">
        <v>2228</v>
      </c>
      <c r="B2534" s="35" t="s">
        <v>2333</v>
      </c>
      <c r="C2534" s="35" t="s">
        <v>2333</v>
      </c>
      <c r="D2534" s="36" t="s">
        <v>9892</v>
      </c>
      <c r="E2534" s="36" t="s">
        <v>11507</v>
      </c>
      <c r="F2534" s="106">
        <v>38108</v>
      </c>
      <c r="G2534" s="274">
        <v>38108</v>
      </c>
      <c r="H2534" s="274"/>
      <c r="I2534" s="35">
        <v>4648</v>
      </c>
      <c r="J2534" s="275">
        <v>1</v>
      </c>
      <c r="K2534" s="273"/>
      <c r="L2534" s="39" t="s">
        <v>102</v>
      </c>
      <c r="M2534" s="39"/>
      <c r="N2534" s="39" t="s">
        <v>11649</v>
      </c>
      <c r="O2534" s="36" t="s">
        <v>11650</v>
      </c>
      <c r="P2534" s="93">
        <v>4</v>
      </c>
      <c r="Q2534" s="93">
        <v>5</v>
      </c>
      <c r="R2534" s="93">
        <v>3</v>
      </c>
      <c r="S2534" s="93">
        <v>49</v>
      </c>
    </row>
    <row r="2535" spans="1:19" ht="25.5" x14ac:dyDescent="0.2">
      <c r="A2535" s="35">
        <v>2229</v>
      </c>
      <c r="B2535" s="35" t="s">
        <v>2333</v>
      </c>
      <c r="C2535" s="35" t="s">
        <v>2333</v>
      </c>
      <c r="D2535" s="36" t="s">
        <v>9892</v>
      </c>
      <c r="E2535" s="36" t="s">
        <v>11507</v>
      </c>
      <c r="F2535" s="106">
        <v>38108</v>
      </c>
      <c r="G2535" s="274">
        <v>38108</v>
      </c>
      <c r="H2535" s="274"/>
      <c r="I2535" s="35">
        <v>4648</v>
      </c>
      <c r="J2535" s="275">
        <v>2</v>
      </c>
      <c r="K2535" s="273"/>
      <c r="L2535" s="39" t="s">
        <v>104</v>
      </c>
      <c r="M2535" s="39"/>
      <c r="N2535" s="39" t="s">
        <v>11651</v>
      </c>
      <c r="O2535" s="36" t="s">
        <v>11650</v>
      </c>
      <c r="P2535" s="93">
        <v>4</v>
      </c>
      <c r="Q2535" s="93">
        <v>5</v>
      </c>
      <c r="R2535" s="93">
        <v>3</v>
      </c>
      <c r="S2535" s="93">
        <v>49</v>
      </c>
    </row>
    <row r="2536" spans="1:19" ht="25.5" x14ac:dyDescent="0.2">
      <c r="A2536" s="35">
        <v>2230</v>
      </c>
      <c r="B2536" s="35" t="s">
        <v>2333</v>
      </c>
      <c r="C2536" s="35" t="s">
        <v>2333</v>
      </c>
      <c r="D2536" s="36" t="s">
        <v>9892</v>
      </c>
      <c r="E2536" s="36" t="s">
        <v>11507</v>
      </c>
      <c r="F2536" s="106">
        <v>38108</v>
      </c>
      <c r="G2536" s="274">
        <v>38108</v>
      </c>
      <c r="H2536" s="274"/>
      <c r="I2536" s="35">
        <v>4648</v>
      </c>
      <c r="J2536" s="275">
        <v>3</v>
      </c>
      <c r="K2536" s="273"/>
      <c r="L2536" s="39" t="s">
        <v>106</v>
      </c>
      <c r="M2536" s="39"/>
      <c r="N2536" s="39" t="s">
        <v>11652</v>
      </c>
      <c r="O2536" s="36" t="s">
        <v>11650</v>
      </c>
      <c r="P2536" s="93">
        <v>4</v>
      </c>
      <c r="Q2536" s="93">
        <v>5</v>
      </c>
      <c r="R2536" s="93">
        <v>3</v>
      </c>
      <c r="S2536" s="93">
        <v>49</v>
      </c>
    </row>
    <row r="2537" spans="1:19" ht="25.5" x14ac:dyDescent="0.2">
      <c r="A2537" s="35">
        <v>2231</v>
      </c>
      <c r="B2537" s="35" t="s">
        <v>2333</v>
      </c>
      <c r="C2537" s="35" t="s">
        <v>2333</v>
      </c>
      <c r="D2537" s="36" t="s">
        <v>9892</v>
      </c>
      <c r="E2537" s="36" t="s">
        <v>11507</v>
      </c>
      <c r="F2537" s="106">
        <v>38108</v>
      </c>
      <c r="G2537" s="274">
        <v>38108</v>
      </c>
      <c r="H2537" s="274"/>
      <c r="I2537" s="35">
        <v>4648</v>
      </c>
      <c r="J2537" s="275">
        <v>4</v>
      </c>
      <c r="K2537" s="273"/>
      <c r="L2537" s="39" t="s">
        <v>109</v>
      </c>
      <c r="M2537" s="39"/>
      <c r="N2537" s="39" t="s">
        <v>11653</v>
      </c>
      <c r="O2537" s="36" t="s">
        <v>11650</v>
      </c>
      <c r="P2537" s="93">
        <v>4</v>
      </c>
      <c r="Q2537" s="93">
        <v>5</v>
      </c>
      <c r="R2537" s="93">
        <v>3</v>
      </c>
      <c r="S2537" s="93">
        <v>49</v>
      </c>
    </row>
    <row r="2538" spans="1:19" ht="25.5" x14ac:dyDescent="0.2">
      <c r="A2538" s="35">
        <v>2232</v>
      </c>
      <c r="B2538" s="35" t="s">
        <v>2333</v>
      </c>
      <c r="C2538" s="35" t="s">
        <v>2333</v>
      </c>
      <c r="D2538" s="36" t="s">
        <v>9892</v>
      </c>
      <c r="E2538" s="36" t="s">
        <v>11507</v>
      </c>
      <c r="F2538" s="106">
        <v>37469</v>
      </c>
      <c r="G2538" s="274">
        <v>37469</v>
      </c>
      <c r="H2538" s="274"/>
      <c r="I2538" s="35">
        <v>4648</v>
      </c>
      <c r="J2538" s="275">
        <v>5</v>
      </c>
      <c r="K2538" s="273"/>
      <c r="L2538" s="39" t="s">
        <v>34</v>
      </c>
      <c r="M2538" s="39"/>
      <c r="N2538" s="39" t="s">
        <v>11654</v>
      </c>
      <c r="O2538" s="36" t="s">
        <v>11655</v>
      </c>
      <c r="P2538" s="93">
        <v>4</v>
      </c>
      <c r="Q2538" s="93">
        <v>5</v>
      </c>
      <c r="R2538" s="93">
        <v>3</v>
      </c>
      <c r="S2538" s="93">
        <v>49</v>
      </c>
    </row>
    <row r="2539" spans="1:19" ht="25.5" x14ac:dyDescent="0.2">
      <c r="A2539" s="35">
        <v>2233</v>
      </c>
      <c r="B2539" s="35" t="s">
        <v>2333</v>
      </c>
      <c r="C2539" s="35" t="s">
        <v>2333</v>
      </c>
      <c r="D2539" s="36" t="s">
        <v>9892</v>
      </c>
      <c r="E2539" s="36" t="s">
        <v>11507</v>
      </c>
      <c r="F2539" s="106">
        <v>37469</v>
      </c>
      <c r="G2539" s="274">
        <v>37469</v>
      </c>
      <c r="H2539" s="274"/>
      <c r="I2539" s="35">
        <v>4648</v>
      </c>
      <c r="J2539" s="275">
        <v>6</v>
      </c>
      <c r="K2539" s="273"/>
      <c r="L2539" s="39" t="s">
        <v>37</v>
      </c>
      <c r="M2539" s="39"/>
      <c r="N2539" s="39" t="s">
        <v>11656</v>
      </c>
      <c r="O2539" s="36" t="s">
        <v>11655</v>
      </c>
      <c r="P2539" s="93">
        <v>4</v>
      </c>
      <c r="Q2539" s="93">
        <v>5</v>
      </c>
      <c r="R2539" s="93">
        <v>3</v>
      </c>
      <c r="S2539" s="93">
        <v>49</v>
      </c>
    </row>
    <row r="2540" spans="1:19" ht="25.5" x14ac:dyDescent="0.2">
      <c r="A2540" s="35">
        <v>2234</v>
      </c>
      <c r="B2540" s="35" t="s">
        <v>2333</v>
      </c>
      <c r="C2540" s="35" t="s">
        <v>2333</v>
      </c>
      <c r="D2540" s="36" t="s">
        <v>9892</v>
      </c>
      <c r="E2540" s="36" t="s">
        <v>11507</v>
      </c>
      <c r="F2540" s="106">
        <v>37469</v>
      </c>
      <c r="G2540" s="274">
        <v>37469</v>
      </c>
      <c r="H2540" s="274"/>
      <c r="I2540" s="35">
        <v>4648</v>
      </c>
      <c r="J2540" s="275">
        <v>7</v>
      </c>
      <c r="K2540" s="273"/>
      <c r="L2540" s="39" t="s">
        <v>38</v>
      </c>
      <c r="M2540" s="39"/>
      <c r="N2540" s="39" t="s">
        <v>11653</v>
      </c>
      <c r="O2540" s="36" t="s">
        <v>11655</v>
      </c>
      <c r="P2540" s="93">
        <v>4</v>
      </c>
      <c r="Q2540" s="93">
        <v>5</v>
      </c>
      <c r="R2540" s="93">
        <v>3</v>
      </c>
      <c r="S2540" s="93">
        <v>49</v>
      </c>
    </row>
    <row r="2541" spans="1:19" ht="25.5" x14ac:dyDescent="0.2">
      <c r="A2541" s="35">
        <v>2235</v>
      </c>
      <c r="B2541" s="35" t="s">
        <v>2333</v>
      </c>
      <c r="C2541" s="35" t="s">
        <v>2333</v>
      </c>
      <c r="D2541" s="36" t="s">
        <v>9892</v>
      </c>
      <c r="E2541" s="36" t="s">
        <v>11507</v>
      </c>
      <c r="F2541" s="106">
        <v>38047</v>
      </c>
      <c r="G2541" s="274">
        <v>38047</v>
      </c>
      <c r="H2541" s="274"/>
      <c r="I2541" s="35">
        <v>4649</v>
      </c>
      <c r="J2541" s="275">
        <v>1</v>
      </c>
      <c r="K2541" s="273"/>
      <c r="L2541" s="39" t="s">
        <v>102</v>
      </c>
      <c r="M2541" s="39"/>
      <c r="N2541" s="35" t="s">
        <v>11657</v>
      </c>
      <c r="O2541" s="36" t="s">
        <v>11658</v>
      </c>
      <c r="P2541" s="93">
        <v>4</v>
      </c>
      <c r="Q2541" s="93">
        <v>5</v>
      </c>
      <c r="R2541" s="93">
        <v>3</v>
      </c>
      <c r="S2541" s="93">
        <v>50</v>
      </c>
    </row>
    <row r="2542" spans="1:19" ht="25.5" x14ac:dyDescent="0.2">
      <c r="A2542" s="35">
        <v>2236</v>
      </c>
      <c r="B2542" s="35" t="s">
        <v>2333</v>
      </c>
      <c r="C2542" s="35" t="s">
        <v>2333</v>
      </c>
      <c r="D2542" s="36" t="s">
        <v>9892</v>
      </c>
      <c r="E2542" s="36" t="s">
        <v>11507</v>
      </c>
      <c r="F2542" s="106">
        <v>38047</v>
      </c>
      <c r="G2542" s="274">
        <v>38047</v>
      </c>
      <c r="H2542" s="274"/>
      <c r="I2542" s="35">
        <v>4649</v>
      </c>
      <c r="J2542" s="275">
        <v>2</v>
      </c>
      <c r="K2542" s="273"/>
      <c r="L2542" s="39" t="s">
        <v>104</v>
      </c>
      <c r="M2542" s="39"/>
      <c r="N2542" s="35" t="s">
        <v>11659</v>
      </c>
      <c r="O2542" s="36" t="s">
        <v>11658</v>
      </c>
      <c r="P2542" s="93">
        <v>4</v>
      </c>
      <c r="Q2542" s="93">
        <v>5</v>
      </c>
      <c r="R2542" s="93">
        <v>3</v>
      </c>
      <c r="S2542" s="93">
        <v>50</v>
      </c>
    </row>
    <row r="2543" spans="1:19" ht="25.5" x14ac:dyDescent="0.2">
      <c r="A2543" s="35">
        <v>2237</v>
      </c>
      <c r="B2543" s="35" t="s">
        <v>2333</v>
      </c>
      <c r="C2543" s="35" t="s">
        <v>2333</v>
      </c>
      <c r="D2543" s="36" t="s">
        <v>9892</v>
      </c>
      <c r="E2543" s="36" t="s">
        <v>11507</v>
      </c>
      <c r="F2543" s="106">
        <v>38047</v>
      </c>
      <c r="G2543" s="274">
        <v>38047</v>
      </c>
      <c r="H2543" s="274"/>
      <c r="I2543" s="35">
        <v>4649</v>
      </c>
      <c r="J2543" s="275">
        <v>3</v>
      </c>
      <c r="K2543" s="273"/>
      <c r="L2543" s="39" t="s">
        <v>106</v>
      </c>
      <c r="M2543" s="39"/>
      <c r="N2543" s="39" t="s">
        <v>11660</v>
      </c>
      <c r="O2543" s="36" t="s">
        <v>11658</v>
      </c>
      <c r="P2543" s="93">
        <v>4</v>
      </c>
      <c r="Q2543" s="93">
        <v>5</v>
      </c>
      <c r="R2543" s="93">
        <v>3</v>
      </c>
      <c r="S2543" s="93">
        <v>50</v>
      </c>
    </row>
    <row r="2544" spans="1:19" ht="25.5" x14ac:dyDescent="0.2">
      <c r="A2544" s="35">
        <v>2238</v>
      </c>
      <c r="B2544" s="35" t="s">
        <v>2333</v>
      </c>
      <c r="C2544" s="35" t="s">
        <v>2333</v>
      </c>
      <c r="D2544" s="36" t="s">
        <v>9892</v>
      </c>
      <c r="E2544" s="36" t="s">
        <v>11507</v>
      </c>
      <c r="F2544" s="106">
        <v>38047</v>
      </c>
      <c r="G2544" s="274">
        <v>38047</v>
      </c>
      <c r="H2544" s="274"/>
      <c r="I2544" s="35">
        <v>4649</v>
      </c>
      <c r="J2544" s="275">
        <v>4</v>
      </c>
      <c r="K2544" s="273"/>
      <c r="L2544" s="39" t="s">
        <v>109</v>
      </c>
      <c r="M2544" s="39"/>
      <c r="N2544" s="39" t="s">
        <v>11661</v>
      </c>
      <c r="O2544" s="36" t="s">
        <v>11658</v>
      </c>
      <c r="P2544" s="93">
        <v>4</v>
      </c>
      <c r="Q2544" s="93">
        <v>5</v>
      </c>
      <c r="R2544" s="93">
        <v>3</v>
      </c>
      <c r="S2544" s="93">
        <v>50</v>
      </c>
    </row>
    <row r="2545" spans="1:19" ht="25.5" x14ac:dyDescent="0.2">
      <c r="A2545" s="35">
        <v>2239</v>
      </c>
      <c r="B2545" s="35" t="s">
        <v>2333</v>
      </c>
      <c r="C2545" s="35" t="s">
        <v>2333</v>
      </c>
      <c r="D2545" s="36" t="s">
        <v>9892</v>
      </c>
      <c r="E2545" s="36" t="s">
        <v>11507</v>
      </c>
      <c r="F2545" s="106">
        <v>37712</v>
      </c>
      <c r="G2545" s="274">
        <v>37712</v>
      </c>
      <c r="H2545" s="274"/>
      <c r="I2545" s="35">
        <v>4649</v>
      </c>
      <c r="J2545" s="275">
        <v>5</v>
      </c>
      <c r="K2545" s="273"/>
      <c r="L2545" s="39" t="s">
        <v>34</v>
      </c>
      <c r="M2545" s="39"/>
      <c r="N2545" s="39" t="s">
        <v>11662</v>
      </c>
      <c r="O2545" s="36" t="s">
        <v>11663</v>
      </c>
      <c r="P2545" s="93">
        <v>4</v>
      </c>
      <c r="Q2545" s="93">
        <v>5</v>
      </c>
      <c r="R2545" s="93">
        <v>3</v>
      </c>
      <c r="S2545" s="93">
        <v>50</v>
      </c>
    </row>
    <row r="2546" spans="1:19" ht="25.5" x14ac:dyDescent="0.2">
      <c r="A2546" s="35">
        <v>2240</v>
      </c>
      <c r="B2546" s="35" t="s">
        <v>2333</v>
      </c>
      <c r="C2546" s="35" t="s">
        <v>2333</v>
      </c>
      <c r="D2546" s="36" t="s">
        <v>9892</v>
      </c>
      <c r="E2546" s="36" t="s">
        <v>11507</v>
      </c>
      <c r="F2546" s="106">
        <v>37712</v>
      </c>
      <c r="G2546" s="274">
        <v>37712</v>
      </c>
      <c r="H2546" s="274"/>
      <c r="I2546" s="35">
        <v>4649</v>
      </c>
      <c r="J2546" s="275">
        <v>6</v>
      </c>
      <c r="K2546" s="273"/>
      <c r="L2546" s="39" t="s">
        <v>37</v>
      </c>
      <c r="M2546" s="39"/>
      <c r="N2546" s="39" t="s">
        <v>11664</v>
      </c>
      <c r="O2546" s="36" t="s">
        <v>11663</v>
      </c>
      <c r="P2546" s="93">
        <v>4</v>
      </c>
      <c r="Q2546" s="93">
        <v>5</v>
      </c>
      <c r="R2546" s="93">
        <v>3</v>
      </c>
      <c r="S2546" s="93">
        <v>50</v>
      </c>
    </row>
    <row r="2547" spans="1:19" ht="25.5" x14ac:dyDescent="0.2">
      <c r="A2547" s="35">
        <v>2241</v>
      </c>
      <c r="B2547" s="35" t="s">
        <v>2333</v>
      </c>
      <c r="C2547" s="35" t="s">
        <v>2333</v>
      </c>
      <c r="D2547" s="36" t="s">
        <v>9892</v>
      </c>
      <c r="E2547" s="36" t="s">
        <v>11507</v>
      </c>
      <c r="F2547" s="106">
        <v>37712</v>
      </c>
      <c r="G2547" s="274">
        <v>37712</v>
      </c>
      <c r="H2547" s="274"/>
      <c r="I2547" s="35">
        <v>4649</v>
      </c>
      <c r="J2547" s="275">
        <v>7</v>
      </c>
      <c r="K2547" s="273"/>
      <c r="L2547" s="39" t="s">
        <v>38</v>
      </c>
      <c r="M2547" s="39"/>
      <c r="N2547" s="39" t="s">
        <v>11653</v>
      </c>
      <c r="O2547" s="36" t="s">
        <v>11663</v>
      </c>
      <c r="P2547" s="93">
        <v>4</v>
      </c>
      <c r="Q2547" s="93">
        <v>5</v>
      </c>
      <c r="R2547" s="93">
        <v>3</v>
      </c>
      <c r="S2547" s="93">
        <v>50</v>
      </c>
    </row>
    <row r="2548" spans="1:19" ht="25.5" x14ac:dyDescent="0.2">
      <c r="A2548" s="35">
        <v>2242</v>
      </c>
      <c r="B2548" s="35" t="s">
        <v>2333</v>
      </c>
      <c r="C2548" s="35" t="s">
        <v>2333</v>
      </c>
      <c r="D2548" s="36" t="s">
        <v>9892</v>
      </c>
      <c r="E2548" s="36" t="s">
        <v>11507</v>
      </c>
      <c r="F2548" s="106">
        <v>38078</v>
      </c>
      <c r="G2548" s="274">
        <v>38078</v>
      </c>
      <c r="H2548" s="274"/>
      <c r="I2548" s="35">
        <v>4650</v>
      </c>
      <c r="J2548" s="275">
        <v>1</v>
      </c>
      <c r="K2548" s="273"/>
      <c r="L2548" s="39" t="s">
        <v>44</v>
      </c>
      <c r="M2548" s="39"/>
      <c r="N2548" s="39" t="s">
        <v>11665</v>
      </c>
      <c r="O2548" s="36" t="s">
        <v>11666</v>
      </c>
      <c r="P2548" s="93">
        <v>4</v>
      </c>
      <c r="Q2548" s="93">
        <v>5</v>
      </c>
      <c r="R2548" s="93">
        <v>3</v>
      </c>
      <c r="S2548" s="93">
        <v>51</v>
      </c>
    </row>
    <row r="2549" spans="1:19" ht="25.5" x14ac:dyDescent="0.2">
      <c r="A2549" s="35">
        <v>2243</v>
      </c>
      <c r="B2549" s="35" t="s">
        <v>2333</v>
      </c>
      <c r="C2549" s="35" t="s">
        <v>2333</v>
      </c>
      <c r="D2549" s="36" t="s">
        <v>9892</v>
      </c>
      <c r="E2549" s="36" t="s">
        <v>11507</v>
      </c>
      <c r="F2549" s="106">
        <v>38078</v>
      </c>
      <c r="G2549" s="274">
        <v>38078</v>
      </c>
      <c r="H2549" s="274"/>
      <c r="I2549" s="35">
        <v>4650</v>
      </c>
      <c r="J2549" s="275">
        <v>2</v>
      </c>
      <c r="K2549" s="273"/>
      <c r="L2549" s="39" t="s">
        <v>45</v>
      </c>
      <c r="M2549" s="39"/>
      <c r="N2549" s="39" t="s">
        <v>9974</v>
      </c>
      <c r="O2549" s="36" t="s">
        <v>11666</v>
      </c>
      <c r="P2549" s="93">
        <v>4</v>
      </c>
      <c r="Q2549" s="93">
        <v>5</v>
      </c>
      <c r="R2549" s="93">
        <v>3</v>
      </c>
      <c r="S2549" s="93">
        <v>51</v>
      </c>
    </row>
    <row r="2550" spans="1:19" ht="76.5" x14ac:dyDescent="0.2">
      <c r="A2550" s="35">
        <v>2245</v>
      </c>
      <c r="B2550" s="35" t="s">
        <v>2333</v>
      </c>
      <c r="C2550" s="35" t="s">
        <v>2333</v>
      </c>
      <c r="D2550" s="36" t="s">
        <v>9892</v>
      </c>
      <c r="E2550" s="36" t="s">
        <v>11667</v>
      </c>
      <c r="F2550" s="103">
        <v>2007</v>
      </c>
      <c r="G2550" s="281">
        <v>2007</v>
      </c>
      <c r="H2550" s="281"/>
      <c r="I2550" s="35">
        <v>4650</v>
      </c>
      <c r="J2550" s="275">
        <v>4</v>
      </c>
      <c r="K2550" s="273"/>
      <c r="L2550" s="39" t="s">
        <v>102</v>
      </c>
      <c r="M2550" s="39"/>
      <c r="N2550" s="35" t="s">
        <v>11668</v>
      </c>
      <c r="O2550" s="36" t="s">
        <v>11669</v>
      </c>
      <c r="P2550" s="93">
        <v>4</v>
      </c>
      <c r="Q2550" s="93">
        <v>5</v>
      </c>
      <c r="R2550" s="93">
        <v>3</v>
      </c>
      <c r="S2550" s="93">
        <v>51</v>
      </c>
    </row>
    <row r="2551" spans="1:19" ht="38.25" x14ac:dyDescent="0.2">
      <c r="A2551" s="35">
        <v>2246</v>
      </c>
      <c r="B2551" s="35" t="s">
        <v>2333</v>
      </c>
      <c r="C2551" s="35" t="s">
        <v>2333</v>
      </c>
      <c r="D2551" s="36" t="s">
        <v>9892</v>
      </c>
      <c r="E2551" s="36" t="s">
        <v>11670</v>
      </c>
      <c r="F2551" s="103">
        <v>2007</v>
      </c>
      <c r="G2551" s="281">
        <v>2007</v>
      </c>
      <c r="H2551" s="281"/>
      <c r="I2551" s="35">
        <v>4650</v>
      </c>
      <c r="J2551" s="275">
        <v>5</v>
      </c>
      <c r="K2551" s="273"/>
      <c r="L2551" s="39" t="s">
        <v>104</v>
      </c>
      <c r="M2551" s="39"/>
      <c r="N2551" s="35" t="s">
        <v>11671</v>
      </c>
      <c r="O2551" s="36" t="s">
        <v>11669</v>
      </c>
      <c r="P2551" s="93">
        <v>4</v>
      </c>
      <c r="Q2551" s="93">
        <v>5</v>
      </c>
      <c r="R2551" s="93">
        <v>3</v>
      </c>
      <c r="S2551" s="93">
        <v>51</v>
      </c>
    </row>
    <row r="2552" spans="1:19" ht="38.25" x14ac:dyDescent="0.2">
      <c r="A2552" s="35">
        <v>2247</v>
      </c>
      <c r="B2552" s="35" t="s">
        <v>2333</v>
      </c>
      <c r="C2552" s="35" t="s">
        <v>2333</v>
      </c>
      <c r="D2552" s="36" t="s">
        <v>9892</v>
      </c>
      <c r="E2552" s="36" t="s">
        <v>11672</v>
      </c>
      <c r="F2552" s="103">
        <v>2007</v>
      </c>
      <c r="G2552" s="281">
        <v>2007</v>
      </c>
      <c r="H2552" s="281"/>
      <c r="I2552" s="35">
        <v>4650</v>
      </c>
      <c r="J2552" s="275">
        <v>6</v>
      </c>
      <c r="K2552" s="273"/>
      <c r="L2552" s="39" t="s">
        <v>106</v>
      </c>
      <c r="M2552" s="39"/>
      <c r="N2552" s="35" t="s">
        <v>11673</v>
      </c>
      <c r="O2552" s="36" t="s">
        <v>11669</v>
      </c>
      <c r="P2552" s="93">
        <v>4</v>
      </c>
      <c r="Q2552" s="93">
        <v>5</v>
      </c>
      <c r="R2552" s="93">
        <v>3</v>
      </c>
      <c r="S2552" s="93">
        <v>51</v>
      </c>
    </row>
    <row r="2553" spans="1:19" ht="25.5" x14ac:dyDescent="0.2">
      <c r="A2553" s="35">
        <v>2248</v>
      </c>
      <c r="B2553" s="35" t="s">
        <v>2333</v>
      </c>
      <c r="C2553" s="35" t="s">
        <v>2333</v>
      </c>
      <c r="D2553" s="36" t="s">
        <v>9892</v>
      </c>
      <c r="E2553" s="36" t="s">
        <v>11674</v>
      </c>
      <c r="F2553" s="103">
        <v>2007</v>
      </c>
      <c r="G2553" s="281">
        <v>2007</v>
      </c>
      <c r="H2553" s="281"/>
      <c r="I2553" s="35">
        <v>4650</v>
      </c>
      <c r="J2553" s="275">
        <v>7</v>
      </c>
      <c r="K2553" s="273"/>
      <c r="L2553" s="39" t="s">
        <v>109</v>
      </c>
      <c r="M2553" s="39"/>
      <c r="N2553" s="35" t="s">
        <v>11675</v>
      </c>
      <c r="O2553" s="36" t="s">
        <v>11669</v>
      </c>
      <c r="P2553" s="93">
        <v>4</v>
      </c>
      <c r="Q2553" s="93">
        <v>5</v>
      </c>
      <c r="R2553" s="93">
        <v>3</v>
      </c>
      <c r="S2553" s="93">
        <v>51</v>
      </c>
    </row>
    <row r="2554" spans="1:19" ht="25.5" x14ac:dyDescent="0.2">
      <c r="A2554" s="35">
        <v>2254</v>
      </c>
      <c r="B2554" s="35" t="s">
        <v>2333</v>
      </c>
      <c r="C2554" s="35" t="s">
        <v>2333</v>
      </c>
      <c r="D2554" s="36" t="s">
        <v>9892</v>
      </c>
      <c r="E2554" s="36" t="s">
        <v>4706</v>
      </c>
      <c r="F2554" s="103">
        <v>2002</v>
      </c>
      <c r="G2554" s="281">
        <v>2002</v>
      </c>
      <c r="H2554" s="281"/>
      <c r="I2554" s="35">
        <v>4652</v>
      </c>
      <c r="J2554" s="275">
        <v>1</v>
      </c>
      <c r="K2554" s="273"/>
      <c r="L2554" s="39"/>
      <c r="M2554" s="39"/>
      <c r="N2554" s="39" t="s">
        <v>11676</v>
      </c>
      <c r="O2554" s="36" t="s">
        <v>11677</v>
      </c>
      <c r="P2554" s="93">
        <v>4</v>
      </c>
      <c r="Q2554" s="93">
        <v>5</v>
      </c>
      <c r="R2554" s="93">
        <v>3</v>
      </c>
      <c r="S2554" s="93">
        <v>53</v>
      </c>
    </row>
    <row r="2555" spans="1:19" ht="25.5" x14ac:dyDescent="0.2">
      <c r="A2555" s="35">
        <v>2255</v>
      </c>
      <c r="B2555" s="35" t="s">
        <v>2333</v>
      </c>
      <c r="C2555" s="35" t="s">
        <v>2333</v>
      </c>
      <c r="D2555" s="36" t="s">
        <v>9892</v>
      </c>
      <c r="E2555" s="36" t="s">
        <v>9944</v>
      </c>
      <c r="F2555" s="103">
        <v>2006</v>
      </c>
      <c r="G2555" s="281">
        <v>2006</v>
      </c>
      <c r="H2555" s="281"/>
      <c r="I2555" s="35">
        <v>4652</v>
      </c>
      <c r="J2555" s="275">
        <v>2</v>
      </c>
      <c r="K2555" s="273"/>
      <c r="L2555" s="39"/>
      <c r="M2555" s="39"/>
      <c r="N2555" s="39" t="s">
        <v>11678</v>
      </c>
      <c r="O2555" s="36" t="s">
        <v>11679</v>
      </c>
      <c r="P2555" s="93">
        <v>4</v>
      </c>
      <c r="Q2555" s="93">
        <v>5</v>
      </c>
      <c r="R2555" s="93">
        <v>3</v>
      </c>
      <c r="S2555" s="93">
        <v>53</v>
      </c>
    </row>
    <row r="2556" spans="1:19" ht="25.5" x14ac:dyDescent="0.2">
      <c r="A2556" s="35">
        <v>2256</v>
      </c>
      <c r="B2556" s="35" t="s">
        <v>2333</v>
      </c>
      <c r="C2556" s="35" t="s">
        <v>2333</v>
      </c>
      <c r="D2556" s="36" t="s">
        <v>9892</v>
      </c>
      <c r="E2556" s="36" t="s">
        <v>11680</v>
      </c>
      <c r="F2556" s="103">
        <v>2003</v>
      </c>
      <c r="G2556" s="281">
        <v>2003</v>
      </c>
      <c r="H2556" s="281"/>
      <c r="I2556" s="35">
        <v>4652</v>
      </c>
      <c r="J2556" s="275">
        <v>3</v>
      </c>
      <c r="K2556" s="273"/>
      <c r="L2556" s="39"/>
      <c r="M2556" s="39"/>
      <c r="N2556" s="39" t="s">
        <v>4796</v>
      </c>
      <c r="O2556" s="36" t="s">
        <v>11681</v>
      </c>
      <c r="P2556" s="93">
        <v>4</v>
      </c>
      <c r="Q2556" s="93">
        <v>5</v>
      </c>
      <c r="R2556" s="93">
        <v>3</v>
      </c>
      <c r="S2556" s="93">
        <v>53</v>
      </c>
    </row>
    <row r="2557" spans="1:19" ht="25.5" x14ac:dyDescent="0.2">
      <c r="A2557" s="35">
        <v>2259</v>
      </c>
      <c r="B2557" s="35" t="s">
        <v>2333</v>
      </c>
      <c r="C2557" s="35" t="s">
        <v>2333</v>
      </c>
      <c r="D2557" s="36" t="s">
        <v>9892</v>
      </c>
      <c r="E2557" s="36" t="s">
        <v>4706</v>
      </c>
      <c r="F2557" s="103">
        <v>2007</v>
      </c>
      <c r="G2557" s="281">
        <v>2007</v>
      </c>
      <c r="H2557" s="281"/>
      <c r="I2557" s="35">
        <v>4652</v>
      </c>
      <c r="J2557" s="275">
        <v>6</v>
      </c>
      <c r="K2557" s="273"/>
      <c r="L2557" s="39"/>
      <c r="M2557" s="39"/>
      <c r="N2557" s="39" t="s">
        <v>4755</v>
      </c>
      <c r="O2557" s="36" t="s">
        <v>11682</v>
      </c>
      <c r="P2557" s="93">
        <v>4</v>
      </c>
      <c r="Q2557" s="93">
        <v>5</v>
      </c>
      <c r="R2557" s="93">
        <v>3</v>
      </c>
      <c r="S2557" s="93">
        <v>53</v>
      </c>
    </row>
    <row r="2558" spans="1:19" ht="25.5" x14ac:dyDescent="0.2">
      <c r="A2558" s="35">
        <v>2260</v>
      </c>
      <c r="B2558" s="35" t="s">
        <v>2333</v>
      </c>
      <c r="C2558" s="35" t="s">
        <v>2333</v>
      </c>
      <c r="D2558" s="36" t="s">
        <v>9892</v>
      </c>
      <c r="E2558" s="36" t="s">
        <v>11683</v>
      </c>
      <c r="F2558" s="103">
        <v>2007</v>
      </c>
      <c r="G2558" s="281">
        <v>2007</v>
      </c>
      <c r="H2558" s="281"/>
      <c r="I2558" s="35">
        <v>4652</v>
      </c>
      <c r="J2558" s="275">
        <v>7</v>
      </c>
      <c r="K2558" s="273"/>
      <c r="L2558" s="39"/>
      <c r="M2558" s="39"/>
      <c r="N2558" s="39" t="s">
        <v>5507</v>
      </c>
      <c r="O2558" s="36" t="s">
        <v>11684</v>
      </c>
      <c r="P2558" s="93">
        <v>4</v>
      </c>
      <c r="Q2558" s="93">
        <v>5</v>
      </c>
      <c r="R2558" s="93">
        <v>3</v>
      </c>
      <c r="S2558" s="93">
        <v>53</v>
      </c>
    </row>
    <row r="2559" spans="1:19" ht="25.5" x14ac:dyDescent="0.2">
      <c r="A2559" s="35">
        <v>2273</v>
      </c>
      <c r="B2559" s="35" t="s">
        <v>2333</v>
      </c>
      <c r="C2559" s="35" t="s">
        <v>2333</v>
      </c>
      <c r="D2559" s="36" t="s">
        <v>9892</v>
      </c>
      <c r="E2559" s="36" t="s">
        <v>11685</v>
      </c>
      <c r="F2559" s="103">
        <v>2006</v>
      </c>
      <c r="G2559" s="281">
        <v>2006</v>
      </c>
      <c r="H2559" s="281"/>
      <c r="I2559" s="35">
        <v>4654</v>
      </c>
      <c r="J2559" s="275">
        <v>6</v>
      </c>
      <c r="K2559" s="273"/>
      <c r="L2559" s="39"/>
      <c r="M2559" s="39"/>
      <c r="N2559" s="39" t="s">
        <v>11686</v>
      </c>
      <c r="O2559" s="36" t="s">
        <v>11687</v>
      </c>
      <c r="P2559" s="93">
        <v>4</v>
      </c>
      <c r="Q2559" s="93">
        <v>5</v>
      </c>
      <c r="R2559" s="93">
        <v>3</v>
      </c>
      <c r="S2559" s="93">
        <v>55</v>
      </c>
    </row>
    <row r="2560" spans="1:19" ht="25.5" x14ac:dyDescent="0.2">
      <c r="A2560" s="35">
        <v>2274</v>
      </c>
      <c r="B2560" s="35" t="s">
        <v>2333</v>
      </c>
      <c r="C2560" s="35" t="s">
        <v>2333</v>
      </c>
      <c r="D2560" s="36" t="s">
        <v>9892</v>
      </c>
      <c r="E2560" s="36" t="s">
        <v>11688</v>
      </c>
      <c r="F2560" s="103">
        <v>2004</v>
      </c>
      <c r="G2560" s="281">
        <v>2004</v>
      </c>
      <c r="H2560" s="281"/>
      <c r="I2560" s="35">
        <v>4654</v>
      </c>
      <c r="J2560" s="275">
        <v>7</v>
      </c>
      <c r="K2560" s="273"/>
      <c r="L2560" s="39"/>
      <c r="M2560" s="39"/>
      <c r="N2560" s="39" t="s">
        <v>11686</v>
      </c>
      <c r="O2560" s="36" t="s">
        <v>11689</v>
      </c>
      <c r="P2560" s="93">
        <v>4</v>
      </c>
      <c r="Q2560" s="93">
        <v>5</v>
      </c>
      <c r="R2560" s="93">
        <v>3</v>
      </c>
      <c r="S2560" s="93">
        <v>55</v>
      </c>
    </row>
    <row r="2561" spans="1:19" ht="25.5" x14ac:dyDescent="0.2">
      <c r="A2561" s="35">
        <v>2276</v>
      </c>
      <c r="B2561" s="35" t="s">
        <v>2333</v>
      </c>
      <c r="C2561" s="35" t="s">
        <v>2333</v>
      </c>
      <c r="D2561" s="36" t="s">
        <v>9892</v>
      </c>
      <c r="E2561" s="36" t="s">
        <v>11690</v>
      </c>
      <c r="F2561" s="103">
        <v>2004</v>
      </c>
      <c r="G2561" s="281">
        <v>2004</v>
      </c>
      <c r="H2561" s="281"/>
      <c r="I2561" s="35">
        <v>4655</v>
      </c>
      <c r="J2561" s="275">
        <v>2</v>
      </c>
      <c r="K2561" s="273"/>
      <c r="L2561" s="39" t="s">
        <v>44</v>
      </c>
      <c r="M2561" s="39"/>
      <c r="N2561" s="39" t="s">
        <v>11686</v>
      </c>
      <c r="O2561" s="36" t="s">
        <v>11691</v>
      </c>
      <c r="P2561" s="93">
        <v>4</v>
      </c>
      <c r="Q2561" s="93">
        <v>5</v>
      </c>
      <c r="R2561" s="93">
        <v>3</v>
      </c>
      <c r="S2561" s="93">
        <v>56</v>
      </c>
    </row>
    <row r="2562" spans="1:19" ht="25.5" x14ac:dyDescent="0.2">
      <c r="A2562" s="35">
        <v>2277</v>
      </c>
      <c r="B2562" s="35" t="s">
        <v>2333</v>
      </c>
      <c r="C2562" s="35" t="s">
        <v>2333</v>
      </c>
      <c r="D2562" s="36" t="s">
        <v>9892</v>
      </c>
      <c r="E2562" s="36" t="s">
        <v>11690</v>
      </c>
      <c r="F2562" s="103">
        <v>2004</v>
      </c>
      <c r="G2562" s="281">
        <v>2004</v>
      </c>
      <c r="H2562" s="281"/>
      <c r="I2562" s="35">
        <v>4655</v>
      </c>
      <c r="J2562" s="275">
        <v>3</v>
      </c>
      <c r="K2562" s="273"/>
      <c r="L2562" s="39" t="s">
        <v>45</v>
      </c>
      <c r="M2562" s="39"/>
      <c r="N2562" s="39" t="s">
        <v>11686</v>
      </c>
      <c r="O2562" s="36" t="s">
        <v>11691</v>
      </c>
      <c r="P2562" s="93">
        <v>4</v>
      </c>
      <c r="Q2562" s="93">
        <v>5</v>
      </c>
      <c r="R2562" s="93">
        <v>3</v>
      </c>
      <c r="S2562" s="93">
        <v>56</v>
      </c>
    </row>
    <row r="2563" spans="1:19" ht="25.5" x14ac:dyDescent="0.2">
      <c r="A2563" s="35">
        <v>2278</v>
      </c>
      <c r="B2563" s="35" t="s">
        <v>2333</v>
      </c>
      <c r="C2563" s="35" t="s">
        <v>2333</v>
      </c>
      <c r="D2563" s="36" t="s">
        <v>9892</v>
      </c>
      <c r="E2563" s="36" t="s">
        <v>11692</v>
      </c>
      <c r="F2563" s="103">
        <v>2005</v>
      </c>
      <c r="G2563" s="281">
        <v>2005</v>
      </c>
      <c r="H2563" s="281"/>
      <c r="I2563" s="35">
        <v>4655</v>
      </c>
      <c r="J2563" s="275">
        <v>4</v>
      </c>
      <c r="K2563" s="273"/>
      <c r="L2563" s="39" t="s">
        <v>44</v>
      </c>
      <c r="M2563" s="39"/>
      <c r="N2563" s="39" t="s">
        <v>11686</v>
      </c>
      <c r="O2563" s="36" t="s">
        <v>11693</v>
      </c>
      <c r="P2563" s="93">
        <v>4</v>
      </c>
      <c r="Q2563" s="93">
        <v>5</v>
      </c>
      <c r="R2563" s="93">
        <v>3</v>
      </c>
      <c r="S2563" s="93">
        <v>56</v>
      </c>
    </row>
    <row r="2564" spans="1:19" ht="25.5" x14ac:dyDescent="0.2">
      <c r="A2564" s="35">
        <v>2279</v>
      </c>
      <c r="B2564" s="35" t="s">
        <v>2333</v>
      </c>
      <c r="C2564" s="35" t="s">
        <v>2333</v>
      </c>
      <c r="D2564" s="36" t="s">
        <v>9892</v>
      </c>
      <c r="E2564" s="36" t="s">
        <v>11692</v>
      </c>
      <c r="F2564" s="103">
        <v>2005</v>
      </c>
      <c r="G2564" s="281">
        <v>2005</v>
      </c>
      <c r="H2564" s="281"/>
      <c r="I2564" s="35">
        <v>4655</v>
      </c>
      <c r="J2564" s="275">
        <v>5</v>
      </c>
      <c r="K2564" s="273"/>
      <c r="L2564" s="39" t="s">
        <v>45</v>
      </c>
      <c r="M2564" s="39"/>
      <c r="N2564" s="39" t="s">
        <v>11686</v>
      </c>
      <c r="O2564" s="36" t="s">
        <v>11693</v>
      </c>
      <c r="P2564" s="93">
        <v>4</v>
      </c>
      <c r="Q2564" s="93">
        <v>5</v>
      </c>
      <c r="R2564" s="93">
        <v>3</v>
      </c>
      <c r="S2564" s="93">
        <v>56</v>
      </c>
    </row>
    <row r="2565" spans="1:19" ht="25.5" x14ac:dyDescent="0.2">
      <c r="A2565" s="35">
        <v>2280</v>
      </c>
      <c r="B2565" s="35" t="s">
        <v>2333</v>
      </c>
      <c r="C2565" s="35" t="s">
        <v>2333</v>
      </c>
      <c r="D2565" s="36" t="s">
        <v>9892</v>
      </c>
      <c r="E2565" s="36" t="s">
        <v>4241</v>
      </c>
      <c r="F2565" s="103">
        <v>2004</v>
      </c>
      <c r="G2565" s="281">
        <v>2004</v>
      </c>
      <c r="H2565" s="281"/>
      <c r="I2565" s="35">
        <v>4655</v>
      </c>
      <c r="J2565" s="275">
        <v>6</v>
      </c>
      <c r="K2565" s="273"/>
      <c r="L2565" s="39"/>
      <c r="M2565" s="39"/>
      <c r="N2565" s="39" t="s">
        <v>11686</v>
      </c>
      <c r="O2565" s="36" t="s">
        <v>11694</v>
      </c>
      <c r="P2565" s="93">
        <v>4</v>
      </c>
      <c r="Q2565" s="93">
        <v>5</v>
      </c>
      <c r="R2565" s="93">
        <v>3</v>
      </c>
      <c r="S2565" s="93">
        <v>56</v>
      </c>
    </row>
    <row r="2566" spans="1:19" ht="25.5" x14ac:dyDescent="0.2">
      <c r="A2566" s="35">
        <v>2281</v>
      </c>
      <c r="B2566" s="35" t="s">
        <v>2333</v>
      </c>
      <c r="C2566" s="35" t="s">
        <v>2333</v>
      </c>
      <c r="D2566" s="36" t="s">
        <v>9892</v>
      </c>
      <c r="E2566" s="36" t="s">
        <v>11695</v>
      </c>
      <c r="F2566" s="103">
        <v>2006</v>
      </c>
      <c r="G2566" s="281">
        <v>2006</v>
      </c>
      <c r="H2566" s="281"/>
      <c r="I2566" s="35">
        <v>4655</v>
      </c>
      <c r="J2566" s="275">
        <v>7</v>
      </c>
      <c r="K2566" s="273"/>
      <c r="L2566" s="39"/>
      <c r="M2566" s="39"/>
      <c r="N2566" s="39" t="s">
        <v>11686</v>
      </c>
      <c r="O2566" s="36" t="s">
        <v>11696</v>
      </c>
      <c r="P2566" s="93">
        <v>4</v>
      </c>
      <c r="Q2566" s="93">
        <v>5</v>
      </c>
      <c r="R2566" s="93">
        <v>3</v>
      </c>
      <c r="S2566" s="93">
        <v>56</v>
      </c>
    </row>
    <row r="2567" spans="1:19" ht="25.5" x14ac:dyDescent="0.2">
      <c r="A2567" s="35">
        <v>2283</v>
      </c>
      <c r="B2567" s="35" t="s">
        <v>2333</v>
      </c>
      <c r="C2567" s="35" t="s">
        <v>2333</v>
      </c>
      <c r="D2567" s="36" t="s">
        <v>9892</v>
      </c>
      <c r="E2567" s="36" t="s">
        <v>4241</v>
      </c>
      <c r="F2567" s="103">
        <v>2003</v>
      </c>
      <c r="G2567" s="281">
        <v>2004</v>
      </c>
      <c r="H2567" s="281"/>
      <c r="I2567" s="35">
        <v>4656</v>
      </c>
      <c r="J2567" s="275">
        <v>2</v>
      </c>
      <c r="K2567" s="273"/>
      <c r="L2567" s="39" t="s">
        <v>44</v>
      </c>
      <c r="M2567" s="39"/>
      <c r="N2567" s="39" t="s">
        <v>11686</v>
      </c>
      <c r="O2567" s="36" t="s">
        <v>11697</v>
      </c>
      <c r="P2567" s="93">
        <v>4</v>
      </c>
      <c r="Q2567" s="93">
        <v>5</v>
      </c>
      <c r="R2567" s="93">
        <v>3</v>
      </c>
      <c r="S2567" s="93">
        <v>57</v>
      </c>
    </row>
    <row r="2568" spans="1:19" ht="25.5" x14ac:dyDescent="0.2">
      <c r="A2568" s="35">
        <v>2284</v>
      </c>
      <c r="B2568" s="35" t="s">
        <v>2333</v>
      </c>
      <c r="C2568" s="35" t="s">
        <v>2333</v>
      </c>
      <c r="D2568" s="36" t="s">
        <v>9892</v>
      </c>
      <c r="E2568" s="36" t="s">
        <v>4241</v>
      </c>
      <c r="F2568" s="103">
        <v>2003</v>
      </c>
      <c r="G2568" s="281">
        <v>2004</v>
      </c>
      <c r="H2568" s="281"/>
      <c r="I2568" s="35">
        <v>4656</v>
      </c>
      <c r="J2568" s="275">
        <v>3</v>
      </c>
      <c r="K2568" s="273"/>
      <c r="L2568" s="39" t="s">
        <v>45</v>
      </c>
      <c r="M2568" s="39"/>
      <c r="N2568" s="39" t="s">
        <v>11686</v>
      </c>
      <c r="O2568" s="36" t="s">
        <v>11697</v>
      </c>
      <c r="P2568" s="93">
        <v>4</v>
      </c>
      <c r="Q2568" s="93">
        <v>5</v>
      </c>
      <c r="R2568" s="93">
        <v>3</v>
      </c>
      <c r="S2568" s="93">
        <v>57</v>
      </c>
    </row>
    <row r="2569" spans="1:19" ht="25.5" x14ac:dyDescent="0.2">
      <c r="A2569" s="35">
        <v>2288</v>
      </c>
      <c r="B2569" s="35" t="s">
        <v>2333</v>
      </c>
      <c r="C2569" s="35" t="s">
        <v>2333</v>
      </c>
      <c r="D2569" s="36" t="s">
        <v>9892</v>
      </c>
      <c r="E2569" s="36" t="s">
        <v>11698</v>
      </c>
      <c r="F2569" s="98">
        <v>2004</v>
      </c>
      <c r="G2569" s="286">
        <v>2004</v>
      </c>
      <c r="H2569" s="286"/>
      <c r="I2569" s="35">
        <v>4656</v>
      </c>
      <c r="J2569" s="275">
        <v>7</v>
      </c>
      <c r="K2569" s="273"/>
      <c r="L2569" s="39"/>
      <c r="M2569" s="39"/>
      <c r="N2569" s="39" t="s">
        <v>11686</v>
      </c>
      <c r="O2569" s="36" t="s">
        <v>11699</v>
      </c>
      <c r="P2569" s="93">
        <v>4</v>
      </c>
      <c r="Q2569" s="93">
        <v>5</v>
      </c>
      <c r="R2569" s="93">
        <v>3</v>
      </c>
      <c r="S2569" s="93">
        <v>57</v>
      </c>
    </row>
    <row r="2570" spans="1:19" ht="25.5" x14ac:dyDescent="0.2">
      <c r="A2570" s="35">
        <v>2289</v>
      </c>
      <c r="B2570" s="35" t="s">
        <v>2333</v>
      </c>
      <c r="C2570" s="35" t="s">
        <v>2333</v>
      </c>
      <c r="D2570" s="36" t="s">
        <v>9892</v>
      </c>
      <c r="E2570" s="36" t="s">
        <v>11700</v>
      </c>
      <c r="F2570" s="98">
        <v>2004</v>
      </c>
      <c r="G2570" s="286">
        <v>2004</v>
      </c>
      <c r="H2570" s="286"/>
      <c r="I2570" s="35">
        <v>4657</v>
      </c>
      <c r="J2570" s="275">
        <v>1</v>
      </c>
      <c r="K2570" s="273"/>
      <c r="L2570" s="39"/>
      <c r="M2570" s="39"/>
      <c r="N2570" s="39" t="s">
        <v>11701</v>
      </c>
      <c r="O2570" s="36" t="s">
        <v>11702</v>
      </c>
      <c r="P2570" s="93">
        <v>4</v>
      </c>
      <c r="Q2570" s="93">
        <v>5</v>
      </c>
      <c r="R2570" s="93">
        <v>3</v>
      </c>
      <c r="S2570" s="93">
        <v>58</v>
      </c>
    </row>
    <row r="2571" spans="1:19" ht="25.5" x14ac:dyDescent="0.2">
      <c r="A2571" s="35">
        <v>2290</v>
      </c>
      <c r="B2571" s="35" t="s">
        <v>2333</v>
      </c>
      <c r="C2571" s="35" t="s">
        <v>2333</v>
      </c>
      <c r="D2571" s="36" t="s">
        <v>9892</v>
      </c>
      <c r="E2571" s="36" t="s">
        <v>11703</v>
      </c>
      <c r="F2571" s="103">
        <v>2004</v>
      </c>
      <c r="G2571" s="281">
        <v>2004</v>
      </c>
      <c r="H2571" s="281"/>
      <c r="I2571" s="35">
        <v>4657</v>
      </c>
      <c r="J2571" s="275">
        <v>2</v>
      </c>
      <c r="K2571" s="273"/>
      <c r="L2571" s="39"/>
      <c r="M2571" s="39"/>
      <c r="N2571" s="39" t="s">
        <v>5825</v>
      </c>
      <c r="O2571" s="36" t="s">
        <v>11704</v>
      </c>
      <c r="P2571" s="93">
        <v>4</v>
      </c>
      <c r="Q2571" s="93">
        <v>5</v>
      </c>
      <c r="R2571" s="93">
        <v>3</v>
      </c>
      <c r="S2571" s="93">
        <v>58</v>
      </c>
    </row>
    <row r="2572" spans="1:19" ht="25.5" x14ac:dyDescent="0.2">
      <c r="A2572" s="35">
        <v>2291</v>
      </c>
      <c r="B2572" s="35" t="s">
        <v>2333</v>
      </c>
      <c r="C2572" s="35" t="s">
        <v>2333</v>
      </c>
      <c r="D2572" s="36" t="s">
        <v>9892</v>
      </c>
      <c r="E2572" s="36" t="s">
        <v>11705</v>
      </c>
      <c r="F2572" s="103">
        <v>2004</v>
      </c>
      <c r="G2572" s="281">
        <v>2004</v>
      </c>
      <c r="H2572" s="281"/>
      <c r="I2572" s="35">
        <v>4657</v>
      </c>
      <c r="J2572" s="275">
        <v>3</v>
      </c>
      <c r="K2572" s="273"/>
      <c r="L2572" s="39"/>
      <c r="M2572" s="39"/>
      <c r="N2572" s="39" t="s">
        <v>11706</v>
      </c>
      <c r="O2572" s="36" t="s">
        <v>11707</v>
      </c>
      <c r="P2572" s="93">
        <v>4</v>
      </c>
      <c r="Q2572" s="93">
        <v>5</v>
      </c>
      <c r="R2572" s="93">
        <v>3</v>
      </c>
      <c r="S2572" s="93">
        <v>58</v>
      </c>
    </row>
    <row r="2573" spans="1:19" ht="25.5" x14ac:dyDescent="0.2">
      <c r="A2573" s="35">
        <v>2292</v>
      </c>
      <c r="B2573" s="35" t="s">
        <v>2333</v>
      </c>
      <c r="C2573" s="35" t="s">
        <v>2333</v>
      </c>
      <c r="D2573" s="36" t="s">
        <v>9892</v>
      </c>
      <c r="E2573" s="36" t="s">
        <v>11708</v>
      </c>
      <c r="F2573" s="103">
        <v>2003</v>
      </c>
      <c r="G2573" s="281">
        <v>2003</v>
      </c>
      <c r="H2573" s="281"/>
      <c r="I2573" s="35">
        <v>4657</v>
      </c>
      <c r="J2573" s="275">
        <v>4</v>
      </c>
      <c r="K2573" s="273"/>
      <c r="L2573" s="39"/>
      <c r="M2573" s="39"/>
      <c r="N2573" s="39" t="s">
        <v>5551</v>
      </c>
      <c r="O2573" s="36" t="s">
        <v>11709</v>
      </c>
      <c r="P2573" s="93">
        <v>4</v>
      </c>
      <c r="Q2573" s="93">
        <v>5</v>
      </c>
      <c r="R2573" s="93">
        <v>3</v>
      </c>
      <c r="S2573" s="93">
        <v>58</v>
      </c>
    </row>
    <row r="2574" spans="1:19" ht="25.5" x14ac:dyDescent="0.2">
      <c r="A2574" s="35">
        <v>2300</v>
      </c>
      <c r="B2574" s="35" t="s">
        <v>2333</v>
      </c>
      <c r="C2574" s="35" t="s">
        <v>2333</v>
      </c>
      <c r="D2574" s="36" t="s">
        <v>9892</v>
      </c>
      <c r="E2574" s="36" t="s">
        <v>11710</v>
      </c>
      <c r="F2574" s="103">
        <v>2003</v>
      </c>
      <c r="G2574" s="281">
        <v>2003</v>
      </c>
      <c r="H2574" s="281"/>
      <c r="I2574" s="35">
        <v>4658</v>
      </c>
      <c r="J2574" s="275">
        <v>5</v>
      </c>
      <c r="K2574" s="273"/>
      <c r="L2574" s="39"/>
      <c r="M2574" s="39"/>
      <c r="N2574" s="39" t="s">
        <v>11711</v>
      </c>
      <c r="O2574" s="36" t="s">
        <v>11712</v>
      </c>
      <c r="P2574" s="93">
        <v>4</v>
      </c>
      <c r="Q2574" s="93">
        <v>5</v>
      </c>
      <c r="R2574" s="93">
        <v>3</v>
      </c>
      <c r="S2574" s="93">
        <v>59</v>
      </c>
    </row>
    <row r="2575" spans="1:19" ht="25.5" x14ac:dyDescent="0.2">
      <c r="A2575" s="35">
        <v>2301</v>
      </c>
      <c r="B2575" s="35" t="s">
        <v>2333</v>
      </c>
      <c r="C2575" s="35" t="s">
        <v>2333</v>
      </c>
      <c r="D2575" s="36" t="s">
        <v>9892</v>
      </c>
      <c r="E2575" s="36" t="s">
        <v>11713</v>
      </c>
      <c r="F2575" s="103">
        <v>2003</v>
      </c>
      <c r="G2575" s="281">
        <v>2003</v>
      </c>
      <c r="H2575" s="281"/>
      <c r="I2575" s="35">
        <v>4658</v>
      </c>
      <c r="J2575" s="275">
        <v>6</v>
      </c>
      <c r="K2575" s="273"/>
      <c r="L2575" s="39"/>
      <c r="M2575" s="39"/>
      <c r="N2575" s="39" t="s">
        <v>11714</v>
      </c>
      <c r="O2575" s="36" t="s">
        <v>11715</v>
      </c>
      <c r="P2575" s="93">
        <v>4</v>
      </c>
      <c r="Q2575" s="93">
        <v>5</v>
      </c>
      <c r="R2575" s="93">
        <v>3</v>
      </c>
      <c r="S2575" s="93">
        <v>59</v>
      </c>
    </row>
    <row r="2576" spans="1:19" ht="25.5" x14ac:dyDescent="0.2">
      <c r="A2576" s="35">
        <v>2302</v>
      </c>
      <c r="B2576" s="35" t="s">
        <v>2333</v>
      </c>
      <c r="C2576" s="35" t="s">
        <v>2333</v>
      </c>
      <c r="D2576" s="36" t="s">
        <v>9892</v>
      </c>
      <c r="E2576" s="36" t="s">
        <v>11716</v>
      </c>
      <c r="F2576" s="103">
        <v>2003</v>
      </c>
      <c r="G2576" s="281">
        <v>2003</v>
      </c>
      <c r="H2576" s="281"/>
      <c r="I2576" s="35">
        <v>4658</v>
      </c>
      <c r="J2576" s="275">
        <v>7</v>
      </c>
      <c r="K2576" s="273"/>
      <c r="L2576" s="39"/>
      <c r="M2576" s="39"/>
      <c r="N2576" s="39" t="s">
        <v>11717</v>
      </c>
      <c r="O2576" s="36" t="s">
        <v>11718</v>
      </c>
      <c r="P2576" s="93">
        <v>4</v>
      </c>
      <c r="Q2576" s="93">
        <v>5</v>
      </c>
      <c r="R2576" s="93">
        <v>3</v>
      </c>
      <c r="S2576" s="93">
        <v>59</v>
      </c>
    </row>
    <row r="2577" spans="1:19" ht="25.5" x14ac:dyDescent="0.2">
      <c r="A2577" s="35">
        <v>2303</v>
      </c>
      <c r="B2577" s="35" t="s">
        <v>2333</v>
      </c>
      <c r="C2577" s="35" t="s">
        <v>2333</v>
      </c>
      <c r="D2577" s="36" t="s">
        <v>9892</v>
      </c>
      <c r="E2577" s="36" t="s">
        <v>11719</v>
      </c>
      <c r="F2577" s="103">
        <v>2003</v>
      </c>
      <c r="G2577" s="281">
        <v>2003</v>
      </c>
      <c r="H2577" s="281"/>
      <c r="I2577" s="35">
        <v>4659</v>
      </c>
      <c r="J2577" s="275">
        <v>1</v>
      </c>
      <c r="K2577" s="273"/>
      <c r="L2577" s="39"/>
      <c r="M2577" s="39"/>
      <c r="N2577" s="39" t="s">
        <v>11720</v>
      </c>
      <c r="O2577" s="36" t="s">
        <v>11721</v>
      </c>
      <c r="P2577" s="93">
        <v>4</v>
      </c>
      <c r="Q2577" s="93">
        <v>5</v>
      </c>
      <c r="R2577" s="93">
        <v>3</v>
      </c>
      <c r="S2577" s="93">
        <v>60</v>
      </c>
    </row>
    <row r="2578" spans="1:19" ht="25.5" x14ac:dyDescent="0.2">
      <c r="A2578" s="35">
        <v>2304</v>
      </c>
      <c r="B2578" s="35" t="s">
        <v>2333</v>
      </c>
      <c r="C2578" s="35" t="s">
        <v>2333</v>
      </c>
      <c r="D2578" s="36" t="s">
        <v>9892</v>
      </c>
      <c r="E2578" s="36" t="s">
        <v>11722</v>
      </c>
      <c r="F2578" s="103">
        <v>2003</v>
      </c>
      <c r="G2578" s="281">
        <v>2003</v>
      </c>
      <c r="H2578" s="281"/>
      <c r="I2578" s="35">
        <v>4659</v>
      </c>
      <c r="J2578" s="275">
        <v>2</v>
      </c>
      <c r="K2578" s="273"/>
      <c r="L2578" s="39"/>
      <c r="M2578" s="39"/>
      <c r="N2578" s="39" t="s">
        <v>11723</v>
      </c>
      <c r="O2578" s="36" t="s">
        <v>11721</v>
      </c>
      <c r="P2578" s="93">
        <v>4</v>
      </c>
      <c r="Q2578" s="93">
        <v>5</v>
      </c>
      <c r="R2578" s="93">
        <v>3</v>
      </c>
      <c r="S2578" s="93">
        <v>60</v>
      </c>
    </row>
    <row r="2579" spans="1:19" ht="25.5" x14ac:dyDescent="0.2">
      <c r="A2579" s="35">
        <v>2305</v>
      </c>
      <c r="B2579" s="35" t="s">
        <v>2333</v>
      </c>
      <c r="C2579" s="35" t="s">
        <v>2333</v>
      </c>
      <c r="D2579" s="36" t="s">
        <v>9892</v>
      </c>
      <c r="E2579" s="36" t="s">
        <v>10580</v>
      </c>
      <c r="F2579" s="103">
        <v>2006</v>
      </c>
      <c r="G2579" s="281">
        <v>2006</v>
      </c>
      <c r="H2579" s="281"/>
      <c r="I2579" s="35">
        <v>4659</v>
      </c>
      <c r="J2579" s="275">
        <v>3</v>
      </c>
      <c r="K2579" s="273"/>
      <c r="L2579" s="39" t="s">
        <v>44</v>
      </c>
      <c r="M2579" s="39"/>
      <c r="N2579" s="39" t="s">
        <v>11724</v>
      </c>
      <c r="O2579" s="36" t="s">
        <v>11725</v>
      </c>
      <c r="P2579" s="93">
        <v>4</v>
      </c>
      <c r="Q2579" s="93">
        <v>5</v>
      </c>
      <c r="R2579" s="93">
        <v>3</v>
      </c>
      <c r="S2579" s="93">
        <v>60</v>
      </c>
    </row>
    <row r="2580" spans="1:19" ht="25.5" x14ac:dyDescent="0.2">
      <c r="A2580" s="35">
        <v>2306</v>
      </c>
      <c r="B2580" s="35" t="s">
        <v>2333</v>
      </c>
      <c r="C2580" s="35" t="s">
        <v>2333</v>
      </c>
      <c r="D2580" s="36" t="s">
        <v>9892</v>
      </c>
      <c r="E2580" s="36" t="s">
        <v>10580</v>
      </c>
      <c r="F2580" s="103">
        <v>2006</v>
      </c>
      <c r="G2580" s="281">
        <v>2006</v>
      </c>
      <c r="H2580" s="281"/>
      <c r="I2580" s="35">
        <v>4659</v>
      </c>
      <c r="J2580" s="275">
        <v>4</v>
      </c>
      <c r="K2580" s="273"/>
      <c r="L2580" s="39" t="s">
        <v>45</v>
      </c>
      <c r="M2580" s="39"/>
      <c r="N2580" s="39" t="s">
        <v>4050</v>
      </c>
      <c r="O2580" s="36" t="s">
        <v>11725</v>
      </c>
      <c r="P2580" s="93">
        <v>4</v>
      </c>
      <c r="Q2580" s="93">
        <v>5</v>
      </c>
      <c r="R2580" s="93">
        <v>3</v>
      </c>
      <c r="S2580" s="93">
        <v>60</v>
      </c>
    </row>
    <row r="2581" spans="1:19" ht="38.25" x14ac:dyDescent="0.2">
      <c r="A2581" s="35">
        <v>2307</v>
      </c>
      <c r="B2581" s="35" t="s">
        <v>2333</v>
      </c>
      <c r="C2581" s="35" t="s">
        <v>2333</v>
      </c>
      <c r="D2581" s="36" t="s">
        <v>9892</v>
      </c>
      <c r="E2581" s="36" t="s">
        <v>11726</v>
      </c>
      <c r="F2581" s="103">
        <v>2006</v>
      </c>
      <c r="G2581" s="281">
        <v>2006</v>
      </c>
      <c r="H2581" s="281"/>
      <c r="I2581" s="35">
        <v>4659</v>
      </c>
      <c r="J2581" s="275">
        <v>5</v>
      </c>
      <c r="K2581" s="273"/>
      <c r="L2581" s="39" t="s">
        <v>44</v>
      </c>
      <c r="M2581" s="39"/>
      <c r="N2581" s="39" t="s">
        <v>11727</v>
      </c>
      <c r="O2581" s="36" t="s">
        <v>11728</v>
      </c>
      <c r="P2581" s="93">
        <v>4</v>
      </c>
      <c r="Q2581" s="93">
        <v>5</v>
      </c>
      <c r="R2581" s="93">
        <v>3</v>
      </c>
      <c r="S2581" s="93">
        <v>60</v>
      </c>
    </row>
    <row r="2582" spans="1:19" ht="38.25" x14ac:dyDescent="0.2">
      <c r="A2582" s="35">
        <v>2308</v>
      </c>
      <c r="B2582" s="35" t="s">
        <v>2333</v>
      </c>
      <c r="C2582" s="35" t="s">
        <v>2333</v>
      </c>
      <c r="D2582" s="36" t="s">
        <v>9892</v>
      </c>
      <c r="E2582" s="36" t="s">
        <v>11726</v>
      </c>
      <c r="F2582" s="103">
        <v>2006</v>
      </c>
      <c r="G2582" s="281">
        <v>2006</v>
      </c>
      <c r="H2582" s="281"/>
      <c r="I2582" s="35">
        <v>4659</v>
      </c>
      <c r="J2582" s="275">
        <v>6</v>
      </c>
      <c r="K2582" s="273"/>
      <c r="L2582" s="39" t="s">
        <v>45</v>
      </c>
      <c r="M2582" s="39"/>
      <c r="N2582" s="39" t="s">
        <v>11729</v>
      </c>
      <c r="O2582" s="36" t="s">
        <v>11728</v>
      </c>
      <c r="P2582" s="93">
        <v>4</v>
      </c>
      <c r="Q2582" s="93">
        <v>5</v>
      </c>
      <c r="R2582" s="93">
        <v>3</v>
      </c>
      <c r="S2582" s="93">
        <v>60</v>
      </c>
    </row>
    <row r="2583" spans="1:19" ht="25.5" x14ac:dyDescent="0.2">
      <c r="A2583" s="35">
        <v>2309</v>
      </c>
      <c r="B2583" s="35" t="s">
        <v>2333</v>
      </c>
      <c r="C2583" s="35" t="s">
        <v>2333</v>
      </c>
      <c r="D2583" s="36" t="s">
        <v>9892</v>
      </c>
      <c r="E2583" s="36" t="s">
        <v>11730</v>
      </c>
      <c r="F2583" s="103">
        <v>2005</v>
      </c>
      <c r="G2583" s="281">
        <v>2005</v>
      </c>
      <c r="H2583" s="281"/>
      <c r="I2583" s="35">
        <v>4659</v>
      </c>
      <c r="J2583" s="275">
        <v>7</v>
      </c>
      <c r="K2583" s="273"/>
      <c r="L2583" s="39"/>
      <c r="M2583" s="39"/>
      <c r="N2583" s="39" t="s">
        <v>4773</v>
      </c>
      <c r="O2583" s="36" t="s">
        <v>11731</v>
      </c>
      <c r="P2583" s="93">
        <v>4</v>
      </c>
      <c r="Q2583" s="93">
        <v>5</v>
      </c>
      <c r="R2583" s="93">
        <v>3</v>
      </c>
      <c r="S2583" s="93">
        <v>60</v>
      </c>
    </row>
    <row r="2584" spans="1:19" ht="25.5" x14ac:dyDescent="0.2">
      <c r="A2584" s="35">
        <v>2310</v>
      </c>
      <c r="B2584" s="35" t="s">
        <v>2333</v>
      </c>
      <c r="C2584" s="35" t="s">
        <v>2333</v>
      </c>
      <c r="D2584" s="36" t="s">
        <v>9892</v>
      </c>
      <c r="E2584" s="36" t="s">
        <v>11730</v>
      </c>
      <c r="F2584" s="103">
        <v>2005</v>
      </c>
      <c r="G2584" s="281">
        <v>2005</v>
      </c>
      <c r="H2584" s="281"/>
      <c r="I2584" s="35">
        <v>4660</v>
      </c>
      <c r="J2584" s="275">
        <v>1</v>
      </c>
      <c r="K2584" s="273"/>
      <c r="L2584" s="39"/>
      <c r="M2584" s="39"/>
      <c r="N2584" s="39" t="s">
        <v>4784</v>
      </c>
      <c r="O2584" s="36" t="s">
        <v>11732</v>
      </c>
      <c r="P2584" s="93">
        <v>4</v>
      </c>
      <c r="Q2584" s="93">
        <v>5</v>
      </c>
      <c r="R2584" s="93">
        <v>3</v>
      </c>
      <c r="S2584" s="93">
        <v>61</v>
      </c>
    </row>
    <row r="2585" spans="1:19" ht="25.5" x14ac:dyDescent="0.2">
      <c r="A2585" s="35">
        <v>2311</v>
      </c>
      <c r="B2585" s="35" t="s">
        <v>2333</v>
      </c>
      <c r="C2585" s="35" t="s">
        <v>2333</v>
      </c>
      <c r="D2585" s="36" t="s">
        <v>9892</v>
      </c>
      <c r="E2585" s="36" t="s">
        <v>11733</v>
      </c>
      <c r="F2585" s="103">
        <v>2004</v>
      </c>
      <c r="G2585" s="281">
        <v>2004</v>
      </c>
      <c r="H2585" s="281"/>
      <c r="I2585" s="35">
        <v>4660</v>
      </c>
      <c r="J2585" s="275">
        <v>2</v>
      </c>
      <c r="K2585" s="273"/>
      <c r="L2585" s="39"/>
      <c r="M2585" s="39"/>
      <c r="N2585" s="39" t="s">
        <v>11734</v>
      </c>
      <c r="O2585" s="36" t="s">
        <v>11735</v>
      </c>
      <c r="P2585" s="93">
        <v>4</v>
      </c>
      <c r="Q2585" s="93">
        <v>5</v>
      </c>
      <c r="R2585" s="93">
        <v>3</v>
      </c>
      <c r="S2585" s="93">
        <v>61</v>
      </c>
    </row>
    <row r="2586" spans="1:19" ht="25.5" x14ac:dyDescent="0.2">
      <c r="A2586" s="35">
        <v>2312</v>
      </c>
      <c r="B2586" s="35" t="s">
        <v>2333</v>
      </c>
      <c r="C2586" s="35" t="s">
        <v>2333</v>
      </c>
      <c r="D2586" s="36" t="s">
        <v>9892</v>
      </c>
      <c r="E2586" s="36" t="s">
        <v>11736</v>
      </c>
      <c r="F2586" s="103">
        <v>2003</v>
      </c>
      <c r="G2586" s="281">
        <v>2003</v>
      </c>
      <c r="H2586" s="281"/>
      <c r="I2586" s="35">
        <v>4660</v>
      </c>
      <c r="J2586" s="275">
        <v>3</v>
      </c>
      <c r="K2586" s="273"/>
      <c r="L2586" s="39"/>
      <c r="M2586" s="39"/>
      <c r="N2586" s="39" t="s">
        <v>5514</v>
      </c>
      <c r="O2586" s="36" t="s">
        <v>11737</v>
      </c>
      <c r="P2586" s="93">
        <v>4</v>
      </c>
      <c r="Q2586" s="93">
        <v>5</v>
      </c>
      <c r="R2586" s="93">
        <v>3</v>
      </c>
      <c r="S2586" s="93">
        <v>61</v>
      </c>
    </row>
    <row r="2587" spans="1:19" ht="25.5" x14ac:dyDescent="0.2">
      <c r="A2587" s="35">
        <v>2313</v>
      </c>
      <c r="B2587" s="35" t="s">
        <v>2333</v>
      </c>
      <c r="C2587" s="35" t="s">
        <v>2333</v>
      </c>
      <c r="D2587" s="36" t="s">
        <v>9892</v>
      </c>
      <c r="E2587" s="36" t="s">
        <v>11736</v>
      </c>
      <c r="F2587" s="103">
        <v>2004</v>
      </c>
      <c r="G2587" s="281">
        <v>2004</v>
      </c>
      <c r="H2587" s="281"/>
      <c r="I2587" s="35">
        <v>4660</v>
      </c>
      <c r="J2587" s="275">
        <v>4</v>
      </c>
      <c r="K2587" s="273"/>
      <c r="L2587" s="39"/>
      <c r="M2587" s="39"/>
      <c r="N2587" s="39" t="s">
        <v>1589</v>
      </c>
      <c r="O2587" s="36" t="s">
        <v>11738</v>
      </c>
      <c r="P2587" s="93">
        <v>4</v>
      </c>
      <c r="Q2587" s="93">
        <v>5</v>
      </c>
      <c r="R2587" s="93">
        <v>3</v>
      </c>
      <c r="S2587" s="93">
        <v>61</v>
      </c>
    </row>
    <row r="2588" spans="1:19" ht="25.5" x14ac:dyDescent="0.2">
      <c r="A2588" s="35">
        <v>2314</v>
      </c>
      <c r="B2588" s="35" t="s">
        <v>2333</v>
      </c>
      <c r="C2588" s="35" t="s">
        <v>2333</v>
      </c>
      <c r="D2588" s="36" t="s">
        <v>9892</v>
      </c>
      <c r="E2588" s="36" t="s">
        <v>11739</v>
      </c>
      <c r="F2588" s="103">
        <v>2006</v>
      </c>
      <c r="G2588" s="281">
        <v>2006</v>
      </c>
      <c r="H2588" s="281"/>
      <c r="I2588" s="35">
        <v>4660</v>
      </c>
      <c r="J2588" s="275">
        <v>5</v>
      </c>
      <c r="K2588" s="273"/>
      <c r="L2588" s="39"/>
      <c r="M2588" s="39"/>
      <c r="N2588" s="39" t="s">
        <v>11740</v>
      </c>
      <c r="O2588" s="36" t="s">
        <v>11741</v>
      </c>
      <c r="P2588" s="93">
        <v>4</v>
      </c>
      <c r="Q2588" s="93">
        <v>5</v>
      </c>
      <c r="R2588" s="93">
        <v>3</v>
      </c>
      <c r="S2588" s="93">
        <v>61</v>
      </c>
    </row>
    <row r="2589" spans="1:19" ht="25.5" x14ac:dyDescent="0.2">
      <c r="A2589" s="35">
        <v>2315</v>
      </c>
      <c r="B2589" s="35" t="s">
        <v>2333</v>
      </c>
      <c r="C2589" s="35" t="s">
        <v>2333</v>
      </c>
      <c r="D2589" s="36" t="s">
        <v>9892</v>
      </c>
      <c r="E2589" s="36" t="s">
        <v>11742</v>
      </c>
      <c r="F2589" s="103">
        <v>2007</v>
      </c>
      <c r="G2589" s="281">
        <v>2007</v>
      </c>
      <c r="H2589" s="281"/>
      <c r="I2589" s="35">
        <v>4660</v>
      </c>
      <c r="J2589" s="275">
        <v>6</v>
      </c>
      <c r="K2589" s="273"/>
      <c r="L2589" s="39"/>
      <c r="M2589" s="39"/>
      <c r="N2589" s="39" t="s">
        <v>4795</v>
      </c>
      <c r="O2589" s="36" t="s">
        <v>11743</v>
      </c>
      <c r="P2589" s="93">
        <v>4</v>
      </c>
      <c r="Q2589" s="93">
        <v>5</v>
      </c>
      <c r="R2589" s="93">
        <v>3</v>
      </c>
      <c r="S2589" s="93">
        <v>61</v>
      </c>
    </row>
    <row r="2590" spans="1:19" ht="25.5" x14ac:dyDescent="0.2">
      <c r="A2590" s="35">
        <v>2316</v>
      </c>
      <c r="B2590" s="35" t="s">
        <v>2333</v>
      </c>
      <c r="C2590" s="35" t="s">
        <v>2333</v>
      </c>
      <c r="D2590" s="36" t="s">
        <v>9892</v>
      </c>
      <c r="E2590" s="36" t="s">
        <v>11744</v>
      </c>
      <c r="F2590" s="103">
        <v>2006</v>
      </c>
      <c r="G2590" s="281">
        <v>2006</v>
      </c>
      <c r="H2590" s="281"/>
      <c r="I2590" s="35">
        <v>4660</v>
      </c>
      <c r="J2590" s="275">
        <v>7</v>
      </c>
      <c r="K2590" s="273"/>
      <c r="L2590" s="39"/>
      <c r="M2590" s="39"/>
      <c r="N2590" s="39" t="s">
        <v>4391</v>
      </c>
      <c r="O2590" s="36" t="s">
        <v>11745</v>
      </c>
      <c r="P2590" s="93">
        <v>4</v>
      </c>
      <c r="Q2590" s="93">
        <v>5</v>
      </c>
      <c r="R2590" s="93">
        <v>3</v>
      </c>
      <c r="S2590" s="93">
        <v>61</v>
      </c>
    </row>
    <row r="2591" spans="1:19" ht="25.5" x14ac:dyDescent="0.2">
      <c r="A2591" s="35">
        <v>2317</v>
      </c>
      <c r="B2591" s="35" t="s">
        <v>2333</v>
      </c>
      <c r="C2591" s="35" t="s">
        <v>2333</v>
      </c>
      <c r="D2591" s="36" t="s">
        <v>9892</v>
      </c>
      <c r="E2591" s="36" t="s">
        <v>11746</v>
      </c>
      <c r="F2591" s="103">
        <v>2007</v>
      </c>
      <c r="G2591" s="281">
        <v>2007</v>
      </c>
      <c r="H2591" s="281"/>
      <c r="I2591" s="35">
        <v>4661</v>
      </c>
      <c r="J2591" s="275">
        <v>1</v>
      </c>
      <c r="K2591" s="273"/>
      <c r="L2591" s="39"/>
      <c r="M2591" s="39"/>
      <c r="N2591" s="39" t="s">
        <v>4760</v>
      </c>
      <c r="O2591" s="36" t="s">
        <v>11747</v>
      </c>
      <c r="P2591" s="93">
        <v>4</v>
      </c>
      <c r="Q2591" s="93">
        <v>5</v>
      </c>
      <c r="R2591" s="93">
        <v>3</v>
      </c>
      <c r="S2591" s="93">
        <v>62</v>
      </c>
    </row>
    <row r="2592" spans="1:19" ht="25.5" x14ac:dyDescent="0.2">
      <c r="A2592" s="35">
        <v>2318</v>
      </c>
      <c r="B2592" s="35" t="s">
        <v>2333</v>
      </c>
      <c r="C2592" s="35" t="s">
        <v>2333</v>
      </c>
      <c r="D2592" s="36" t="s">
        <v>9892</v>
      </c>
      <c r="E2592" s="36" t="s">
        <v>11748</v>
      </c>
      <c r="F2592" s="103">
        <v>2006</v>
      </c>
      <c r="G2592" s="281">
        <v>2006</v>
      </c>
      <c r="H2592" s="281"/>
      <c r="I2592" s="35">
        <v>4661</v>
      </c>
      <c r="J2592" s="275">
        <v>2</v>
      </c>
      <c r="K2592" s="273"/>
      <c r="L2592" s="39"/>
      <c r="M2592" s="39"/>
      <c r="N2592" s="39" t="s">
        <v>4796</v>
      </c>
      <c r="O2592" s="36" t="s">
        <v>11749</v>
      </c>
      <c r="P2592" s="93">
        <v>4</v>
      </c>
      <c r="Q2592" s="93">
        <v>5</v>
      </c>
      <c r="R2592" s="93">
        <v>3</v>
      </c>
      <c r="S2592" s="93">
        <v>62</v>
      </c>
    </row>
    <row r="2593" spans="1:19" ht="25.5" x14ac:dyDescent="0.2">
      <c r="A2593" s="35">
        <v>2319</v>
      </c>
      <c r="B2593" s="35" t="s">
        <v>2333</v>
      </c>
      <c r="C2593" s="35" t="s">
        <v>2333</v>
      </c>
      <c r="D2593" s="36" t="s">
        <v>9892</v>
      </c>
      <c r="E2593" s="36" t="s">
        <v>10393</v>
      </c>
      <c r="F2593" s="103">
        <v>2007</v>
      </c>
      <c r="G2593" s="281">
        <v>2007</v>
      </c>
      <c r="H2593" s="281"/>
      <c r="I2593" s="35">
        <v>4661</v>
      </c>
      <c r="J2593" s="275">
        <v>3</v>
      </c>
      <c r="K2593" s="273"/>
      <c r="L2593" s="39"/>
      <c r="M2593" s="39"/>
      <c r="N2593" s="39" t="s">
        <v>5524</v>
      </c>
      <c r="O2593" s="36" t="s">
        <v>11750</v>
      </c>
      <c r="P2593" s="93">
        <v>4</v>
      </c>
      <c r="Q2593" s="93">
        <v>5</v>
      </c>
      <c r="R2593" s="93">
        <v>3</v>
      </c>
      <c r="S2593" s="93">
        <v>62</v>
      </c>
    </row>
    <row r="2594" spans="1:19" ht="25.5" x14ac:dyDescent="0.2">
      <c r="A2594" s="35">
        <v>2320</v>
      </c>
      <c r="B2594" s="35" t="s">
        <v>2333</v>
      </c>
      <c r="C2594" s="35" t="s">
        <v>2333</v>
      </c>
      <c r="D2594" s="36" t="s">
        <v>9892</v>
      </c>
      <c r="E2594" s="36" t="s">
        <v>11751</v>
      </c>
      <c r="F2594" s="103">
        <v>2007</v>
      </c>
      <c r="G2594" s="281">
        <v>2007</v>
      </c>
      <c r="H2594" s="281"/>
      <c r="I2594" s="35">
        <v>4661</v>
      </c>
      <c r="J2594" s="275">
        <v>4</v>
      </c>
      <c r="K2594" s="273"/>
      <c r="L2594" s="39"/>
      <c r="M2594" s="39"/>
      <c r="N2594" s="39" t="s">
        <v>4807</v>
      </c>
      <c r="O2594" s="36" t="s">
        <v>11752</v>
      </c>
      <c r="P2594" s="93">
        <v>4</v>
      </c>
      <c r="Q2594" s="93">
        <v>5</v>
      </c>
      <c r="R2594" s="93">
        <v>3</v>
      </c>
      <c r="S2594" s="93">
        <v>62</v>
      </c>
    </row>
    <row r="2595" spans="1:19" ht="25.5" x14ac:dyDescent="0.2">
      <c r="A2595" s="35">
        <v>2321</v>
      </c>
      <c r="B2595" s="35" t="s">
        <v>2333</v>
      </c>
      <c r="C2595" s="35" t="s">
        <v>2333</v>
      </c>
      <c r="D2595" s="36" t="s">
        <v>9892</v>
      </c>
      <c r="E2595" s="36" t="s">
        <v>11753</v>
      </c>
      <c r="F2595" s="103">
        <v>2007</v>
      </c>
      <c r="G2595" s="281">
        <v>2007</v>
      </c>
      <c r="H2595" s="281"/>
      <c r="I2595" s="35">
        <v>4661</v>
      </c>
      <c r="J2595" s="275">
        <v>5</v>
      </c>
      <c r="K2595" s="273"/>
      <c r="L2595" s="39"/>
      <c r="M2595" s="39"/>
      <c r="N2595" s="39" t="s">
        <v>5331</v>
      </c>
      <c r="O2595" s="36" t="s">
        <v>11754</v>
      </c>
      <c r="P2595" s="93">
        <v>4</v>
      </c>
      <c r="Q2595" s="93">
        <v>5</v>
      </c>
      <c r="R2595" s="93">
        <v>3</v>
      </c>
      <c r="S2595" s="93">
        <v>62</v>
      </c>
    </row>
    <row r="2596" spans="1:19" ht="25.5" x14ac:dyDescent="0.2">
      <c r="A2596" s="35">
        <v>2322</v>
      </c>
      <c r="B2596" s="35" t="s">
        <v>2333</v>
      </c>
      <c r="C2596" s="35" t="s">
        <v>2333</v>
      </c>
      <c r="D2596" s="36" t="s">
        <v>9892</v>
      </c>
      <c r="E2596" s="36" t="s">
        <v>11690</v>
      </c>
      <c r="F2596" s="103">
        <v>2007</v>
      </c>
      <c r="G2596" s="281">
        <v>2007</v>
      </c>
      <c r="H2596" s="281"/>
      <c r="I2596" s="35">
        <v>4661</v>
      </c>
      <c r="J2596" s="275">
        <v>6</v>
      </c>
      <c r="K2596" s="273"/>
      <c r="L2596" s="39" t="s">
        <v>44</v>
      </c>
      <c r="M2596" s="39"/>
      <c r="N2596" s="39" t="s">
        <v>11755</v>
      </c>
      <c r="O2596" s="36" t="s">
        <v>11756</v>
      </c>
      <c r="P2596" s="93">
        <v>4</v>
      </c>
      <c r="Q2596" s="93">
        <v>5</v>
      </c>
      <c r="R2596" s="93">
        <v>3</v>
      </c>
      <c r="S2596" s="93">
        <v>62</v>
      </c>
    </row>
    <row r="2597" spans="1:19" ht="25.5" x14ac:dyDescent="0.2">
      <c r="A2597" s="35">
        <v>2323</v>
      </c>
      <c r="B2597" s="35" t="s">
        <v>2333</v>
      </c>
      <c r="C2597" s="35" t="s">
        <v>2333</v>
      </c>
      <c r="D2597" s="36" t="s">
        <v>9892</v>
      </c>
      <c r="E2597" s="36" t="s">
        <v>11690</v>
      </c>
      <c r="F2597" s="103">
        <v>2007</v>
      </c>
      <c r="G2597" s="281">
        <v>2007</v>
      </c>
      <c r="H2597" s="281"/>
      <c r="I2597" s="35">
        <v>4661</v>
      </c>
      <c r="J2597" s="275">
        <v>7</v>
      </c>
      <c r="K2597" s="273"/>
      <c r="L2597" s="39" t="s">
        <v>45</v>
      </c>
      <c r="M2597" s="39"/>
      <c r="N2597" s="39" t="s">
        <v>11757</v>
      </c>
      <c r="O2597" s="36" t="s">
        <v>11756</v>
      </c>
      <c r="P2597" s="93">
        <v>4</v>
      </c>
      <c r="Q2597" s="93">
        <v>5</v>
      </c>
      <c r="R2597" s="93">
        <v>3</v>
      </c>
      <c r="S2597" s="93">
        <v>62</v>
      </c>
    </row>
    <row r="2598" spans="1:19" ht="25.5" x14ac:dyDescent="0.2">
      <c r="A2598" s="35">
        <v>2326</v>
      </c>
      <c r="B2598" s="35" t="s">
        <v>2333</v>
      </c>
      <c r="C2598" s="35" t="s">
        <v>2333</v>
      </c>
      <c r="D2598" s="36" t="s">
        <v>9892</v>
      </c>
      <c r="E2598" s="36" t="s">
        <v>11758</v>
      </c>
      <c r="F2598" s="103">
        <v>2004</v>
      </c>
      <c r="G2598" s="281">
        <v>2004</v>
      </c>
      <c r="H2598" s="281"/>
      <c r="I2598" s="35">
        <v>4662</v>
      </c>
      <c r="J2598" s="275">
        <v>3</v>
      </c>
      <c r="K2598" s="273"/>
      <c r="L2598" s="39"/>
      <c r="M2598" s="39"/>
      <c r="N2598" s="39" t="s">
        <v>11686</v>
      </c>
      <c r="O2598" s="36" t="s">
        <v>11759</v>
      </c>
      <c r="P2598" s="93">
        <v>4</v>
      </c>
      <c r="Q2598" s="93">
        <v>5</v>
      </c>
      <c r="R2598" s="93">
        <v>3</v>
      </c>
      <c r="S2598" s="93">
        <v>63</v>
      </c>
    </row>
    <row r="2599" spans="1:19" ht="25.5" x14ac:dyDescent="0.2">
      <c r="A2599" s="35">
        <v>2327</v>
      </c>
      <c r="B2599" s="35" t="s">
        <v>2333</v>
      </c>
      <c r="C2599" s="35" t="s">
        <v>2333</v>
      </c>
      <c r="D2599" s="36" t="s">
        <v>9892</v>
      </c>
      <c r="E2599" s="36" t="s">
        <v>11760</v>
      </c>
      <c r="F2599" s="106">
        <v>37591</v>
      </c>
      <c r="G2599" s="274">
        <v>37591</v>
      </c>
      <c r="H2599" s="274"/>
      <c r="I2599" s="35">
        <v>4662</v>
      </c>
      <c r="J2599" s="275">
        <v>4</v>
      </c>
      <c r="K2599" s="273"/>
      <c r="L2599" s="39"/>
      <c r="M2599" s="39"/>
      <c r="N2599" s="39" t="s">
        <v>11686</v>
      </c>
      <c r="O2599" s="36" t="s">
        <v>11761</v>
      </c>
      <c r="P2599" s="93">
        <v>4</v>
      </c>
      <c r="Q2599" s="93">
        <v>5</v>
      </c>
      <c r="R2599" s="93">
        <v>3</v>
      </c>
      <c r="S2599" s="93">
        <v>63</v>
      </c>
    </row>
    <row r="2600" spans="1:19" ht="25.5" x14ac:dyDescent="0.2">
      <c r="A2600" s="35">
        <v>2331</v>
      </c>
      <c r="B2600" s="35" t="s">
        <v>2333</v>
      </c>
      <c r="C2600" s="35" t="s">
        <v>2333</v>
      </c>
      <c r="D2600" s="36" t="s">
        <v>9892</v>
      </c>
      <c r="E2600" s="36" t="s">
        <v>11762</v>
      </c>
      <c r="F2600" s="106">
        <v>38899</v>
      </c>
      <c r="G2600" s="274">
        <v>38899</v>
      </c>
      <c r="H2600" s="274"/>
      <c r="I2600" s="35">
        <v>4663</v>
      </c>
      <c r="J2600" s="275">
        <v>1</v>
      </c>
      <c r="K2600" s="273"/>
      <c r="L2600" s="39"/>
      <c r="M2600" s="39"/>
      <c r="N2600" s="39" t="s">
        <v>11686</v>
      </c>
      <c r="O2600" s="36" t="s">
        <v>11763</v>
      </c>
      <c r="P2600" s="93">
        <v>4</v>
      </c>
      <c r="Q2600" s="93">
        <v>5</v>
      </c>
      <c r="R2600" s="93">
        <v>2</v>
      </c>
      <c r="S2600" s="93">
        <v>1</v>
      </c>
    </row>
    <row r="2601" spans="1:19" ht="25.5" x14ac:dyDescent="0.2">
      <c r="A2601" s="35">
        <v>2333</v>
      </c>
      <c r="B2601" s="35" t="s">
        <v>2333</v>
      </c>
      <c r="C2601" s="35" t="s">
        <v>2333</v>
      </c>
      <c r="D2601" s="36" t="s">
        <v>9892</v>
      </c>
      <c r="E2601" s="36" t="s">
        <v>11764</v>
      </c>
      <c r="F2601" s="103">
        <v>2002</v>
      </c>
      <c r="G2601" s="281">
        <v>2002</v>
      </c>
      <c r="H2601" s="281"/>
      <c r="I2601" s="35">
        <v>4663</v>
      </c>
      <c r="J2601" s="275">
        <v>3</v>
      </c>
      <c r="K2601" s="273"/>
      <c r="L2601" s="39" t="s">
        <v>625</v>
      </c>
      <c r="M2601" s="39"/>
      <c r="N2601" s="39" t="s">
        <v>11686</v>
      </c>
      <c r="O2601" s="36" t="s">
        <v>11765</v>
      </c>
      <c r="P2601" s="93">
        <v>4</v>
      </c>
      <c r="Q2601" s="93">
        <v>5</v>
      </c>
      <c r="R2601" s="93">
        <v>2</v>
      </c>
      <c r="S2601" s="93">
        <v>1</v>
      </c>
    </row>
    <row r="2602" spans="1:19" ht="25.5" x14ac:dyDescent="0.2">
      <c r="A2602" s="35">
        <v>2334</v>
      </c>
      <c r="B2602" s="35" t="s">
        <v>2333</v>
      </c>
      <c r="C2602" s="35" t="s">
        <v>2333</v>
      </c>
      <c r="D2602" s="36" t="s">
        <v>9892</v>
      </c>
      <c r="E2602" s="36" t="s">
        <v>11764</v>
      </c>
      <c r="F2602" s="103">
        <v>2002</v>
      </c>
      <c r="G2602" s="281">
        <v>2002</v>
      </c>
      <c r="H2602" s="281"/>
      <c r="I2602" s="35">
        <v>4663</v>
      </c>
      <c r="J2602" s="275">
        <v>4</v>
      </c>
      <c r="K2602" s="273"/>
      <c r="L2602" s="39" t="s">
        <v>583</v>
      </c>
      <c r="M2602" s="39"/>
      <c r="N2602" s="39" t="s">
        <v>11686</v>
      </c>
      <c r="O2602" s="36" t="s">
        <v>11765</v>
      </c>
      <c r="P2602" s="93">
        <v>4</v>
      </c>
      <c r="Q2602" s="93">
        <v>5</v>
      </c>
      <c r="R2602" s="93">
        <v>2</v>
      </c>
      <c r="S2602" s="93">
        <v>1</v>
      </c>
    </row>
    <row r="2603" spans="1:19" ht="25.5" x14ac:dyDescent="0.2">
      <c r="A2603" s="35">
        <v>2335</v>
      </c>
      <c r="B2603" s="35" t="s">
        <v>2333</v>
      </c>
      <c r="C2603" s="35" t="s">
        <v>2333</v>
      </c>
      <c r="D2603" s="36" t="s">
        <v>9892</v>
      </c>
      <c r="E2603" s="36" t="s">
        <v>11764</v>
      </c>
      <c r="F2603" s="103">
        <v>2002</v>
      </c>
      <c r="G2603" s="281">
        <v>2002</v>
      </c>
      <c r="H2603" s="281"/>
      <c r="I2603" s="35">
        <v>4663</v>
      </c>
      <c r="J2603" s="275">
        <v>5</v>
      </c>
      <c r="K2603" s="273"/>
      <c r="L2603" s="39" t="s">
        <v>3102</v>
      </c>
      <c r="M2603" s="39"/>
      <c r="N2603" s="39" t="s">
        <v>11686</v>
      </c>
      <c r="O2603" s="36" t="s">
        <v>11765</v>
      </c>
      <c r="P2603" s="93">
        <v>4</v>
      </c>
      <c r="Q2603" s="93">
        <v>5</v>
      </c>
      <c r="R2603" s="93">
        <v>2</v>
      </c>
      <c r="S2603" s="93">
        <v>1</v>
      </c>
    </row>
    <row r="2604" spans="1:19" ht="25.5" x14ac:dyDescent="0.2">
      <c r="A2604" s="35">
        <v>2336</v>
      </c>
      <c r="B2604" s="35" t="s">
        <v>2333</v>
      </c>
      <c r="C2604" s="35" t="s">
        <v>2333</v>
      </c>
      <c r="D2604" s="36" t="s">
        <v>9892</v>
      </c>
      <c r="E2604" s="36" t="s">
        <v>11764</v>
      </c>
      <c r="F2604" s="103">
        <v>2002</v>
      </c>
      <c r="G2604" s="281">
        <v>2002</v>
      </c>
      <c r="H2604" s="281"/>
      <c r="I2604" s="35">
        <v>4663</v>
      </c>
      <c r="J2604" s="275">
        <v>6</v>
      </c>
      <c r="K2604" s="273"/>
      <c r="L2604" s="39" t="s">
        <v>7631</v>
      </c>
      <c r="M2604" s="39"/>
      <c r="N2604" s="39" t="s">
        <v>11686</v>
      </c>
      <c r="O2604" s="36" t="s">
        <v>11765</v>
      </c>
      <c r="P2604" s="93">
        <v>4</v>
      </c>
      <c r="Q2604" s="93">
        <v>5</v>
      </c>
      <c r="R2604" s="93">
        <v>2</v>
      </c>
      <c r="S2604" s="93">
        <v>1</v>
      </c>
    </row>
    <row r="2605" spans="1:19" ht="25.5" x14ac:dyDescent="0.2">
      <c r="A2605" s="35">
        <v>2337</v>
      </c>
      <c r="B2605" s="35" t="s">
        <v>2333</v>
      </c>
      <c r="C2605" s="35" t="s">
        <v>2333</v>
      </c>
      <c r="D2605" s="36" t="s">
        <v>9892</v>
      </c>
      <c r="E2605" s="36" t="s">
        <v>11764</v>
      </c>
      <c r="F2605" s="103">
        <v>2002</v>
      </c>
      <c r="G2605" s="281">
        <v>2002</v>
      </c>
      <c r="H2605" s="281"/>
      <c r="I2605" s="35">
        <v>4663</v>
      </c>
      <c r="J2605" s="275">
        <v>7</v>
      </c>
      <c r="K2605" s="273"/>
      <c r="L2605" s="39" t="s">
        <v>627</v>
      </c>
      <c r="M2605" s="39"/>
      <c r="N2605" s="39" t="s">
        <v>11686</v>
      </c>
      <c r="O2605" s="36" t="s">
        <v>11765</v>
      </c>
      <c r="P2605" s="93">
        <v>4</v>
      </c>
      <c r="Q2605" s="93">
        <v>5</v>
      </c>
      <c r="R2605" s="93">
        <v>2</v>
      </c>
      <c r="S2605" s="93">
        <v>1</v>
      </c>
    </row>
    <row r="2606" spans="1:19" ht="25.5" x14ac:dyDescent="0.2">
      <c r="A2606" s="35">
        <v>2338</v>
      </c>
      <c r="B2606" s="35" t="s">
        <v>2333</v>
      </c>
      <c r="C2606" s="35" t="s">
        <v>2333</v>
      </c>
      <c r="D2606" s="36" t="s">
        <v>9892</v>
      </c>
      <c r="E2606" s="36" t="s">
        <v>11766</v>
      </c>
      <c r="F2606" s="103">
        <v>2004</v>
      </c>
      <c r="G2606" s="281">
        <v>2004</v>
      </c>
      <c r="H2606" s="281"/>
      <c r="I2606" s="35">
        <v>4664</v>
      </c>
      <c r="J2606" s="275">
        <v>1</v>
      </c>
      <c r="K2606" s="273"/>
      <c r="L2606" s="39" t="s">
        <v>44</v>
      </c>
      <c r="M2606" s="39"/>
      <c r="N2606" s="39" t="s">
        <v>11686</v>
      </c>
      <c r="O2606" s="36" t="s">
        <v>11767</v>
      </c>
      <c r="P2606" s="93">
        <v>4</v>
      </c>
      <c r="Q2606" s="93">
        <v>5</v>
      </c>
      <c r="R2606" s="93">
        <v>2</v>
      </c>
      <c r="S2606" s="93">
        <v>2</v>
      </c>
    </row>
    <row r="2607" spans="1:19" ht="25.5" x14ac:dyDescent="0.2">
      <c r="A2607" s="35">
        <v>2339</v>
      </c>
      <c r="B2607" s="35" t="s">
        <v>2333</v>
      </c>
      <c r="C2607" s="35" t="s">
        <v>2333</v>
      </c>
      <c r="D2607" s="36" t="s">
        <v>9892</v>
      </c>
      <c r="E2607" s="36" t="s">
        <v>11766</v>
      </c>
      <c r="F2607" s="103">
        <v>2004</v>
      </c>
      <c r="G2607" s="281">
        <v>2004</v>
      </c>
      <c r="H2607" s="281"/>
      <c r="I2607" s="35">
        <v>4664</v>
      </c>
      <c r="J2607" s="275">
        <v>2</v>
      </c>
      <c r="K2607" s="273"/>
      <c r="L2607" s="39" t="s">
        <v>45</v>
      </c>
      <c r="M2607" s="39"/>
      <c r="N2607" s="39" t="s">
        <v>11686</v>
      </c>
      <c r="O2607" s="36" t="s">
        <v>11767</v>
      </c>
      <c r="P2607" s="93">
        <v>4</v>
      </c>
      <c r="Q2607" s="93">
        <v>5</v>
      </c>
      <c r="R2607" s="93">
        <v>2</v>
      </c>
      <c r="S2607" s="93">
        <v>2</v>
      </c>
    </row>
    <row r="2608" spans="1:19" ht="25.5" x14ac:dyDescent="0.2">
      <c r="A2608" s="35">
        <v>2340</v>
      </c>
      <c r="B2608" s="35" t="s">
        <v>2333</v>
      </c>
      <c r="C2608" s="35" t="s">
        <v>2333</v>
      </c>
      <c r="D2608" s="36" t="s">
        <v>9892</v>
      </c>
      <c r="E2608" s="36" t="s">
        <v>11768</v>
      </c>
      <c r="F2608" s="103">
        <v>2006</v>
      </c>
      <c r="G2608" s="281">
        <v>2006</v>
      </c>
      <c r="H2608" s="281"/>
      <c r="I2608" s="35">
        <v>4664</v>
      </c>
      <c r="J2608" s="275">
        <v>3</v>
      </c>
      <c r="K2608" s="273"/>
      <c r="L2608" s="39"/>
      <c r="M2608" s="39"/>
      <c r="N2608" s="39" t="s">
        <v>11686</v>
      </c>
      <c r="O2608" s="36" t="s">
        <v>11769</v>
      </c>
      <c r="P2608" s="93">
        <v>4</v>
      </c>
      <c r="Q2608" s="93">
        <v>5</v>
      </c>
      <c r="R2608" s="93">
        <v>2</v>
      </c>
      <c r="S2608" s="93">
        <v>2</v>
      </c>
    </row>
    <row r="2609" spans="1:19" ht="25.5" x14ac:dyDescent="0.2">
      <c r="A2609" s="35">
        <v>2341</v>
      </c>
      <c r="B2609" s="35" t="s">
        <v>2333</v>
      </c>
      <c r="C2609" s="35" t="s">
        <v>2333</v>
      </c>
      <c r="D2609" s="36" t="s">
        <v>9892</v>
      </c>
      <c r="E2609" s="36" t="s">
        <v>11770</v>
      </c>
      <c r="F2609" s="103">
        <v>2002</v>
      </c>
      <c r="G2609" s="281">
        <v>2002</v>
      </c>
      <c r="H2609" s="281"/>
      <c r="I2609" s="35">
        <v>4664</v>
      </c>
      <c r="J2609" s="275">
        <v>4</v>
      </c>
      <c r="K2609" s="273"/>
      <c r="L2609" s="39"/>
      <c r="M2609" s="39"/>
      <c r="N2609" s="39" t="s">
        <v>11686</v>
      </c>
      <c r="O2609" s="36" t="s">
        <v>11771</v>
      </c>
      <c r="P2609" s="93">
        <v>4</v>
      </c>
      <c r="Q2609" s="93">
        <v>5</v>
      </c>
      <c r="R2609" s="93">
        <v>2</v>
      </c>
      <c r="S2609" s="93">
        <v>2</v>
      </c>
    </row>
    <row r="2610" spans="1:19" ht="25.5" x14ac:dyDescent="0.2">
      <c r="A2610" s="35">
        <v>2342</v>
      </c>
      <c r="B2610" s="35" t="s">
        <v>2333</v>
      </c>
      <c r="C2610" s="35" t="s">
        <v>2333</v>
      </c>
      <c r="D2610" s="36" t="s">
        <v>9892</v>
      </c>
      <c r="E2610" s="36" t="s">
        <v>11772</v>
      </c>
      <c r="F2610" s="103">
        <v>2002</v>
      </c>
      <c r="G2610" s="281">
        <v>2002</v>
      </c>
      <c r="H2610" s="281"/>
      <c r="I2610" s="35">
        <v>4664</v>
      </c>
      <c r="J2610" s="275">
        <v>5</v>
      </c>
      <c r="K2610" s="273"/>
      <c r="L2610" s="39"/>
      <c r="M2610" s="39"/>
      <c r="N2610" s="39" t="s">
        <v>11686</v>
      </c>
      <c r="O2610" s="36" t="s">
        <v>11773</v>
      </c>
      <c r="P2610" s="93">
        <v>4</v>
      </c>
      <c r="Q2610" s="93">
        <v>5</v>
      </c>
      <c r="R2610" s="93">
        <v>2</v>
      </c>
      <c r="S2610" s="93">
        <v>2</v>
      </c>
    </row>
    <row r="2611" spans="1:19" ht="25.5" x14ac:dyDescent="0.2">
      <c r="A2611" s="35">
        <v>2343</v>
      </c>
      <c r="B2611" s="35" t="s">
        <v>2333</v>
      </c>
      <c r="C2611" s="35" t="s">
        <v>2333</v>
      </c>
      <c r="D2611" s="36" t="s">
        <v>9892</v>
      </c>
      <c r="E2611" s="36" t="s">
        <v>11774</v>
      </c>
      <c r="F2611" s="103">
        <v>2002</v>
      </c>
      <c r="G2611" s="281">
        <v>2002</v>
      </c>
      <c r="H2611" s="281"/>
      <c r="I2611" s="35">
        <v>4664</v>
      </c>
      <c r="J2611" s="275">
        <v>6</v>
      </c>
      <c r="K2611" s="273"/>
      <c r="L2611" s="39" t="s">
        <v>44</v>
      </c>
      <c r="M2611" s="39"/>
      <c r="N2611" s="39" t="s">
        <v>11686</v>
      </c>
      <c r="O2611" s="36" t="s">
        <v>11775</v>
      </c>
      <c r="P2611" s="93">
        <v>4</v>
      </c>
      <c r="Q2611" s="93">
        <v>5</v>
      </c>
      <c r="R2611" s="93">
        <v>2</v>
      </c>
      <c r="S2611" s="93">
        <v>2</v>
      </c>
    </row>
    <row r="2612" spans="1:19" ht="25.5" x14ac:dyDescent="0.2">
      <c r="A2612" s="35">
        <v>2344</v>
      </c>
      <c r="B2612" s="35" t="s">
        <v>2333</v>
      </c>
      <c r="C2612" s="35" t="s">
        <v>2333</v>
      </c>
      <c r="D2612" s="36" t="s">
        <v>9892</v>
      </c>
      <c r="E2612" s="36" t="s">
        <v>11774</v>
      </c>
      <c r="F2612" s="103">
        <v>2002</v>
      </c>
      <c r="G2612" s="281">
        <v>2002</v>
      </c>
      <c r="H2612" s="281"/>
      <c r="I2612" s="35">
        <v>4664</v>
      </c>
      <c r="J2612" s="275">
        <v>7</v>
      </c>
      <c r="K2612" s="273"/>
      <c r="L2612" s="39" t="s">
        <v>45</v>
      </c>
      <c r="M2612" s="39"/>
      <c r="N2612" s="39" t="s">
        <v>11686</v>
      </c>
      <c r="O2612" s="36" t="s">
        <v>11775</v>
      </c>
      <c r="P2612" s="93">
        <v>4</v>
      </c>
      <c r="Q2612" s="93">
        <v>5</v>
      </c>
      <c r="R2612" s="93">
        <v>2</v>
      </c>
      <c r="S2612" s="93">
        <v>2</v>
      </c>
    </row>
    <row r="2613" spans="1:19" ht="25.5" x14ac:dyDescent="0.2">
      <c r="A2613" s="35">
        <v>2345</v>
      </c>
      <c r="B2613" s="35" t="s">
        <v>2333</v>
      </c>
      <c r="C2613" s="35" t="s">
        <v>2333</v>
      </c>
      <c r="D2613" s="36" t="s">
        <v>9892</v>
      </c>
      <c r="E2613" s="36" t="s">
        <v>11776</v>
      </c>
      <c r="F2613" s="103">
        <v>2002</v>
      </c>
      <c r="G2613" s="281">
        <v>2002</v>
      </c>
      <c r="H2613" s="281"/>
      <c r="I2613" s="35">
        <v>4665</v>
      </c>
      <c r="J2613" s="275">
        <v>1</v>
      </c>
      <c r="K2613" s="273"/>
      <c r="L2613" s="39"/>
      <c r="M2613" s="39"/>
      <c r="N2613" s="39" t="s">
        <v>11686</v>
      </c>
      <c r="O2613" s="36" t="s">
        <v>11777</v>
      </c>
      <c r="P2613" s="93">
        <v>4</v>
      </c>
      <c r="Q2613" s="93">
        <v>5</v>
      </c>
      <c r="R2613" s="93">
        <v>2</v>
      </c>
      <c r="S2613" s="93">
        <v>3</v>
      </c>
    </row>
    <row r="2614" spans="1:19" ht="25.5" x14ac:dyDescent="0.2">
      <c r="A2614" s="35">
        <v>2346</v>
      </c>
      <c r="B2614" s="35" t="s">
        <v>2333</v>
      </c>
      <c r="C2614" s="35" t="s">
        <v>2333</v>
      </c>
      <c r="D2614" s="36" t="s">
        <v>9892</v>
      </c>
      <c r="E2614" s="36" t="s">
        <v>11778</v>
      </c>
      <c r="F2614" s="103">
        <v>2003</v>
      </c>
      <c r="G2614" s="281">
        <v>2003</v>
      </c>
      <c r="H2614" s="281"/>
      <c r="I2614" s="35">
        <v>4665</v>
      </c>
      <c r="J2614" s="275">
        <v>2</v>
      </c>
      <c r="K2614" s="273"/>
      <c r="L2614" s="39"/>
      <c r="M2614" s="39"/>
      <c r="N2614" s="39" t="s">
        <v>11686</v>
      </c>
      <c r="O2614" s="36" t="s">
        <v>11779</v>
      </c>
      <c r="P2614" s="93">
        <v>4</v>
      </c>
      <c r="Q2614" s="93">
        <v>5</v>
      </c>
      <c r="R2614" s="93">
        <v>2</v>
      </c>
      <c r="S2614" s="93">
        <v>3</v>
      </c>
    </row>
    <row r="2615" spans="1:19" ht="25.5" x14ac:dyDescent="0.2">
      <c r="A2615" s="35">
        <v>2347</v>
      </c>
      <c r="B2615" s="35" t="s">
        <v>2333</v>
      </c>
      <c r="C2615" s="35" t="s">
        <v>2333</v>
      </c>
      <c r="D2615" s="36" t="s">
        <v>9892</v>
      </c>
      <c r="E2615" s="36" t="s">
        <v>11780</v>
      </c>
      <c r="F2615" s="103">
        <v>2002</v>
      </c>
      <c r="G2615" s="281">
        <v>2002</v>
      </c>
      <c r="H2615" s="281"/>
      <c r="I2615" s="35">
        <v>4665</v>
      </c>
      <c r="J2615" s="275">
        <v>3</v>
      </c>
      <c r="K2615" s="273"/>
      <c r="L2615" s="39"/>
      <c r="M2615" s="39"/>
      <c r="N2615" s="39" t="s">
        <v>11686</v>
      </c>
      <c r="O2615" s="36" t="s">
        <v>11781</v>
      </c>
      <c r="P2615" s="93">
        <v>4</v>
      </c>
      <c r="Q2615" s="93">
        <v>5</v>
      </c>
      <c r="R2615" s="93">
        <v>2</v>
      </c>
      <c r="S2615" s="93">
        <v>3</v>
      </c>
    </row>
    <row r="2616" spans="1:19" ht="25.5" x14ac:dyDescent="0.2">
      <c r="A2616" s="35">
        <v>2348</v>
      </c>
      <c r="B2616" s="35" t="s">
        <v>2333</v>
      </c>
      <c r="C2616" s="35" t="s">
        <v>2333</v>
      </c>
      <c r="D2616" s="36" t="s">
        <v>9892</v>
      </c>
      <c r="E2616" s="36" t="s">
        <v>4241</v>
      </c>
      <c r="F2616" s="103">
        <v>2002</v>
      </c>
      <c r="G2616" s="281">
        <v>2002</v>
      </c>
      <c r="H2616" s="281"/>
      <c r="I2616" s="35">
        <v>4665</v>
      </c>
      <c r="J2616" s="275">
        <v>4</v>
      </c>
      <c r="K2616" s="273"/>
      <c r="L2616" s="39" t="s">
        <v>34</v>
      </c>
      <c r="M2616" s="39"/>
      <c r="N2616" s="39" t="s">
        <v>11686</v>
      </c>
      <c r="O2616" s="36" t="s">
        <v>11782</v>
      </c>
      <c r="P2616" s="93">
        <v>4</v>
      </c>
      <c r="Q2616" s="93">
        <v>5</v>
      </c>
      <c r="R2616" s="93">
        <v>2</v>
      </c>
      <c r="S2616" s="93">
        <v>3</v>
      </c>
    </row>
    <row r="2617" spans="1:19" ht="25.5" x14ac:dyDescent="0.2">
      <c r="A2617" s="35">
        <v>2349</v>
      </c>
      <c r="B2617" s="35" t="s">
        <v>2333</v>
      </c>
      <c r="C2617" s="35" t="s">
        <v>2333</v>
      </c>
      <c r="D2617" s="36" t="s">
        <v>9892</v>
      </c>
      <c r="E2617" s="36" t="s">
        <v>4241</v>
      </c>
      <c r="F2617" s="103">
        <v>2002</v>
      </c>
      <c r="G2617" s="281">
        <v>2002</v>
      </c>
      <c r="H2617" s="281"/>
      <c r="I2617" s="35">
        <v>4665</v>
      </c>
      <c r="J2617" s="275">
        <v>5</v>
      </c>
      <c r="K2617" s="273"/>
      <c r="L2617" s="39" t="s">
        <v>37</v>
      </c>
      <c r="M2617" s="39"/>
      <c r="N2617" s="39" t="s">
        <v>11686</v>
      </c>
      <c r="O2617" s="36" t="s">
        <v>11782</v>
      </c>
      <c r="P2617" s="93">
        <v>4</v>
      </c>
      <c r="Q2617" s="93">
        <v>5</v>
      </c>
      <c r="R2617" s="93">
        <v>2</v>
      </c>
      <c r="S2617" s="93">
        <v>3</v>
      </c>
    </row>
    <row r="2618" spans="1:19" ht="25.5" x14ac:dyDescent="0.2">
      <c r="A2618" s="35">
        <v>2350</v>
      </c>
      <c r="B2618" s="35" t="s">
        <v>2333</v>
      </c>
      <c r="C2618" s="35" t="s">
        <v>2333</v>
      </c>
      <c r="D2618" s="36" t="s">
        <v>9892</v>
      </c>
      <c r="E2618" s="36" t="s">
        <v>4241</v>
      </c>
      <c r="F2618" s="103">
        <v>2002</v>
      </c>
      <c r="G2618" s="281">
        <v>2002</v>
      </c>
      <c r="H2618" s="281"/>
      <c r="I2618" s="35">
        <v>4665</v>
      </c>
      <c r="J2618" s="275">
        <v>6</v>
      </c>
      <c r="K2618" s="273"/>
      <c r="L2618" s="39" t="s">
        <v>38</v>
      </c>
      <c r="M2618" s="39"/>
      <c r="N2618" s="39" t="s">
        <v>11686</v>
      </c>
      <c r="O2618" s="36" t="s">
        <v>11782</v>
      </c>
      <c r="P2618" s="93">
        <v>4</v>
      </c>
      <c r="Q2618" s="93">
        <v>5</v>
      </c>
      <c r="R2618" s="93">
        <v>2</v>
      </c>
      <c r="S2618" s="93">
        <v>3</v>
      </c>
    </row>
    <row r="2619" spans="1:19" ht="25.5" x14ac:dyDescent="0.2">
      <c r="A2619" s="35">
        <v>2351</v>
      </c>
      <c r="B2619" s="35" t="s">
        <v>2333</v>
      </c>
      <c r="C2619" s="35" t="s">
        <v>2333</v>
      </c>
      <c r="D2619" s="36" t="s">
        <v>9892</v>
      </c>
      <c r="E2619" s="36" t="s">
        <v>11783</v>
      </c>
      <c r="F2619" s="103">
        <v>2007</v>
      </c>
      <c r="G2619" s="281">
        <v>2007</v>
      </c>
      <c r="H2619" s="281"/>
      <c r="I2619" s="35">
        <v>4665</v>
      </c>
      <c r="J2619" s="275">
        <v>7</v>
      </c>
      <c r="K2619" s="273"/>
      <c r="L2619" s="39"/>
      <c r="M2619" s="39"/>
      <c r="N2619" s="39" t="s">
        <v>11686</v>
      </c>
      <c r="O2619" s="36" t="s">
        <v>11784</v>
      </c>
      <c r="P2619" s="93">
        <v>4</v>
      </c>
      <c r="Q2619" s="93">
        <v>5</v>
      </c>
      <c r="R2619" s="93">
        <v>2</v>
      </c>
      <c r="S2619" s="93">
        <v>3</v>
      </c>
    </row>
    <row r="2620" spans="1:19" ht="25.5" x14ac:dyDescent="0.2">
      <c r="A2620" s="35">
        <v>2352</v>
      </c>
      <c r="B2620" s="35" t="s">
        <v>2333</v>
      </c>
      <c r="C2620" s="35" t="s">
        <v>2333</v>
      </c>
      <c r="D2620" s="36" t="s">
        <v>9892</v>
      </c>
      <c r="E2620" s="36" t="s">
        <v>11785</v>
      </c>
      <c r="F2620" s="103">
        <v>2006</v>
      </c>
      <c r="G2620" s="281">
        <v>2006</v>
      </c>
      <c r="H2620" s="281"/>
      <c r="I2620" s="35">
        <v>4666</v>
      </c>
      <c r="J2620" s="275">
        <v>1</v>
      </c>
      <c r="K2620" s="273"/>
      <c r="L2620" s="39" t="s">
        <v>34</v>
      </c>
      <c r="M2620" s="39"/>
      <c r="N2620" s="39" t="s">
        <v>11686</v>
      </c>
      <c r="O2620" s="36" t="s">
        <v>11786</v>
      </c>
      <c r="P2620" s="93">
        <v>4</v>
      </c>
      <c r="Q2620" s="93">
        <v>5</v>
      </c>
      <c r="R2620" s="93">
        <v>2</v>
      </c>
      <c r="S2620" s="93">
        <v>4</v>
      </c>
    </row>
    <row r="2621" spans="1:19" ht="25.5" x14ac:dyDescent="0.2">
      <c r="A2621" s="35">
        <v>2353</v>
      </c>
      <c r="B2621" s="35" t="s">
        <v>2333</v>
      </c>
      <c r="C2621" s="35" t="s">
        <v>2333</v>
      </c>
      <c r="D2621" s="36" t="s">
        <v>9892</v>
      </c>
      <c r="E2621" s="36" t="s">
        <v>11785</v>
      </c>
      <c r="F2621" s="103">
        <v>2006</v>
      </c>
      <c r="G2621" s="281">
        <v>2006</v>
      </c>
      <c r="H2621" s="281"/>
      <c r="I2621" s="35">
        <v>4666</v>
      </c>
      <c r="J2621" s="275">
        <v>2</v>
      </c>
      <c r="K2621" s="273"/>
      <c r="L2621" s="39" t="s">
        <v>37</v>
      </c>
      <c r="M2621" s="39"/>
      <c r="N2621" s="39" t="s">
        <v>11686</v>
      </c>
      <c r="O2621" s="36" t="s">
        <v>11786</v>
      </c>
      <c r="P2621" s="93">
        <v>4</v>
      </c>
      <c r="Q2621" s="93">
        <v>5</v>
      </c>
      <c r="R2621" s="93">
        <v>2</v>
      </c>
      <c r="S2621" s="93">
        <v>4</v>
      </c>
    </row>
    <row r="2622" spans="1:19" ht="25.5" x14ac:dyDescent="0.2">
      <c r="A2622" s="35">
        <v>2354</v>
      </c>
      <c r="B2622" s="35" t="s">
        <v>2333</v>
      </c>
      <c r="C2622" s="35" t="s">
        <v>2333</v>
      </c>
      <c r="D2622" s="36" t="s">
        <v>9892</v>
      </c>
      <c r="E2622" s="36" t="s">
        <v>11785</v>
      </c>
      <c r="F2622" s="103">
        <v>2006</v>
      </c>
      <c r="G2622" s="281">
        <v>2006</v>
      </c>
      <c r="H2622" s="281"/>
      <c r="I2622" s="35">
        <v>4666</v>
      </c>
      <c r="J2622" s="275">
        <v>3</v>
      </c>
      <c r="K2622" s="273"/>
      <c r="L2622" s="39" t="s">
        <v>38</v>
      </c>
      <c r="M2622" s="39"/>
      <c r="N2622" s="39" t="s">
        <v>11686</v>
      </c>
      <c r="O2622" s="36" t="s">
        <v>11786</v>
      </c>
      <c r="P2622" s="93">
        <v>4</v>
      </c>
      <c r="Q2622" s="93">
        <v>5</v>
      </c>
      <c r="R2622" s="93">
        <v>2</v>
      </c>
      <c r="S2622" s="93">
        <v>4</v>
      </c>
    </row>
    <row r="2623" spans="1:19" ht="25.5" x14ac:dyDescent="0.2">
      <c r="A2623" s="35">
        <v>2355</v>
      </c>
      <c r="B2623" s="35" t="s">
        <v>2333</v>
      </c>
      <c r="C2623" s="35" t="s">
        <v>2333</v>
      </c>
      <c r="D2623" s="36" t="s">
        <v>9892</v>
      </c>
      <c r="E2623" s="36" t="s">
        <v>11787</v>
      </c>
      <c r="F2623" s="103">
        <v>2006</v>
      </c>
      <c r="G2623" s="281">
        <v>2006</v>
      </c>
      <c r="H2623" s="281"/>
      <c r="I2623" s="35">
        <v>4666</v>
      </c>
      <c r="J2623" s="275">
        <v>4</v>
      </c>
      <c r="K2623" s="273"/>
      <c r="L2623" s="39" t="s">
        <v>102</v>
      </c>
      <c r="M2623" s="39"/>
      <c r="N2623" s="39" t="s">
        <v>11686</v>
      </c>
      <c r="O2623" s="36" t="s">
        <v>11788</v>
      </c>
      <c r="P2623" s="93">
        <v>4</v>
      </c>
      <c r="Q2623" s="93">
        <v>5</v>
      </c>
      <c r="R2623" s="93">
        <v>2</v>
      </c>
      <c r="S2623" s="93">
        <v>4</v>
      </c>
    </row>
    <row r="2624" spans="1:19" ht="25.5" x14ac:dyDescent="0.2">
      <c r="A2624" s="35">
        <v>2356</v>
      </c>
      <c r="B2624" s="35" t="s">
        <v>2333</v>
      </c>
      <c r="C2624" s="35" t="s">
        <v>2333</v>
      </c>
      <c r="D2624" s="36" t="s">
        <v>9892</v>
      </c>
      <c r="E2624" s="36" t="s">
        <v>11787</v>
      </c>
      <c r="F2624" s="103">
        <v>2006</v>
      </c>
      <c r="G2624" s="281">
        <v>2006</v>
      </c>
      <c r="H2624" s="281"/>
      <c r="I2624" s="35">
        <v>4666</v>
      </c>
      <c r="J2624" s="275">
        <v>5</v>
      </c>
      <c r="K2624" s="273"/>
      <c r="L2624" s="39" t="s">
        <v>104</v>
      </c>
      <c r="M2624" s="39"/>
      <c r="N2624" s="39" t="s">
        <v>11686</v>
      </c>
      <c r="O2624" s="36" t="s">
        <v>11788</v>
      </c>
      <c r="P2624" s="93">
        <v>4</v>
      </c>
      <c r="Q2624" s="93">
        <v>5</v>
      </c>
      <c r="R2624" s="93">
        <v>2</v>
      </c>
      <c r="S2624" s="93">
        <v>4</v>
      </c>
    </row>
    <row r="2625" spans="1:19" ht="25.5" x14ac:dyDescent="0.2">
      <c r="A2625" s="35">
        <v>2357</v>
      </c>
      <c r="B2625" s="35" t="s">
        <v>2333</v>
      </c>
      <c r="C2625" s="35" t="s">
        <v>2333</v>
      </c>
      <c r="D2625" s="36" t="s">
        <v>9892</v>
      </c>
      <c r="E2625" s="36" t="s">
        <v>11787</v>
      </c>
      <c r="F2625" s="103">
        <v>2006</v>
      </c>
      <c r="G2625" s="281">
        <v>2006</v>
      </c>
      <c r="H2625" s="281"/>
      <c r="I2625" s="35">
        <v>4666</v>
      </c>
      <c r="J2625" s="275">
        <v>6</v>
      </c>
      <c r="K2625" s="273"/>
      <c r="L2625" s="39" t="s">
        <v>106</v>
      </c>
      <c r="M2625" s="39"/>
      <c r="N2625" s="39" t="s">
        <v>11686</v>
      </c>
      <c r="O2625" s="36" t="s">
        <v>11788</v>
      </c>
      <c r="P2625" s="93">
        <v>4</v>
      </c>
      <c r="Q2625" s="93">
        <v>5</v>
      </c>
      <c r="R2625" s="93">
        <v>2</v>
      </c>
      <c r="S2625" s="93">
        <v>4</v>
      </c>
    </row>
    <row r="2626" spans="1:19" ht="25.5" x14ac:dyDescent="0.2">
      <c r="A2626" s="35">
        <v>2358</v>
      </c>
      <c r="B2626" s="35" t="s">
        <v>2333</v>
      </c>
      <c r="C2626" s="35" t="s">
        <v>2333</v>
      </c>
      <c r="D2626" s="36" t="s">
        <v>9892</v>
      </c>
      <c r="E2626" s="36" t="s">
        <v>11787</v>
      </c>
      <c r="F2626" s="103">
        <v>2006</v>
      </c>
      <c r="G2626" s="281">
        <v>2006</v>
      </c>
      <c r="H2626" s="281"/>
      <c r="I2626" s="35">
        <v>4666</v>
      </c>
      <c r="J2626" s="275">
        <v>7</v>
      </c>
      <c r="K2626" s="273"/>
      <c r="L2626" s="39" t="s">
        <v>109</v>
      </c>
      <c r="M2626" s="39"/>
      <c r="N2626" s="39" t="s">
        <v>11686</v>
      </c>
      <c r="O2626" s="36" t="s">
        <v>11788</v>
      </c>
      <c r="P2626" s="93">
        <v>4</v>
      </c>
      <c r="Q2626" s="93">
        <v>5</v>
      </c>
      <c r="R2626" s="93">
        <v>2</v>
      </c>
      <c r="S2626" s="93">
        <v>4</v>
      </c>
    </row>
    <row r="2627" spans="1:19" ht="25.5" x14ac:dyDescent="0.2">
      <c r="A2627" s="35">
        <v>2359</v>
      </c>
      <c r="B2627" s="35" t="s">
        <v>2333</v>
      </c>
      <c r="C2627" s="35" t="s">
        <v>2333</v>
      </c>
      <c r="D2627" s="36" t="s">
        <v>9892</v>
      </c>
      <c r="E2627" s="36" t="s">
        <v>11789</v>
      </c>
      <c r="F2627" s="106">
        <v>37622</v>
      </c>
      <c r="G2627" s="274">
        <v>37622</v>
      </c>
      <c r="H2627" s="274"/>
      <c r="I2627" s="35">
        <v>4667</v>
      </c>
      <c r="J2627" s="275">
        <v>1</v>
      </c>
      <c r="K2627" s="273"/>
      <c r="L2627" s="39" t="s">
        <v>44</v>
      </c>
      <c r="M2627" s="39"/>
      <c r="N2627" s="39" t="s">
        <v>11686</v>
      </c>
      <c r="O2627" s="36" t="s">
        <v>11790</v>
      </c>
      <c r="P2627" s="93">
        <v>4</v>
      </c>
      <c r="Q2627" s="93">
        <v>5</v>
      </c>
      <c r="R2627" s="93">
        <v>2</v>
      </c>
      <c r="S2627" s="93">
        <v>5</v>
      </c>
    </row>
    <row r="2628" spans="1:19" ht="25.5" x14ac:dyDescent="0.2">
      <c r="A2628" s="35">
        <v>2360</v>
      </c>
      <c r="B2628" s="35" t="s">
        <v>2333</v>
      </c>
      <c r="C2628" s="35" t="s">
        <v>2333</v>
      </c>
      <c r="D2628" s="36" t="s">
        <v>9892</v>
      </c>
      <c r="E2628" s="36" t="s">
        <v>11789</v>
      </c>
      <c r="F2628" s="103">
        <v>2003</v>
      </c>
      <c r="G2628" s="281">
        <v>2003</v>
      </c>
      <c r="H2628" s="281"/>
      <c r="I2628" s="35">
        <v>4667</v>
      </c>
      <c r="J2628" s="275">
        <v>2</v>
      </c>
      <c r="K2628" s="273"/>
      <c r="L2628" s="39" t="s">
        <v>45</v>
      </c>
      <c r="M2628" s="39"/>
      <c r="N2628" s="39" t="s">
        <v>11686</v>
      </c>
      <c r="O2628" s="36" t="s">
        <v>11790</v>
      </c>
      <c r="P2628" s="93">
        <v>4</v>
      </c>
      <c r="Q2628" s="93">
        <v>5</v>
      </c>
      <c r="R2628" s="93">
        <v>2</v>
      </c>
      <c r="S2628" s="93">
        <v>5</v>
      </c>
    </row>
    <row r="2629" spans="1:19" ht="25.5" x14ac:dyDescent="0.2">
      <c r="A2629" s="35">
        <v>2361</v>
      </c>
      <c r="B2629" s="35" t="s">
        <v>2333</v>
      </c>
      <c r="C2629" s="35" t="s">
        <v>2333</v>
      </c>
      <c r="D2629" s="36" t="s">
        <v>9892</v>
      </c>
      <c r="E2629" s="36" t="s">
        <v>11789</v>
      </c>
      <c r="F2629" s="103">
        <v>2003</v>
      </c>
      <c r="G2629" s="281">
        <v>2003</v>
      </c>
      <c r="H2629" s="281"/>
      <c r="I2629" s="35">
        <v>4667</v>
      </c>
      <c r="J2629" s="275">
        <v>3</v>
      </c>
      <c r="K2629" s="273"/>
      <c r="L2629" s="39" t="s">
        <v>44</v>
      </c>
      <c r="M2629" s="39"/>
      <c r="N2629" s="39" t="s">
        <v>11686</v>
      </c>
      <c r="O2629" s="36" t="s">
        <v>11791</v>
      </c>
      <c r="P2629" s="93">
        <v>4</v>
      </c>
      <c r="Q2629" s="93">
        <v>5</v>
      </c>
      <c r="R2629" s="93">
        <v>2</v>
      </c>
      <c r="S2629" s="93">
        <v>5</v>
      </c>
    </row>
    <row r="2630" spans="1:19" ht="25.5" x14ac:dyDescent="0.2">
      <c r="A2630" s="35">
        <v>2362</v>
      </c>
      <c r="B2630" s="35" t="s">
        <v>2333</v>
      </c>
      <c r="C2630" s="35" t="s">
        <v>2333</v>
      </c>
      <c r="D2630" s="36" t="s">
        <v>9892</v>
      </c>
      <c r="E2630" s="36" t="s">
        <v>11789</v>
      </c>
      <c r="F2630" s="103">
        <v>2003</v>
      </c>
      <c r="G2630" s="281">
        <v>2003</v>
      </c>
      <c r="H2630" s="281"/>
      <c r="I2630" s="35">
        <v>4667</v>
      </c>
      <c r="J2630" s="275">
        <v>4</v>
      </c>
      <c r="K2630" s="273"/>
      <c r="L2630" s="39" t="s">
        <v>45</v>
      </c>
      <c r="M2630" s="39"/>
      <c r="N2630" s="39" t="s">
        <v>11686</v>
      </c>
      <c r="O2630" s="36" t="s">
        <v>11791</v>
      </c>
      <c r="P2630" s="93">
        <v>4</v>
      </c>
      <c r="Q2630" s="93">
        <v>5</v>
      </c>
      <c r="R2630" s="93">
        <v>2</v>
      </c>
      <c r="S2630" s="93">
        <v>5</v>
      </c>
    </row>
    <row r="2631" spans="1:19" ht="25.5" x14ac:dyDescent="0.2">
      <c r="A2631" s="35">
        <v>2363</v>
      </c>
      <c r="B2631" s="35" t="s">
        <v>2333</v>
      </c>
      <c r="C2631" s="35" t="s">
        <v>2333</v>
      </c>
      <c r="D2631" s="36" t="s">
        <v>9892</v>
      </c>
      <c r="E2631" s="36" t="s">
        <v>11789</v>
      </c>
      <c r="F2631" s="103">
        <v>2003</v>
      </c>
      <c r="G2631" s="281">
        <v>2003</v>
      </c>
      <c r="H2631" s="281"/>
      <c r="I2631" s="35">
        <v>4667</v>
      </c>
      <c r="J2631" s="275">
        <v>5</v>
      </c>
      <c r="K2631" s="273"/>
      <c r="L2631" s="39" t="s">
        <v>34</v>
      </c>
      <c r="M2631" s="39"/>
      <c r="N2631" s="39" t="s">
        <v>11686</v>
      </c>
      <c r="O2631" s="36" t="s">
        <v>11792</v>
      </c>
      <c r="P2631" s="93">
        <v>4</v>
      </c>
      <c r="Q2631" s="93">
        <v>5</v>
      </c>
      <c r="R2631" s="93">
        <v>2</v>
      </c>
      <c r="S2631" s="93">
        <v>5</v>
      </c>
    </row>
    <row r="2632" spans="1:19" ht="25.5" x14ac:dyDescent="0.2">
      <c r="A2632" s="35">
        <v>2364</v>
      </c>
      <c r="B2632" s="35" t="s">
        <v>2333</v>
      </c>
      <c r="C2632" s="35" t="s">
        <v>2333</v>
      </c>
      <c r="D2632" s="36" t="s">
        <v>9892</v>
      </c>
      <c r="E2632" s="36" t="s">
        <v>11789</v>
      </c>
      <c r="F2632" s="103">
        <v>2003</v>
      </c>
      <c r="G2632" s="281">
        <v>2003</v>
      </c>
      <c r="H2632" s="281"/>
      <c r="I2632" s="35">
        <v>4667</v>
      </c>
      <c r="J2632" s="275">
        <v>6</v>
      </c>
      <c r="K2632" s="273"/>
      <c r="L2632" s="39" t="s">
        <v>37</v>
      </c>
      <c r="M2632" s="39"/>
      <c r="N2632" s="39" t="s">
        <v>11686</v>
      </c>
      <c r="O2632" s="36" t="s">
        <v>11792</v>
      </c>
      <c r="P2632" s="93">
        <v>4</v>
      </c>
      <c r="Q2632" s="93">
        <v>5</v>
      </c>
      <c r="R2632" s="93">
        <v>2</v>
      </c>
      <c r="S2632" s="93">
        <v>5</v>
      </c>
    </row>
    <row r="2633" spans="1:19" ht="25.5" x14ac:dyDescent="0.2">
      <c r="A2633" s="35">
        <v>2365</v>
      </c>
      <c r="B2633" s="35" t="s">
        <v>2333</v>
      </c>
      <c r="C2633" s="35" t="s">
        <v>2333</v>
      </c>
      <c r="D2633" s="36" t="s">
        <v>9892</v>
      </c>
      <c r="E2633" s="36" t="s">
        <v>11789</v>
      </c>
      <c r="F2633" s="103">
        <v>2003</v>
      </c>
      <c r="G2633" s="281">
        <v>2003</v>
      </c>
      <c r="H2633" s="281"/>
      <c r="I2633" s="35">
        <v>4667</v>
      </c>
      <c r="J2633" s="275">
        <v>7</v>
      </c>
      <c r="K2633" s="273"/>
      <c r="L2633" s="39" t="s">
        <v>38</v>
      </c>
      <c r="M2633" s="39"/>
      <c r="N2633" s="39" t="s">
        <v>11686</v>
      </c>
      <c r="O2633" s="36" t="s">
        <v>11792</v>
      </c>
      <c r="P2633" s="93">
        <v>4</v>
      </c>
      <c r="Q2633" s="93">
        <v>5</v>
      </c>
      <c r="R2633" s="93">
        <v>2</v>
      </c>
      <c r="S2633" s="93">
        <v>5</v>
      </c>
    </row>
    <row r="2634" spans="1:19" ht="25.5" x14ac:dyDescent="0.2">
      <c r="A2634" s="35">
        <v>2366</v>
      </c>
      <c r="B2634" s="35" t="s">
        <v>2333</v>
      </c>
      <c r="C2634" s="35" t="s">
        <v>2333</v>
      </c>
      <c r="D2634" s="36" t="s">
        <v>9892</v>
      </c>
      <c r="E2634" s="36" t="s">
        <v>11793</v>
      </c>
      <c r="F2634" s="103">
        <v>2004</v>
      </c>
      <c r="G2634" s="281">
        <v>2004</v>
      </c>
      <c r="H2634" s="281"/>
      <c r="I2634" s="35">
        <v>4668</v>
      </c>
      <c r="J2634" s="275">
        <v>1</v>
      </c>
      <c r="K2634" s="273"/>
      <c r="L2634" s="39"/>
      <c r="M2634" s="39"/>
      <c r="N2634" s="39" t="s">
        <v>11686</v>
      </c>
      <c r="O2634" s="36" t="s">
        <v>11794</v>
      </c>
      <c r="P2634" s="93">
        <v>4</v>
      </c>
      <c r="Q2634" s="93">
        <v>5</v>
      </c>
      <c r="R2634" s="93">
        <v>2</v>
      </c>
      <c r="S2634" s="93">
        <v>6</v>
      </c>
    </row>
    <row r="2635" spans="1:19" ht="25.5" x14ac:dyDescent="0.2">
      <c r="A2635" s="35">
        <v>2367</v>
      </c>
      <c r="B2635" s="35" t="s">
        <v>2333</v>
      </c>
      <c r="C2635" s="35" t="s">
        <v>2333</v>
      </c>
      <c r="D2635" s="36" t="s">
        <v>9892</v>
      </c>
      <c r="E2635" s="36" t="s">
        <v>11795</v>
      </c>
      <c r="F2635" s="103">
        <v>2005</v>
      </c>
      <c r="G2635" s="281">
        <v>2005</v>
      </c>
      <c r="H2635" s="281"/>
      <c r="I2635" s="35">
        <v>4668</v>
      </c>
      <c r="J2635" s="275">
        <v>2</v>
      </c>
      <c r="K2635" s="273"/>
      <c r="L2635" s="39"/>
      <c r="M2635" s="39"/>
      <c r="N2635" s="39" t="s">
        <v>11686</v>
      </c>
      <c r="O2635" s="36" t="s">
        <v>11796</v>
      </c>
      <c r="P2635" s="93">
        <v>4</v>
      </c>
      <c r="Q2635" s="93">
        <v>5</v>
      </c>
      <c r="R2635" s="93">
        <v>2</v>
      </c>
      <c r="S2635" s="93">
        <v>6</v>
      </c>
    </row>
    <row r="2636" spans="1:19" ht="25.5" x14ac:dyDescent="0.2">
      <c r="A2636" s="35">
        <v>2368</v>
      </c>
      <c r="B2636" s="35" t="s">
        <v>2333</v>
      </c>
      <c r="C2636" s="35" t="s">
        <v>2333</v>
      </c>
      <c r="D2636" s="36" t="s">
        <v>9892</v>
      </c>
      <c r="E2636" s="36" t="s">
        <v>11797</v>
      </c>
      <c r="F2636" s="103">
        <v>2004</v>
      </c>
      <c r="G2636" s="281">
        <v>2004</v>
      </c>
      <c r="H2636" s="281"/>
      <c r="I2636" s="35">
        <v>4668</v>
      </c>
      <c r="J2636" s="275">
        <v>3</v>
      </c>
      <c r="K2636" s="273"/>
      <c r="L2636" s="39"/>
      <c r="M2636" s="39"/>
      <c r="N2636" s="39" t="s">
        <v>11686</v>
      </c>
      <c r="O2636" s="36" t="s">
        <v>11798</v>
      </c>
      <c r="P2636" s="93">
        <v>4</v>
      </c>
      <c r="Q2636" s="93">
        <v>5</v>
      </c>
      <c r="R2636" s="93">
        <v>2</v>
      </c>
      <c r="S2636" s="93">
        <v>6</v>
      </c>
    </row>
    <row r="2637" spans="1:19" ht="25.5" x14ac:dyDescent="0.2">
      <c r="A2637" s="35">
        <v>2369</v>
      </c>
      <c r="B2637" s="35" t="s">
        <v>2333</v>
      </c>
      <c r="C2637" s="35" t="s">
        <v>2333</v>
      </c>
      <c r="D2637" s="36" t="s">
        <v>9892</v>
      </c>
      <c r="E2637" s="36" t="s">
        <v>11799</v>
      </c>
      <c r="F2637" s="103">
        <v>2004</v>
      </c>
      <c r="G2637" s="281">
        <v>2004</v>
      </c>
      <c r="H2637" s="281"/>
      <c r="I2637" s="35">
        <v>4668</v>
      </c>
      <c r="J2637" s="275">
        <v>4</v>
      </c>
      <c r="K2637" s="273"/>
      <c r="L2637" s="39"/>
      <c r="M2637" s="39"/>
      <c r="N2637" s="39" t="s">
        <v>11686</v>
      </c>
      <c r="O2637" s="36" t="s">
        <v>11800</v>
      </c>
      <c r="P2637" s="93">
        <v>4</v>
      </c>
      <c r="Q2637" s="93">
        <v>5</v>
      </c>
      <c r="R2637" s="93">
        <v>2</v>
      </c>
      <c r="S2637" s="93">
        <v>6</v>
      </c>
    </row>
    <row r="2638" spans="1:19" ht="25.5" x14ac:dyDescent="0.2">
      <c r="A2638" s="35">
        <v>2373</v>
      </c>
      <c r="B2638" s="35" t="s">
        <v>2333</v>
      </c>
      <c r="C2638" s="35" t="s">
        <v>2333</v>
      </c>
      <c r="D2638" s="36" t="s">
        <v>9892</v>
      </c>
      <c r="E2638" s="36" t="s">
        <v>11801</v>
      </c>
      <c r="F2638" s="103">
        <v>2006</v>
      </c>
      <c r="G2638" s="281">
        <v>2006</v>
      </c>
      <c r="H2638" s="281"/>
      <c r="I2638" s="35">
        <v>4669</v>
      </c>
      <c r="J2638" s="275">
        <v>2</v>
      </c>
      <c r="K2638" s="273"/>
      <c r="L2638" s="39"/>
      <c r="M2638" s="39"/>
      <c r="N2638" s="39" t="s">
        <v>11686</v>
      </c>
      <c r="O2638" s="36" t="s">
        <v>11802</v>
      </c>
      <c r="P2638" s="93">
        <v>4</v>
      </c>
      <c r="Q2638" s="93">
        <v>5</v>
      </c>
      <c r="R2638" s="93">
        <v>2</v>
      </c>
      <c r="S2638" s="93">
        <v>7</v>
      </c>
    </row>
    <row r="2639" spans="1:19" ht="25.5" x14ac:dyDescent="0.2">
      <c r="A2639" s="35">
        <v>2374</v>
      </c>
      <c r="B2639" s="35" t="s">
        <v>2333</v>
      </c>
      <c r="C2639" s="35" t="s">
        <v>2333</v>
      </c>
      <c r="D2639" s="36" t="s">
        <v>9892</v>
      </c>
      <c r="E2639" s="36" t="s">
        <v>11803</v>
      </c>
      <c r="F2639" s="103">
        <v>2005</v>
      </c>
      <c r="G2639" s="281">
        <v>2005</v>
      </c>
      <c r="H2639" s="281"/>
      <c r="I2639" s="35">
        <v>4669</v>
      </c>
      <c r="J2639" s="275">
        <v>3</v>
      </c>
      <c r="K2639" s="273"/>
      <c r="L2639" s="39" t="s">
        <v>44</v>
      </c>
      <c r="M2639" s="39"/>
      <c r="N2639" s="39" t="s">
        <v>11686</v>
      </c>
      <c r="O2639" s="36" t="s">
        <v>11804</v>
      </c>
      <c r="P2639" s="93">
        <v>4</v>
      </c>
      <c r="Q2639" s="93">
        <v>5</v>
      </c>
      <c r="R2639" s="93">
        <v>2</v>
      </c>
      <c r="S2639" s="93">
        <v>7</v>
      </c>
    </row>
    <row r="2640" spans="1:19" ht="25.5" x14ac:dyDescent="0.2">
      <c r="A2640" s="35">
        <v>2375</v>
      </c>
      <c r="B2640" s="35" t="s">
        <v>2333</v>
      </c>
      <c r="C2640" s="35" t="s">
        <v>2333</v>
      </c>
      <c r="D2640" s="36" t="s">
        <v>9892</v>
      </c>
      <c r="E2640" s="36" t="s">
        <v>11803</v>
      </c>
      <c r="F2640" s="103">
        <v>2005</v>
      </c>
      <c r="G2640" s="103">
        <v>2005</v>
      </c>
      <c r="H2640" s="103"/>
      <c r="I2640" s="35">
        <v>4669</v>
      </c>
      <c r="J2640" s="35">
        <v>4</v>
      </c>
      <c r="K2640" s="273"/>
      <c r="L2640" s="39" t="s">
        <v>45</v>
      </c>
      <c r="M2640" s="39"/>
      <c r="N2640" s="39" t="s">
        <v>11686</v>
      </c>
      <c r="O2640" s="36" t="s">
        <v>11804</v>
      </c>
      <c r="P2640" s="93">
        <v>4</v>
      </c>
      <c r="Q2640" s="93">
        <v>5</v>
      </c>
      <c r="R2640" s="93">
        <v>2</v>
      </c>
      <c r="S2640" s="93">
        <v>7</v>
      </c>
    </row>
    <row r="2641" spans="1:19" ht="38.25" x14ac:dyDescent="0.2">
      <c r="A2641" s="35">
        <v>2379</v>
      </c>
      <c r="B2641" s="35" t="s">
        <v>2333</v>
      </c>
      <c r="C2641" s="35" t="s">
        <v>2333</v>
      </c>
      <c r="D2641" s="36" t="s">
        <v>9892</v>
      </c>
      <c r="E2641" s="36" t="s">
        <v>11805</v>
      </c>
      <c r="F2641" s="103">
        <v>2004</v>
      </c>
      <c r="G2641" s="103">
        <v>2004</v>
      </c>
      <c r="H2641" s="103"/>
      <c r="I2641" s="35">
        <v>4670</v>
      </c>
      <c r="J2641" s="35">
        <v>1</v>
      </c>
      <c r="K2641" s="273"/>
      <c r="L2641" s="39" t="s">
        <v>44</v>
      </c>
      <c r="M2641" s="39"/>
      <c r="N2641" s="39" t="s">
        <v>11686</v>
      </c>
      <c r="O2641" s="36" t="s">
        <v>11806</v>
      </c>
      <c r="P2641" s="93">
        <v>4</v>
      </c>
      <c r="Q2641" s="93">
        <v>5</v>
      </c>
      <c r="R2641" s="93">
        <v>2</v>
      </c>
      <c r="S2641" s="93">
        <v>8</v>
      </c>
    </row>
    <row r="2642" spans="1:19" ht="38.25" x14ac:dyDescent="0.2">
      <c r="A2642" s="35">
        <v>2380</v>
      </c>
      <c r="B2642" s="35" t="s">
        <v>2333</v>
      </c>
      <c r="C2642" s="35" t="s">
        <v>2333</v>
      </c>
      <c r="D2642" s="36" t="s">
        <v>9892</v>
      </c>
      <c r="E2642" s="36" t="s">
        <v>11805</v>
      </c>
      <c r="F2642" s="103">
        <v>2004</v>
      </c>
      <c r="G2642" s="103">
        <v>2004</v>
      </c>
      <c r="H2642" s="103"/>
      <c r="I2642" s="35">
        <v>4670</v>
      </c>
      <c r="J2642" s="35">
        <v>2</v>
      </c>
      <c r="K2642" s="273"/>
      <c r="L2642" s="39" t="s">
        <v>45</v>
      </c>
      <c r="M2642" s="39"/>
      <c r="N2642" s="39" t="s">
        <v>11686</v>
      </c>
      <c r="O2642" s="36" t="s">
        <v>11806</v>
      </c>
      <c r="P2642" s="93">
        <v>4</v>
      </c>
      <c r="Q2642" s="93">
        <v>5</v>
      </c>
      <c r="R2642" s="93">
        <v>2</v>
      </c>
      <c r="S2642" s="93">
        <v>8</v>
      </c>
    </row>
    <row r="2643" spans="1:19" ht="25.5" x14ac:dyDescent="0.2">
      <c r="A2643" s="35">
        <v>2381</v>
      </c>
      <c r="B2643" s="35" t="s">
        <v>2333</v>
      </c>
      <c r="C2643" s="35" t="s">
        <v>2333</v>
      </c>
      <c r="D2643" s="36" t="s">
        <v>9892</v>
      </c>
      <c r="E2643" s="36" t="s">
        <v>11807</v>
      </c>
      <c r="F2643" s="103">
        <v>2004</v>
      </c>
      <c r="G2643" s="103">
        <v>2004</v>
      </c>
      <c r="H2643" s="103"/>
      <c r="I2643" s="35">
        <v>4670</v>
      </c>
      <c r="J2643" s="35">
        <v>3</v>
      </c>
      <c r="K2643" s="273"/>
      <c r="L2643" s="39"/>
      <c r="M2643" s="39"/>
      <c r="N2643" s="39" t="s">
        <v>11686</v>
      </c>
      <c r="O2643" s="36" t="s">
        <v>11808</v>
      </c>
      <c r="P2643" s="93">
        <v>4</v>
      </c>
      <c r="Q2643" s="93">
        <v>5</v>
      </c>
      <c r="R2643" s="93">
        <v>2</v>
      </c>
      <c r="S2643" s="93">
        <v>8</v>
      </c>
    </row>
    <row r="2644" spans="1:19" ht="25.5" x14ac:dyDescent="0.2">
      <c r="A2644" s="35">
        <v>2384</v>
      </c>
      <c r="B2644" s="35" t="s">
        <v>2333</v>
      </c>
      <c r="C2644" s="35" t="s">
        <v>2333</v>
      </c>
      <c r="D2644" s="36" t="s">
        <v>9892</v>
      </c>
      <c r="E2644" s="36" t="s">
        <v>11809</v>
      </c>
      <c r="F2644" s="103">
        <v>2005</v>
      </c>
      <c r="G2644" s="281">
        <v>2005</v>
      </c>
      <c r="H2644" s="281"/>
      <c r="I2644" s="35">
        <v>4670</v>
      </c>
      <c r="J2644" s="275">
        <v>6</v>
      </c>
      <c r="K2644" s="273"/>
      <c r="L2644" s="39"/>
      <c r="M2644" s="39"/>
      <c r="N2644" s="39" t="s">
        <v>11686</v>
      </c>
      <c r="O2644" s="36" t="s">
        <v>11810</v>
      </c>
      <c r="P2644" s="93">
        <v>4</v>
      </c>
      <c r="Q2644" s="93">
        <v>5</v>
      </c>
      <c r="R2644" s="93">
        <v>2</v>
      </c>
      <c r="S2644" s="93">
        <v>8</v>
      </c>
    </row>
    <row r="2645" spans="1:19" ht="25.5" x14ac:dyDescent="0.2">
      <c r="A2645" s="35">
        <v>2386</v>
      </c>
      <c r="B2645" s="35" t="s">
        <v>2333</v>
      </c>
      <c r="C2645" s="35" t="s">
        <v>2333</v>
      </c>
      <c r="D2645" s="36" t="s">
        <v>9892</v>
      </c>
      <c r="E2645" s="36" t="s">
        <v>11811</v>
      </c>
      <c r="F2645" s="103">
        <v>2004</v>
      </c>
      <c r="G2645" s="281">
        <v>2004</v>
      </c>
      <c r="H2645" s="281"/>
      <c r="I2645" s="35">
        <v>4671</v>
      </c>
      <c r="J2645" s="275">
        <v>1</v>
      </c>
      <c r="K2645" s="273"/>
      <c r="L2645" s="39" t="s">
        <v>102</v>
      </c>
      <c r="M2645" s="39"/>
      <c r="N2645" s="39" t="s">
        <v>11686</v>
      </c>
      <c r="O2645" s="36" t="s">
        <v>11812</v>
      </c>
      <c r="P2645" s="93">
        <v>4</v>
      </c>
      <c r="Q2645" s="93">
        <v>5</v>
      </c>
      <c r="R2645" s="93">
        <v>2</v>
      </c>
      <c r="S2645" s="93">
        <v>9</v>
      </c>
    </row>
    <row r="2646" spans="1:19" ht="25.5" x14ac:dyDescent="0.2">
      <c r="A2646" s="35">
        <v>2387</v>
      </c>
      <c r="B2646" s="35" t="s">
        <v>2333</v>
      </c>
      <c r="C2646" s="35" t="s">
        <v>2333</v>
      </c>
      <c r="D2646" s="36" t="s">
        <v>9892</v>
      </c>
      <c r="E2646" s="36" t="s">
        <v>11811</v>
      </c>
      <c r="F2646" s="103">
        <v>2004</v>
      </c>
      <c r="G2646" s="281">
        <v>2004</v>
      </c>
      <c r="H2646" s="281"/>
      <c r="I2646" s="35">
        <v>4671</v>
      </c>
      <c r="J2646" s="275">
        <v>2</v>
      </c>
      <c r="K2646" s="273"/>
      <c r="L2646" s="39" t="s">
        <v>104</v>
      </c>
      <c r="M2646" s="39"/>
      <c r="N2646" s="39" t="s">
        <v>11686</v>
      </c>
      <c r="O2646" s="36" t="s">
        <v>11812</v>
      </c>
      <c r="P2646" s="93">
        <v>4</v>
      </c>
      <c r="Q2646" s="93">
        <v>5</v>
      </c>
      <c r="R2646" s="93">
        <v>2</v>
      </c>
      <c r="S2646" s="93">
        <v>9</v>
      </c>
    </row>
    <row r="2647" spans="1:19" ht="25.5" x14ac:dyDescent="0.2">
      <c r="A2647" s="35">
        <v>2388</v>
      </c>
      <c r="B2647" s="35" t="s">
        <v>2333</v>
      </c>
      <c r="C2647" s="35" t="s">
        <v>2333</v>
      </c>
      <c r="D2647" s="36" t="s">
        <v>9892</v>
      </c>
      <c r="E2647" s="36" t="s">
        <v>11811</v>
      </c>
      <c r="F2647" s="103">
        <v>2004</v>
      </c>
      <c r="G2647" s="281">
        <v>2004</v>
      </c>
      <c r="H2647" s="281"/>
      <c r="I2647" s="35">
        <v>4671</v>
      </c>
      <c r="J2647" s="275">
        <v>3</v>
      </c>
      <c r="K2647" s="273"/>
      <c r="L2647" s="39" t="s">
        <v>106</v>
      </c>
      <c r="M2647" s="39"/>
      <c r="N2647" s="39" t="s">
        <v>11686</v>
      </c>
      <c r="O2647" s="36" t="s">
        <v>11812</v>
      </c>
      <c r="P2647" s="93">
        <v>4</v>
      </c>
      <c r="Q2647" s="93">
        <v>5</v>
      </c>
      <c r="R2647" s="93">
        <v>2</v>
      </c>
      <c r="S2647" s="93">
        <v>9</v>
      </c>
    </row>
    <row r="2648" spans="1:19" ht="25.5" x14ac:dyDescent="0.2">
      <c r="A2648" s="35">
        <v>2389</v>
      </c>
      <c r="B2648" s="35" t="s">
        <v>2333</v>
      </c>
      <c r="C2648" s="35" t="s">
        <v>2333</v>
      </c>
      <c r="D2648" s="36" t="s">
        <v>9892</v>
      </c>
      <c r="E2648" s="36" t="s">
        <v>11811</v>
      </c>
      <c r="F2648" s="103">
        <v>2004</v>
      </c>
      <c r="G2648" s="281">
        <v>2004</v>
      </c>
      <c r="H2648" s="281"/>
      <c r="I2648" s="35">
        <v>4671</v>
      </c>
      <c r="J2648" s="275">
        <v>4</v>
      </c>
      <c r="K2648" s="273"/>
      <c r="L2648" s="39" t="s">
        <v>109</v>
      </c>
      <c r="M2648" s="39"/>
      <c r="N2648" s="39" t="s">
        <v>11686</v>
      </c>
      <c r="O2648" s="36" t="s">
        <v>11812</v>
      </c>
      <c r="P2648" s="93">
        <v>4</v>
      </c>
      <c r="Q2648" s="93">
        <v>5</v>
      </c>
      <c r="R2648" s="93">
        <v>2</v>
      </c>
      <c r="S2648" s="93">
        <v>9</v>
      </c>
    </row>
    <row r="2649" spans="1:19" ht="25.5" x14ac:dyDescent="0.2">
      <c r="A2649" s="35">
        <v>2393</v>
      </c>
      <c r="B2649" s="35" t="s">
        <v>2333</v>
      </c>
      <c r="C2649" s="35" t="s">
        <v>2333</v>
      </c>
      <c r="D2649" s="36" t="s">
        <v>9892</v>
      </c>
      <c r="E2649" s="36" t="s">
        <v>11813</v>
      </c>
      <c r="F2649" s="103">
        <v>2002</v>
      </c>
      <c r="G2649" s="281">
        <v>2002</v>
      </c>
      <c r="H2649" s="281"/>
      <c r="I2649" s="35">
        <v>4672</v>
      </c>
      <c r="J2649" s="275">
        <v>1</v>
      </c>
      <c r="K2649" s="273"/>
      <c r="L2649" s="39" t="s">
        <v>34</v>
      </c>
      <c r="M2649" s="39"/>
      <c r="N2649" s="39" t="s">
        <v>11686</v>
      </c>
      <c r="O2649" s="36" t="s">
        <v>11814</v>
      </c>
      <c r="P2649" s="93">
        <v>4</v>
      </c>
      <c r="Q2649" s="93">
        <v>5</v>
      </c>
      <c r="R2649" s="93">
        <v>2</v>
      </c>
      <c r="S2649" s="93">
        <v>10</v>
      </c>
    </row>
    <row r="2650" spans="1:19" ht="25.5" x14ac:dyDescent="0.2">
      <c r="A2650" s="35">
        <v>2394</v>
      </c>
      <c r="B2650" s="35" t="s">
        <v>2333</v>
      </c>
      <c r="C2650" s="35" t="s">
        <v>2333</v>
      </c>
      <c r="D2650" s="36" t="s">
        <v>9892</v>
      </c>
      <c r="E2650" s="36" t="s">
        <v>11813</v>
      </c>
      <c r="F2650" s="103">
        <v>2002</v>
      </c>
      <c r="G2650" s="281">
        <v>2002</v>
      </c>
      <c r="H2650" s="281"/>
      <c r="I2650" s="35">
        <v>4672</v>
      </c>
      <c r="J2650" s="275">
        <v>2</v>
      </c>
      <c r="K2650" s="273"/>
      <c r="L2650" s="39" t="s">
        <v>37</v>
      </c>
      <c r="M2650" s="39"/>
      <c r="N2650" s="39" t="s">
        <v>11686</v>
      </c>
      <c r="O2650" s="36" t="s">
        <v>11814</v>
      </c>
      <c r="P2650" s="93">
        <v>4</v>
      </c>
      <c r="Q2650" s="93">
        <v>5</v>
      </c>
      <c r="R2650" s="93">
        <v>2</v>
      </c>
      <c r="S2650" s="93">
        <v>10</v>
      </c>
    </row>
    <row r="2651" spans="1:19" ht="25.5" x14ac:dyDescent="0.2">
      <c r="A2651" s="35">
        <v>2395</v>
      </c>
      <c r="B2651" s="35" t="s">
        <v>2333</v>
      </c>
      <c r="C2651" s="35" t="s">
        <v>2333</v>
      </c>
      <c r="D2651" s="36" t="s">
        <v>9892</v>
      </c>
      <c r="E2651" s="36" t="s">
        <v>11815</v>
      </c>
      <c r="F2651" s="103">
        <v>2002</v>
      </c>
      <c r="G2651" s="281">
        <v>2002</v>
      </c>
      <c r="H2651" s="281"/>
      <c r="I2651" s="35">
        <v>4672</v>
      </c>
      <c r="J2651" s="275">
        <v>3</v>
      </c>
      <c r="K2651" s="273"/>
      <c r="L2651" s="39" t="s">
        <v>38</v>
      </c>
      <c r="M2651" s="39"/>
      <c r="N2651" s="39" t="s">
        <v>11686</v>
      </c>
      <c r="O2651" s="36" t="s">
        <v>11814</v>
      </c>
      <c r="P2651" s="93">
        <v>4</v>
      </c>
      <c r="Q2651" s="93">
        <v>5</v>
      </c>
      <c r="R2651" s="93">
        <v>2</v>
      </c>
      <c r="S2651" s="93">
        <v>10</v>
      </c>
    </row>
    <row r="2652" spans="1:19" ht="25.5" x14ac:dyDescent="0.2">
      <c r="A2652" s="35">
        <v>2396</v>
      </c>
      <c r="B2652" s="35" t="s">
        <v>2333</v>
      </c>
      <c r="C2652" s="35" t="s">
        <v>2333</v>
      </c>
      <c r="D2652" s="36" t="s">
        <v>9892</v>
      </c>
      <c r="E2652" s="36" t="s">
        <v>11813</v>
      </c>
      <c r="F2652" s="103">
        <v>2002</v>
      </c>
      <c r="G2652" s="281">
        <v>2002</v>
      </c>
      <c r="H2652" s="281"/>
      <c r="I2652" s="35">
        <v>4672</v>
      </c>
      <c r="J2652" s="275">
        <v>4</v>
      </c>
      <c r="K2652" s="273"/>
      <c r="L2652" s="39" t="s">
        <v>44</v>
      </c>
      <c r="M2652" s="39"/>
      <c r="N2652" s="39" t="s">
        <v>11686</v>
      </c>
      <c r="O2652" s="36" t="s">
        <v>11816</v>
      </c>
      <c r="P2652" s="93">
        <v>4</v>
      </c>
      <c r="Q2652" s="93">
        <v>5</v>
      </c>
      <c r="R2652" s="93">
        <v>2</v>
      </c>
      <c r="S2652" s="93">
        <v>10</v>
      </c>
    </row>
    <row r="2653" spans="1:19" ht="25.5" x14ac:dyDescent="0.2">
      <c r="A2653" s="35">
        <v>2397</v>
      </c>
      <c r="B2653" s="35" t="s">
        <v>2333</v>
      </c>
      <c r="C2653" s="35" t="s">
        <v>2333</v>
      </c>
      <c r="D2653" s="36" t="s">
        <v>9892</v>
      </c>
      <c r="E2653" s="36" t="s">
        <v>11813</v>
      </c>
      <c r="F2653" s="103">
        <v>2002</v>
      </c>
      <c r="G2653" s="281">
        <v>2002</v>
      </c>
      <c r="H2653" s="281"/>
      <c r="I2653" s="35">
        <v>4672</v>
      </c>
      <c r="J2653" s="275">
        <v>5</v>
      </c>
      <c r="K2653" s="273"/>
      <c r="L2653" s="39" t="s">
        <v>45</v>
      </c>
      <c r="M2653" s="39"/>
      <c r="N2653" s="39" t="s">
        <v>11686</v>
      </c>
      <c r="O2653" s="36" t="s">
        <v>11816</v>
      </c>
      <c r="P2653" s="93">
        <v>4</v>
      </c>
      <c r="Q2653" s="93">
        <v>5</v>
      </c>
      <c r="R2653" s="93">
        <v>2</v>
      </c>
      <c r="S2653" s="93">
        <v>10</v>
      </c>
    </row>
    <row r="2654" spans="1:19" ht="25.5" x14ac:dyDescent="0.2">
      <c r="A2654" s="35">
        <v>2398</v>
      </c>
      <c r="B2654" s="35" t="s">
        <v>2333</v>
      </c>
      <c r="C2654" s="35" t="s">
        <v>2333</v>
      </c>
      <c r="D2654" s="36" t="s">
        <v>9892</v>
      </c>
      <c r="E2654" s="36" t="s">
        <v>11817</v>
      </c>
      <c r="F2654" s="103">
        <v>2002</v>
      </c>
      <c r="G2654" s="281">
        <v>2002</v>
      </c>
      <c r="H2654" s="281"/>
      <c r="I2654" s="35">
        <v>4672</v>
      </c>
      <c r="J2654" s="275">
        <v>6</v>
      </c>
      <c r="K2654" s="273"/>
      <c r="L2654" s="39"/>
      <c r="M2654" s="39"/>
      <c r="N2654" s="39" t="s">
        <v>11686</v>
      </c>
      <c r="O2654" s="36"/>
      <c r="P2654" s="93">
        <v>4</v>
      </c>
      <c r="Q2654" s="93">
        <v>5</v>
      </c>
      <c r="R2654" s="93">
        <v>2</v>
      </c>
      <c r="S2654" s="93">
        <v>10</v>
      </c>
    </row>
    <row r="2655" spans="1:19" ht="25.5" x14ac:dyDescent="0.2">
      <c r="A2655" s="35">
        <v>2399</v>
      </c>
      <c r="B2655" s="35" t="s">
        <v>2333</v>
      </c>
      <c r="C2655" s="35" t="s">
        <v>2333</v>
      </c>
      <c r="D2655" s="36" t="s">
        <v>9892</v>
      </c>
      <c r="E2655" s="36" t="s">
        <v>11818</v>
      </c>
      <c r="F2655" s="103">
        <v>2007</v>
      </c>
      <c r="G2655" s="281">
        <v>2007</v>
      </c>
      <c r="H2655" s="281"/>
      <c r="I2655" s="35">
        <v>4672</v>
      </c>
      <c r="J2655" s="275">
        <v>7</v>
      </c>
      <c r="K2655" s="273"/>
      <c r="L2655" s="39"/>
      <c r="M2655" s="39"/>
      <c r="N2655" s="39" t="s">
        <v>11686</v>
      </c>
      <c r="O2655" s="36"/>
      <c r="P2655" s="93">
        <v>4</v>
      </c>
      <c r="Q2655" s="93">
        <v>5</v>
      </c>
      <c r="R2655" s="93">
        <v>2</v>
      </c>
      <c r="S2655" s="93">
        <v>10</v>
      </c>
    </row>
    <row r="2656" spans="1:19" ht="25.5" x14ac:dyDescent="0.2">
      <c r="A2656" s="35">
        <v>2400</v>
      </c>
      <c r="B2656" s="35" t="s">
        <v>2333</v>
      </c>
      <c r="C2656" s="35" t="s">
        <v>2333</v>
      </c>
      <c r="D2656" s="36" t="s">
        <v>9892</v>
      </c>
      <c r="E2656" s="36" t="s">
        <v>11819</v>
      </c>
      <c r="F2656" s="103">
        <v>2007</v>
      </c>
      <c r="G2656" s="281">
        <v>2007</v>
      </c>
      <c r="H2656" s="281"/>
      <c r="I2656" s="35">
        <v>4673</v>
      </c>
      <c r="J2656" s="275">
        <v>1</v>
      </c>
      <c r="K2656" s="273"/>
      <c r="L2656" s="39"/>
      <c r="M2656" s="39"/>
      <c r="N2656" s="39" t="s">
        <v>11686</v>
      </c>
      <c r="O2656" s="36" t="s">
        <v>11820</v>
      </c>
      <c r="P2656" s="93">
        <v>4</v>
      </c>
      <c r="Q2656" s="93">
        <v>5</v>
      </c>
      <c r="R2656" s="93">
        <v>2</v>
      </c>
      <c r="S2656" s="93">
        <v>11</v>
      </c>
    </row>
    <row r="2657" spans="1:19" ht="25.5" x14ac:dyDescent="0.2">
      <c r="A2657" s="35">
        <v>2401</v>
      </c>
      <c r="B2657" s="35" t="s">
        <v>2333</v>
      </c>
      <c r="C2657" s="35" t="s">
        <v>2333</v>
      </c>
      <c r="D2657" s="36" t="s">
        <v>9892</v>
      </c>
      <c r="E2657" s="36" t="s">
        <v>31</v>
      </c>
      <c r="F2657" s="103">
        <v>2007</v>
      </c>
      <c r="G2657" s="281">
        <v>2007</v>
      </c>
      <c r="H2657" s="281"/>
      <c r="I2657" s="35">
        <v>4673</v>
      </c>
      <c r="J2657" s="275">
        <v>2</v>
      </c>
      <c r="K2657" s="273"/>
      <c r="L2657" s="39"/>
      <c r="M2657" s="39"/>
      <c r="N2657" s="39" t="s">
        <v>11686</v>
      </c>
      <c r="O2657" s="36" t="s">
        <v>11821</v>
      </c>
      <c r="P2657" s="93">
        <v>4</v>
      </c>
      <c r="Q2657" s="93">
        <v>5</v>
      </c>
      <c r="R2657" s="93">
        <v>2</v>
      </c>
      <c r="S2657" s="93">
        <v>11</v>
      </c>
    </row>
    <row r="2658" spans="1:19" ht="25.5" x14ac:dyDescent="0.2">
      <c r="A2658" s="35">
        <v>2403</v>
      </c>
      <c r="B2658" s="35" t="s">
        <v>2333</v>
      </c>
      <c r="C2658" s="35" t="s">
        <v>2333</v>
      </c>
      <c r="D2658" s="36" t="s">
        <v>9892</v>
      </c>
      <c r="E2658" s="36" t="s">
        <v>11822</v>
      </c>
      <c r="F2658" s="103">
        <v>2004</v>
      </c>
      <c r="G2658" s="281">
        <v>2004</v>
      </c>
      <c r="H2658" s="281"/>
      <c r="I2658" s="35">
        <v>4673</v>
      </c>
      <c r="J2658" s="275">
        <v>4</v>
      </c>
      <c r="K2658" s="273"/>
      <c r="L2658" s="39"/>
      <c r="M2658" s="39"/>
      <c r="N2658" s="39" t="s">
        <v>11686</v>
      </c>
      <c r="O2658" s="36" t="s">
        <v>11823</v>
      </c>
      <c r="P2658" s="93">
        <v>4</v>
      </c>
      <c r="Q2658" s="93">
        <v>5</v>
      </c>
      <c r="R2658" s="93">
        <v>2</v>
      </c>
      <c r="S2658" s="93">
        <v>11</v>
      </c>
    </row>
    <row r="2659" spans="1:19" ht="25.5" x14ac:dyDescent="0.2">
      <c r="A2659" s="35">
        <v>2404</v>
      </c>
      <c r="B2659" s="35" t="s">
        <v>2333</v>
      </c>
      <c r="C2659" s="35" t="s">
        <v>2333</v>
      </c>
      <c r="D2659" s="36" t="s">
        <v>9892</v>
      </c>
      <c r="E2659" s="36" t="s">
        <v>11824</v>
      </c>
      <c r="F2659" s="103">
        <v>2004</v>
      </c>
      <c r="G2659" s="281">
        <v>2004</v>
      </c>
      <c r="H2659" s="281"/>
      <c r="I2659" s="35">
        <v>4673</v>
      </c>
      <c r="J2659" s="275">
        <v>5</v>
      </c>
      <c r="K2659" s="273"/>
      <c r="L2659" s="39"/>
      <c r="M2659" s="39"/>
      <c r="N2659" s="39" t="s">
        <v>11686</v>
      </c>
      <c r="O2659" s="36" t="s">
        <v>11825</v>
      </c>
      <c r="P2659" s="93">
        <v>4</v>
      </c>
      <c r="Q2659" s="93">
        <v>5</v>
      </c>
      <c r="R2659" s="93">
        <v>2</v>
      </c>
      <c r="S2659" s="93">
        <v>11</v>
      </c>
    </row>
    <row r="2660" spans="1:19" ht="25.5" x14ac:dyDescent="0.2">
      <c r="A2660" s="35">
        <v>2405</v>
      </c>
      <c r="B2660" s="35" t="s">
        <v>2333</v>
      </c>
      <c r="C2660" s="35" t="s">
        <v>2333</v>
      </c>
      <c r="D2660" s="36" t="s">
        <v>9892</v>
      </c>
      <c r="E2660" s="36" t="s">
        <v>11826</v>
      </c>
      <c r="F2660" s="103">
        <v>2002</v>
      </c>
      <c r="G2660" s="281">
        <v>2002</v>
      </c>
      <c r="H2660" s="281"/>
      <c r="I2660" s="35">
        <v>4673</v>
      </c>
      <c r="J2660" s="275">
        <v>6</v>
      </c>
      <c r="K2660" s="273"/>
      <c r="L2660" s="39"/>
      <c r="M2660" s="39"/>
      <c r="N2660" s="39" t="s">
        <v>11686</v>
      </c>
      <c r="O2660" s="36" t="s">
        <v>11827</v>
      </c>
      <c r="P2660" s="93">
        <v>4</v>
      </c>
      <c r="Q2660" s="93">
        <v>5</v>
      </c>
      <c r="R2660" s="93">
        <v>2</v>
      </c>
      <c r="S2660" s="93">
        <v>11</v>
      </c>
    </row>
    <row r="2661" spans="1:19" ht="25.5" x14ac:dyDescent="0.2">
      <c r="A2661" s="35">
        <v>2406</v>
      </c>
      <c r="B2661" s="35" t="s">
        <v>2333</v>
      </c>
      <c r="C2661" s="35" t="s">
        <v>2333</v>
      </c>
      <c r="D2661" s="36" t="s">
        <v>9892</v>
      </c>
      <c r="E2661" s="36" t="s">
        <v>11828</v>
      </c>
      <c r="F2661" s="103">
        <v>2001</v>
      </c>
      <c r="G2661" s="281">
        <v>2001</v>
      </c>
      <c r="H2661" s="281"/>
      <c r="I2661" s="35">
        <v>4673</v>
      </c>
      <c r="J2661" s="275">
        <v>7</v>
      </c>
      <c r="K2661" s="273"/>
      <c r="L2661" s="39"/>
      <c r="M2661" s="39"/>
      <c r="N2661" s="39" t="s">
        <v>11686</v>
      </c>
      <c r="O2661" s="36" t="s">
        <v>11829</v>
      </c>
      <c r="P2661" s="93">
        <v>4</v>
      </c>
      <c r="Q2661" s="93">
        <v>5</v>
      </c>
      <c r="R2661" s="93">
        <v>2</v>
      </c>
      <c r="S2661" s="93">
        <v>11</v>
      </c>
    </row>
    <row r="2662" spans="1:19" ht="25.5" x14ac:dyDescent="0.2">
      <c r="A2662" s="35">
        <v>2407</v>
      </c>
      <c r="B2662" s="35" t="s">
        <v>2333</v>
      </c>
      <c r="C2662" s="35" t="s">
        <v>2333</v>
      </c>
      <c r="D2662" s="36" t="s">
        <v>9892</v>
      </c>
      <c r="E2662" s="36" t="s">
        <v>11830</v>
      </c>
      <c r="F2662" s="103">
        <v>2006</v>
      </c>
      <c r="G2662" s="281">
        <v>2006</v>
      </c>
      <c r="H2662" s="281"/>
      <c r="I2662" s="35">
        <v>4674</v>
      </c>
      <c r="J2662" s="275">
        <v>1</v>
      </c>
      <c r="K2662" s="273"/>
      <c r="L2662" s="39"/>
      <c r="M2662" s="39"/>
      <c r="N2662" s="39" t="s">
        <v>11686</v>
      </c>
      <c r="O2662" s="36" t="s">
        <v>11831</v>
      </c>
      <c r="P2662" s="93">
        <v>4</v>
      </c>
      <c r="Q2662" s="93">
        <v>5</v>
      </c>
      <c r="R2662" s="93">
        <v>2</v>
      </c>
      <c r="S2662" s="93">
        <v>12</v>
      </c>
    </row>
    <row r="2663" spans="1:19" ht="25.5" x14ac:dyDescent="0.2">
      <c r="A2663" s="35">
        <v>2408</v>
      </c>
      <c r="B2663" s="35" t="s">
        <v>2333</v>
      </c>
      <c r="C2663" s="35" t="s">
        <v>2333</v>
      </c>
      <c r="D2663" s="36" t="s">
        <v>9892</v>
      </c>
      <c r="E2663" s="36" t="s">
        <v>11830</v>
      </c>
      <c r="F2663" s="103">
        <v>2006</v>
      </c>
      <c r="G2663" s="281">
        <v>2006</v>
      </c>
      <c r="H2663" s="281"/>
      <c r="I2663" s="35">
        <v>4674</v>
      </c>
      <c r="J2663" s="275">
        <v>2</v>
      </c>
      <c r="K2663" s="273"/>
      <c r="L2663" s="39"/>
      <c r="M2663" s="39"/>
      <c r="N2663" s="39" t="s">
        <v>11686</v>
      </c>
      <c r="O2663" s="36" t="s">
        <v>11831</v>
      </c>
      <c r="P2663" s="93">
        <v>4</v>
      </c>
      <c r="Q2663" s="93">
        <v>5</v>
      </c>
      <c r="R2663" s="93">
        <v>2</v>
      </c>
      <c r="S2663" s="93">
        <v>12</v>
      </c>
    </row>
    <row r="2664" spans="1:19" ht="25.5" x14ac:dyDescent="0.2">
      <c r="A2664" s="35">
        <v>2409</v>
      </c>
      <c r="B2664" s="35" t="s">
        <v>2333</v>
      </c>
      <c r="C2664" s="35" t="s">
        <v>2333</v>
      </c>
      <c r="D2664" s="36" t="s">
        <v>9892</v>
      </c>
      <c r="E2664" s="36" t="s">
        <v>10963</v>
      </c>
      <c r="F2664" s="103">
        <v>2004</v>
      </c>
      <c r="G2664" s="281">
        <v>2004</v>
      </c>
      <c r="H2664" s="281"/>
      <c r="I2664" s="35">
        <v>4674</v>
      </c>
      <c r="J2664" s="275">
        <v>3</v>
      </c>
      <c r="K2664" s="273"/>
      <c r="L2664" s="39"/>
      <c r="M2664" s="39"/>
      <c r="N2664" s="39" t="s">
        <v>11686</v>
      </c>
      <c r="O2664" s="36" t="s">
        <v>11832</v>
      </c>
      <c r="P2664" s="93">
        <v>4</v>
      </c>
      <c r="Q2664" s="93">
        <v>5</v>
      </c>
      <c r="R2664" s="93">
        <v>2</v>
      </c>
      <c r="S2664" s="93">
        <v>12</v>
      </c>
    </row>
    <row r="2665" spans="1:19" ht="25.5" x14ac:dyDescent="0.2">
      <c r="A2665" s="35">
        <v>2410</v>
      </c>
      <c r="B2665" s="35" t="s">
        <v>2333</v>
      </c>
      <c r="C2665" s="35" t="s">
        <v>2333</v>
      </c>
      <c r="D2665" s="36" t="s">
        <v>9892</v>
      </c>
      <c r="E2665" s="36" t="s">
        <v>11578</v>
      </c>
      <c r="F2665" s="103">
        <v>2006</v>
      </c>
      <c r="G2665" s="281">
        <v>2006</v>
      </c>
      <c r="H2665" s="281"/>
      <c r="I2665" s="35">
        <v>4674</v>
      </c>
      <c r="J2665" s="275">
        <v>4</v>
      </c>
      <c r="K2665" s="273"/>
      <c r="L2665" s="39"/>
      <c r="M2665" s="39"/>
      <c r="N2665" s="39" t="s">
        <v>11686</v>
      </c>
      <c r="O2665" s="36" t="s">
        <v>11833</v>
      </c>
      <c r="P2665" s="93">
        <v>4</v>
      </c>
      <c r="Q2665" s="93">
        <v>5</v>
      </c>
      <c r="R2665" s="93">
        <v>2</v>
      </c>
      <c r="S2665" s="93">
        <v>12</v>
      </c>
    </row>
    <row r="2666" spans="1:19" ht="25.5" x14ac:dyDescent="0.2">
      <c r="A2666" s="35">
        <v>2411</v>
      </c>
      <c r="B2666" s="35" t="s">
        <v>2333</v>
      </c>
      <c r="C2666" s="35" t="s">
        <v>2333</v>
      </c>
      <c r="D2666" s="36" t="s">
        <v>9892</v>
      </c>
      <c r="E2666" s="36" t="s">
        <v>11578</v>
      </c>
      <c r="F2666" s="103">
        <v>2006</v>
      </c>
      <c r="G2666" s="281">
        <v>2006</v>
      </c>
      <c r="H2666" s="281"/>
      <c r="I2666" s="35">
        <v>4674</v>
      </c>
      <c r="J2666" s="275">
        <v>5</v>
      </c>
      <c r="K2666" s="273"/>
      <c r="L2666" s="39"/>
      <c r="M2666" s="39"/>
      <c r="N2666" s="39" t="s">
        <v>11686</v>
      </c>
      <c r="O2666" s="36" t="s">
        <v>11833</v>
      </c>
      <c r="P2666" s="93">
        <v>4</v>
      </c>
      <c r="Q2666" s="93">
        <v>5</v>
      </c>
      <c r="R2666" s="93">
        <v>2</v>
      </c>
      <c r="S2666" s="93">
        <v>12</v>
      </c>
    </row>
    <row r="2667" spans="1:19" ht="25.5" x14ac:dyDescent="0.2">
      <c r="A2667" s="35">
        <v>2412</v>
      </c>
      <c r="B2667" s="35" t="s">
        <v>2333</v>
      </c>
      <c r="C2667" s="35" t="s">
        <v>2333</v>
      </c>
      <c r="D2667" s="36" t="s">
        <v>9892</v>
      </c>
      <c r="E2667" s="36" t="s">
        <v>11834</v>
      </c>
      <c r="F2667" s="103">
        <v>2001</v>
      </c>
      <c r="G2667" s="281">
        <v>2001</v>
      </c>
      <c r="H2667" s="281"/>
      <c r="I2667" s="35">
        <v>4674</v>
      </c>
      <c r="J2667" s="275">
        <v>6</v>
      </c>
      <c r="K2667" s="273"/>
      <c r="L2667" s="39"/>
      <c r="M2667" s="39"/>
      <c r="N2667" s="39" t="s">
        <v>11686</v>
      </c>
      <c r="O2667" s="36"/>
      <c r="P2667" s="93">
        <v>4</v>
      </c>
      <c r="Q2667" s="93">
        <v>5</v>
      </c>
      <c r="R2667" s="93">
        <v>2</v>
      </c>
      <c r="S2667" s="93">
        <v>12</v>
      </c>
    </row>
    <row r="2668" spans="1:19" ht="25.5" x14ac:dyDescent="0.2">
      <c r="A2668" s="35">
        <v>2413</v>
      </c>
      <c r="B2668" s="35" t="s">
        <v>2333</v>
      </c>
      <c r="C2668" s="35" t="s">
        <v>2333</v>
      </c>
      <c r="D2668" s="36" t="s">
        <v>9892</v>
      </c>
      <c r="E2668" s="36" t="s">
        <v>11835</v>
      </c>
      <c r="F2668" s="103">
        <v>2001</v>
      </c>
      <c r="G2668" s="281">
        <v>2001</v>
      </c>
      <c r="H2668" s="281"/>
      <c r="I2668" s="35">
        <v>4674</v>
      </c>
      <c r="J2668" s="275">
        <v>7</v>
      </c>
      <c r="K2668" s="273"/>
      <c r="L2668" s="39"/>
      <c r="M2668" s="39"/>
      <c r="N2668" s="39" t="s">
        <v>11686</v>
      </c>
      <c r="O2668" s="36" t="s">
        <v>11836</v>
      </c>
      <c r="P2668" s="93">
        <v>4</v>
      </c>
      <c r="Q2668" s="93">
        <v>5</v>
      </c>
      <c r="R2668" s="93">
        <v>2</v>
      </c>
      <c r="S2668" s="93">
        <v>12</v>
      </c>
    </row>
    <row r="2669" spans="1:19" ht="25.5" x14ac:dyDescent="0.2">
      <c r="A2669" s="35">
        <v>2414</v>
      </c>
      <c r="B2669" s="35" t="s">
        <v>2333</v>
      </c>
      <c r="C2669" s="35" t="s">
        <v>2333</v>
      </c>
      <c r="D2669" s="36" t="s">
        <v>9892</v>
      </c>
      <c r="E2669" s="36" t="s">
        <v>107</v>
      </c>
      <c r="F2669" s="103">
        <v>2006</v>
      </c>
      <c r="G2669" s="281">
        <v>2006</v>
      </c>
      <c r="H2669" s="281"/>
      <c r="I2669" s="35">
        <v>4675</v>
      </c>
      <c r="J2669" s="275">
        <v>1</v>
      </c>
      <c r="K2669" s="273"/>
      <c r="L2669" s="39"/>
      <c r="M2669" s="39"/>
      <c r="N2669" s="39" t="s">
        <v>11686</v>
      </c>
      <c r="O2669" s="36" t="s">
        <v>11837</v>
      </c>
      <c r="P2669" s="93">
        <v>4</v>
      </c>
      <c r="Q2669" s="93">
        <v>5</v>
      </c>
      <c r="R2669" s="93">
        <v>2</v>
      </c>
      <c r="S2669" s="93">
        <v>13</v>
      </c>
    </row>
    <row r="2670" spans="1:19" ht="25.5" x14ac:dyDescent="0.2">
      <c r="A2670" s="35">
        <v>2415</v>
      </c>
      <c r="B2670" s="35" t="s">
        <v>2333</v>
      </c>
      <c r="C2670" s="35" t="s">
        <v>2333</v>
      </c>
      <c r="D2670" s="36" t="s">
        <v>9892</v>
      </c>
      <c r="E2670" s="36" t="s">
        <v>11838</v>
      </c>
      <c r="F2670" s="103">
        <v>2007</v>
      </c>
      <c r="G2670" s="281">
        <v>2007</v>
      </c>
      <c r="H2670" s="281"/>
      <c r="I2670" s="35">
        <v>4675</v>
      </c>
      <c r="J2670" s="275">
        <v>2</v>
      </c>
      <c r="K2670" s="273"/>
      <c r="L2670" s="39"/>
      <c r="M2670" s="39"/>
      <c r="N2670" s="39" t="s">
        <v>11686</v>
      </c>
      <c r="O2670" s="36" t="s">
        <v>11839</v>
      </c>
      <c r="P2670" s="93">
        <v>4</v>
      </c>
      <c r="Q2670" s="93">
        <v>5</v>
      </c>
      <c r="R2670" s="93">
        <v>2</v>
      </c>
      <c r="S2670" s="93">
        <v>13</v>
      </c>
    </row>
    <row r="2671" spans="1:19" ht="25.5" x14ac:dyDescent="0.2">
      <c r="A2671" s="35">
        <v>2416</v>
      </c>
      <c r="B2671" s="35" t="s">
        <v>2333</v>
      </c>
      <c r="C2671" s="35" t="s">
        <v>2333</v>
      </c>
      <c r="D2671" s="36" t="s">
        <v>9892</v>
      </c>
      <c r="E2671" s="36" t="s">
        <v>11840</v>
      </c>
      <c r="F2671" s="103">
        <v>2007</v>
      </c>
      <c r="G2671" s="281">
        <v>2007</v>
      </c>
      <c r="H2671" s="281"/>
      <c r="I2671" s="35">
        <v>4675</v>
      </c>
      <c r="J2671" s="275">
        <v>3</v>
      </c>
      <c r="K2671" s="273"/>
      <c r="L2671" s="39"/>
      <c r="M2671" s="39"/>
      <c r="N2671" s="39" t="s">
        <v>11686</v>
      </c>
      <c r="O2671" s="36" t="s">
        <v>11841</v>
      </c>
      <c r="P2671" s="93">
        <v>4</v>
      </c>
      <c r="Q2671" s="93">
        <v>5</v>
      </c>
      <c r="R2671" s="93">
        <v>2</v>
      </c>
      <c r="S2671" s="93">
        <v>13</v>
      </c>
    </row>
    <row r="2672" spans="1:19" ht="25.5" x14ac:dyDescent="0.2">
      <c r="A2672" s="35">
        <v>2417</v>
      </c>
      <c r="B2672" s="35" t="s">
        <v>2333</v>
      </c>
      <c r="C2672" s="35" t="s">
        <v>2333</v>
      </c>
      <c r="D2672" s="36" t="s">
        <v>9892</v>
      </c>
      <c r="E2672" s="36" t="s">
        <v>11842</v>
      </c>
      <c r="F2672" s="103">
        <v>2007</v>
      </c>
      <c r="G2672" s="281">
        <v>2007</v>
      </c>
      <c r="H2672" s="281"/>
      <c r="I2672" s="35">
        <v>4675</v>
      </c>
      <c r="J2672" s="275">
        <v>4</v>
      </c>
      <c r="K2672" s="273"/>
      <c r="L2672" s="39"/>
      <c r="M2672" s="39"/>
      <c r="N2672" s="39" t="s">
        <v>11686</v>
      </c>
      <c r="O2672" s="36" t="s">
        <v>11843</v>
      </c>
      <c r="P2672" s="93">
        <v>4</v>
      </c>
      <c r="Q2672" s="93">
        <v>5</v>
      </c>
      <c r="R2672" s="93">
        <v>2</v>
      </c>
      <c r="S2672" s="93">
        <v>13</v>
      </c>
    </row>
    <row r="2673" spans="1:19" ht="25.5" x14ac:dyDescent="0.2">
      <c r="A2673" s="35">
        <v>2418</v>
      </c>
      <c r="B2673" s="35" t="s">
        <v>2333</v>
      </c>
      <c r="C2673" s="35" t="s">
        <v>2333</v>
      </c>
      <c r="D2673" s="36" t="s">
        <v>9892</v>
      </c>
      <c r="E2673" s="36" t="s">
        <v>11844</v>
      </c>
      <c r="F2673" s="103">
        <v>2001</v>
      </c>
      <c r="G2673" s="281">
        <v>2001</v>
      </c>
      <c r="H2673" s="281"/>
      <c r="I2673" s="35">
        <v>4675</v>
      </c>
      <c r="J2673" s="275">
        <v>5</v>
      </c>
      <c r="K2673" s="273"/>
      <c r="L2673" s="39"/>
      <c r="M2673" s="39"/>
      <c r="N2673" s="39" t="s">
        <v>11686</v>
      </c>
      <c r="O2673" s="36" t="s">
        <v>11845</v>
      </c>
      <c r="P2673" s="93">
        <v>4</v>
      </c>
      <c r="Q2673" s="93">
        <v>5</v>
      </c>
      <c r="R2673" s="93">
        <v>2</v>
      </c>
      <c r="S2673" s="93">
        <v>13</v>
      </c>
    </row>
    <row r="2674" spans="1:19" ht="25.5" x14ac:dyDescent="0.2">
      <c r="A2674" s="35">
        <v>2419</v>
      </c>
      <c r="B2674" s="35" t="s">
        <v>2333</v>
      </c>
      <c r="C2674" s="35" t="s">
        <v>2333</v>
      </c>
      <c r="D2674" s="36" t="s">
        <v>9892</v>
      </c>
      <c r="E2674" s="36" t="s">
        <v>31</v>
      </c>
      <c r="F2674" s="103">
        <v>2002</v>
      </c>
      <c r="G2674" s="281">
        <v>2002</v>
      </c>
      <c r="H2674" s="281"/>
      <c r="I2674" s="35">
        <v>4675</v>
      </c>
      <c r="J2674" s="275">
        <v>6</v>
      </c>
      <c r="K2674" s="273"/>
      <c r="L2674" s="39"/>
      <c r="M2674" s="39"/>
      <c r="N2674" s="39" t="s">
        <v>11686</v>
      </c>
      <c r="O2674" s="36" t="s">
        <v>11846</v>
      </c>
      <c r="P2674" s="93">
        <v>4</v>
      </c>
      <c r="Q2674" s="93">
        <v>5</v>
      </c>
      <c r="R2674" s="93">
        <v>2</v>
      </c>
      <c r="S2674" s="93">
        <v>13</v>
      </c>
    </row>
    <row r="2675" spans="1:19" ht="25.5" x14ac:dyDescent="0.2">
      <c r="A2675" s="35">
        <v>2420</v>
      </c>
      <c r="B2675" s="35" t="s">
        <v>2333</v>
      </c>
      <c r="C2675" s="35" t="s">
        <v>2333</v>
      </c>
      <c r="D2675" s="36" t="s">
        <v>9892</v>
      </c>
      <c r="E2675" s="36" t="s">
        <v>11847</v>
      </c>
      <c r="F2675" s="103">
        <v>2007</v>
      </c>
      <c r="G2675" s="281">
        <v>2007</v>
      </c>
      <c r="H2675" s="281"/>
      <c r="I2675" s="35">
        <v>4675</v>
      </c>
      <c r="J2675" s="275">
        <v>7</v>
      </c>
      <c r="K2675" s="273"/>
      <c r="L2675" s="39"/>
      <c r="M2675" s="39"/>
      <c r="N2675" s="39" t="s">
        <v>11686</v>
      </c>
      <c r="O2675" s="36" t="s">
        <v>11848</v>
      </c>
      <c r="P2675" s="93">
        <v>4</v>
      </c>
      <c r="Q2675" s="93">
        <v>5</v>
      </c>
      <c r="R2675" s="93">
        <v>2</v>
      </c>
      <c r="S2675" s="93">
        <v>13</v>
      </c>
    </row>
    <row r="2676" spans="1:19" ht="25.5" x14ac:dyDescent="0.2">
      <c r="A2676" s="35">
        <v>2421</v>
      </c>
      <c r="B2676" s="35" t="s">
        <v>2333</v>
      </c>
      <c r="C2676" s="35" t="s">
        <v>2333</v>
      </c>
      <c r="D2676" s="36" t="s">
        <v>9892</v>
      </c>
      <c r="E2676" s="36" t="s">
        <v>11849</v>
      </c>
      <c r="F2676" s="103">
        <v>2007</v>
      </c>
      <c r="G2676" s="281">
        <v>2007</v>
      </c>
      <c r="H2676" s="281"/>
      <c r="I2676" s="35">
        <v>4676</v>
      </c>
      <c r="J2676" s="275">
        <v>1</v>
      </c>
      <c r="K2676" s="273"/>
      <c r="L2676" s="39"/>
      <c r="M2676" s="39"/>
      <c r="N2676" s="39" t="s">
        <v>11686</v>
      </c>
      <c r="O2676" s="36" t="s">
        <v>11850</v>
      </c>
      <c r="P2676" s="93">
        <v>4</v>
      </c>
      <c r="Q2676" s="93">
        <v>5</v>
      </c>
      <c r="R2676" s="93">
        <v>2</v>
      </c>
      <c r="S2676" s="93">
        <v>14</v>
      </c>
    </row>
    <row r="2677" spans="1:19" ht="25.5" x14ac:dyDescent="0.2">
      <c r="A2677" s="35">
        <v>2422</v>
      </c>
      <c r="B2677" s="35" t="s">
        <v>2333</v>
      </c>
      <c r="C2677" s="35" t="s">
        <v>2333</v>
      </c>
      <c r="D2677" s="36" t="s">
        <v>9892</v>
      </c>
      <c r="E2677" s="36" t="s">
        <v>11851</v>
      </c>
      <c r="F2677" s="103">
        <v>2006</v>
      </c>
      <c r="G2677" s="281">
        <v>2006</v>
      </c>
      <c r="H2677" s="281"/>
      <c r="I2677" s="35">
        <v>4676</v>
      </c>
      <c r="J2677" s="275">
        <v>2</v>
      </c>
      <c r="K2677" s="273"/>
      <c r="L2677" s="39"/>
      <c r="M2677" s="39"/>
      <c r="N2677" s="39" t="s">
        <v>11686</v>
      </c>
      <c r="O2677" s="36" t="s">
        <v>11852</v>
      </c>
      <c r="P2677" s="93">
        <v>4</v>
      </c>
      <c r="Q2677" s="93">
        <v>5</v>
      </c>
      <c r="R2677" s="93">
        <v>2</v>
      </c>
      <c r="S2677" s="93">
        <v>14</v>
      </c>
    </row>
    <row r="2678" spans="1:19" ht="25.5" x14ac:dyDescent="0.2">
      <c r="A2678" s="35">
        <v>2423</v>
      </c>
      <c r="B2678" s="35" t="s">
        <v>2333</v>
      </c>
      <c r="C2678" s="35" t="s">
        <v>2333</v>
      </c>
      <c r="D2678" s="36" t="s">
        <v>9892</v>
      </c>
      <c r="E2678" s="36" t="s">
        <v>10208</v>
      </c>
      <c r="F2678" s="103">
        <v>2007</v>
      </c>
      <c r="G2678" s="281">
        <v>2007</v>
      </c>
      <c r="H2678" s="281"/>
      <c r="I2678" s="35">
        <v>4676</v>
      </c>
      <c r="J2678" s="275">
        <v>3</v>
      </c>
      <c r="K2678" s="273"/>
      <c r="L2678" s="39"/>
      <c r="M2678" s="39"/>
      <c r="N2678" s="39" t="s">
        <v>11686</v>
      </c>
      <c r="O2678" s="36" t="s">
        <v>11853</v>
      </c>
      <c r="P2678" s="93">
        <v>4</v>
      </c>
      <c r="Q2678" s="93">
        <v>5</v>
      </c>
      <c r="R2678" s="93">
        <v>2</v>
      </c>
      <c r="S2678" s="93">
        <v>14</v>
      </c>
    </row>
    <row r="2679" spans="1:19" ht="25.5" x14ac:dyDescent="0.2">
      <c r="A2679" s="35">
        <v>2424</v>
      </c>
      <c r="B2679" s="35" t="s">
        <v>2333</v>
      </c>
      <c r="C2679" s="35" t="s">
        <v>2333</v>
      </c>
      <c r="D2679" s="36" t="s">
        <v>9892</v>
      </c>
      <c r="E2679" s="36" t="s">
        <v>11854</v>
      </c>
      <c r="F2679" s="103">
        <v>2007</v>
      </c>
      <c r="G2679" s="281">
        <v>2007</v>
      </c>
      <c r="H2679" s="281"/>
      <c r="I2679" s="35">
        <v>4676</v>
      </c>
      <c r="J2679" s="275">
        <v>4</v>
      </c>
      <c r="K2679" s="273"/>
      <c r="L2679" s="39"/>
      <c r="M2679" s="39"/>
      <c r="N2679" s="39" t="s">
        <v>11686</v>
      </c>
      <c r="O2679" s="36" t="s">
        <v>11855</v>
      </c>
      <c r="P2679" s="93">
        <v>4</v>
      </c>
      <c r="Q2679" s="93">
        <v>5</v>
      </c>
      <c r="R2679" s="93">
        <v>2</v>
      </c>
      <c r="S2679" s="93">
        <v>14</v>
      </c>
    </row>
    <row r="2680" spans="1:19" ht="25.5" x14ac:dyDescent="0.2">
      <c r="A2680" s="35">
        <v>2425</v>
      </c>
      <c r="B2680" s="35" t="s">
        <v>2333</v>
      </c>
      <c r="C2680" s="35" t="s">
        <v>2333</v>
      </c>
      <c r="D2680" s="36" t="s">
        <v>9892</v>
      </c>
      <c r="E2680" s="36" t="s">
        <v>11856</v>
      </c>
      <c r="F2680" s="103">
        <v>2002</v>
      </c>
      <c r="G2680" s="281">
        <v>2003</v>
      </c>
      <c r="H2680" s="281"/>
      <c r="I2680" s="35">
        <v>4676</v>
      </c>
      <c r="J2680" s="275">
        <v>5</v>
      </c>
      <c r="K2680" s="273"/>
      <c r="L2680" s="39"/>
      <c r="M2680" s="39"/>
      <c r="N2680" s="39" t="s">
        <v>11686</v>
      </c>
      <c r="O2680" s="36" t="s">
        <v>11857</v>
      </c>
      <c r="P2680" s="93">
        <v>4</v>
      </c>
      <c r="Q2680" s="93">
        <v>5</v>
      </c>
      <c r="R2680" s="93">
        <v>2</v>
      </c>
      <c r="S2680" s="93">
        <v>14</v>
      </c>
    </row>
    <row r="2681" spans="1:19" ht="25.5" x14ac:dyDescent="0.2">
      <c r="A2681" s="35">
        <v>2426</v>
      </c>
      <c r="B2681" s="35" t="s">
        <v>2333</v>
      </c>
      <c r="C2681" s="35" t="s">
        <v>2333</v>
      </c>
      <c r="D2681" s="36" t="s">
        <v>9892</v>
      </c>
      <c r="E2681" s="36" t="s">
        <v>10974</v>
      </c>
      <c r="F2681" s="103">
        <v>2004</v>
      </c>
      <c r="G2681" s="281">
        <v>2004</v>
      </c>
      <c r="H2681" s="281"/>
      <c r="I2681" s="35">
        <v>4676</v>
      </c>
      <c r="J2681" s="275">
        <v>6</v>
      </c>
      <c r="K2681" s="273"/>
      <c r="L2681" s="39"/>
      <c r="M2681" s="39"/>
      <c r="N2681" s="39" t="s">
        <v>11686</v>
      </c>
      <c r="O2681" s="36" t="s">
        <v>11858</v>
      </c>
      <c r="P2681" s="93">
        <v>4</v>
      </c>
      <c r="Q2681" s="93">
        <v>5</v>
      </c>
      <c r="R2681" s="93">
        <v>2</v>
      </c>
      <c r="S2681" s="93">
        <v>14</v>
      </c>
    </row>
    <row r="2682" spans="1:19" ht="25.5" x14ac:dyDescent="0.2">
      <c r="A2682" s="35">
        <v>2427</v>
      </c>
      <c r="B2682" s="35" t="s">
        <v>2333</v>
      </c>
      <c r="C2682" s="35" t="s">
        <v>2333</v>
      </c>
      <c r="D2682" s="36" t="s">
        <v>9892</v>
      </c>
      <c r="E2682" s="36" t="s">
        <v>11859</v>
      </c>
      <c r="F2682" s="103">
        <v>2007</v>
      </c>
      <c r="G2682" s="281">
        <v>2007</v>
      </c>
      <c r="H2682" s="281"/>
      <c r="I2682" s="35">
        <v>4677</v>
      </c>
      <c r="J2682" s="275">
        <v>1</v>
      </c>
      <c r="K2682" s="273"/>
      <c r="L2682" s="39"/>
      <c r="M2682" s="39"/>
      <c r="N2682" s="39" t="s">
        <v>11686</v>
      </c>
      <c r="O2682" s="36" t="s">
        <v>11860</v>
      </c>
      <c r="P2682" s="93">
        <v>4</v>
      </c>
      <c r="Q2682" s="93">
        <v>5</v>
      </c>
      <c r="R2682" s="93">
        <v>2</v>
      </c>
      <c r="S2682" s="93">
        <v>15</v>
      </c>
    </row>
    <row r="2683" spans="1:19" ht="25.5" x14ac:dyDescent="0.2">
      <c r="A2683" s="35">
        <v>2428</v>
      </c>
      <c r="B2683" s="35" t="s">
        <v>2333</v>
      </c>
      <c r="C2683" s="35" t="s">
        <v>2333</v>
      </c>
      <c r="D2683" s="36" t="s">
        <v>9892</v>
      </c>
      <c r="E2683" s="36" t="s">
        <v>11861</v>
      </c>
      <c r="F2683" s="103">
        <v>2007</v>
      </c>
      <c r="G2683" s="281">
        <v>2007</v>
      </c>
      <c r="H2683" s="281"/>
      <c r="I2683" s="35">
        <v>4677</v>
      </c>
      <c r="J2683" s="275">
        <v>2</v>
      </c>
      <c r="K2683" s="273"/>
      <c r="L2683" s="39"/>
      <c r="M2683" s="39"/>
      <c r="N2683" s="39" t="s">
        <v>11686</v>
      </c>
      <c r="O2683" s="36" t="s">
        <v>11862</v>
      </c>
      <c r="P2683" s="93">
        <v>4</v>
      </c>
      <c r="Q2683" s="93">
        <v>5</v>
      </c>
      <c r="R2683" s="93">
        <v>2</v>
      </c>
      <c r="S2683" s="93">
        <v>15</v>
      </c>
    </row>
    <row r="2684" spans="1:19" ht="25.5" x14ac:dyDescent="0.2">
      <c r="A2684" s="35">
        <v>2429</v>
      </c>
      <c r="B2684" s="35" t="s">
        <v>2333</v>
      </c>
      <c r="C2684" s="35" t="s">
        <v>2333</v>
      </c>
      <c r="D2684" s="36" t="s">
        <v>9892</v>
      </c>
      <c r="E2684" s="36" t="s">
        <v>11863</v>
      </c>
      <c r="F2684" s="103">
        <v>2007</v>
      </c>
      <c r="G2684" s="281">
        <v>2007</v>
      </c>
      <c r="H2684" s="281"/>
      <c r="I2684" s="35">
        <v>4677</v>
      </c>
      <c r="J2684" s="275">
        <v>3</v>
      </c>
      <c r="K2684" s="273"/>
      <c r="L2684" s="39"/>
      <c r="M2684" s="39"/>
      <c r="N2684" s="39" t="s">
        <v>11686</v>
      </c>
      <c r="O2684" s="36" t="s">
        <v>11864</v>
      </c>
      <c r="P2684" s="93">
        <v>4</v>
      </c>
      <c r="Q2684" s="93">
        <v>5</v>
      </c>
      <c r="R2684" s="93">
        <v>2</v>
      </c>
      <c r="S2684" s="93">
        <v>15</v>
      </c>
    </row>
    <row r="2685" spans="1:19" ht="25.5" x14ac:dyDescent="0.2">
      <c r="A2685" s="35">
        <v>2430</v>
      </c>
      <c r="B2685" s="35" t="s">
        <v>2333</v>
      </c>
      <c r="C2685" s="35" t="s">
        <v>2333</v>
      </c>
      <c r="D2685" s="36" t="s">
        <v>9892</v>
      </c>
      <c r="E2685" s="36" t="s">
        <v>11865</v>
      </c>
      <c r="F2685" s="103">
        <v>2006</v>
      </c>
      <c r="G2685" s="281">
        <v>2006</v>
      </c>
      <c r="H2685" s="281"/>
      <c r="I2685" s="35">
        <v>4677</v>
      </c>
      <c r="J2685" s="275">
        <v>4</v>
      </c>
      <c r="K2685" s="273"/>
      <c r="L2685" s="39"/>
      <c r="M2685" s="39"/>
      <c r="N2685" s="39" t="s">
        <v>11686</v>
      </c>
      <c r="O2685" s="36" t="s">
        <v>11866</v>
      </c>
      <c r="P2685" s="93">
        <v>4</v>
      </c>
      <c r="Q2685" s="93">
        <v>5</v>
      </c>
      <c r="R2685" s="93">
        <v>2</v>
      </c>
      <c r="S2685" s="93">
        <v>15</v>
      </c>
    </row>
    <row r="2686" spans="1:19" ht="25.5" x14ac:dyDescent="0.2">
      <c r="A2686" s="35">
        <v>2431</v>
      </c>
      <c r="B2686" s="35" t="s">
        <v>2333</v>
      </c>
      <c r="C2686" s="35" t="s">
        <v>2333</v>
      </c>
      <c r="D2686" s="36" t="s">
        <v>9892</v>
      </c>
      <c r="E2686" s="36" t="s">
        <v>11867</v>
      </c>
      <c r="F2686" s="103">
        <v>2005</v>
      </c>
      <c r="G2686" s="281">
        <v>2005</v>
      </c>
      <c r="H2686" s="281"/>
      <c r="I2686" s="35">
        <v>4677</v>
      </c>
      <c r="J2686" s="275">
        <v>5</v>
      </c>
      <c r="K2686" s="273"/>
      <c r="L2686" s="39" t="s">
        <v>44</v>
      </c>
      <c r="M2686" s="39"/>
      <c r="N2686" s="39" t="s">
        <v>11686</v>
      </c>
      <c r="O2686" s="36" t="s">
        <v>11868</v>
      </c>
      <c r="P2686" s="93">
        <v>4</v>
      </c>
      <c r="Q2686" s="93">
        <v>5</v>
      </c>
      <c r="R2686" s="93">
        <v>2</v>
      </c>
      <c r="S2686" s="93">
        <v>15</v>
      </c>
    </row>
    <row r="2687" spans="1:19" ht="25.5" x14ac:dyDescent="0.2">
      <c r="A2687" s="35">
        <v>2432</v>
      </c>
      <c r="B2687" s="35" t="s">
        <v>2333</v>
      </c>
      <c r="C2687" s="35" t="s">
        <v>2333</v>
      </c>
      <c r="D2687" s="36" t="s">
        <v>9892</v>
      </c>
      <c r="E2687" s="36" t="s">
        <v>11867</v>
      </c>
      <c r="F2687" s="103">
        <v>2005</v>
      </c>
      <c r="G2687" s="281">
        <v>2005</v>
      </c>
      <c r="H2687" s="281"/>
      <c r="I2687" s="35">
        <v>4677</v>
      </c>
      <c r="J2687" s="275">
        <v>6</v>
      </c>
      <c r="K2687" s="273"/>
      <c r="L2687" s="39" t="s">
        <v>45</v>
      </c>
      <c r="M2687" s="39"/>
      <c r="N2687" s="39" t="s">
        <v>11686</v>
      </c>
      <c r="O2687" s="36" t="s">
        <v>11868</v>
      </c>
      <c r="P2687" s="93">
        <v>4</v>
      </c>
      <c r="Q2687" s="93">
        <v>5</v>
      </c>
      <c r="R2687" s="93">
        <v>2</v>
      </c>
      <c r="S2687" s="93">
        <v>15</v>
      </c>
    </row>
    <row r="2688" spans="1:19" ht="25.5" x14ac:dyDescent="0.2">
      <c r="A2688" s="35">
        <v>2433</v>
      </c>
      <c r="B2688" s="35" t="s">
        <v>2333</v>
      </c>
      <c r="C2688" s="35" t="s">
        <v>2333</v>
      </c>
      <c r="D2688" s="36" t="s">
        <v>9892</v>
      </c>
      <c r="E2688" s="36" t="s">
        <v>11869</v>
      </c>
      <c r="F2688" s="103">
        <v>2003</v>
      </c>
      <c r="G2688" s="281">
        <v>2003</v>
      </c>
      <c r="H2688" s="281"/>
      <c r="I2688" s="35">
        <v>4677</v>
      </c>
      <c r="J2688" s="275">
        <v>7</v>
      </c>
      <c r="K2688" s="273"/>
      <c r="L2688" s="39"/>
      <c r="M2688" s="39"/>
      <c r="N2688" s="39" t="s">
        <v>11686</v>
      </c>
      <c r="O2688" s="36" t="s">
        <v>11870</v>
      </c>
      <c r="P2688" s="93">
        <v>4</v>
      </c>
      <c r="Q2688" s="93">
        <v>5</v>
      </c>
      <c r="R2688" s="93">
        <v>2</v>
      </c>
      <c r="S2688" s="93">
        <v>15</v>
      </c>
    </row>
    <row r="2689" spans="1:19" ht="25.5" x14ac:dyDescent="0.2">
      <c r="A2689" s="35">
        <v>2434</v>
      </c>
      <c r="B2689" s="35" t="s">
        <v>2333</v>
      </c>
      <c r="C2689" s="35" t="s">
        <v>2333</v>
      </c>
      <c r="D2689" s="36" t="s">
        <v>9892</v>
      </c>
      <c r="E2689" s="36" t="s">
        <v>11871</v>
      </c>
      <c r="F2689" s="103">
        <v>2006</v>
      </c>
      <c r="G2689" s="281">
        <v>2006</v>
      </c>
      <c r="H2689" s="281"/>
      <c r="I2689" s="35">
        <v>4678</v>
      </c>
      <c r="J2689" s="275">
        <v>1</v>
      </c>
      <c r="K2689" s="273"/>
      <c r="L2689" s="39"/>
      <c r="M2689" s="39"/>
      <c r="N2689" s="39" t="s">
        <v>11686</v>
      </c>
      <c r="O2689" s="36" t="s">
        <v>11872</v>
      </c>
      <c r="P2689" s="93">
        <v>4</v>
      </c>
      <c r="Q2689" s="93">
        <v>5</v>
      </c>
      <c r="R2689" s="93">
        <v>2</v>
      </c>
      <c r="S2689" s="93">
        <v>16</v>
      </c>
    </row>
    <row r="2690" spans="1:19" ht="25.5" x14ac:dyDescent="0.2">
      <c r="A2690" s="35">
        <v>2435</v>
      </c>
      <c r="B2690" s="35" t="s">
        <v>2333</v>
      </c>
      <c r="C2690" s="35" t="s">
        <v>2333</v>
      </c>
      <c r="D2690" s="36" t="s">
        <v>9892</v>
      </c>
      <c r="E2690" s="36" t="s">
        <v>11873</v>
      </c>
      <c r="F2690" s="103">
        <v>2004</v>
      </c>
      <c r="G2690" s="281">
        <v>2004</v>
      </c>
      <c r="H2690" s="281"/>
      <c r="I2690" s="35">
        <v>4678</v>
      </c>
      <c r="J2690" s="275">
        <v>2</v>
      </c>
      <c r="K2690" s="273"/>
      <c r="L2690" s="39"/>
      <c r="M2690" s="39"/>
      <c r="N2690" s="39" t="s">
        <v>11686</v>
      </c>
      <c r="O2690" s="36" t="s">
        <v>11874</v>
      </c>
      <c r="P2690" s="93">
        <v>4</v>
      </c>
      <c r="Q2690" s="93">
        <v>5</v>
      </c>
      <c r="R2690" s="93">
        <v>2</v>
      </c>
      <c r="S2690" s="93">
        <v>16</v>
      </c>
    </row>
    <row r="2691" spans="1:19" ht="25.5" x14ac:dyDescent="0.2">
      <c r="A2691" s="35">
        <v>2436</v>
      </c>
      <c r="B2691" s="35" t="s">
        <v>2333</v>
      </c>
      <c r="C2691" s="35" t="s">
        <v>2333</v>
      </c>
      <c r="D2691" s="36" t="s">
        <v>9892</v>
      </c>
      <c r="E2691" s="36" t="s">
        <v>11875</v>
      </c>
      <c r="F2691" s="103">
        <v>2005</v>
      </c>
      <c r="G2691" s="281">
        <v>2005</v>
      </c>
      <c r="H2691" s="281"/>
      <c r="I2691" s="35">
        <v>4678</v>
      </c>
      <c r="J2691" s="275">
        <v>3</v>
      </c>
      <c r="K2691" s="273"/>
      <c r="L2691" s="39"/>
      <c r="M2691" s="39"/>
      <c r="N2691" s="39" t="s">
        <v>11686</v>
      </c>
      <c r="O2691" s="36" t="s">
        <v>11876</v>
      </c>
      <c r="P2691" s="93">
        <v>4</v>
      </c>
      <c r="Q2691" s="93">
        <v>5</v>
      </c>
      <c r="R2691" s="93">
        <v>2</v>
      </c>
      <c r="S2691" s="93">
        <v>16</v>
      </c>
    </row>
    <row r="2692" spans="1:19" ht="25.5" x14ac:dyDescent="0.2">
      <c r="A2692" s="35">
        <v>2440</v>
      </c>
      <c r="B2692" s="35" t="s">
        <v>2333</v>
      </c>
      <c r="C2692" s="35" t="s">
        <v>2333</v>
      </c>
      <c r="D2692" s="36" t="s">
        <v>9892</v>
      </c>
      <c r="E2692" s="36" t="s">
        <v>11877</v>
      </c>
      <c r="F2692" s="103">
        <v>2006</v>
      </c>
      <c r="G2692" s="281">
        <v>2006</v>
      </c>
      <c r="H2692" s="281"/>
      <c r="I2692" s="35">
        <v>4678</v>
      </c>
      <c r="J2692" s="275">
        <v>7</v>
      </c>
      <c r="K2692" s="273"/>
      <c r="L2692" s="39"/>
      <c r="M2692" s="39"/>
      <c r="N2692" s="39" t="s">
        <v>11686</v>
      </c>
      <c r="O2692" s="36" t="s">
        <v>11878</v>
      </c>
      <c r="P2692" s="93">
        <v>4</v>
      </c>
      <c r="Q2692" s="93">
        <v>5</v>
      </c>
      <c r="R2692" s="93">
        <v>2</v>
      </c>
      <c r="S2692" s="93">
        <v>16</v>
      </c>
    </row>
    <row r="2693" spans="1:19" ht="25.5" x14ac:dyDescent="0.2">
      <c r="A2693" s="35">
        <v>2441</v>
      </c>
      <c r="B2693" s="35" t="s">
        <v>2333</v>
      </c>
      <c r="C2693" s="35" t="s">
        <v>2333</v>
      </c>
      <c r="D2693" s="36" t="s">
        <v>9892</v>
      </c>
      <c r="E2693" s="36" t="s">
        <v>11879</v>
      </c>
      <c r="F2693" s="103">
        <v>2004</v>
      </c>
      <c r="G2693" s="281">
        <v>2004</v>
      </c>
      <c r="H2693" s="281"/>
      <c r="I2693" s="35">
        <v>4679</v>
      </c>
      <c r="J2693" s="275">
        <v>1</v>
      </c>
      <c r="K2693" s="273"/>
      <c r="L2693" s="39"/>
      <c r="M2693" s="39"/>
      <c r="N2693" s="39" t="s">
        <v>11686</v>
      </c>
      <c r="O2693" s="36" t="s">
        <v>11880</v>
      </c>
      <c r="P2693" s="93">
        <v>4</v>
      </c>
      <c r="Q2693" s="93">
        <v>5</v>
      </c>
      <c r="R2693" s="93">
        <v>2</v>
      </c>
      <c r="S2693" s="93">
        <v>17</v>
      </c>
    </row>
    <row r="2694" spans="1:19" ht="25.5" x14ac:dyDescent="0.2">
      <c r="A2694" s="35">
        <v>2442</v>
      </c>
      <c r="B2694" s="35" t="s">
        <v>2333</v>
      </c>
      <c r="C2694" s="35" t="s">
        <v>2333</v>
      </c>
      <c r="D2694" s="36" t="s">
        <v>9892</v>
      </c>
      <c r="E2694" s="36" t="s">
        <v>11861</v>
      </c>
      <c r="F2694" s="103">
        <v>2006</v>
      </c>
      <c r="G2694" s="281">
        <v>2006</v>
      </c>
      <c r="H2694" s="281"/>
      <c r="I2694" s="35">
        <v>4679</v>
      </c>
      <c r="J2694" s="275">
        <v>2</v>
      </c>
      <c r="K2694" s="273"/>
      <c r="L2694" s="39"/>
      <c r="M2694" s="39"/>
      <c r="N2694" s="39" t="s">
        <v>11686</v>
      </c>
      <c r="O2694" s="36" t="s">
        <v>11881</v>
      </c>
      <c r="P2694" s="93">
        <v>4</v>
      </c>
      <c r="Q2694" s="93">
        <v>5</v>
      </c>
      <c r="R2694" s="93">
        <v>2</v>
      </c>
      <c r="S2694" s="93">
        <v>17</v>
      </c>
    </row>
    <row r="2695" spans="1:19" ht="25.5" x14ac:dyDescent="0.2">
      <c r="A2695" s="35">
        <v>2443</v>
      </c>
      <c r="B2695" s="35" t="s">
        <v>2333</v>
      </c>
      <c r="C2695" s="35" t="s">
        <v>2333</v>
      </c>
      <c r="D2695" s="36" t="s">
        <v>9892</v>
      </c>
      <c r="E2695" s="36" t="s">
        <v>11861</v>
      </c>
      <c r="F2695" s="103">
        <v>2004</v>
      </c>
      <c r="G2695" s="281">
        <v>2004</v>
      </c>
      <c r="H2695" s="281"/>
      <c r="I2695" s="35">
        <v>4679</v>
      </c>
      <c r="J2695" s="275">
        <v>3</v>
      </c>
      <c r="K2695" s="273"/>
      <c r="L2695" s="39" t="s">
        <v>44</v>
      </c>
      <c r="M2695" s="39"/>
      <c r="N2695" s="39" t="s">
        <v>11686</v>
      </c>
      <c r="O2695" s="36" t="s">
        <v>11882</v>
      </c>
      <c r="P2695" s="93">
        <v>4</v>
      </c>
      <c r="Q2695" s="93">
        <v>5</v>
      </c>
      <c r="R2695" s="93">
        <v>2</v>
      </c>
      <c r="S2695" s="93">
        <v>17</v>
      </c>
    </row>
    <row r="2696" spans="1:19" ht="25.5" x14ac:dyDescent="0.2">
      <c r="A2696" s="35">
        <v>2444</v>
      </c>
      <c r="B2696" s="35" t="s">
        <v>2333</v>
      </c>
      <c r="C2696" s="35" t="s">
        <v>2333</v>
      </c>
      <c r="D2696" s="36" t="s">
        <v>9892</v>
      </c>
      <c r="E2696" s="36" t="s">
        <v>11861</v>
      </c>
      <c r="F2696" s="103">
        <v>2004</v>
      </c>
      <c r="G2696" s="281">
        <v>2004</v>
      </c>
      <c r="H2696" s="281"/>
      <c r="I2696" s="35">
        <v>4679</v>
      </c>
      <c r="J2696" s="275">
        <v>4</v>
      </c>
      <c r="K2696" s="273"/>
      <c r="L2696" s="39" t="s">
        <v>45</v>
      </c>
      <c r="M2696" s="39"/>
      <c r="N2696" s="39" t="s">
        <v>11686</v>
      </c>
      <c r="O2696" s="36" t="s">
        <v>11882</v>
      </c>
      <c r="P2696" s="93">
        <v>4</v>
      </c>
      <c r="Q2696" s="93">
        <v>5</v>
      </c>
      <c r="R2696" s="93">
        <v>2</v>
      </c>
      <c r="S2696" s="93">
        <v>17</v>
      </c>
    </row>
    <row r="2697" spans="1:19" ht="25.5" x14ac:dyDescent="0.2">
      <c r="A2697" s="35">
        <v>2445</v>
      </c>
      <c r="B2697" s="35" t="s">
        <v>2333</v>
      </c>
      <c r="C2697" s="35" t="s">
        <v>2333</v>
      </c>
      <c r="D2697" s="36" t="s">
        <v>9892</v>
      </c>
      <c r="E2697" s="36" t="s">
        <v>11883</v>
      </c>
      <c r="F2697" s="103">
        <v>2003</v>
      </c>
      <c r="G2697" s="281">
        <v>2003</v>
      </c>
      <c r="H2697" s="281"/>
      <c r="I2697" s="35">
        <v>4679</v>
      </c>
      <c r="J2697" s="275">
        <v>5</v>
      </c>
      <c r="K2697" s="273"/>
      <c r="L2697" s="39" t="s">
        <v>44</v>
      </c>
      <c r="M2697" s="39"/>
      <c r="N2697" s="39" t="s">
        <v>11686</v>
      </c>
      <c r="O2697" s="36" t="s">
        <v>11884</v>
      </c>
      <c r="P2697" s="93">
        <v>4</v>
      </c>
      <c r="Q2697" s="93">
        <v>5</v>
      </c>
      <c r="R2697" s="93">
        <v>2</v>
      </c>
      <c r="S2697" s="93">
        <v>17</v>
      </c>
    </row>
    <row r="2698" spans="1:19" ht="25.5" x14ac:dyDescent="0.2">
      <c r="A2698" s="35">
        <v>2446</v>
      </c>
      <c r="B2698" s="35" t="s">
        <v>2333</v>
      </c>
      <c r="C2698" s="35" t="s">
        <v>2333</v>
      </c>
      <c r="D2698" s="36" t="s">
        <v>9892</v>
      </c>
      <c r="E2698" s="36" t="s">
        <v>11883</v>
      </c>
      <c r="F2698" s="103">
        <v>2003</v>
      </c>
      <c r="G2698" s="281">
        <v>2003</v>
      </c>
      <c r="H2698" s="281"/>
      <c r="I2698" s="35">
        <v>4679</v>
      </c>
      <c r="J2698" s="275">
        <v>6</v>
      </c>
      <c r="K2698" s="273"/>
      <c r="L2698" s="39" t="s">
        <v>45</v>
      </c>
      <c r="M2698" s="39"/>
      <c r="N2698" s="39" t="s">
        <v>11686</v>
      </c>
      <c r="O2698" s="36" t="s">
        <v>11884</v>
      </c>
      <c r="P2698" s="93">
        <v>4</v>
      </c>
      <c r="Q2698" s="93">
        <v>5</v>
      </c>
      <c r="R2698" s="93">
        <v>2</v>
      </c>
      <c r="S2698" s="93">
        <v>17</v>
      </c>
    </row>
    <row r="2699" spans="1:19" ht="25.5" x14ac:dyDescent="0.2">
      <c r="A2699" s="35">
        <v>2447</v>
      </c>
      <c r="B2699" s="35" t="s">
        <v>2333</v>
      </c>
      <c r="C2699" s="35" t="s">
        <v>2333</v>
      </c>
      <c r="D2699" s="36" t="s">
        <v>9892</v>
      </c>
      <c r="E2699" s="36" t="s">
        <v>11885</v>
      </c>
      <c r="F2699" s="103">
        <v>2004</v>
      </c>
      <c r="G2699" s="281">
        <v>2004</v>
      </c>
      <c r="H2699" s="281"/>
      <c r="I2699" s="35">
        <v>4679</v>
      </c>
      <c r="J2699" s="275">
        <v>7</v>
      </c>
      <c r="K2699" s="273"/>
      <c r="L2699" s="39"/>
      <c r="M2699" s="39"/>
      <c r="N2699" s="39" t="s">
        <v>11686</v>
      </c>
      <c r="O2699" s="36" t="s">
        <v>11886</v>
      </c>
      <c r="P2699" s="93">
        <v>4</v>
      </c>
      <c r="Q2699" s="93">
        <v>5</v>
      </c>
      <c r="R2699" s="93">
        <v>2</v>
      </c>
      <c r="S2699" s="93">
        <v>17</v>
      </c>
    </row>
    <row r="2700" spans="1:19" ht="25.5" x14ac:dyDescent="0.2">
      <c r="A2700" s="35">
        <v>2448</v>
      </c>
      <c r="B2700" s="35" t="s">
        <v>2333</v>
      </c>
      <c r="C2700" s="35" t="s">
        <v>2333</v>
      </c>
      <c r="D2700" s="36" t="s">
        <v>9892</v>
      </c>
      <c r="E2700" s="36" t="s">
        <v>10416</v>
      </c>
      <c r="F2700" s="103">
        <v>2003</v>
      </c>
      <c r="G2700" s="281">
        <v>2003</v>
      </c>
      <c r="H2700" s="281"/>
      <c r="I2700" s="35">
        <v>4680</v>
      </c>
      <c r="J2700" s="275">
        <v>1</v>
      </c>
      <c r="K2700" s="273"/>
      <c r="L2700" s="39" t="s">
        <v>44</v>
      </c>
      <c r="M2700" s="39"/>
      <c r="N2700" s="39" t="s">
        <v>11686</v>
      </c>
      <c r="O2700" s="36" t="s">
        <v>11887</v>
      </c>
      <c r="P2700" s="93">
        <v>4</v>
      </c>
      <c r="Q2700" s="93">
        <v>5</v>
      </c>
      <c r="R2700" s="93">
        <v>2</v>
      </c>
      <c r="S2700" s="93">
        <v>18</v>
      </c>
    </row>
    <row r="2701" spans="1:19" ht="25.5" x14ac:dyDescent="0.2">
      <c r="A2701" s="35">
        <v>2449</v>
      </c>
      <c r="B2701" s="35" t="s">
        <v>2333</v>
      </c>
      <c r="C2701" s="35" t="s">
        <v>2333</v>
      </c>
      <c r="D2701" s="36" t="s">
        <v>9892</v>
      </c>
      <c r="E2701" s="36" t="s">
        <v>10416</v>
      </c>
      <c r="F2701" s="103">
        <v>2003</v>
      </c>
      <c r="G2701" s="281">
        <v>2003</v>
      </c>
      <c r="H2701" s="281"/>
      <c r="I2701" s="35">
        <v>4680</v>
      </c>
      <c r="J2701" s="275">
        <v>2</v>
      </c>
      <c r="K2701" s="273"/>
      <c r="L2701" s="39" t="s">
        <v>45</v>
      </c>
      <c r="M2701" s="39"/>
      <c r="N2701" s="39" t="s">
        <v>11686</v>
      </c>
      <c r="O2701" s="36" t="s">
        <v>11887</v>
      </c>
      <c r="P2701" s="93">
        <v>4</v>
      </c>
      <c r="Q2701" s="93">
        <v>5</v>
      </c>
      <c r="R2701" s="93">
        <v>2</v>
      </c>
      <c r="S2701" s="93">
        <v>18</v>
      </c>
    </row>
    <row r="2702" spans="1:19" ht="25.5" x14ac:dyDescent="0.2">
      <c r="A2702" s="35">
        <v>2450</v>
      </c>
      <c r="B2702" s="35" t="s">
        <v>2333</v>
      </c>
      <c r="C2702" s="35" t="s">
        <v>2333</v>
      </c>
      <c r="D2702" s="36" t="s">
        <v>9892</v>
      </c>
      <c r="E2702" s="36" t="s">
        <v>11883</v>
      </c>
      <c r="F2702" s="103">
        <v>2004</v>
      </c>
      <c r="G2702" s="281">
        <v>2004</v>
      </c>
      <c r="H2702" s="281"/>
      <c r="I2702" s="35">
        <v>4680</v>
      </c>
      <c r="J2702" s="275">
        <v>3</v>
      </c>
      <c r="K2702" s="273"/>
      <c r="L2702" s="39"/>
      <c r="M2702" s="39"/>
      <c r="N2702" s="39" t="s">
        <v>11686</v>
      </c>
      <c r="O2702" s="36" t="s">
        <v>11888</v>
      </c>
      <c r="P2702" s="93">
        <v>4</v>
      </c>
      <c r="Q2702" s="93">
        <v>5</v>
      </c>
      <c r="R2702" s="93">
        <v>2</v>
      </c>
      <c r="S2702" s="93">
        <v>18</v>
      </c>
    </row>
    <row r="2703" spans="1:19" ht="25.5" x14ac:dyDescent="0.2">
      <c r="A2703" s="35">
        <v>2451</v>
      </c>
      <c r="B2703" s="35" t="s">
        <v>2333</v>
      </c>
      <c r="C2703" s="35" t="s">
        <v>2333</v>
      </c>
      <c r="D2703" s="36" t="s">
        <v>9892</v>
      </c>
      <c r="E2703" s="36" t="s">
        <v>11889</v>
      </c>
      <c r="F2703" s="103">
        <v>2003</v>
      </c>
      <c r="G2703" s="281">
        <v>2003</v>
      </c>
      <c r="H2703" s="281"/>
      <c r="I2703" s="35">
        <v>4680</v>
      </c>
      <c r="J2703" s="275">
        <v>4</v>
      </c>
      <c r="K2703" s="273"/>
      <c r="L2703" s="39"/>
      <c r="M2703" s="39"/>
      <c r="N2703" s="39" t="s">
        <v>11686</v>
      </c>
      <c r="O2703" s="36" t="s">
        <v>11890</v>
      </c>
      <c r="P2703" s="93">
        <v>4</v>
      </c>
      <c r="Q2703" s="93">
        <v>5</v>
      </c>
      <c r="R2703" s="93">
        <v>2</v>
      </c>
      <c r="S2703" s="93">
        <v>18</v>
      </c>
    </row>
    <row r="2704" spans="1:19" ht="25.5" x14ac:dyDescent="0.2">
      <c r="A2704" s="35">
        <v>2452</v>
      </c>
      <c r="B2704" s="35" t="s">
        <v>2333</v>
      </c>
      <c r="C2704" s="35" t="s">
        <v>2333</v>
      </c>
      <c r="D2704" s="36" t="s">
        <v>9892</v>
      </c>
      <c r="E2704" s="36" t="s">
        <v>11891</v>
      </c>
      <c r="F2704" s="103">
        <v>2004</v>
      </c>
      <c r="G2704" s="281">
        <v>2004</v>
      </c>
      <c r="H2704" s="281"/>
      <c r="I2704" s="35">
        <v>4680</v>
      </c>
      <c r="J2704" s="275">
        <v>5</v>
      </c>
      <c r="K2704" s="273"/>
      <c r="L2704" s="39" t="s">
        <v>44</v>
      </c>
      <c r="M2704" s="39"/>
      <c r="N2704" s="39" t="s">
        <v>11686</v>
      </c>
      <c r="O2704" s="36" t="s">
        <v>11892</v>
      </c>
      <c r="P2704" s="93">
        <v>4</v>
      </c>
      <c r="Q2704" s="93">
        <v>5</v>
      </c>
      <c r="R2704" s="93">
        <v>2</v>
      </c>
      <c r="S2704" s="93">
        <v>18</v>
      </c>
    </row>
    <row r="2705" spans="1:19" ht="25.5" x14ac:dyDescent="0.2">
      <c r="A2705" s="35">
        <v>2453</v>
      </c>
      <c r="B2705" s="35" t="s">
        <v>2333</v>
      </c>
      <c r="C2705" s="35" t="s">
        <v>2333</v>
      </c>
      <c r="D2705" s="36" t="s">
        <v>9892</v>
      </c>
      <c r="E2705" s="36" t="s">
        <v>11885</v>
      </c>
      <c r="F2705" s="103">
        <v>2004</v>
      </c>
      <c r="G2705" s="281">
        <v>2004</v>
      </c>
      <c r="H2705" s="281"/>
      <c r="I2705" s="35">
        <v>4680</v>
      </c>
      <c r="J2705" s="275">
        <v>6</v>
      </c>
      <c r="K2705" s="273"/>
      <c r="L2705" s="39" t="s">
        <v>45</v>
      </c>
      <c r="M2705" s="39"/>
      <c r="N2705" s="39" t="s">
        <v>11686</v>
      </c>
      <c r="O2705" s="36" t="s">
        <v>11892</v>
      </c>
      <c r="P2705" s="93">
        <v>4</v>
      </c>
      <c r="Q2705" s="93">
        <v>5</v>
      </c>
      <c r="R2705" s="93">
        <v>2</v>
      </c>
      <c r="S2705" s="93">
        <v>18</v>
      </c>
    </row>
    <row r="2706" spans="1:19" ht="25.5" x14ac:dyDescent="0.2">
      <c r="A2706" s="35">
        <v>2455</v>
      </c>
      <c r="B2706" s="35" t="s">
        <v>2333</v>
      </c>
      <c r="C2706" s="35" t="s">
        <v>2333</v>
      </c>
      <c r="D2706" s="36" t="s">
        <v>9892</v>
      </c>
      <c r="E2706" s="36" t="s">
        <v>11893</v>
      </c>
      <c r="F2706" s="103">
        <v>2002</v>
      </c>
      <c r="G2706" s="281">
        <v>2002</v>
      </c>
      <c r="H2706" s="281"/>
      <c r="I2706" s="35">
        <v>4681</v>
      </c>
      <c r="J2706" s="275">
        <v>1</v>
      </c>
      <c r="K2706" s="273"/>
      <c r="L2706" s="39"/>
      <c r="M2706" s="39"/>
      <c r="N2706" s="39" t="s">
        <v>11686</v>
      </c>
      <c r="O2706" s="36" t="s">
        <v>11894</v>
      </c>
      <c r="P2706" s="93">
        <v>4</v>
      </c>
      <c r="Q2706" s="93">
        <v>5</v>
      </c>
      <c r="R2706" s="93">
        <v>2</v>
      </c>
      <c r="S2706" s="93">
        <v>19</v>
      </c>
    </row>
    <row r="2707" spans="1:19" ht="25.5" x14ac:dyDescent="0.2">
      <c r="A2707" s="35">
        <v>2456</v>
      </c>
      <c r="B2707" s="35" t="s">
        <v>2333</v>
      </c>
      <c r="C2707" s="35" t="s">
        <v>2333</v>
      </c>
      <c r="D2707" s="36" t="s">
        <v>9892</v>
      </c>
      <c r="E2707" s="36" t="s">
        <v>11895</v>
      </c>
      <c r="F2707" s="103">
        <v>2002</v>
      </c>
      <c r="G2707" s="281">
        <v>2002</v>
      </c>
      <c r="H2707" s="281"/>
      <c r="I2707" s="35">
        <v>4681</v>
      </c>
      <c r="J2707" s="275">
        <v>2</v>
      </c>
      <c r="K2707" s="273"/>
      <c r="L2707" s="39"/>
      <c r="M2707" s="39"/>
      <c r="N2707" s="39" t="s">
        <v>11686</v>
      </c>
      <c r="O2707" s="36" t="s">
        <v>11896</v>
      </c>
      <c r="P2707" s="93">
        <v>4</v>
      </c>
      <c r="Q2707" s="93">
        <v>5</v>
      </c>
      <c r="R2707" s="93">
        <v>2</v>
      </c>
      <c r="S2707" s="93">
        <v>19</v>
      </c>
    </row>
    <row r="2708" spans="1:19" ht="25.5" x14ac:dyDescent="0.2">
      <c r="A2708" s="35">
        <v>2457</v>
      </c>
      <c r="B2708" s="35" t="s">
        <v>2333</v>
      </c>
      <c r="C2708" s="35" t="s">
        <v>2333</v>
      </c>
      <c r="D2708" s="36" t="s">
        <v>9892</v>
      </c>
      <c r="E2708" s="36" t="s">
        <v>11897</v>
      </c>
      <c r="F2708" s="103">
        <v>2002</v>
      </c>
      <c r="G2708" s="281">
        <v>2002</v>
      </c>
      <c r="H2708" s="281"/>
      <c r="I2708" s="35">
        <v>4681</v>
      </c>
      <c r="J2708" s="275">
        <v>3</v>
      </c>
      <c r="K2708" s="273"/>
      <c r="L2708" s="39"/>
      <c r="M2708" s="39"/>
      <c r="N2708" s="39" t="s">
        <v>11686</v>
      </c>
      <c r="O2708" s="36" t="s">
        <v>11898</v>
      </c>
      <c r="P2708" s="93">
        <v>4</v>
      </c>
      <c r="Q2708" s="93">
        <v>5</v>
      </c>
      <c r="R2708" s="93">
        <v>2</v>
      </c>
      <c r="S2708" s="93">
        <v>19</v>
      </c>
    </row>
    <row r="2709" spans="1:19" ht="25.5" x14ac:dyDescent="0.2">
      <c r="A2709" s="35">
        <v>2458</v>
      </c>
      <c r="B2709" s="35" t="s">
        <v>2333</v>
      </c>
      <c r="C2709" s="35" t="s">
        <v>2333</v>
      </c>
      <c r="D2709" s="36" t="s">
        <v>9892</v>
      </c>
      <c r="E2709" s="36" t="s">
        <v>11899</v>
      </c>
      <c r="F2709" s="103">
        <v>2002</v>
      </c>
      <c r="G2709" s="281">
        <v>2002</v>
      </c>
      <c r="H2709" s="281"/>
      <c r="I2709" s="35">
        <v>4681</v>
      </c>
      <c r="J2709" s="275">
        <v>4</v>
      </c>
      <c r="K2709" s="273"/>
      <c r="L2709" s="39"/>
      <c r="M2709" s="39"/>
      <c r="N2709" s="39" t="s">
        <v>11686</v>
      </c>
      <c r="O2709" s="36" t="s">
        <v>11900</v>
      </c>
      <c r="P2709" s="93">
        <v>4</v>
      </c>
      <c r="Q2709" s="93">
        <v>5</v>
      </c>
      <c r="R2709" s="93">
        <v>2</v>
      </c>
      <c r="S2709" s="93">
        <v>19</v>
      </c>
    </row>
    <row r="2710" spans="1:19" ht="25.5" x14ac:dyDescent="0.2">
      <c r="A2710" s="35">
        <v>2460</v>
      </c>
      <c r="B2710" s="35" t="s">
        <v>2333</v>
      </c>
      <c r="C2710" s="35" t="s">
        <v>2333</v>
      </c>
      <c r="D2710" s="36" t="s">
        <v>9892</v>
      </c>
      <c r="E2710" s="36" t="s">
        <v>11901</v>
      </c>
      <c r="F2710" s="106">
        <v>37591</v>
      </c>
      <c r="G2710" s="274">
        <v>37591</v>
      </c>
      <c r="H2710" s="274"/>
      <c r="I2710" s="35">
        <v>4682</v>
      </c>
      <c r="J2710" s="275">
        <v>1</v>
      </c>
      <c r="K2710" s="273"/>
      <c r="L2710" s="39"/>
      <c r="M2710" s="39"/>
      <c r="N2710" s="39" t="s">
        <v>11686</v>
      </c>
      <c r="O2710" s="36" t="s">
        <v>11902</v>
      </c>
      <c r="P2710" s="93">
        <v>4</v>
      </c>
      <c r="Q2710" s="93">
        <v>5</v>
      </c>
      <c r="R2710" s="93">
        <v>2</v>
      </c>
      <c r="S2710" s="93">
        <v>20</v>
      </c>
    </row>
    <row r="2711" spans="1:19" ht="25.5" x14ac:dyDescent="0.2">
      <c r="A2711" s="35">
        <v>2461</v>
      </c>
      <c r="B2711" s="35" t="s">
        <v>2333</v>
      </c>
      <c r="C2711" s="35" t="s">
        <v>2333</v>
      </c>
      <c r="D2711" s="36" t="s">
        <v>9892</v>
      </c>
      <c r="E2711" s="36" t="s">
        <v>11903</v>
      </c>
      <c r="F2711" s="106">
        <v>37408</v>
      </c>
      <c r="G2711" s="274">
        <v>37408</v>
      </c>
      <c r="H2711" s="274"/>
      <c r="I2711" s="35">
        <v>4682</v>
      </c>
      <c r="J2711" s="275">
        <v>2</v>
      </c>
      <c r="K2711" s="273"/>
      <c r="L2711" s="39"/>
      <c r="M2711" s="39"/>
      <c r="N2711" s="39" t="s">
        <v>11686</v>
      </c>
      <c r="O2711" s="36" t="s">
        <v>11904</v>
      </c>
      <c r="P2711" s="93">
        <v>4</v>
      </c>
      <c r="Q2711" s="93">
        <v>5</v>
      </c>
      <c r="R2711" s="93">
        <v>2</v>
      </c>
      <c r="S2711" s="93">
        <v>20</v>
      </c>
    </row>
    <row r="2712" spans="1:19" ht="25.5" x14ac:dyDescent="0.2">
      <c r="A2712" s="35">
        <v>2462</v>
      </c>
      <c r="B2712" s="35" t="s">
        <v>2333</v>
      </c>
      <c r="C2712" s="35" t="s">
        <v>2333</v>
      </c>
      <c r="D2712" s="36" t="s">
        <v>9892</v>
      </c>
      <c r="E2712" s="36" t="s">
        <v>11905</v>
      </c>
      <c r="F2712" s="106">
        <v>37591</v>
      </c>
      <c r="G2712" s="274">
        <v>37591</v>
      </c>
      <c r="H2712" s="274"/>
      <c r="I2712" s="35">
        <v>4682</v>
      </c>
      <c r="J2712" s="275">
        <v>3</v>
      </c>
      <c r="K2712" s="273"/>
      <c r="L2712" s="39"/>
      <c r="M2712" s="39"/>
      <c r="N2712" s="39" t="s">
        <v>11686</v>
      </c>
      <c r="O2712" s="36" t="s">
        <v>11906</v>
      </c>
      <c r="P2712" s="93">
        <v>4</v>
      </c>
      <c r="Q2712" s="93">
        <v>5</v>
      </c>
      <c r="R2712" s="93">
        <v>2</v>
      </c>
      <c r="S2712" s="93">
        <v>20</v>
      </c>
    </row>
    <row r="2713" spans="1:19" ht="25.5" x14ac:dyDescent="0.2">
      <c r="A2713" s="35">
        <v>2463</v>
      </c>
      <c r="B2713" s="35" t="s">
        <v>2333</v>
      </c>
      <c r="C2713" s="35" t="s">
        <v>2333</v>
      </c>
      <c r="D2713" s="36" t="s">
        <v>9892</v>
      </c>
      <c r="E2713" s="36" t="s">
        <v>11907</v>
      </c>
      <c r="F2713" s="106">
        <v>37561</v>
      </c>
      <c r="G2713" s="274">
        <v>37561</v>
      </c>
      <c r="H2713" s="274"/>
      <c r="I2713" s="35">
        <v>4682</v>
      </c>
      <c r="J2713" s="275">
        <v>4</v>
      </c>
      <c r="K2713" s="273"/>
      <c r="L2713" s="39"/>
      <c r="M2713" s="39"/>
      <c r="N2713" s="39" t="s">
        <v>11686</v>
      </c>
      <c r="O2713" s="36" t="s">
        <v>11908</v>
      </c>
      <c r="P2713" s="93">
        <v>4</v>
      </c>
      <c r="Q2713" s="93">
        <v>5</v>
      </c>
      <c r="R2713" s="93">
        <v>2</v>
      </c>
      <c r="S2713" s="93">
        <v>20</v>
      </c>
    </row>
    <row r="2714" spans="1:19" ht="25.5" x14ac:dyDescent="0.2">
      <c r="A2714" s="35">
        <v>2464</v>
      </c>
      <c r="B2714" s="35" t="s">
        <v>2333</v>
      </c>
      <c r="C2714" s="35" t="s">
        <v>2333</v>
      </c>
      <c r="D2714" s="36" t="s">
        <v>9892</v>
      </c>
      <c r="E2714" s="36" t="s">
        <v>11909</v>
      </c>
      <c r="F2714" s="106">
        <v>37408</v>
      </c>
      <c r="G2714" s="274">
        <v>37408</v>
      </c>
      <c r="H2714" s="274"/>
      <c r="I2714" s="35">
        <v>4682</v>
      </c>
      <c r="J2714" s="275">
        <v>5</v>
      </c>
      <c r="K2714" s="273"/>
      <c r="L2714" s="39"/>
      <c r="M2714" s="39"/>
      <c r="N2714" s="39" t="s">
        <v>11686</v>
      </c>
      <c r="O2714" s="36" t="s">
        <v>11910</v>
      </c>
      <c r="P2714" s="93">
        <v>4</v>
      </c>
      <c r="Q2714" s="93">
        <v>5</v>
      </c>
      <c r="R2714" s="93">
        <v>2</v>
      </c>
      <c r="S2714" s="93">
        <v>20</v>
      </c>
    </row>
    <row r="2715" spans="1:19" ht="25.5" x14ac:dyDescent="0.2">
      <c r="A2715" s="35">
        <v>2465</v>
      </c>
      <c r="B2715" s="35" t="s">
        <v>2333</v>
      </c>
      <c r="C2715" s="35" t="s">
        <v>2333</v>
      </c>
      <c r="D2715" s="36" t="s">
        <v>9892</v>
      </c>
      <c r="E2715" s="36" t="s">
        <v>11911</v>
      </c>
      <c r="F2715" s="106">
        <v>38899</v>
      </c>
      <c r="G2715" s="274">
        <v>39052</v>
      </c>
      <c r="H2715" s="274"/>
      <c r="I2715" s="35">
        <v>4683</v>
      </c>
      <c r="J2715" s="275">
        <v>1</v>
      </c>
      <c r="K2715" s="273"/>
      <c r="L2715" s="39"/>
      <c r="M2715" s="39"/>
      <c r="N2715" s="39" t="s">
        <v>11686</v>
      </c>
      <c r="O2715" s="36" t="s">
        <v>11912</v>
      </c>
      <c r="P2715" s="93">
        <v>4</v>
      </c>
      <c r="Q2715" s="93">
        <v>5</v>
      </c>
      <c r="R2715" s="93">
        <v>2</v>
      </c>
      <c r="S2715" s="93">
        <v>21</v>
      </c>
    </row>
    <row r="2716" spans="1:19" ht="25.5" x14ac:dyDescent="0.2">
      <c r="A2716" s="35">
        <v>2467</v>
      </c>
      <c r="B2716" s="35" t="s">
        <v>2333</v>
      </c>
      <c r="C2716" s="35" t="s">
        <v>2333</v>
      </c>
      <c r="D2716" s="36" t="s">
        <v>9892</v>
      </c>
      <c r="E2716" s="36" t="s">
        <v>11913</v>
      </c>
      <c r="F2716" s="103">
        <v>2002</v>
      </c>
      <c r="G2716" s="281">
        <v>2002</v>
      </c>
      <c r="H2716" s="281"/>
      <c r="I2716" s="35">
        <v>4683</v>
      </c>
      <c r="J2716" s="275">
        <v>3</v>
      </c>
      <c r="K2716" s="273"/>
      <c r="L2716" s="39"/>
      <c r="M2716" s="39"/>
      <c r="N2716" s="39" t="s">
        <v>11686</v>
      </c>
      <c r="O2716" s="36" t="s">
        <v>11914</v>
      </c>
      <c r="P2716" s="93">
        <v>4</v>
      </c>
      <c r="Q2716" s="93">
        <v>5</v>
      </c>
      <c r="R2716" s="93">
        <v>2</v>
      </c>
      <c r="S2716" s="93">
        <v>21</v>
      </c>
    </row>
    <row r="2717" spans="1:19" ht="25.5" x14ac:dyDescent="0.2">
      <c r="A2717" s="35">
        <v>2468</v>
      </c>
      <c r="B2717" s="35" t="s">
        <v>2333</v>
      </c>
      <c r="C2717" s="35" t="s">
        <v>2333</v>
      </c>
      <c r="D2717" s="36" t="s">
        <v>9892</v>
      </c>
      <c r="E2717" s="36" t="s">
        <v>11911</v>
      </c>
      <c r="F2717" s="106">
        <v>38718</v>
      </c>
      <c r="G2717" s="274">
        <v>37408</v>
      </c>
      <c r="H2717" s="274"/>
      <c r="I2717" s="35">
        <v>4683</v>
      </c>
      <c r="J2717" s="275">
        <v>4</v>
      </c>
      <c r="K2717" s="273"/>
      <c r="L2717" s="39"/>
      <c r="M2717" s="39"/>
      <c r="N2717" s="39" t="s">
        <v>11686</v>
      </c>
      <c r="O2717" s="36" t="s">
        <v>11915</v>
      </c>
      <c r="P2717" s="93">
        <v>4</v>
      </c>
      <c r="Q2717" s="93">
        <v>5</v>
      </c>
      <c r="R2717" s="93">
        <v>2</v>
      </c>
      <c r="S2717" s="93">
        <v>21</v>
      </c>
    </row>
    <row r="2718" spans="1:19" ht="25.5" x14ac:dyDescent="0.2">
      <c r="A2718" s="35">
        <v>2469</v>
      </c>
      <c r="B2718" s="35" t="s">
        <v>2333</v>
      </c>
      <c r="C2718" s="35" t="s">
        <v>2333</v>
      </c>
      <c r="D2718" s="36" t="s">
        <v>9892</v>
      </c>
      <c r="E2718" s="36" t="s">
        <v>11916</v>
      </c>
      <c r="F2718" s="103">
        <v>2003</v>
      </c>
      <c r="G2718" s="281">
        <v>2003</v>
      </c>
      <c r="H2718" s="281"/>
      <c r="I2718" s="35">
        <v>4683</v>
      </c>
      <c r="J2718" s="275">
        <v>5</v>
      </c>
      <c r="K2718" s="273"/>
      <c r="L2718" s="39"/>
      <c r="M2718" s="39"/>
      <c r="N2718" s="39" t="s">
        <v>11686</v>
      </c>
      <c r="O2718" s="36" t="s">
        <v>11917</v>
      </c>
      <c r="P2718" s="93">
        <v>4</v>
      </c>
      <c r="Q2718" s="93">
        <v>5</v>
      </c>
      <c r="R2718" s="93">
        <v>2</v>
      </c>
      <c r="S2718" s="93">
        <v>21</v>
      </c>
    </row>
    <row r="2719" spans="1:19" ht="25.5" x14ac:dyDescent="0.2">
      <c r="A2719" s="35">
        <v>2470</v>
      </c>
      <c r="B2719" s="35" t="s">
        <v>2333</v>
      </c>
      <c r="C2719" s="35" t="s">
        <v>2333</v>
      </c>
      <c r="D2719" s="36" t="s">
        <v>9892</v>
      </c>
      <c r="E2719" s="36" t="s">
        <v>11911</v>
      </c>
      <c r="F2719" s="103">
        <v>2003</v>
      </c>
      <c r="G2719" s="281">
        <v>2003</v>
      </c>
      <c r="H2719" s="281"/>
      <c r="I2719" s="35">
        <v>4683</v>
      </c>
      <c r="J2719" s="275">
        <v>6</v>
      </c>
      <c r="K2719" s="273"/>
      <c r="L2719" s="39"/>
      <c r="M2719" s="39"/>
      <c r="N2719" s="39" t="s">
        <v>11686</v>
      </c>
      <c r="O2719" s="36" t="s">
        <v>11918</v>
      </c>
      <c r="P2719" s="93">
        <v>4</v>
      </c>
      <c r="Q2719" s="93">
        <v>5</v>
      </c>
      <c r="R2719" s="93">
        <v>2</v>
      </c>
      <c r="S2719" s="93">
        <v>21</v>
      </c>
    </row>
    <row r="2720" spans="1:19" ht="25.5" x14ac:dyDescent="0.2">
      <c r="A2720" s="35">
        <v>2471</v>
      </c>
      <c r="B2720" s="35" t="s">
        <v>2333</v>
      </c>
      <c r="C2720" s="35" t="s">
        <v>2333</v>
      </c>
      <c r="D2720" s="36" t="s">
        <v>9892</v>
      </c>
      <c r="E2720" s="36" t="s">
        <v>11911</v>
      </c>
      <c r="F2720" s="103">
        <v>2004</v>
      </c>
      <c r="G2720" s="281">
        <v>2004</v>
      </c>
      <c r="H2720" s="281"/>
      <c r="I2720" s="35">
        <v>4683</v>
      </c>
      <c r="J2720" s="275">
        <v>7</v>
      </c>
      <c r="K2720" s="273"/>
      <c r="L2720" s="39"/>
      <c r="M2720" s="39"/>
      <c r="N2720" s="39" t="s">
        <v>11686</v>
      </c>
      <c r="O2720" s="36" t="s">
        <v>11919</v>
      </c>
      <c r="P2720" s="93">
        <v>4</v>
      </c>
      <c r="Q2720" s="93">
        <v>5</v>
      </c>
      <c r="R2720" s="93">
        <v>2</v>
      </c>
      <c r="S2720" s="93">
        <v>21</v>
      </c>
    </row>
    <row r="2721" spans="1:19" ht="25.5" x14ac:dyDescent="0.2">
      <c r="A2721" s="35">
        <v>2495</v>
      </c>
      <c r="B2721" s="35" t="s">
        <v>2333</v>
      </c>
      <c r="C2721" s="35" t="s">
        <v>2333</v>
      </c>
      <c r="D2721" s="36" t="s">
        <v>9892</v>
      </c>
      <c r="E2721" s="36" t="s">
        <v>11920</v>
      </c>
      <c r="F2721" s="106">
        <v>37773</v>
      </c>
      <c r="G2721" s="274">
        <v>37773</v>
      </c>
      <c r="H2721" s="274"/>
      <c r="I2721" s="35">
        <v>4688</v>
      </c>
      <c r="J2721" s="275">
        <v>1</v>
      </c>
      <c r="K2721" s="273"/>
      <c r="L2721" s="39"/>
      <c r="M2721" s="39"/>
      <c r="N2721" s="39" t="s">
        <v>11686</v>
      </c>
      <c r="O2721" s="36" t="s">
        <v>11921</v>
      </c>
      <c r="P2721" s="93">
        <v>4</v>
      </c>
      <c r="Q2721" s="93">
        <v>5</v>
      </c>
      <c r="R2721" s="93">
        <v>2</v>
      </c>
      <c r="S2721" s="93">
        <v>26</v>
      </c>
    </row>
    <row r="2722" spans="1:19" ht="25.5" x14ac:dyDescent="0.2">
      <c r="A2722" s="35">
        <v>2496</v>
      </c>
      <c r="B2722" s="35" t="s">
        <v>2333</v>
      </c>
      <c r="C2722" s="35" t="s">
        <v>2333</v>
      </c>
      <c r="D2722" s="36" t="s">
        <v>9892</v>
      </c>
      <c r="E2722" s="36" t="s">
        <v>11920</v>
      </c>
      <c r="F2722" s="106">
        <v>37681</v>
      </c>
      <c r="G2722" s="274">
        <v>37712</v>
      </c>
      <c r="H2722" s="274"/>
      <c r="I2722" s="35">
        <v>4688</v>
      </c>
      <c r="J2722" s="275">
        <v>2</v>
      </c>
      <c r="K2722" s="273"/>
      <c r="L2722" s="39"/>
      <c r="M2722" s="39"/>
      <c r="N2722" s="39" t="s">
        <v>11686</v>
      </c>
      <c r="O2722" s="36" t="s">
        <v>11921</v>
      </c>
      <c r="P2722" s="93">
        <v>4</v>
      </c>
      <c r="Q2722" s="93">
        <v>5</v>
      </c>
      <c r="R2722" s="93">
        <v>2</v>
      </c>
      <c r="S2722" s="93">
        <v>26</v>
      </c>
    </row>
    <row r="2723" spans="1:19" ht="25.5" x14ac:dyDescent="0.2">
      <c r="A2723" s="35">
        <v>2497</v>
      </c>
      <c r="B2723" s="35" t="s">
        <v>2333</v>
      </c>
      <c r="C2723" s="35" t="s">
        <v>2333</v>
      </c>
      <c r="D2723" s="36" t="s">
        <v>9892</v>
      </c>
      <c r="E2723" s="36" t="s">
        <v>11920</v>
      </c>
      <c r="F2723" s="106">
        <v>37712</v>
      </c>
      <c r="G2723" s="274">
        <v>37712</v>
      </c>
      <c r="H2723" s="274"/>
      <c r="I2723" s="35">
        <v>4688</v>
      </c>
      <c r="J2723" s="275">
        <v>3</v>
      </c>
      <c r="K2723" s="273"/>
      <c r="L2723" s="39"/>
      <c r="M2723" s="39"/>
      <c r="N2723" s="39" t="s">
        <v>11686</v>
      </c>
      <c r="O2723" s="36" t="s">
        <v>11921</v>
      </c>
      <c r="P2723" s="93">
        <v>4</v>
      </c>
      <c r="Q2723" s="93">
        <v>5</v>
      </c>
      <c r="R2723" s="93">
        <v>2</v>
      </c>
      <c r="S2723" s="93">
        <v>26</v>
      </c>
    </row>
    <row r="2724" spans="1:19" ht="25.5" x14ac:dyDescent="0.2">
      <c r="A2724" s="35">
        <v>2498</v>
      </c>
      <c r="B2724" s="35" t="s">
        <v>2333</v>
      </c>
      <c r="C2724" s="35" t="s">
        <v>2333</v>
      </c>
      <c r="D2724" s="36" t="s">
        <v>9892</v>
      </c>
      <c r="E2724" s="36" t="s">
        <v>11920</v>
      </c>
      <c r="F2724" s="106">
        <v>37926</v>
      </c>
      <c r="G2724" s="274">
        <v>37956</v>
      </c>
      <c r="H2724" s="274"/>
      <c r="I2724" s="35">
        <v>4688</v>
      </c>
      <c r="J2724" s="275">
        <v>4</v>
      </c>
      <c r="K2724" s="273"/>
      <c r="L2724" s="39"/>
      <c r="M2724" s="39"/>
      <c r="N2724" s="39" t="s">
        <v>11686</v>
      </c>
      <c r="O2724" s="36" t="s">
        <v>11921</v>
      </c>
      <c r="P2724" s="93">
        <v>4</v>
      </c>
      <c r="Q2724" s="93">
        <v>5</v>
      </c>
      <c r="R2724" s="93">
        <v>2</v>
      </c>
      <c r="S2724" s="93">
        <v>26</v>
      </c>
    </row>
    <row r="2725" spans="1:19" ht="25.5" x14ac:dyDescent="0.2">
      <c r="A2725" s="35">
        <v>2499</v>
      </c>
      <c r="B2725" s="35" t="s">
        <v>2333</v>
      </c>
      <c r="C2725" s="35" t="s">
        <v>2333</v>
      </c>
      <c r="D2725" s="36" t="s">
        <v>9892</v>
      </c>
      <c r="E2725" s="36" t="s">
        <v>11920</v>
      </c>
      <c r="F2725" s="106">
        <v>37530</v>
      </c>
      <c r="G2725" s="274">
        <v>37530</v>
      </c>
      <c r="H2725" s="274"/>
      <c r="I2725" s="35">
        <v>4688</v>
      </c>
      <c r="J2725" s="275">
        <v>5</v>
      </c>
      <c r="K2725" s="273"/>
      <c r="L2725" s="39"/>
      <c r="M2725" s="39"/>
      <c r="N2725" s="39" t="s">
        <v>11686</v>
      </c>
      <c r="O2725" s="36" t="s">
        <v>11921</v>
      </c>
      <c r="P2725" s="93">
        <v>4</v>
      </c>
      <c r="Q2725" s="93">
        <v>5</v>
      </c>
      <c r="R2725" s="93">
        <v>2</v>
      </c>
      <c r="S2725" s="93">
        <v>26</v>
      </c>
    </row>
    <row r="2726" spans="1:19" ht="25.5" x14ac:dyDescent="0.2">
      <c r="A2726" s="35">
        <v>2500</v>
      </c>
      <c r="B2726" s="35" t="s">
        <v>2333</v>
      </c>
      <c r="C2726" s="35" t="s">
        <v>2333</v>
      </c>
      <c r="D2726" s="36" t="s">
        <v>9892</v>
      </c>
      <c r="E2726" s="36" t="s">
        <v>11922</v>
      </c>
      <c r="F2726" s="106">
        <v>38687</v>
      </c>
      <c r="G2726" s="274">
        <v>38687</v>
      </c>
      <c r="H2726" s="274"/>
      <c r="I2726" s="35">
        <v>4689</v>
      </c>
      <c r="J2726" s="275">
        <v>1</v>
      </c>
      <c r="K2726" s="273"/>
      <c r="L2726" s="39"/>
      <c r="M2726" s="39"/>
      <c r="N2726" s="39" t="s">
        <v>11686</v>
      </c>
      <c r="O2726" s="36" t="s">
        <v>11923</v>
      </c>
      <c r="P2726" s="93">
        <v>4</v>
      </c>
      <c r="Q2726" s="93">
        <v>5</v>
      </c>
      <c r="R2726" s="93">
        <v>2</v>
      </c>
      <c r="S2726" s="93">
        <v>27</v>
      </c>
    </row>
    <row r="2727" spans="1:19" ht="25.5" x14ac:dyDescent="0.2">
      <c r="A2727" s="35">
        <v>2501</v>
      </c>
      <c r="B2727" s="35" t="s">
        <v>2333</v>
      </c>
      <c r="C2727" s="35" t="s">
        <v>2333</v>
      </c>
      <c r="D2727" s="36" t="s">
        <v>9892</v>
      </c>
      <c r="E2727" s="36" t="s">
        <v>11924</v>
      </c>
      <c r="F2727" s="106">
        <v>38687</v>
      </c>
      <c r="G2727" s="274">
        <v>38687</v>
      </c>
      <c r="H2727" s="274"/>
      <c r="I2727" s="35">
        <v>4689</v>
      </c>
      <c r="J2727" s="275">
        <v>2</v>
      </c>
      <c r="K2727" s="273"/>
      <c r="L2727" s="39"/>
      <c r="M2727" s="39"/>
      <c r="N2727" s="39" t="s">
        <v>11686</v>
      </c>
      <c r="O2727" s="36" t="s">
        <v>11925</v>
      </c>
      <c r="P2727" s="93">
        <v>4</v>
      </c>
      <c r="Q2727" s="93">
        <v>5</v>
      </c>
      <c r="R2727" s="93">
        <v>2</v>
      </c>
      <c r="S2727" s="93">
        <v>27</v>
      </c>
    </row>
    <row r="2728" spans="1:19" ht="25.5" x14ac:dyDescent="0.2">
      <c r="A2728" s="35">
        <v>2502</v>
      </c>
      <c r="B2728" s="35" t="s">
        <v>2333</v>
      </c>
      <c r="C2728" s="35" t="s">
        <v>2333</v>
      </c>
      <c r="D2728" s="36" t="s">
        <v>9892</v>
      </c>
      <c r="E2728" s="36" t="s">
        <v>11926</v>
      </c>
      <c r="F2728" s="106">
        <v>38687</v>
      </c>
      <c r="G2728" s="274">
        <v>38687</v>
      </c>
      <c r="H2728" s="274"/>
      <c r="I2728" s="35">
        <v>4689</v>
      </c>
      <c r="J2728" s="275">
        <v>3</v>
      </c>
      <c r="K2728" s="273"/>
      <c r="L2728" s="39"/>
      <c r="M2728" s="39"/>
      <c r="N2728" s="39" t="s">
        <v>11686</v>
      </c>
      <c r="O2728" s="36" t="s">
        <v>11927</v>
      </c>
      <c r="P2728" s="93">
        <v>4</v>
      </c>
      <c r="Q2728" s="93">
        <v>5</v>
      </c>
      <c r="R2728" s="93">
        <v>2</v>
      </c>
      <c r="S2728" s="93">
        <v>27</v>
      </c>
    </row>
    <row r="2729" spans="1:19" ht="25.5" x14ac:dyDescent="0.2">
      <c r="A2729" s="35">
        <v>2503</v>
      </c>
      <c r="B2729" s="35" t="s">
        <v>2333</v>
      </c>
      <c r="C2729" s="35" t="s">
        <v>2333</v>
      </c>
      <c r="D2729" s="36" t="s">
        <v>9892</v>
      </c>
      <c r="E2729" s="36" t="s">
        <v>11928</v>
      </c>
      <c r="F2729" s="106">
        <v>38687</v>
      </c>
      <c r="G2729" s="274">
        <v>38687</v>
      </c>
      <c r="H2729" s="274"/>
      <c r="I2729" s="35">
        <v>4689</v>
      </c>
      <c r="J2729" s="275">
        <v>4</v>
      </c>
      <c r="K2729" s="273"/>
      <c r="L2729" s="39"/>
      <c r="M2729" s="39"/>
      <c r="N2729" s="39" t="s">
        <v>11686</v>
      </c>
      <c r="O2729" s="36" t="s">
        <v>11929</v>
      </c>
      <c r="P2729" s="93">
        <v>4</v>
      </c>
      <c r="Q2729" s="93">
        <v>5</v>
      </c>
      <c r="R2729" s="93">
        <v>2</v>
      </c>
      <c r="S2729" s="93">
        <v>27</v>
      </c>
    </row>
    <row r="2730" spans="1:19" ht="25.5" x14ac:dyDescent="0.2">
      <c r="A2730" s="35">
        <v>2520</v>
      </c>
      <c r="B2730" s="35" t="s">
        <v>2333</v>
      </c>
      <c r="C2730" s="35" t="s">
        <v>2333</v>
      </c>
      <c r="D2730" s="36" t="s">
        <v>9892</v>
      </c>
      <c r="E2730" s="36" t="s">
        <v>11930</v>
      </c>
      <c r="F2730" s="62">
        <v>37287</v>
      </c>
      <c r="G2730" s="277">
        <v>37316</v>
      </c>
      <c r="H2730" s="277"/>
      <c r="I2730" s="35">
        <v>4693</v>
      </c>
      <c r="J2730" s="278">
        <v>1</v>
      </c>
      <c r="K2730" s="273"/>
      <c r="L2730" s="227" t="s">
        <v>44</v>
      </c>
      <c r="M2730" s="227"/>
      <c r="N2730" s="227" t="s">
        <v>11931</v>
      </c>
      <c r="O2730" s="36" t="s">
        <v>11932</v>
      </c>
      <c r="P2730" s="93">
        <v>4</v>
      </c>
      <c r="Q2730" s="93">
        <v>5</v>
      </c>
      <c r="R2730" s="93">
        <v>2</v>
      </c>
      <c r="S2730" s="93">
        <v>31</v>
      </c>
    </row>
    <row r="2731" spans="1:19" ht="25.5" x14ac:dyDescent="0.2">
      <c r="A2731" s="35">
        <v>2521</v>
      </c>
      <c r="B2731" s="35" t="s">
        <v>2333</v>
      </c>
      <c r="C2731" s="35" t="s">
        <v>2333</v>
      </c>
      <c r="D2731" s="36" t="s">
        <v>9892</v>
      </c>
      <c r="E2731" s="36" t="s">
        <v>11930</v>
      </c>
      <c r="F2731" s="62">
        <v>37287</v>
      </c>
      <c r="G2731" s="277">
        <v>37316</v>
      </c>
      <c r="H2731" s="277"/>
      <c r="I2731" s="35">
        <v>4693</v>
      </c>
      <c r="J2731" s="278">
        <v>2</v>
      </c>
      <c r="K2731" s="273"/>
      <c r="L2731" s="227" t="s">
        <v>45</v>
      </c>
      <c r="M2731" s="227"/>
      <c r="N2731" s="227" t="s">
        <v>11933</v>
      </c>
      <c r="O2731" s="36" t="s">
        <v>11932</v>
      </c>
      <c r="P2731" s="93">
        <v>4</v>
      </c>
      <c r="Q2731" s="93">
        <v>5</v>
      </c>
      <c r="R2731" s="93">
        <v>2</v>
      </c>
      <c r="S2731" s="93">
        <v>31</v>
      </c>
    </row>
    <row r="2732" spans="1:19" ht="25.5" x14ac:dyDescent="0.2">
      <c r="A2732" s="35">
        <v>2523</v>
      </c>
      <c r="B2732" s="35" t="s">
        <v>2333</v>
      </c>
      <c r="C2732" s="35" t="s">
        <v>2333</v>
      </c>
      <c r="D2732" s="36" t="s">
        <v>9892</v>
      </c>
      <c r="E2732" s="36" t="s">
        <v>11934</v>
      </c>
      <c r="F2732" s="62">
        <v>38726</v>
      </c>
      <c r="G2732" s="277">
        <v>38726</v>
      </c>
      <c r="H2732" s="277"/>
      <c r="I2732" s="35">
        <v>4693</v>
      </c>
      <c r="J2732" s="278">
        <v>4</v>
      </c>
      <c r="K2732" s="273"/>
      <c r="L2732" s="227"/>
      <c r="M2732" s="227"/>
      <c r="N2732" s="227" t="s">
        <v>4768</v>
      </c>
      <c r="O2732" s="36" t="s">
        <v>11935</v>
      </c>
      <c r="P2732" s="93">
        <v>4</v>
      </c>
      <c r="Q2732" s="93">
        <v>5</v>
      </c>
      <c r="R2732" s="93">
        <v>2</v>
      </c>
      <c r="S2732" s="93">
        <v>31</v>
      </c>
    </row>
    <row r="2733" spans="1:19" ht="25.5" x14ac:dyDescent="0.2">
      <c r="A2733" s="35">
        <v>2524</v>
      </c>
      <c r="B2733" s="35" t="s">
        <v>2333</v>
      </c>
      <c r="C2733" s="35" t="s">
        <v>2333</v>
      </c>
      <c r="D2733" s="36" t="s">
        <v>9892</v>
      </c>
      <c r="E2733" s="36" t="s">
        <v>11934</v>
      </c>
      <c r="F2733" s="62">
        <v>37253</v>
      </c>
      <c r="G2733" s="277">
        <v>37442</v>
      </c>
      <c r="H2733" s="277"/>
      <c r="I2733" s="35">
        <v>4693</v>
      </c>
      <c r="J2733" s="278">
        <v>5</v>
      </c>
      <c r="K2733" s="273"/>
      <c r="L2733" s="227"/>
      <c r="M2733" s="227"/>
      <c r="N2733" s="227" t="s">
        <v>11936</v>
      </c>
      <c r="O2733" s="36" t="s">
        <v>11937</v>
      </c>
      <c r="P2733" s="93">
        <v>4</v>
      </c>
      <c r="Q2733" s="93">
        <v>5</v>
      </c>
      <c r="R2733" s="93">
        <v>2</v>
      </c>
      <c r="S2733" s="93">
        <v>31</v>
      </c>
    </row>
    <row r="2734" spans="1:19" ht="25.5" x14ac:dyDescent="0.2">
      <c r="A2734" s="35">
        <v>2525</v>
      </c>
      <c r="B2734" s="35" t="s">
        <v>2333</v>
      </c>
      <c r="C2734" s="35" t="s">
        <v>2333</v>
      </c>
      <c r="D2734" s="36" t="s">
        <v>9892</v>
      </c>
      <c r="E2734" s="36" t="s">
        <v>11938</v>
      </c>
      <c r="F2734" s="37" t="s">
        <v>70</v>
      </c>
      <c r="G2734" s="287" t="s">
        <v>70</v>
      </c>
      <c r="H2734" s="287"/>
      <c r="I2734" s="35">
        <v>4693</v>
      </c>
      <c r="J2734" s="278">
        <v>6</v>
      </c>
      <c r="K2734" s="273"/>
      <c r="L2734" s="227"/>
      <c r="M2734" s="227"/>
      <c r="N2734" s="227" t="s">
        <v>11939</v>
      </c>
      <c r="O2734" s="36" t="s">
        <v>11940</v>
      </c>
      <c r="P2734" s="93">
        <v>4</v>
      </c>
      <c r="Q2734" s="93">
        <v>5</v>
      </c>
      <c r="R2734" s="93">
        <v>2</v>
      </c>
      <c r="S2734" s="93">
        <v>31</v>
      </c>
    </row>
    <row r="2735" spans="1:19" ht="25.5" x14ac:dyDescent="0.2">
      <c r="A2735" s="35">
        <v>2527</v>
      </c>
      <c r="B2735" s="35" t="s">
        <v>2333</v>
      </c>
      <c r="C2735" s="35" t="s">
        <v>2333</v>
      </c>
      <c r="D2735" s="36" t="s">
        <v>9892</v>
      </c>
      <c r="E2735" s="36" t="s">
        <v>11941</v>
      </c>
      <c r="F2735" s="62">
        <v>38001</v>
      </c>
      <c r="G2735" s="277">
        <v>38016</v>
      </c>
      <c r="H2735" s="277"/>
      <c r="I2735" s="86">
        <v>4694</v>
      </c>
      <c r="J2735" s="278">
        <v>1</v>
      </c>
      <c r="K2735" s="273"/>
      <c r="L2735" s="227"/>
      <c r="M2735" s="227"/>
      <c r="N2735" s="227" t="s">
        <v>4796</v>
      </c>
      <c r="O2735" s="36" t="s">
        <v>11942</v>
      </c>
      <c r="P2735" s="93">
        <v>4</v>
      </c>
      <c r="Q2735" s="93">
        <v>5</v>
      </c>
      <c r="R2735" s="93">
        <v>2</v>
      </c>
      <c r="S2735" s="93">
        <v>32</v>
      </c>
    </row>
    <row r="2736" spans="1:19" ht="25.5" x14ac:dyDescent="0.2">
      <c r="A2736" s="35">
        <v>2528</v>
      </c>
      <c r="B2736" s="35" t="s">
        <v>2333</v>
      </c>
      <c r="C2736" s="35" t="s">
        <v>2333</v>
      </c>
      <c r="D2736" s="36" t="s">
        <v>9892</v>
      </c>
      <c r="E2736" s="36" t="s">
        <v>11943</v>
      </c>
      <c r="F2736" s="62">
        <v>37657</v>
      </c>
      <c r="G2736" s="277">
        <v>37721</v>
      </c>
      <c r="H2736" s="277"/>
      <c r="I2736" s="86">
        <v>4694</v>
      </c>
      <c r="J2736" s="278">
        <v>2</v>
      </c>
      <c r="K2736" s="273"/>
      <c r="L2736" s="227" t="s">
        <v>44</v>
      </c>
      <c r="M2736" s="227"/>
      <c r="N2736" s="227" t="s">
        <v>11944</v>
      </c>
      <c r="O2736" s="36" t="s">
        <v>11945</v>
      </c>
      <c r="P2736" s="93">
        <v>4</v>
      </c>
      <c r="Q2736" s="93">
        <v>5</v>
      </c>
      <c r="R2736" s="93">
        <v>2</v>
      </c>
      <c r="S2736" s="93">
        <v>32</v>
      </c>
    </row>
    <row r="2737" spans="1:19" ht="25.5" x14ac:dyDescent="0.2">
      <c r="A2737" s="35">
        <v>2529</v>
      </c>
      <c r="B2737" s="35" t="s">
        <v>2333</v>
      </c>
      <c r="C2737" s="35" t="s">
        <v>2333</v>
      </c>
      <c r="D2737" s="36" t="s">
        <v>9892</v>
      </c>
      <c r="E2737" s="36" t="s">
        <v>11943</v>
      </c>
      <c r="F2737" s="62">
        <v>37657</v>
      </c>
      <c r="G2737" s="277">
        <v>37721</v>
      </c>
      <c r="H2737" s="277"/>
      <c r="I2737" s="86">
        <v>4694</v>
      </c>
      <c r="J2737" s="278">
        <v>3</v>
      </c>
      <c r="K2737" s="273"/>
      <c r="L2737" s="227" t="s">
        <v>45</v>
      </c>
      <c r="M2737" s="227"/>
      <c r="N2737" s="227" t="s">
        <v>11946</v>
      </c>
      <c r="O2737" s="36" t="s">
        <v>11945</v>
      </c>
      <c r="P2737" s="93">
        <v>4</v>
      </c>
      <c r="Q2737" s="93">
        <v>5</v>
      </c>
      <c r="R2737" s="93">
        <v>2</v>
      </c>
      <c r="S2737" s="93">
        <v>32</v>
      </c>
    </row>
    <row r="2738" spans="1:19" ht="25.5" x14ac:dyDescent="0.2">
      <c r="A2738" s="35">
        <v>2530</v>
      </c>
      <c r="B2738" s="35" t="s">
        <v>2333</v>
      </c>
      <c r="C2738" s="35" t="s">
        <v>2333</v>
      </c>
      <c r="D2738" s="36" t="s">
        <v>9892</v>
      </c>
      <c r="E2738" s="36" t="s">
        <v>11947</v>
      </c>
      <c r="F2738" s="62">
        <v>38638</v>
      </c>
      <c r="G2738" s="277">
        <v>38727</v>
      </c>
      <c r="H2738" s="277"/>
      <c r="I2738" s="86">
        <v>4694</v>
      </c>
      <c r="J2738" s="278">
        <v>4</v>
      </c>
      <c r="K2738" s="273"/>
      <c r="L2738" s="227"/>
      <c r="M2738" s="227"/>
      <c r="N2738" s="227" t="s">
        <v>5819</v>
      </c>
      <c r="O2738" s="36" t="s">
        <v>11948</v>
      </c>
      <c r="P2738" s="93">
        <v>4</v>
      </c>
      <c r="Q2738" s="93">
        <v>5</v>
      </c>
      <c r="R2738" s="93">
        <v>2</v>
      </c>
      <c r="S2738" s="93">
        <v>32</v>
      </c>
    </row>
    <row r="2739" spans="1:19" ht="25.5" x14ac:dyDescent="0.2">
      <c r="A2739" s="35">
        <v>2531</v>
      </c>
      <c r="B2739" s="35" t="s">
        <v>2333</v>
      </c>
      <c r="C2739" s="35" t="s">
        <v>2333</v>
      </c>
      <c r="D2739" s="36" t="s">
        <v>9892</v>
      </c>
      <c r="E2739" s="36" t="s">
        <v>11947</v>
      </c>
      <c r="F2739" s="62">
        <v>38619</v>
      </c>
      <c r="G2739" s="277">
        <v>38631</v>
      </c>
      <c r="H2739" s="277"/>
      <c r="I2739" s="86">
        <v>4694</v>
      </c>
      <c r="J2739" s="278">
        <v>5</v>
      </c>
      <c r="K2739" s="273"/>
      <c r="L2739" s="227"/>
      <c r="M2739" s="227"/>
      <c r="N2739" s="227" t="s">
        <v>5819</v>
      </c>
      <c r="O2739" s="36" t="s">
        <v>11949</v>
      </c>
      <c r="P2739" s="93">
        <v>4</v>
      </c>
      <c r="Q2739" s="93">
        <v>5</v>
      </c>
      <c r="R2739" s="93">
        <v>2</v>
      </c>
      <c r="S2739" s="93">
        <v>32</v>
      </c>
    </row>
    <row r="2740" spans="1:19" ht="25.5" x14ac:dyDescent="0.2">
      <c r="A2740" s="35">
        <v>2532</v>
      </c>
      <c r="B2740" s="35" t="s">
        <v>2333</v>
      </c>
      <c r="C2740" s="35" t="s">
        <v>2333</v>
      </c>
      <c r="D2740" s="36" t="s">
        <v>9892</v>
      </c>
      <c r="E2740" s="36" t="s">
        <v>11950</v>
      </c>
      <c r="F2740" s="62">
        <v>37316</v>
      </c>
      <c r="G2740" s="277">
        <v>37347</v>
      </c>
      <c r="H2740" s="277"/>
      <c r="I2740" s="86">
        <v>4694</v>
      </c>
      <c r="J2740" s="278">
        <v>6</v>
      </c>
      <c r="K2740" s="273"/>
      <c r="L2740" s="227"/>
      <c r="M2740" s="227"/>
      <c r="N2740" s="227" t="s">
        <v>11951</v>
      </c>
      <c r="O2740" s="36" t="s">
        <v>11952</v>
      </c>
      <c r="P2740" s="93">
        <v>4</v>
      </c>
      <c r="Q2740" s="93">
        <v>5</v>
      </c>
      <c r="R2740" s="93">
        <v>2</v>
      </c>
      <c r="S2740" s="93">
        <v>32</v>
      </c>
    </row>
    <row r="2741" spans="1:19" ht="25.5" x14ac:dyDescent="0.2">
      <c r="A2741" s="35">
        <v>2533</v>
      </c>
      <c r="B2741" s="35" t="s">
        <v>2333</v>
      </c>
      <c r="C2741" s="35" t="s">
        <v>2333</v>
      </c>
      <c r="D2741" s="36" t="s">
        <v>9892</v>
      </c>
      <c r="E2741" s="36" t="s">
        <v>11953</v>
      </c>
      <c r="F2741" s="62">
        <v>37630</v>
      </c>
      <c r="G2741" s="277">
        <v>37697</v>
      </c>
      <c r="H2741" s="277"/>
      <c r="I2741" s="86">
        <v>4694</v>
      </c>
      <c r="J2741" s="278">
        <v>7</v>
      </c>
      <c r="K2741" s="273"/>
      <c r="L2741" s="227" t="s">
        <v>44</v>
      </c>
      <c r="M2741" s="227"/>
      <c r="N2741" s="227" t="s">
        <v>11954</v>
      </c>
      <c r="O2741" s="36" t="s">
        <v>11955</v>
      </c>
      <c r="P2741" s="93">
        <v>4</v>
      </c>
      <c r="Q2741" s="93">
        <v>5</v>
      </c>
      <c r="R2741" s="93">
        <v>2</v>
      </c>
      <c r="S2741" s="93">
        <v>32</v>
      </c>
    </row>
    <row r="2742" spans="1:19" ht="25.5" x14ac:dyDescent="0.2">
      <c r="A2742" s="35">
        <v>2534</v>
      </c>
      <c r="B2742" s="35" t="s">
        <v>2333</v>
      </c>
      <c r="C2742" s="35" t="s">
        <v>2333</v>
      </c>
      <c r="D2742" s="36" t="s">
        <v>9892</v>
      </c>
      <c r="E2742" s="36" t="s">
        <v>11953</v>
      </c>
      <c r="F2742" s="62">
        <v>37630</v>
      </c>
      <c r="G2742" s="277">
        <v>37697</v>
      </c>
      <c r="H2742" s="277"/>
      <c r="I2742" s="86">
        <v>4694</v>
      </c>
      <c r="J2742" s="278">
        <v>8</v>
      </c>
      <c r="K2742" s="273"/>
      <c r="L2742" s="227" t="s">
        <v>45</v>
      </c>
      <c r="M2742" s="227"/>
      <c r="N2742" s="227" t="s">
        <v>11956</v>
      </c>
      <c r="O2742" s="36" t="s">
        <v>11955</v>
      </c>
      <c r="P2742" s="93">
        <v>4</v>
      </c>
      <c r="Q2742" s="93">
        <v>5</v>
      </c>
      <c r="R2742" s="93">
        <v>2</v>
      </c>
      <c r="S2742" s="93">
        <v>32</v>
      </c>
    </row>
    <row r="2743" spans="1:19" ht="25.5" x14ac:dyDescent="0.2">
      <c r="A2743" s="35">
        <v>2535</v>
      </c>
      <c r="B2743" s="35" t="s">
        <v>2333</v>
      </c>
      <c r="C2743" s="35" t="s">
        <v>2333</v>
      </c>
      <c r="D2743" s="36" t="s">
        <v>9892</v>
      </c>
      <c r="E2743" s="36" t="s">
        <v>11957</v>
      </c>
      <c r="F2743" s="62">
        <v>38533</v>
      </c>
      <c r="G2743" s="277">
        <v>38548</v>
      </c>
      <c r="H2743" s="277"/>
      <c r="I2743" s="86">
        <v>4695</v>
      </c>
      <c r="J2743" s="278">
        <v>1</v>
      </c>
      <c r="K2743" s="273"/>
      <c r="L2743" s="227" t="s">
        <v>44</v>
      </c>
      <c r="M2743" s="227"/>
      <c r="N2743" s="227" t="s">
        <v>11958</v>
      </c>
      <c r="O2743" s="36" t="s">
        <v>11959</v>
      </c>
      <c r="P2743" s="93">
        <v>4</v>
      </c>
      <c r="Q2743" s="93">
        <v>5</v>
      </c>
      <c r="R2743" s="93">
        <v>2</v>
      </c>
      <c r="S2743" s="93">
        <v>33</v>
      </c>
    </row>
    <row r="2744" spans="1:19" ht="25.5" x14ac:dyDescent="0.2">
      <c r="A2744" s="35">
        <v>2536</v>
      </c>
      <c r="B2744" s="35" t="s">
        <v>2333</v>
      </c>
      <c r="C2744" s="35" t="s">
        <v>2333</v>
      </c>
      <c r="D2744" s="36" t="s">
        <v>9892</v>
      </c>
      <c r="E2744" s="36" t="s">
        <v>11960</v>
      </c>
      <c r="F2744" s="62">
        <v>38533</v>
      </c>
      <c r="G2744" s="277">
        <v>38548</v>
      </c>
      <c r="H2744" s="277"/>
      <c r="I2744" s="86">
        <v>4695</v>
      </c>
      <c r="J2744" s="278">
        <v>2</v>
      </c>
      <c r="K2744" s="273"/>
      <c r="L2744" s="227" t="s">
        <v>45</v>
      </c>
      <c r="M2744" s="227"/>
      <c r="N2744" s="227" t="s">
        <v>11961</v>
      </c>
      <c r="O2744" s="36" t="s">
        <v>11959</v>
      </c>
      <c r="P2744" s="93">
        <v>4</v>
      </c>
      <c r="Q2744" s="93">
        <v>5</v>
      </c>
      <c r="R2744" s="93">
        <v>2</v>
      </c>
      <c r="S2744" s="93">
        <v>33</v>
      </c>
    </row>
    <row r="2745" spans="1:19" ht="25.5" x14ac:dyDescent="0.2">
      <c r="A2745" s="35">
        <v>2537</v>
      </c>
      <c r="B2745" s="35" t="s">
        <v>2333</v>
      </c>
      <c r="C2745" s="35" t="s">
        <v>2333</v>
      </c>
      <c r="D2745" s="36" t="s">
        <v>9892</v>
      </c>
      <c r="E2745" s="36" t="s">
        <v>11962</v>
      </c>
      <c r="F2745" s="62">
        <v>37665</v>
      </c>
      <c r="G2745" s="277">
        <v>38006</v>
      </c>
      <c r="H2745" s="277"/>
      <c r="I2745" s="86">
        <v>4695</v>
      </c>
      <c r="J2745" s="278">
        <v>3</v>
      </c>
      <c r="K2745" s="273"/>
      <c r="L2745" s="227"/>
      <c r="M2745" s="227"/>
      <c r="N2745" s="227" t="s">
        <v>11963</v>
      </c>
      <c r="O2745" s="36" t="s">
        <v>11964</v>
      </c>
      <c r="P2745" s="93">
        <v>4</v>
      </c>
      <c r="Q2745" s="93">
        <v>5</v>
      </c>
      <c r="R2745" s="93">
        <v>2</v>
      </c>
      <c r="S2745" s="93">
        <v>33</v>
      </c>
    </row>
    <row r="2746" spans="1:19" ht="25.5" x14ac:dyDescent="0.2">
      <c r="A2746" s="35">
        <v>2538</v>
      </c>
      <c r="B2746" s="35" t="s">
        <v>2333</v>
      </c>
      <c r="C2746" s="35" t="s">
        <v>2333</v>
      </c>
      <c r="D2746" s="36" t="s">
        <v>9892</v>
      </c>
      <c r="E2746" s="36" t="s">
        <v>11962</v>
      </c>
      <c r="F2746" s="62">
        <v>37987</v>
      </c>
      <c r="G2746" s="277">
        <v>38200</v>
      </c>
      <c r="H2746" s="277"/>
      <c r="I2746" s="86">
        <v>4695</v>
      </c>
      <c r="J2746" s="278">
        <v>4</v>
      </c>
      <c r="K2746" s="273"/>
      <c r="L2746" s="227"/>
      <c r="M2746" s="227"/>
      <c r="N2746" s="227" t="s">
        <v>4766</v>
      </c>
      <c r="O2746" s="36" t="s">
        <v>11965</v>
      </c>
      <c r="P2746" s="93">
        <v>4</v>
      </c>
      <c r="Q2746" s="93">
        <v>5</v>
      </c>
      <c r="R2746" s="93">
        <v>2</v>
      </c>
      <c r="S2746" s="93">
        <v>33</v>
      </c>
    </row>
    <row r="2747" spans="1:19" ht="25.5" x14ac:dyDescent="0.2">
      <c r="A2747" s="35">
        <v>2539</v>
      </c>
      <c r="B2747" s="35" t="s">
        <v>2333</v>
      </c>
      <c r="C2747" s="35" t="s">
        <v>2333</v>
      </c>
      <c r="D2747" s="36" t="s">
        <v>9892</v>
      </c>
      <c r="E2747" s="36" t="s">
        <v>11966</v>
      </c>
      <c r="F2747" s="62">
        <v>38185</v>
      </c>
      <c r="G2747" s="277">
        <v>38327</v>
      </c>
      <c r="H2747" s="277"/>
      <c r="I2747" s="86">
        <v>4695</v>
      </c>
      <c r="J2747" s="278">
        <v>5</v>
      </c>
      <c r="K2747" s="273"/>
      <c r="L2747" s="227"/>
      <c r="M2747" s="227"/>
      <c r="N2747" s="227" t="s">
        <v>5453</v>
      </c>
      <c r="O2747" s="36" t="s">
        <v>11967</v>
      </c>
      <c r="P2747" s="93">
        <v>4</v>
      </c>
      <c r="Q2747" s="93">
        <v>5</v>
      </c>
      <c r="R2747" s="93">
        <v>2</v>
      </c>
      <c r="S2747" s="93">
        <v>33</v>
      </c>
    </row>
    <row r="2748" spans="1:19" ht="25.5" x14ac:dyDescent="0.2">
      <c r="A2748" s="35">
        <v>2540</v>
      </c>
      <c r="B2748" s="35" t="s">
        <v>2333</v>
      </c>
      <c r="C2748" s="35" t="s">
        <v>2333</v>
      </c>
      <c r="D2748" s="36" t="s">
        <v>9892</v>
      </c>
      <c r="E2748" s="36" t="s">
        <v>11968</v>
      </c>
      <c r="F2748" s="62">
        <v>38244</v>
      </c>
      <c r="G2748" s="277">
        <v>38264</v>
      </c>
      <c r="H2748" s="277"/>
      <c r="I2748" s="86">
        <v>4695</v>
      </c>
      <c r="J2748" s="278">
        <v>6</v>
      </c>
      <c r="K2748" s="273"/>
      <c r="L2748" s="227" t="s">
        <v>44</v>
      </c>
      <c r="M2748" s="227"/>
      <c r="N2748" s="227" t="s">
        <v>11969</v>
      </c>
      <c r="O2748" s="36" t="s">
        <v>11970</v>
      </c>
      <c r="P2748" s="93">
        <v>4</v>
      </c>
      <c r="Q2748" s="93">
        <v>5</v>
      </c>
      <c r="R2748" s="93">
        <v>2</v>
      </c>
      <c r="S2748" s="93">
        <v>33</v>
      </c>
    </row>
    <row r="2749" spans="1:19" ht="25.5" x14ac:dyDescent="0.2">
      <c r="A2749" s="35">
        <v>2541</v>
      </c>
      <c r="B2749" s="35" t="s">
        <v>2333</v>
      </c>
      <c r="C2749" s="35" t="s">
        <v>2333</v>
      </c>
      <c r="D2749" s="36" t="s">
        <v>9892</v>
      </c>
      <c r="E2749" s="36" t="s">
        <v>11971</v>
      </c>
      <c r="F2749" s="62">
        <v>38244</v>
      </c>
      <c r="G2749" s="277">
        <v>38264</v>
      </c>
      <c r="H2749" s="277"/>
      <c r="I2749" s="86">
        <v>4695</v>
      </c>
      <c r="J2749" s="278">
        <v>7</v>
      </c>
      <c r="K2749" s="273"/>
      <c r="L2749" s="227" t="s">
        <v>45</v>
      </c>
      <c r="M2749" s="227"/>
      <c r="N2749" s="227" t="s">
        <v>11972</v>
      </c>
      <c r="O2749" s="36" t="s">
        <v>11970</v>
      </c>
      <c r="P2749" s="93">
        <v>4</v>
      </c>
      <c r="Q2749" s="93">
        <v>5</v>
      </c>
      <c r="R2749" s="93">
        <v>2</v>
      </c>
      <c r="S2749" s="93">
        <v>33</v>
      </c>
    </row>
    <row r="2750" spans="1:19" ht="25.5" x14ac:dyDescent="0.2">
      <c r="A2750" s="35">
        <v>2542</v>
      </c>
      <c r="B2750" s="35" t="s">
        <v>2333</v>
      </c>
      <c r="C2750" s="35" t="s">
        <v>2333</v>
      </c>
      <c r="D2750" s="36" t="s">
        <v>9892</v>
      </c>
      <c r="E2750" s="36" t="s">
        <v>11966</v>
      </c>
      <c r="F2750" s="62">
        <v>37917</v>
      </c>
      <c r="G2750" s="277">
        <v>38013</v>
      </c>
      <c r="H2750" s="277"/>
      <c r="I2750" s="86">
        <v>4696</v>
      </c>
      <c r="J2750" s="278">
        <v>1</v>
      </c>
      <c r="K2750" s="273"/>
      <c r="L2750" s="227" t="s">
        <v>44</v>
      </c>
      <c r="M2750" s="227"/>
      <c r="N2750" s="227" t="s">
        <v>11973</v>
      </c>
      <c r="O2750" s="36" t="s">
        <v>11974</v>
      </c>
      <c r="P2750" s="93">
        <v>4</v>
      </c>
      <c r="Q2750" s="93">
        <v>5</v>
      </c>
      <c r="R2750" s="93">
        <v>2</v>
      </c>
      <c r="S2750" s="93">
        <v>34</v>
      </c>
    </row>
    <row r="2751" spans="1:19" ht="25.5" x14ac:dyDescent="0.2">
      <c r="A2751" s="35">
        <v>2543</v>
      </c>
      <c r="B2751" s="35" t="s">
        <v>2333</v>
      </c>
      <c r="C2751" s="35" t="s">
        <v>2333</v>
      </c>
      <c r="D2751" s="36" t="s">
        <v>9892</v>
      </c>
      <c r="E2751" s="36" t="s">
        <v>11971</v>
      </c>
      <c r="F2751" s="62">
        <v>37917</v>
      </c>
      <c r="G2751" s="277">
        <v>38013</v>
      </c>
      <c r="H2751" s="277"/>
      <c r="I2751" s="86">
        <v>4696</v>
      </c>
      <c r="J2751" s="278">
        <v>2</v>
      </c>
      <c r="K2751" s="273"/>
      <c r="L2751" s="227" t="s">
        <v>45</v>
      </c>
      <c r="M2751" s="227"/>
      <c r="N2751" s="227" t="s">
        <v>11975</v>
      </c>
      <c r="O2751" s="36" t="s">
        <v>11974</v>
      </c>
      <c r="P2751" s="93">
        <v>4</v>
      </c>
      <c r="Q2751" s="93">
        <v>5</v>
      </c>
      <c r="R2751" s="93">
        <v>2</v>
      </c>
      <c r="S2751" s="93">
        <v>34</v>
      </c>
    </row>
    <row r="2752" spans="1:19" ht="25.5" x14ac:dyDescent="0.2">
      <c r="A2752" s="35">
        <v>2544</v>
      </c>
      <c r="B2752" s="35" t="s">
        <v>2333</v>
      </c>
      <c r="C2752" s="35" t="s">
        <v>2333</v>
      </c>
      <c r="D2752" s="36" t="s">
        <v>9892</v>
      </c>
      <c r="E2752" s="36" t="s">
        <v>11971</v>
      </c>
      <c r="F2752" s="62">
        <v>38476</v>
      </c>
      <c r="G2752" s="277">
        <v>38610</v>
      </c>
      <c r="H2752" s="277"/>
      <c r="I2752" s="86">
        <v>4696</v>
      </c>
      <c r="J2752" s="278">
        <v>3</v>
      </c>
      <c r="K2752" s="273"/>
      <c r="L2752" s="227" t="s">
        <v>44</v>
      </c>
      <c r="M2752" s="227"/>
      <c r="N2752" s="227" t="s">
        <v>11976</v>
      </c>
      <c r="O2752" s="36" t="s">
        <v>11977</v>
      </c>
      <c r="P2752" s="93">
        <v>4</v>
      </c>
      <c r="Q2752" s="93">
        <v>5</v>
      </c>
      <c r="R2752" s="93">
        <v>2</v>
      </c>
      <c r="S2752" s="93">
        <v>34</v>
      </c>
    </row>
    <row r="2753" spans="1:19" ht="25.5" x14ac:dyDescent="0.2">
      <c r="A2753" s="35">
        <v>2545</v>
      </c>
      <c r="B2753" s="35" t="s">
        <v>2333</v>
      </c>
      <c r="C2753" s="35" t="s">
        <v>2333</v>
      </c>
      <c r="D2753" s="36" t="s">
        <v>9892</v>
      </c>
      <c r="E2753" s="36" t="s">
        <v>11978</v>
      </c>
      <c r="F2753" s="62">
        <v>38476</v>
      </c>
      <c r="G2753" s="277">
        <v>38610</v>
      </c>
      <c r="H2753" s="277"/>
      <c r="I2753" s="86">
        <v>4696</v>
      </c>
      <c r="J2753" s="278">
        <v>4</v>
      </c>
      <c r="K2753" s="273"/>
      <c r="L2753" s="227" t="s">
        <v>45</v>
      </c>
      <c r="M2753" s="227"/>
      <c r="N2753" s="227" t="s">
        <v>11979</v>
      </c>
      <c r="O2753" s="36" t="s">
        <v>11977</v>
      </c>
      <c r="P2753" s="93">
        <v>4</v>
      </c>
      <c r="Q2753" s="93">
        <v>5</v>
      </c>
      <c r="R2753" s="93">
        <v>2</v>
      </c>
      <c r="S2753" s="93">
        <v>34</v>
      </c>
    </row>
    <row r="2754" spans="1:19" ht="25.5" x14ac:dyDescent="0.2">
      <c r="A2754" s="35">
        <v>2546</v>
      </c>
      <c r="B2754" s="35" t="s">
        <v>2333</v>
      </c>
      <c r="C2754" s="35" t="s">
        <v>2333</v>
      </c>
      <c r="D2754" s="36" t="s">
        <v>9892</v>
      </c>
      <c r="E2754" s="36" t="s">
        <v>11980</v>
      </c>
      <c r="F2754" s="62">
        <v>38631</v>
      </c>
      <c r="G2754" s="277">
        <v>38656</v>
      </c>
      <c r="H2754" s="277"/>
      <c r="I2754" s="86">
        <v>4696</v>
      </c>
      <c r="J2754" s="278">
        <v>5</v>
      </c>
      <c r="K2754" s="273"/>
      <c r="L2754" s="227" t="s">
        <v>44</v>
      </c>
      <c r="M2754" s="227"/>
      <c r="N2754" s="227" t="s">
        <v>11981</v>
      </c>
      <c r="O2754" s="36" t="s">
        <v>11982</v>
      </c>
      <c r="P2754" s="93">
        <v>4</v>
      </c>
      <c r="Q2754" s="93">
        <v>5</v>
      </c>
      <c r="R2754" s="93">
        <v>2</v>
      </c>
      <c r="S2754" s="93">
        <v>34</v>
      </c>
    </row>
    <row r="2755" spans="1:19" ht="25.5" x14ac:dyDescent="0.2">
      <c r="A2755" s="35">
        <v>2547</v>
      </c>
      <c r="B2755" s="35" t="s">
        <v>2333</v>
      </c>
      <c r="C2755" s="35" t="s">
        <v>2333</v>
      </c>
      <c r="D2755" s="36" t="s">
        <v>9892</v>
      </c>
      <c r="E2755" s="36" t="s">
        <v>11980</v>
      </c>
      <c r="F2755" s="62">
        <v>38631</v>
      </c>
      <c r="G2755" s="277">
        <v>38656</v>
      </c>
      <c r="H2755" s="277"/>
      <c r="I2755" s="86">
        <v>4696</v>
      </c>
      <c r="J2755" s="278">
        <v>6</v>
      </c>
      <c r="K2755" s="273"/>
      <c r="L2755" s="227" t="s">
        <v>45</v>
      </c>
      <c r="M2755" s="227"/>
      <c r="N2755" s="227" t="s">
        <v>11946</v>
      </c>
      <c r="O2755" s="36" t="s">
        <v>11982</v>
      </c>
      <c r="P2755" s="93">
        <v>4</v>
      </c>
      <c r="Q2755" s="93">
        <v>5</v>
      </c>
      <c r="R2755" s="93">
        <v>2</v>
      </c>
      <c r="S2755" s="93">
        <v>34</v>
      </c>
    </row>
    <row r="2756" spans="1:19" ht="25.5" x14ac:dyDescent="0.2">
      <c r="A2756" s="35">
        <v>2548</v>
      </c>
      <c r="B2756" s="35" t="s">
        <v>2333</v>
      </c>
      <c r="C2756" s="35" t="s">
        <v>2333</v>
      </c>
      <c r="D2756" s="36" t="s">
        <v>9892</v>
      </c>
      <c r="E2756" s="36" t="s">
        <v>11980</v>
      </c>
      <c r="F2756" s="62">
        <v>38631</v>
      </c>
      <c r="G2756" s="277">
        <v>38657</v>
      </c>
      <c r="H2756" s="277"/>
      <c r="I2756" s="86">
        <v>4696</v>
      </c>
      <c r="J2756" s="278">
        <v>7</v>
      </c>
      <c r="K2756" s="273"/>
      <c r="L2756" s="227"/>
      <c r="M2756" s="227"/>
      <c r="N2756" s="227" t="s">
        <v>11983</v>
      </c>
      <c r="O2756" s="36" t="s">
        <v>11984</v>
      </c>
      <c r="P2756" s="93">
        <v>4</v>
      </c>
      <c r="Q2756" s="93">
        <v>5</v>
      </c>
      <c r="R2756" s="93">
        <v>2</v>
      </c>
      <c r="S2756" s="93">
        <v>34</v>
      </c>
    </row>
    <row r="2757" spans="1:19" ht="25.5" x14ac:dyDescent="0.2">
      <c r="A2757" s="35">
        <v>2549</v>
      </c>
      <c r="B2757" s="35" t="s">
        <v>2333</v>
      </c>
      <c r="C2757" s="35" t="s">
        <v>2333</v>
      </c>
      <c r="D2757" s="36" t="s">
        <v>9892</v>
      </c>
      <c r="E2757" s="36" t="s">
        <v>11985</v>
      </c>
      <c r="F2757" s="62">
        <v>38565</v>
      </c>
      <c r="G2757" s="277">
        <v>38595</v>
      </c>
      <c r="H2757" s="277"/>
      <c r="I2757" s="86">
        <v>4697</v>
      </c>
      <c r="J2757" s="278">
        <v>1</v>
      </c>
      <c r="K2757" s="273"/>
      <c r="L2757" s="227" t="s">
        <v>44</v>
      </c>
      <c r="M2757" s="227"/>
      <c r="N2757" s="227" t="s">
        <v>11986</v>
      </c>
      <c r="O2757" s="36" t="s">
        <v>11987</v>
      </c>
      <c r="P2757" s="93">
        <v>4</v>
      </c>
      <c r="Q2757" s="93">
        <v>5</v>
      </c>
      <c r="R2757" s="93">
        <v>2</v>
      </c>
      <c r="S2757" s="93">
        <v>35</v>
      </c>
    </row>
    <row r="2758" spans="1:19" ht="25.5" x14ac:dyDescent="0.2">
      <c r="A2758" s="35">
        <v>2550</v>
      </c>
      <c r="B2758" s="35" t="s">
        <v>2333</v>
      </c>
      <c r="C2758" s="35" t="s">
        <v>2333</v>
      </c>
      <c r="D2758" s="36" t="s">
        <v>9892</v>
      </c>
      <c r="E2758" s="36" t="s">
        <v>11985</v>
      </c>
      <c r="F2758" s="62">
        <v>38565</v>
      </c>
      <c r="G2758" s="277">
        <v>38595</v>
      </c>
      <c r="H2758" s="277"/>
      <c r="I2758" s="86">
        <v>4697</v>
      </c>
      <c r="J2758" s="278">
        <v>2</v>
      </c>
      <c r="K2758" s="273"/>
      <c r="L2758" s="227" t="s">
        <v>45</v>
      </c>
      <c r="M2758" s="227"/>
      <c r="N2758" s="227" t="s">
        <v>11988</v>
      </c>
      <c r="O2758" s="36" t="s">
        <v>11987</v>
      </c>
      <c r="P2758" s="93">
        <v>4</v>
      </c>
      <c r="Q2758" s="93">
        <v>5</v>
      </c>
      <c r="R2758" s="93">
        <v>2</v>
      </c>
      <c r="S2758" s="93">
        <v>35</v>
      </c>
    </row>
    <row r="2759" spans="1:19" ht="25.5" x14ac:dyDescent="0.2">
      <c r="A2759" s="35">
        <v>2551</v>
      </c>
      <c r="B2759" s="35" t="s">
        <v>2333</v>
      </c>
      <c r="C2759" s="35" t="s">
        <v>2333</v>
      </c>
      <c r="D2759" s="36" t="s">
        <v>9892</v>
      </c>
      <c r="E2759" s="36" t="s">
        <v>11989</v>
      </c>
      <c r="F2759" s="62">
        <v>38687</v>
      </c>
      <c r="G2759" s="277">
        <v>38716</v>
      </c>
      <c r="H2759" s="277"/>
      <c r="I2759" s="86">
        <v>4697</v>
      </c>
      <c r="J2759" s="278">
        <v>3</v>
      </c>
      <c r="K2759" s="273"/>
      <c r="L2759" s="227"/>
      <c r="M2759" s="227"/>
      <c r="N2759" s="227" t="s">
        <v>11990</v>
      </c>
      <c r="O2759" s="36" t="s">
        <v>11991</v>
      </c>
      <c r="P2759" s="93">
        <v>4</v>
      </c>
      <c r="Q2759" s="93">
        <v>5</v>
      </c>
      <c r="R2759" s="93">
        <v>2</v>
      </c>
      <c r="S2759" s="93">
        <v>35</v>
      </c>
    </row>
    <row r="2760" spans="1:19" ht="25.5" x14ac:dyDescent="0.2">
      <c r="A2760" s="35">
        <v>2555</v>
      </c>
      <c r="B2760" s="35" t="s">
        <v>2333</v>
      </c>
      <c r="C2760" s="35" t="s">
        <v>2333</v>
      </c>
      <c r="D2760" s="36" t="s">
        <v>9892</v>
      </c>
      <c r="E2760" s="36" t="s">
        <v>11992</v>
      </c>
      <c r="F2760" s="62">
        <v>38765</v>
      </c>
      <c r="G2760" s="277">
        <v>38765</v>
      </c>
      <c r="H2760" s="277"/>
      <c r="I2760" s="86">
        <v>4697</v>
      </c>
      <c r="J2760" s="278">
        <v>7</v>
      </c>
      <c r="K2760" s="273"/>
      <c r="L2760" s="227"/>
      <c r="M2760" s="227"/>
      <c r="N2760" s="227" t="s">
        <v>6441</v>
      </c>
      <c r="O2760" s="36" t="s">
        <v>11993</v>
      </c>
      <c r="P2760" s="93">
        <v>4</v>
      </c>
      <c r="Q2760" s="93">
        <v>5</v>
      </c>
      <c r="R2760" s="93">
        <v>2</v>
      </c>
      <c r="S2760" s="93">
        <v>35</v>
      </c>
    </row>
    <row r="2761" spans="1:19" ht="25.5" x14ac:dyDescent="0.2">
      <c r="A2761" s="35">
        <v>2556</v>
      </c>
      <c r="B2761" s="35" t="s">
        <v>2333</v>
      </c>
      <c r="C2761" s="35" t="s">
        <v>2333</v>
      </c>
      <c r="D2761" s="36" t="s">
        <v>9892</v>
      </c>
      <c r="E2761" s="36" t="s">
        <v>11994</v>
      </c>
      <c r="F2761" s="62">
        <v>37399</v>
      </c>
      <c r="G2761" s="277">
        <v>37467</v>
      </c>
      <c r="H2761" s="277"/>
      <c r="I2761" s="86">
        <v>4698</v>
      </c>
      <c r="J2761" s="278">
        <v>1</v>
      </c>
      <c r="K2761" s="273"/>
      <c r="L2761" s="227"/>
      <c r="M2761" s="227"/>
      <c r="N2761" s="227" t="s">
        <v>11995</v>
      </c>
      <c r="O2761" s="36" t="s">
        <v>11996</v>
      </c>
      <c r="P2761" s="93">
        <v>4</v>
      </c>
      <c r="Q2761" s="93">
        <v>5</v>
      </c>
      <c r="R2761" s="93">
        <v>2</v>
      </c>
      <c r="S2761" s="93">
        <v>36</v>
      </c>
    </row>
    <row r="2762" spans="1:19" ht="25.5" x14ac:dyDescent="0.2">
      <c r="A2762" s="35">
        <v>2558</v>
      </c>
      <c r="B2762" s="35" t="s">
        <v>2333</v>
      </c>
      <c r="C2762" s="35" t="s">
        <v>2333</v>
      </c>
      <c r="D2762" s="36" t="s">
        <v>9892</v>
      </c>
      <c r="E2762" s="36" t="s">
        <v>11997</v>
      </c>
      <c r="F2762" s="62">
        <v>37089</v>
      </c>
      <c r="G2762" s="277">
        <v>38187</v>
      </c>
      <c r="H2762" s="277"/>
      <c r="I2762" s="86">
        <v>4698</v>
      </c>
      <c r="J2762" s="278">
        <v>3</v>
      </c>
      <c r="K2762" s="273"/>
      <c r="L2762" s="227"/>
      <c r="M2762" s="227"/>
      <c r="N2762" s="227" t="s">
        <v>11998</v>
      </c>
      <c r="O2762" s="36" t="s">
        <v>11999</v>
      </c>
      <c r="P2762" s="93">
        <v>4</v>
      </c>
      <c r="Q2762" s="93">
        <v>5</v>
      </c>
      <c r="R2762" s="93">
        <v>2</v>
      </c>
      <c r="S2762" s="93">
        <v>36</v>
      </c>
    </row>
    <row r="2763" spans="1:19" ht="25.5" x14ac:dyDescent="0.2">
      <c r="A2763" s="35">
        <v>2560</v>
      </c>
      <c r="B2763" s="35" t="s">
        <v>2333</v>
      </c>
      <c r="C2763" s="35" t="s">
        <v>2333</v>
      </c>
      <c r="D2763" s="36" t="s">
        <v>9892</v>
      </c>
      <c r="E2763" s="36" t="s">
        <v>12000</v>
      </c>
      <c r="F2763" s="62">
        <v>37056</v>
      </c>
      <c r="G2763" s="277">
        <v>38177</v>
      </c>
      <c r="H2763" s="277"/>
      <c r="I2763" s="86">
        <v>4698</v>
      </c>
      <c r="J2763" s="278">
        <v>5</v>
      </c>
      <c r="K2763" s="273"/>
      <c r="L2763" s="227"/>
      <c r="M2763" s="227"/>
      <c r="N2763" s="227" t="s">
        <v>5331</v>
      </c>
      <c r="O2763" s="36" t="s">
        <v>12001</v>
      </c>
      <c r="P2763" s="93">
        <v>4</v>
      </c>
      <c r="Q2763" s="93">
        <v>5</v>
      </c>
      <c r="R2763" s="93">
        <v>2</v>
      </c>
      <c r="S2763" s="93">
        <v>36</v>
      </c>
    </row>
    <row r="2764" spans="1:19" ht="25.5" x14ac:dyDescent="0.2">
      <c r="A2764" s="35">
        <v>2562</v>
      </c>
      <c r="B2764" s="35" t="s">
        <v>2333</v>
      </c>
      <c r="C2764" s="35" t="s">
        <v>2333</v>
      </c>
      <c r="D2764" s="36" t="s">
        <v>9892</v>
      </c>
      <c r="E2764" s="36" t="s">
        <v>12002</v>
      </c>
      <c r="F2764" s="62">
        <v>37154</v>
      </c>
      <c r="G2764" s="277">
        <v>37739</v>
      </c>
      <c r="H2764" s="277"/>
      <c r="I2764" s="86">
        <v>4698</v>
      </c>
      <c r="J2764" s="278">
        <v>7</v>
      </c>
      <c r="K2764" s="273"/>
      <c r="L2764" s="227"/>
      <c r="M2764" s="227"/>
      <c r="N2764" s="227" t="s">
        <v>1589</v>
      </c>
      <c r="O2764" s="36" t="s">
        <v>12003</v>
      </c>
      <c r="P2764" s="93">
        <v>4</v>
      </c>
      <c r="Q2764" s="93">
        <v>5</v>
      </c>
      <c r="R2764" s="93">
        <v>2</v>
      </c>
      <c r="S2764" s="93">
        <v>36</v>
      </c>
    </row>
    <row r="2765" spans="1:19" ht="25.5" x14ac:dyDescent="0.2">
      <c r="A2765" s="35">
        <v>2563</v>
      </c>
      <c r="B2765" s="35" t="s">
        <v>2333</v>
      </c>
      <c r="C2765" s="35" t="s">
        <v>2333</v>
      </c>
      <c r="D2765" s="36" t="s">
        <v>9892</v>
      </c>
      <c r="E2765" s="36" t="s">
        <v>12004</v>
      </c>
      <c r="F2765" s="62">
        <v>37121</v>
      </c>
      <c r="G2765" s="277">
        <v>38658</v>
      </c>
      <c r="H2765" s="277"/>
      <c r="I2765" s="86">
        <v>4699</v>
      </c>
      <c r="J2765" s="278">
        <v>1</v>
      </c>
      <c r="K2765" s="273"/>
      <c r="L2765" s="227"/>
      <c r="M2765" s="227"/>
      <c r="N2765" s="227" t="s">
        <v>12005</v>
      </c>
      <c r="O2765" s="36" t="s">
        <v>12006</v>
      </c>
      <c r="P2765" s="93">
        <v>4</v>
      </c>
      <c r="Q2765" s="93">
        <v>5</v>
      </c>
      <c r="R2765" s="93">
        <v>2</v>
      </c>
      <c r="S2765" s="93">
        <v>37</v>
      </c>
    </row>
    <row r="2766" spans="1:19" ht="25.5" x14ac:dyDescent="0.2">
      <c r="A2766" s="35">
        <v>2564</v>
      </c>
      <c r="B2766" s="35" t="s">
        <v>2333</v>
      </c>
      <c r="C2766" s="35" t="s">
        <v>2333</v>
      </c>
      <c r="D2766" s="36" t="s">
        <v>9892</v>
      </c>
      <c r="E2766" s="36" t="s">
        <v>12007</v>
      </c>
      <c r="F2766" s="62">
        <v>37572</v>
      </c>
      <c r="G2766" s="277">
        <v>37572</v>
      </c>
      <c r="H2766" s="277"/>
      <c r="I2766" s="86">
        <v>4699</v>
      </c>
      <c r="J2766" s="278">
        <v>2</v>
      </c>
      <c r="K2766" s="273"/>
      <c r="L2766" s="227"/>
      <c r="M2766" s="227"/>
      <c r="N2766" s="227" t="s">
        <v>4805</v>
      </c>
      <c r="O2766" s="36" t="s">
        <v>12008</v>
      </c>
      <c r="P2766" s="93">
        <v>4</v>
      </c>
      <c r="Q2766" s="93">
        <v>5</v>
      </c>
      <c r="R2766" s="93">
        <v>2</v>
      </c>
      <c r="S2766" s="93">
        <v>37</v>
      </c>
    </row>
    <row r="2767" spans="1:19" ht="25.5" x14ac:dyDescent="0.2">
      <c r="A2767" s="35">
        <v>2566</v>
      </c>
      <c r="B2767" s="35" t="s">
        <v>2333</v>
      </c>
      <c r="C2767" s="35" t="s">
        <v>2333</v>
      </c>
      <c r="D2767" s="36" t="s">
        <v>9892</v>
      </c>
      <c r="E2767" s="36" t="s">
        <v>12009</v>
      </c>
      <c r="F2767" s="62">
        <v>37981</v>
      </c>
      <c r="G2767" s="277">
        <v>37981</v>
      </c>
      <c r="H2767" s="277"/>
      <c r="I2767" s="86">
        <v>4699</v>
      </c>
      <c r="J2767" s="278">
        <v>4</v>
      </c>
      <c r="K2767" s="273"/>
      <c r="L2767" s="227"/>
      <c r="M2767" s="227"/>
      <c r="N2767" s="227" t="s">
        <v>5524</v>
      </c>
      <c r="O2767" s="36" t="s">
        <v>12010</v>
      </c>
      <c r="P2767" s="93">
        <v>4</v>
      </c>
      <c r="Q2767" s="93">
        <v>5</v>
      </c>
      <c r="R2767" s="93">
        <v>2</v>
      </c>
      <c r="S2767" s="93">
        <v>37</v>
      </c>
    </row>
    <row r="2768" spans="1:19" ht="25.5" x14ac:dyDescent="0.2">
      <c r="A2768" s="35">
        <v>2569</v>
      </c>
      <c r="B2768" s="35" t="s">
        <v>2333</v>
      </c>
      <c r="C2768" s="35" t="s">
        <v>2333</v>
      </c>
      <c r="D2768" s="36" t="s">
        <v>9892</v>
      </c>
      <c r="E2768" s="36" t="s">
        <v>12009</v>
      </c>
      <c r="F2768" s="62">
        <v>38806</v>
      </c>
      <c r="G2768" s="277">
        <v>38806</v>
      </c>
      <c r="H2768" s="277"/>
      <c r="I2768" s="86">
        <v>4699</v>
      </c>
      <c r="J2768" s="278">
        <v>7</v>
      </c>
      <c r="K2768" s="273"/>
      <c r="L2768" s="227"/>
      <c r="M2768" s="227"/>
      <c r="N2768" s="227" t="s">
        <v>5308</v>
      </c>
      <c r="O2768" s="36" t="s">
        <v>12011</v>
      </c>
      <c r="P2768" s="93">
        <v>4</v>
      </c>
      <c r="Q2768" s="93">
        <v>5</v>
      </c>
      <c r="R2768" s="93">
        <v>2</v>
      </c>
      <c r="S2768" s="93">
        <v>37</v>
      </c>
    </row>
    <row r="2769" spans="1:19" ht="25.5" x14ac:dyDescent="0.2">
      <c r="A2769" s="35">
        <v>2570</v>
      </c>
      <c r="B2769" s="35" t="s">
        <v>2333</v>
      </c>
      <c r="C2769" s="35" t="s">
        <v>2333</v>
      </c>
      <c r="D2769" s="36" t="s">
        <v>9892</v>
      </c>
      <c r="E2769" s="36" t="s">
        <v>12009</v>
      </c>
      <c r="F2769" s="62">
        <v>38928</v>
      </c>
      <c r="G2769" s="277">
        <v>38928</v>
      </c>
      <c r="H2769" s="277"/>
      <c r="I2769" s="86">
        <v>4700</v>
      </c>
      <c r="J2769" s="278">
        <v>1</v>
      </c>
      <c r="K2769" s="273"/>
      <c r="L2769" s="227"/>
      <c r="M2769" s="227"/>
      <c r="N2769" s="227" t="s">
        <v>4784</v>
      </c>
      <c r="O2769" s="36" t="s">
        <v>12012</v>
      </c>
      <c r="P2769" s="93">
        <v>4</v>
      </c>
      <c r="Q2769" s="93">
        <v>5</v>
      </c>
      <c r="R2769" s="93">
        <v>2</v>
      </c>
      <c r="S2769" s="93">
        <v>38</v>
      </c>
    </row>
    <row r="2770" spans="1:19" ht="25.5" x14ac:dyDescent="0.2">
      <c r="A2770" s="35">
        <v>2571</v>
      </c>
      <c r="B2770" s="35" t="s">
        <v>2333</v>
      </c>
      <c r="C2770" s="35" t="s">
        <v>2333</v>
      </c>
      <c r="D2770" s="36" t="s">
        <v>9892</v>
      </c>
      <c r="E2770" s="36" t="s">
        <v>12009</v>
      </c>
      <c r="F2770" s="62">
        <v>38022</v>
      </c>
      <c r="G2770" s="277">
        <v>38022</v>
      </c>
      <c r="H2770" s="277"/>
      <c r="I2770" s="86">
        <v>4700</v>
      </c>
      <c r="J2770" s="278">
        <v>2</v>
      </c>
      <c r="K2770" s="273"/>
      <c r="L2770" s="227"/>
      <c r="M2770" s="227"/>
      <c r="N2770" s="227" t="s">
        <v>12013</v>
      </c>
      <c r="O2770" s="36" t="s">
        <v>12014</v>
      </c>
      <c r="P2770" s="93">
        <v>4</v>
      </c>
      <c r="Q2770" s="93">
        <v>5</v>
      </c>
      <c r="R2770" s="93">
        <v>2</v>
      </c>
      <c r="S2770" s="93">
        <v>38</v>
      </c>
    </row>
    <row r="2771" spans="1:19" ht="25.5" x14ac:dyDescent="0.2">
      <c r="A2771" s="35">
        <v>2572</v>
      </c>
      <c r="B2771" s="35" t="s">
        <v>2333</v>
      </c>
      <c r="C2771" s="35" t="s">
        <v>2333</v>
      </c>
      <c r="D2771" s="36" t="s">
        <v>9892</v>
      </c>
      <c r="E2771" s="36" t="s">
        <v>12015</v>
      </c>
      <c r="F2771" s="62">
        <v>38928</v>
      </c>
      <c r="G2771" s="277">
        <v>38928</v>
      </c>
      <c r="H2771" s="277"/>
      <c r="I2771" s="86">
        <v>4700</v>
      </c>
      <c r="J2771" s="278">
        <v>3</v>
      </c>
      <c r="K2771" s="273"/>
      <c r="L2771" s="227"/>
      <c r="M2771" s="227"/>
      <c r="N2771" s="227" t="s">
        <v>4800</v>
      </c>
      <c r="O2771" s="36" t="s">
        <v>12016</v>
      </c>
      <c r="P2771" s="93">
        <v>4</v>
      </c>
      <c r="Q2771" s="93">
        <v>5</v>
      </c>
      <c r="R2771" s="93">
        <v>2</v>
      </c>
      <c r="S2771" s="93">
        <v>38</v>
      </c>
    </row>
    <row r="2772" spans="1:19" ht="25.5" x14ac:dyDescent="0.2">
      <c r="A2772" s="35">
        <v>2573</v>
      </c>
      <c r="B2772" s="35" t="s">
        <v>2333</v>
      </c>
      <c r="C2772" s="35" t="s">
        <v>2333</v>
      </c>
      <c r="D2772" s="36" t="s">
        <v>9892</v>
      </c>
      <c r="E2772" s="36" t="s">
        <v>12007</v>
      </c>
      <c r="F2772" s="62">
        <v>38909</v>
      </c>
      <c r="G2772" s="277">
        <v>38909</v>
      </c>
      <c r="H2772" s="277"/>
      <c r="I2772" s="86">
        <v>4700</v>
      </c>
      <c r="J2772" s="278">
        <v>4</v>
      </c>
      <c r="K2772" s="273"/>
      <c r="L2772" s="227"/>
      <c r="M2772" s="227"/>
      <c r="N2772" s="227" t="s">
        <v>4766</v>
      </c>
      <c r="O2772" s="36" t="s">
        <v>12017</v>
      </c>
      <c r="P2772" s="93">
        <v>4</v>
      </c>
      <c r="Q2772" s="93">
        <v>5</v>
      </c>
      <c r="R2772" s="93">
        <v>2</v>
      </c>
      <c r="S2772" s="93">
        <v>38</v>
      </c>
    </row>
    <row r="2773" spans="1:19" ht="25.5" x14ac:dyDescent="0.2">
      <c r="A2773" s="35">
        <v>2574</v>
      </c>
      <c r="B2773" s="35" t="s">
        <v>2333</v>
      </c>
      <c r="C2773" s="35" t="s">
        <v>2333</v>
      </c>
      <c r="D2773" s="36" t="s">
        <v>9892</v>
      </c>
      <c r="E2773" s="36" t="s">
        <v>12018</v>
      </c>
      <c r="F2773" s="62">
        <v>38909</v>
      </c>
      <c r="G2773" s="277">
        <v>38909</v>
      </c>
      <c r="H2773" s="277"/>
      <c r="I2773" s="86">
        <v>4700</v>
      </c>
      <c r="J2773" s="278">
        <v>5</v>
      </c>
      <c r="K2773" s="273"/>
      <c r="L2773" s="227"/>
      <c r="M2773" s="227"/>
      <c r="N2773" s="227" t="s">
        <v>11995</v>
      </c>
      <c r="O2773" s="36" t="s">
        <v>12019</v>
      </c>
      <c r="P2773" s="93">
        <v>4</v>
      </c>
      <c r="Q2773" s="93">
        <v>5</v>
      </c>
      <c r="R2773" s="93">
        <v>2</v>
      </c>
      <c r="S2773" s="93">
        <v>38</v>
      </c>
    </row>
    <row r="2774" spans="1:19" ht="25.5" x14ac:dyDescent="0.2">
      <c r="A2774" s="35">
        <v>2575</v>
      </c>
      <c r="B2774" s="35" t="s">
        <v>2333</v>
      </c>
      <c r="C2774" s="35" t="s">
        <v>2333</v>
      </c>
      <c r="D2774" s="36" t="s">
        <v>9892</v>
      </c>
      <c r="E2774" s="36" t="s">
        <v>12018</v>
      </c>
      <c r="F2774" s="62">
        <v>38909</v>
      </c>
      <c r="G2774" s="277">
        <v>38909</v>
      </c>
      <c r="H2774" s="277"/>
      <c r="I2774" s="86">
        <v>4700</v>
      </c>
      <c r="J2774" s="278">
        <v>6</v>
      </c>
      <c r="K2774" s="273"/>
      <c r="L2774" s="227"/>
      <c r="M2774" s="227"/>
      <c r="N2774" s="227" t="s">
        <v>4391</v>
      </c>
      <c r="O2774" s="36" t="s">
        <v>12020</v>
      </c>
      <c r="P2774" s="93">
        <v>4</v>
      </c>
      <c r="Q2774" s="93">
        <v>5</v>
      </c>
      <c r="R2774" s="93">
        <v>2</v>
      </c>
      <c r="S2774" s="93">
        <v>38</v>
      </c>
    </row>
    <row r="2775" spans="1:19" ht="25.5" x14ac:dyDescent="0.2">
      <c r="A2775" s="35">
        <v>2576</v>
      </c>
      <c r="B2775" s="35" t="s">
        <v>2333</v>
      </c>
      <c r="C2775" s="35" t="s">
        <v>2333</v>
      </c>
      <c r="D2775" s="36" t="s">
        <v>9892</v>
      </c>
      <c r="E2775" s="36" t="s">
        <v>12018</v>
      </c>
      <c r="F2775" s="62">
        <v>38064</v>
      </c>
      <c r="G2775" s="277">
        <v>38909</v>
      </c>
      <c r="H2775" s="277"/>
      <c r="I2775" s="86">
        <v>4700</v>
      </c>
      <c r="J2775" s="278">
        <v>7</v>
      </c>
      <c r="K2775" s="273"/>
      <c r="L2775" s="227"/>
      <c r="M2775" s="227"/>
      <c r="N2775" s="227" t="s">
        <v>1557</v>
      </c>
      <c r="O2775" s="36" t="s">
        <v>12021</v>
      </c>
      <c r="P2775" s="93">
        <v>4</v>
      </c>
      <c r="Q2775" s="93">
        <v>5</v>
      </c>
      <c r="R2775" s="93">
        <v>2</v>
      </c>
      <c r="S2775" s="93">
        <v>38</v>
      </c>
    </row>
    <row r="2776" spans="1:19" ht="25.5" x14ac:dyDescent="0.2">
      <c r="A2776" s="35">
        <v>2579</v>
      </c>
      <c r="B2776" s="35" t="s">
        <v>2333</v>
      </c>
      <c r="C2776" s="35" t="s">
        <v>2333</v>
      </c>
      <c r="D2776" s="36" t="s">
        <v>9892</v>
      </c>
      <c r="E2776" s="36" t="s">
        <v>12018</v>
      </c>
      <c r="F2776" s="62">
        <v>37635</v>
      </c>
      <c r="G2776" s="277">
        <v>38911</v>
      </c>
      <c r="H2776" s="277"/>
      <c r="I2776" s="86">
        <v>4701</v>
      </c>
      <c r="J2776" s="278">
        <v>3</v>
      </c>
      <c r="K2776" s="273"/>
      <c r="L2776" s="227"/>
      <c r="M2776" s="227"/>
      <c r="N2776" s="227" t="s">
        <v>4779</v>
      </c>
      <c r="O2776" s="36" t="s">
        <v>12022</v>
      </c>
      <c r="P2776" s="93">
        <v>4</v>
      </c>
      <c r="Q2776" s="93">
        <v>5</v>
      </c>
      <c r="R2776" s="93">
        <v>2</v>
      </c>
      <c r="S2776" s="93">
        <v>39</v>
      </c>
    </row>
    <row r="2777" spans="1:19" ht="25.5" x14ac:dyDescent="0.2">
      <c r="A2777" s="35">
        <v>2580</v>
      </c>
      <c r="B2777" s="35" t="s">
        <v>2333</v>
      </c>
      <c r="C2777" s="35" t="s">
        <v>2333</v>
      </c>
      <c r="D2777" s="36" t="s">
        <v>9892</v>
      </c>
      <c r="E2777" s="36" t="s">
        <v>12018</v>
      </c>
      <c r="F2777" s="62">
        <v>38119</v>
      </c>
      <c r="G2777" s="277">
        <v>38119</v>
      </c>
      <c r="H2777" s="277"/>
      <c r="I2777" s="86">
        <v>4701</v>
      </c>
      <c r="J2777" s="278">
        <v>4</v>
      </c>
      <c r="K2777" s="273"/>
      <c r="L2777" s="227"/>
      <c r="M2777" s="227"/>
      <c r="N2777" s="227" t="s">
        <v>4766</v>
      </c>
      <c r="O2777" s="36" t="s">
        <v>12023</v>
      </c>
      <c r="P2777" s="93">
        <v>4</v>
      </c>
      <c r="Q2777" s="93">
        <v>5</v>
      </c>
      <c r="R2777" s="93">
        <v>2</v>
      </c>
      <c r="S2777" s="93">
        <v>39</v>
      </c>
    </row>
    <row r="2778" spans="1:19" ht="25.5" x14ac:dyDescent="0.2">
      <c r="A2778" s="35">
        <v>2581</v>
      </c>
      <c r="B2778" s="35" t="s">
        <v>2333</v>
      </c>
      <c r="C2778" s="35" t="s">
        <v>2333</v>
      </c>
      <c r="D2778" s="36" t="s">
        <v>9892</v>
      </c>
      <c r="E2778" s="36" t="s">
        <v>12018</v>
      </c>
      <c r="F2778" s="62">
        <v>30984</v>
      </c>
      <c r="G2778" s="277">
        <v>37911</v>
      </c>
      <c r="H2778" s="277"/>
      <c r="I2778" s="86">
        <v>4701</v>
      </c>
      <c r="J2778" s="278">
        <v>5</v>
      </c>
      <c r="K2778" s="273"/>
      <c r="L2778" s="227"/>
      <c r="M2778" s="227"/>
      <c r="N2778" s="227" t="s">
        <v>4766</v>
      </c>
      <c r="O2778" s="36" t="s">
        <v>12024</v>
      </c>
      <c r="P2778" s="93">
        <v>4</v>
      </c>
      <c r="Q2778" s="93">
        <v>5</v>
      </c>
      <c r="R2778" s="93">
        <v>2</v>
      </c>
      <c r="S2778" s="93">
        <v>39</v>
      </c>
    </row>
    <row r="2779" spans="1:19" ht="25.5" x14ac:dyDescent="0.2">
      <c r="A2779" s="35">
        <v>2584</v>
      </c>
      <c r="B2779" s="35" t="s">
        <v>2333</v>
      </c>
      <c r="C2779" s="35" t="s">
        <v>2333</v>
      </c>
      <c r="D2779" s="36" t="s">
        <v>9892</v>
      </c>
      <c r="E2779" s="36" t="s">
        <v>12025</v>
      </c>
      <c r="F2779" s="103">
        <v>2007</v>
      </c>
      <c r="G2779" s="281">
        <v>2007</v>
      </c>
      <c r="H2779" s="281"/>
      <c r="I2779" s="35">
        <v>4702</v>
      </c>
      <c r="J2779" s="275">
        <v>1</v>
      </c>
      <c r="K2779" s="273"/>
      <c r="L2779" s="39" t="s">
        <v>44</v>
      </c>
      <c r="M2779" s="39"/>
      <c r="N2779" s="35" t="s">
        <v>12026</v>
      </c>
      <c r="O2779" s="36" t="s">
        <v>12027</v>
      </c>
      <c r="P2779" s="93">
        <v>4</v>
      </c>
      <c r="Q2779" s="93">
        <v>5</v>
      </c>
      <c r="R2779" s="93">
        <v>2</v>
      </c>
      <c r="S2779" s="93">
        <v>40</v>
      </c>
    </row>
    <row r="2780" spans="1:19" ht="25.5" x14ac:dyDescent="0.2">
      <c r="A2780" s="35">
        <v>2585</v>
      </c>
      <c r="B2780" s="35" t="s">
        <v>2333</v>
      </c>
      <c r="C2780" s="35" t="s">
        <v>2333</v>
      </c>
      <c r="D2780" s="36" t="s">
        <v>9892</v>
      </c>
      <c r="E2780" s="36" t="s">
        <v>12025</v>
      </c>
      <c r="F2780" s="103">
        <v>2007</v>
      </c>
      <c r="G2780" s="281">
        <v>2007</v>
      </c>
      <c r="H2780" s="281"/>
      <c r="I2780" s="35">
        <v>4702</v>
      </c>
      <c r="J2780" s="275">
        <v>2</v>
      </c>
      <c r="K2780" s="273"/>
      <c r="L2780" s="39" t="s">
        <v>45</v>
      </c>
      <c r="M2780" s="39"/>
      <c r="N2780" s="39" t="s">
        <v>12028</v>
      </c>
      <c r="O2780" s="36" t="s">
        <v>12027</v>
      </c>
      <c r="P2780" s="93">
        <v>4</v>
      </c>
      <c r="Q2780" s="93">
        <v>5</v>
      </c>
      <c r="R2780" s="93">
        <v>2</v>
      </c>
      <c r="S2780" s="93">
        <v>40</v>
      </c>
    </row>
    <row r="2781" spans="1:19" ht="25.5" x14ac:dyDescent="0.2">
      <c r="A2781" s="35">
        <v>2586</v>
      </c>
      <c r="B2781" s="35" t="s">
        <v>2333</v>
      </c>
      <c r="C2781" s="35" t="s">
        <v>2333</v>
      </c>
      <c r="D2781" s="36" t="s">
        <v>9892</v>
      </c>
      <c r="E2781" s="36" t="s">
        <v>12029</v>
      </c>
      <c r="F2781" s="106">
        <v>38412</v>
      </c>
      <c r="G2781" s="274">
        <v>38412</v>
      </c>
      <c r="H2781" s="274"/>
      <c r="I2781" s="35">
        <v>4702</v>
      </c>
      <c r="J2781" s="275">
        <v>3</v>
      </c>
      <c r="K2781" s="273"/>
      <c r="L2781" s="270"/>
      <c r="M2781" s="270"/>
      <c r="N2781" s="35">
        <v>67</v>
      </c>
      <c r="O2781" s="36" t="s">
        <v>12030</v>
      </c>
      <c r="P2781" s="93">
        <v>4</v>
      </c>
      <c r="Q2781" s="93">
        <v>5</v>
      </c>
      <c r="R2781" s="93">
        <v>2</v>
      </c>
      <c r="S2781" s="93">
        <v>40</v>
      </c>
    </row>
    <row r="2782" spans="1:19" ht="25.5" x14ac:dyDescent="0.2">
      <c r="A2782" s="35">
        <v>2587</v>
      </c>
      <c r="B2782" s="35" t="s">
        <v>2333</v>
      </c>
      <c r="C2782" s="35" t="s">
        <v>2333</v>
      </c>
      <c r="D2782" s="36" t="s">
        <v>9892</v>
      </c>
      <c r="E2782" s="36" t="s">
        <v>12029</v>
      </c>
      <c r="F2782" s="106">
        <v>38384</v>
      </c>
      <c r="G2782" s="274">
        <v>38384</v>
      </c>
      <c r="H2782" s="274"/>
      <c r="I2782" s="35">
        <v>4702</v>
      </c>
      <c r="J2782" s="275">
        <v>4</v>
      </c>
      <c r="K2782" s="273"/>
      <c r="L2782" s="270"/>
      <c r="M2782" s="270"/>
      <c r="N2782" s="35">
        <v>69</v>
      </c>
      <c r="O2782" s="36" t="s">
        <v>12031</v>
      </c>
      <c r="P2782" s="93">
        <v>4</v>
      </c>
      <c r="Q2782" s="93">
        <v>5</v>
      </c>
      <c r="R2782" s="93">
        <v>2</v>
      </c>
      <c r="S2782" s="93">
        <v>40</v>
      </c>
    </row>
    <row r="2783" spans="1:19" ht="25.5" x14ac:dyDescent="0.2">
      <c r="A2783" s="35">
        <v>2588</v>
      </c>
      <c r="B2783" s="35" t="s">
        <v>2333</v>
      </c>
      <c r="C2783" s="35" t="s">
        <v>2333</v>
      </c>
      <c r="D2783" s="36" t="s">
        <v>9892</v>
      </c>
      <c r="E2783" s="36" t="s">
        <v>12029</v>
      </c>
      <c r="F2783" s="106">
        <v>38353</v>
      </c>
      <c r="G2783" s="274">
        <v>38353</v>
      </c>
      <c r="H2783" s="274"/>
      <c r="I2783" s="35">
        <v>4702</v>
      </c>
      <c r="J2783" s="275">
        <v>5</v>
      </c>
      <c r="K2783" s="273"/>
      <c r="L2783" s="270"/>
      <c r="M2783" s="270"/>
      <c r="N2783" s="35">
        <v>70</v>
      </c>
      <c r="O2783" s="36" t="s">
        <v>12032</v>
      </c>
      <c r="P2783" s="93">
        <v>4</v>
      </c>
      <c r="Q2783" s="93">
        <v>5</v>
      </c>
      <c r="R2783" s="93">
        <v>2</v>
      </c>
      <c r="S2783" s="93">
        <v>40</v>
      </c>
    </row>
    <row r="2784" spans="1:19" ht="25.5" x14ac:dyDescent="0.2">
      <c r="A2784" s="35">
        <v>2589</v>
      </c>
      <c r="B2784" s="35" t="s">
        <v>2333</v>
      </c>
      <c r="C2784" s="35" t="s">
        <v>2333</v>
      </c>
      <c r="D2784" s="36" t="s">
        <v>9892</v>
      </c>
      <c r="E2784" s="36" t="s">
        <v>12029</v>
      </c>
      <c r="F2784" s="106">
        <v>38443</v>
      </c>
      <c r="G2784" s="274">
        <v>38443</v>
      </c>
      <c r="H2784" s="274"/>
      <c r="I2784" s="35">
        <v>4702</v>
      </c>
      <c r="J2784" s="275">
        <v>6</v>
      </c>
      <c r="K2784" s="273"/>
      <c r="L2784" s="270"/>
      <c r="M2784" s="270"/>
      <c r="N2784" s="35">
        <v>69</v>
      </c>
      <c r="O2784" s="36" t="s">
        <v>12033</v>
      </c>
      <c r="P2784" s="93">
        <v>4</v>
      </c>
      <c r="Q2784" s="93">
        <v>5</v>
      </c>
      <c r="R2784" s="93">
        <v>2</v>
      </c>
      <c r="S2784" s="93">
        <v>40</v>
      </c>
    </row>
    <row r="2785" spans="1:19" ht="25.5" x14ac:dyDescent="0.2">
      <c r="A2785" s="35">
        <v>2590</v>
      </c>
      <c r="B2785" s="35" t="s">
        <v>2333</v>
      </c>
      <c r="C2785" s="35" t="s">
        <v>2333</v>
      </c>
      <c r="D2785" s="36" t="s">
        <v>9892</v>
      </c>
      <c r="E2785" s="36" t="s">
        <v>12029</v>
      </c>
      <c r="F2785" s="106">
        <v>38292</v>
      </c>
      <c r="G2785" s="274">
        <v>38292</v>
      </c>
      <c r="H2785" s="274"/>
      <c r="I2785" s="35">
        <v>4702</v>
      </c>
      <c r="J2785" s="275">
        <v>7</v>
      </c>
      <c r="K2785" s="273"/>
      <c r="L2785" s="270"/>
      <c r="M2785" s="270"/>
      <c r="N2785" s="35">
        <v>71</v>
      </c>
      <c r="O2785" s="36" t="s">
        <v>12034</v>
      </c>
      <c r="P2785" s="93">
        <v>4</v>
      </c>
      <c r="Q2785" s="93">
        <v>5</v>
      </c>
      <c r="R2785" s="93">
        <v>2</v>
      </c>
      <c r="S2785" s="93">
        <v>40</v>
      </c>
    </row>
    <row r="2786" spans="1:19" ht="25.5" x14ac:dyDescent="0.2">
      <c r="A2786" s="35">
        <v>2591</v>
      </c>
      <c r="B2786" s="35" t="s">
        <v>2333</v>
      </c>
      <c r="C2786" s="35" t="s">
        <v>2333</v>
      </c>
      <c r="D2786" s="36" t="s">
        <v>9892</v>
      </c>
      <c r="E2786" s="36" t="s">
        <v>12029</v>
      </c>
      <c r="F2786" s="106">
        <v>38261</v>
      </c>
      <c r="G2786" s="274">
        <v>38261</v>
      </c>
      <c r="H2786" s="274"/>
      <c r="I2786" s="35">
        <v>4703</v>
      </c>
      <c r="J2786" s="275">
        <v>1</v>
      </c>
      <c r="K2786" s="273"/>
      <c r="L2786" s="39" t="s">
        <v>44</v>
      </c>
      <c r="M2786" s="39"/>
      <c r="N2786" s="35" t="s">
        <v>12035</v>
      </c>
      <c r="O2786" s="36" t="s">
        <v>12036</v>
      </c>
      <c r="P2786" s="93">
        <v>4</v>
      </c>
      <c r="Q2786" s="93">
        <v>5</v>
      </c>
      <c r="R2786" s="93">
        <v>2</v>
      </c>
      <c r="S2786" s="93">
        <v>41</v>
      </c>
    </row>
    <row r="2787" spans="1:19" ht="25.5" x14ac:dyDescent="0.2">
      <c r="A2787" s="35">
        <v>2592</v>
      </c>
      <c r="B2787" s="35" t="s">
        <v>2333</v>
      </c>
      <c r="C2787" s="35" t="s">
        <v>2333</v>
      </c>
      <c r="D2787" s="36" t="s">
        <v>9892</v>
      </c>
      <c r="E2787" s="36" t="s">
        <v>12029</v>
      </c>
      <c r="F2787" s="106">
        <v>38261</v>
      </c>
      <c r="G2787" s="274">
        <v>38261</v>
      </c>
      <c r="H2787" s="274"/>
      <c r="I2787" s="35">
        <v>4703</v>
      </c>
      <c r="J2787" s="275">
        <v>2</v>
      </c>
      <c r="K2787" s="273"/>
      <c r="L2787" s="39" t="s">
        <v>45</v>
      </c>
      <c r="M2787" s="39"/>
      <c r="N2787" s="39" t="s">
        <v>12037</v>
      </c>
      <c r="O2787" s="36" t="s">
        <v>12036</v>
      </c>
      <c r="P2787" s="93">
        <v>4</v>
      </c>
      <c r="Q2787" s="93">
        <v>5</v>
      </c>
      <c r="R2787" s="93">
        <v>2</v>
      </c>
      <c r="S2787" s="93">
        <v>41</v>
      </c>
    </row>
    <row r="2788" spans="1:19" ht="25.5" x14ac:dyDescent="0.2">
      <c r="A2788" s="35">
        <v>2593</v>
      </c>
      <c r="B2788" s="35" t="s">
        <v>2333</v>
      </c>
      <c r="C2788" s="35" t="s">
        <v>2333</v>
      </c>
      <c r="D2788" s="36" t="s">
        <v>9892</v>
      </c>
      <c r="E2788" s="36" t="s">
        <v>12029</v>
      </c>
      <c r="F2788" s="106">
        <v>38200</v>
      </c>
      <c r="G2788" s="274">
        <v>38200</v>
      </c>
      <c r="H2788" s="274"/>
      <c r="I2788" s="35">
        <v>4703</v>
      </c>
      <c r="J2788" s="275">
        <v>3</v>
      </c>
      <c r="K2788" s="273"/>
      <c r="L2788" s="39" t="s">
        <v>44</v>
      </c>
      <c r="M2788" s="39"/>
      <c r="N2788" s="35" t="s">
        <v>12038</v>
      </c>
      <c r="O2788" s="36" t="s">
        <v>11732</v>
      </c>
      <c r="P2788" s="93">
        <v>4</v>
      </c>
      <c r="Q2788" s="93">
        <v>5</v>
      </c>
      <c r="R2788" s="93">
        <v>2</v>
      </c>
      <c r="S2788" s="93">
        <v>41</v>
      </c>
    </row>
    <row r="2789" spans="1:19" ht="25.5" x14ac:dyDescent="0.2">
      <c r="A2789" s="35">
        <v>2594</v>
      </c>
      <c r="B2789" s="35" t="s">
        <v>2333</v>
      </c>
      <c r="C2789" s="35" t="s">
        <v>2333</v>
      </c>
      <c r="D2789" s="36" t="s">
        <v>9892</v>
      </c>
      <c r="E2789" s="36" t="s">
        <v>12029</v>
      </c>
      <c r="F2789" s="106">
        <v>38200</v>
      </c>
      <c r="G2789" s="274">
        <v>38200</v>
      </c>
      <c r="H2789" s="274"/>
      <c r="I2789" s="35">
        <v>4703</v>
      </c>
      <c r="J2789" s="275">
        <v>4</v>
      </c>
      <c r="K2789" s="273"/>
      <c r="L2789" s="39" t="s">
        <v>45</v>
      </c>
      <c r="M2789" s="39"/>
      <c r="N2789" s="39" t="s">
        <v>12039</v>
      </c>
      <c r="O2789" s="36" t="s">
        <v>11732</v>
      </c>
      <c r="P2789" s="93">
        <v>4</v>
      </c>
      <c r="Q2789" s="93">
        <v>5</v>
      </c>
      <c r="R2789" s="93">
        <v>2</v>
      </c>
      <c r="S2789" s="93">
        <v>41</v>
      </c>
    </row>
    <row r="2790" spans="1:19" ht="25.5" x14ac:dyDescent="0.2">
      <c r="A2790" s="35">
        <v>2595</v>
      </c>
      <c r="B2790" s="35" t="s">
        <v>2333</v>
      </c>
      <c r="C2790" s="35" t="s">
        <v>2333</v>
      </c>
      <c r="D2790" s="36" t="s">
        <v>9892</v>
      </c>
      <c r="E2790" s="36" t="s">
        <v>12029</v>
      </c>
      <c r="F2790" s="106">
        <v>38139</v>
      </c>
      <c r="G2790" s="274">
        <v>38139</v>
      </c>
      <c r="H2790" s="274"/>
      <c r="I2790" s="35">
        <v>4703</v>
      </c>
      <c r="J2790" s="275">
        <v>5</v>
      </c>
      <c r="K2790" s="273"/>
      <c r="L2790" s="39"/>
      <c r="M2790" s="39"/>
      <c r="N2790" s="35">
        <v>179</v>
      </c>
      <c r="O2790" s="36" t="s">
        <v>12040</v>
      </c>
      <c r="P2790" s="93">
        <v>4</v>
      </c>
      <c r="Q2790" s="93">
        <v>5</v>
      </c>
      <c r="R2790" s="93">
        <v>2</v>
      </c>
      <c r="S2790" s="93">
        <v>41</v>
      </c>
    </row>
    <row r="2791" spans="1:19" ht="25.5" x14ac:dyDescent="0.2">
      <c r="A2791" s="35">
        <v>2596</v>
      </c>
      <c r="B2791" s="35" t="s">
        <v>2333</v>
      </c>
      <c r="C2791" s="35" t="s">
        <v>2333</v>
      </c>
      <c r="D2791" s="36" t="s">
        <v>9892</v>
      </c>
      <c r="E2791" s="36" t="s">
        <v>12029</v>
      </c>
      <c r="F2791" s="106">
        <v>38473</v>
      </c>
      <c r="G2791" s="274">
        <v>38473</v>
      </c>
      <c r="H2791" s="274"/>
      <c r="I2791" s="35">
        <v>4703</v>
      </c>
      <c r="J2791" s="275">
        <v>6</v>
      </c>
      <c r="K2791" s="273"/>
      <c r="L2791" s="39"/>
      <c r="M2791" s="39"/>
      <c r="N2791" s="35">
        <v>64</v>
      </c>
      <c r="O2791" s="36" t="s">
        <v>12041</v>
      </c>
      <c r="P2791" s="93">
        <v>4</v>
      </c>
      <c r="Q2791" s="93">
        <v>5</v>
      </c>
      <c r="R2791" s="93">
        <v>2</v>
      </c>
      <c r="S2791" s="93">
        <v>41</v>
      </c>
    </row>
    <row r="2792" spans="1:19" ht="25.5" x14ac:dyDescent="0.2">
      <c r="A2792" s="35">
        <v>2597</v>
      </c>
      <c r="B2792" s="35" t="s">
        <v>2333</v>
      </c>
      <c r="C2792" s="35" t="s">
        <v>2333</v>
      </c>
      <c r="D2792" s="36" t="s">
        <v>9892</v>
      </c>
      <c r="E2792" s="36" t="s">
        <v>12042</v>
      </c>
      <c r="F2792" s="103">
        <v>2006</v>
      </c>
      <c r="G2792" s="281">
        <v>2006</v>
      </c>
      <c r="H2792" s="281"/>
      <c r="I2792" s="35">
        <v>4703</v>
      </c>
      <c r="J2792" s="275">
        <v>7</v>
      </c>
      <c r="K2792" s="273"/>
      <c r="L2792" s="39"/>
      <c r="M2792" s="39"/>
      <c r="N2792" s="35">
        <v>42</v>
      </c>
      <c r="O2792" s="36" t="s">
        <v>12043</v>
      </c>
      <c r="P2792" s="93">
        <v>4</v>
      </c>
      <c r="Q2792" s="93">
        <v>5</v>
      </c>
      <c r="R2792" s="93">
        <v>2</v>
      </c>
      <c r="S2792" s="93">
        <v>41</v>
      </c>
    </row>
    <row r="2793" spans="1:19" ht="25.5" x14ac:dyDescent="0.2">
      <c r="A2793" s="35">
        <v>2598</v>
      </c>
      <c r="B2793" s="35" t="s">
        <v>2333</v>
      </c>
      <c r="C2793" s="35" t="s">
        <v>2333</v>
      </c>
      <c r="D2793" s="36" t="s">
        <v>9892</v>
      </c>
      <c r="E2793" s="36" t="s">
        <v>12044</v>
      </c>
      <c r="F2793" s="103">
        <v>2001</v>
      </c>
      <c r="G2793" s="281">
        <v>2001</v>
      </c>
      <c r="H2793" s="281"/>
      <c r="I2793" s="35">
        <v>4704</v>
      </c>
      <c r="J2793" s="275">
        <v>1</v>
      </c>
      <c r="K2793" s="273"/>
      <c r="L2793" s="39" t="s">
        <v>44</v>
      </c>
      <c r="M2793" s="39"/>
      <c r="N2793" s="35" t="s">
        <v>12045</v>
      </c>
      <c r="O2793" s="36" t="s">
        <v>12046</v>
      </c>
      <c r="P2793" s="93">
        <v>4</v>
      </c>
      <c r="Q2793" s="93">
        <v>5</v>
      </c>
      <c r="R2793" s="93">
        <v>2</v>
      </c>
      <c r="S2793" s="93">
        <v>42</v>
      </c>
    </row>
    <row r="2794" spans="1:19" ht="25.5" x14ac:dyDescent="0.2">
      <c r="A2794" s="35">
        <v>2599</v>
      </c>
      <c r="B2794" s="35" t="s">
        <v>2333</v>
      </c>
      <c r="C2794" s="35" t="s">
        <v>2333</v>
      </c>
      <c r="D2794" s="36" t="s">
        <v>9892</v>
      </c>
      <c r="E2794" s="36" t="s">
        <v>12044</v>
      </c>
      <c r="F2794" s="103">
        <v>2001</v>
      </c>
      <c r="G2794" s="281">
        <v>2001</v>
      </c>
      <c r="H2794" s="281"/>
      <c r="I2794" s="35">
        <v>4704</v>
      </c>
      <c r="J2794" s="275">
        <v>2</v>
      </c>
      <c r="K2794" s="273"/>
      <c r="L2794" s="39" t="s">
        <v>45</v>
      </c>
      <c r="M2794" s="39"/>
      <c r="N2794" s="35" t="s">
        <v>12047</v>
      </c>
      <c r="O2794" s="36" t="s">
        <v>12046</v>
      </c>
      <c r="P2794" s="93">
        <v>4</v>
      </c>
      <c r="Q2794" s="93">
        <v>5</v>
      </c>
      <c r="R2794" s="93">
        <v>2</v>
      </c>
      <c r="S2794" s="93">
        <v>42</v>
      </c>
    </row>
    <row r="2795" spans="1:19" ht="25.5" x14ac:dyDescent="0.2">
      <c r="A2795" s="35">
        <v>2600</v>
      </c>
      <c r="B2795" s="35" t="s">
        <v>2333</v>
      </c>
      <c r="C2795" s="35" t="s">
        <v>2333</v>
      </c>
      <c r="D2795" s="36" t="s">
        <v>9892</v>
      </c>
      <c r="E2795" s="36" t="s">
        <v>12048</v>
      </c>
      <c r="F2795" s="106">
        <v>37622</v>
      </c>
      <c r="G2795" s="274">
        <v>37986</v>
      </c>
      <c r="H2795" s="274"/>
      <c r="I2795" s="35">
        <v>4704</v>
      </c>
      <c r="J2795" s="275">
        <v>3</v>
      </c>
      <c r="K2795" s="273"/>
      <c r="L2795" s="39" t="s">
        <v>44</v>
      </c>
      <c r="M2795" s="39"/>
      <c r="N2795" s="35" t="s">
        <v>12049</v>
      </c>
      <c r="O2795" s="36" t="s">
        <v>12050</v>
      </c>
      <c r="P2795" s="93">
        <v>4</v>
      </c>
      <c r="Q2795" s="93">
        <v>5</v>
      </c>
      <c r="R2795" s="93">
        <v>2</v>
      </c>
      <c r="S2795" s="93">
        <v>42</v>
      </c>
    </row>
    <row r="2796" spans="1:19" ht="25.5" x14ac:dyDescent="0.2">
      <c r="A2796" s="35">
        <v>2601</v>
      </c>
      <c r="B2796" s="35" t="s">
        <v>2333</v>
      </c>
      <c r="C2796" s="35" t="s">
        <v>2333</v>
      </c>
      <c r="D2796" s="36" t="s">
        <v>9892</v>
      </c>
      <c r="E2796" s="36" t="s">
        <v>12048</v>
      </c>
      <c r="F2796" s="106">
        <v>37622</v>
      </c>
      <c r="G2796" s="274">
        <v>37986</v>
      </c>
      <c r="H2796" s="274"/>
      <c r="I2796" s="35">
        <v>4704</v>
      </c>
      <c r="J2796" s="275">
        <v>4</v>
      </c>
      <c r="K2796" s="273"/>
      <c r="L2796" s="39" t="s">
        <v>45</v>
      </c>
      <c r="M2796" s="39"/>
      <c r="N2796" s="39" t="s">
        <v>12051</v>
      </c>
      <c r="O2796" s="36" t="s">
        <v>12050</v>
      </c>
      <c r="P2796" s="93">
        <v>4</v>
      </c>
      <c r="Q2796" s="93">
        <v>5</v>
      </c>
      <c r="R2796" s="93">
        <v>2</v>
      </c>
      <c r="S2796" s="93">
        <v>42</v>
      </c>
    </row>
    <row r="2797" spans="1:19" ht="25.5" x14ac:dyDescent="0.2">
      <c r="A2797" s="35">
        <v>2615</v>
      </c>
      <c r="B2797" s="35" t="s">
        <v>2333</v>
      </c>
      <c r="C2797" s="35" t="s">
        <v>2333</v>
      </c>
      <c r="D2797" s="36" t="s">
        <v>9892</v>
      </c>
      <c r="E2797" s="36" t="s">
        <v>12052</v>
      </c>
      <c r="F2797" s="103">
        <v>1999</v>
      </c>
      <c r="G2797" s="281">
        <v>2003</v>
      </c>
      <c r="H2797" s="281"/>
      <c r="I2797" s="35">
        <v>4706</v>
      </c>
      <c r="J2797" s="275">
        <v>4</v>
      </c>
      <c r="K2797" s="273"/>
      <c r="L2797" s="39" t="s">
        <v>34</v>
      </c>
      <c r="M2797" s="39"/>
      <c r="N2797" s="35" t="s">
        <v>12053</v>
      </c>
      <c r="O2797" s="36" t="s">
        <v>12054</v>
      </c>
      <c r="P2797" s="93">
        <v>4</v>
      </c>
      <c r="Q2797" s="93">
        <v>5</v>
      </c>
      <c r="R2797" s="93">
        <v>2</v>
      </c>
      <c r="S2797" s="93">
        <v>44</v>
      </c>
    </row>
    <row r="2798" spans="1:19" ht="25.5" x14ac:dyDescent="0.2">
      <c r="A2798" s="35">
        <v>2616</v>
      </c>
      <c r="B2798" s="35" t="s">
        <v>2333</v>
      </c>
      <c r="C2798" s="35" t="s">
        <v>2333</v>
      </c>
      <c r="D2798" s="36" t="s">
        <v>9892</v>
      </c>
      <c r="E2798" s="36" t="s">
        <v>12055</v>
      </c>
      <c r="F2798" s="103">
        <v>1999</v>
      </c>
      <c r="G2798" s="281">
        <v>2003</v>
      </c>
      <c r="H2798" s="281"/>
      <c r="I2798" s="35">
        <v>4706</v>
      </c>
      <c r="J2798" s="275">
        <v>5</v>
      </c>
      <c r="K2798" s="273"/>
      <c r="L2798" s="39" t="s">
        <v>37</v>
      </c>
      <c r="M2798" s="39"/>
      <c r="N2798" s="35" t="s">
        <v>12056</v>
      </c>
      <c r="O2798" s="36" t="s">
        <v>12054</v>
      </c>
      <c r="P2798" s="93">
        <v>4</v>
      </c>
      <c r="Q2798" s="93">
        <v>5</v>
      </c>
      <c r="R2798" s="93">
        <v>2</v>
      </c>
      <c r="S2798" s="93">
        <v>44</v>
      </c>
    </row>
    <row r="2799" spans="1:19" ht="25.5" x14ac:dyDescent="0.2">
      <c r="A2799" s="35">
        <v>2617</v>
      </c>
      <c r="B2799" s="35" t="s">
        <v>2333</v>
      </c>
      <c r="C2799" s="35" t="s">
        <v>2333</v>
      </c>
      <c r="D2799" s="36" t="s">
        <v>9892</v>
      </c>
      <c r="E2799" s="36" t="s">
        <v>12055</v>
      </c>
      <c r="F2799" s="103">
        <v>1999</v>
      </c>
      <c r="G2799" s="281">
        <v>2003</v>
      </c>
      <c r="H2799" s="281"/>
      <c r="I2799" s="35">
        <v>4706</v>
      </c>
      <c r="J2799" s="275">
        <v>6</v>
      </c>
      <c r="K2799" s="273"/>
      <c r="L2799" s="39" t="s">
        <v>38</v>
      </c>
      <c r="M2799" s="39"/>
      <c r="N2799" s="39" t="s">
        <v>12057</v>
      </c>
      <c r="O2799" s="36" t="s">
        <v>12054</v>
      </c>
      <c r="P2799" s="93">
        <v>4</v>
      </c>
      <c r="Q2799" s="93">
        <v>5</v>
      </c>
      <c r="R2799" s="93">
        <v>2</v>
      </c>
      <c r="S2799" s="93">
        <v>44</v>
      </c>
    </row>
    <row r="2800" spans="1:19" ht="25.5" x14ac:dyDescent="0.2">
      <c r="A2800" s="35">
        <v>2636</v>
      </c>
      <c r="B2800" s="35" t="s">
        <v>2333</v>
      </c>
      <c r="C2800" s="35" t="s">
        <v>2333</v>
      </c>
      <c r="D2800" s="36" t="s">
        <v>9892</v>
      </c>
      <c r="E2800" s="36" t="s">
        <v>12058</v>
      </c>
      <c r="F2800" s="106">
        <v>37742</v>
      </c>
      <c r="G2800" s="274">
        <v>37742</v>
      </c>
      <c r="H2800" s="274"/>
      <c r="I2800" s="35">
        <v>4710</v>
      </c>
      <c r="J2800" s="275">
        <v>4</v>
      </c>
      <c r="K2800" s="273"/>
      <c r="L2800" s="270"/>
      <c r="M2800" s="270"/>
      <c r="N2800" s="35">
        <v>355</v>
      </c>
      <c r="O2800" s="36" t="s">
        <v>12059</v>
      </c>
      <c r="P2800" s="93">
        <v>4</v>
      </c>
      <c r="Q2800" s="93">
        <v>5</v>
      </c>
      <c r="R2800" s="93">
        <v>2</v>
      </c>
      <c r="S2800" s="93">
        <v>48</v>
      </c>
    </row>
    <row r="2801" spans="1:19" ht="25.5" x14ac:dyDescent="0.2">
      <c r="A2801" s="35">
        <v>2637</v>
      </c>
      <c r="B2801" s="35" t="s">
        <v>2333</v>
      </c>
      <c r="C2801" s="35" t="s">
        <v>2333</v>
      </c>
      <c r="D2801" s="36" t="s">
        <v>9892</v>
      </c>
      <c r="E2801" s="36" t="s">
        <v>12060</v>
      </c>
      <c r="F2801" s="106">
        <v>38047</v>
      </c>
      <c r="G2801" s="274">
        <v>38047</v>
      </c>
      <c r="H2801" s="274"/>
      <c r="I2801" s="35">
        <v>4710</v>
      </c>
      <c r="J2801" s="275">
        <v>5</v>
      </c>
      <c r="K2801" s="273"/>
      <c r="L2801" s="270"/>
      <c r="M2801" s="270"/>
      <c r="N2801" s="35">
        <v>261</v>
      </c>
      <c r="O2801" s="36" t="s">
        <v>12061</v>
      </c>
      <c r="P2801" s="93">
        <v>4</v>
      </c>
      <c r="Q2801" s="93">
        <v>5</v>
      </c>
      <c r="R2801" s="93">
        <v>2</v>
      </c>
      <c r="S2801" s="93">
        <v>48</v>
      </c>
    </row>
    <row r="2802" spans="1:19" ht="25.5" x14ac:dyDescent="0.2">
      <c r="A2802" s="35">
        <v>2638</v>
      </c>
      <c r="B2802" s="35" t="s">
        <v>2333</v>
      </c>
      <c r="C2802" s="35" t="s">
        <v>2333</v>
      </c>
      <c r="D2802" s="36" t="s">
        <v>9892</v>
      </c>
      <c r="E2802" s="36" t="s">
        <v>12062</v>
      </c>
      <c r="F2802" s="106">
        <v>38412</v>
      </c>
      <c r="G2802" s="274">
        <v>38412</v>
      </c>
      <c r="H2802" s="274"/>
      <c r="I2802" s="35">
        <v>4711</v>
      </c>
      <c r="J2802" s="275">
        <v>1</v>
      </c>
      <c r="K2802" s="273"/>
      <c r="L2802" s="270"/>
      <c r="M2802" s="270"/>
      <c r="N2802" s="35">
        <v>244</v>
      </c>
      <c r="O2802" s="36" t="s">
        <v>12063</v>
      </c>
      <c r="P2802" s="93">
        <v>4</v>
      </c>
      <c r="Q2802" s="93">
        <v>5</v>
      </c>
      <c r="R2802" s="93">
        <v>2</v>
      </c>
      <c r="S2802" s="93">
        <v>49</v>
      </c>
    </row>
    <row r="2803" spans="1:19" ht="25.5" x14ac:dyDescent="0.2">
      <c r="A2803" s="35">
        <v>2639</v>
      </c>
      <c r="B2803" s="35" t="s">
        <v>2333</v>
      </c>
      <c r="C2803" s="35" t="s">
        <v>2333</v>
      </c>
      <c r="D2803" s="36" t="s">
        <v>9892</v>
      </c>
      <c r="E2803" s="36" t="s">
        <v>12064</v>
      </c>
      <c r="F2803" s="106">
        <v>38626</v>
      </c>
      <c r="G2803" s="274">
        <v>38626</v>
      </c>
      <c r="H2803" s="274"/>
      <c r="I2803" s="35">
        <v>4711</v>
      </c>
      <c r="J2803" s="275">
        <v>2</v>
      </c>
      <c r="K2803" s="273"/>
      <c r="L2803" s="270"/>
      <c r="M2803" s="270"/>
      <c r="N2803" s="35">
        <v>345</v>
      </c>
      <c r="O2803" s="36" t="s">
        <v>12065</v>
      </c>
      <c r="P2803" s="93">
        <v>4</v>
      </c>
      <c r="Q2803" s="93">
        <v>5</v>
      </c>
      <c r="R2803" s="93">
        <v>2</v>
      </c>
      <c r="S2803" s="93">
        <v>49</v>
      </c>
    </row>
    <row r="2804" spans="1:19" ht="25.5" x14ac:dyDescent="0.2">
      <c r="A2804" s="35">
        <v>2640</v>
      </c>
      <c r="B2804" s="35" t="s">
        <v>2333</v>
      </c>
      <c r="C2804" s="35" t="s">
        <v>2333</v>
      </c>
      <c r="D2804" s="36" t="s">
        <v>9892</v>
      </c>
      <c r="E2804" s="36" t="s">
        <v>12066</v>
      </c>
      <c r="F2804" s="106">
        <v>38626</v>
      </c>
      <c r="G2804" s="274">
        <v>38626</v>
      </c>
      <c r="H2804" s="274"/>
      <c r="I2804" s="35">
        <v>4711</v>
      </c>
      <c r="J2804" s="275">
        <v>3</v>
      </c>
      <c r="K2804" s="273"/>
      <c r="L2804" s="270"/>
      <c r="M2804" s="270"/>
      <c r="N2804" s="35">
        <v>243</v>
      </c>
      <c r="O2804" s="36" t="s">
        <v>12067</v>
      </c>
      <c r="P2804" s="93">
        <v>4</v>
      </c>
      <c r="Q2804" s="93">
        <v>5</v>
      </c>
      <c r="R2804" s="93">
        <v>2</v>
      </c>
      <c r="S2804" s="93">
        <v>49</v>
      </c>
    </row>
    <row r="2805" spans="1:19" ht="25.5" x14ac:dyDescent="0.2">
      <c r="A2805" s="35">
        <v>2641</v>
      </c>
      <c r="B2805" s="35" t="s">
        <v>2333</v>
      </c>
      <c r="C2805" s="35" t="s">
        <v>2333</v>
      </c>
      <c r="D2805" s="36" t="s">
        <v>9892</v>
      </c>
      <c r="E2805" s="36" t="s">
        <v>12068</v>
      </c>
      <c r="F2805" s="106">
        <v>38687</v>
      </c>
      <c r="G2805" s="274">
        <v>38687</v>
      </c>
      <c r="H2805" s="274"/>
      <c r="I2805" s="35">
        <v>4711</v>
      </c>
      <c r="J2805" s="275">
        <v>4</v>
      </c>
      <c r="K2805" s="273"/>
      <c r="L2805" s="270"/>
      <c r="M2805" s="270"/>
      <c r="N2805" s="35">
        <v>307</v>
      </c>
      <c r="O2805" s="36" t="s">
        <v>12069</v>
      </c>
      <c r="P2805" s="93">
        <v>4</v>
      </c>
      <c r="Q2805" s="93">
        <v>5</v>
      </c>
      <c r="R2805" s="93">
        <v>2</v>
      </c>
      <c r="S2805" s="93">
        <v>49</v>
      </c>
    </row>
    <row r="2806" spans="1:19" ht="25.5" x14ac:dyDescent="0.2">
      <c r="A2806" s="35">
        <v>2659</v>
      </c>
      <c r="B2806" s="35" t="s">
        <v>2333</v>
      </c>
      <c r="C2806" s="35" t="s">
        <v>2333</v>
      </c>
      <c r="D2806" s="36" t="s">
        <v>9892</v>
      </c>
      <c r="E2806" s="36" t="s">
        <v>12070</v>
      </c>
      <c r="F2806" s="106">
        <v>39035</v>
      </c>
      <c r="G2806" s="274">
        <v>39035</v>
      </c>
      <c r="H2806" s="274"/>
      <c r="I2806" s="35">
        <v>4714</v>
      </c>
      <c r="J2806" s="275">
        <v>3</v>
      </c>
      <c r="K2806" s="273"/>
      <c r="L2806" s="270"/>
      <c r="M2806" s="270"/>
      <c r="N2806" s="39" t="s">
        <v>4050</v>
      </c>
      <c r="O2806" s="36" t="s">
        <v>12071</v>
      </c>
      <c r="P2806" s="93">
        <v>4</v>
      </c>
      <c r="Q2806" s="93">
        <v>5</v>
      </c>
      <c r="R2806" s="93">
        <v>2</v>
      </c>
      <c r="S2806" s="93">
        <v>52</v>
      </c>
    </row>
    <row r="2807" spans="1:19" ht="25.5" x14ac:dyDescent="0.2">
      <c r="A2807" s="35">
        <v>2661</v>
      </c>
      <c r="B2807" s="35" t="s">
        <v>2333</v>
      </c>
      <c r="C2807" s="35" t="s">
        <v>2333</v>
      </c>
      <c r="D2807" s="36" t="s">
        <v>9892</v>
      </c>
      <c r="E2807" s="36" t="s">
        <v>12072</v>
      </c>
      <c r="F2807" s="106">
        <v>37530</v>
      </c>
      <c r="G2807" s="274">
        <v>37530</v>
      </c>
      <c r="H2807" s="274"/>
      <c r="I2807" s="35">
        <v>4714</v>
      </c>
      <c r="J2807" s="275">
        <v>5</v>
      </c>
      <c r="K2807" s="273"/>
      <c r="L2807" s="270"/>
      <c r="M2807" s="270"/>
      <c r="N2807" s="39" t="s">
        <v>4050</v>
      </c>
      <c r="O2807" s="36" t="s">
        <v>12073</v>
      </c>
      <c r="P2807" s="93">
        <v>4</v>
      </c>
      <c r="Q2807" s="93">
        <v>5</v>
      </c>
      <c r="R2807" s="93">
        <v>2</v>
      </c>
      <c r="S2807" s="93">
        <v>52</v>
      </c>
    </row>
    <row r="2808" spans="1:19" ht="25.5" x14ac:dyDescent="0.2">
      <c r="A2808" s="35">
        <v>2662</v>
      </c>
      <c r="B2808" s="35" t="s">
        <v>2333</v>
      </c>
      <c r="C2808" s="35" t="s">
        <v>2333</v>
      </c>
      <c r="D2808" s="36" t="s">
        <v>9892</v>
      </c>
      <c r="E2808" s="36" t="s">
        <v>12074</v>
      </c>
      <c r="F2808" s="106">
        <v>34122</v>
      </c>
      <c r="G2808" s="274">
        <v>39016</v>
      </c>
      <c r="H2808" s="274"/>
      <c r="I2808" s="35">
        <v>4714</v>
      </c>
      <c r="J2808" s="275">
        <v>6</v>
      </c>
      <c r="K2808" s="273"/>
      <c r="L2808" s="270"/>
      <c r="M2808" s="270"/>
      <c r="N2808" s="39" t="s">
        <v>4050</v>
      </c>
      <c r="O2808" s="36" t="s">
        <v>12075</v>
      </c>
      <c r="P2808" s="93">
        <v>4</v>
      </c>
      <c r="Q2808" s="93">
        <v>5</v>
      </c>
      <c r="R2808" s="93">
        <v>2</v>
      </c>
      <c r="S2808" s="93">
        <v>52</v>
      </c>
    </row>
    <row r="2809" spans="1:19" ht="25.5" x14ac:dyDescent="0.2">
      <c r="A2809" s="35">
        <v>2664</v>
      </c>
      <c r="B2809" s="35" t="s">
        <v>2333</v>
      </c>
      <c r="C2809" s="35" t="s">
        <v>2333</v>
      </c>
      <c r="D2809" s="36" t="s">
        <v>9892</v>
      </c>
      <c r="E2809" s="36" t="s">
        <v>12076</v>
      </c>
      <c r="F2809" s="106">
        <v>31331</v>
      </c>
      <c r="G2809" s="274">
        <v>38666</v>
      </c>
      <c r="H2809" s="274"/>
      <c r="I2809" s="35">
        <v>4715</v>
      </c>
      <c r="J2809" s="275">
        <v>1</v>
      </c>
      <c r="K2809" s="273"/>
      <c r="L2809" s="270"/>
      <c r="M2809" s="270"/>
      <c r="N2809" s="39" t="s">
        <v>4050</v>
      </c>
      <c r="O2809" s="36" t="s">
        <v>12077</v>
      </c>
      <c r="P2809" s="93">
        <v>4</v>
      </c>
      <c r="Q2809" s="93">
        <v>5</v>
      </c>
      <c r="R2809" s="93">
        <v>2</v>
      </c>
      <c r="S2809" s="93">
        <v>53</v>
      </c>
    </row>
    <row r="2810" spans="1:19" ht="25.5" x14ac:dyDescent="0.2">
      <c r="A2810" s="35">
        <v>2665</v>
      </c>
      <c r="B2810" s="35" t="s">
        <v>2333</v>
      </c>
      <c r="C2810" s="35" t="s">
        <v>2333</v>
      </c>
      <c r="D2810" s="36" t="s">
        <v>9892</v>
      </c>
      <c r="E2810" s="36" t="s">
        <v>12078</v>
      </c>
      <c r="F2810" s="106">
        <v>38878</v>
      </c>
      <c r="G2810" s="274">
        <v>38960</v>
      </c>
      <c r="H2810" s="274"/>
      <c r="I2810" s="35">
        <v>4715</v>
      </c>
      <c r="J2810" s="275">
        <v>2</v>
      </c>
      <c r="K2810" s="273"/>
      <c r="L2810" s="270"/>
      <c r="M2810" s="270"/>
      <c r="N2810" s="35">
        <v>293</v>
      </c>
      <c r="O2810" s="36" t="s">
        <v>12079</v>
      </c>
      <c r="P2810" s="93">
        <v>4</v>
      </c>
      <c r="Q2810" s="93">
        <v>5</v>
      </c>
      <c r="R2810" s="93">
        <v>2</v>
      </c>
      <c r="S2810" s="93">
        <v>53</v>
      </c>
    </row>
    <row r="2811" spans="1:19" ht="25.5" x14ac:dyDescent="0.2">
      <c r="A2811" s="35">
        <v>2666</v>
      </c>
      <c r="B2811" s="35" t="s">
        <v>2333</v>
      </c>
      <c r="C2811" s="35" t="s">
        <v>2333</v>
      </c>
      <c r="D2811" s="36" t="s">
        <v>9892</v>
      </c>
      <c r="E2811" s="36" t="s">
        <v>12078</v>
      </c>
      <c r="F2811" s="106">
        <v>38814</v>
      </c>
      <c r="G2811" s="274">
        <v>38850</v>
      </c>
      <c r="H2811" s="274"/>
      <c r="I2811" s="35">
        <v>4715</v>
      </c>
      <c r="J2811" s="275">
        <v>3</v>
      </c>
      <c r="K2811" s="273"/>
      <c r="L2811" s="39" t="s">
        <v>44</v>
      </c>
      <c r="M2811" s="39"/>
      <c r="N2811" s="35">
        <v>200</v>
      </c>
      <c r="O2811" s="36" t="s">
        <v>12080</v>
      </c>
      <c r="P2811" s="93">
        <v>4</v>
      </c>
      <c r="Q2811" s="93">
        <v>5</v>
      </c>
      <c r="R2811" s="93">
        <v>2</v>
      </c>
      <c r="S2811" s="93">
        <v>53</v>
      </c>
    </row>
    <row r="2812" spans="1:19" ht="25.5" x14ac:dyDescent="0.2">
      <c r="A2812" s="35">
        <v>2667</v>
      </c>
      <c r="B2812" s="35" t="s">
        <v>2333</v>
      </c>
      <c r="C2812" s="35" t="s">
        <v>2333</v>
      </c>
      <c r="D2812" s="36" t="s">
        <v>9892</v>
      </c>
      <c r="E2812" s="36" t="s">
        <v>12078</v>
      </c>
      <c r="F2812" s="106">
        <v>38814</v>
      </c>
      <c r="G2812" s="274">
        <v>38850</v>
      </c>
      <c r="H2812" s="274"/>
      <c r="I2812" s="35">
        <v>4715</v>
      </c>
      <c r="J2812" s="275">
        <v>4</v>
      </c>
      <c r="K2812" s="273"/>
      <c r="L2812" s="39" t="s">
        <v>45</v>
      </c>
      <c r="M2812" s="39"/>
      <c r="N2812" s="35" t="s">
        <v>12081</v>
      </c>
      <c r="O2812" s="36" t="s">
        <v>12080</v>
      </c>
      <c r="P2812" s="93">
        <v>4</v>
      </c>
      <c r="Q2812" s="93">
        <v>5</v>
      </c>
      <c r="R2812" s="93">
        <v>2</v>
      </c>
      <c r="S2812" s="93">
        <v>53</v>
      </c>
    </row>
    <row r="2813" spans="1:19" ht="25.5" x14ac:dyDescent="0.2">
      <c r="A2813" s="35">
        <v>2672</v>
      </c>
      <c r="B2813" s="35" t="s">
        <v>2333</v>
      </c>
      <c r="C2813" s="35" t="s">
        <v>2333</v>
      </c>
      <c r="D2813" s="36" t="s">
        <v>9892</v>
      </c>
      <c r="E2813" s="36" t="s">
        <v>12082</v>
      </c>
      <c r="F2813" s="106">
        <v>38580</v>
      </c>
      <c r="G2813" s="274">
        <v>38588</v>
      </c>
      <c r="H2813" s="274"/>
      <c r="I2813" s="35">
        <v>4716</v>
      </c>
      <c r="J2813" s="275">
        <v>2</v>
      </c>
      <c r="K2813" s="273"/>
      <c r="L2813" s="39" t="s">
        <v>44</v>
      </c>
      <c r="M2813" s="39"/>
      <c r="N2813" s="35">
        <v>202</v>
      </c>
      <c r="O2813" s="36" t="s">
        <v>12083</v>
      </c>
      <c r="P2813" s="93">
        <v>4</v>
      </c>
      <c r="Q2813" s="93">
        <v>5</v>
      </c>
      <c r="R2813" s="93">
        <v>2</v>
      </c>
      <c r="S2813" s="93">
        <v>54</v>
      </c>
    </row>
    <row r="2814" spans="1:19" ht="25.5" x14ac:dyDescent="0.2">
      <c r="A2814" s="35">
        <v>2673</v>
      </c>
      <c r="B2814" s="35" t="s">
        <v>2333</v>
      </c>
      <c r="C2814" s="35" t="s">
        <v>2333</v>
      </c>
      <c r="D2814" s="36" t="s">
        <v>9892</v>
      </c>
      <c r="E2814" s="36" t="s">
        <v>12082</v>
      </c>
      <c r="F2814" s="106">
        <v>38413</v>
      </c>
      <c r="G2814" s="274">
        <v>38733</v>
      </c>
      <c r="H2814" s="274"/>
      <c r="I2814" s="35">
        <v>4716</v>
      </c>
      <c r="J2814" s="275">
        <v>3</v>
      </c>
      <c r="K2814" s="273"/>
      <c r="L2814" s="39" t="s">
        <v>45</v>
      </c>
      <c r="M2814" s="39"/>
      <c r="N2814" s="35" t="s">
        <v>12084</v>
      </c>
      <c r="O2814" s="36" t="s">
        <v>12083</v>
      </c>
      <c r="P2814" s="93">
        <v>4</v>
      </c>
      <c r="Q2814" s="93">
        <v>5</v>
      </c>
      <c r="R2814" s="93">
        <v>2</v>
      </c>
      <c r="S2814" s="93">
        <v>54</v>
      </c>
    </row>
    <row r="2815" spans="1:19" ht="25.5" x14ac:dyDescent="0.2">
      <c r="A2815" s="35">
        <v>2674</v>
      </c>
      <c r="B2815" s="35" t="s">
        <v>2333</v>
      </c>
      <c r="C2815" s="35" t="s">
        <v>2333</v>
      </c>
      <c r="D2815" s="36" t="s">
        <v>9892</v>
      </c>
      <c r="E2815" s="36" t="s">
        <v>12085</v>
      </c>
      <c r="F2815" s="106">
        <v>38407</v>
      </c>
      <c r="G2815" s="274">
        <v>38717</v>
      </c>
      <c r="H2815" s="274"/>
      <c r="I2815" s="35">
        <v>4716</v>
      </c>
      <c r="J2815" s="275">
        <v>4</v>
      </c>
      <c r="K2815" s="273"/>
      <c r="L2815" s="270"/>
      <c r="M2815" s="270"/>
      <c r="N2815" s="35">
        <v>36</v>
      </c>
      <c r="O2815" s="36" t="s">
        <v>12086</v>
      </c>
      <c r="P2815" s="93">
        <v>4</v>
      </c>
      <c r="Q2815" s="93">
        <v>5</v>
      </c>
      <c r="R2815" s="93">
        <v>2</v>
      </c>
      <c r="S2815" s="93">
        <v>54</v>
      </c>
    </row>
    <row r="2816" spans="1:19" ht="25.5" x14ac:dyDescent="0.2">
      <c r="A2816" s="35">
        <v>2675</v>
      </c>
      <c r="B2816" s="35" t="s">
        <v>2333</v>
      </c>
      <c r="C2816" s="35" t="s">
        <v>2333</v>
      </c>
      <c r="D2816" s="36" t="s">
        <v>9892</v>
      </c>
      <c r="E2816" s="36" t="s">
        <v>12087</v>
      </c>
      <c r="F2816" s="106">
        <v>38407</v>
      </c>
      <c r="G2816" s="274">
        <v>38717</v>
      </c>
      <c r="H2816" s="274"/>
      <c r="I2816" s="35">
        <v>4716</v>
      </c>
      <c r="J2816" s="275">
        <v>5</v>
      </c>
      <c r="K2816" s="273"/>
      <c r="L2816" s="270"/>
      <c r="M2816" s="270"/>
      <c r="N2816" s="35">
        <v>69</v>
      </c>
      <c r="O2816" s="36" t="s">
        <v>12088</v>
      </c>
      <c r="P2816" s="93">
        <v>4</v>
      </c>
      <c r="Q2816" s="93">
        <v>5</v>
      </c>
      <c r="R2816" s="93">
        <v>2</v>
      </c>
      <c r="S2816" s="93">
        <v>54</v>
      </c>
    </row>
    <row r="2817" spans="1:19" ht="25.5" x14ac:dyDescent="0.2">
      <c r="A2817" s="35">
        <v>2676</v>
      </c>
      <c r="B2817" s="35" t="s">
        <v>2333</v>
      </c>
      <c r="C2817" s="35" t="s">
        <v>2333</v>
      </c>
      <c r="D2817" s="36" t="s">
        <v>9892</v>
      </c>
      <c r="E2817" s="36" t="s">
        <v>12089</v>
      </c>
      <c r="F2817" s="106">
        <v>38538</v>
      </c>
      <c r="G2817" s="274">
        <v>38583</v>
      </c>
      <c r="H2817" s="274"/>
      <c r="I2817" s="35">
        <v>4716</v>
      </c>
      <c r="J2817" s="275">
        <v>6</v>
      </c>
      <c r="K2817" s="273"/>
      <c r="L2817" s="270"/>
      <c r="M2817" s="270"/>
      <c r="N2817" s="35">
        <v>223</v>
      </c>
      <c r="O2817" s="36" t="s">
        <v>12090</v>
      </c>
      <c r="P2817" s="93">
        <v>4</v>
      </c>
      <c r="Q2817" s="93">
        <v>5</v>
      </c>
      <c r="R2817" s="93">
        <v>2</v>
      </c>
      <c r="S2817" s="93">
        <v>54</v>
      </c>
    </row>
    <row r="2818" spans="1:19" ht="25.5" x14ac:dyDescent="0.2">
      <c r="A2818" s="35">
        <v>2677</v>
      </c>
      <c r="B2818" s="35" t="s">
        <v>2333</v>
      </c>
      <c r="C2818" s="35" t="s">
        <v>2333</v>
      </c>
      <c r="D2818" s="36" t="s">
        <v>9892</v>
      </c>
      <c r="E2818" s="36" t="s">
        <v>12091</v>
      </c>
      <c r="F2818" s="106">
        <v>37757</v>
      </c>
      <c r="G2818" s="274">
        <v>38056</v>
      </c>
      <c r="H2818" s="274"/>
      <c r="I2818" s="35">
        <v>4717</v>
      </c>
      <c r="J2818" s="275">
        <v>1</v>
      </c>
      <c r="K2818" s="273"/>
      <c r="L2818" s="270"/>
      <c r="M2818" s="270"/>
      <c r="N2818" s="35">
        <v>216</v>
      </c>
      <c r="O2818" s="36" t="s">
        <v>12092</v>
      </c>
      <c r="P2818" s="93">
        <v>4</v>
      </c>
      <c r="Q2818" s="93">
        <v>5</v>
      </c>
      <c r="R2818" s="93">
        <v>2</v>
      </c>
      <c r="S2818" s="93">
        <v>55</v>
      </c>
    </row>
    <row r="2819" spans="1:19" ht="25.5" x14ac:dyDescent="0.2">
      <c r="A2819" s="35">
        <v>2679</v>
      </c>
      <c r="B2819" s="35" t="s">
        <v>2333</v>
      </c>
      <c r="C2819" s="35" t="s">
        <v>2333</v>
      </c>
      <c r="D2819" s="36" t="s">
        <v>9892</v>
      </c>
      <c r="E2819" s="36" t="s">
        <v>12093</v>
      </c>
      <c r="F2819" s="106">
        <v>38407</v>
      </c>
      <c r="G2819" s="274">
        <v>38717</v>
      </c>
      <c r="H2819" s="274"/>
      <c r="I2819" s="35">
        <v>4717</v>
      </c>
      <c r="J2819" s="275">
        <v>3</v>
      </c>
      <c r="K2819" s="273"/>
      <c r="L2819" s="270"/>
      <c r="M2819" s="270"/>
      <c r="N2819" s="35">
        <v>181</v>
      </c>
      <c r="O2819" s="36" t="s">
        <v>12094</v>
      </c>
      <c r="P2819" s="93">
        <v>4</v>
      </c>
      <c r="Q2819" s="93">
        <v>5</v>
      </c>
      <c r="R2819" s="93">
        <v>2</v>
      </c>
      <c r="S2819" s="93">
        <v>55</v>
      </c>
    </row>
    <row r="2820" spans="1:19" ht="25.5" x14ac:dyDescent="0.2">
      <c r="A2820" s="35">
        <v>2680</v>
      </c>
      <c r="B2820" s="35" t="s">
        <v>2333</v>
      </c>
      <c r="C2820" s="35" t="s">
        <v>2333</v>
      </c>
      <c r="D2820" s="36" t="s">
        <v>9892</v>
      </c>
      <c r="E2820" s="36" t="s">
        <v>12095</v>
      </c>
      <c r="F2820" s="106">
        <v>38624</v>
      </c>
      <c r="G2820" s="274">
        <v>38635</v>
      </c>
      <c r="H2820" s="274"/>
      <c r="I2820" s="35">
        <v>4717</v>
      </c>
      <c r="J2820" s="275">
        <v>4</v>
      </c>
      <c r="K2820" s="273"/>
      <c r="L2820" s="270"/>
      <c r="M2820" s="270"/>
      <c r="N2820" s="35">
        <v>93</v>
      </c>
      <c r="O2820" s="36" t="s">
        <v>12096</v>
      </c>
      <c r="P2820" s="93">
        <v>4</v>
      </c>
      <c r="Q2820" s="93">
        <v>5</v>
      </c>
      <c r="R2820" s="93">
        <v>2</v>
      </c>
      <c r="S2820" s="93">
        <v>55</v>
      </c>
    </row>
    <row r="2821" spans="1:19" ht="25.5" x14ac:dyDescent="0.2">
      <c r="A2821" s="35">
        <v>2682</v>
      </c>
      <c r="B2821" s="35" t="s">
        <v>2333</v>
      </c>
      <c r="C2821" s="35" t="s">
        <v>2333</v>
      </c>
      <c r="D2821" s="36" t="s">
        <v>9892</v>
      </c>
      <c r="E2821" s="36" t="s">
        <v>12097</v>
      </c>
      <c r="F2821" s="106">
        <v>34285</v>
      </c>
      <c r="G2821" s="274">
        <v>38296</v>
      </c>
      <c r="H2821" s="274"/>
      <c r="I2821" s="35">
        <v>4717</v>
      </c>
      <c r="J2821" s="275">
        <v>6</v>
      </c>
      <c r="K2821" s="273"/>
      <c r="L2821" s="270"/>
      <c r="M2821" s="270"/>
      <c r="N2821" s="35">
        <v>156</v>
      </c>
      <c r="O2821" s="36" t="s">
        <v>12098</v>
      </c>
      <c r="P2821" s="93">
        <v>4</v>
      </c>
      <c r="Q2821" s="93">
        <v>5</v>
      </c>
      <c r="R2821" s="93">
        <v>2</v>
      </c>
      <c r="S2821" s="93">
        <v>55</v>
      </c>
    </row>
    <row r="2822" spans="1:19" ht="51" x14ac:dyDescent="0.2">
      <c r="A2822" s="35">
        <v>2683</v>
      </c>
      <c r="B2822" s="35" t="s">
        <v>2333</v>
      </c>
      <c r="C2822" s="35" t="s">
        <v>2333</v>
      </c>
      <c r="D2822" s="36" t="s">
        <v>9892</v>
      </c>
      <c r="E2822" s="36" t="s">
        <v>12099</v>
      </c>
      <c r="F2822" s="103">
        <v>2007</v>
      </c>
      <c r="G2822" s="281">
        <v>2007</v>
      </c>
      <c r="H2822" s="281"/>
      <c r="I2822" s="35">
        <v>4718</v>
      </c>
      <c r="J2822" s="275">
        <v>1</v>
      </c>
      <c r="K2822" s="273"/>
      <c r="L2822" s="39" t="s">
        <v>44</v>
      </c>
      <c r="M2822" s="39"/>
      <c r="N2822" s="35" t="s">
        <v>12100</v>
      </c>
      <c r="O2822" s="36" t="s">
        <v>12101</v>
      </c>
      <c r="P2822" s="93">
        <v>4</v>
      </c>
      <c r="Q2822" s="93">
        <v>5</v>
      </c>
      <c r="R2822" s="93">
        <v>2</v>
      </c>
      <c r="S2822" s="93">
        <v>56</v>
      </c>
    </row>
    <row r="2823" spans="1:19" ht="51" x14ac:dyDescent="0.2">
      <c r="A2823" s="35">
        <v>2684</v>
      </c>
      <c r="B2823" s="35" t="s">
        <v>2333</v>
      </c>
      <c r="C2823" s="35" t="s">
        <v>2333</v>
      </c>
      <c r="D2823" s="36" t="s">
        <v>9892</v>
      </c>
      <c r="E2823" s="36" t="s">
        <v>12099</v>
      </c>
      <c r="F2823" s="103">
        <v>2007</v>
      </c>
      <c r="G2823" s="281">
        <v>2007</v>
      </c>
      <c r="H2823" s="281"/>
      <c r="I2823" s="35">
        <v>4718</v>
      </c>
      <c r="J2823" s="275">
        <v>2</v>
      </c>
      <c r="K2823" s="273"/>
      <c r="L2823" s="39" t="s">
        <v>45</v>
      </c>
      <c r="M2823" s="39"/>
      <c r="N2823" s="35" t="s">
        <v>12102</v>
      </c>
      <c r="O2823" s="36" t="s">
        <v>12101</v>
      </c>
      <c r="P2823" s="93">
        <v>4</v>
      </c>
      <c r="Q2823" s="93">
        <v>5</v>
      </c>
      <c r="R2823" s="93">
        <v>2</v>
      </c>
      <c r="S2823" s="93">
        <v>56</v>
      </c>
    </row>
    <row r="2824" spans="1:19" ht="25.5" x14ac:dyDescent="0.2">
      <c r="A2824" s="35">
        <v>2685</v>
      </c>
      <c r="B2824" s="35" t="s">
        <v>2333</v>
      </c>
      <c r="C2824" s="35" t="s">
        <v>2333</v>
      </c>
      <c r="D2824" s="36" t="s">
        <v>9892</v>
      </c>
      <c r="E2824" s="36" t="s">
        <v>12103</v>
      </c>
      <c r="F2824" s="103">
        <v>2007</v>
      </c>
      <c r="G2824" s="281">
        <v>2007</v>
      </c>
      <c r="H2824" s="281"/>
      <c r="I2824" s="35">
        <v>4718</v>
      </c>
      <c r="J2824" s="275">
        <v>3</v>
      </c>
      <c r="K2824" s="273"/>
      <c r="L2824" s="39" t="s">
        <v>34</v>
      </c>
      <c r="M2824" s="39"/>
      <c r="N2824" s="35" t="s">
        <v>12104</v>
      </c>
      <c r="O2824" s="36" t="s">
        <v>12105</v>
      </c>
      <c r="P2824" s="93">
        <v>4</v>
      </c>
      <c r="Q2824" s="93">
        <v>5</v>
      </c>
      <c r="R2824" s="93">
        <v>2</v>
      </c>
      <c r="S2824" s="93">
        <v>56</v>
      </c>
    </row>
    <row r="2825" spans="1:19" ht="25.5" x14ac:dyDescent="0.2">
      <c r="A2825" s="35">
        <v>2686</v>
      </c>
      <c r="B2825" s="35" t="s">
        <v>2333</v>
      </c>
      <c r="C2825" s="35" t="s">
        <v>2333</v>
      </c>
      <c r="D2825" s="36" t="s">
        <v>9892</v>
      </c>
      <c r="E2825" s="36" t="s">
        <v>12103</v>
      </c>
      <c r="F2825" s="103">
        <v>2007</v>
      </c>
      <c r="G2825" s="281">
        <v>2007</v>
      </c>
      <c r="H2825" s="281"/>
      <c r="I2825" s="35">
        <v>4718</v>
      </c>
      <c r="J2825" s="275">
        <v>4</v>
      </c>
      <c r="K2825" s="273"/>
      <c r="L2825" s="39" t="s">
        <v>37</v>
      </c>
      <c r="M2825" s="39"/>
      <c r="N2825" s="35" t="s">
        <v>12106</v>
      </c>
      <c r="O2825" s="36" t="s">
        <v>12105</v>
      </c>
      <c r="P2825" s="93">
        <v>4</v>
      </c>
      <c r="Q2825" s="93">
        <v>5</v>
      </c>
      <c r="R2825" s="93">
        <v>2</v>
      </c>
      <c r="S2825" s="93">
        <v>56</v>
      </c>
    </row>
    <row r="2826" spans="1:19" ht="25.5" x14ac:dyDescent="0.2">
      <c r="A2826" s="35">
        <v>2687</v>
      </c>
      <c r="B2826" s="35" t="s">
        <v>2333</v>
      </c>
      <c r="C2826" s="35" t="s">
        <v>2333</v>
      </c>
      <c r="D2826" s="36" t="s">
        <v>9892</v>
      </c>
      <c r="E2826" s="36" t="s">
        <v>12103</v>
      </c>
      <c r="F2826" s="103">
        <v>2007</v>
      </c>
      <c r="G2826" s="281">
        <v>2007</v>
      </c>
      <c r="H2826" s="281"/>
      <c r="I2826" s="35">
        <v>4718</v>
      </c>
      <c r="J2826" s="275">
        <v>5</v>
      </c>
      <c r="K2826" s="273"/>
      <c r="L2826" s="39" t="s">
        <v>38</v>
      </c>
      <c r="M2826" s="39"/>
      <c r="N2826" s="35" t="s">
        <v>12107</v>
      </c>
      <c r="O2826" s="36" t="s">
        <v>12105</v>
      </c>
      <c r="P2826" s="93">
        <v>4</v>
      </c>
      <c r="Q2826" s="93">
        <v>5</v>
      </c>
      <c r="R2826" s="93">
        <v>2</v>
      </c>
      <c r="S2826" s="93">
        <v>56</v>
      </c>
    </row>
    <row r="2827" spans="1:19" ht="51" x14ac:dyDescent="0.2">
      <c r="A2827" s="35">
        <v>2688</v>
      </c>
      <c r="B2827" s="35" t="s">
        <v>2333</v>
      </c>
      <c r="C2827" s="35" t="s">
        <v>2333</v>
      </c>
      <c r="D2827" s="36" t="s">
        <v>9892</v>
      </c>
      <c r="E2827" s="36" t="s">
        <v>12108</v>
      </c>
      <c r="F2827" s="103">
        <v>2007</v>
      </c>
      <c r="G2827" s="281">
        <v>2007</v>
      </c>
      <c r="H2827" s="281"/>
      <c r="I2827" s="35">
        <v>4718</v>
      </c>
      <c r="J2827" s="275">
        <v>6</v>
      </c>
      <c r="K2827" s="273"/>
      <c r="L2827" s="270"/>
      <c r="M2827" s="270"/>
      <c r="N2827" s="35">
        <v>227</v>
      </c>
      <c r="O2827" s="36" t="s">
        <v>12109</v>
      </c>
      <c r="P2827" s="93">
        <v>4</v>
      </c>
      <c r="Q2827" s="93">
        <v>5</v>
      </c>
      <c r="R2827" s="93">
        <v>2</v>
      </c>
      <c r="S2827" s="93">
        <v>56</v>
      </c>
    </row>
    <row r="2828" spans="1:19" ht="25.5" x14ac:dyDescent="0.2">
      <c r="A2828" s="35">
        <v>2689</v>
      </c>
      <c r="B2828" s="35" t="s">
        <v>2333</v>
      </c>
      <c r="C2828" s="35" t="s">
        <v>2333</v>
      </c>
      <c r="D2828" s="36" t="s">
        <v>9892</v>
      </c>
      <c r="E2828" s="36" t="s">
        <v>12110</v>
      </c>
      <c r="F2828" s="106">
        <v>38016</v>
      </c>
      <c r="G2828" s="274">
        <v>38078</v>
      </c>
      <c r="H2828" s="274"/>
      <c r="I2828" s="35">
        <v>4718</v>
      </c>
      <c r="J2828" s="275">
        <v>7</v>
      </c>
      <c r="K2828" s="273"/>
      <c r="L2828" s="270"/>
      <c r="M2828" s="270"/>
      <c r="N2828" s="35">
        <v>184</v>
      </c>
      <c r="O2828" s="36" t="s">
        <v>12111</v>
      </c>
      <c r="P2828" s="93">
        <v>4</v>
      </c>
      <c r="Q2828" s="93">
        <v>5</v>
      </c>
      <c r="R2828" s="93">
        <v>2</v>
      </c>
      <c r="S2828" s="93">
        <v>56</v>
      </c>
    </row>
    <row r="2829" spans="1:19" ht="25.5" x14ac:dyDescent="0.2">
      <c r="A2829" s="35">
        <v>2696</v>
      </c>
      <c r="B2829" s="35" t="s">
        <v>2333</v>
      </c>
      <c r="C2829" s="35" t="s">
        <v>2333</v>
      </c>
      <c r="D2829" s="36" t="s">
        <v>9892</v>
      </c>
      <c r="E2829" s="36" t="s">
        <v>12112</v>
      </c>
      <c r="F2829" s="106">
        <v>38757</v>
      </c>
      <c r="G2829" s="274">
        <v>39078</v>
      </c>
      <c r="H2829" s="274"/>
      <c r="I2829" s="35">
        <v>4719</v>
      </c>
      <c r="J2829" s="275">
        <v>7</v>
      </c>
      <c r="K2829" s="273"/>
      <c r="L2829" s="270"/>
      <c r="M2829" s="270"/>
      <c r="N2829" s="35">
        <v>58</v>
      </c>
      <c r="O2829" s="36" t="s">
        <v>12113</v>
      </c>
      <c r="P2829" s="93">
        <v>4</v>
      </c>
      <c r="Q2829" s="93">
        <v>5</v>
      </c>
      <c r="R2829" s="93">
        <v>2</v>
      </c>
      <c r="S2829" s="93">
        <v>57</v>
      </c>
    </row>
    <row r="2830" spans="1:19" ht="25.5" x14ac:dyDescent="0.2">
      <c r="A2830" s="35">
        <v>2697</v>
      </c>
      <c r="B2830" s="35" t="s">
        <v>2333</v>
      </c>
      <c r="C2830" s="35" t="s">
        <v>2333</v>
      </c>
      <c r="D2830" s="36" t="s">
        <v>9892</v>
      </c>
      <c r="E2830" s="36" t="s">
        <v>12114</v>
      </c>
      <c r="F2830" s="106">
        <v>38721</v>
      </c>
      <c r="G2830" s="274">
        <v>39052</v>
      </c>
      <c r="H2830" s="274"/>
      <c r="I2830" s="35">
        <v>4720</v>
      </c>
      <c r="J2830" s="275">
        <v>1</v>
      </c>
      <c r="K2830" s="273"/>
      <c r="L2830" s="39" t="s">
        <v>44</v>
      </c>
      <c r="M2830" s="39"/>
      <c r="N2830" s="35">
        <v>202</v>
      </c>
      <c r="O2830" s="36" t="s">
        <v>12115</v>
      </c>
      <c r="P2830" s="93">
        <v>4</v>
      </c>
      <c r="Q2830" s="93">
        <v>5</v>
      </c>
      <c r="R2830" s="93">
        <v>2</v>
      </c>
      <c r="S2830" s="93">
        <v>58</v>
      </c>
    </row>
    <row r="2831" spans="1:19" ht="25.5" x14ac:dyDescent="0.2">
      <c r="A2831" s="35">
        <v>2699</v>
      </c>
      <c r="B2831" s="35" t="s">
        <v>2333</v>
      </c>
      <c r="C2831" s="35" t="s">
        <v>2333</v>
      </c>
      <c r="D2831" s="36" t="s">
        <v>9892</v>
      </c>
      <c r="E2831" s="36" t="s">
        <v>12116</v>
      </c>
      <c r="F2831" s="106">
        <v>38681</v>
      </c>
      <c r="G2831" s="274">
        <v>39015</v>
      </c>
      <c r="H2831" s="274"/>
      <c r="I2831" s="35">
        <v>4720</v>
      </c>
      <c r="J2831" s="275">
        <v>3</v>
      </c>
      <c r="K2831" s="273"/>
      <c r="L2831" s="39" t="s">
        <v>44</v>
      </c>
      <c r="M2831" s="39"/>
      <c r="N2831" s="35">
        <v>200</v>
      </c>
      <c r="O2831" s="36" t="s">
        <v>12117</v>
      </c>
      <c r="P2831" s="93">
        <v>4</v>
      </c>
      <c r="Q2831" s="93">
        <v>5</v>
      </c>
      <c r="R2831" s="93">
        <v>2</v>
      </c>
      <c r="S2831" s="93">
        <v>58</v>
      </c>
    </row>
    <row r="2832" spans="1:19" ht="25.5" x14ac:dyDescent="0.2">
      <c r="A2832" s="35">
        <v>2701</v>
      </c>
      <c r="B2832" s="35" t="s">
        <v>2333</v>
      </c>
      <c r="C2832" s="35" t="s">
        <v>2333</v>
      </c>
      <c r="D2832" s="36" t="s">
        <v>9892</v>
      </c>
      <c r="E2832" s="36" t="s">
        <v>12118</v>
      </c>
      <c r="F2832" s="106">
        <v>38882</v>
      </c>
      <c r="G2832" s="274">
        <v>38961</v>
      </c>
      <c r="H2832" s="274"/>
      <c r="I2832" s="35">
        <v>4720</v>
      </c>
      <c r="J2832" s="275">
        <v>5</v>
      </c>
      <c r="K2832" s="273"/>
      <c r="L2832" s="270"/>
      <c r="M2832" s="270"/>
      <c r="N2832" s="35">
        <v>274</v>
      </c>
      <c r="O2832" s="36" t="s">
        <v>12119</v>
      </c>
      <c r="P2832" s="93">
        <v>4</v>
      </c>
      <c r="Q2832" s="93">
        <v>5</v>
      </c>
      <c r="R2832" s="93">
        <v>2</v>
      </c>
      <c r="S2832" s="93">
        <v>58</v>
      </c>
    </row>
    <row r="2833" spans="1:19" ht="25.5" x14ac:dyDescent="0.2">
      <c r="A2833" s="35">
        <v>2706</v>
      </c>
      <c r="B2833" s="35" t="s">
        <v>2333</v>
      </c>
      <c r="C2833" s="35" t="s">
        <v>2333</v>
      </c>
      <c r="D2833" s="36" t="s">
        <v>9892</v>
      </c>
      <c r="E2833" s="36" t="s">
        <v>12120</v>
      </c>
      <c r="F2833" s="106">
        <v>35068</v>
      </c>
      <c r="G2833" s="274">
        <v>37712</v>
      </c>
      <c r="H2833" s="274"/>
      <c r="I2833" s="35">
        <v>4721</v>
      </c>
      <c r="J2833" s="275">
        <v>3</v>
      </c>
      <c r="K2833" s="273"/>
      <c r="L2833" s="270"/>
      <c r="M2833" s="270"/>
      <c r="N2833" s="35">
        <v>22</v>
      </c>
      <c r="O2833" s="36" t="s">
        <v>12121</v>
      </c>
      <c r="P2833" s="93">
        <v>4</v>
      </c>
      <c r="Q2833" s="93">
        <v>5</v>
      </c>
      <c r="R2833" s="93">
        <v>2</v>
      </c>
      <c r="S2833" s="93">
        <v>59</v>
      </c>
    </row>
    <row r="2834" spans="1:19" ht="25.5" x14ac:dyDescent="0.2">
      <c r="A2834" s="35">
        <v>2707</v>
      </c>
      <c r="B2834" s="35" t="s">
        <v>2333</v>
      </c>
      <c r="C2834" s="35" t="s">
        <v>2333</v>
      </c>
      <c r="D2834" s="36" t="s">
        <v>9892</v>
      </c>
      <c r="E2834" s="36" t="s">
        <v>12122</v>
      </c>
      <c r="F2834" s="106">
        <v>35826</v>
      </c>
      <c r="G2834" s="274">
        <v>37712</v>
      </c>
      <c r="H2834" s="274"/>
      <c r="I2834" s="35">
        <v>4721</v>
      </c>
      <c r="J2834" s="275">
        <v>4</v>
      </c>
      <c r="K2834" s="273"/>
      <c r="L2834" s="270"/>
      <c r="M2834" s="270"/>
      <c r="N2834" s="35">
        <v>15</v>
      </c>
      <c r="O2834" s="36" t="s">
        <v>12123</v>
      </c>
      <c r="P2834" s="93">
        <v>4</v>
      </c>
      <c r="Q2834" s="93">
        <v>5</v>
      </c>
      <c r="R2834" s="93">
        <v>2</v>
      </c>
      <c r="S2834" s="93">
        <v>59</v>
      </c>
    </row>
    <row r="2835" spans="1:19" ht="25.5" x14ac:dyDescent="0.2">
      <c r="A2835" s="35">
        <v>2711</v>
      </c>
      <c r="B2835" s="35" t="s">
        <v>2333</v>
      </c>
      <c r="C2835" s="35" t="s">
        <v>2333</v>
      </c>
      <c r="D2835" s="36" t="s">
        <v>9892</v>
      </c>
      <c r="E2835" s="36" t="s">
        <v>12124</v>
      </c>
      <c r="F2835" s="106">
        <v>38992</v>
      </c>
      <c r="G2835" s="274">
        <v>39038</v>
      </c>
      <c r="H2835" s="274"/>
      <c r="I2835" s="35">
        <v>4722</v>
      </c>
      <c r="J2835" s="275">
        <v>1</v>
      </c>
      <c r="K2835" s="273"/>
      <c r="L2835" s="39" t="s">
        <v>44</v>
      </c>
      <c r="M2835" s="39"/>
      <c r="N2835" s="35" t="s">
        <v>12125</v>
      </c>
      <c r="O2835" s="36" t="s">
        <v>12126</v>
      </c>
      <c r="P2835" s="93">
        <v>4</v>
      </c>
      <c r="Q2835" s="93">
        <v>5</v>
      </c>
      <c r="R2835" s="93">
        <v>2</v>
      </c>
      <c r="S2835" s="93">
        <v>60</v>
      </c>
    </row>
    <row r="2836" spans="1:19" ht="25.5" x14ac:dyDescent="0.2">
      <c r="A2836" s="35">
        <v>2712</v>
      </c>
      <c r="B2836" s="35" t="s">
        <v>2333</v>
      </c>
      <c r="C2836" s="35" t="s">
        <v>2333</v>
      </c>
      <c r="D2836" s="36" t="s">
        <v>9892</v>
      </c>
      <c r="E2836" s="36" t="s">
        <v>12124</v>
      </c>
      <c r="F2836" s="106">
        <v>38992</v>
      </c>
      <c r="G2836" s="274">
        <v>39038</v>
      </c>
      <c r="H2836" s="274"/>
      <c r="I2836" s="35">
        <v>4722</v>
      </c>
      <c r="J2836" s="275">
        <v>2</v>
      </c>
      <c r="K2836" s="273"/>
      <c r="L2836" s="39" t="s">
        <v>45</v>
      </c>
      <c r="M2836" s="39"/>
      <c r="N2836" s="35" t="s">
        <v>12127</v>
      </c>
      <c r="O2836" s="36" t="s">
        <v>12126</v>
      </c>
      <c r="P2836" s="93">
        <v>4</v>
      </c>
      <c r="Q2836" s="93">
        <v>5</v>
      </c>
      <c r="R2836" s="93">
        <v>2</v>
      </c>
      <c r="S2836" s="93">
        <v>60</v>
      </c>
    </row>
    <row r="2837" spans="1:19" ht="25.5" x14ac:dyDescent="0.2">
      <c r="A2837" s="35">
        <v>2718</v>
      </c>
      <c r="B2837" s="35" t="s">
        <v>2333</v>
      </c>
      <c r="C2837" s="35" t="s">
        <v>2333</v>
      </c>
      <c r="D2837" s="36" t="s">
        <v>9892</v>
      </c>
      <c r="E2837" s="36" t="s">
        <v>12128</v>
      </c>
      <c r="F2837" s="106">
        <v>38331</v>
      </c>
      <c r="G2837" s="274">
        <v>39065</v>
      </c>
      <c r="H2837" s="274"/>
      <c r="I2837" s="35">
        <v>4723</v>
      </c>
      <c r="J2837" s="275">
        <v>1</v>
      </c>
      <c r="K2837" s="273"/>
      <c r="L2837" s="270"/>
      <c r="M2837" s="270"/>
      <c r="N2837" s="35">
        <v>141</v>
      </c>
      <c r="O2837" s="36" t="s">
        <v>12129</v>
      </c>
      <c r="P2837" s="93">
        <v>4</v>
      </c>
      <c r="Q2837" s="93">
        <v>5</v>
      </c>
      <c r="R2837" s="93">
        <v>2</v>
      </c>
      <c r="S2837" s="93">
        <v>61</v>
      </c>
    </row>
    <row r="2838" spans="1:19" ht="25.5" x14ac:dyDescent="0.2">
      <c r="A2838" s="35">
        <v>2722</v>
      </c>
      <c r="B2838" s="35" t="s">
        <v>2333</v>
      </c>
      <c r="C2838" s="35" t="s">
        <v>2333</v>
      </c>
      <c r="D2838" s="36" t="s">
        <v>9892</v>
      </c>
      <c r="E2838" s="36" t="s">
        <v>12130</v>
      </c>
      <c r="F2838" s="106">
        <v>38769</v>
      </c>
      <c r="G2838" s="274">
        <v>38994</v>
      </c>
      <c r="H2838" s="274"/>
      <c r="I2838" s="35">
        <v>4723</v>
      </c>
      <c r="J2838" s="275">
        <v>5</v>
      </c>
      <c r="K2838" s="273"/>
      <c r="L2838" s="270"/>
      <c r="M2838" s="270"/>
      <c r="N2838" s="35">
        <v>19</v>
      </c>
      <c r="O2838" s="36" t="s">
        <v>12131</v>
      </c>
      <c r="P2838" s="93">
        <v>4</v>
      </c>
      <c r="Q2838" s="93">
        <v>5</v>
      </c>
      <c r="R2838" s="93">
        <v>2</v>
      </c>
      <c r="S2838" s="93">
        <v>61</v>
      </c>
    </row>
    <row r="2839" spans="1:19" ht="25.5" x14ac:dyDescent="0.2">
      <c r="A2839" s="35">
        <v>2723</v>
      </c>
      <c r="B2839" s="35" t="s">
        <v>2333</v>
      </c>
      <c r="C2839" s="35" t="s">
        <v>2333</v>
      </c>
      <c r="D2839" s="36" t="s">
        <v>9892</v>
      </c>
      <c r="E2839" s="36" t="s">
        <v>12130</v>
      </c>
      <c r="F2839" s="106">
        <v>38881</v>
      </c>
      <c r="G2839" s="274">
        <v>39005</v>
      </c>
      <c r="H2839" s="274"/>
      <c r="I2839" s="35">
        <v>4723</v>
      </c>
      <c r="J2839" s="275">
        <v>6</v>
      </c>
      <c r="K2839" s="273"/>
      <c r="L2839" s="270"/>
      <c r="M2839" s="270"/>
      <c r="N2839" s="35">
        <v>36</v>
      </c>
      <c r="O2839" s="36" t="s">
        <v>12132</v>
      </c>
      <c r="P2839" s="93">
        <v>4</v>
      </c>
      <c r="Q2839" s="93">
        <v>5</v>
      </c>
      <c r="R2839" s="93">
        <v>2</v>
      </c>
      <c r="S2839" s="93">
        <v>61</v>
      </c>
    </row>
    <row r="2840" spans="1:19" ht="25.5" x14ac:dyDescent="0.2">
      <c r="A2840" s="35">
        <v>2727</v>
      </c>
      <c r="B2840" s="35" t="s">
        <v>2333</v>
      </c>
      <c r="C2840" s="35" t="s">
        <v>2333</v>
      </c>
      <c r="D2840" s="36" t="s">
        <v>9892</v>
      </c>
      <c r="E2840" s="36" t="s">
        <v>12133</v>
      </c>
      <c r="F2840" s="106">
        <v>38384</v>
      </c>
      <c r="G2840" s="274">
        <v>38411</v>
      </c>
      <c r="H2840" s="274"/>
      <c r="I2840" s="35">
        <v>4724</v>
      </c>
      <c r="J2840" s="275">
        <v>4</v>
      </c>
      <c r="K2840" s="273"/>
      <c r="L2840" s="270"/>
      <c r="M2840" s="270"/>
      <c r="N2840" s="35">
        <v>235</v>
      </c>
      <c r="O2840" s="36" t="s">
        <v>12134</v>
      </c>
      <c r="P2840" s="93">
        <v>4</v>
      </c>
      <c r="Q2840" s="93">
        <v>5</v>
      </c>
      <c r="R2840" s="93">
        <v>2</v>
      </c>
      <c r="S2840" s="93">
        <v>62</v>
      </c>
    </row>
    <row r="2841" spans="1:19" ht="25.5" x14ac:dyDescent="0.2">
      <c r="A2841" s="35">
        <v>2729</v>
      </c>
      <c r="B2841" s="35" t="s">
        <v>2333</v>
      </c>
      <c r="C2841" s="35" t="s">
        <v>2333</v>
      </c>
      <c r="D2841" s="36" t="s">
        <v>9892</v>
      </c>
      <c r="E2841" s="36" t="s">
        <v>12135</v>
      </c>
      <c r="F2841" s="106">
        <v>38413</v>
      </c>
      <c r="G2841" s="274">
        <v>38532</v>
      </c>
      <c r="H2841" s="274"/>
      <c r="I2841" s="35">
        <v>4724</v>
      </c>
      <c r="J2841" s="275">
        <v>6</v>
      </c>
      <c r="K2841" s="273"/>
      <c r="L2841" s="270"/>
      <c r="M2841" s="270"/>
      <c r="N2841" s="35">
        <v>253</v>
      </c>
      <c r="O2841" s="36" t="s">
        <v>12136</v>
      </c>
      <c r="P2841" s="93">
        <v>4</v>
      </c>
      <c r="Q2841" s="93">
        <v>5</v>
      </c>
      <c r="R2841" s="93">
        <v>2</v>
      </c>
      <c r="S2841" s="93">
        <v>62</v>
      </c>
    </row>
    <row r="2842" spans="1:19" ht="25.5" x14ac:dyDescent="0.2">
      <c r="A2842" s="35">
        <v>2731</v>
      </c>
      <c r="B2842" s="35" t="s">
        <v>2333</v>
      </c>
      <c r="C2842" s="35" t="s">
        <v>2333</v>
      </c>
      <c r="D2842" s="36" t="s">
        <v>9892</v>
      </c>
      <c r="E2842" s="36" t="s">
        <v>12137</v>
      </c>
      <c r="F2842" s="106">
        <v>38376</v>
      </c>
      <c r="G2842" s="274">
        <v>38460</v>
      </c>
      <c r="H2842" s="274"/>
      <c r="I2842" s="35">
        <v>4725</v>
      </c>
      <c r="J2842" s="275">
        <v>2</v>
      </c>
      <c r="K2842" s="273"/>
      <c r="L2842" s="270"/>
      <c r="M2842" s="270"/>
      <c r="N2842" s="35">
        <v>48</v>
      </c>
      <c r="O2842" s="36" t="s">
        <v>12138</v>
      </c>
      <c r="P2842" s="93">
        <v>4</v>
      </c>
      <c r="Q2842" s="93">
        <v>5</v>
      </c>
      <c r="R2842" s="93">
        <v>2</v>
      </c>
      <c r="S2842" s="93">
        <v>63</v>
      </c>
    </row>
    <row r="2843" spans="1:19" ht="25.5" x14ac:dyDescent="0.2">
      <c r="A2843" s="35">
        <v>2737</v>
      </c>
      <c r="B2843" s="35" t="s">
        <v>2333</v>
      </c>
      <c r="C2843" s="35" t="s">
        <v>2333</v>
      </c>
      <c r="D2843" s="36" t="s">
        <v>9892</v>
      </c>
      <c r="E2843" s="36" t="s">
        <v>10968</v>
      </c>
      <c r="F2843" s="106">
        <v>38625</v>
      </c>
      <c r="G2843" s="274">
        <v>38625</v>
      </c>
      <c r="H2843" s="274"/>
      <c r="I2843" s="35">
        <v>4726</v>
      </c>
      <c r="J2843" s="275">
        <v>1</v>
      </c>
      <c r="K2843" s="273"/>
      <c r="L2843" s="270"/>
      <c r="M2843" s="270"/>
      <c r="N2843" s="35">
        <v>195</v>
      </c>
      <c r="O2843" s="36" t="s">
        <v>12139</v>
      </c>
      <c r="P2843" s="93">
        <v>4</v>
      </c>
      <c r="Q2843" s="93">
        <v>5</v>
      </c>
      <c r="R2843" s="93">
        <v>1</v>
      </c>
      <c r="S2843" s="93">
        <v>1</v>
      </c>
    </row>
    <row r="2844" spans="1:19" ht="25.5" x14ac:dyDescent="0.2">
      <c r="A2844" s="35">
        <v>2739</v>
      </c>
      <c r="B2844" s="35" t="s">
        <v>2333</v>
      </c>
      <c r="C2844" s="35" t="s">
        <v>2333</v>
      </c>
      <c r="D2844" s="36" t="s">
        <v>9892</v>
      </c>
      <c r="E2844" s="36" t="s">
        <v>12140</v>
      </c>
      <c r="F2844" s="106">
        <v>38873</v>
      </c>
      <c r="G2844" s="274">
        <v>38684</v>
      </c>
      <c r="H2844" s="274"/>
      <c r="I2844" s="35">
        <v>4726</v>
      </c>
      <c r="J2844" s="275">
        <v>3</v>
      </c>
      <c r="K2844" s="273"/>
      <c r="L2844" s="270"/>
      <c r="M2844" s="270"/>
      <c r="N2844" s="35">
        <v>181</v>
      </c>
      <c r="O2844" s="36" t="s">
        <v>12141</v>
      </c>
      <c r="P2844" s="93">
        <v>4</v>
      </c>
      <c r="Q2844" s="93">
        <v>5</v>
      </c>
      <c r="R2844" s="93">
        <v>1</v>
      </c>
      <c r="S2844" s="93">
        <v>1</v>
      </c>
    </row>
    <row r="2845" spans="1:19" ht="25.5" x14ac:dyDescent="0.2">
      <c r="A2845" s="35">
        <v>2740</v>
      </c>
      <c r="B2845" s="35" t="s">
        <v>2333</v>
      </c>
      <c r="C2845" s="35" t="s">
        <v>2333</v>
      </c>
      <c r="D2845" s="36" t="s">
        <v>9892</v>
      </c>
      <c r="E2845" s="36" t="s">
        <v>4811</v>
      </c>
      <c r="F2845" s="106">
        <v>36634</v>
      </c>
      <c r="G2845" s="274">
        <v>38518</v>
      </c>
      <c r="H2845" s="274"/>
      <c r="I2845" s="35">
        <v>4726</v>
      </c>
      <c r="J2845" s="275">
        <v>4</v>
      </c>
      <c r="K2845" s="273"/>
      <c r="L2845" s="270"/>
      <c r="M2845" s="270"/>
      <c r="N2845" s="35">
        <v>57</v>
      </c>
      <c r="O2845" s="36" t="s">
        <v>12142</v>
      </c>
      <c r="P2845" s="93">
        <v>4</v>
      </c>
      <c r="Q2845" s="93">
        <v>5</v>
      </c>
      <c r="R2845" s="93">
        <v>1</v>
      </c>
      <c r="S2845" s="93">
        <v>1</v>
      </c>
    </row>
    <row r="2846" spans="1:19" ht="25.5" x14ac:dyDescent="0.2">
      <c r="A2846" s="35">
        <v>2742</v>
      </c>
      <c r="B2846" s="35" t="s">
        <v>2333</v>
      </c>
      <c r="C2846" s="35" t="s">
        <v>2333</v>
      </c>
      <c r="D2846" s="36" t="s">
        <v>9892</v>
      </c>
      <c r="E2846" s="36" t="s">
        <v>12143</v>
      </c>
      <c r="F2846" s="106">
        <v>38048</v>
      </c>
      <c r="G2846" s="274">
        <v>38196</v>
      </c>
      <c r="H2846" s="274"/>
      <c r="I2846" s="35">
        <v>4726</v>
      </c>
      <c r="J2846" s="275">
        <v>6</v>
      </c>
      <c r="K2846" s="273"/>
      <c r="L2846" s="270"/>
      <c r="M2846" s="270"/>
      <c r="N2846" s="35">
        <v>26</v>
      </c>
      <c r="O2846" s="36" t="s">
        <v>12144</v>
      </c>
      <c r="P2846" s="93">
        <v>4</v>
      </c>
      <c r="Q2846" s="93">
        <v>5</v>
      </c>
      <c r="R2846" s="93">
        <v>1</v>
      </c>
      <c r="S2846" s="93">
        <v>1</v>
      </c>
    </row>
    <row r="2847" spans="1:19" ht="25.5" x14ac:dyDescent="0.2">
      <c r="A2847" s="35">
        <v>2743</v>
      </c>
      <c r="B2847" s="35" t="s">
        <v>2333</v>
      </c>
      <c r="C2847" s="35" t="s">
        <v>2333</v>
      </c>
      <c r="D2847" s="36" t="s">
        <v>9892</v>
      </c>
      <c r="E2847" s="36" t="s">
        <v>12145</v>
      </c>
      <c r="F2847" s="106">
        <v>38924</v>
      </c>
      <c r="G2847" s="274">
        <v>38926</v>
      </c>
      <c r="H2847" s="274"/>
      <c r="I2847" s="35">
        <v>4726</v>
      </c>
      <c r="J2847" s="275">
        <v>7</v>
      </c>
      <c r="K2847" s="273"/>
      <c r="L2847" s="270"/>
      <c r="M2847" s="270"/>
      <c r="N2847" s="35">
        <v>56</v>
      </c>
      <c r="O2847" s="36" t="s">
        <v>12146</v>
      </c>
      <c r="P2847" s="93">
        <v>4</v>
      </c>
      <c r="Q2847" s="93">
        <v>5</v>
      </c>
      <c r="R2847" s="93">
        <v>1</v>
      </c>
      <c r="S2847" s="93">
        <v>1</v>
      </c>
    </row>
    <row r="2848" spans="1:19" ht="25.5" x14ac:dyDescent="0.2">
      <c r="A2848" s="35">
        <v>2755</v>
      </c>
      <c r="B2848" s="35" t="s">
        <v>2333</v>
      </c>
      <c r="C2848" s="35" t="s">
        <v>2333</v>
      </c>
      <c r="D2848" s="36" t="s">
        <v>9892</v>
      </c>
      <c r="E2848" s="36" t="s">
        <v>12147</v>
      </c>
      <c r="F2848" s="106">
        <v>37301</v>
      </c>
      <c r="G2848" s="274">
        <v>37621</v>
      </c>
      <c r="H2848" s="274"/>
      <c r="I2848" s="35">
        <v>4729</v>
      </c>
      <c r="J2848" s="275">
        <v>1</v>
      </c>
      <c r="K2848" s="273"/>
      <c r="L2848" s="270"/>
      <c r="M2848" s="270"/>
      <c r="N2848" s="35">
        <v>138</v>
      </c>
      <c r="O2848" s="36" t="s">
        <v>12148</v>
      </c>
      <c r="P2848" s="93">
        <v>4</v>
      </c>
      <c r="Q2848" s="93">
        <v>5</v>
      </c>
      <c r="R2848" s="93">
        <v>1</v>
      </c>
      <c r="S2848" s="93">
        <v>4</v>
      </c>
    </row>
    <row r="2849" spans="1:19" ht="25.5" x14ac:dyDescent="0.2">
      <c r="A2849" s="35">
        <v>2756</v>
      </c>
      <c r="B2849" s="35" t="s">
        <v>2333</v>
      </c>
      <c r="C2849" s="35" t="s">
        <v>2333</v>
      </c>
      <c r="D2849" s="36" t="s">
        <v>9892</v>
      </c>
      <c r="E2849" s="36" t="s">
        <v>12147</v>
      </c>
      <c r="F2849" s="106">
        <v>38407</v>
      </c>
      <c r="G2849" s="274">
        <v>38717</v>
      </c>
      <c r="H2849" s="274"/>
      <c r="I2849" s="35">
        <v>4729</v>
      </c>
      <c r="J2849" s="275">
        <v>2</v>
      </c>
      <c r="K2849" s="273"/>
      <c r="L2849" s="39" t="s">
        <v>44</v>
      </c>
      <c r="M2849" s="39"/>
      <c r="N2849" s="35" t="s">
        <v>12149</v>
      </c>
      <c r="O2849" s="36" t="s">
        <v>12150</v>
      </c>
      <c r="P2849" s="93">
        <v>4</v>
      </c>
      <c r="Q2849" s="93">
        <v>5</v>
      </c>
      <c r="R2849" s="93">
        <v>1</v>
      </c>
      <c r="S2849" s="93">
        <v>4</v>
      </c>
    </row>
    <row r="2850" spans="1:19" ht="25.5" x14ac:dyDescent="0.2">
      <c r="A2850" s="35">
        <v>2757</v>
      </c>
      <c r="B2850" s="35" t="s">
        <v>2333</v>
      </c>
      <c r="C2850" s="35" t="s">
        <v>2333</v>
      </c>
      <c r="D2850" s="36" t="s">
        <v>9892</v>
      </c>
      <c r="E2850" s="36" t="s">
        <v>12147</v>
      </c>
      <c r="F2850" s="106">
        <v>38407</v>
      </c>
      <c r="G2850" s="274">
        <v>38717</v>
      </c>
      <c r="H2850" s="274"/>
      <c r="I2850" s="35">
        <v>4729</v>
      </c>
      <c r="J2850" s="275">
        <v>3</v>
      </c>
      <c r="K2850" s="273"/>
      <c r="L2850" s="39" t="s">
        <v>45</v>
      </c>
      <c r="M2850" s="39"/>
      <c r="N2850" s="35" t="s">
        <v>12151</v>
      </c>
      <c r="O2850" s="36" t="s">
        <v>12150</v>
      </c>
      <c r="P2850" s="93">
        <v>4</v>
      </c>
      <c r="Q2850" s="93">
        <v>5</v>
      </c>
      <c r="R2850" s="93">
        <v>1</v>
      </c>
      <c r="S2850" s="93">
        <v>4</v>
      </c>
    </row>
    <row r="2851" spans="1:19" ht="25.5" x14ac:dyDescent="0.2">
      <c r="A2851" s="35">
        <v>2758</v>
      </c>
      <c r="B2851" s="35" t="s">
        <v>2333</v>
      </c>
      <c r="C2851" s="35" t="s">
        <v>2333</v>
      </c>
      <c r="D2851" s="36" t="s">
        <v>9892</v>
      </c>
      <c r="E2851" s="36" t="s">
        <v>12152</v>
      </c>
      <c r="F2851" s="106">
        <v>39052</v>
      </c>
      <c r="G2851" s="274">
        <v>39077</v>
      </c>
      <c r="H2851" s="274"/>
      <c r="I2851" s="35">
        <v>4729</v>
      </c>
      <c r="J2851" s="275">
        <v>4</v>
      </c>
      <c r="K2851" s="273"/>
      <c r="L2851" s="270"/>
      <c r="M2851" s="270"/>
      <c r="N2851" s="35">
        <v>161</v>
      </c>
      <c r="O2851" s="36" t="s">
        <v>12153</v>
      </c>
      <c r="P2851" s="93">
        <v>4</v>
      </c>
      <c r="Q2851" s="93">
        <v>5</v>
      </c>
      <c r="R2851" s="93">
        <v>1</v>
      </c>
      <c r="S2851" s="93">
        <v>4</v>
      </c>
    </row>
    <row r="2852" spans="1:19" ht="25.5" x14ac:dyDescent="0.2">
      <c r="A2852" s="35">
        <v>2759</v>
      </c>
      <c r="B2852" s="35" t="s">
        <v>2333</v>
      </c>
      <c r="C2852" s="35" t="s">
        <v>2333</v>
      </c>
      <c r="D2852" s="36" t="s">
        <v>9892</v>
      </c>
      <c r="E2852" s="36" t="s">
        <v>12154</v>
      </c>
      <c r="F2852" s="106">
        <v>38082</v>
      </c>
      <c r="G2852" s="274">
        <v>38104</v>
      </c>
      <c r="H2852" s="274"/>
      <c r="I2852" s="35">
        <v>4729</v>
      </c>
      <c r="J2852" s="275">
        <v>5</v>
      </c>
      <c r="K2852" s="273"/>
      <c r="L2852" s="270"/>
      <c r="M2852" s="270"/>
      <c r="N2852" s="35">
        <v>79</v>
      </c>
      <c r="O2852" s="36" t="s">
        <v>12155</v>
      </c>
      <c r="P2852" s="93">
        <v>4</v>
      </c>
      <c r="Q2852" s="93">
        <v>5</v>
      </c>
      <c r="R2852" s="93">
        <v>1</v>
      </c>
      <c r="S2852" s="93">
        <v>4</v>
      </c>
    </row>
    <row r="2853" spans="1:19" ht="25.5" x14ac:dyDescent="0.2">
      <c r="A2853" s="35">
        <v>2760</v>
      </c>
      <c r="B2853" s="35" t="s">
        <v>2333</v>
      </c>
      <c r="C2853" s="35" t="s">
        <v>2333</v>
      </c>
      <c r="D2853" s="36" t="s">
        <v>9892</v>
      </c>
      <c r="E2853" s="36" t="s">
        <v>12156</v>
      </c>
      <c r="F2853" s="106">
        <v>38140</v>
      </c>
      <c r="G2853" s="274">
        <v>38168</v>
      </c>
      <c r="H2853" s="274"/>
      <c r="I2853" s="35">
        <v>4729</v>
      </c>
      <c r="J2853" s="275">
        <v>6</v>
      </c>
      <c r="K2853" s="273"/>
      <c r="L2853" s="270"/>
      <c r="M2853" s="270"/>
      <c r="N2853" s="35">
        <v>89</v>
      </c>
      <c r="O2853" s="36" t="s">
        <v>12157</v>
      </c>
      <c r="P2853" s="93">
        <v>4</v>
      </c>
      <c r="Q2853" s="93">
        <v>5</v>
      </c>
      <c r="R2853" s="93">
        <v>1</v>
      </c>
      <c r="S2853" s="93">
        <v>4</v>
      </c>
    </row>
    <row r="2854" spans="1:19" ht="25.5" x14ac:dyDescent="0.2">
      <c r="A2854" s="35">
        <v>2762</v>
      </c>
      <c r="B2854" s="35" t="s">
        <v>2333</v>
      </c>
      <c r="C2854" s="35" t="s">
        <v>2333</v>
      </c>
      <c r="D2854" s="36" t="s">
        <v>9892</v>
      </c>
      <c r="E2854" s="36" t="s">
        <v>12158</v>
      </c>
      <c r="F2854" s="106">
        <v>38019</v>
      </c>
      <c r="G2854" s="274">
        <v>38045</v>
      </c>
      <c r="H2854" s="274"/>
      <c r="I2854" s="35">
        <v>4730</v>
      </c>
      <c r="J2854" s="275">
        <v>1</v>
      </c>
      <c r="K2854" s="273"/>
      <c r="L2854" s="270"/>
      <c r="M2854" s="270"/>
      <c r="N2854" s="35">
        <v>81</v>
      </c>
      <c r="O2854" s="36" t="s">
        <v>12159</v>
      </c>
      <c r="P2854" s="93">
        <v>4</v>
      </c>
      <c r="Q2854" s="93">
        <v>5</v>
      </c>
      <c r="R2854" s="93">
        <v>1</v>
      </c>
      <c r="S2854" s="93">
        <v>5</v>
      </c>
    </row>
    <row r="2855" spans="1:19" ht="25.5" x14ac:dyDescent="0.2">
      <c r="A2855" s="35">
        <v>2763</v>
      </c>
      <c r="B2855" s="35" t="s">
        <v>2333</v>
      </c>
      <c r="C2855" s="35" t="s">
        <v>2333</v>
      </c>
      <c r="D2855" s="36" t="s">
        <v>9892</v>
      </c>
      <c r="E2855" s="36" t="s">
        <v>12160</v>
      </c>
      <c r="F2855" s="106">
        <v>38110</v>
      </c>
      <c r="G2855" s="274">
        <v>38138</v>
      </c>
      <c r="H2855" s="274"/>
      <c r="I2855" s="35">
        <v>4730</v>
      </c>
      <c r="J2855" s="275">
        <v>2</v>
      </c>
      <c r="K2855" s="273"/>
      <c r="L2855" s="270"/>
      <c r="M2855" s="270"/>
      <c r="N2855" s="35">
        <v>63</v>
      </c>
      <c r="O2855" s="36" t="s">
        <v>12161</v>
      </c>
      <c r="P2855" s="93">
        <v>4</v>
      </c>
      <c r="Q2855" s="93">
        <v>5</v>
      </c>
      <c r="R2855" s="93">
        <v>1</v>
      </c>
      <c r="S2855" s="93">
        <v>5</v>
      </c>
    </row>
    <row r="2856" spans="1:19" ht="25.5" x14ac:dyDescent="0.2">
      <c r="A2856" s="35">
        <v>2764</v>
      </c>
      <c r="B2856" s="35" t="s">
        <v>2333</v>
      </c>
      <c r="C2856" s="35" t="s">
        <v>2333</v>
      </c>
      <c r="D2856" s="36" t="s">
        <v>9892</v>
      </c>
      <c r="E2856" s="36" t="s">
        <v>12162</v>
      </c>
      <c r="F2856" s="106">
        <v>38992</v>
      </c>
      <c r="G2856" s="274">
        <v>39021</v>
      </c>
      <c r="H2856" s="274"/>
      <c r="I2856" s="35">
        <v>4730</v>
      </c>
      <c r="J2856" s="275">
        <v>3</v>
      </c>
      <c r="K2856" s="273"/>
      <c r="L2856" s="270"/>
      <c r="M2856" s="270"/>
      <c r="N2856" s="35">
        <v>111</v>
      </c>
      <c r="O2856" s="36" t="s">
        <v>12163</v>
      </c>
      <c r="P2856" s="93">
        <v>4</v>
      </c>
      <c r="Q2856" s="93">
        <v>5</v>
      </c>
      <c r="R2856" s="93">
        <v>1</v>
      </c>
      <c r="S2856" s="93">
        <v>5</v>
      </c>
    </row>
    <row r="2857" spans="1:19" ht="25.5" x14ac:dyDescent="0.2">
      <c r="A2857" s="35">
        <v>2765</v>
      </c>
      <c r="B2857" s="35" t="s">
        <v>2333</v>
      </c>
      <c r="C2857" s="35" t="s">
        <v>2333</v>
      </c>
      <c r="D2857" s="36" t="s">
        <v>9892</v>
      </c>
      <c r="E2857" s="36" t="s">
        <v>12164</v>
      </c>
      <c r="F2857" s="106">
        <v>38747</v>
      </c>
      <c r="G2857" s="274">
        <v>39022</v>
      </c>
      <c r="H2857" s="274"/>
      <c r="I2857" s="35">
        <v>4730</v>
      </c>
      <c r="J2857" s="275">
        <v>4</v>
      </c>
      <c r="K2857" s="273"/>
      <c r="L2857" s="270"/>
      <c r="M2857" s="270"/>
      <c r="N2857" s="35">
        <v>132</v>
      </c>
      <c r="O2857" s="36" t="s">
        <v>12165</v>
      </c>
      <c r="P2857" s="93">
        <v>4</v>
      </c>
      <c r="Q2857" s="93">
        <v>5</v>
      </c>
      <c r="R2857" s="93">
        <v>1</v>
      </c>
      <c r="S2857" s="93">
        <v>5</v>
      </c>
    </row>
    <row r="2858" spans="1:19" ht="25.5" x14ac:dyDescent="0.2">
      <c r="A2858" s="35">
        <v>2766</v>
      </c>
      <c r="B2858" s="35" t="s">
        <v>2333</v>
      </c>
      <c r="C2858" s="35" t="s">
        <v>2333</v>
      </c>
      <c r="D2858" s="36" t="s">
        <v>9892</v>
      </c>
      <c r="E2858" s="36" t="s">
        <v>12166</v>
      </c>
      <c r="F2858" s="106">
        <v>38019</v>
      </c>
      <c r="G2858" s="274">
        <v>38111</v>
      </c>
      <c r="H2858" s="274"/>
      <c r="I2858" s="35">
        <v>4730</v>
      </c>
      <c r="J2858" s="275">
        <v>5</v>
      </c>
      <c r="K2858" s="273"/>
      <c r="L2858" s="270"/>
      <c r="M2858" s="270"/>
      <c r="N2858" s="35">
        <v>211</v>
      </c>
      <c r="O2858" s="36" t="s">
        <v>12167</v>
      </c>
      <c r="P2858" s="93">
        <v>4</v>
      </c>
      <c r="Q2858" s="93">
        <v>5</v>
      </c>
      <c r="R2858" s="93">
        <v>1</v>
      </c>
      <c r="S2858" s="93">
        <v>5</v>
      </c>
    </row>
    <row r="2859" spans="1:19" ht="25.5" x14ac:dyDescent="0.2">
      <c r="A2859" s="35">
        <v>2767</v>
      </c>
      <c r="B2859" s="35" t="s">
        <v>2333</v>
      </c>
      <c r="C2859" s="35" t="s">
        <v>2333</v>
      </c>
      <c r="D2859" s="36" t="s">
        <v>9892</v>
      </c>
      <c r="E2859" s="36" t="s">
        <v>12168</v>
      </c>
      <c r="F2859" s="106">
        <v>38168</v>
      </c>
      <c r="G2859" s="274">
        <v>38322</v>
      </c>
      <c r="H2859" s="274"/>
      <c r="I2859" s="35">
        <v>4730</v>
      </c>
      <c r="J2859" s="275">
        <v>6</v>
      </c>
      <c r="K2859" s="273"/>
      <c r="L2859" s="270"/>
      <c r="M2859" s="270"/>
      <c r="N2859" s="35">
        <v>158</v>
      </c>
      <c r="O2859" s="36" t="s">
        <v>12169</v>
      </c>
      <c r="P2859" s="93">
        <v>4</v>
      </c>
      <c r="Q2859" s="93">
        <v>5</v>
      </c>
      <c r="R2859" s="93">
        <v>1</v>
      </c>
      <c r="S2859" s="93">
        <v>5</v>
      </c>
    </row>
    <row r="2860" spans="1:19" ht="25.5" x14ac:dyDescent="0.2">
      <c r="A2860" s="35">
        <v>2768</v>
      </c>
      <c r="B2860" s="35" t="s">
        <v>2333</v>
      </c>
      <c r="C2860" s="35" t="s">
        <v>2333</v>
      </c>
      <c r="D2860" s="36" t="s">
        <v>9892</v>
      </c>
      <c r="E2860" s="36" t="s">
        <v>12170</v>
      </c>
      <c r="F2860" s="106">
        <v>33148</v>
      </c>
      <c r="G2860" s="274">
        <v>38281</v>
      </c>
      <c r="H2860" s="274"/>
      <c r="I2860" s="35">
        <v>4731</v>
      </c>
      <c r="J2860" s="275">
        <v>1</v>
      </c>
      <c r="K2860" s="273"/>
      <c r="L2860" s="270"/>
      <c r="M2860" s="270"/>
      <c r="N2860" s="35">
        <v>210</v>
      </c>
      <c r="O2860" s="36" t="s">
        <v>12171</v>
      </c>
      <c r="P2860" s="93">
        <v>4</v>
      </c>
      <c r="Q2860" s="93">
        <v>5</v>
      </c>
      <c r="R2860" s="93">
        <v>1</v>
      </c>
      <c r="S2860" s="93">
        <v>6</v>
      </c>
    </row>
    <row r="2861" spans="1:19" ht="25.5" x14ac:dyDescent="0.2">
      <c r="A2861" s="35">
        <v>2769</v>
      </c>
      <c r="B2861" s="35" t="s">
        <v>2333</v>
      </c>
      <c r="C2861" s="35" t="s">
        <v>2333</v>
      </c>
      <c r="D2861" s="36" t="s">
        <v>9892</v>
      </c>
      <c r="E2861" s="36" t="s">
        <v>12172</v>
      </c>
      <c r="F2861" s="103">
        <v>2004</v>
      </c>
      <c r="G2861" s="281">
        <v>2004</v>
      </c>
      <c r="H2861" s="281"/>
      <c r="I2861" s="35">
        <v>4731</v>
      </c>
      <c r="J2861" s="275">
        <v>2</v>
      </c>
      <c r="K2861" s="273"/>
      <c r="L2861" s="39" t="s">
        <v>34</v>
      </c>
      <c r="M2861" s="39"/>
      <c r="N2861" s="35" t="s">
        <v>12173</v>
      </c>
      <c r="O2861" s="36" t="s">
        <v>12174</v>
      </c>
      <c r="P2861" s="93">
        <v>4</v>
      </c>
      <c r="Q2861" s="93">
        <v>5</v>
      </c>
      <c r="R2861" s="93">
        <v>1</v>
      </c>
      <c r="S2861" s="93">
        <v>6</v>
      </c>
    </row>
    <row r="2862" spans="1:19" ht="25.5" x14ac:dyDescent="0.2">
      <c r="A2862" s="35">
        <v>2770</v>
      </c>
      <c r="B2862" s="35" t="s">
        <v>2333</v>
      </c>
      <c r="C2862" s="35" t="s">
        <v>2333</v>
      </c>
      <c r="D2862" s="36" t="s">
        <v>9892</v>
      </c>
      <c r="E2862" s="36" t="s">
        <v>12172</v>
      </c>
      <c r="F2862" s="103">
        <v>2004</v>
      </c>
      <c r="G2862" s="281">
        <v>2004</v>
      </c>
      <c r="H2862" s="281"/>
      <c r="I2862" s="35">
        <v>4731</v>
      </c>
      <c r="J2862" s="275">
        <v>3</v>
      </c>
      <c r="K2862" s="273"/>
      <c r="L2862" s="39" t="s">
        <v>37</v>
      </c>
      <c r="M2862" s="39"/>
      <c r="N2862" s="35" t="s">
        <v>12175</v>
      </c>
      <c r="O2862" s="36" t="s">
        <v>12174</v>
      </c>
      <c r="P2862" s="93">
        <v>4</v>
      </c>
      <c r="Q2862" s="93">
        <v>5</v>
      </c>
      <c r="R2862" s="93">
        <v>1</v>
      </c>
      <c r="S2862" s="93">
        <v>6</v>
      </c>
    </row>
    <row r="2863" spans="1:19" ht="25.5" x14ac:dyDescent="0.2">
      <c r="A2863" s="35">
        <v>2771</v>
      </c>
      <c r="B2863" s="35" t="s">
        <v>2333</v>
      </c>
      <c r="C2863" s="35" t="s">
        <v>2333</v>
      </c>
      <c r="D2863" s="36" t="s">
        <v>9892</v>
      </c>
      <c r="E2863" s="36" t="s">
        <v>12172</v>
      </c>
      <c r="F2863" s="103">
        <v>2004</v>
      </c>
      <c r="G2863" s="281">
        <v>2004</v>
      </c>
      <c r="H2863" s="281"/>
      <c r="I2863" s="35">
        <v>4731</v>
      </c>
      <c r="J2863" s="275">
        <v>4</v>
      </c>
      <c r="K2863" s="273"/>
      <c r="L2863" s="39" t="s">
        <v>38</v>
      </c>
      <c r="M2863" s="39"/>
      <c r="N2863" s="35" t="s">
        <v>12176</v>
      </c>
      <c r="O2863" s="36" t="s">
        <v>12174</v>
      </c>
      <c r="P2863" s="93">
        <v>4</v>
      </c>
      <c r="Q2863" s="93">
        <v>5</v>
      </c>
      <c r="R2863" s="93">
        <v>1</v>
      </c>
      <c r="S2863" s="93">
        <v>6</v>
      </c>
    </row>
    <row r="2864" spans="1:19" ht="25.5" x14ac:dyDescent="0.2">
      <c r="A2864" s="35">
        <v>2774</v>
      </c>
      <c r="B2864" s="35" t="s">
        <v>2333</v>
      </c>
      <c r="C2864" s="35" t="s">
        <v>2333</v>
      </c>
      <c r="D2864" s="36" t="s">
        <v>9892</v>
      </c>
      <c r="E2864" s="36" t="s">
        <v>12177</v>
      </c>
      <c r="F2864" s="103">
        <v>2002</v>
      </c>
      <c r="G2864" s="281">
        <v>2002</v>
      </c>
      <c r="H2864" s="281"/>
      <c r="I2864" s="35">
        <v>4732</v>
      </c>
      <c r="J2864" s="275">
        <v>1</v>
      </c>
      <c r="K2864" s="273"/>
      <c r="L2864" s="270"/>
      <c r="M2864" s="270"/>
      <c r="N2864" s="39" t="s">
        <v>4050</v>
      </c>
      <c r="O2864" s="36" t="s">
        <v>12178</v>
      </c>
      <c r="P2864" s="93">
        <v>4</v>
      </c>
      <c r="Q2864" s="93">
        <v>5</v>
      </c>
      <c r="R2864" s="93">
        <v>1</v>
      </c>
      <c r="S2864" s="93">
        <v>7</v>
      </c>
    </row>
    <row r="2865" spans="1:19" ht="25.5" x14ac:dyDescent="0.2">
      <c r="A2865" s="35">
        <v>2775</v>
      </c>
      <c r="B2865" s="35" t="s">
        <v>2333</v>
      </c>
      <c r="C2865" s="35" t="s">
        <v>2333</v>
      </c>
      <c r="D2865" s="36" t="s">
        <v>9892</v>
      </c>
      <c r="E2865" s="36" t="s">
        <v>12179</v>
      </c>
      <c r="F2865" s="103">
        <v>2006</v>
      </c>
      <c r="G2865" s="281">
        <v>2006</v>
      </c>
      <c r="H2865" s="281"/>
      <c r="I2865" s="35">
        <v>4732</v>
      </c>
      <c r="J2865" s="275">
        <v>2</v>
      </c>
      <c r="K2865" s="273"/>
      <c r="L2865" s="39" t="s">
        <v>34</v>
      </c>
      <c r="M2865" s="39"/>
      <c r="N2865" s="39" t="s">
        <v>4050</v>
      </c>
      <c r="O2865" s="36" t="s">
        <v>12180</v>
      </c>
      <c r="P2865" s="93">
        <v>4</v>
      </c>
      <c r="Q2865" s="93">
        <v>5</v>
      </c>
      <c r="R2865" s="93">
        <v>1</v>
      </c>
      <c r="S2865" s="93">
        <v>7</v>
      </c>
    </row>
    <row r="2866" spans="1:19" ht="25.5" x14ac:dyDescent="0.2">
      <c r="A2866" s="35">
        <v>2776</v>
      </c>
      <c r="B2866" s="35" t="s">
        <v>2333</v>
      </c>
      <c r="C2866" s="35" t="s">
        <v>2333</v>
      </c>
      <c r="D2866" s="36" t="s">
        <v>9892</v>
      </c>
      <c r="E2866" s="36" t="s">
        <v>12179</v>
      </c>
      <c r="F2866" s="103">
        <v>2006</v>
      </c>
      <c r="G2866" s="281">
        <v>2006</v>
      </c>
      <c r="H2866" s="281"/>
      <c r="I2866" s="35">
        <v>4732</v>
      </c>
      <c r="J2866" s="275">
        <v>3</v>
      </c>
      <c r="K2866" s="273"/>
      <c r="L2866" s="39" t="s">
        <v>37</v>
      </c>
      <c r="M2866" s="39"/>
      <c r="N2866" s="39" t="s">
        <v>4050</v>
      </c>
      <c r="O2866" s="36" t="s">
        <v>12180</v>
      </c>
      <c r="P2866" s="93">
        <v>4</v>
      </c>
      <c r="Q2866" s="93">
        <v>5</v>
      </c>
      <c r="R2866" s="93">
        <v>1</v>
      </c>
      <c r="S2866" s="93">
        <v>7</v>
      </c>
    </row>
    <row r="2867" spans="1:19" ht="25.5" x14ac:dyDescent="0.2">
      <c r="A2867" s="35">
        <v>2777</v>
      </c>
      <c r="B2867" s="35" t="s">
        <v>2333</v>
      </c>
      <c r="C2867" s="35" t="s">
        <v>2333</v>
      </c>
      <c r="D2867" s="36" t="s">
        <v>9892</v>
      </c>
      <c r="E2867" s="36" t="s">
        <v>12179</v>
      </c>
      <c r="F2867" s="103">
        <v>2006</v>
      </c>
      <c r="G2867" s="281">
        <v>2006</v>
      </c>
      <c r="H2867" s="281"/>
      <c r="I2867" s="35">
        <v>4732</v>
      </c>
      <c r="J2867" s="275">
        <v>4</v>
      </c>
      <c r="K2867" s="273"/>
      <c r="L2867" s="39" t="s">
        <v>38</v>
      </c>
      <c r="M2867" s="39"/>
      <c r="N2867" s="39" t="s">
        <v>4050</v>
      </c>
      <c r="O2867" s="36" t="s">
        <v>12180</v>
      </c>
      <c r="P2867" s="93">
        <v>4</v>
      </c>
      <c r="Q2867" s="93">
        <v>5</v>
      </c>
      <c r="R2867" s="93">
        <v>1</v>
      </c>
      <c r="S2867" s="93">
        <v>7</v>
      </c>
    </row>
    <row r="2868" spans="1:19" ht="25.5" x14ac:dyDescent="0.2">
      <c r="A2868" s="35">
        <v>2778</v>
      </c>
      <c r="B2868" s="35" t="s">
        <v>2333</v>
      </c>
      <c r="C2868" s="35" t="s">
        <v>2333</v>
      </c>
      <c r="D2868" s="36" t="s">
        <v>9892</v>
      </c>
      <c r="E2868" s="36" t="s">
        <v>12181</v>
      </c>
      <c r="F2868" s="103">
        <v>2002</v>
      </c>
      <c r="G2868" s="281">
        <v>2002</v>
      </c>
      <c r="H2868" s="281"/>
      <c r="I2868" s="35">
        <v>4732</v>
      </c>
      <c r="J2868" s="275">
        <v>5</v>
      </c>
      <c r="K2868" s="273"/>
      <c r="L2868" s="39" t="s">
        <v>34</v>
      </c>
      <c r="M2868" s="39"/>
      <c r="N2868" s="39" t="s">
        <v>4050</v>
      </c>
      <c r="O2868" s="36" t="s">
        <v>12182</v>
      </c>
      <c r="P2868" s="93">
        <v>4</v>
      </c>
      <c r="Q2868" s="93">
        <v>5</v>
      </c>
      <c r="R2868" s="93">
        <v>1</v>
      </c>
      <c r="S2868" s="93">
        <v>7</v>
      </c>
    </row>
    <row r="2869" spans="1:19" ht="25.5" x14ac:dyDescent="0.2">
      <c r="A2869" s="35">
        <v>2779</v>
      </c>
      <c r="B2869" s="35" t="s">
        <v>2333</v>
      </c>
      <c r="C2869" s="35" t="s">
        <v>2333</v>
      </c>
      <c r="D2869" s="36" t="s">
        <v>9892</v>
      </c>
      <c r="E2869" s="36" t="s">
        <v>12181</v>
      </c>
      <c r="F2869" s="103">
        <v>2002</v>
      </c>
      <c r="G2869" s="281">
        <v>2002</v>
      </c>
      <c r="H2869" s="281"/>
      <c r="I2869" s="35">
        <v>4732</v>
      </c>
      <c r="J2869" s="275">
        <v>6</v>
      </c>
      <c r="K2869" s="273"/>
      <c r="L2869" s="39" t="s">
        <v>37</v>
      </c>
      <c r="M2869" s="39"/>
      <c r="N2869" s="39" t="s">
        <v>4050</v>
      </c>
      <c r="O2869" s="36" t="s">
        <v>12182</v>
      </c>
      <c r="P2869" s="93">
        <v>4</v>
      </c>
      <c r="Q2869" s="93">
        <v>5</v>
      </c>
      <c r="R2869" s="93">
        <v>1</v>
      </c>
      <c r="S2869" s="93">
        <v>7</v>
      </c>
    </row>
    <row r="2870" spans="1:19" ht="25.5" x14ac:dyDescent="0.2">
      <c r="A2870" s="35">
        <v>2780</v>
      </c>
      <c r="B2870" s="35" t="s">
        <v>2333</v>
      </c>
      <c r="C2870" s="35" t="s">
        <v>2333</v>
      </c>
      <c r="D2870" s="36" t="s">
        <v>9892</v>
      </c>
      <c r="E2870" s="36" t="s">
        <v>12181</v>
      </c>
      <c r="F2870" s="103">
        <v>2002</v>
      </c>
      <c r="G2870" s="281">
        <v>2002</v>
      </c>
      <c r="H2870" s="281"/>
      <c r="I2870" s="35">
        <v>4732</v>
      </c>
      <c r="J2870" s="275">
        <v>7</v>
      </c>
      <c r="K2870" s="273"/>
      <c r="L2870" s="39" t="s">
        <v>38</v>
      </c>
      <c r="M2870" s="39"/>
      <c r="N2870" s="39" t="s">
        <v>4050</v>
      </c>
      <c r="O2870" s="36" t="s">
        <v>12182</v>
      </c>
      <c r="P2870" s="93">
        <v>4</v>
      </c>
      <c r="Q2870" s="93">
        <v>5</v>
      </c>
      <c r="R2870" s="93">
        <v>1</v>
      </c>
      <c r="S2870" s="93">
        <v>7</v>
      </c>
    </row>
    <row r="2871" spans="1:19" ht="25.5" x14ac:dyDescent="0.2">
      <c r="A2871" s="35">
        <v>2781</v>
      </c>
      <c r="B2871" s="35" t="s">
        <v>2333</v>
      </c>
      <c r="C2871" s="35" t="s">
        <v>2333</v>
      </c>
      <c r="D2871" s="36" t="s">
        <v>9892</v>
      </c>
      <c r="E2871" s="36" t="s">
        <v>12183</v>
      </c>
      <c r="F2871" s="103">
        <v>2006</v>
      </c>
      <c r="G2871" s="281">
        <v>2006</v>
      </c>
      <c r="H2871" s="281"/>
      <c r="I2871" s="35">
        <v>4733</v>
      </c>
      <c r="J2871" s="275">
        <v>1</v>
      </c>
      <c r="K2871" s="273"/>
      <c r="L2871" s="39" t="s">
        <v>44</v>
      </c>
      <c r="M2871" s="39"/>
      <c r="N2871" s="39" t="s">
        <v>4050</v>
      </c>
      <c r="O2871" s="36" t="s">
        <v>12184</v>
      </c>
      <c r="P2871" s="93">
        <v>4</v>
      </c>
      <c r="Q2871" s="93">
        <v>5</v>
      </c>
      <c r="R2871" s="93">
        <v>1</v>
      </c>
      <c r="S2871" s="93">
        <v>8</v>
      </c>
    </row>
    <row r="2872" spans="1:19" ht="25.5" x14ac:dyDescent="0.2">
      <c r="A2872" s="35">
        <v>2782</v>
      </c>
      <c r="B2872" s="35" t="s">
        <v>2333</v>
      </c>
      <c r="C2872" s="35" t="s">
        <v>2333</v>
      </c>
      <c r="D2872" s="36" t="s">
        <v>9892</v>
      </c>
      <c r="E2872" s="36" t="s">
        <v>12183</v>
      </c>
      <c r="F2872" s="103">
        <v>2006</v>
      </c>
      <c r="G2872" s="281">
        <v>2006</v>
      </c>
      <c r="H2872" s="281"/>
      <c r="I2872" s="35">
        <v>4733</v>
      </c>
      <c r="J2872" s="275">
        <v>2</v>
      </c>
      <c r="K2872" s="273"/>
      <c r="L2872" s="39" t="s">
        <v>45</v>
      </c>
      <c r="M2872" s="39"/>
      <c r="N2872" s="39" t="s">
        <v>4050</v>
      </c>
      <c r="O2872" s="36" t="s">
        <v>12184</v>
      </c>
      <c r="P2872" s="93">
        <v>4</v>
      </c>
      <c r="Q2872" s="93">
        <v>5</v>
      </c>
      <c r="R2872" s="93">
        <v>1</v>
      </c>
      <c r="S2872" s="93">
        <v>8</v>
      </c>
    </row>
    <row r="2873" spans="1:19" ht="25.5" x14ac:dyDescent="0.2">
      <c r="A2873" s="35">
        <v>2783</v>
      </c>
      <c r="B2873" s="35" t="s">
        <v>2333</v>
      </c>
      <c r="C2873" s="35" t="s">
        <v>2333</v>
      </c>
      <c r="D2873" s="36" t="s">
        <v>9892</v>
      </c>
      <c r="E2873" s="36" t="s">
        <v>12185</v>
      </c>
      <c r="F2873" s="54">
        <v>2005</v>
      </c>
      <c r="G2873" s="288">
        <v>2005</v>
      </c>
      <c r="H2873" s="288"/>
      <c r="I2873" s="35">
        <v>4733</v>
      </c>
      <c r="J2873" s="278">
        <v>3</v>
      </c>
      <c r="K2873" s="273"/>
      <c r="L2873" s="289"/>
      <c r="M2873" s="289"/>
      <c r="N2873" s="39" t="s">
        <v>4050</v>
      </c>
      <c r="O2873" s="36" t="s">
        <v>12186</v>
      </c>
      <c r="P2873" s="93">
        <v>4</v>
      </c>
      <c r="Q2873" s="93">
        <v>5</v>
      </c>
      <c r="R2873" s="93">
        <v>1</v>
      </c>
      <c r="S2873" s="93">
        <v>8</v>
      </c>
    </row>
    <row r="2874" spans="1:19" ht="25.5" x14ac:dyDescent="0.2">
      <c r="A2874" s="35">
        <v>2784</v>
      </c>
      <c r="B2874" s="35" t="s">
        <v>2333</v>
      </c>
      <c r="C2874" s="35" t="s">
        <v>2333</v>
      </c>
      <c r="D2874" s="36" t="s">
        <v>9892</v>
      </c>
      <c r="E2874" s="36" t="s">
        <v>12187</v>
      </c>
      <c r="F2874" s="54">
        <v>2005</v>
      </c>
      <c r="G2874" s="288">
        <v>2005</v>
      </c>
      <c r="H2874" s="288"/>
      <c r="I2874" s="35">
        <v>4733</v>
      </c>
      <c r="J2874" s="278">
        <v>4</v>
      </c>
      <c r="K2874" s="273"/>
      <c r="L2874" s="289"/>
      <c r="M2874" s="289"/>
      <c r="N2874" s="39" t="s">
        <v>4050</v>
      </c>
      <c r="O2874" s="36" t="s">
        <v>12188</v>
      </c>
      <c r="P2874" s="93">
        <v>4</v>
      </c>
      <c r="Q2874" s="93">
        <v>5</v>
      </c>
      <c r="R2874" s="93">
        <v>1</v>
      </c>
      <c r="S2874" s="93">
        <v>8</v>
      </c>
    </row>
    <row r="2875" spans="1:19" ht="25.5" x14ac:dyDescent="0.2">
      <c r="A2875" s="35">
        <v>2785</v>
      </c>
      <c r="B2875" s="35" t="s">
        <v>2333</v>
      </c>
      <c r="C2875" s="35" t="s">
        <v>2333</v>
      </c>
      <c r="D2875" s="36" t="s">
        <v>9892</v>
      </c>
      <c r="E2875" s="36" t="s">
        <v>12189</v>
      </c>
      <c r="F2875" s="54">
        <v>2004</v>
      </c>
      <c r="G2875" s="288">
        <v>2004</v>
      </c>
      <c r="H2875" s="288"/>
      <c r="I2875" s="35">
        <v>4733</v>
      </c>
      <c r="J2875" s="278">
        <v>5</v>
      </c>
      <c r="K2875" s="273"/>
      <c r="L2875" s="289"/>
      <c r="M2875" s="289"/>
      <c r="N2875" s="39" t="s">
        <v>4050</v>
      </c>
      <c r="O2875" s="36" t="s">
        <v>12190</v>
      </c>
      <c r="P2875" s="93">
        <v>4</v>
      </c>
      <c r="Q2875" s="93">
        <v>5</v>
      </c>
      <c r="R2875" s="93">
        <v>1</v>
      </c>
      <c r="S2875" s="93">
        <v>8</v>
      </c>
    </row>
    <row r="2876" spans="1:19" ht="25.5" x14ac:dyDescent="0.2">
      <c r="A2876" s="35">
        <v>2786</v>
      </c>
      <c r="B2876" s="35" t="s">
        <v>2333</v>
      </c>
      <c r="C2876" s="35" t="s">
        <v>2333</v>
      </c>
      <c r="D2876" s="36" t="s">
        <v>9892</v>
      </c>
      <c r="E2876" s="36" t="s">
        <v>12191</v>
      </c>
      <c r="F2876" s="54">
        <v>2004</v>
      </c>
      <c r="G2876" s="288">
        <v>2004</v>
      </c>
      <c r="H2876" s="288"/>
      <c r="I2876" s="35">
        <v>4733</v>
      </c>
      <c r="J2876" s="278">
        <v>6</v>
      </c>
      <c r="K2876" s="273"/>
      <c r="L2876" s="289"/>
      <c r="M2876" s="289"/>
      <c r="N2876" s="39" t="s">
        <v>4050</v>
      </c>
      <c r="O2876" s="36" t="s">
        <v>12192</v>
      </c>
      <c r="P2876" s="93">
        <v>4</v>
      </c>
      <c r="Q2876" s="93">
        <v>5</v>
      </c>
      <c r="R2876" s="93">
        <v>1</v>
      </c>
      <c r="S2876" s="93">
        <v>8</v>
      </c>
    </row>
    <row r="2877" spans="1:19" ht="25.5" x14ac:dyDescent="0.2">
      <c r="A2877" s="35">
        <v>2787</v>
      </c>
      <c r="B2877" s="35" t="s">
        <v>2333</v>
      </c>
      <c r="C2877" s="35" t="s">
        <v>2333</v>
      </c>
      <c r="D2877" s="36" t="s">
        <v>9892</v>
      </c>
      <c r="E2877" s="36" t="s">
        <v>12193</v>
      </c>
      <c r="F2877" s="54">
        <v>2003</v>
      </c>
      <c r="G2877" s="288">
        <v>2003</v>
      </c>
      <c r="H2877" s="288"/>
      <c r="I2877" s="86">
        <v>4734</v>
      </c>
      <c r="J2877" s="278">
        <v>1</v>
      </c>
      <c r="K2877" s="273"/>
      <c r="L2877" s="227" t="s">
        <v>34</v>
      </c>
      <c r="M2877" s="227"/>
      <c r="N2877" s="39" t="s">
        <v>4050</v>
      </c>
      <c r="O2877" s="36" t="s">
        <v>12194</v>
      </c>
      <c r="P2877" s="93">
        <v>4</v>
      </c>
      <c r="Q2877" s="93">
        <v>5</v>
      </c>
      <c r="R2877" s="93">
        <v>1</v>
      </c>
      <c r="S2877" s="93">
        <v>9</v>
      </c>
    </row>
    <row r="2878" spans="1:19" ht="25.5" x14ac:dyDescent="0.2">
      <c r="A2878" s="35">
        <v>2788</v>
      </c>
      <c r="B2878" s="35" t="s">
        <v>2333</v>
      </c>
      <c r="C2878" s="35" t="s">
        <v>2333</v>
      </c>
      <c r="D2878" s="36" t="s">
        <v>9892</v>
      </c>
      <c r="E2878" s="36" t="s">
        <v>12193</v>
      </c>
      <c r="F2878" s="54">
        <v>2003</v>
      </c>
      <c r="G2878" s="288">
        <v>2003</v>
      </c>
      <c r="H2878" s="288"/>
      <c r="I2878" s="86">
        <v>4734</v>
      </c>
      <c r="J2878" s="278">
        <v>2</v>
      </c>
      <c r="K2878" s="273"/>
      <c r="L2878" s="227" t="s">
        <v>37</v>
      </c>
      <c r="M2878" s="227"/>
      <c r="N2878" s="39" t="s">
        <v>4050</v>
      </c>
      <c r="O2878" s="36" t="s">
        <v>12194</v>
      </c>
      <c r="P2878" s="93">
        <v>4</v>
      </c>
      <c r="Q2878" s="93">
        <v>5</v>
      </c>
      <c r="R2878" s="93">
        <v>1</v>
      </c>
      <c r="S2878" s="93">
        <v>9</v>
      </c>
    </row>
    <row r="2879" spans="1:19" ht="25.5" x14ac:dyDescent="0.2">
      <c r="A2879" s="35">
        <v>2789</v>
      </c>
      <c r="B2879" s="35" t="s">
        <v>2333</v>
      </c>
      <c r="C2879" s="35" t="s">
        <v>2333</v>
      </c>
      <c r="D2879" s="36" t="s">
        <v>9892</v>
      </c>
      <c r="E2879" s="36" t="s">
        <v>12193</v>
      </c>
      <c r="F2879" s="54">
        <v>2003</v>
      </c>
      <c r="G2879" s="288">
        <v>2003</v>
      </c>
      <c r="H2879" s="288"/>
      <c r="I2879" s="86">
        <v>4734</v>
      </c>
      <c r="J2879" s="278">
        <v>3</v>
      </c>
      <c r="K2879" s="273"/>
      <c r="L2879" s="227" t="s">
        <v>38</v>
      </c>
      <c r="M2879" s="227"/>
      <c r="N2879" s="39" t="s">
        <v>4050</v>
      </c>
      <c r="O2879" s="36" t="s">
        <v>12194</v>
      </c>
      <c r="P2879" s="93">
        <v>4</v>
      </c>
      <c r="Q2879" s="93">
        <v>5</v>
      </c>
      <c r="R2879" s="93">
        <v>1</v>
      </c>
      <c r="S2879" s="93">
        <v>9</v>
      </c>
    </row>
    <row r="2880" spans="1:19" ht="25.5" x14ac:dyDescent="0.2">
      <c r="A2880" s="35">
        <v>2790</v>
      </c>
      <c r="B2880" s="35" t="s">
        <v>2333</v>
      </c>
      <c r="C2880" s="35" t="s">
        <v>2333</v>
      </c>
      <c r="D2880" s="36" t="s">
        <v>9892</v>
      </c>
      <c r="E2880" s="36" t="s">
        <v>12195</v>
      </c>
      <c r="F2880" s="54">
        <v>2006</v>
      </c>
      <c r="G2880" s="288">
        <v>2006</v>
      </c>
      <c r="H2880" s="288"/>
      <c r="I2880" s="86">
        <v>4734</v>
      </c>
      <c r="J2880" s="278">
        <v>4</v>
      </c>
      <c r="K2880" s="273"/>
      <c r="L2880" s="227" t="s">
        <v>102</v>
      </c>
      <c r="M2880" s="227"/>
      <c r="N2880" s="39" t="s">
        <v>4050</v>
      </c>
      <c r="O2880" s="36" t="s">
        <v>12196</v>
      </c>
      <c r="P2880" s="93">
        <v>4</v>
      </c>
      <c r="Q2880" s="93">
        <v>5</v>
      </c>
      <c r="R2880" s="93">
        <v>1</v>
      </c>
      <c r="S2880" s="93">
        <v>9</v>
      </c>
    </row>
    <row r="2881" spans="1:19" ht="25.5" x14ac:dyDescent="0.2">
      <c r="A2881" s="35">
        <v>2791</v>
      </c>
      <c r="B2881" s="35" t="s">
        <v>2333</v>
      </c>
      <c r="C2881" s="35" t="s">
        <v>2333</v>
      </c>
      <c r="D2881" s="36" t="s">
        <v>9892</v>
      </c>
      <c r="E2881" s="36" t="s">
        <v>12195</v>
      </c>
      <c r="F2881" s="54">
        <v>2006</v>
      </c>
      <c r="G2881" s="288">
        <v>2006</v>
      </c>
      <c r="H2881" s="288"/>
      <c r="I2881" s="86">
        <v>4734</v>
      </c>
      <c r="J2881" s="278">
        <v>5</v>
      </c>
      <c r="K2881" s="273"/>
      <c r="L2881" s="227" t="s">
        <v>104</v>
      </c>
      <c r="M2881" s="227"/>
      <c r="N2881" s="39" t="s">
        <v>4050</v>
      </c>
      <c r="O2881" s="36" t="s">
        <v>12196</v>
      </c>
      <c r="P2881" s="93">
        <v>4</v>
      </c>
      <c r="Q2881" s="93">
        <v>5</v>
      </c>
      <c r="R2881" s="93">
        <v>1</v>
      </c>
      <c r="S2881" s="93">
        <v>9</v>
      </c>
    </row>
    <row r="2882" spans="1:19" ht="25.5" x14ac:dyDescent="0.2">
      <c r="A2882" s="35">
        <v>2792</v>
      </c>
      <c r="B2882" s="35" t="s">
        <v>2333</v>
      </c>
      <c r="C2882" s="35" t="s">
        <v>2333</v>
      </c>
      <c r="D2882" s="36" t="s">
        <v>9892</v>
      </c>
      <c r="E2882" s="36" t="s">
        <v>12195</v>
      </c>
      <c r="F2882" s="54">
        <v>2006</v>
      </c>
      <c r="G2882" s="288">
        <v>2006</v>
      </c>
      <c r="H2882" s="288"/>
      <c r="I2882" s="86">
        <v>4734</v>
      </c>
      <c r="J2882" s="278">
        <v>6</v>
      </c>
      <c r="K2882" s="273"/>
      <c r="L2882" s="227" t="s">
        <v>106</v>
      </c>
      <c r="M2882" s="227"/>
      <c r="N2882" s="39" t="s">
        <v>4050</v>
      </c>
      <c r="O2882" s="36" t="s">
        <v>12196</v>
      </c>
      <c r="P2882" s="93">
        <v>4</v>
      </c>
      <c r="Q2882" s="93">
        <v>5</v>
      </c>
      <c r="R2882" s="93">
        <v>1</v>
      </c>
      <c r="S2882" s="93">
        <v>9</v>
      </c>
    </row>
    <row r="2883" spans="1:19" ht="25.5" x14ac:dyDescent="0.2">
      <c r="A2883" s="35">
        <v>2793</v>
      </c>
      <c r="B2883" s="35" t="s">
        <v>2333</v>
      </c>
      <c r="C2883" s="35" t="s">
        <v>2333</v>
      </c>
      <c r="D2883" s="36" t="s">
        <v>9892</v>
      </c>
      <c r="E2883" s="36" t="s">
        <v>12195</v>
      </c>
      <c r="F2883" s="54">
        <v>2006</v>
      </c>
      <c r="G2883" s="288">
        <v>2006</v>
      </c>
      <c r="H2883" s="288"/>
      <c r="I2883" s="86">
        <v>4734</v>
      </c>
      <c r="J2883" s="278">
        <v>7</v>
      </c>
      <c r="K2883" s="273"/>
      <c r="L2883" s="227" t="s">
        <v>109</v>
      </c>
      <c r="M2883" s="227"/>
      <c r="N2883" s="39" t="s">
        <v>4050</v>
      </c>
      <c r="O2883" s="36" t="s">
        <v>12196</v>
      </c>
      <c r="P2883" s="93">
        <v>4</v>
      </c>
      <c r="Q2883" s="93">
        <v>5</v>
      </c>
      <c r="R2883" s="93">
        <v>1</v>
      </c>
      <c r="S2883" s="93">
        <v>9</v>
      </c>
    </row>
    <row r="2884" spans="1:19" ht="25.5" x14ac:dyDescent="0.2">
      <c r="A2884" s="35">
        <v>2794</v>
      </c>
      <c r="B2884" s="35" t="s">
        <v>2333</v>
      </c>
      <c r="C2884" s="35" t="s">
        <v>2333</v>
      </c>
      <c r="D2884" s="36" t="s">
        <v>9892</v>
      </c>
      <c r="E2884" s="36" t="s">
        <v>12197</v>
      </c>
      <c r="F2884" s="54">
        <v>2004</v>
      </c>
      <c r="G2884" s="288">
        <v>2004</v>
      </c>
      <c r="H2884" s="288"/>
      <c r="I2884" s="86">
        <v>4735</v>
      </c>
      <c r="J2884" s="278">
        <v>1</v>
      </c>
      <c r="K2884" s="273"/>
      <c r="L2884" s="227" t="s">
        <v>44</v>
      </c>
      <c r="M2884" s="227"/>
      <c r="N2884" s="39" t="s">
        <v>4050</v>
      </c>
      <c r="O2884" s="36" t="s">
        <v>12198</v>
      </c>
      <c r="P2884" s="93">
        <v>4</v>
      </c>
      <c r="Q2884" s="93">
        <v>5</v>
      </c>
      <c r="R2884" s="93">
        <v>1</v>
      </c>
      <c r="S2884" s="93">
        <v>10</v>
      </c>
    </row>
    <row r="2885" spans="1:19" ht="25.5" x14ac:dyDescent="0.2">
      <c r="A2885" s="35">
        <v>2795</v>
      </c>
      <c r="B2885" s="35" t="s">
        <v>2333</v>
      </c>
      <c r="C2885" s="35" t="s">
        <v>2333</v>
      </c>
      <c r="D2885" s="36" t="s">
        <v>9892</v>
      </c>
      <c r="E2885" s="36" t="s">
        <v>12197</v>
      </c>
      <c r="F2885" s="54">
        <v>2004</v>
      </c>
      <c r="G2885" s="288">
        <v>2004</v>
      </c>
      <c r="H2885" s="288"/>
      <c r="I2885" s="86">
        <v>4735</v>
      </c>
      <c r="J2885" s="278">
        <v>2</v>
      </c>
      <c r="K2885" s="273"/>
      <c r="L2885" s="227" t="s">
        <v>45</v>
      </c>
      <c r="M2885" s="227"/>
      <c r="N2885" s="39" t="s">
        <v>4050</v>
      </c>
      <c r="O2885" s="36" t="s">
        <v>12198</v>
      </c>
      <c r="P2885" s="93">
        <v>4</v>
      </c>
      <c r="Q2885" s="93">
        <v>5</v>
      </c>
      <c r="R2885" s="93">
        <v>1</v>
      </c>
      <c r="S2885" s="93">
        <v>10</v>
      </c>
    </row>
    <row r="2886" spans="1:19" ht="25.5" x14ac:dyDescent="0.2">
      <c r="A2886" s="35">
        <v>2796</v>
      </c>
      <c r="B2886" s="35" t="s">
        <v>2333</v>
      </c>
      <c r="C2886" s="35" t="s">
        <v>2333</v>
      </c>
      <c r="D2886" s="36" t="s">
        <v>9892</v>
      </c>
      <c r="E2886" s="36" t="s">
        <v>12199</v>
      </c>
      <c r="F2886" s="54">
        <v>2005</v>
      </c>
      <c r="G2886" s="288">
        <v>2005</v>
      </c>
      <c r="H2886" s="288"/>
      <c r="I2886" s="86">
        <v>4735</v>
      </c>
      <c r="J2886" s="278">
        <v>3</v>
      </c>
      <c r="K2886" s="273"/>
      <c r="L2886" s="227" t="s">
        <v>44</v>
      </c>
      <c r="M2886" s="227"/>
      <c r="N2886" s="39" t="s">
        <v>4050</v>
      </c>
      <c r="O2886" s="36" t="s">
        <v>12200</v>
      </c>
      <c r="P2886" s="93">
        <v>4</v>
      </c>
      <c r="Q2886" s="93">
        <v>5</v>
      </c>
      <c r="R2886" s="93">
        <v>1</v>
      </c>
      <c r="S2886" s="93">
        <v>10</v>
      </c>
    </row>
    <row r="2887" spans="1:19" ht="25.5" x14ac:dyDescent="0.2">
      <c r="A2887" s="35">
        <v>2797</v>
      </c>
      <c r="B2887" s="35" t="s">
        <v>2333</v>
      </c>
      <c r="C2887" s="35" t="s">
        <v>2333</v>
      </c>
      <c r="D2887" s="36" t="s">
        <v>9892</v>
      </c>
      <c r="E2887" s="36" t="s">
        <v>12199</v>
      </c>
      <c r="F2887" s="54">
        <v>2005</v>
      </c>
      <c r="G2887" s="288">
        <v>2005</v>
      </c>
      <c r="H2887" s="288"/>
      <c r="I2887" s="86">
        <v>4735</v>
      </c>
      <c r="J2887" s="278">
        <v>4</v>
      </c>
      <c r="K2887" s="273"/>
      <c r="L2887" s="227" t="s">
        <v>45</v>
      </c>
      <c r="M2887" s="227"/>
      <c r="N2887" s="39" t="s">
        <v>4050</v>
      </c>
      <c r="O2887" s="36" t="s">
        <v>12200</v>
      </c>
      <c r="P2887" s="93">
        <v>4</v>
      </c>
      <c r="Q2887" s="93">
        <v>5</v>
      </c>
      <c r="R2887" s="93">
        <v>1</v>
      </c>
      <c r="S2887" s="93">
        <v>10</v>
      </c>
    </row>
    <row r="2888" spans="1:19" ht="25.5" x14ac:dyDescent="0.2">
      <c r="A2888" s="35">
        <v>2798</v>
      </c>
      <c r="B2888" s="35" t="s">
        <v>2333</v>
      </c>
      <c r="C2888" s="35" t="s">
        <v>2333</v>
      </c>
      <c r="D2888" s="36" t="s">
        <v>9892</v>
      </c>
      <c r="E2888" s="36" t="s">
        <v>12201</v>
      </c>
      <c r="F2888" s="54">
        <v>2006</v>
      </c>
      <c r="G2888" s="288">
        <v>2006</v>
      </c>
      <c r="H2888" s="288"/>
      <c r="I2888" s="86">
        <v>4735</v>
      </c>
      <c r="J2888" s="278">
        <v>5</v>
      </c>
      <c r="K2888" s="273"/>
      <c r="L2888" s="227" t="s">
        <v>44</v>
      </c>
      <c r="M2888" s="227"/>
      <c r="N2888" s="39" t="s">
        <v>4050</v>
      </c>
      <c r="O2888" s="36" t="s">
        <v>12202</v>
      </c>
      <c r="P2888" s="93">
        <v>4</v>
      </c>
      <c r="Q2888" s="93">
        <v>5</v>
      </c>
      <c r="R2888" s="93">
        <v>1</v>
      </c>
      <c r="S2888" s="93">
        <v>10</v>
      </c>
    </row>
    <row r="2889" spans="1:19" ht="25.5" x14ac:dyDescent="0.2">
      <c r="A2889" s="35">
        <v>2799</v>
      </c>
      <c r="B2889" s="35" t="s">
        <v>2333</v>
      </c>
      <c r="C2889" s="35" t="s">
        <v>2333</v>
      </c>
      <c r="D2889" s="36" t="s">
        <v>9892</v>
      </c>
      <c r="E2889" s="36" t="s">
        <v>12201</v>
      </c>
      <c r="F2889" s="54">
        <v>2006</v>
      </c>
      <c r="G2889" s="288">
        <v>2006</v>
      </c>
      <c r="H2889" s="288"/>
      <c r="I2889" s="86">
        <v>4735</v>
      </c>
      <c r="J2889" s="278">
        <v>6</v>
      </c>
      <c r="K2889" s="273"/>
      <c r="L2889" s="227" t="s">
        <v>45</v>
      </c>
      <c r="M2889" s="227"/>
      <c r="N2889" s="39" t="s">
        <v>4050</v>
      </c>
      <c r="O2889" s="36" t="s">
        <v>12202</v>
      </c>
      <c r="P2889" s="93">
        <v>4</v>
      </c>
      <c r="Q2889" s="93">
        <v>5</v>
      </c>
      <c r="R2889" s="93">
        <v>1</v>
      </c>
      <c r="S2889" s="93">
        <v>10</v>
      </c>
    </row>
    <row r="2890" spans="1:19" ht="25.5" x14ac:dyDescent="0.2">
      <c r="A2890" s="35">
        <v>2800</v>
      </c>
      <c r="B2890" s="35" t="s">
        <v>2333</v>
      </c>
      <c r="C2890" s="35" t="s">
        <v>2333</v>
      </c>
      <c r="D2890" s="36" t="s">
        <v>9892</v>
      </c>
      <c r="E2890" s="36" t="s">
        <v>4609</v>
      </c>
      <c r="F2890" s="54">
        <v>2006</v>
      </c>
      <c r="G2890" s="288">
        <v>2006</v>
      </c>
      <c r="H2890" s="288"/>
      <c r="I2890" s="86">
        <v>4735</v>
      </c>
      <c r="J2890" s="278">
        <v>7</v>
      </c>
      <c r="K2890" s="273"/>
      <c r="L2890" s="289"/>
      <c r="M2890" s="289"/>
      <c r="N2890" s="39" t="s">
        <v>4050</v>
      </c>
      <c r="O2890" s="36" t="s">
        <v>12203</v>
      </c>
      <c r="P2890" s="93">
        <v>4</v>
      </c>
      <c r="Q2890" s="93">
        <v>5</v>
      </c>
      <c r="R2890" s="93">
        <v>1</v>
      </c>
      <c r="S2890" s="93">
        <v>10</v>
      </c>
    </row>
    <row r="2891" spans="1:19" ht="25.5" x14ac:dyDescent="0.2">
      <c r="A2891" s="35">
        <v>2801</v>
      </c>
      <c r="B2891" s="35" t="s">
        <v>2333</v>
      </c>
      <c r="C2891" s="35" t="s">
        <v>2333</v>
      </c>
      <c r="D2891" s="36" t="s">
        <v>9892</v>
      </c>
      <c r="E2891" s="36" t="s">
        <v>4705</v>
      </c>
      <c r="F2891" s="54">
        <v>2006</v>
      </c>
      <c r="G2891" s="288">
        <v>2006</v>
      </c>
      <c r="H2891" s="288"/>
      <c r="I2891" s="86">
        <v>4736</v>
      </c>
      <c r="J2891" s="278">
        <v>1</v>
      </c>
      <c r="K2891" s="273"/>
      <c r="L2891" s="227" t="s">
        <v>44</v>
      </c>
      <c r="M2891" s="227"/>
      <c r="N2891" s="39" t="s">
        <v>4050</v>
      </c>
      <c r="O2891" s="36" t="s">
        <v>12204</v>
      </c>
      <c r="P2891" s="93">
        <v>4</v>
      </c>
      <c r="Q2891" s="93">
        <v>5</v>
      </c>
      <c r="R2891" s="93">
        <v>1</v>
      </c>
      <c r="S2891" s="93">
        <v>11</v>
      </c>
    </row>
    <row r="2892" spans="1:19" ht="25.5" x14ac:dyDescent="0.2">
      <c r="A2892" s="35">
        <v>2802</v>
      </c>
      <c r="B2892" s="35" t="s">
        <v>2333</v>
      </c>
      <c r="C2892" s="35" t="s">
        <v>2333</v>
      </c>
      <c r="D2892" s="36" t="s">
        <v>9892</v>
      </c>
      <c r="E2892" s="36" t="s">
        <v>4705</v>
      </c>
      <c r="F2892" s="54">
        <v>2006</v>
      </c>
      <c r="G2892" s="288">
        <v>2006</v>
      </c>
      <c r="H2892" s="288"/>
      <c r="I2892" s="86">
        <v>4736</v>
      </c>
      <c r="J2892" s="278">
        <v>2</v>
      </c>
      <c r="K2892" s="273"/>
      <c r="L2892" s="227" t="s">
        <v>45</v>
      </c>
      <c r="M2892" s="227"/>
      <c r="N2892" s="39" t="s">
        <v>4050</v>
      </c>
      <c r="O2892" s="36" t="s">
        <v>12204</v>
      </c>
      <c r="P2892" s="93">
        <v>4</v>
      </c>
      <c r="Q2892" s="93">
        <v>5</v>
      </c>
      <c r="R2892" s="93">
        <v>1</v>
      </c>
      <c r="S2892" s="93">
        <v>11</v>
      </c>
    </row>
    <row r="2893" spans="1:19" ht="25.5" x14ac:dyDescent="0.2">
      <c r="A2893" s="35">
        <v>2803</v>
      </c>
      <c r="B2893" s="35" t="s">
        <v>2333</v>
      </c>
      <c r="C2893" s="35" t="s">
        <v>2333</v>
      </c>
      <c r="D2893" s="36" t="s">
        <v>9892</v>
      </c>
      <c r="E2893" s="36" t="s">
        <v>4366</v>
      </c>
      <c r="F2893" s="54">
        <v>2006</v>
      </c>
      <c r="G2893" s="288">
        <v>2006</v>
      </c>
      <c r="H2893" s="288"/>
      <c r="I2893" s="86">
        <v>4736</v>
      </c>
      <c r="J2893" s="278">
        <v>3</v>
      </c>
      <c r="K2893" s="273"/>
      <c r="L2893" s="227" t="s">
        <v>44</v>
      </c>
      <c r="M2893" s="227"/>
      <c r="N2893" s="39" t="s">
        <v>4050</v>
      </c>
      <c r="O2893" s="36" t="s">
        <v>12205</v>
      </c>
      <c r="P2893" s="93">
        <v>4</v>
      </c>
      <c r="Q2893" s="93">
        <v>5</v>
      </c>
      <c r="R2893" s="93">
        <v>1</v>
      </c>
      <c r="S2893" s="93">
        <v>11</v>
      </c>
    </row>
    <row r="2894" spans="1:19" ht="25.5" x14ac:dyDescent="0.2">
      <c r="A2894" s="35">
        <v>2804</v>
      </c>
      <c r="B2894" s="35" t="s">
        <v>2333</v>
      </c>
      <c r="C2894" s="35" t="s">
        <v>2333</v>
      </c>
      <c r="D2894" s="36" t="s">
        <v>9892</v>
      </c>
      <c r="E2894" s="36" t="s">
        <v>4366</v>
      </c>
      <c r="F2894" s="54">
        <v>2006</v>
      </c>
      <c r="G2894" s="288">
        <v>2006</v>
      </c>
      <c r="H2894" s="288"/>
      <c r="I2894" s="86">
        <v>4736</v>
      </c>
      <c r="J2894" s="278">
        <v>4</v>
      </c>
      <c r="K2894" s="273"/>
      <c r="L2894" s="227" t="s">
        <v>45</v>
      </c>
      <c r="M2894" s="227"/>
      <c r="N2894" s="39" t="s">
        <v>4050</v>
      </c>
      <c r="O2894" s="36" t="s">
        <v>12205</v>
      </c>
      <c r="P2894" s="93">
        <v>4</v>
      </c>
      <c r="Q2894" s="93">
        <v>5</v>
      </c>
      <c r="R2894" s="93">
        <v>1</v>
      </c>
      <c r="S2894" s="93">
        <v>11</v>
      </c>
    </row>
    <row r="2895" spans="1:19" ht="25.5" x14ac:dyDescent="0.2">
      <c r="A2895" s="35">
        <v>2805</v>
      </c>
      <c r="B2895" s="35" t="s">
        <v>2333</v>
      </c>
      <c r="C2895" s="35" t="s">
        <v>2333</v>
      </c>
      <c r="D2895" s="36" t="s">
        <v>9892</v>
      </c>
      <c r="E2895" s="36" t="s">
        <v>12206</v>
      </c>
      <c r="F2895" s="54">
        <v>2006</v>
      </c>
      <c r="G2895" s="288">
        <v>2006</v>
      </c>
      <c r="H2895" s="288"/>
      <c r="I2895" s="86">
        <v>4736</v>
      </c>
      <c r="J2895" s="278">
        <v>5</v>
      </c>
      <c r="K2895" s="273"/>
      <c r="L2895" s="227" t="s">
        <v>44</v>
      </c>
      <c r="M2895" s="227"/>
      <c r="N2895" s="39" t="s">
        <v>4050</v>
      </c>
      <c r="O2895" s="36" t="s">
        <v>12207</v>
      </c>
      <c r="P2895" s="93">
        <v>4</v>
      </c>
      <c r="Q2895" s="93">
        <v>5</v>
      </c>
      <c r="R2895" s="93">
        <v>1</v>
      </c>
      <c r="S2895" s="93">
        <v>11</v>
      </c>
    </row>
    <row r="2896" spans="1:19" ht="25.5" x14ac:dyDescent="0.2">
      <c r="A2896" s="35">
        <v>2806</v>
      </c>
      <c r="B2896" s="35" t="s">
        <v>2333</v>
      </c>
      <c r="C2896" s="35" t="s">
        <v>2333</v>
      </c>
      <c r="D2896" s="36" t="s">
        <v>9892</v>
      </c>
      <c r="E2896" s="36" t="s">
        <v>12206</v>
      </c>
      <c r="F2896" s="54">
        <v>2006</v>
      </c>
      <c r="G2896" s="288">
        <v>2006</v>
      </c>
      <c r="H2896" s="288"/>
      <c r="I2896" s="86">
        <v>4736</v>
      </c>
      <c r="J2896" s="278">
        <v>6</v>
      </c>
      <c r="K2896" s="273"/>
      <c r="L2896" s="227" t="s">
        <v>45</v>
      </c>
      <c r="M2896" s="227"/>
      <c r="N2896" s="39" t="s">
        <v>4050</v>
      </c>
      <c r="O2896" s="36" t="s">
        <v>12207</v>
      </c>
      <c r="P2896" s="93">
        <v>4</v>
      </c>
      <c r="Q2896" s="93">
        <v>5</v>
      </c>
      <c r="R2896" s="93">
        <v>1</v>
      </c>
      <c r="S2896" s="93">
        <v>11</v>
      </c>
    </row>
    <row r="2897" spans="1:19" ht="25.5" x14ac:dyDescent="0.2">
      <c r="A2897" s="35">
        <v>2807</v>
      </c>
      <c r="B2897" s="35" t="s">
        <v>2333</v>
      </c>
      <c r="C2897" s="35" t="s">
        <v>2333</v>
      </c>
      <c r="D2897" s="36" t="s">
        <v>9892</v>
      </c>
      <c r="E2897" s="36" t="s">
        <v>12208</v>
      </c>
      <c r="F2897" s="54">
        <v>2006</v>
      </c>
      <c r="G2897" s="288">
        <v>2006</v>
      </c>
      <c r="H2897" s="288"/>
      <c r="I2897" s="86">
        <v>4736</v>
      </c>
      <c r="J2897" s="278">
        <v>7</v>
      </c>
      <c r="K2897" s="273"/>
      <c r="L2897" s="289"/>
      <c r="M2897" s="289"/>
      <c r="N2897" s="39" t="s">
        <v>4050</v>
      </c>
      <c r="O2897" s="36"/>
      <c r="P2897" s="93">
        <v>4</v>
      </c>
      <c r="Q2897" s="93">
        <v>5</v>
      </c>
      <c r="R2897" s="93">
        <v>1</v>
      </c>
      <c r="S2897" s="93">
        <v>11</v>
      </c>
    </row>
    <row r="2898" spans="1:19" ht="25.5" x14ac:dyDescent="0.2">
      <c r="A2898" s="35">
        <v>2808</v>
      </c>
      <c r="B2898" s="35" t="s">
        <v>2333</v>
      </c>
      <c r="C2898" s="35" t="s">
        <v>2333</v>
      </c>
      <c r="D2898" s="36" t="s">
        <v>9892</v>
      </c>
      <c r="E2898" s="36" t="s">
        <v>4705</v>
      </c>
      <c r="F2898" s="54">
        <v>2006</v>
      </c>
      <c r="G2898" s="288">
        <v>2006</v>
      </c>
      <c r="H2898" s="288"/>
      <c r="I2898" s="86">
        <v>4737</v>
      </c>
      <c r="J2898" s="278">
        <v>1</v>
      </c>
      <c r="K2898" s="273"/>
      <c r="L2898" s="227" t="s">
        <v>44</v>
      </c>
      <c r="M2898" s="227"/>
      <c r="N2898" s="39" t="s">
        <v>4050</v>
      </c>
      <c r="O2898" s="36" t="s">
        <v>12209</v>
      </c>
      <c r="P2898" s="93">
        <v>4</v>
      </c>
      <c r="Q2898" s="93">
        <v>5</v>
      </c>
      <c r="R2898" s="93">
        <v>1</v>
      </c>
      <c r="S2898" s="93">
        <v>12</v>
      </c>
    </row>
    <row r="2899" spans="1:19" ht="25.5" x14ac:dyDescent="0.2">
      <c r="A2899" s="35">
        <v>2809</v>
      </c>
      <c r="B2899" s="35" t="s">
        <v>2333</v>
      </c>
      <c r="C2899" s="35" t="s">
        <v>2333</v>
      </c>
      <c r="D2899" s="36" t="s">
        <v>9892</v>
      </c>
      <c r="E2899" s="36" t="s">
        <v>4705</v>
      </c>
      <c r="F2899" s="54">
        <v>2006</v>
      </c>
      <c r="G2899" s="288">
        <v>2006</v>
      </c>
      <c r="H2899" s="288"/>
      <c r="I2899" s="86">
        <v>4737</v>
      </c>
      <c r="J2899" s="278">
        <v>2</v>
      </c>
      <c r="K2899" s="273"/>
      <c r="L2899" s="227" t="s">
        <v>45</v>
      </c>
      <c r="M2899" s="227"/>
      <c r="N2899" s="39" t="s">
        <v>4050</v>
      </c>
      <c r="O2899" s="36" t="s">
        <v>12209</v>
      </c>
      <c r="P2899" s="93">
        <v>4</v>
      </c>
      <c r="Q2899" s="93">
        <v>5</v>
      </c>
      <c r="R2899" s="93">
        <v>1</v>
      </c>
      <c r="S2899" s="93">
        <v>12</v>
      </c>
    </row>
    <row r="2900" spans="1:19" ht="25.5" x14ac:dyDescent="0.2">
      <c r="A2900" s="35">
        <v>2810</v>
      </c>
      <c r="B2900" s="35" t="s">
        <v>2333</v>
      </c>
      <c r="C2900" s="35" t="s">
        <v>2333</v>
      </c>
      <c r="D2900" s="36" t="s">
        <v>9892</v>
      </c>
      <c r="E2900" s="36" t="s">
        <v>12210</v>
      </c>
      <c r="F2900" s="54">
        <v>2006</v>
      </c>
      <c r="G2900" s="288">
        <v>2006</v>
      </c>
      <c r="H2900" s="288"/>
      <c r="I2900" s="86">
        <v>4737</v>
      </c>
      <c r="J2900" s="278">
        <v>3</v>
      </c>
      <c r="K2900" s="273"/>
      <c r="L2900" s="227" t="s">
        <v>44</v>
      </c>
      <c r="M2900" s="227"/>
      <c r="N2900" s="39" t="s">
        <v>4050</v>
      </c>
      <c r="O2900" s="36" t="s">
        <v>12211</v>
      </c>
      <c r="P2900" s="93">
        <v>4</v>
      </c>
      <c r="Q2900" s="93">
        <v>5</v>
      </c>
      <c r="R2900" s="93">
        <v>1</v>
      </c>
      <c r="S2900" s="93">
        <v>12</v>
      </c>
    </row>
    <row r="2901" spans="1:19" ht="25.5" x14ac:dyDescent="0.2">
      <c r="A2901" s="35">
        <v>2811</v>
      </c>
      <c r="B2901" s="35" t="s">
        <v>2333</v>
      </c>
      <c r="C2901" s="35" t="s">
        <v>2333</v>
      </c>
      <c r="D2901" s="36" t="s">
        <v>9892</v>
      </c>
      <c r="E2901" s="36" t="s">
        <v>12210</v>
      </c>
      <c r="F2901" s="54">
        <v>2006</v>
      </c>
      <c r="G2901" s="288">
        <v>2006</v>
      </c>
      <c r="H2901" s="288"/>
      <c r="I2901" s="86">
        <v>4737</v>
      </c>
      <c r="J2901" s="278">
        <v>4</v>
      </c>
      <c r="K2901" s="273"/>
      <c r="L2901" s="227" t="s">
        <v>45</v>
      </c>
      <c r="M2901" s="227"/>
      <c r="N2901" s="39" t="s">
        <v>4050</v>
      </c>
      <c r="O2901" s="36" t="s">
        <v>12211</v>
      </c>
      <c r="P2901" s="93">
        <v>4</v>
      </c>
      <c r="Q2901" s="93">
        <v>5</v>
      </c>
      <c r="R2901" s="93">
        <v>1</v>
      </c>
      <c r="S2901" s="93">
        <v>12</v>
      </c>
    </row>
    <row r="2902" spans="1:19" ht="25.5" x14ac:dyDescent="0.2">
      <c r="A2902" s="35">
        <v>2812</v>
      </c>
      <c r="B2902" s="35" t="s">
        <v>2333</v>
      </c>
      <c r="C2902" s="35" t="s">
        <v>2333</v>
      </c>
      <c r="D2902" s="36" t="s">
        <v>9892</v>
      </c>
      <c r="E2902" s="36" t="s">
        <v>12212</v>
      </c>
      <c r="F2902" s="54">
        <v>2006</v>
      </c>
      <c r="G2902" s="288">
        <v>2006</v>
      </c>
      <c r="H2902" s="288"/>
      <c r="I2902" s="86">
        <v>4737</v>
      </c>
      <c r="J2902" s="278">
        <v>5</v>
      </c>
      <c r="K2902" s="273"/>
      <c r="L2902" s="227" t="s">
        <v>34</v>
      </c>
      <c r="M2902" s="227"/>
      <c r="N2902" s="39" t="s">
        <v>4050</v>
      </c>
      <c r="O2902" s="36" t="s">
        <v>12213</v>
      </c>
      <c r="P2902" s="93">
        <v>4</v>
      </c>
      <c r="Q2902" s="93">
        <v>5</v>
      </c>
      <c r="R2902" s="93">
        <v>1</v>
      </c>
      <c r="S2902" s="93">
        <v>12</v>
      </c>
    </row>
    <row r="2903" spans="1:19" ht="25.5" x14ac:dyDescent="0.2">
      <c r="A2903" s="35">
        <v>2813</v>
      </c>
      <c r="B2903" s="35" t="s">
        <v>2333</v>
      </c>
      <c r="C2903" s="35" t="s">
        <v>2333</v>
      </c>
      <c r="D2903" s="36" t="s">
        <v>9892</v>
      </c>
      <c r="E2903" s="36" t="s">
        <v>12212</v>
      </c>
      <c r="F2903" s="54">
        <v>2006</v>
      </c>
      <c r="G2903" s="288">
        <v>2006</v>
      </c>
      <c r="H2903" s="288"/>
      <c r="I2903" s="86">
        <v>4737</v>
      </c>
      <c r="J2903" s="278">
        <v>6</v>
      </c>
      <c r="K2903" s="273"/>
      <c r="L2903" s="227" t="s">
        <v>37</v>
      </c>
      <c r="M2903" s="227"/>
      <c r="N2903" s="39" t="s">
        <v>4050</v>
      </c>
      <c r="O2903" s="36" t="s">
        <v>12213</v>
      </c>
      <c r="P2903" s="93">
        <v>4</v>
      </c>
      <c r="Q2903" s="93">
        <v>5</v>
      </c>
      <c r="R2903" s="93">
        <v>1</v>
      </c>
      <c r="S2903" s="93">
        <v>12</v>
      </c>
    </row>
    <row r="2904" spans="1:19" ht="25.5" x14ac:dyDescent="0.2">
      <c r="A2904" s="35">
        <v>2814</v>
      </c>
      <c r="B2904" s="35" t="s">
        <v>2333</v>
      </c>
      <c r="C2904" s="35" t="s">
        <v>2333</v>
      </c>
      <c r="D2904" s="36" t="s">
        <v>9892</v>
      </c>
      <c r="E2904" s="36" t="s">
        <v>12212</v>
      </c>
      <c r="F2904" s="54">
        <v>2006</v>
      </c>
      <c r="G2904" s="288">
        <v>2006</v>
      </c>
      <c r="H2904" s="288"/>
      <c r="I2904" s="86">
        <v>4737</v>
      </c>
      <c r="J2904" s="278">
        <v>7</v>
      </c>
      <c r="K2904" s="273"/>
      <c r="L2904" s="227" t="s">
        <v>38</v>
      </c>
      <c r="M2904" s="227"/>
      <c r="N2904" s="39" t="s">
        <v>4050</v>
      </c>
      <c r="O2904" s="36" t="s">
        <v>12213</v>
      </c>
      <c r="P2904" s="93">
        <v>4</v>
      </c>
      <c r="Q2904" s="93">
        <v>5</v>
      </c>
      <c r="R2904" s="93">
        <v>1</v>
      </c>
      <c r="S2904" s="93">
        <v>12</v>
      </c>
    </row>
    <row r="2905" spans="1:19" ht="25.5" x14ac:dyDescent="0.2">
      <c r="A2905" s="35">
        <v>2815</v>
      </c>
      <c r="B2905" s="35" t="s">
        <v>2333</v>
      </c>
      <c r="C2905" s="35" t="s">
        <v>2333</v>
      </c>
      <c r="D2905" s="36" t="s">
        <v>9892</v>
      </c>
      <c r="E2905" s="36" t="s">
        <v>12214</v>
      </c>
      <c r="F2905" s="54">
        <v>2006</v>
      </c>
      <c r="G2905" s="288">
        <v>2006</v>
      </c>
      <c r="H2905" s="288"/>
      <c r="I2905" s="86">
        <v>4738</v>
      </c>
      <c r="J2905" s="278">
        <v>1</v>
      </c>
      <c r="K2905" s="273"/>
      <c r="L2905" s="227" t="s">
        <v>44</v>
      </c>
      <c r="M2905" s="227"/>
      <c r="N2905" s="39" t="s">
        <v>4050</v>
      </c>
      <c r="O2905" s="36" t="s">
        <v>12215</v>
      </c>
      <c r="P2905" s="93">
        <v>4</v>
      </c>
      <c r="Q2905" s="93">
        <v>5</v>
      </c>
      <c r="R2905" s="93">
        <v>1</v>
      </c>
      <c r="S2905" s="93">
        <v>13</v>
      </c>
    </row>
    <row r="2906" spans="1:19" ht="25.5" x14ac:dyDescent="0.2">
      <c r="A2906" s="35">
        <v>2816</v>
      </c>
      <c r="B2906" s="35" t="s">
        <v>2333</v>
      </c>
      <c r="C2906" s="35" t="s">
        <v>2333</v>
      </c>
      <c r="D2906" s="36" t="s">
        <v>9892</v>
      </c>
      <c r="E2906" s="36" t="s">
        <v>12214</v>
      </c>
      <c r="F2906" s="54">
        <v>2006</v>
      </c>
      <c r="G2906" s="288">
        <v>2006</v>
      </c>
      <c r="H2906" s="288"/>
      <c r="I2906" s="86">
        <v>4738</v>
      </c>
      <c r="J2906" s="278">
        <v>2</v>
      </c>
      <c r="K2906" s="273"/>
      <c r="L2906" s="227" t="s">
        <v>45</v>
      </c>
      <c r="M2906" s="227"/>
      <c r="N2906" s="39" t="s">
        <v>4050</v>
      </c>
      <c r="O2906" s="36" t="s">
        <v>12215</v>
      </c>
      <c r="P2906" s="93">
        <v>4</v>
      </c>
      <c r="Q2906" s="93">
        <v>5</v>
      </c>
      <c r="R2906" s="93">
        <v>1</v>
      </c>
      <c r="S2906" s="93">
        <v>13</v>
      </c>
    </row>
    <row r="2907" spans="1:19" ht="25.5" x14ac:dyDescent="0.2">
      <c r="A2907" s="35">
        <v>2817</v>
      </c>
      <c r="B2907" s="35" t="s">
        <v>2333</v>
      </c>
      <c r="C2907" s="35" t="s">
        <v>2333</v>
      </c>
      <c r="D2907" s="36" t="s">
        <v>9892</v>
      </c>
      <c r="E2907" s="36" t="s">
        <v>12216</v>
      </c>
      <c r="F2907" s="54">
        <v>2002</v>
      </c>
      <c r="G2907" s="288">
        <v>2002</v>
      </c>
      <c r="H2907" s="288"/>
      <c r="I2907" s="86">
        <v>4738</v>
      </c>
      <c r="J2907" s="278">
        <v>3</v>
      </c>
      <c r="K2907" s="273"/>
      <c r="L2907" s="227"/>
      <c r="M2907" s="227"/>
      <c r="N2907" s="39" t="s">
        <v>4050</v>
      </c>
      <c r="O2907" s="36" t="s">
        <v>12217</v>
      </c>
      <c r="P2907" s="93">
        <v>4</v>
      </c>
      <c r="Q2907" s="93">
        <v>5</v>
      </c>
      <c r="R2907" s="93">
        <v>1</v>
      </c>
      <c r="S2907" s="93">
        <v>13</v>
      </c>
    </row>
    <row r="2908" spans="1:19" ht="25.5" x14ac:dyDescent="0.2">
      <c r="A2908" s="35">
        <v>2818</v>
      </c>
      <c r="B2908" s="35" t="s">
        <v>2333</v>
      </c>
      <c r="C2908" s="35" t="s">
        <v>2333</v>
      </c>
      <c r="D2908" s="36" t="s">
        <v>9892</v>
      </c>
      <c r="E2908" s="36" t="s">
        <v>12218</v>
      </c>
      <c r="F2908" s="54">
        <v>2006</v>
      </c>
      <c r="G2908" s="288">
        <v>2006</v>
      </c>
      <c r="H2908" s="288"/>
      <c r="I2908" s="86">
        <v>4738</v>
      </c>
      <c r="J2908" s="278">
        <v>4</v>
      </c>
      <c r="K2908" s="273"/>
      <c r="L2908" s="227" t="s">
        <v>34</v>
      </c>
      <c r="M2908" s="227"/>
      <c r="N2908" s="39" t="s">
        <v>4050</v>
      </c>
      <c r="O2908" s="36" t="s">
        <v>12219</v>
      </c>
      <c r="P2908" s="93">
        <v>4</v>
      </c>
      <c r="Q2908" s="93">
        <v>5</v>
      </c>
      <c r="R2908" s="93">
        <v>1</v>
      </c>
      <c r="S2908" s="93">
        <v>13</v>
      </c>
    </row>
    <row r="2909" spans="1:19" ht="25.5" x14ac:dyDescent="0.2">
      <c r="A2909" s="35">
        <v>2819</v>
      </c>
      <c r="B2909" s="35" t="s">
        <v>2333</v>
      </c>
      <c r="C2909" s="35" t="s">
        <v>2333</v>
      </c>
      <c r="D2909" s="36" t="s">
        <v>9892</v>
      </c>
      <c r="E2909" s="36" t="s">
        <v>12218</v>
      </c>
      <c r="F2909" s="54">
        <v>2006</v>
      </c>
      <c r="G2909" s="288">
        <v>2006</v>
      </c>
      <c r="H2909" s="288"/>
      <c r="I2909" s="86">
        <v>4738</v>
      </c>
      <c r="J2909" s="278">
        <v>5</v>
      </c>
      <c r="K2909" s="273"/>
      <c r="L2909" s="227" t="s">
        <v>37</v>
      </c>
      <c r="M2909" s="227"/>
      <c r="N2909" s="39" t="s">
        <v>4050</v>
      </c>
      <c r="O2909" s="36" t="s">
        <v>12219</v>
      </c>
      <c r="P2909" s="93">
        <v>4</v>
      </c>
      <c r="Q2909" s="93">
        <v>5</v>
      </c>
      <c r="R2909" s="93">
        <v>1</v>
      </c>
      <c r="S2909" s="93">
        <v>13</v>
      </c>
    </row>
    <row r="2910" spans="1:19" ht="25.5" x14ac:dyDescent="0.2">
      <c r="A2910" s="35">
        <v>2820</v>
      </c>
      <c r="B2910" s="35" t="s">
        <v>2333</v>
      </c>
      <c r="C2910" s="35" t="s">
        <v>2333</v>
      </c>
      <c r="D2910" s="36" t="s">
        <v>9892</v>
      </c>
      <c r="E2910" s="36" t="s">
        <v>12218</v>
      </c>
      <c r="F2910" s="54">
        <v>2006</v>
      </c>
      <c r="G2910" s="288">
        <v>2006</v>
      </c>
      <c r="H2910" s="288"/>
      <c r="I2910" s="86">
        <v>4738</v>
      </c>
      <c r="J2910" s="278">
        <v>6</v>
      </c>
      <c r="K2910" s="273"/>
      <c r="L2910" s="227" t="s">
        <v>38</v>
      </c>
      <c r="M2910" s="227"/>
      <c r="N2910" s="39" t="s">
        <v>4050</v>
      </c>
      <c r="O2910" s="36" t="s">
        <v>12219</v>
      </c>
      <c r="P2910" s="93">
        <v>4</v>
      </c>
      <c r="Q2910" s="93">
        <v>5</v>
      </c>
      <c r="R2910" s="93">
        <v>1</v>
      </c>
      <c r="S2910" s="93">
        <v>13</v>
      </c>
    </row>
    <row r="2911" spans="1:19" ht="25.5" x14ac:dyDescent="0.2">
      <c r="A2911" s="35">
        <v>2821</v>
      </c>
      <c r="B2911" s="35" t="s">
        <v>2333</v>
      </c>
      <c r="C2911" s="35" t="s">
        <v>2333</v>
      </c>
      <c r="D2911" s="36" t="s">
        <v>9892</v>
      </c>
      <c r="E2911" s="36" t="s">
        <v>12220</v>
      </c>
      <c r="F2911" s="54">
        <v>2002</v>
      </c>
      <c r="G2911" s="288">
        <v>2002</v>
      </c>
      <c r="H2911" s="288"/>
      <c r="I2911" s="86">
        <v>4738</v>
      </c>
      <c r="J2911" s="278">
        <v>7</v>
      </c>
      <c r="K2911" s="273"/>
      <c r="L2911" s="227"/>
      <c r="M2911" s="227"/>
      <c r="N2911" s="39" t="s">
        <v>4050</v>
      </c>
      <c r="O2911" s="36" t="s">
        <v>12221</v>
      </c>
      <c r="P2911" s="93">
        <v>4</v>
      </c>
      <c r="Q2911" s="93">
        <v>5</v>
      </c>
      <c r="R2911" s="93">
        <v>1</v>
      </c>
      <c r="S2911" s="93">
        <v>13</v>
      </c>
    </row>
    <row r="2912" spans="1:19" ht="25.5" x14ac:dyDescent="0.2">
      <c r="A2912" s="35">
        <v>2822</v>
      </c>
      <c r="B2912" s="35" t="s">
        <v>2333</v>
      </c>
      <c r="C2912" s="35" t="s">
        <v>2333</v>
      </c>
      <c r="D2912" s="36" t="s">
        <v>9892</v>
      </c>
      <c r="E2912" s="36" t="s">
        <v>12222</v>
      </c>
      <c r="F2912" s="54">
        <v>2002</v>
      </c>
      <c r="G2912" s="288">
        <v>2002</v>
      </c>
      <c r="H2912" s="288"/>
      <c r="I2912" s="86">
        <v>4739</v>
      </c>
      <c r="J2912" s="278">
        <v>1</v>
      </c>
      <c r="K2912" s="273"/>
      <c r="L2912" s="227" t="s">
        <v>625</v>
      </c>
      <c r="M2912" s="227"/>
      <c r="N2912" s="39" t="s">
        <v>4050</v>
      </c>
      <c r="O2912" s="36" t="s">
        <v>12223</v>
      </c>
      <c r="P2912" s="93">
        <v>4</v>
      </c>
      <c r="Q2912" s="93">
        <v>5</v>
      </c>
      <c r="R2912" s="93">
        <v>1</v>
      </c>
      <c r="S2912" s="93">
        <v>14</v>
      </c>
    </row>
    <row r="2913" spans="1:19" ht="25.5" x14ac:dyDescent="0.2">
      <c r="A2913" s="35">
        <v>2823</v>
      </c>
      <c r="B2913" s="35" t="s">
        <v>2333</v>
      </c>
      <c r="C2913" s="35" t="s">
        <v>2333</v>
      </c>
      <c r="D2913" s="36" t="s">
        <v>9892</v>
      </c>
      <c r="E2913" s="36" t="s">
        <v>12222</v>
      </c>
      <c r="F2913" s="54">
        <v>2002</v>
      </c>
      <c r="G2913" s="288">
        <v>2002</v>
      </c>
      <c r="H2913" s="288"/>
      <c r="I2913" s="86">
        <v>4739</v>
      </c>
      <c r="J2913" s="278">
        <v>2</v>
      </c>
      <c r="K2913" s="273"/>
      <c r="L2913" s="227" t="s">
        <v>583</v>
      </c>
      <c r="M2913" s="227"/>
      <c r="N2913" s="39" t="s">
        <v>4050</v>
      </c>
      <c r="O2913" s="36" t="s">
        <v>12223</v>
      </c>
      <c r="P2913" s="93">
        <v>4</v>
      </c>
      <c r="Q2913" s="93">
        <v>5</v>
      </c>
      <c r="R2913" s="93">
        <v>1</v>
      </c>
      <c r="S2913" s="93">
        <v>14</v>
      </c>
    </row>
    <row r="2914" spans="1:19" ht="25.5" x14ac:dyDescent="0.2">
      <c r="A2914" s="35">
        <v>2824</v>
      </c>
      <c r="B2914" s="35" t="s">
        <v>2333</v>
      </c>
      <c r="C2914" s="35" t="s">
        <v>2333</v>
      </c>
      <c r="D2914" s="36" t="s">
        <v>9892</v>
      </c>
      <c r="E2914" s="36" t="s">
        <v>12222</v>
      </c>
      <c r="F2914" s="54">
        <v>2002</v>
      </c>
      <c r="G2914" s="288">
        <v>2002</v>
      </c>
      <c r="H2914" s="288"/>
      <c r="I2914" s="86">
        <v>4739</v>
      </c>
      <c r="J2914" s="278">
        <v>3</v>
      </c>
      <c r="K2914" s="273"/>
      <c r="L2914" s="227" t="s">
        <v>3102</v>
      </c>
      <c r="M2914" s="227"/>
      <c r="N2914" s="39" t="s">
        <v>4050</v>
      </c>
      <c r="O2914" s="36" t="s">
        <v>12223</v>
      </c>
      <c r="P2914" s="93">
        <v>4</v>
      </c>
      <c r="Q2914" s="93">
        <v>5</v>
      </c>
      <c r="R2914" s="93">
        <v>1</v>
      </c>
      <c r="S2914" s="93">
        <v>14</v>
      </c>
    </row>
    <row r="2915" spans="1:19" ht="25.5" x14ac:dyDescent="0.2">
      <c r="A2915" s="35">
        <v>2825</v>
      </c>
      <c r="B2915" s="35" t="s">
        <v>2333</v>
      </c>
      <c r="C2915" s="35" t="s">
        <v>2333</v>
      </c>
      <c r="D2915" s="36" t="s">
        <v>9892</v>
      </c>
      <c r="E2915" s="36" t="s">
        <v>12222</v>
      </c>
      <c r="F2915" s="54">
        <v>2002</v>
      </c>
      <c r="G2915" s="288">
        <v>2002</v>
      </c>
      <c r="H2915" s="288"/>
      <c r="I2915" s="86">
        <v>4739</v>
      </c>
      <c r="J2915" s="278">
        <v>4</v>
      </c>
      <c r="K2915" s="273"/>
      <c r="L2915" s="227" t="s">
        <v>7631</v>
      </c>
      <c r="M2915" s="227"/>
      <c r="N2915" s="39" t="s">
        <v>4050</v>
      </c>
      <c r="O2915" s="36" t="s">
        <v>12223</v>
      </c>
      <c r="P2915" s="93">
        <v>4</v>
      </c>
      <c r="Q2915" s="93">
        <v>5</v>
      </c>
      <c r="R2915" s="93">
        <v>1</v>
      </c>
      <c r="S2915" s="93">
        <v>14</v>
      </c>
    </row>
    <row r="2916" spans="1:19" ht="25.5" x14ac:dyDescent="0.2">
      <c r="A2916" s="35">
        <v>2826</v>
      </c>
      <c r="B2916" s="35" t="s">
        <v>2333</v>
      </c>
      <c r="C2916" s="35" t="s">
        <v>2333</v>
      </c>
      <c r="D2916" s="36" t="s">
        <v>9892</v>
      </c>
      <c r="E2916" s="36" t="s">
        <v>12222</v>
      </c>
      <c r="F2916" s="54">
        <v>2002</v>
      </c>
      <c r="G2916" s="288">
        <v>2002</v>
      </c>
      <c r="H2916" s="288"/>
      <c r="I2916" s="86">
        <v>4739</v>
      </c>
      <c r="J2916" s="278">
        <v>5</v>
      </c>
      <c r="K2916" s="273"/>
      <c r="L2916" s="227" t="s">
        <v>627</v>
      </c>
      <c r="M2916" s="227"/>
      <c r="N2916" s="39" t="s">
        <v>4050</v>
      </c>
      <c r="O2916" s="36" t="s">
        <v>12223</v>
      </c>
      <c r="P2916" s="93">
        <v>4</v>
      </c>
      <c r="Q2916" s="93">
        <v>5</v>
      </c>
      <c r="R2916" s="93">
        <v>1</v>
      </c>
      <c r="S2916" s="93">
        <v>14</v>
      </c>
    </row>
    <row r="2917" spans="1:19" ht="25.5" x14ac:dyDescent="0.2">
      <c r="A2917" s="35">
        <v>2827</v>
      </c>
      <c r="B2917" s="35" t="s">
        <v>2333</v>
      </c>
      <c r="C2917" s="35" t="s">
        <v>2333</v>
      </c>
      <c r="D2917" s="36" t="s">
        <v>9892</v>
      </c>
      <c r="E2917" s="36" t="s">
        <v>12224</v>
      </c>
      <c r="F2917" s="54">
        <v>2006</v>
      </c>
      <c r="G2917" s="288">
        <v>2006</v>
      </c>
      <c r="H2917" s="288"/>
      <c r="I2917" s="86">
        <v>4739</v>
      </c>
      <c r="J2917" s="278">
        <v>6</v>
      </c>
      <c r="K2917" s="273"/>
      <c r="L2917" s="227" t="s">
        <v>44</v>
      </c>
      <c r="M2917" s="227"/>
      <c r="N2917" s="39" t="s">
        <v>4050</v>
      </c>
      <c r="O2917" s="36" t="s">
        <v>12225</v>
      </c>
      <c r="P2917" s="93">
        <v>4</v>
      </c>
      <c r="Q2917" s="93">
        <v>5</v>
      </c>
      <c r="R2917" s="93">
        <v>1</v>
      </c>
      <c r="S2917" s="93">
        <v>14</v>
      </c>
    </row>
    <row r="2918" spans="1:19" ht="25.5" x14ac:dyDescent="0.2">
      <c r="A2918" s="35">
        <v>2828</v>
      </c>
      <c r="B2918" s="35" t="s">
        <v>2333</v>
      </c>
      <c r="C2918" s="35" t="s">
        <v>2333</v>
      </c>
      <c r="D2918" s="36" t="s">
        <v>9892</v>
      </c>
      <c r="E2918" s="36" t="s">
        <v>12224</v>
      </c>
      <c r="F2918" s="54">
        <v>2006</v>
      </c>
      <c r="G2918" s="288">
        <v>2007</v>
      </c>
      <c r="H2918" s="288"/>
      <c r="I2918" s="86">
        <v>4739</v>
      </c>
      <c r="J2918" s="278">
        <v>7</v>
      </c>
      <c r="K2918" s="273"/>
      <c r="L2918" s="227" t="s">
        <v>45</v>
      </c>
      <c r="M2918" s="227"/>
      <c r="N2918" s="39" t="s">
        <v>4050</v>
      </c>
      <c r="O2918" s="36" t="s">
        <v>12225</v>
      </c>
      <c r="P2918" s="93">
        <v>4</v>
      </c>
      <c r="Q2918" s="93">
        <v>5</v>
      </c>
      <c r="R2918" s="93">
        <v>1</v>
      </c>
      <c r="S2918" s="93">
        <v>14</v>
      </c>
    </row>
    <row r="2919" spans="1:19" ht="25.5" x14ac:dyDescent="0.2">
      <c r="A2919" s="35">
        <v>2829</v>
      </c>
      <c r="B2919" s="35" t="s">
        <v>2333</v>
      </c>
      <c r="C2919" s="35" t="s">
        <v>2333</v>
      </c>
      <c r="D2919" s="36" t="s">
        <v>9892</v>
      </c>
      <c r="E2919" s="36" t="s">
        <v>11168</v>
      </c>
      <c r="F2919" s="62">
        <v>38961</v>
      </c>
      <c r="G2919" s="277">
        <v>38961</v>
      </c>
      <c r="H2919" s="277"/>
      <c r="I2919" s="86">
        <v>4740</v>
      </c>
      <c r="J2919" s="278">
        <v>1</v>
      </c>
      <c r="K2919" s="273"/>
      <c r="L2919" s="227" t="s">
        <v>625</v>
      </c>
      <c r="M2919" s="227"/>
      <c r="N2919" s="39" t="s">
        <v>4050</v>
      </c>
      <c r="O2919" s="36" t="s">
        <v>12226</v>
      </c>
      <c r="P2919" s="93">
        <v>4</v>
      </c>
      <c r="Q2919" s="93">
        <v>5</v>
      </c>
      <c r="R2919" s="93">
        <v>1</v>
      </c>
      <c r="S2919" s="93">
        <v>15</v>
      </c>
    </row>
    <row r="2920" spans="1:19" ht="25.5" x14ac:dyDescent="0.2">
      <c r="A2920" s="35">
        <v>2830</v>
      </c>
      <c r="B2920" s="35" t="s">
        <v>2333</v>
      </c>
      <c r="C2920" s="35" t="s">
        <v>2333</v>
      </c>
      <c r="D2920" s="36" t="s">
        <v>9892</v>
      </c>
      <c r="E2920" s="36" t="s">
        <v>11168</v>
      </c>
      <c r="F2920" s="62">
        <v>38961</v>
      </c>
      <c r="G2920" s="277">
        <v>38961</v>
      </c>
      <c r="H2920" s="277"/>
      <c r="I2920" s="86">
        <v>4740</v>
      </c>
      <c r="J2920" s="278">
        <v>2</v>
      </c>
      <c r="K2920" s="273"/>
      <c r="L2920" s="227" t="s">
        <v>583</v>
      </c>
      <c r="M2920" s="227"/>
      <c r="N2920" s="39" t="s">
        <v>4050</v>
      </c>
      <c r="O2920" s="36" t="s">
        <v>12226</v>
      </c>
      <c r="P2920" s="93">
        <v>4</v>
      </c>
      <c r="Q2920" s="93">
        <v>5</v>
      </c>
      <c r="R2920" s="93">
        <v>1</v>
      </c>
      <c r="S2920" s="93">
        <v>15</v>
      </c>
    </row>
    <row r="2921" spans="1:19" ht="25.5" x14ac:dyDescent="0.2">
      <c r="A2921" s="35">
        <v>2831</v>
      </c>
      <c r="B2921" s="35" t="s">
        <v>2333</v>
      </c>
      <c r="C2921" s="35" t="s">
        <v>2333</v>
      </c>
      <c r="D2921" s="36" t="s">
        <v>9892</v>
      </c>
      <c r="E2921" s="36" t="s">
        <v>11168</v>
      </c>
      <c r="F2921" s="62">
        <v>38961</v>
      </c>
      <c r="G2921" s="277">
        <v>38961</v>
      </c>
      <c r="H2921" s="277"/>
      <c r="I2921" s="86">
        <v>4740</v>
      </c>
      <c r="J2921" s="278">
        <v>3</v>
      </c>
      <c r="K2921" s="273"/>
      <c r="L2921" s="227" t="s">
        <v>3102</v>
      </c>
      <c r="M2921" s="227"/>
      <c r="N2921" s="39" t="s">
        <v>4050</v>
      </c>
      <c r="O2921" s="36" t="s">
        <v>12226</v>
      </c>
      <c r="P2921" s="93">
        <v>4</v>
      </c>
      <c r="Q2921" s="93">
        <v>5</v>
      </c>
      <c r="R2921" s="93">
        <v>1</v>
      </c>
      <c r="S2921" s="93">
        <v>15</v>
      </c>
    </row>
    <row r="2922" spans="1:19" ht="25.5" x14ac:dyDescent="0.2">
      <c r="A2922" s="35">
        <v>2832</v>
      </c>
      <c r="B2922" s="35" t="s">
        <v>2333</v>
      </c>
      <c r="C2922" s="35" t="s">
        <v>2333</v>
      </c>
      <c r="D2922" s="36" t="s">
        <v>9892</v>
      </c>
      <c r="E2922" s="36" t="s">
        <v>11168</v>
      </c>
      <c r="F2922" s="62">
        <v>38961</v>
      </c>
      <c r="G2922" s="277">
        <v>38961</v>
      </c>
      <c r="H2922" s="277"/>
      <c r="I2922" s="86">
        <v>4740</v>
      </c>
      <c r="J2922" s="278">
        <v>4</v>
      </c>
      <c r="K2922" s="273"/>
      <c r="L2922" s="227" t="s">
        <v>7631</v>
      </c>
      <c r="M2922" s="227"/>
      <c r="N2922" s="39" t="s">
        <v>4050</v>
      </c>
      <c r="O2922" s="36" t="s">
        <v>12226</v>
      </c>
      <c r="P2922" s="93">
        <v>4</v>
      </c>
      <c r="Q2922" s="93">
        <v>5</v>
      </c>
      <c r="R2922" s="93">
        <v>1</v>
      </c>
      <c r="S2922" s="93">
        <v>15</v>
      </c>
    </row>
    <row r="2923" spans="1:19" ht="25.5" x14ac:dyDescent="0.2">
      <c r="A2923" s="35">
        <v>2833</v>
      </c>
      <c r="B2923" s="35" t="s">
        <v>2333</v>
      </c>
      <c r="C2923" s="35" t="s">
        <v>2333</v>
      </c>
      <c r="D2923" s="36" t="s">
        <v>9892</v>
      </c>
      <c r="E2923" s="36" t="s">
        <v>11168</v>
      </c>
      <c r="F2923" s="62">
        <v>38961</v>
      </c>
      <c r="G2923" s="277">
        <v>38961</v>
      </c>
      <c r="H2923" s="277"/>
      <c r="I2923" s="86">
        <v>4740</v>
      </c>
      <c r="J2923" s="278">
        <v>5</v>
      </c>
      <c r="K2923" s="273"/>
      <c r="L2923" s="227" t="s">
        <v>627</v>
      </c>
      <c r="M2923" s="227"/>
      <c r="N2923" s="39" t="s">
        <v>4050</v>
      </c>
      <c r="O2923" s="36" t="s">
        <v>12226</v>
      </c>
      <c r="P2923" s="93">
        <v>4</v>
      </c>
      <c r="Q2923" s="93">
        <v>5</v>
      </c>
      <c r="R2923" s="93">
        <v>1</v>
      </c>
      <c r="S2923" s="93">
        <v>15</v>
      </c>
    </row>
    <row r="2924" spans="1:19" ht="25.5" x14ac:dyDescent="0.2">
      <c r="A2924" s="35">
        <v>2834</v>
      </c>
      <c r="B2924" s="35" t="s">
        <v>2333</v>
      </c>
      <c r="C2924" s="35" t="s">
        <v>2333</v>
      </c>
      <c r="D2924" s="36" t="s">
        <v>9892</v>
      </c>
      <c r="E2924" s="36" t="s">
        <v>12227</v>
      </c>
      <c r="F2924" s="54">
        <v>2002</v>
      </c>
      <c r="G2924" s="288">
        <v>2002</v>
      </c>
      <c r="H2924" s="288"/>
      <c r="I2924" s="86">
        <v>4740</v>
      </c>
      <c r="J2924" s="278">
        <v>6</v>
      </c>
      <c r="K2924" s="273"/>
      <c r="L2924" s="289"/>
      <c r="M2924" s="289"/>
      <c r="N2924" s="39" t="s">
        <v>4050</v>
      </c>
      <c r="O2924" s="36" t="s">
        <v>12228</v>
      </c>
      <c r="P2924" s="93">
        <v>4</v>
      </c>
      <c r="Q2924" s="93">
        <v>5</v>
      </c>
      <c r="R2924" s="93">
        <v>1</v>
      </c>
      <c r="S2924" s="93">
        <v>15</v>
      </c>
    </row>
    <row r="2925" spans="1:19" ht="25.5" x14ac:dyDescent="0.2">
      <c r="A2925" s="35">
        <v>2836</v>
      </c>
      <c r="B2925" s="35" t="s">
        <v>2333</v>
      </c>
      <c r="C2925" s="35" t="s">
        <v>2333</v>
      </c>
      <c r="D2925" s="36" t="s">
        <v>9892</v>
      </c>
      <c r="E2925" s="36" t="s">
        <v>11168</v>
      </c>
      <c r="F2925" s="62">
        <v>38991</v>
      </c>
      <c r="G2925" s="277">
        <v>38991</v>
      </c>
      <c r="H2925" s="277"/>
      <c r="I2925" s="86">
        <v>4741</v>
      </c>
      <c r="J2925" s="278">
        <v>1</v>
      </c>
      <c r="K2925" s="273"/>
      <c r="L2925" s="227" t="s">
        <v>477</v>
      </c>
      <c r="M2925" s="227"/>
      <c r="N2925" s="39" t="s">
        <v>4050</v>
      </c>
      <c r="O2925" s="36" t="s">
        <v>12229</v>
      </c>
      <c r="P2925" s="93">
        <v>4</v>
      </c>
      <c r="Q2925" s="93">
        <v>5</v>
      </c>
      <c r="R2925" s="93">
        <v>1</v>
      </c>
      <c r="S2925" s="93">
        <v>16</v>
      </c>
    </row>
    <row r="2926" spans="1:19" ht="25.5" x14ac:dyDescent="0.2">
      <c r="A2926" s="35">
        <v>2837</v>
      </c>
      <c r="B2926" s="35" t="s">
        <v>2333</v>
      </c>
      <c r="C2926" s="35" t="s">
        <v>2333</v>
      </c>
      <c r="D2926" s="36" t="s">
        <v>9892</v>
      </c>
      <c r="E2926" s="36" t="s">
        <v>11168</v>
      </c>
      <c r="F2926" s="54">
        <v>2006</v>
      </c>
      <c r="G2926" s="288">
        <v>2006</v>
      </c>
      <c r="H2926" s="288"/>
      <c r="I2926" s="86">
        <v>4741</v>
      </c>
      <c r="J2926" s="278">
        <v>2</v>
      </c>
      <c r="K2926" s="273"/>
      <c r="L2926" s="227" t="s">
        <v>478</v>
      </c>
      <c r="M2926" s="227"/>
      <c r="N2926" s="39" t="s">
        <v>4050</v>
      </c>
      <c r="O2926" s="36" t="s">
        <v>12229</v>
      </c>
      <c r="P2926" s="93">
        <v>4</v>
      </c>
      <c r="Q2926" s="93">
        <v>5</v>
      </c>
      <c r="R2926" s="93">
        <v>1</v>
      </c>
      <c r="S2926" s="93">
        <v>16</v>
      </c>
    </row>
    <row r="2927" spans="1:19" ht="25.5" x14ac:dyDescent="0.2">
      <c r="A2927" s="35">
        <v>2838</v>
      </c>
      <c r="B2927" s="35" t="s">
        <v>2333</v>
      </c>
      <c r="C2927" s="35" t="s">
        <v>2333</v>
      </c>
      <c r="D2927" s="36" t="s">
        <v>9892</v>
      </c>
      <c r="E2927" s="36" t="s">
        <v>11168</v>
      </c>
      <c r="F2927" s="54">
        <v>2006</v>
      </c>
      <c r="G2927" s="288">
        <v>2006</v>
      </c>
      <c r="H2927" s="288"/>
      <c r="I2927" s="86">
        <v>4741</v>
      </c>
      <c r="J2927" s="278">
        <v>3</v>
      </c>
      <c r="K2927" s="273"/>
      <c r="L2927" s="227" t="s">
        <v>479</v>
      </c>
      <c r="M2927" s="227"/>
      <c r="N2927" s="39" t="s">
        <v>4050</v>
      </c>
      <c r="O2927" s="36" t="s">
        <v>12229</v>
      </c>
      <c r="P2927" s="93">
        <v>4</v>
      </c>
      <c r="Q2927" s="93">
        <v>5</v>
      </c>
      <c r="R2927" s="93">
        <v>1</v>
      </c>
      <c r="S2927" s="93">
        <v>16</v>
      </c>
    </row>
    <row r="2928" spans="1:19" ht="25.5" x14ac:dyDescent="0.2">
      <c r="A2928" s="35">
        <v>2839</v>
      </c>
      <c r="B2928" s="35" t="s">
        <v>2333</v>
      </c>
      <c r="C2928" s="35" t="s">
        <v>2333</v>
      </c>
      <c r="D2928" s="36" t="s">
        <v>9892</v>
      </c>
      <c r="E2928" s="36" t="s">
        <v>11168</v>
      </c>
      <c r="F2928" s="54">
        <v>2006</v>
      </c>
      <c r="G2928" s="288">
        <v>2006</v>
      </c>
      <c r="H2928" s="288"/>
      <c r="I2928" s="86">
        <v>4741</v>
      </c>
      <c r="J2928" s="278">
        <v>4</v>
      </c>
      <c r="K2928" s="273"/>
      <c r="L2928" s="227" t="s">
        <v>480</v>
      </c>
      <c r="M2928" s="227"/>
      <c r="N2928" s="39" t="s">
        <v>4050</v>
      </c>
      <c r="O2928" s="36" t="s">
        <v>12229</v>
      </c>
      <c r="P2928" s="93">
        <v>4</v>
      </c>
      <c r="Q2928" s="93">
        <v>5</v>
      </c>
      <c r="R2928" s="93">
        <v>1</v>
      </c>
      <c r="S2928" s="93">
        <v>16</v>
      </c>
    </row>
    <row r="2929" spans="1:19" ht="25.5" x14ac:dyDescent="0.2">
      <c r="A2929" s="35">
        <v>2840</v>
      </c>
      <c r="B2929" s="35" t="s">
        <v>2333</v>
      </c>
      <c r="C2929" s="35" t="s">
        <v>2333</v>
      </c>
      <c r="D2929" s="36" t="s">
        <v>9892</v>
      </c>
      <c r="E2929" s="36" t="s">
        <v>11168</v>
      </c>
      <c r="F2929" s="54">
        <v>2006</v>
      </c>
      <c r="G2929" s="288">
        <v>2006</v>
      </c>
      <c r="H2929" s="288"/>
      <c r="I2929" s="86">
        <v>4741</v>
      </c>
      <c r="J2929" s="278">
        <v>5</v>
      </c>
      <c r="K2929" s="273"/>
      <c r="L2929" s="227" t="s">
        <v>481</v>
      </c>
      <c r="M2929" s="227"/>
      <c r="N2929" s="39" t="s">
        <v>4050</v>
      </c>
      <c r="O2929" s="36" t="s">
        <v>12229</v>
      </c>
      <c r="P2929" s="93">
        <v>4</v>
      </c>
      <c r="Q2929" s="93">
        <v>5</v>
      </c>
      <c r="R2929" s="93">
        <v>1</v>
      </c>
      <c r="S2929" s="93">
        <v>16</v>
      </c>
    </row>
    <row r="2930" spans="1:19" ht="25.5" x14ac:dyDescent="0.2">
      <c r="A2930" s="35">
        <v>2841</v>
      </c>
      <c r="B2930" s="35" t="s">
        <v>2333</v>
      </c>
      <c r="C2930" s="35" t="s">
        <v>2333</v>
      </c>
      <c r="D2930" s="36" t="s">
        <v>9892</v>
      </c>
      <c r="E2930" s="36" t="s">
        <v>11168</v>
      </c>
      <c r="F2930" s="54">
        <v>2006</v>
      </c>
      <c r="G2930" s="288">
        <v>2006</v>
      </c>
      <c r="H2930" s="288"/>
      <c r="I2930" s="86">
        <v>4741</v>
      </c>
      <c r="J2930" s="278">
        <v>6</v>
      </c>
      <c r="K2930" s="273"/>
      <c r="L2930" s="227" t="s">
        <v>482</v>
      </c>
      <c r="M2930" s="227"/>
      <c r="N2930" s="39" t="s">
        <v>4050</v>
      </c>
      <c r="O2930" s="36" t="s">
        <v>12229</v>
      </c>
      <c r="P2930" s="93">
        <v>4</v>
      </c>
      <c r="Q2930" s="93">
        <v>5</v>
      </c>
      <c r="R2930" s="93">
        <v>1</v>
      </c>
      <c r="S2930" s="93">
        <v>16</v>
      </c>
    </row>
    <row r="2931" spans="1:19" ht="25.5" x14ac:dyDescent="0.2">
      <c r="A2931" s="35">
        <v>2842</v>
      </c>
      <c r="B2931" s="35" t="s">
        <v>2333</v>
      </c>
      <c r="C2931" s="35" t="s">
        <v>2333</v>
      </c>
      <c r="D2931" s="36" t="s">
        <v>9892</v>
      </c>
      <c r="E2931" s="36" t="s">
        <v>12230</v>
      </c>
      <c r="F2931" s="54">
        <v>2002</v>
      </c>
      <c r="G2931" s="288">
        <v>2002</v>
      </c>
      <c r="H2931" s="288"/>
      <c r="I2931" s="86">
        <v>4741</v>
      </c>
      <c r="J2931" s="278">
        <v>7</v>
      </c>
      <c r="K2931" s="273"/>
      <c r="L2931" s="289"/>
      <c r="M2931" s="289"/>
      <c r="N2931" s="39" t="s">
        <v>4050</v>
      </c>
      <c r="O2931" s="36" t="s">
        <v>12231</v>
      </c>
      <c r="P2931" s="93">
        <v>4</v>
      </c>
      <c r="Q2931" s="93">
        <v>5</v>
      </c>
      <c r="R2931" s="93">
        <v>1</v>
      </c>
      <c r="S2931" s="93">
        <v>16</v>
      </c>
    </row>
    <row r="2932" spans="1:19" ht="25.5" x14ac:dyDescent="0.2">
      <c r="A2932" s="35">
        <v>2843</v>
      </c>
      <c r="B2932" s="35" t="s">
        <v>2333</v>
      </c>
      <c r="C2932" s="35" t="s">
        <v>2333</v>
      </c>
      <c r="D2932" s="36" t="s">
        <v>9892</v>
      </c>
      <c r="E2932" s="36" t="s">
        <v>12232</v>
      </c>
      <c r="F2932" s="54">
        <v>2005</v>
      </c>
      <c r="G2932" s="288">
        <v>2006</v>
      </c>
      <c r="H2932" s="288"/>
      <c r="I2932" s="86">
        <v>4742</v>
      </c>
      <c r="J2932" s="278">
        <v>1</v>
      </c>
      <c r="K2932" s="273"/>
      <c r="L2932" s="227"/>
      <c r="M2932" s="227"/>
      <c r="N2932" s="227" t="s">
        <v>12233</v>
      </c>
      <c r="O2932" s="36" t="s">
        <v>12234</v>
      </c>
      <c r="P2932" s="93">
        <v>4</v>
      </c>
      <c r="Q2932" s="93">
        <v>5</v>
      </c>
      <c r="R2932" s="93">
        <v>1</v>
      </c>
      <c r="S2932" s="93">
        <v>17</v>
      </c>
    </row>
    <row r="2933" spans="1:19" ht="25.5" x14ac:dyDescent="0.2">
      <c r="A2933" s="35">
        <v>2844</v>
      </c>
      <c r="B2933" s="35" t="s">
        <v>2333</v>
      </c>
      <c r="C2933" s="35" t="s">
        <v>2333</v>
      </c>
      <c r="D2933" s="36" t="s">
        <v>9892</v>
      </c>
      <c r="E2933" s="36" t="s">
        <v>9986</v>
      </c>
      <c r="F2933" s="54">
        <v>2006</v>
      </c>
      <c r="G2933" s="288">
        <v>2007</v>
      </c>
      <c r="H2933" s="288"/>
      <c r="I2933" s="86">
        <v>4742</v>
      </c>
      <c r="J2933" s="278">
        <v>2</v>
      </c>
      <c r="K2933" s="273"/>
      <c r="L2933" s="227"/>
      <c r="M2933" s="227"/>
      <c r="N2933" s="227" t="s">
        <v>12235</v>
      </c>
      <c r="O2933" s="36" t="s">
        <v>12236</v>
      </c>
      <c r="P2933" s="93">
        <v>4</v>
      </c>
      <c r="Q2933" s="93">
        <v>5</v>
      </c>
      <c r="R2933" s="93">
        <v>1</v>
      </c>
      <c r="S2933" s="93">
        <v>17</v>
      </c>
    </row>
    <row r="2934" spans="1:19" ht="25.5" x14ac:dyDescent="0.2">
      <c r="A2934" s="35">
        <v>2845</v>
      </c>
      <c r="B2934" s="35" t="s">
        <v>2333</v>
      </c>
      <c r="C2934" s="35" t="s">
        <v>2333</v>
      </c>
      <c r="D2934" s="36" t="s">
        <v>9892</v>
      </c>
      <c r="E2934" s="36" t="s">
        <v>12237</v>
      </c>
      <c r="F2934" s="54">
        <v>2005</v>
      </c>
      <c r="G2934" s="288">
        <v>2005</v>
      </c>
      <c r="H2934" s="288"/>
      <c r="I2934" s="86">
        <v>4742</v>
      </c>
      <c r="J2934" s="278">
        <v>3</v>
      </c>
      <c r="K2934" s="273"/>
      <c r="L2934" s="227"/>
      <c r="M2934" s="227"/>
      <c r="N2934" s="227" t="s">
        <v>12238</v>
      </c>
      <c r="O2934" s="36" t="s">
        <v>12239</v>
      </c>
      <c r="P2934" s="93">
        <v>4</v>
      </c>
      <c r="Q2934" s="93">
        <v>5</v>
      </c>
      <c r="R2934" s="93">
        <v>1</v>
      </c>
      <c r="S2934" s="93">
        <v>17</v>
      </c>
    </row>
    <row r="2935" spans="1:19" ht="25.5" x14ac:dyDescent="0.2">
      <c r="A2935" s="35">
        <v>2847</v>
      </c>
      <c r="B2935" s="35" t="s">
        <v>2333</v>
      </c>
      <c r="C2935" s="35" t="s">
        <v>2333</v>
      </c>
      <c r="D2935" s="36" t="s">
        <v>9892</v>
      </c>
      <c r="E2935" s="36" t="s">
        <v>12240</v>
      </c>
      <c r="F2935" s="54">
        <v>2005</v>
      </c>
      <c r="G2935" s="288">
        <v>2005</v>
      </c>
      <c r="H2935" s="288"/>
      <c r="I2935" s="86">
        <v>4742</v>
      </c>
      <c r="J2935" s="278">
        <v>5</v>
      </c>
      <c r="K2935" s="273"/>
      <c r="L2935" s="227"/>
      <c r="M2935" s="227"/>
      <c r="N2935" s="227" t="s">
        <v>12241</v>
      </c>
      <c r="O2935" s="36" t="s">
        <v>12242</v>
      </c>
      <c r="P2935" s="93">
        <v>4</v>
      </c>
      <c r="Q2935" s="93">
        <v>5</v>
      </c>
      <c r="R2935" s="93">
        <v>1</v>
      </c>
      <c r="S2935" s="93">
        <v>17</v>
      </c>
    </row>
    <row r="2936" spans="1:19" ht="25.5" x14ac:dyDescent="0.2">
      <c r="A2936" s="35">
        <v>2848</v>
      </c>
      <c r="B2936" s="35" t="s">
        <v>2333</v>
      </c>
      <c r="C2936" s="35" t="s">
        <v>2333</v>
      </c>
      <c r="D2936" s="36" t="s">
        <v>9892</v>
      </c>
      <c r="E2936" s="36" t="s">
        <v>10993</v>
      </c>
      <c r="F2936" s="54">
        <v>2005</v>
      </c>
      <c r="G2936" s="288">
        <v>2006</v>
      </c>
      <c r="H2936" s="288"/>
      <c r="I2936" s="86">
        <v>4742</v>
      </c>
      <c r="J2936" s="278">
        <v>6</v>
      </c>
      <c r="K2936" s="273"/>
      <c r="L2936" s="227"/>
      <c r="M2936" s="227"/>
      <c r="N2936" s="227" t="s">
        <v>12243</v>
      </c>
      <c r="O2936" s="36" t="s">
        <v>12244</v>
      </c>
      <c r="P2936" s="93">
        <v>4</v>
      </c>
      <c r="Q2936" s="93">
        <v>5</v>
      </c>
      <c r="R2936" s="93">
        <v>1</v>
      </c>
      <c r="S2936" s="93">
        <v>17</v>
      </c>
    </row>
    <row r="2937" spans="1:19" ht="25.5" x14ac:dyDescent="0.2">
      <c r="A2937" s="35">
        <v>2850</v>
      </c>
      <c r="B2937" s="35" t="s">
        <v>2333</v>
      </c>
      <c r="C2937" s="35" t="s">
        <v>2333</v>
      </c>
      <c r="D2937" s="36" t="s">
        <v>9892</v>
      </c>
      <c r="E2937" s="36" t="s">
        <v>12245</v>
      </c>
      <c r="F2937" s="62">
        <v>38482</v>
      </c>
      <c r="G2937" s="277">
        <v>38567</v>
      </c>
      <c r="H2937" s="277"/>
      <c r="I2937" s="86">
        <v>4743</v>
      </c>
      <c r="J2937" s="278">
        <v>1</v>
      </c>
      <c r="K2937" s="273"/>
      <c r="L2937" s="227"/>
      <c r="M2937" s="227"/>
      <c r="N2937" s="227" t="s">
        <v>12238</v>
      </c>
      <c r="O2937" s="36" t="s">
        <v>12246</v>
      </c>
      <c r="P2937" s="93">
        <v>4</v>
      </c>
      <c r="Q2937" s="93">
        <v>5</v>
      </c>
      <c r="R2937" s="93">
        <v>1</v>
      </c>
      <c r="S2937" s="93">
        <v>18</v>
      </c>
    </row>
    <row r="2938" spans="1:19" ht="25.5" x14ac:dyDescent="0.2">
      <c r="A2938" s="35">
        <v>2852</v>
      </c>
      <c r="B2938" s="35" t="s">
        <v>2333</v>
      </c>
      <c r="C2938" s="35" t="s">
        <v>2333</v>
      </c>
      <c r="D2938" s="36" t="s">
        <v>9892</v>
      </c>
      <c r="E2938" s="36" t="s">
        <v>12247</v>
      </c>
      <c r="F2938" s="62">
        <v>38133</v>
      </c>
      <c r="G2938" s="277">
        <v>38958</v>
      </c>
      <c r="H2938" s="277"/>
      <c r="I2938" s="86">
        <v>4743</v>
      </c>
      <c r="J2938" s="278">
        <v>3</v>
      </c>
      <c r="K2938" s="273"/>
      <c r="L2938" s="227" t="s">
        <v>34</v>
      </c>
      <c r="M2938" s="227"/>
      <c r="N2938" s="227" t="s">
        <v>12248</v>
      </c>
      <c r="O2938" s="36" t="s">
        <v>12249</v>
      </c>
      <c r="P2938" s="93">
        <v>4</v>
      </c>
      <c r="Q2938" s="93">
        <v>5</v>
      </c>
      <c r="R2938" s="93">
        <v>1</v>
      </c>
      <c r="S2938" s="93">
        <v>18</v>
      </c>
    </row>
    <row r="2939" spans="1:19" ht="25.5" x14ac:dyDescent="0.2">
      <c r="A2939" s="35">
        <v>2854</v>
      </c>
      <c r="B2939" s="35" t="s">
        <v>2333</v>
      </c>
      <c r="C2939" s="35" t="s">
        <v>2333</v>
      </c>
      <c r="D2939" s="36" t="s">
        <v>9892</v>
      </c>
      <c r="E2939" s="36" t="s">
        <v>12247</v>
      </c>
      <c r="F2939" s="62">
        <v>38091</v>
      </c>
      <c r="G2939" s="277">
        <v>38091</v>
      </c>
      <c r="H2939" s="277"/>
      <c r="I2939" s="86">
        <v>4743</v>
      </c>
      <c r="J2939" s="278">
        <v>5</v>
      </c>
      <c r="K2939" s="273"/>
      <c r="L2939" s="227" t="s">
        <v>38</v>
      </c>
      <c r="M2939" s="227"/>
      <c r="N2939" s="227" t="s">
        <v>12250</v>
      </c>
      <c r="O2939" s="36" t="s">
        <v>12249</v>
      </c>
      <c r="P2939" s="93">
        <v>4</v>
      </c>
      <c r="Q2939" s="93">
        <v>5</v>
      </c>
      <c r="R2939" s="93">
        <v>1</v>
      </c>
      <c r="S2939" s="93">
        <v>18</v>
      </c>
    </row>
    <row r="2940" spans="1:19" ht="25.5" x14ac:dyDescent="0.2">
      <c r="A2940" s="35">
        <v>2857</v>
      </c>
      <c r="B2940" s="35" t="s">
        <v>2333</v>
      </c>
      <c r="C2940" s="35" t="s">
        <v>2333</v>
      </c>
      <c r="D2940" s="36" t="s">
        <v>9892</v>
      </c>
      <c r="E2940" s="36" t="s">
        <v>12251</v>
      </c>
      <c r="F2940" s="62">
        <v>38311</v>
      </c>
      <c r="G2940" s="277">
        <v>38349</v>
      </c>
      <c r="H2940" s="277"/>
      <c r="I2940" s="86">
        <v>4744</v>
      </c>
      <c r="J2940" s="278">
        <v>1</v>
      </c>
      <c r="K2940" s="273"/>
      <c r="L2940" s="227"/>
      <c r="M2940" s="227"/>
      <c r="N2940" s="227" t="s">
        <v>12252</v>
      </c>
      <c r="O2940" s="36" t="s">
        <v>12253</v>
      </c>
      <c r="P2940" s="93">
        <v>4</v>
      </c>
      <c r="Q2940" s="93">
        <v>5</v>
      </c>
      <c r="R2940" s="93">
        <v>1</v>
      </c>
      <c r="S2940" s="93">
        <v>19</v>
      </c>
    </row>
    <row r="2941" spans="1:19" ht="25.5" x14ac:dyDescent="0.2">
      <c r="A2941" s="35">
        <v>2859</v>
      </c>
      <c r="B2941" s="35" t="s">
        <v>2333</v>
      </c>
      <c r="C2941" s="35" t="s">
        <v>2333</v>
      </c>
      <c r="D2941" s="36" t="s">
        <v>9892</v>
      </c>
      <c r="E2941" s="36" t="s">
        <v>11911</v>
      </c>
      <c r="F2941" s="62">
        <v>38643</v>
      </c>
      <c r="G2941" s="277">
        <v>38297</v>
      </c>
      <c r="H2941" s="277"/>
      <c r="I2941" s="86">
        <v>4744</v>
      </c>
      <c r="J2941" s="278">
        <v>3</v>
      </c>
      <c r="K2941" s="273"/>
      <c r="L2941" s="227"/>
      <c r="M2941" s="227"/>
      <c r="N2941" s="227" t="s">
        <v>12254</v>
      </c>
      <c r="O2941" s="36" t="s">
        <v>12255</v>
      </c>
      <c r="P2941" s="93">
        <v>4</v>
      </c>
      <c r="Q2941" s="93">
        <v>5</v>
      </c>
      <c r="R2941" s="93">
        <v>1</v>
      </c>
      <c r="S2941" s="93">
        <v>19</v>
      </c>
    </row>
    <row r="2942" spans="1:19" ht="25.5" x14ac:dyDescent="0.2">
      <c r="A2942" s="35">
        <v>2860</v>
      </c>
      <c r="B2942" s="35" t="s">
        <v>2333</v>
      </c>
      <c r="C2942" s="35" t="s">
        <v>2333</v>
      </c>
      <c r="D2942" s="36" t="s">
        <v>9892</v>
      </c>
      <c r="E2942" s="36" t="s">
        <v>12256</v>
      </c>
      <c r="F2942" s="62">
        <v>38311</v>
      </c>
      <c r="G2942" s="277">
        <v>38731</v>
      </c>
      <c r="H2942" s="277"/>
      <c r="I2942" s="86">
        <v>4744</v>
      </c>
      <c r="J2942" s="278">
        <v>4</v>
      </c>
      <c r="K2942" s="273"/>
      <c r="L2942" s="227"/>
      <c r="M2942" s="227"/>
      <c r="N2942" s="227" t="s">
        <v>12257</v>
      </c>
      <c r="O2942" s="36" t="s">
        <v>12258</v>
      </c>
      <c r="P2942" s="93">
        <v>4</v>
      </c>
      <c r="Q2942" s="93">
        <v>5</v>
      </c>
      <c r="R2942" s="93">
        <v>1</v>
      </c>
      <c r="S2942" s="93">
        <v>19</v>
      </c>
    </row>
    <row r="2943" spans="1:19" ht="25.5" x14ac:dyDescent="0.2">
      <c r="A2943" s="35">
        <v>2861</v>
      </c>
      <c r="B2943" s="35" t="s">
        <v>2333</v>
      </c>
      <c r="C2943" s="35" t="s">
        <v>2333</v>
      </c>
      <c r="D2943" s="36" t="s">
        <v>9892</v>
      </c>
      <c r="E2943" s="36" t="s">
        <v>12259</v>
      </c>
      <c r="F2943" s="62">
        <v>38966</v>
      </c>
      <c r="G2943" s="277">
        <v>39000</v>
      </c>
      <c r="H2943" s="277"/>
      <c r="I2943" s="86">
        <v>4744</v>
      </c>
      <c r="J2943" s="278">
        <v>5</v>
      </c>
      <c r="K2943" s="273"/>
      <c r="L2943" s="227"/>
      <c r="M2943" s="227"/>
      <c r="N2943" s="39" t="s">
        <v>4050</v>
      </c>
      <c r="O2943" s="36" t="s">
        <v>12260</v>
      </c>
      <c r="P2943" s="93">
        <v>4</v>
      </c>
      <c r="Q2943" s="93">
        <v>5</v>
      </c>
      <c r="R2943" s="93">
        <v>1</v>
      </c>
      <c r="S2943" s="93">
        <v>19</v>
      </c>
    </row>
    <row r="2944" spans="1:19" ht="25.5" x14ac:dyDescent="0.2">
      <c r="A2944" s="35">
        <v>2863</v>
      </c>
      <c r="B2944" s="35" t="s">
        <v>2333</v>
      </c>
      <c r="C2944" s="35" t="s">
        <v>2333</v>
      </c>
      <c r="D2944" s="36" t="s">
        <v>9892</v>
      </c>
      <c r="E2944" s="36" t="s">
        <v>12261</v>
      </c>
      <c r="F2944" s="62">
        <v>38492</v>
      </c>
      <c r="G2944" s="277">
        <v>38492</v>
      </c>
      <c r="H2944" s="277"/>
      <c r="I2944" s="86">
        <v>4744</v>
      </c>
      <c r="J2944" s="278">
        <v>7</v>
      </c>
      <c r="K2944" s="273"/>
      <c r="L2944" s="227"/>
      <c r="M2944" s="227"/>
      <c r="N2944" s="227" t="s">
        <v>12262</v>
      </c>
      <c r="O2944" s="36" t="s">
        <v>12263</v>
      </c>
      <c r="P2944" s="93">
        <v>4</v>
      </c>
      <c r="Q2944" s="93">
        <v>5</v>
      </c>
      <c r="R2944" s="93">
        <v>1</v>
      </c>
      <c r="S2944" s="93">
        <v>19</v>
      </c>
    </row>
    <row r="2945" spans="1:19" ht="25.5" x14ac:dyDescent="0.2">
      <c r="A2945" s="35">
        <v>2865</v>
      </c>
      <c r="B2945" s="35" t="s">
        <v>2333</v>
      </c>
      <c r="C2945" s="35" t="s">
        <v>2333</v>
      </c>
      <c r="D2945" s="36" t="s">
        <v>9892</v>
      </c>
      <c r="E2945" s="36" t="s">
        <v>10048</v>
      </c>
      <c r="F2945" s="62">
        <v>38262</v>
      </c>
      <c r="G2945" s="277">
        <v>38311</v>
      </c>
      <c r="H2945" s="277"/>
      <c r="I2945" s="86">
        <v>4745</v>
      </c>
      <c r="J2945" s="278">
        <v>2</v>
      </c>
      <c r="K2945" s="273"/>
      <c r="L2945" s="227" t="s">
        <v>44</v>
      </c>
      <c r="M2945" s="227"/>
      <c r="N2945" s="227" t="s">
        <v>12264</v>
      </c>
      <c r="O2945" s="36" t="s">
        <v>12265</v>
      </c>
      <c r="P2945" s="93">
        <v>4</v>
      </c>
      <c r="Q2945" s="93">
        <v>5</v>
      </c>
      <c r="R2945" s="93">
        <v>1</v>
      </c>
      <c r="S2945" s="93">
        <v>20</v>
      </c>
    </row>
    <row r="2946" spans="1:19" ht="25.5" x14ac:dyDescent="0.2">
      <c r="A2946" s="35">
        <v>2866</v>
      </c>
      <c r="B2946" s="35" t="s">
        <v>2333</v>
      </c>
      <c r="C2946" s="35" t="s">
        <v>2333</v>
      </c>
      <c r="D2946" s="36" t="s">
        <v>9892</v>
      </c>
      <c r="E2946" s="36" t="s">
        <v>10048</v>
      </c>
      <c r="F2946" s="62">
        <v>38262</v>
      </c>
      <c r="G2946" s="277">
        <v>38332</v>
      </c>
      <c r="H2946" s="277"/>
      <c r="I2946" s="86">
        <v>4745</v>
      </c>
      <c r="J2946" s="278">
        <v>3</v>
      </c>
      <c r="K2946" s="273"/>
      <c r="L2946" s="227" t="s">
        <v>45</v>
      </c>
      <c r="M2946" s="227"/>
      <c r="N2946" s="227" t="s">
        <v>12266</v>
      </c>
      <c r="O2946" s="36" t="s">
        <v>12265</v>
      </c>
      <c r="P2946" s="93">
        <v>4</v>
      </c>
      <c r="Q2946" s="93">
        <v>5</v>
      </c>
      <c r="R2946" s="93">
        <v>1</v>
      </c>
      <c r="S2946" s="93">
        <v>20</v>
      </c>
    </row>
    <row r="2947" spans="1:19" ht="25.5" x14ac:dyDescent="0.2">
      <c r="A2947" s="35">
        <v>2879</v>
      </c>
      <c r="B2947" s="35" t="s">
        <v>2333</v>
      </c>
      <c r="C2947" s="35" t="s">
        <v>2333</v>
      </c>
      <c r="D2947" s="36" t="s">
        <v>9892</v>
      </c>
      <c r="E2947" s="36" t="s">
        <v>12267</v>
      </c>
      <c r="F2947" s="62">
        <v>38542</v>
      </c>
      <c r="G2947" s="277">
        <v>38654</v>
      </c>
      <c r="H2947" s="277"/>
      <c r="I2947" s="86">
        <v>4747</v>
      </c>
      <c r="J2947" s="278">
        <v>1</v>
      </c>
      <c r="K2947" s="273"/>
      <c r="L2947" s="227"/>
      <c r="M2947" s="227"/>
      <c r="N2947" s="227" t="s">
        <v>12268</v>
      </c>
      <c r="O2947" s="36" t="s">
        <v>12269</v>
      </c>
      <c r="P2947" s="93">
        <v>4</v>
      </c>
      <c r="Q2947" s="93">
        <v>5</v>
      </c>
      <c r="R2947" s="93">
        <v>1</v>
      </c>
      <c r="S2947" s="93">
        <v>22</v>
      </c>
    </row>
    <row r="2948" spans="1:19" ht="25.5" x14ac:dyDescent="0.2">
      <c r="A2948" s="35">
        <v>2880</v>
      </c>
      <c r="B2948" s="35" t="s">
        <v>2333</v>
      </c>
      <c r="C2948" s="35" t="s">
        <v>2333</v>
      </c>
      <c r="D2948" s="36" t="s">
        <v>9892</v>
      </c>
      <c r="E2948" s="36" t="s">
        <v>12270</v>
      </c>
      <c r="F2948" s="62">
        <v>38548</v>
      </c>
      <c r="G2948" s="277">
        <v>38552</v>
      </c>
      <c r="H2948" s="277"/>
      <c r="I2948" s="86">
        <v>4747</v>
      </c>
      <c r="J2948" s="278">
        <v>2</v>
      </c>
      <c r="K2948" s="273"/>
      <c r="L2948" s="227"/>
      <c r="M2948" s="227"/>
      <c r="N2948" s="227" t="s">
        <v>12271</v>
      </c>
      <c r="O2948" s="36" t="s">
        <v>12272</v>
      </c>
      <c r="P2948" s="93">
        <v>4</v>
      </c>
      <c r="Q2948" s="93">
        <v>5</v>
      </c>
      <c r="R2948" s="93">
        <v>1</v>
      </c>
      <c r="S2948" s="93">
        <v>22</v>
      </c>
    </row>
    <row r="2949" spans="1:19" ht="25.5" x14ac:dyDescent="0.2">
      <c r="A2949" s="35">
        <v>2881</v>
      </c>
      <c r="B2949" s="35" t="s">
        <v>2333</v>
      </c>
      <c r="C2949" s="35" t="s">
        <v>2333</v>
      </c>
      <c r="D2949" s="36" t="s">
        <v>9892</v>
      </c>
      <c r="E2949" s="36" t="s">
        <v>12273</v>
      </c>
      <c r="F2949" s="62">
        <v>38605</v>
      </c>
      <c r="G2949" s="277">
        <v>38724</v>
      </c>
      <c r="H2949" s="277"/>
      <c r="I2949" s="86">
        <v>4747</v>
      </c>
      <c r="J2949" s="278">
        <v>3</v>
      </c>
      <c r="K2949" s="273"/>
      <c r="L2949" s="227" t="s">
        <v>44</v>
      </c>
      <c r="M2949" s="227"/>
      <c r="N2949" s="227" t="s">
        <v>12274</v>
      </c>
      <c r="O2949" s="36" t="s">
        <v>12275</v>
      </c>
      <c r="P2949" s="93">
        <v>4</v>
      </c>
      <c r="Q2949" s="93">
        <v>5</v>
      </c>
      <c r="R2949" s="93">
        <v>1</v>
      </c>
      <c r="S2949" s="93">
        <v>22</v>
      </c>
    </row>
    <row r="2950" spans="1:19" ht="25.5" x14ac:dyDescent="0.2">
      <c r="A2950" s="35">
        <v>2882</v>
      </c>
      <c r="B2950" s="35" t="s">
        <v>2333</v>
      </c>
      <c r="C2950" s="35" t="s">
        <v>2333</v>
      </c>
      <c r="D2950" s="36" t="s">
        <v>9892</v>
      </c>
      <c r="E2950" s="36" t="s">
        <v>12273</v>
      </c>
      <c r="F2950" s="62">
        <v>38549</v>
      </c>
      <c r="G2950" s="277">
        <v>38724</v>
      </c>
      <c r="H2950" s="277"/>
      <c r="I2950" s="86">
        <v>4747</v>
      </c>
      <c r="J2950" s="278">
        <v>4</v>
      </c>
      <c r="K2950" s="273"/>
      <c r="L2950" s="227" t="s">
        <v>45</v>
      </c>
      <c r="M2950" s="227"/>
      <c r="N2950" s="227" t="s">
        <v>12276</v>
      </c>
      <c r="O2950" s="36" t="s">
        <v>12275</v>
      </c>
      <c r="P2950" s="93">
        <v>4</v>
      </c>
      <c r="Q2950" s="93">
        <v>5</v>
      </c>
      <c r="R2950" s="93">
        <v>1</v>
      </c>
      <c r="S2950" s="93">
        <v>22</v>
      </c>
    </row>
    <row r="2951" spans="1:19" ht="25.5" x14ac:dyDescent="0.2">
      <c r="A2951" s="35">
        <v>2883</v>
      </c>
      <c r="B2951" s="35" t="s">
        <v>2333</v>
      </c>
      <c r="C2951" s="35" t="s">
        <v>2333</v>
      </c>
      <c r="D2951" s="36" t="s">
        <v>9892</v>
      </c>
      <c r="E2951" s="36" t="s">
        <v>12277</v>
      </c>
      <c r="F2951" s="62">
        <v>38535</v>
      </c>
      <c r="G2951" s="277">
        <v>38612</v>
      </c>
      <c r="H2951" s="277"/>
      <c r="I2951" s="86">
        <v>4747</v>
      </c>
      <c r="J2951" s="278">
        <v>5</v>
      </c>
      <c r="K2951" s="273"/>
      <c r="L2951" s="227"/>
      <c r="M2951" s="227"/>
      <c r="N2951" s="227" t="s">
        <v>5673</v>
      </c>
      <c r="O2951" s="36" t="s">
        <v>12278</v>
      </c>
      <c r="P2951" s="93">
        <v>4</v>
      </c>
      <c r="Q2951" s="93">
        <v>5</v>
      </c>
      <c r="R2951" s="93">
        <v>1</v>
      </c>
      <c r="S2951" s="93">
        <v>22</v>
      </c>
    </row>
    <row r="2952" spans="1:19" ht="25.5" x14ac:dyDescent="0.2">
      <c r="A2952" s="35">
        <v>2884</v>
      </c>
      <c r="B2952" s="35" t="s">
        <v>2333</v>
      </c>
      <c r="C2952" s="35" t="s">
        <v>2333</v>
      </c>
      <c r="D2952" s="36" t="s">
        <v>9892</v>
      </c>
      <c r="E2952" s="36" t="s">
        <v>12279</v>
      </c>
      <c r="F2952" s="62">
        <v>38591</v>
      </c>
      <c r="G2952" s="277">
        <v>38724</v>
      </c>
      <c r="H2952" s="277"/>
      <c r="I2952" s="86">
        <v>4747</v>
      </c>
      <c r="J2952" s="278">
        <v>6</v>
      </c>
      <c r="K2952" s="273"/>
      <c r="L2952" s="227"/>
      <c r="M2952" s="227"/>
      <c r="N2952" s="227" t="s">
        <v>12280</v>
      </c>
      <c r="O2952" s="36" t="s">
        <v>12281</v>
      </c>
      <c r="P2952" s="93">
        <v>4</v>
      </c>
      <c r="Q2952" s="93">
        <v>5</v>
      </c>
      <c r="R2952" s="93">
        <v>1</v>
      </c>
      <c r="S2952" s="93">
        <v>22</v>
      </c>
    </row>
    <row r="2953" spans="1:19" ht="25.5" x14ac:dyDescent="0.2">
      <c r="A2953" s="35">
        <v>2885</v>
      </c>
      <c r="B2953" s="35" t="s">
        <v>2333</v>
      </c>
      <c r="C2953" s="35" t="s">
        <v>2333</v>
      </c>
      <c r="D2953" s="36" t="s">
        <v>9892</v>
      </c>
      <c r="E2953" s="36" t="s">
        <v>12282</v>
      </c>
      <c r="F2953" s="62">
        <v>38535</v>
      </c>
      <c r="G2953" s="277">
        <v>38724</v>
      </c>
      <c r="H2953" s="277"/>
      <c r="I2953" s="86">
        <v>4747</v>
      </c>
      <c r="J2953" s="278">
        <v>7</v>
      </c>
      <c r="K2953" s="273"/>
      <c r="L2953" s="227"/>
      <c r="M2953" s="227"/>
      <c r="N2953" s="227" t="s">
        <v>5822</v>
      </c>
      <c r="O2953" s="36" t="s">
        <v>12283</v>
      </c>
      <c r="P2953" s="93">
        <v>4</v>
      </c>
      <c r="Q2953" s="93">
        <v>5</v>
      </c>
      <c r="R2953" s="93">
        <v>1</v>
      </c>
      <c r="S2953" s="93">
        <v>22</v>
      </c>
    </row>
    <row r="2954" spans="1:19" ht="25.5" x14ac:dyDescent="0.2">
      <c r="A2954" s="35">
        <v>2889</v>
      </c>
      <c r="B2954" s="35" t="s">
        <v>2333</v>
      </c>
      <c r="C2954" s="35" t="s">
        <v>2333</v>
      </c>
      <c r="D2954" s="36" t="s">
        <v>9892</v>
      </c>
      <c r="E2954" s="36" t="s">
        <v>12284</v>
      </c>
      <c r="F2954" s="106">
        <v>37261</v>
      </c>
      <c r="G2954" s="274">
        <v>37611</v>
      </c>
      <c r="H2954" s="274"/>
      <c r="I2954" s="35">
        <v>4748</v>
      </c>
      <c r="J2954" s="275">
        <v>4</v>
      </c>
      <c r="K2954" s="273"/>
      <c r="L2954" s="39" t="s">
        <v>44</v>
      </c>
      <c r="M2954" s="39"/>
      <c r="N2954" s="39" t="s">
        <v>6586</v>
      </c>
      <c r="O2954" s="36" t="s">
        <v>12285</v>
      </c>
      <c r="P2954" s="93">
        <v>4</v>
      </c>
      <c r="Q2954" s="93">
        <v>5</v>
      </c>
      <c r="R2954" s="93">
        <v>1</v>
      </c>
      <c r="S2954" s="93">
        <v>23</v>
      </c>
    </row>
    <row r="2955" spans="1:19" ht="25.5" x14ac:dyDescent="0.2">
      <c r="A2955" s="35">
        <v>2891</v>
      </c>
      <c r="B2955" s="35" t="s">
        <v>2333</v>
      </c>
      <c r="C2955" s="35" t="s">
        <v>2333</v>
      </c>
      <c r="D2955" s="36" t="s">
        <v>9892</v>
      </c>
      <c r="E2955" s="36" t="s">
        <v>12286</v>
      </c>
      <c r="F2955" s="106">
        <v>38141</v>
      </c>
      <c r="G2955" s="274">
        <v>38740</v>
      </c>
      <c r="H2955" s="274"/>
      <c r="I2955" s="35">
        <v>4748</v>
      </c>
      <c r="J2955" s="275">
        <v>6</v>
      </c>
      <c r="K2955" s="273"/>
      <c r="L2955" s="39" t="s">
        <v>44</v>
      </c>
      <c r="M2955" s="39"/>
      <c r="N2955" s="39" t="s">
        <v>6586</v>
      </c>
      <c r="O2955" s="36" t="s">
        <v>12287</v>
      </c>
      <c r="P2955" s="93">
        <v>4</v>
      </c>
      <c r="Q2955" s="93">
        <v>5</v>
      </c>
      <c r="R2955" s="93">
        <v>1</v>
      </c>
      <c r="S2955" s="93">
        <v>23</v>
      </c>
    </row>
    <row r="2956" spans="1:19" ht="25.5" x14ac:dyDescent="0.2">
      <c r="A2956" s="35">
        <v>2892</v>
      </c>
      <c r="B2956" s="35" t="s">
        <v>2333</v>
      </c>
      <c r="C2956" s="35" t="s">
        <v>2333</v>
      </c>
      <c r="D2956" s="36" t="s">
        <v>9892</v>
      </c>
      <c r="E2956" s="36" t="s">
        <v>12288</v>
      </c>
      <c r="F2956" s="106">
        <v>38141</v>
      </c>
      <c r="G2956" s="274">
        <v>38398</v>
      </c>
      <c r="H2956" s="274"/>
      <c r="I2956" s="35">
        <v>4748</v>
      </c>
      <c r="J2956" s="275">
        <v>7</v>
      </c>
      <c r="K2956" s="273"/>
      <c r="L2956" s="39" t="s">
        <v>45</v>
      </c>
      <c r="M2956" s="39"/>
      <c r="N2956" s="39" t="s">
        <v>6586</v>
      </c>
      <c r="O2956" s="36"/>
      <c r="P2956" s="93">
        <v>4</v>
      </c>
      <c r="Q2956" s="93">
        <v>5</v>
      </c>
      <c r="R2956" s="93">
        <v>1</v>
      </c>
      <c r="S2956" s="93">
        <v>23</v>
      </c>
    </row>
    <row r="2957" spans="1:19" ht="25.5" x14ac:dyDescent="0.2">
      <c r="A2957" s="35">
        <v>2896</v>
      </c>
      <c r="B2957" s="35" t="s">
        <v>2333</v>
      </c>
      <c r="C2957" s="35" t="s">
        <v>2333</v>
      </c>
      <c r="D2957" s="36" t="s">
        <v>9892</v>
      </c>
      <c r="E2957" s="36" t="s">
        <v>12289</v>
      </c>
      <c r="F2957" s="106">
        <v>38767</v>
      </c>
      <c r="G2957" s="274">
        <v>38897</v>
      </c>
      <c r="H2957" s="274"/>
      <c r="I2957" s="35">
        <v>4749</v>
      </c>
      <c r="J2957" s="275">
        <v>4</v>
      </c>
      <c r="K2957" s="273"/>
      <c r="L2957" s="39" t="s">
        <v>38</v>
      </c>
      <c r="M2957" s="39"/>
      <c r="N2957" s="39" t="s">
        <v>6586</v>
      </c>
      <c r="O2957" s="36"/>
      <c r="P2957" s="93">
        <v>4</v>
      </c>
      <c r="Q2957" s="93">
        <v>5</v>
      </c>
      <c r="R2957" s="93">
        <v>1</v>
      </c>
      <c r="S2957" s="93">
        <v>24</v>
      </c>
    </row>
    <row r="2958" spans="1:19" ht="25.5" x14ac:dyDescent="0.2">
      <c r="A2958" s="35">
        <v>2899</v>
      </c>
      <c r="B2958" s="35" t="s">
        <v>2333</v>
      </c>
      <c r="C2958" s="35" t="s">
        <v>2333</v>
      </c>
      <c r="D2958" s="36" t="s">
        <v>9892</v>
      </c>
      <c r="E2958" s="36" t="s">
        <v>12290</v>
      </c>
      <c r="F2958" s="106">
        <v>37985</v>
      </c>
      <c r="G2958" s="274">
        <v>37985</v>
      </c>
      <c r="H2958" s="274"/>
      <c r="I2958" s="35">
        <v>4749</v>
      </c>
      <c r="J2958" s="275">
        <v>7</v>
      </c>
      <c r="K2958" s="273"/>
      <c r="L2958" s="39"/>
      <c r="M2958" s="39"/>
      <c r="N2958" s="39" t="s">
        <v>12291</v>
      </c>
      <c r="O2958" s="36" t="s">
        <v>12292</v>
      </c>
      <c r="P2958" s="93">
        <v>4</v>
      </c>
      <c r="Q2958" s="93">
        <v>5</v>
      </c>
      <c r="R2958" s="93">
        <v>1</v>
      </c>
      <c r="S2958" s="93">
        <v>24</v>
      </c>
    </row>
    <row r="2959" spans="1:19" ht="25.5" x14ac:dyDescent="0.2">
      <c r="A2959" s="35">
        <v>2905</v>
      </c>
      <c r="B2959" s="35" t="s">
        <v>2333</v>
      </c>
      <c r="C2959" s="35" t="s">
        <v>2333</v>
      </c>
      <c r="D2959" s="36" t="s">
        <v>9892</v>
      </c>
      <c r="E2959" s="36" t="s">
        <v>12293</v>
      </c>
      <c r="F2959" s="106">
        <v>38064</v>
      </c>
      <c r="G2959" s="274">
        <v>38064</v>
      </c>
      <c r="H2959" s="274"/>
      <c r="I2959" s="35">
        <v>4750</v>
      </c>
      <c r="J2959" s="275">
        <v>6</v>
      </c>
      <c r="K2959" s="273"/>
      <c r="L2959" s="39"/>
      <c r="M2959" s="39"/>
      <c r="N2959" s="39" t="s">
        <v>12294</v>
      </c>
      <c r="O2959" s="36" t="s">
        <v>12295</v>
      </c>
      <c r="P2959" s="93">
        <v>4</v>
      </c>
      <c r="Q2959" s="93">
        <v>5</v>
      </c>
      <c r="R2959" s="93">
        <v>1</v>
      </c>
      <c r="S2959" s="93">
        <v>25</v>
      </c>
    </row>
    <row r="2960" spans="1:19" ht="25.5" x14ac:dyDescent="0.2">
      <c r="A2960" s="35">
        <v>2907</v>
      </c>
      <c r="B2960" s="35" t="s">
        <v>2333</v>
      </c>
      <c r="C2960" s="35" t="s">
        <v>2333</v>
      </c>
      <c r="D2960" s="36" t="s">
        <v>9892</v>
      </c>
      <c r="E2960" s="36" t="s">
        <v>10344</v>
      </c>
      <c r="F2960" s="106">
        <v>38811</v>
      </c>
      <c r="G2960" s="274">
        <v>39021</v>
      </c>
      <c r="H2960" s="274"/>
      <c r="I2960" s="35">
        <v>4751</v>
      </c>
      <c r="J2960" s="275">
        <v>1</v>
      </c>
      <c r="K2960" s="273"/>
      <c r="L2960" s="39" t="s">
        <v>44</v>
      </c>
      <c r="M2960" s="39"/>
      <c r="N2960" s="39" t="s">
        <v>12296</v>
      </c>
      <c r="O2960" s="36" t="s">
        <v>12297</v>
      </c>
      <c r="P2960" s="93">
        <v>4</v>
      </c>
      <c r="Q2960" s="93">
        <v>5</v>
      </c>
      <c r="R2960" s="93">
        <v>1</v>
      </c>
      <c r="S2960" s="93">
        <v>26</v>
      </c>
    </row>
    <row r="2961" spans="1:19" ht="25.5" x14ac:dyDescent="0.2">
      <c r="A2961" s="35">
        <v>2908</v>
      </c>
      <c r="B2961" s="35" t="s">
        <v>2333</v>
      </c>
      <c r="C2961" s="35" t="s">
        <v>2333</v>
      </c>
      <c r="D2961" s="36" t="s">
        <v>9892</v>
      </c>
      <c r="E2961" s="36" t="s">
        <v>10344</v>
      </c>
      <c r="F2961" s="106">
        <v>38811</v>
      </c>
      <c r="G2961" s="274">
        <v>39021</v>
      </c>
      <c r="H2961" s="274"/>
      <c r="I2961" s="35">
        <v>4751</v>
      </c>
      <c r="J2961" s="275">
        <v>2</v>
      </c>
      <c r="K2961" s="273"/>
      <c r="L2961" s="39" t="s">
        <v>45</v>
      </c>
      <c r="M2961" s="39"/>
      <c r="N2961" s="39" t="s">
        <v>12298</v>
      </c>
      <c r="O2961" s="36" t="s">
        <v>12297</v>
      </c>
      <c r="P2961" s="93">
        <v>4</v>
      </c>
      <c r="Q2961" s="93">
        <v>5</v>
      </c>
      <c r="R2961" s="93">
        <v>1</v>
      </c>
      <c r="S2961" s="93">
        <v>26</v>
      </c>
    </row>
    <row r="2962" spans="1:19" ht="25.5" x14ac:dyDescent="0.2">
      <c r="A2962" s="35">
        <v>2909</v>
      </c>
      <c r="B2962" s="35" t="s">
        <v>2333</v>
      </c>
      <c r="C2962" s="35" t="s">
        <v>2333</v>
      </c>
      <c r="D2962" s="36" t="s">
        <v>9892</v>
      </c>
      <c r="E2962" s="36" t="s">
        <v>12299</v>
      </c>
      <c r="F2962" s="106">
        <v>38744</v>
      </c>
      <c r="G2962" s="274">
        <v>38846</v>
      </c>
      <c r="H2962" s="274"/>
      <c r="I2962" s="35">
        <v>4751</v>
      </c>
      <c r="J2962" s="275">
        <v>3</v>
      </c>
      <c r="K2962" s="273"/>
      <c r="L2962" s="39"/>
      <c r="M2962" s="39"/>
      <c r="N2962" s="39" t="s">
        <v>12300</v>
      </c>
      <c r="O2962" s="36" t="s">
        <v>12301</v>
      </c>
      <c r="P2962" s="93">
        <v>4</v>
      </c>
      <c r="Q2962" s="93">
        <v>5</v>
      </c>
      <c r="R2962" s="93">
        <v>1</v>
      </c>
      <c r="S2962" s="93">
        <v>26</v>
      </c>
    </row>
    <row r="2963" spans="1:19" ht="25.5" x14ac:dyDescent="0.2">
      <c r="A2963" s="35">
        <v>2911</v>
      </c>
      <c r="B2963" s="35" t="s">
        <v>2333</v>
      </c>
      <c r="C2963" s="35" t="s">
        <v>2333</v>
      </c>
      <c r="D2963" s="36" t="s">
        <v>9892</v>
      </c>
      <c r="E2963" s="36" t="s">
        <v>12302</v>
      </c>
      <c r="F2963" s="106">
        <v>38231</v>
      </c>
      <c r="G2963" s="274">
        <v>38260</v>
      </c>
      <c r="H2963" s="274"/>
      <c r="I2963" s="35">
        <v>4751</v>
      </c>
      <c r="J2963" s="275">
        <v>5</v>
      </c>
      <c r="K2963" s="273"/>
      <c r="L2963" s="39"/>
      <c r="M2963" s="39"/>
      <c r="N2963" s="39" t="s">
        <v>12303</v>
      </c>
      <c r="O2963" s="36" t="s">
        <v>12304</v>
      </c>
      <c r="P2963" s="93">
        <v>4</v>
      </c>
      <c r="Q2963" s="93">
        <v>5</v>
      </c>
      <c r="R2963" s="93">
        <v>1</v>
      </c>
      <c r="S2963" s="93">
        <v>26</v>
      </c>
    </row>
    <row r="2964" spans="1:19" ht="25.5" x14ac:dyDescent="0.2">
      <c r="A2964" s="35">
        <v>2912</v>
      </c>
      <c r="B2964" s="35" t="s">
        <v>2333</v>
      </c>
      <c r="C2964" s="35" t="s">
        <v>2333</v>
      </c>
      <c r="D2964" s="36" t="s">
        <v>9892</v>
      </c>
      <c r="E2964" s="36" t="s">
        <v>12305</v>
      </c>
      <c r="F2964" s="106">
        <v>38719</v>
      </c>
      <c r="G2964" s="274">
        <v>38829</v>
      </c>
      <c r="H2964" s="274"/>
      <c r="I2964" s="35">
        <v>4751</v>
      </c>
      <c r="J2964" s="275">
        <v>6</v>
      </c>
      <c r="K2964" s="273"/>
      <c r="L2964" s="39" t="s">
        <v>44</v>
      </c>
      <c r="M2964" s="39"/>
      <c r="N2964" s="39" t="s">
        <v>12306</v>
      </c>
      <c r="O2964" s="36" t="s">
        <v>12307</v>
      </c>
      <c r="P2964" s="93">
        <v>4</v>
      </c>
      <c r="Q2964" s="93">
        <v>5</v>
      </c>
      <c r="R2964" s="93">
        <v>1</v>
      </c>
      <c r="S2964" s="93">
        <v>26</v>
      </c>
    </row>
    <row r="2965" spans="1:19" ht="25.5" x14ac:dyDescent="0.2">
      <c r="A2965" s="35">
        <v>2913</v>
      </c>
      <c r="B2965" s="35" t="s">
        <v>2333</v>
      </c>
      <c r="C2965" s="35" t="s">
        <v>2333</v>
      </c>
      <c r="D2965" s="36" t="s">
        <v>9892</v>
      </c>
      <c r="E2965" s="36" t="s">
        <v>12305</v>
      </c>
      <c r="F2965" s="106">
        <v>38841</v>
      </c>
      <c r="G2965" s="274">
        <v>38896</v>
      </c>
      <c r="H2965" s="274"/>
      <c r="I2965" s="35">
        <v>4751</v>
      </c>
      <c r="J2965" s="275">
        <v>7</v>
      </c>
      <c r="K2965" s="273"/>
      <c r="L2965" s="39" t="s">
        <v>45</v>
      </c>
      <c r="M2965" s="39"/>
      <c r="N2965" s="39" t="s">
        <v>12308</v>
      </c>
      <c r="O2965" s="36" t="s">
        <v>12307</v>
      </c>
      <c r="P2965" s="93">
        <v>4</v>
      </c>
      <c r="Q2965" s="93">
        <v>5</v>
      </c>
      <c r="R2965" s="93">
        <v>1</v>
      </c>
      <c r="S2965" s="93">
        <v>26</v>
      </c>
    </row>
    <row r="2966" spans="1:19" ht="25.5" x14ac:dyDescent="0.2">
      <c r="A2966" s="35">
        <v>2914</v>
      </c>
      <c r="B2966" s="35" t="s">
        <v>2333</v>
      </c>
      <c r="C2966" s="35" t="s">
        <v>2333</v>
      </c>
      <c r="D2966" s="36" t="s">
        <v>9892</v>
      </c>
      <c r="E2966" s="36" t="s">
        <v>12309</v>
      </c>
      <c r="F2966" s="103">
        <v>2007</v>
      </c>
      <c r="G2966" s="281">
        <v>2007</v>
      </c>
      <c r="H2966" s="281"/>
      <c r="I2966" s="35">
        <v>4752</v>
      </c>
      <c r="J2966" s="275">
        <v>1</v>
      </c>
      <c r="K2966" s="273"/>
      <c r="L2966" s="39"/>
      <c r="M2966" s="39"/>
      <c r="N2966" s="98">
        <v>33</v>
      </c>
      <c r="O2966" s="36" t="s">
        <v>12310</v>
      </c>
      <c r="P2966" s="93">
        <v>4</v>
      </c>
      <c r="Q2966" s="93">
        <v>5</v>
      </c>
      <c r="R2966" s="93">
        <v>1</v>
      </c>
      <c r="S2966" s="93">
        <v>27</v>
      </c>
    </row>
    <row r="2967" spans="1:19" ht="25.5" x14ac:dyDescent="0.2">
      <c r="A2967" s="35">
        <v>2915</v>
      </c>
      <c r="B2967" s="35" t="s">
        <v>2333</v>
      </c>
      <c r="C2967" s="35" t="s">
        <v>2333</v>
      </c>
      <c r="D2967" s="36" t="s">
        <v>9892</v>
      </c>
      <c r="E2967" s="36" t="s">
        <v>12311</v>
      </c>
      <c r="F2967" s="103">
        <v>2004</v>
      </c>
      <c r="G2967" s="281">
        <v>2004</v>
      </c>
      <c r="H2967" s="281"/>
      <c r="I2967" s="35">
        <v>4752</v>
      </c>
      <c r="J2967" s="275">
        <v>2</v>
      </c>
      <c r="K2967" s="273"/>
      <c r="L2967" s="39"/>
      <c r="M2967" s="39"/>
      <c r="N2967" s="98">
        <v>94</v>
      </c>
      <c r="O2967" s="36" t="s">
        <v>12312</v>
      </c>
      <c r="P2967" s="93">
        <v>4</v>
      </c>
      <c r="Q2967" s="93">
        <v>5</v>
      </c>
      <c r="R2967" s="93">
        <v>1</v>
      </c>
      <c r="S2967" s="93">
        <v>27</v>
      </c>
    </row>
    <row r="2968" spans="1:19" ht="25.5" x14ac:dyDescent="0.2">
      <c r="A2968" s="35">
        <v>2916</v>
      </c>
      <c r="B2968" s="35" t="s">
        <v>2333</v>
      </c>
      <c r="C2968" s="35" t="s">
        <v>2333</v>
      </c>
      <c r="D2968" s="36" t="s">
        <v>9892</v>
      </c>
      <c r="E2968" s="36" t="s">
        <v>12313</v>
      </c>
      <c r="F2968" s="103">
        <v>2007</v>
      </c>
      <c r="G2968" s="281">
        <v>2007</v>
      </c>
      <c r="H2968" s="281"/>
      <c r="I2968" s="35">
        <v>4752</v>
      </c>
      <c r="J2968" s="275">
        <v>3</v>
      </c>
      <c r="K2968" s="273"/>
      <c r="L2968" s="39"/>
      <c r="M2968" s="39"/>
      <c r="N2968" s="98">
        <v>8</v>
      </c>
      <c r="O2968" s="36" t="s">
        <v>12314</v>
      </c>
      <c r="P2968" s="93">
        <v>4</v>
      </c>
      <c r="Q2968" s="93">
        <v>5</v>
      </c>
      <c r="R2968" s="93">
        <v>1</v>
      </c>
      <c r="S2968" s="93">
        <v>27</v>
      </c>
    </row>
    <row r="2969" spans="1:19" ht="25.5" x14ac:dyDescent="0.2">
      <c r="A2969" s="35">
        <v>2917</v>
      </c>
      <c r="B2969" s="35" t="s">
        <v>2333</v>
      </c>
      <c r="C2969" s="35" t="s">
        <v>2333</v>
      </c>
      <c r="D2969" s="36" t="s">
        <v>9892</v>
      </c>
      <c r="E2969" s="36" t="s">
        <v>12315</v>
      </c>
      <c r="F2969" s="106">
        <v>38047</v>
      </c>
      <c r="G2969" s="274">
        <v>38078</v>
      </c>
      <c r="H2969" s="274"/>
      <c r="I2969" s="35">
        <v>4752</v>
      </c>
      <c r="J2969" s="275">
        <v>4</v>
      </c>
      <c r="K2969" s="273"/>
      <c r="L2969" s="39"/>
      <c r="M2969" s="39"/>
      <c r="N2969" s="98">
        <v>190</v>
      </c>
      <c r="O2969" s="36" t="s">
        <v>12316</v>
      </c>
      <c r="P2969" s="93">
        <v>4</v>
      </c>
      <c r="Q2969" s="93">
        <v>5</v>
      </c>
      <c r="R2969" s="93">
        <v>1</v>
      </c>
      <c r="S2969" s="93">
        <v>27</v>
      </c>
    </row>
    <row r="2970" spans="1:19" ht="25.5" x14ac:dyDescent="0.2">
      <c r="A2970" s="35">
        <v>2918</v>
      </c>
      <c r="B2970" s="35" t="s">
        <v>2333</v>
      </c>
      <c r="C2970" s="35" t="s">
        <v>2333</v>
      </c>
      <c r="D2970" s="36" t="s">
        <v>9892</v>
      </c>
      <c r="E2970" s="36" t="s">
        <v>12317</v>
      </c>
      <c r="F2970" s="103">
        <v>2005</v>
      </c>
      <c r="G2970" s="281">
        <v>2005</v>
      </c>
      <c r="H2970" s="281"/>
      <c r="I2970" s="35">
        <v>4752</v>
      </c>
      <c r="J2970" s="275">
        <v>5</v>
      </c>
      <c r="K2970" s="273"/>
      <c r="L2970" s="39"/>
      <c r="M2970" s="39"/>
      <c r="N2970" s="98">
        <v>68</v>
      </c>
      <c r="O2970" s="36" t="s">
        <v>12318</v>
      </c>
      <c r="P2970" s="93">
        <v>4</v>
      </c>
      <c r="Q2970" s="93">
        <v>5</v>
      </c>
      <c r="R2970" s="93">
        <v>1</v>
      </c>
      <c r="S2970" s="93">
        <v>27</v>
      </c>
    </row>
    <row r="2971" spans="1:19" ht="25.5" x14ac:dyDescent="0.2">
      <c r="A2971" s="35">
        <v>2919</v>
      </c>
      <c r="B2971" s="35" t="s">
        <v>2333</v>
      </c>
      <c r="C2971" s="35" t="s">
        <v>2333</v>
      </c>
      <c r="D2971" s="36" t="s">
        <v>9892</v>
      </c>
      <c r="E2971" s="36" t="s">
        <v>12319</v>
      </c>
      <c r="F2971" s="103">
        <v>2007</v>
      </c>
      <c r="G2971" s="281">
        <v>2007</v>
      </c>
      <c r="H2971" s="281"/>
      <c r="I2971" s="35">
        <v>4752</v>
      </c>
      <c r="J2971" s="275">
        <v>6</v>
      </c>
      <c r="K2971" s="273"/>
      <c r="L2971" s="39"/>
      <c r="M2971" s="39"/>
      <c r="N2971" s="98">
        <v>112</v>
      </c>
      <c r="O2971" s="36" t="s">
        <v>12320</v>
      </c>
      <c r="P2971" s="93">
        <v>4</v>
      </c>
      <c r="Q2971" s="93">
        <v>5</v>
      </c>
      <c r="R2971" s="93">
        <v>1</v>
      </c>
      <c r="S2971" s="93">
        <v>27</v>
      </c>
    </row>
    <row r="2972" spans="1:19" ht="25.5" x14ac:dyDescent="0.2">
      <c r="A2972" s="35">
        <v>2920</v>
      </c>
      <c r="B2972" s="35" t="s">
        <v>2333</v>
      </c>
      <c r="C2972" s="35" t="s">
        <v>2333</v>
      </c>
      <c r="D2972" s="36" t="s">
        <v>9892</v>
      </c>
      <c r="E2972" s="36" t="s">
        <v>12321</v>
      </c>
      <c r="F2972" s="103">
        <v>2003</v>
      </c>
      <c r="G2972" s="281">
        <v>2003</v>
      </c>
      <c r="H2972" s="281"/>
      <c r="I2972" s="35">
        <v>4752</v>
      </c>
      <c r="J2972" s="275">
        <v>7</v>
      </c>
      <c r="K2972" s="273"/>
      <c r="L2972" s="39"/>
      <c r="M2972" s="39"/>
      <c r="N2972" s="98">
        <v>30</v>
      </c>
      <c r="O2972" s="36" t="s">
        <v>12322</v>
      </c>
      <c r="P2972" s="93">
        <v>4</v>
      </c>
      <c r="Q2972" s="93">
        <v>5</v>
      </c>
      <c r="R2972" s="93">
        <v>1</v>
      </c>
      <c r="S2972" s="93">
        <v>27</v>
      </c>
    </row>
    <row r="2973" spans="1:19" ht="25.5" x14ac:dyDescent="0.2">
      <c r="A2973" s="35">
        <v>2921</v>
      </c>
      <c r="B2973" s="35" t="s">
        <v>2333</v>
      </c>
      <c r="C2973" s="35" t="s">
        <v>2333</v>
      </c>
      <c r="D2973" s="36" t="s">
        <v>9892</v>
      </c>
      <c r="E2973" s="36" t="s">
        <v>12323</v>
      </c>
      <c r="F2973" s="103">
        <v>2005</v>
      </c>
      <c r="G2973" s="281">
        <v>2005</v>
      </c>
      <c r="H2973" s="281"/>
      <c r="I2973" s="35">
        <v>4753</v>
      </c>
      <c r="J2973" s="275">
        <v>1</v>
      </c>
      <c r="K2973" s="273"/>
      <c r="L2973" s="39"/>
      <c r="M2973" s="39"/>
      <c r="N2973" s="98">
        <v>72</v>
      </c>
      <c r="O2973" s="36" t="s">
        <v>12324</v>
      </c>
      <c r="P2973" s="93">
        <v>4</v>
      </c>
      <c r="Q2973" s="93">
        <v>5</v>
      </c>
      <c r="R2973" s="93">
        <v>1</v>
      </c>
      <c r="S2973" s="93">
        <v>28</v>
      </c>
    </row>
    <row r="2974" spans="1:19" ht="25.5" x14ac:dyDescent="0.2">
      <c r="A2974" s="35">
        <v>2922</v>
      </c>
      <c r="B2974" s="35" t="s">
        <v>2333</v>
      </c>
      <c r="C2974" s="35" t="s">
        <v>2333</v>
      </c>
      <c r="D2974" s="36" t="s">
        <v>9892</v>
      </c>
      <c r="E2974" s="36" t="s">
        <v>12325</v>
      </c>
      <c r="F2974" s="103">
        <v>2005</v>
      </c>
      <c r="G2974" s="281">
        <v>2005</v>
      </c>
      <c r="H2974" s="281"/>
      <c r="I2974" s="35">
        <v>4753</v>
      </c>
      <c r="J2974" s="275">
        <v>2</v>
      </c>
      <c r="K2974" s="273"/>
      <c r="L2974" s="39"/>
      <c r="M2974" s="39"/>
      <c r="N2974" s="98">
        <v>66</v>
      </c>
      <c r="O2974" s="36" t="s">
        <v>12326</v>
      </c>
      <c r="P2974" s="93">
        <v>4</v>
      </c>
      <c r="Q2974" s="93">
        <v>5</v>
      </c>
      <c r="R2974" s="93">
        <v>1</v>
      </c>
      <c r="S2974" s="93">
        <v>28</v>
      </c>
    </row>
    <row r="2975" spans="1:19" ht="25.5" x14ac:dyDescent="0.2">
      <c r="A2975" s="35">
        <v>2924</v>
      </c>
      <c r="B2975" s="35" t="s">
        <v>2333</v>
      </c>
      <c r="C2975" s="35" t="s">
        <v>2333</v>
      </c>
      <c r="D2975" s="36" t="s">
        <v>9892</v>
      </c>
      <c r="E2975" s="36" t="s">
        <v>12327</v>
      </c>
      <c r="F2975" s="103">
        <v>2007</v>
      </c>
      <c r="G2975" s="281">
        <v>2007</v>
      </c>
      <c r="H2975" s="281"/>
      <c r="I2975" s="35">
        <v>4753</v>
      </c>
      <c r="J2975" s="275">
        <v>4</v>
      </c>
      <c r="K2975" s="273"/>
      <c r="L2975" s="39"/>
      <c r="M2975" s="39"/>
      <c r="N2975" s="98">
        <v>28</v>
      </c>
      <c r="O2975" s="36" t="s">
        <v>12328</v>
      </c>
      <c r="P2975" s="93">
        <v>4</v>
      </c>
      <c r="Q2975" s="93">
        <v>5</v>
      </c>
      <c r="R2975" s="93">
        <v>1</v>
      </c>
      <c r="S2975" s="93">
        <v>28</v>
      </c>
    </row>
    <row r="2976" spans="1:19" ht="25.5" x14ac:dyDescent="0.2">
      <c r="A2976" s="35">
        <v>2925</v>
      </c>
      <c r="B2976" s="35" t="s">
        <v>2333</v>
      </c>
      <c r="C2976" s="35" t="s">
        <v>2333</v>
      </c>
      <c r="D2976" s="36" t="s">
        <v>9892</v>
      </c>
      <c r="E2976" s="36" t="s">
        <v>11811</v>
      </c>
      <c r="F2976" s="106">
        <v>38169</v>
      </c>
      <c r="G2976" s="274">
        <v>38200</v>
      </c>
      <c r="H2976" s="274"/>
      <c r="I2976" s="35">
        <v>4753</v>
      </c>
      <c r="J2976" s="275">
        <v>5</v>
      </c>
      <c r="K2976" s="273"/>
      <c r="L2976" s="39"/>
      <c r="M2976" s="39"/>
      <c r="N2976" s="98">
        <v>50</v>
      </c>
      <c r="O2976" s="36" t="s">
        <v>12329</v>
      </c>
      <c r="P2976" s="93">
        <v>4</v>
      </c>
      <c r="Q2976" s="93">
        <v>5</v>
      </c>
      <c r="R2976" s="93">
        <v>1</v>
      </c>
      <c r="S2976" s="93">
        <v>28</v>
      </c>
    </row>
    <row r="2977" spans="1:19" ht="25.5" x14ac:dyDescent="0.2">
      <c r="A2977" s="35">
        <v>2927</v>
      </c>
      <c r="B2977" s="35" t="s">
        <v>2333</v>
      </c>
      <c r="C2977" s="35" t="s">
        <v>2333</v>
      </c>
      <c r="D2977" s="36" t="s">
        <v>9892</v>
      </c>
      <c r="E2977" s="36" t="s">
        <v>12330</v>
      </c>
      <c r="F2977" s="103">
        <v>2006</v>
      </c>
      <c r="G2977" s="281">
        <v>2006</v>
      </c>
      <c r="H2977" s="281"/>
      <c r="I2977" s="35">
        <v>4753</v>
      </c>
      <c r="J2977" s="275">
        <v>7</v>
      </c>
      <c r="K2977" s="273"/>
      <c r="L2977" s="39"/>
      <c r="M2977" s="39"/>
      <c r="N2977" s="98">
        <v>52</v>
      </c>
      <c r="O2977" s="36" t="s">
        <v>12331</v>
      </c>
      <c r="P2977" s="93">
        <v>4</v>
      </c>
      <c r="Q2977" s="93">
        <v>5</v>
      </c>
      <c r="R2977" s="93">
        <v>1</v>
      </c>
      <c r="S2977" s="93">
        <v>28</v>
      </c>
    </row>
    <row r="2978" spans="1:19" ht="25.5" x14ac:dyDescent="0.2">
      <c r="A2978" s="35">
        <v>2928</v>
      </c>
      <c r="B2978" s="35" t="s">
        <v>2333</v>
      </c>
      <c r="C2978" s="35" t="s">
        <v>2333</v>
      </c>
      <c r="D2978" s="36" t="s">
        <v>9892</v>
      </c>
      <c r="E2978" s="36" t="s">
        <v>12332</v>
      </c>
      <c r="F2978" s="103">
        <v>2006</v>
      </c>
      <c r="G2978" s="281">
        <v>2006</v>
      </c>
      <c r="H2978" s="281"/>
      <c r="I2978" s="35">
        <v>4754</v>
      </c>
      <c r="J2978" s="275">
        <v>1</v>
      </c>
      <c r="K2978" s="273"/>
      <c r="L2978" s="39"/>
      <c r="M2978" s="39"/>
      <c r="N2978" s="98">
        <v>40</v>
      </c>
      <c r="O2978" s="36" t="s">
        <v>12333</v>
      </c>
      <c r="P2978" s="93">
        <v>4</v>
      </c>
      <c r="Q2978" s="93">
        <v>5</v>
      </c>
      <c r="R2978" s="93">
        <v>1</v>
      </c>
      <c r="S2978" s="93">
        <v>29</v>
      </c>
    </row>
    <row r="2979" spans="1:19" ht="25.5" x14ac:dyDescent="0.2">
      <c r="A2979" s="35">
        <v>2929</v>
      </c>
      <c r="B2979" s="35" t="s">
        <v>2333</v>
      </c>
      <c r="C2979" s="35" t="s">
        <v>2333</v>
      </c>
      <c r="D2979" s="36" t="s">
        <v>9892</v>
      </c>
      <c r="E2979" s="36" t="s">
        <v>12334</v>
      </c>
      <c r="F2979" s="103">
        <v>2007</v>
      </c>
      <c r="G2979" s="281">
        <v>2007</v>
      </c>
      <c r="H2979" s="281"/>
      <c r="I2979" s="35">
        <v>4754</v>
      </c>
      <c r="J2979" s="275">
        <v>2</v>
      </c>
      <c r="K2979" s="273"/>
      <c r="L2979" s="39"/>
      <c r="M2979" s="39"/>
      <c r="N2979" s="98">
        <v>83</v>
      </c>
      <c r="O2979" s="36" t="s">
        <v>12335</v>
      </c>
      <c r="P2979" s="93">
        <v>4</v>
      </c>
      <c r="Q2979" s="93">
        <v>5</v>
      </c>
      <c r="R2979" s="93">
        <v>1</v>
      </c>
      <c r="S2979" s="93">
        <v>29</v>
      </c>
    </row>
    <row r="2980" spans="1:19" ht="25.5" x14ac:dyDescent="0.2">
      <c r="A2980" s="35">
        <v>2930</v>
      </c>
      <c r="B2980" s="35" t="s">
        <v>2333</v>
      </c>
      <c r="C2980" s="35" t="s">
        <v>2333</v>
      </c>
      <c r="D2980" s="36" t="s">
        <v>9892</v>
      </c>
      <c r="E2980" s="36" t="s">
        <v>12336</v>
      </c>
      <c r="F2980" s="103">
        <v>2004</v>
      </c>
      <c r="G2980" s="281">
        <v>2004</v>
      </c>
      <c r="H2980" s="281"/>
      <c r="I2980" s="35">
        <v>4754</v>
      </c>
      <c r="J2980" s="275">
        <v>3</v>
      </c>
      <c r="K2980" s="273"/>
      <c r="L2980" s="39"/>
      <c r="M2980" s="39"/>
      <c r="N2980" s="98">
        <v>50</v>
      </c>
      <c r="O2980" s="36" t="s">
        <v>12337</v>
      </c>
      <c r="P2980" s="93">
        <v>4</v>
      </c>
      <c r="Q2980" s="93">
        <v>5</v>
      </c>
      <c r="R2980" s="93">
        <v>1</v>
      </c>
      <c r="S2980" s="93">
        <v>29</v>
      </c>
    </row>
    <row r="2981" spans="1:19" ht="25.5" x14ac:dyDescent="0.2">
      <c r="A2981" s="35">
        <v>2931</v>
      </c>
      <c r="B2981" s="35" t="s">
        <v>2333</v>
      </c>
      <c r="C2981" s="35" t="s">
        <v>2333</v>
      </c>
      <c r="D2981" s="36" t="s">
        <v>9892</v>
      </c>
      <c r="E2981" s="36" t="s">
        <v>12338</v>
      </c>
      <c r="F2981" s="103">
        <v>2005</v>
      </c>
      <c r="G2981" s="281">
        <v>2005</v>
      </c>
      <c r="H2981" s="281"/>
      <c r="I2981" s="35">
        <v>4754</v>
      </c>
      <c r="J2981" s="275">
        <v>4</v>
      </c>
      <c r="K2981" s="273"/>
      <c r="L2981" s="39"/>
      <c r="M2981" s="39"/>
      <c r="N2981" s="98">
        <v>77</v>
      </c>
      <c r="O2981" s="36" t="s">
        <v>12339</v>
      </c>
      <c r="P2981" s="93">
        <v>4</v>
      </c>
      <c r="Q2981" s="93">
        <v>5</v>
      </c>
      <c r="R2981" s="93">
        <v>1</v>
      </c>
      <c r="S2981" s="93">
        <v>29</v>
      </c>
    </row>
    <row r="2982" spans="1:19" ht="25.5" x14ac:dyDescent="0.2">
      <c r="A2982" s="35">
        <v>2932</v>
      </c>
      <c r="B2982" s="35" t="s">
        <v>2333</v>
      </c>
      <c r="C2982" s="35" t="s">
        <v>2333</v>
      </c>
      <c r="D2982" s="36" t="s">
        <v>9892</v>
      </c>
      <c r="E2982" s="36" t="s">
        <v>12340</v>
      </c>
      <c r="F2982" s="103">
        <v>2006</v>
      </c>
      <c r="G2982" s="281">
        <v>2006</v>
      </c>
      <c r="H2982" s="281"/>
      <c r="I2982" s="35">
        <v>4754</v>
      </c>
      <c r="J2982" s="275">
        <v>5</v>
      </c>
      <c r="K2982" s="273"/>
      <c r="L2982" s="39"/>
      <c r="M2982" s="39"/>
      <c r="N2982" s="98">
        <v>38</v>
      </c>
      <c r="O2982" s="36" t="s">
        <v>12341</v>
      </c>
      <c r="P2982" s="93">
        <v>4</v>
      </c>
      <c r="Q2982" s="93">
        <v>5</v>
      </c>
      <c r="R2982" s="93">
        <v>1</v>
      </c>
      <c r="S2982" s="93">
        <v>29</v>
      </c>
    </row>
    <row r="2983" spans="1:19" ht="25.5" x14ac:dyDescent="0.2">
      <c r="A2983" s="35">
        <v>2933</v>
      </c>
      <c r="B2983" s="35" t="s">
        <v>2333</v>
      </c>
      <c r="C2983" s="35" t="s">
        <v>2333</v>
      </c>
      <c r="D2983" s="36" t="s">
        <v>9892</v>
      </c>
      <c r="E2983" s="36" t="s">
        <v>12342</v>
      </c>
      <c r="F2983" s="103">
        <v>2005</v>
      </c>
      <c r="G2983" s="281">
        <v>2005</v>
      </c>
      <c r="H2983" s="281"/>
      <c r="I2983" s="35">
        <v>4754</v>
      </c>
      <c r="J2983" s="275">
        <v>6</v>
      </c>
      <c r="K2983" s="273"/>
      <c r="L2983" s="39"/>
      <c r="M2983" s="39"/>
      <c r="N2983" s="98">
        <v>54</v>
      </c>
      <c r="O2983" s="36" t="s">
        <v>12343</v>
      </c>
      <c r="P2983" s="93">
        <v>4</v>
      </c>
      <c r="Q2983" s="93">
        <v>5</v>
      </c>
      <c r="R2983" s="93">
        <v>1</v>
      </c>
      <c r="S2983" s="93">
        <v>29</v>
      </c>
    </row>
    <row r="2984" spans="1:19" ht="25.5" x14ac:dyDescent="0.2">
      <c r="A2984" s="35">
        <v>2934</v>
      </c>
      <c r="B2984" s="35" t="s">
        <v>2333</v>
      </c>
      <c r="C2984" s="35" t="s">
        <v>2333</v>
      </c>
      <c r="D2984" s="36" t="s">
        <v>9892</v>
      </c>
      <c r="E2984" s="36" t="s">
        <v>12344</v>
      </c>
      <c r="F2984" s="103">
        <v>2005</v>
      </c>
      <c r="G2984" s="281">
        <v>2005</v>
      </c>
      <c r="H2984" s="281"/>
      <c r="I2984" s="35">
        <v>4754</v>
      </c>
      <c r="J2984" s="275">
        <v>7</v>
      </c>
      <c r="K2984" s="273"/>
      <c r="L2984" s="39"/>
      <c r="M2984" s="39"/>
      <c r="N2984" s="98">
        <v>53</v>
      </c>
      <c r="O2984" s="36" t="s">
        <v>12345</v>
      </c>
      <c r="P2984" s="93">
        <v>4</v>
      </c>
      <c r="Q2984" s="93">
        <v>5</v>
      </c>
      <c r="R2984" s="93">
        <v>1</v>
      </c>
      <c r="S2984" s="93">
        <v>29</v>
      </c>
    </row>
    <row r="2985" spans="1:19" ht="25.5" x14ac:dyDescent="0.2">
      <c r="A2985" s="35">
        <v>2935</v>
      </c>
      <c r="B2985" s="35" t="s">
        <v>2333</v>
      </c>
      <c r="C2985" s="35" t="s">
        <v>2333</v>
      </c>
      <c r="D2985" s="36" t="s">
        <v>9892</v>
      </c>
      <c r="E2985" s="36" t="s">
        <v>12346</v>
      </c>
      <c r="F2985" s="103">
        <v>2006</v>
      </c>
      <c r="G2985" s="281">
        <v>2006</v>
      </c>
      <c r="H2985" s="281"/>
      <c r="I2985" s="35">
        <v>4755</v>
      </c>
      <c r="J2985" s="275">
        <v>1</v>
      </c>
      <c r="K2985" s="273"/>
      <c r="L2985" s="39"/>
      <c r="M2985" s="39"/>
      <c r="N2985" s="98">
        <v>60</v>
      </c>
      <c r="O2985" s="36" t="s">
        <v>12347</v>
      </c>
      <c r="P2985" s="93">
        <v>4</v>
      </c>
      <c r="Q2985" s="93">
        <v>5</v>
      </c>
      <c r="R2985" s="93">
        <v>1</v>
      </c>
      <c r="S2985" s="93">
        <v>30</v>
      </c>
    </row>
    <row r="2986" spans="1:19" ht="25.5" x14ac:dyDescent="0.2">
      <c r="A2986" s="35">
        <v>2953</v>
      </c>
      <c r="B2986" s="35" t="s">
        <v>2333</v>
      </c>
      <c r="C2986" s="35" t="s">
        <v>2333</v>
      </c>
      <c r="D2986" s="36" t="s">
        <v>9892</v>
      </c>
      <c r="E2986" s="36" t="s">
        <v>12348</v>
      </c>
      <c r="F2986" s="54">
        <v>2004</v>
      </c>
      <c r="G2986" s="288">
        <v>2004</v>
      </c>
      <c r="H2986" s="288"/>
      <c r="I2986" s="35">
        <v>4757</v>
      </c>
      <c r="J2986" s="275">
        <v>5</v>
      </c>
      <c r="K2986" s="273"/>
      <c r="L2986" s="227"/>
      <c r="M2986" s="227"/>
      <c r="N2986" s="39" t="s">
        <v>6586</v>
      </c>
      <c r="O2986" s="36" t="s">
        <v>12349</v>
      </c>
      <c r="P2986" s="93">
        <v>4</v>
      </c>
      <c r="Q2986" s="93">
        <v>5</v>
      </c>
      <c r="R2986" s="93">
        <v>1</v>
      </c>
      <c r="S2986" s="93">
        <v>32</v>
      </c>
    </row>
    <row r="2987" spans="1:19" ht="25.5" x14ac:dyDescent="0.2">
      <c r="A2987" s="35">
        <v>2954</v>
      </c>
      <c r="B2987" s="35" t="s">
        <v>2333</v>
      </c>
      <c r="C2987" s="35" t="s">
        <v>2333</v>
      </c>
      <c r="D2987" s="36" t="s">
        <v>9892</v>
      </c>
      <c r="E2987" s="36" t="s">
        <v>4177</v>
      </c>
      <c r="F2987" s="54">
        <v>2003</v>
      </c>
      <c r="G2987" s="288">
        <v>2003</v>
      </c>
      <c r="H2987" s="288"/>
      <c r="I2987" s="35">
        <v>4757</v>
      </c>
      <c r="J2987" s="275">
        <v>6</v>
      </c>
      <c r="K2987" s="273"/>
      <c r="L2987" s="227"/>
      <c r="M2987" s="227"/>
      <c r="N2987" s="39" t="s">
        <v>6586</v>
      </c>
      <c r="O2987" s="36" t="s">
        <v>12350</v>
      </c>
      <c r="P2987" s="93">
        <v>4</v>
      </c>
      <c r="Q2987" s="93">
        <v>5</v>
      </c>
      <c r="R2987" s="93">
        <v>1</v>
      </c>
      <c r="S2987" s="93">
        <v>32</v>
      </c>
    </row>
    <row r="2988" spans="1:19" ht="25.5" x14ac:dyDescent="0.2">
      <c r="A2988" s="35">
        <v>2959</v>
      </c>
      <c r="B2988" s="35" t="s">
        <v>2333</v>
      </c>
      <c r="C2988" s="35" t="s">
        <v>2333</v>
      </c>
      <c r="D2988" s="36" t="s">
        <v>9892</v>
      </c>
      <c r="E2988" s="36" t="s">
        <v>12351</v>
      </c>
      <c r="F2988" s="54">
        <v>2002</v>
      </c>
      <c r="G2988" s="288">
        <v>2002</v>
      </c>
      <c r="H2988" s="288"/>
      <c r="I2988" s="35">
        <v>4758</v>
      </c>
      <c r="J2988" s="275">
        <v>4</v>
      </c>
      <c r="K2988" s="273"/>
      <c r="L2988" s="227"/>
      <c r="M2988" s="227"/>
      <c r="N2988" s="39" t="s">
        <v>6586</v>
      </c>
      <c r="O2988" s="36" t="s">
        <v>12352</v>
      </c>
      <c r="P2988" s="93">
        <v>4</v>
      </c>
      <c r="Q2988" s="93">
        <v>5</v>
      </c>
      <c r="R2988" s="93">
        <v>1</v>
      </c>
      <c r="S2988" s="93">
        <v>33</v>
      </c>
    </row>
    <row r="2989" spans="1:19" ht="25.5" x14ac:dyDescent="0.2">
      <c r="A2989" s="35">
        <v>2961</v>
      </c>
      <c r="B2989" s="35" t="s">
        <v>2333</v>
      </c>
      <c r="C2989" s="35" t="s">
        <v>2333</v>
      </c>
      <c r="D2989" s="36" t="s">
        <v>9892</v>
      </c>
      <c r="E2989" s="36" t="s">
        <v>12353</v>
      </c>
      <c r="F2989" s="54">
        <v>2006</v>
      </c>
      <c r="G2989" s="288">
        <v>2006</v>
      </c>
      <c r="H2989" s="288"/>
      <c r="I2989" s="35">
        <v>4758</v>
      </c>
      <c r="J2989" s="275">
        <v>6</v>
      </c>
      <c r="K2989" s="273"/>
      <c r="L2989" s="227"/>
      <c r="M2989" s="227"/>
      <c r="N2989" s="39" t="s">
        <v>6586</v>
      </c>
      <c r="O2989" s="36" t="s">
        <v>12354</v>
      </c>
      <c r="P2989" s="93">
        <v>4</v>
      </c>
      <c r="Q2989" s="93">
        <v>5</v>
      </c>
      <c r="R2989" s="93">
        <v>1</v>
      </c>
      <c r="S2989" s="93">
        <v>33</v>
      </c>
    </row>
    <row r="2990" spans="1:19" ht="25.5" x14ac:dyDescent="0.2">
      <c r="A2990" s="35">
        <v>2962</v>
      </c>
      <c r="B2990" s="35" t="s">
        <v>2333</v>
      </c>
      <c r="C2990" s="35" t="s">
        <v>2333</v>
      </c>
      <c r="D2990" s="36" t="s">
        <v>9892</v>
      </c>
      <c r="E2990" s="36" t="s">
        <v>12353</v>
      </c>
      <c r="F2990" s="54">
        <v>2005</v>
      </c>
      <c r="G2990" s="288">
        <v>2005</v>
      </c>
      <c r="H2990" s="288"/>
      <c r="I2990" s="35">
        <v>4759</v>
      </c>
      <c r="J2990" s="275">
        <v>1</v>
      </c>
      <c r="K2990" s="273"/>
      <c r="L2990" s="227"/>
      <c r="M2990" s="227"/>
      <c r="N2990" s="39" t="s">
        <v>6586</v>
      </c>
      <c r="O2990" s="36" t="s">
        <v>12355</v>
      </c>
      <c r="P2990" s="93">
        <v>4</v>
      </c>
      <c r="Q2990" s="93">
        <v>5</v>
      </c>
      <c r="R2990" s="93">
        <v>1</v>
      </c>
      <c r="S2990" s="93">
        <v>34</v>
      </c>
    </row>
    <row r="2991" spans="1:19" ht="25.5" x14ac:dyDescent="0.2">
      <c r="A2991" s="35">
        <v>2964</v>
      </c>
      <c r="B2991" s="35" t="s">
        <v>2333</v>
      </c>
      <c r="C2991" s="35" t="s">
        <v>2333</v>
      </c>
      <c r="D2991" s="36" t="s">
        <v>9892</v>
      </c>
      <c r="E2991" s="36" t="s">
        <v>12356</v>
      </c>
      <c r="F2991" s="54">
        <v>2007</v>
      </c>
      <c r="G2991" s="288">
        <v>2007</v>
      </c>
      <c r="H2991" s="288"/>
      <c r="I2991" s="35">
        <v>4759</v>
      </c>
      <c r="J2991" s="275">
        <v>3</v>
      </c>
      <c r="K2991" s="273"/>
      <c r="L2991" s="227"/>
      <c r="M2991" s="227"/>
      <c r="N2991" s="39" t="s">
        <v>6586</v>
      </c>
      <c r="O2991" s="36" t="s">
        <v>12357</v>
      </c>
      <c r="P2991" s="93">
        <v>4</v>
      </c>
      <c r="Q2991" s="93">
        <v>5</v>
      </c>
      <c r="R2991" s="93">
        <v>1</v>
      </c>
      <c r="S2991" s="93">
        <v>34</v>
      </c>
    </row>
    <row r="2992" spans="1:19" ht="25.5" x14ac:dyDescent="0.2">
      <c r="A2992" s="35">
        <v>2969</v>
      </c>
      <c r="B2992" s="35" t="s">
        <v>2333</v>
      </c>
      <c r="C2992" s="35" t="s">
        <v>2333</v>
      </c>
      <c r="D2992" s="36" t="s">
        <v>9892</v>
      </c>
      <c r="E2992" s="36" t="s">
        <v>12358</v>
      </c>
      <c r="F2992" s="54">
        <v>2001</v>
      </c>
      <c r="G2992" s="288">
        <v>2001</v>
      </c>
      <c r="H2992" s="288"/>
      <c r="I2992" s="35">
        <v>4760</v>
      </c>
      <c r="J2992" s="275">
        <v>1</v>
      </c>
      <c r="K2992" s="273"/>
      <c r="L2992" s="227"/>
      <c r="M2992" s="227"/>
      <c r="N2992" s="39" t="s">
        <v>6586</v>
      </c>
      <c r="O2992" s="36" t="s">
        <v>12359</v>
      </c>
      <c r="P2992" s="93">
        <v>4</v>
      </c>
      <c r="Q2992" s="93">
        <v>5</v>
      </c>
      <c r="R2992" s="93">
        <v>1</v>
      </c>
      <c r="S2992" s="93">
        <v>35</v>
      </c>
    </row>
    <row r="2993" spans="1:19" ht="25.5" x14ac:dyDescent="0.2">
      <c r="A2993" s="35">
        <v>2992</v>
      </c>
      <c r="B2993" s="35" t="s">
        <v>2333</v>
      </c>
      <c r="C2993" s="35" t="s">
        <v>2333</v>
      </c>
      <c r="D2993" s="36" t="s">
        <v>9892</v>
      </c>
      <c r="E2993" s="36" t="s">
        <v>12360</v>
      </c>
      <c r="F2993" s="62">
        <v>37987</v>
      </c>
      <c r="G2993" s="277">
        <v>38200</v>
      </c>
      <c r="H2993" s="277"/>
      <c r="I2993" s="35">
        <v>4763</v>
      </c>
      <c r="J2993" s="275">
        <v>3</v>
      </c>
      <c r="K2993" s="273"/>
      <c r="L2993" s="227"/>
      <c r="M2993" s="227"/>
      <c r="N2993" s="98">
        <v>267</v>
      </c>
      <c r="O2993" s="36" t="s">
        <v>12361</v>
      </c>
      <c r="P2993" s="93">
        <v>4</v>
      </c>
      <c r="Q2993" s="93">
        <v>5</v>
      </c>
      <c r="R2993" s="93">
        <v>1</v>
      </c>
      <c r="S2993" s="93">
        <v>38</v>
      </c>
    </row>
    <row r="2994" spans="1:19" ht="25.5" x14ac:dyDescent="0.2">
      <c r="A2994" s="35">
        <v>2993</v>
      </c>
      <c r="B2994" s="35" t="s">
        <v>2333</v>
      </c>
      <c r="C2994" s="35" t="s">
        <v>2333</v>
      </c>
      <c r="D2994" s="36" t="s">
        <v>9892</v>
      </c>
      <c r="E2994" s="36" t="s">
        <v>11533</v>
      </c>
      <c r="F2994" s="62">
        <v>38384</v>
      </c>
      <c r="G2994" s="277">
        <v>38384</v>
      </c>
      <c r="H2994" s="277"/>
      <c r="I2994" s="35">
        <v>4763</v>
      </c>
      <c r="J2994" s="275">
        <v>4</v>
      </c>
      <c r="K2994" s="273"/>
      <c r="L2994" s="227"/>
      <c r="M2994" s="227"/>
      <c r="N2994" s="98">
        <v>578</v>
      </c>
      <c r="O2994" s="36" t="s">
        <v>12362</v>
      </c>
      <c r="P2994" s="93">
        <v>4</v>
      </c>
      <c r="Q2994" s="93">
        <v>5</v>
      </c>
      <c r="R2994" s="93">
        <v>1</v>
      </c>
      <c r="S2994" s="93">
        <v>38</v>
      </c>
    </row>
    <row r="2995" spans="1:19" ht="25.5" x14ac:dyDescent="0.2">
      <c r="A2995" s="35">
        <v>2994</v>
      </c>
      <c r="B2995" s="35" t="s">
        <v>2333</v>
      </c>
      <c r="C2995" s="35" t="s">
        <v>2333</v>
      </c>
      <c r="D2995" s="36" t="s">
        <v>9892</v>
      </c>
      <c r="E2995" s="36" t="s">
        <v>12363</v>
      </c>
      <c r="F2995" s="62">
        <v>38231</v>
      </c>
      <c r="G2995" s="277">
        <v>38231</v>
      </c>
      <c r="H2995" s="277"/>
      <c r="I2995" s="35">
        <v>4763</v>
      </c>
      <c r="J2995" s="275">
        <v>5</v>
      </c>
      <c r="K2995" s="273"/>
      <c r="L2995" s="227"/>
      <c r="M2995" s="227"/>
      <c r="N2995" s="98">
        <v>568</v>
      </c>
      <c r="O2995" s="36" t="s">
        <v>12364</v>
      </c>
      <c r="P2995" s="93">
        <v>4</v>
      </c>
      <c r="Q2995" s="93">
        <v>5</v>
      </c>
      <c r="R2995" s="93">
        <v>1</v>
      </c>
      <c r="S2995" s="93">
        <v>38</v>
      </c>
    </row>
    <row r="2996" spans="1:19" ht="25.5" x14ac:dyDescent="0.2">
      <c r="A2996" s="35">
        <v>2995</v>
      </c>
      <c r="B2996" s="35" t="s">
        <v>2333</v>
      </c>
      <c r="C2996" s="35" t="s">
        <v>2333</v>
      </c>
      <c r="D2996" s="36" t="s">
        <v>9892</v>
      </c>
      <c r="E2996" s="36" t="s">
        <v>11533</v>
      </c>
      <c r="F2996" s="62">
        <v>38626</v>
      </c>
      <c r="G2996" s="277">
        <v>38626</v>
      </c>
      <c r="H2996" s="277"/>
      <c r="I2996" s="35">
        <v>4763</v>
      </c>
      <c r="J2996" s="275">
        <v>6</v>
      </c>
      <c r="K2996" s="273"/>
      <c r="L2996" s="227"/>
      <c r="M2996" s="227"/>
      <c r="N2996" s="98">
        <v>459</v>
      </c>
      <c r="O2996" s="36" t="s">
        <v>12365</v>
      </c>
      <c r="P2996" s="93">
        <v>4</v>
      </c>
      <c r="Q2996" s="93">
        <v>5</v>
      </c>
      <c r="R2996" s="93">
        <v>1</v>
      </c>
      <c r="S2996" s="93">
        <v>38</v>
      </c>
    </row>
    <row r="2997" spans="1:19" ht="25.5" x14ac:dyDescent="0.2">
      <c r="A2997" s="35">
        <v>2996</v>
      </c>
      <c r="B2997" s="35" t="s">
        <v>2333</v>
      </c>
      <c r="C2997" s="35" t="s">
        <v>2333</v>
      </c>
      <c r="D2997" s="36" t="s">
        <v>9892</v>
      </c>
      <c r="E2997" s="36" t="s">
        <v>12366</v>
      </c>
      <c r="F2997" s="54">
        <v>2006</v>
      </c>
      <c r="G2997" s="288">
        <v>2006</v>
      </c>
      <c r="H2997" s="288"/>
      <c r="I2997" s="35">
        <v>4764</v>
      </c>
      <c r="J2997" s="275">
        <v>1</v>
      </c>
      <c r="K2997" s="273"/>
      <c r="L2997" s="227" t="s">
        <v>625</v>
      </c>
      <c r="M2997" s="227"/>
      <c r="N2997" s="39" t="s">
        <v>12367</v>
      </c>
      <c r="O2997" s="36" t="s">
        <v>12368</v>
      </c>
      <c r="P2997" s="93">
        <v>4</v>
      </c>
      <c r="Q2997" s="93">
        <v>5</v>
      </c>
      <c r="R2997" s="93">
        <v>1</v>
      </c>
      <c r="S2997" s="93">
        <v>39</v>
      </c>
    </row>
    <row r="2998" spans="1:19" ht="25.5" x14ac:dyDescent="0.2">
      <c r="A2998" s="35">
        <v>2997</v>
      </c>
      <c r="B2998" s="35" t="s">
        <v>2333</v>
      </c>
      <c r="C2998" s="35" t="s">
        <v>2333</v>
      </c>
      <c r="D2998" s="36" t="s">
        <v>9892</v>
      </c>
      <c r="E2998" s="36" t="s">
        <v>12366</v>
      </c>
      <c r="F2998" s="54">
        <v>2006</v>
      </c>
      <c r="G2998" s="288">
        <v>2006</v>
      </c>
      <c r="H2998" s="288"/>
      <c r="I2998" s="35">
        <v>4764</v>
      </c>
      <c r="J2998" s="275">
        <v>2</v>
      </c>
      <c r="K2998" s="273"/>
      <c r="L2998" s="227" t="s">
        <v>583</v>
      </c>
      <c r="M2998" s="227"/>
      <c r="N2998" s="39" t="s">
        <v>12369</v>
      </c>
      <c r="O2998" s="36" t="s">
        <v>12368</v>
      </c>
      <c r="P2998" s="93">
        <v>4</v>
      </c>
      <c r="Q2998" s="93">
        <v>5</v>
      </c>
      <c r="R2998" s="93">
        <v>1</v>
      </c>
      <c r="S2998" s="93">
        <v>39</v>
      </c>
    </row>
    <row r="2999" spans="1:19" ht="25.5" x14ac:dyDescent="0.2">
      <c r="A2999" s="35">
        <v>2998</v>
      </c>
      <c r="B2999" s="35" t="s">
        <v>2333</v>
      </c>
      <c r="C2999" s="35" t="s">
        <v>2333</v>
      </c>
      <c r="D2999" s="36" t="s">
        <v>9892</v>
      </c>
      <c r="E2999" s="36" t="s">
        <v>12366</v>
      </c>
      <c r="F2999" s="54">
        <v>2006</v>
      </c>
      <c r="G2999" s="288">
        <v>2006</v>
      </c>
      <c r="H2999" s="288"/>
      <c r="I2999" s="35">
        <v>4764</v>
      </c>
      <c r="J2999" s="275">
        <v>3</v>
      </c>
      <c r="K2999" s="273"/>
      <c r="L2999" s="227" t="s">
        <v>3102</v>
      </c>
      <c r="M2999" s="227"/>
      <c r="N2999" s="39" t="s">
        <v>12370</v>
      </c>
      <c r="O2999" s="36" t="s">
        <v>12368</v>
      </c>
      <c r="P2999" s="93">
        <v>4</v>
      </c>
      <c r="Q2999" s="93">
        <v>5</v>
      </c>
      <c r="R2999" s="93">
        <v>1</v>
      </c>
      <c r="S2999" s="93">
        <v>39</v>
      </c>
    </row>
    <row r="3000" spans="1:19" ht="25.5" x14ac:dyDescent="0.2">
      <c r="A3000" s="35">
        <v>2999</v>
      </c>
      <c r="B3000" s="35" t="s">
        <v>2333</v>
      </c>
      <c r="C3000" s="35" t="s">
        <v>2333</v>
      </c>
      <c r="D3000" s="36" t="s">
        <v>9892</v>
      </c>
      <c r="E3000" s="36" t="s">
        <v>12366</v>
      </c>
      <c r="F3000" s="54">
        <v>2006</v>
      </c>
      <c r="G3000" s="288">
        <v>2006</v>
      </c>
      <c r="H3000" s="288"/>
      <c r="I3000" s="35">
        <v>4764</v>
      </c>
      <c r="J3000" s="275">
        <v>4</v>
      </c>
      <c r="K3000" s="273"/>
      <c r="L3000" s="227" t="s">
        <v>7631</v>
      </c>
      <c r="M3000" s="227"/>
      <c r="N3000" s="39" t="s">
        <v>12371</v>
      </c>
      <c r="O3000" s="36" t="s">
        <v>12368</v>
      </c>
      <c r="P3000" s="93">
        <v>4</v>
      </c>
      <c r="Q3000" s="93">
        <v>5</v>
      </c>
      <c r="R3000" s="93">
        <v>1</v>
      </c>
      <c r="S3000" s="93">
        <v>39</v>
      </c>
    </row>
    <row r="3001" spans="1:19" ht="25.5" x14ac:dyDescent="0.2">
      <c r="A3001" s="35">
        <v>3000</v>
      </c>
      <c r="B3001" s="35" t="s">
        <v>2333</v>
      </c>
      <c r="C3001" s="35" t="s">
        <v>2333</v>
      </c>
      <c r="D3001" s="36" t="s">
        <v>9892</v>
      </c>
      <c r="E3001" s="36" t="s">
        <v>12366</v>
      </c>
      <c r="F3001" s="54">
        <v>2006</v>
      </c>
      <c r="G3001" s="288">
        <v>2006</v>
      </c>
      <c r="H3001" s="288"/>
      <c r="I3001" s="35">
        <v>4764</v>
      </c>
      <c r="J3001" s="275">
        <v>5</v>
      </c>
      <c r="K3001" s="273"/>
      <c r="L3001" s="227" t="s">
        <v>627</v>
      </c>
      <c r="M3001" s="227"/>
      <c r="N3001" s="39" t="s">
        <v>12372</v>
      </c>
      <c r="O3001" s="36" t="s">
        <v>12368</v>
      </c>
      <c r="P3001" s="93">
        <v>4</v>
      </c>
      <c r="Q3001" s="93">
        <v>5</v>
      </c>
      <c r="R3001" s="93">
        <v>1</v>
      </c>
      <c r="S3001" s="93">
        <v>39</v>
      </c>
    </row>
    <row r="3002" spans="1:19" ht="25.5" x14ac:dyDescent="0.2">
      <c r="A3002" s="35">
        <v>3001</v>
      </c>
      <c r="B3002" s="35" t="s">
        <v>2333</v>
      </c>
      <c r="C3002" s="35" t="s">
        <v>2333</v>
      </c>
      <c r="D3002" s="36" t="s">
        <v>9892</v>
      </c>
      <c r="E3002" s="36" t="s">
        <v>12373</v>
      </c>
      <c r="F3002" s="54">
        <v>2006</v>
      </c>
      <c r="G3002" s="288">
        <v>2006</v>
      </c>
      <c r="H3002" s="288"/>
      <c r="I3002" s="35">
        <v>4764</v>
      </c>
      <c r="J3002" s="275">
        <v>6</v>
      </c>
      <c r="K3002" s="273"/>
      <c r="L3002" s="227" t="s">
        <v>44</v>
      </c>
      <c r="M3002" s="227"/>
      <c r="N3002" s="39" t="s">
        <v>12374</v>
      </c>
      <c r="O3002" s="36" t="s">
        <v>12375</v>
      </c>
      <c r="P3002" s="93">
        <v>4</v>
      </c>
      <c r="Q3002" s="93">
        <v>5</v>
      </c>
      <c r="R3002" s="93">
        <v>1</v>
      </c>
      <c r="S3002" s="93">
        <v>39</v>
      </c>
    </row>
    <row r="3003" spans="1:19" ht="25.5" x14ac:dyDescent="0.2">
      <c r="A3003" s="35">
        <v>3002</v>
      </c>
      <c r="B3003" s="35" t="s">
        <v>2333</v>
      </c>
      <c r="C3003" s="35" t="s">
        <v>2333</v>
      </c>
      <c r="D3003" s="36" t="s">
        <v>9892</v>
      </c>
      <c r="E3003" s="36" t="s">
        <v>12373</v>
      </c>
      <c r="F3003" s="54">
        <v>2006</v>
      </c>
      <c r="G3003" s="288">
        <v>2006</v>
      </c>
      <c r="H3003" s="288"/>
      <c r="I3003" s="35">
        <v>4764</v>
      </c>
      <c r="J3003" s="275">
        <v>7</v>
      </c>
      <c r="K3003" s="273"/>
      <c r="L3003" s="227" t="s">
        <v>45</v>
      </c>
      <c r="M3003" s="227"/>
      <c r="N3003" s="39" t="s">
        <v>12376</v>
      </c>
      <c r="O3003" s="36" t="s">
        <v>12375</v>
      </c>
      <c r="P3003" s="93">
        <v>4</v>
      </c>
      <c r="Q3003" s="93">
        <v>5</v>
      </c>
      <c r="R3003" s="93">
        <v>1</v>
      </c>
      <c r="S3003" s="93">
        <v>39</v>
      </c>
    </row>
    <row r="3004" spans="1:19" ht="25.5" x14ac:dyDescent="0.2">
      <c r="A3004" s="35">
        <v>3003</v>
      </c>
      <c r="B3004" s="35" t="s">
        <v>2333</v>
      </c>
      <c r="C3004" s="35" t="s">
        <v>2333</v>
      </c>
      <c r="D3004" s="36" t="s">
        <v>9892</v>
      </c>
      <c r="E3004" s="36" t="s">
        <v>12377</v>
      </c>
      <c r="F3004" s="54">
        <v>2005</v>
      </c>
      <c r="G3004" s="288">
        <v>2005</v>
      </c>
      <c r="H3004" s="288"/>
      <c r="I3004" s="35">
        <v>4765</v>
      </c>
      <c r="J3004" s="275">
        <v>1</v>
      </c>
      <c r="K3004" s="273"/>
      <c r="L3004" s="227" t="s">
        <v>34</v>
      </c>
      <c r="M3004" s="227"/>
      <c r="N3004" s="39" t="s">
        <v>12378</v>
      </c>
      <c r="O3004" s="36" t="s">
        <v>12379</v>
      </c>
      <c r="P3004" s="93">
        <v>4</v>
      </c>
      <c r="Q3004" s="93">
        <v>5</v>
      </c>
      <c r="R3004" s="93">
        <v>1</v>
      </c>
      <c r="S3004" s="93">
        <v>40</v>
      </c>
    </row>
    <row r="3005" spans="1:19" ht="25.5" x14ac:dyDescent="0.2">
      <c r="A3005" s="35">
        <v>3004</v>
      </c>
      <c r="B3005" s="35" t="s">
        <v>2333</v>
      </c>
      <c r="C3005" s="35" t="s">
        <v>2333</v>
      </c>
      <c r="D3005" s="36" t="s">
        <v>9892</v>
      </c>
      <c r="E3005" s="36" t="s">
        <v>12377</v>
      </c>
      <c r="F3005" s="54">
        <v>2005</v>
      </c>
      <c r="G3005" s="288">
        <v>2005</v>
      </c>
      <c r="H3005" s="288"/>
      <c r="I3005" s="35">
        <v>4765</v>
      </c>
      <c r="J3005" s="275">
        <v>2</v>
      </c>
      <c r="K3005" s="273"/>
      <c r="L3005" s="227" t="s">
        <v>37</v>
      </c>
      <c r="M3005" s="227"/>
      <c r="N3005" s="39" t="s">
        <v>12380</v>
      </c>
      <c r="O3005" s="36" t="s">
        <v>12379</v>
      </c>
      <c r="P3005" s="93">
        <v>4</v>
      </c>
      <c r="Q3005" s="93">
        <v>5</v>
      </c>
      <c r="R3005" s="93">
        <v>1</v>
      </c>
      <c r="S3005" s="93">
        <v>40</v>
      </c>
    </row>
    <row r="3006" spans="1:19" ht="25.5" x14ac:dyDescent="0.2">
      <c r="A3006" s="35">
        <v>3005</v>
      </c>
      <c r="B3006" s="35" t="s">
        <v>2333</v>
      </c>
      <c r="C3006" s="35" t="s">
        <v>2333</v>
      </c>
      <c r="D3006" s="36" t="s">
        <v>9892</v>
      </c>
      <c r="E3006" s="36" t="s">
        <v>12377</v>
      </c>
      <c r="F3006" s="54">
        <v>2005</v>
      </c>
      <c r="G3006" s="288">
        <v>2005</v>
      </c>
      <c r="H3006" s="288"/>
      <c r="I3006" s="35">
        <v>4765</v>
      </c>
      <c r="J3006" s="275">
        <v>3</v>
      </c>
      <c r="K3006" s="273"/>
      <c r="L3006" s="227" t="s">
        <v>38</v>
      </c>
      <c r="M3006" s="227"/>
      <c r="N3006" s="39" t="s">
        <v>12381</v>
      </c>
      <c r="O3006" s="36" t="s">
        <v>12379</v>
      </c>
      <c r="P3006" s="93">
        <v>4</v>
      </c>
      <c r="Q3006" s="93">
        <v>5</v>
      </c>
      <c r="R3006" s="93">
        <v>1</v>
      </c>
      <c r="S3006" s="93">
        <v>40</v>
      </c>
    </row>
    <row r="3007" spans="1:19" ht="25.5" x14ac:dyDescent="0.2">
      <c r="A3007" s="35">
        <v>3006</v>
      </c>
      <c r="B3007" s="35" t="s">
        <v>2333</v>
      </c>
      <c r="C3007" s="35" t="s">
        <v>2333</v>
      </c>
      <c r="D3007" s="36" t="s">
        <v>9892</v>
      </c>
      <c r="E3007" s="36" t="s">
        <v>12382</v>
      </c>
      <c r="F3007" s="62">
        <v>38534</v>
      </c>
      <c r="G3007" s="277">
        <v>38534</v>
      </c>
      <c r="H3007" s="277"/>
      <c r="I3007" s="35">
        <v>4765</v>
      </c>
      <c r="J3007" s="275">
        <v>4</v>
      </c>
      <c r="K3007" s="273"/>
      <c r="L3007" s="227" t="s">
        <v>102</v>
      </c>
      <c r="M3007" s="227"/>
      <c r="N3007" s="39" t="s">
        <v>12383</v>
      </c>
      <c r="O3007" s="36" t="s">
        <v>12384</v>
      </c>
      <c r="P3007" s="93">
        <v>4</v>
      </c>
      <c r="Q3007" s="93">
        <v>5</v>
      </c>
      <c r="R3007" s="93">
        <v>1</v>
      </c>
      <c r="S3007" s="93">
        <v>40</v>
      </c>
    </row>
    <row r="3008" spans="1:19" ht="25.5" x14ac:dyDescent="0.2">
      <c r="A3008" s="35">
        <v>3007</v>
      </c>
      <c r="B3008" s="35" t="s">
        <v>2333</v>
      </c>
      <c r="C3008" s="35" t="s">
        <v>2333</v>
      </c>
      <c r="D3008" s="36" t="s">
        <v>9892</v>
      </c>
      <c r="E3008" s="36" t="s">
        <v>12382</v>
      </c>
      <c r="F3008" s="62">
        <v>38534</v>
      </c>
      <c r="G3008" s="277">
        <v>38534</v>
      </c>
      <c r="H3008" s="277"/>
      <c r="I3008" s="35">
        <v>4765</v>
      </c>
      <c r="J3008" s="275">
        <v>5</v>
      </c>
      <c r="K3008" s="273"/>
      <c r="L3008" s="227" t="s">
        <v>104</v>
      </c>
      <c r="M3008" s="227"/>
      <c r="N3008" s="39" t="s">
        <v>12385</v>
      </c>
      <c r="O3008" s="36" t="s">
        <v>12384</v>
      </c>
      <c r="P3008" s="93">
        <v>4</v>
      </c>
      <c r="Q3008" s="93">
        <v>5</v>
      </c>
      <c r="R3008" s="93">
        <v>1</v>
      </c>
      <c r="S3008" s="93">
        <v>40</v>
      </c>
    </row>
    <row r="3009" spans="1:19" ht="25.5" x14ac:dyDescent="0.2">
      <c r="A3009" s="35">
        <v>3008</v>
      </c>
      <c r="B3009" s="35" t="s">
        <v>2333</v>
      </c>
      <c r="C3009" s="35" t="s">
        <v>2333</v>
      </c>
      <c r="D3009" s="36" t="s">
        <v>9892</v>
      </c>
      <c r="E3009" s="36" t="s">
        <v>12382</v>
      </c>
      <c r="F3009" s="62">
        <v>38534</v>
      </c>
      <c r="G3009" s="277">
        <v>38534</v>
      </c>
      <c r="H3009" s="277"/>
      <c r="I3009" s="35">
        <v>4765</v>
      </c>
      <c r="J3009" s="275">
        <v>6</v>
      </c>
      <c r="K3009" s="273"/>
      <c r="L3009" s="227" t="s">
        <v>106</v>
      </c>
      <c r="M3009" s="227"/>
      <c r="N3009" s="39" t="s">
        <v>12386</v>
      </c>
      <c r="O3009" s="36" t="s">
        <v>12384</v>
      </c>
      <c r="P3009" s="93">
        <v>4</v>
      </c>
      <c r="Q3009" s="93">
        <v>5</v>
      </c>
      <c r="R3009" s="93">
        <v>1</v>
      </c>
      <c r="S3009" s="93">
        <v>40</v>
      </c>
    </row>
    <row r="3010" spans="1:19" ht="25.5" x14ac:dyDescent="0.2">
      <c r="A3010" s="35">
        <v>3009</v>
      </c>
      <c r="B3010" s="35" t="s">
        <v>2333</v>
      </c>
      <c r="C3010" s="35" t="s">
        <v>2333</v>
      </c>
      <c r="D3010" s="36" t="s">
        <v>9892</v>
      </c>
      <c r="E3010" s="36" t="s">
        <v>12382</v>
      </c>
      <c r="F3010" s="62">
        <v>38534</v>
      </c>
      <c r="G3010" s="277">
        <v>38534</v>
      </c>
      <c r="H3010" s="277"/>
      <c r="I3010" s="35">
        <v>4765</v>
      </c>
      <c r="J3010" s="275">
        <v>7</v>
      </c>
      <c r="K3010" s="273"/>
      <c r="L3010" s="227" t="s">
        <v>109</v>
      </c>
      <c r="M3010" s="227"/>
      <c r="N3010" s="39" t="s">
        <v>12387</v>
      </c>
      <c r="O3010" s="36" t="s">
        <v>12384</v>
      </c>
      <c r="P3010" s="93">
        <v>4</v>
      </c>
      <c r="Q3010" s="93">
        <v>5</v>
      </c>
      <c r="R3010" s="93">
        <v>1</v>
      </c>
      <c r="S3010" s="93">
        <v>40</v>
      </c>
    </row>
    <row r="3011" spans="1:19" ht="25.5" x14ac:dyDescent="0.2">
      <c r="A3011" s="35">
        <v>3010</v>
      </c>
      <c r="B3011" s="35" t="s">
        <v>2333</v>
      </c>
      <c r="C3011" s="35" t="s">
        <v>2333</v>
      </c>
      <c r="D3011" s="36" t="s">
        <v>9892</v>
      </c>
      <c r="E3011" s="36" t="s">
        <v>12388</v>
      </c>
      <c r="F3011" s="62">
        <v>38596</v>
      </c>
      <c r="G3011" s="277">
        <v>38596</v>
      </c>
      <c r="H3011" s="277"/>
      <c r="I3011" s="35">
        <v>4766</v>
      </c>
      <c r="J3011" s="275">
        <v>1</v>
      </c>
      <c r="K3011" s="273"/>
      <c r="L3011" s="227" t="s">
        <v>102</v>
      </c>
      <c r="M3011" s="227"/>
      <c r="N3011" s="39" t="s">
        <v>12389</v>
      </c>
      <c r="O3011" s="36" t="s">
        <v>12390</v>
      </c>
      <c r="P3011" s="93">
        <v>4</v>
      </c>
      <c r="Q3011" s="93">
        <v>5</v>
      </c>
      <c r="R3011" s="93">
        <v>1</v>
      </c>
      <c r="S3011" s="93">
        <v>41</v>
      </c>
    </row>
    <row r="3012" spans="1:19" ht="25.5" x14ac:dyDescent="0.2">
      <c r="A3012" s="35">
        <v>3011</v>
      </c>
      <c r="B3012" s="35" t="s">
        <v>2333</v>
      </c>
      <c r="C3012" s="35" t="s">
        <v>2333</v>
      </c>
      <c r="D3012" s="36" t="s">
        <v>9892</v>
      </c>
      <c r="E3012" s="36" t="s">
        <v>12388</v>
      </c>
      <c r="F3012" s="62">
        <v>38596</v>
      </c>
      <c r="G3012" s="277">
        <v>38596</v>
      </c>
      <c r="H3012" s="277"/>
      <c r="I3012" s="35">
        <v>4766</v>
      </c>
      <c r="J3012" s="275">
        <v>2</v>
      </c>
      <c r="K3012" s="273"/>
      <c r="L3012" s="227" t="s">
        <v>104</v>
      </c>
      <c r="M3012" s="227"/>
      <c r="N3012" s="39" t="s">
        <v>12391</v>
      </c>
      <c r="O3012" s="36" t="s">
        <v>12390</v>
      </c>
      <c r="P3012" s="93">
        <v>4</v>
      </c>
      <c r="Q3012" s="93">
        <v>5</v>
      </c>
      <c r="R3012" s="93">
        <v>1</v>
      </c>
      <c r="S3012" s="93">
        <v>41</v>
      </c>
    </row>
    <row r="3013" spans="1:19" ht="25.5" x14ac:dyDescent="0.2">
      <c r="A3013" s="35">
        <v>3012</v>
      </c>
      <c r="B3013" s="35" t="s">
        <v>2333</v>
      </c>
      <c r="C3013" s="35" t="s">
        <v>2333</v>
      </c>
      <c r="D3013" s="36" t="s">
        <v>9892</v>
      </c>
      <c r="E3013" s="36" t="s">
        <v>12388</v>
      </c>
      <c r="F3013" s="62">
        <v>38596</v>
      </c>
      <c r="G3013" s="277">
        <v>38596</v>
      </c>
      <c r="H3013" s="277"/>
      <c r="I3013" s="35">
        <v>4766</v>
      </c>
      <c r="J3013" s="275">
        <v>3</v>
      </c>
      <c r="K3013" s="273"/>
      <c r="L3013" s="227" t="s">
        <v>106</v>
      </c>
      <c r="M3013" s="227"/>
      <c r="N3013" s="39" t="s">
        <v>12392</v>
      </c>
      <c r="O3013" s="36" t="s">
        <v>12390</v>
      </c>
      <c r="P3013" s="93">
        <v>4</v>
      </c>
      <c r="Q3013" s="93">
        <v>5</v>
      </c>
      <c r="R3013" s="93">
        <v>1</v>
      </c>
      <c r="S3013" s="93">
        <v>41</v>
      </c>
    </row>
    <row r="3014" spans="1:19" ht="25.5" x14ac:dyDescent="0.2">
      <c r="A3014" s="35">
        <v>3013</v>
      </c>
      <c r="B3014" s="35" t="s">
        <v>2333</v>
      </c>
      <c r="C3014" s="35" t="s">
        <v>2333</v>
      </c>
      <c r="D3014" s="36" t="s">
        <v>9892</v>
      </c>
      <c r="E3014" s="36" t="s">
        <v>12388</v>
      </c>
      <c r="F3014" s="62">
        <v>38596</v>
      </c>
      <c r="G3014" s="277">
        <v>38596</v>
      </c>
      <c r="H3014" s="277"/>
      <c r="I3014" s="35">
        <v>4766</v>
      </c>
      <c r="J3014" s="275">
        <v>4</v>
      </c>
      <c r="K3014" s="273"/>
      <c r="L3014" s="227" t="s">
        <v>109</v>
      </c>
      <c r="M3014" s="227"/>
      <c r="N3014" s="39" t="s">
        <v>11521</v>
      </c>
      <c r="O3014" s="36" t="s">
        <v>12390</v>
      </c>
      <c r="P3014" s="93">
        <v>4</v>
      </c>
      <c r="Q3014" s="93">
        <v>5</v>
      </c>
      <c r="R3014" s="93">
        <v>1</v>
      </c>
      <c r="S3014" s="93">
        <v>41</v>
      </c>
    </row>
    <row r="3015" spans="1:19" ht="25.5" x14ac:dyDescent="0.2">
      <c r="A3015" s="35">
        <v>3015</v>
      </c>
      <c r="B3015" s="35" t="s">
        <v>2333</v>
      </c>
      <c r="C3015" s="35" t="s">
        <v>2333</v>
      </c>
      <c r="D3015" s="36" t="s">
        <v>9892</v>
      </c>
      <c r="E3015" s="36" t="s">
        <v>12393</v>
      </c>
      <c r="F3015" s="54">
        <v>2003</v>
      </c>
      <c r="G3015" s="288">
        <v>2003</v>
      </c>
      <c r="H3015" s="288"/>
      <c r="I3015" s="35">
        <v>4766</v>
      </c>
      <c r="J3015" s="275">
        <v>6</v>
      </c>
      <c r="K3015" s="273"/>
      <c r="L3015" s="227"/>
      <c r="M3015" s="227"/>
      <c r="N3015" s="39" t="s">
        <v>6586</v>
      </c>
      <c r="O3015" s="36"/>
      <c r="P3015" s="93">
        <v>4</v>
      </c>
      <c r="Q3015" s="93">
        <v>5</v>
      </c>
      <c r="R3015" s="93">
        <v>1</v>
      </c>
      <c r="S3015" s="93">
        <v>41</v>
      </c>
    </row>
    <row r="3016" spans="1:19" ht="25.5" x14ac:dyDescent="0.2">
      <c r="A3016" s="35">
        <v>3016</v>
      </c>
      <c r="B3016" s="35" t="s">
        <v>2333</v>
      </c>
      <c r="C3016" s="35" t="s">
        <v>2333</v>
      </c>
      <c r="D3016" s="36" t="s">
        <v>9892</v>
      </c>
      <c r="E3016" s="36" t="s">
        <v>11883</v>
      </c>
      <c r="F3016" s="54">
        <v>2005</v>
      </c>
      <c r="G3016" s="288">
        <v>2005</v>
      </c>
      <c r="H3016" s="288"/>
      <c r="I3016" s="35">
        <v>4766</v>
      </c>
      <c r="J3016" s="275">
        <v>7</v>
      </c>
      <c r="K3016" s="273"/>
      <c r="L3016" s="227"/>
      <c r="M3016" s="227"/>
      <c r="N3016" s="39" t="s">
        <v>6586</v>
      </c>
      <c r="O3016" s="36"/>
      <c r="P3016" s="93">
        <v>4</v>
      </c>
      <c r="Q3016" s="93">
        <v>5</v>
      </c>
      <c r="R3016" s="93">
        <v>1</v>
      </c>
      <c r="S3016" s="93">
        <v>41</v>
      </c>
    </row>
    <row r="3017" spans="1:19" ht="25.5" x14ac:dyDescent="0.2">
      <c r="A3017" s="35">
        <v>3017</v>
      </c>
      <c r="B3017" s="35" t="s">
        <v>2333</v>
      </c>
      <c r="C3017" s="35" t="s">
        <v>2333</v>
      </c>
      <c r="D3017" s="36" t="s">
        <v>9892</v>
      </c>
      <c r="E3017" s="36" t="s">
        <v>10043</v>
      </c>
      <c r="F3017" s="54">
        <v>2000</v>
      </c>
      <c r="G3017" s="288">
        <v>2004</v>
      </c>
      <c r="H3017" s="288"/>
      <c r="I3017" s="35">
        <v>4767</v>
      </c>
      <c r="J3017" s="275">
        <v>1</v>
      </c>
      <c r="K3017" s="273"/>
      <c r="L3017" s="227" t="s">
        <v>44</v>
      </c>
      <c r="M3017" s="227"/>
      <c r="N3017" s="39" t="s">
        <v>6586</v>
      </c>
      <c r="O3017" s="36"/>
      <c r="P3017" s="93">
        <v>4</v>
      </c>
      <c r="Q3017" s="93">
        <v>5</v>
      </c>
      <c r="R3017" s="93">
        <v>1</v>
      </c>
      <c r="S3017" s="93">
        <v>42</v>
      </c>
    </row>
    <row r="3018" spans="1:19" ht="25.5" x14ac:dyDescent="0.2">
      <c r="A3018" s="35">
        <v>3018</v>
      </c>
      <c r="B3018" s="35" t="s">
        <v>2333</v>
      </c>
      <c r="C3018" s="35" t="s">
        <v>2333</v>
      </c>
      <c r="D3018" s="36" t="s">
        <v>9892</v>
      </c>
      <c r="E3018" s="36" t="s">
        <v>10043</v>
      </c>
      <c r="F3018" s="54">
        <v>2000</v>
      </c>
      <c r="G3018" s="288">
        <v>2004</v>
      </c>
      <c r="H3018" s="288"/>
      <c r="I3018" s="35">
        <v>4767</v>
      </c>
      <c r="J3018" s="275">
        <v>2</v>
      </c>
      <c r="K3018" s="273"/>
      <c r="L3018" s="227" t="s">
        <v>45</v>
      </c>
      <c r="M3018" s="227"/>
      <c r="N3018" s="39" t="s">
        <v>6586</v>
      </c>
      <c r="O3018" s="36"/>
      <c r="P3018" s="93">
        <v>4</v>
      </c>
      <c r="Q3018" s="93">
        <v>5</v>
      </c>
      <c r="R3018" s="93">
        <v>1</v>
      </c>
      <c r="S3018" s="93">
        <v>42</v>
      </c>
    </row>
    <row r="3019" spans="1:19" ht="25.5" x14ac:dyDescent="0.2">
      <c r="A3019" s="35">
        <v>3020</v>
      </c>
      <c r="B3019" s="35" t="s">
        <v>2333</v>
      </c>
      <c r="C3019" s="35" t="s">
        <v>2333</v>
      </c>
      <c r="D3019" s="36" t="s">
        <v>9892</v>
      </c>
      <c r="E3019" s="36" t="s">
        <v>12394</v>
      </c>
      <c r="F3019" s="54">
        <v>1999</v>
      </c>
      <c r="G3019" s="288">
        <v>2006</v>
      </c>
      <c r="H3019" s="288"/>
      <c r="I3019" s="35">
        <v>4767</v>
      </c>
      <c r="J3019" s="275">
        <v>4</v>
      </c>
      <c r="K3019" s="273"/>
      <c r="L3019" s="227" t="s">
        <v>44</v>
      </c>
      <c r="M3019" s="227"/>
      <c r="N3019" s="39" t="s">
        <v>6586</v>
      </c>
      <c r="O3019" s="36"/>
      <c r="P3019" s="93">
        <v>4</v>
      </c>
      <c r="Q3019" s="93">
        <v>5</v>
      </c>
      <c r="R3019" s="93">
        <v>1</v>
      </c>
      <c r="S3019" s="93">
        <v>42</v>
      </c>
    </row>
    <row r="3020" spans="1:19" ht="25.5" x14ac:dyDescent="0.2">
      <c r="A3020" s="35">
        <v>3021</v>
      </c>
      <c r="B3020" s="35" t="s">
        <v>2333</v>
      </c>
      <c r="C3020" s="35" t="s">
        <v>2333</v>
      </c>
      <c r="D3020" s="36" t="s">
        <v>9892</v>
      </c>
      <c r="E3020" s="36" t="s">
        <v>12394</v>
      </c>
      <c r="F3020" s="54">
        <v>1999</v>
      </c>
      <c r="G3020" s="288">
        <v>2006</v>
      </c>
      <c r="H3020" s="288"/>
      <c r="I3020" s="35">
        <v>4767</v>
      </c>
      <c r="J3020" s="275">
        <v>5</v>
      </c>
      <c r="K3020" s="273"/>
      <c r="L3020" s="227" t="s">
        <v>45</v>
      </c>
      <c r="M3020" s="227"/>
      <c r="N3020" s="39" t="s">
        <v>6586</v>
      </c>
      <c r="O3020" s="36"/>
      <c r="P3020" s="93">
        <v>4</v>
      </c>
      <c r="Q3020" s="93">
        <v>5</v>
      </c>
      <c r="R3020" s="93">
        <v>1</v>
      </c>
      <c r="S3020" s="93">
        <v>42</v>
      </c>
    </row>
    <row r="3021" spans="1:19" ht="25.5" x14ac:dyDescent="0.2">
      <c r="A3021" s="35">
        <v>3022</v>
      </c>
      <c r="B3021" s="35" t="s">
        <v>2333</v>
      </c>
      <c r="C3021" s="35" t="s">
        <v>2333</v>
      </c>
      <c r="D3021" s="36" t="s">
        <v>9892</v>
      </c>
      <c r="E3021" s="36" t="s">
        <v>12395</v>
      </c>
      <c r="F3021" s="54">
        <v>2000</v>
      </c>
      <c r="G3021" s="288">
        <v>2004</v>
      </c>
      <c r="H3021" s="288"/>
      <c r="I3021" s="35">
        <v>4767</v>
      </c>
      <c r="J3021" s="275">
        <v>6</v>
      </c>
      <c r="K3021" s="273"/>
      <c r="L3021" s="227" t="s">
        <v>44</v>
      </c>
      <c r="M3021" s="227"/>
      <c r="N3021" s="39" t="s">
        <v>6586</v>
      </c>
      <c r="O3021" s="36"/>
      <c r="P3021" s="93">
        <v>4</v>
      </c>
      <c r="Q3021" s="93">
        <v>5</v>
      </c>
      <c r="R3021" s="93">
        <v>1</v>
      </c>
      <c r="S3021" s="93">
        <v>42</v>
      </c>
    </row>
    <row r="3022" spans="1:19" ht="25.5" x14ac:dyDescent="0.2">
      <c r="A3022" s="35">
        <v>3023</v>
      </c>
      <c r="B3022" s="35" t="s">
        <v>2333</v>
      </c>
      <c r="C3022" s="35" t="s">
        <v>2333</v>
      </c>
      <c r="D3022" s="36" t="s">
        <v>9892</v>
      </c>
      <c r="E3022" s="36" t="s">
        <v>12395</v>
      </c>
      <c r="F3022" s="54">
        <v>2000</v>
      </c>
      <c r="G3022" s="288">
        <v>2004</v>
      </c>
      <c r="H3022" s="288"/>
      <c r="I3022" s="35">
        <v>4767</v>
      </c>
      <c r="J3022" s="275">
        <v>7</v>
      </c>
      <c r="K3022" s="273"/>
      <c r="L3022" s="227" t="s">
        <v>45</v>
      </c>
      <c r="M3022" s="227"/>
      <c r="N3022" s="39" t="s">
        <v>6586</v>
      </c>
      <c r="O3022" s="36"/>
      <c r="P3022" s="93">
        <v>4</v>
      </c>
      <c r="Q3022" s="93">
        <v>5</v>
      </c>
      <c r="R3022" s="93">
        <v>1</v>
      </c>
      <c r="S3022" s="93">
        <v>42</v>
      </c>
    </row>
    <row r="3023" spans="1:19" ht="25.5" x14ac:dyDescent="0.2">
      <c r="A3023" s="35">
        <v>3024</v>
      </c>
      <c r="B3023" s="35" t="s">
        <v>2333</v>
      </c>
      <c r="C3023" s="35" t="s">
        <v>2333</v>
      </c>
      <c r="D3023" s="36" t="s">
        <v>9892</v>
      </c>
      <c r="E3023" s="36" t="s">
        <v>11621</v>
      </c>
      <c r="F3023" s="54">
        <v>2001</v>
      </c>
      <c r="G3023" s="288">
        <v>2006</v>
      </c>
      <c r="H3023" s="288"/>
      <c r="I3023" s="35">
        <v>4768</v>
      </c>
      <c r="J3023" s="275">
        <v>1</v>
      </c>
      <c r="K3023" s="273"/>
      <c r="L3023" s="227" t="s">
        <v>477</v>
      </c>
      <c r="M3023" s="227"/>
      <c r="N3023" s="39" t="s">
        <v>6586</v>
      </c>
      <c r="O3023" s="36"/>
      <c r="P3023" s="93">
        <v>4</v>
      </c>
      <c r="Q3023" s="93">
        <v>5</v>
      </c>
      <c r="R3023" s="93">
        <v>1</v>
      </c>
      <c r="S3023" s="93">
        <v>43</v>
      </c>
    </row>
    <row r="3024" spans="1:19" ht="25.5" x14ac:dyDescent="0.2">
      <c r="A3024" s="35">
        <v>3025</v>
      </c>
      <c r="B3024" s="35" t="s">
        <v>2333</v>
      </c>
      <c r="C3024" s="35" t="s">
        <v>2333</v>
      </c>
      <c r="D3024" s="36" t="s">
        <v>9892</v>
      </c>
      <c r="E3024" s="36" t="s">
        <v>11621</v>
      </c>
      <c r="F3024" s="54">
        <v>2001</v>
      </c>
      <c r="G3024" s="288">
        <v>2006</v>
      </c>
      <c r="H3024" s="288"/>
      <c r="I3024" s="35">
        <v>4768</v>
      </c>
      <c r="J3024" s="275">
        <v>2</v>
      </c>
      <c r="K3024" s="273"/>
      <c r="L3024" s="227" t="s">
        <v>478</v>
      </c>
      <c r="M3024" s="227"/>
      <c r="N3024" s="39" t="s">
        <v>6586</v>
      </c>
      <c r="O3024" s="36"/>
      <c r="P3024" s="93">
        <v>4</v>
      </c>
      <c r="Q3024" s="93">
        <v>5</v>
      </c>
      <c r="R3024" s="93">
        <v>1</v>
      </c>
      <c r="S3024" s="93">
        <v>43</v>
      </c>
    </row>
    <row r="3025" spans="1:19" ht="25.5" x14ac:dyDescent="0.2">
      <c r="A3025" s="35">
        <v>3026</v>
      </c>
      <c r="B3025" s="35" t="s">
        <v>2333</v>
      </c>
      <c r="C3025" s="35" t="s">
        <v>2333</v>
      </c>
      <c r="D3025" s="36" t="s">
        <v>9892</v>
      </c>
      <c r="E3025" s="36" t="s">
        <v>11621</v>
      </c>
      <c r="F3025" s="54">
        <v>2001</v>
      </c>
      <c r="G3025" s="288">
        <v>2006</v>
      </c>
      <c r="H3025" s="288"/>
      <c r="I3025" s="35">
        <v>4768</v>
      </c>
      <c r="J3025" s="275">
        <v>3</v>
      </c>
      <c r="K3025" s="273"/>
      <c r="L3025" s="227" t="s">
        <v>479</v>
      </c>
      <c r="M3025" s="227"/>
      <c r="N3025" s="39" t="s">
        <v>6586</v>
      </c>
      <c r="O3025" s="36"/>
      <c r="P3025" s="93">
        <v>4</v>
      </c>
      <c r="Q3025" s="93">
        <v>5</v>
      </c>
      <c r="R3025" s="93">
        <v>1</v>
      </c>
      <c r="S3025" s="93">
        <v>43</v>
      </c>
    </row>
    <row r="3026" spans="1:19" ht="25.5" x14ac:dyDescent="0.2">
      <c r="A3026" s="35">
        <v>3027</v>
      </c>
      <c r="B3026" s="35" t="s">
        <v>2333</v>
      </c>
      <c r="C3026" s="35" t="s">
        <v>2333</v>
      </c>
      <c r="D3026" s="36" t="s">
        <v>9892</v>
      </c>
      <c r="E3026" s="36" t="s">
        <v>11621</v>
      </c>
      <c r="F3026" s="54">
        <v>2001</v>
      </c>
      <c r="G3026" s="288">
        <v>2006</v>
      </c>
      <c r="H3026" s="288"/>
      <c r="I3026" s="35">
        <v>4768</v>
      </c>
      <c r="J3026" s="275">
        <v>4</v>
      </c>
      <c r="K3026" s="273"/>
      <c r="L3026" s="227" t="s">
        <v>480</v>
      </c>
      <c r="M3026" s="227"/>
      <c r="N3026" s="39" t="s">
        <v>6586</v>
      </c>
      <c r="O3026" s="36"/>
      <c r="P3026" s="93">
        <v>4</v>
      </c>
      <c r="Q3026" s="93">
        <v>5</v>
      </c>
      <c r="R3026" s="93">
        <v>1</v>
      </c>
      <c r="S3026" s="93">
        <v>43</v>
      </c>
    </row>
    <row r="3027" spans="1:19" ht="25.5" x14ac:dyDescent="0.2">
      <c r="A3027" s="35">
        <v>3028</v>
      </c>
      <c r="B3027" s="35" t="s">
        <v>2333</v>
      </c>
      <c r="C3027" s="35" t="s">
        <v>2333</v>
      </c>
      <c r="D3027" s="36" t="s">
        <v>9892</v>
      </c>
      <c r="E3027" s="36" t="s">
        <v>11621</v>
      </c>
      <c r="F3027" s="54">
        <v>2001</v>
      </c>
      <c r="G3027" s="288">
        <v>2006</v>
      </c>
      <c r="H3027" s="288"/>
      <c r="I3027" s="35">
        <v>4768</v>
      </c>
      <c r="J3027" s="275">
        <v>5</v>
      </c>
      <c r="K3027" s="273"/>
      <c r="L3027" s="227" t="s">
        <v>481</v>
      </c>
      <c r="M3027" s="227"/>
      <c r="N3027" s="39" t="s">
        <v>6586</v>
      </c>
      <c r="O3027" s="36"/>
      <c r="P3027" s="93">
        <v>4</v>
      </c>
      <c r="Q3027" s="93">
        <v>5</v>
      </c>
      <c r="R3027" s="93">
        <v>1</v>
      </c>
      <c r="S3027" s="93">
        <v>43</v>
      </c>
    </row>
    <row r="3028" spans="1:19" ht="25.5" x14ac:dyDescent="0.2">
      <c r="A3028" s="35">
        <v>3029</v>
      </c>
      <c r="B3028" s="35" t="s">
        <v>2333</v>
      </c>
      <c r="C3028" s="35" t="s">
        <v>2333</v>
      </c>
      <c r="D3028" s="36" t="s">
        <v>9892</v>
      </c>
      <c r="E3028" s="36" t="s">
        <v>11621</v>
      </c>
      <c r="F3028" s="54">
        <v>2001</v>
      </c>
      <c r="G3028" s="288">
        <v>2006</v>
      </c>
      <c r="H3028" s="288"/>
      <c r="I3028" s="35">
        <v>4768</v>
      </c>
      <c r="J3028" s="275">
        <v>6</v>
      </c>
      <c r="K3028" s="273"/>
      <c r="L3028" s="227" t="s">
        <v>482</v>
      </c>
      <c r="M3028" s="227"/>
      <c r="N3028" s="39" t="s">
        <v>6586</v>
      </c>
      <c r="O3028" s="36"/>
      <c r="P3028" s="93">
        <v>4</v>
      </c>
      <c r="Q3028" s="93">
        <v>5</v>
      </c>
      <c r="R3028" s="93">
        <v>1</v>
      </c>
      <c r="S3028" s="93">
        <v>43</v>
      </c>
    </row>
    <row r="3029" spans="1:19" ht="25.5" x14ac:dyDescent="0.2">
      <c r="A3029" s="35">
        <v>3030</v>
      </c>
      <c r="B3029" s="35" t="s">
        <v>2333</v>
      </c>
      <c r="C3029" s="35" t="s">
        <v>2333</v>
      </c>
      <c r="D3029" s="36" t="s">
        <v>9892</v>
      </c>
      <c r="E3029" s="36" t="s">
        <v>12396</v>
      </c>
      <c r="F3029" s="54">
        <v>2005</v>
      </c>
      <c r="G3029" s="288">
        <v>2006</v>
      </c>
      <c r="H3029" s="288"/>
      <c r="I3029" s="35">
        <v>4768</v>
      </c>
      <c r="J3029" s="275">
        <v>7</v>
      </c>
      <c r="K3029" s="273"/>
      <c r="L3029" s="227"/>
      <c r="M3029" s="227"/>
      <c r="N3029" s="39" t="s">
        <v>6586</v>
      </c>
      <c r="O3029" s="36"/>
      <c r="P3029" s="93">
        <v>4</v>
      </c>
      <c r="Q3029" s="93">
        <v>5</v>
      </c>
      <c r="R3029" s="93">
        <v>1</v>
      </c>
      <c r="S3029" s="93">
        <v>43</v>
      </c>
    </row>
    <row r="3030" spans="1:19" ht="25.5" x14ac:dyDescent="0.2">
      <c r="A3030" s="35">
        <v>3037</v>
      </c>
      <c r="B3030" s="35" t="s">
        <v>2333</v>
      </c>
      <c r="C3030" s="35" t="s">
        <v>2333</v>
      </c>
      <c r="D3030" s="36" t="s">
        <v>9892</v>
      </c>
      <c r="E3030" s="36" t="s">
        <v>12397</v>
      </c>
      <c r="F3030" s="62">
        <v>37359</v>
      </c>
      <c r="G3030" s="277">
        <v>37359</v>
      </c>
      <c r="H3030" s="277"/>
      <c r="I3030" s="35">
        <v>4769</v>
      </c>
      <c r="J3030" s="275">
        <v>7</v>
      </c>
      <c r="K3030" s="273"/>
      <c r="L3030" s="227"/>
      <c r="M3030" s="227"/>
      <c r="N3030" s="39" t="s">
        <v>6586</v>
      </c>
      <c r="O3030" s="36"/>
      <c r="P3030" s="93">
        <v>4</v>
      </c>
      <c r="Q3030" s="93">
        <v>5</v>
      </c>
      <c r="R3030" s="93">
        <v>1</v>
      </c>
      <c r="S3030" s="93">
        <v>44</v>
      </c>
    </row>
    <row r="3031" spans="1:19" ht="25.5" x14ac:dyDescent="0.2">
      <c r="A3031" s="35">
        <v>3048</v>
      </c>
      <c r="B3031" s="35" t="s">
        <v>2333</v>
      </c>
      <c r="C3031" s="35" t="s">
        <v>2333</v>
      </c>
      <c r="D3031" s="36" t="s">
        <v>9892</v>
      </c>
      <c r="E3031" s="36" t="s">
        <v>12398</v>
      </c>
      <c r="F3031" s="62">
        <v>37500</v>
      </c>
      <c r="G3031" s="277">
        <v>37500</v>
      </c>
      <c r="H3031" s="277"/>
      <c r="I3031" s="35">
        <v>4772</v>
      </c>
      <c r="J3031" s="275">
        <v>1</v>
      </c>
      <c r="K3031" s="273"/>
      <c r="L3031" s="227"/>
      <c r="M3031" s="227"/>
      <c r="N3031" s="98">
        <v>183</v>
      </c>
      <c r="O3031" s="36" t="s">
        <v>12399</v>
      </c>
      <c r="P3031" s="93">
        <v>4</v>
      </c>
      <c r="Q3031" s="93">
        <v>5</v>
      </c>
      <c r="R3031" s="93">
        <v>1</v>
      </c>
      <c r="S3031" s="93">
        <v>47</v>
      </c>
    </row>
    <row r="3032" spans="1:19" ht="25.5" x14ac:dyDescent="0.2">
      <c r="A3032" s="35">
        <v>3049</v>
      </c>
      <c r="B3032" s="35" t="s">
        <v>2333</v>
      </c>
      <c r="C3032" s="35" t="s">
        <v>2333</v>
      </c>
      <c r="D3032" s="36" t="s">
        <v>9892</v>
      </c>
      <c r="E3032" s="36" t="s">
        <v>12400</v>
      </c>
      <c r="F3032" s="62">
        <v>38139</v>
      </c>
      <c r="G3032" s="277">
        <v>38139</v>
      </c>
      <c r="H3032" s="277"/>
      <c r="I3032" s="35">
        <v>4772</v>
      </c>
      <c r="J3032" s="275">
        <v>2</v>
      </c>
      <c r="K3032" s="273"/>
      <c r="L3032" s="227"/>
      <c r="M3032" s="227"/>
      <c r="N3032" s="98">
        <v>291</v>
      </c>
      <c r="O3032" s="36" t="s">
        <v>12401</v>
      </c>
      <c r="P3032" s="93">
        <v>4</v>
      </c>
      <c r="Q3032" s="93">
        <v>5</v>
      </c>
      <c r="R3032" s="93">
        <v>1</v>
      </c>
      <c r="S3032" s="93">
        <v>47</v>
      </c>
    </row>
    <row r="3033" spans="1:19" ht="25.5" x14ac:dyDescent="0.2">
      <c r="A3033" s="35">
        <v>3050</v>
      </c>
      <c r="B3033" s="35" t="s">
        <v>2333</v>
      </c>
      <c r="C3033" s="35" t="s">
        <v>2333</v>
      </c>
      <c r="D3033" s="36" t="s">
        <v>9892</v>
      </c>
      <c r="E3033" s="36" t="s">
        <v>12402</v>
      </c>
      <c r="F3033" s="62">
        <v>37438</v>
      </c>
      <c r="G3033" s="277">
        <v>37438</v>
      </c>
      <c r="H3033" s="277"/>
      <c r="I3033" s="35">
        <v>4772</v>
      </c>
      <c r="J3033" s="275">
        <v>3</v>
      </c>
      <c r="K3033" s="273"/>
      <c r="L3033" s="227"/>
      <c r="M3033" s="227"/>
      <c r="N3033" s="98">
        <v>142</v>
      </c>
      <c r="O3033" s="36" t="s">
        <v>12403</v>
      </c>
      <c r="P3033" s="93">
        <v>4</v>
      </c>
      <c r="Q3033" s="93">
        <v>5</v>
      </c>
      <c r="R3033" s="93">
        <v>1</v>
      </c>
      <c r="S3033" s="93">
        <v>47</v>
      </c>
    </row>
    <row r="3034" spans="1:19" ht="25.5" x14ac:dyDescent="0.2">
      <c r="A3034" s="35">
        <v>3051</v>
      </c>
      <c r="B3034" s="35" t="s">
        <v>2333</v>
      </c>
      <c r="C3034" s="35" t="s">
        <v>2333</v>
      </c>
      <c r="D3034" s="36" t="s">
        <v>9892</v>
      </c>
      <c r="E3034" s="36" t="s">
        <v>12404</v>
      </c>
      <c r="F3034" s="62">
        <v>37500</v>
      </c>
      <c r="G3034" s="277">
        <v>37500</v>
      </c>
      <c r="H3034" s="277"/>
      <c r="I3034" s="35">
        <v>4772</v>
      </c>
      <c r="J3034" s="275">
        <v>4</v>
      </c>
      <c r="K3034" s="273"/>
      <c r="L3034" s="227"/>
      <c r="M3034" s="227"/>
      <c r="N3034" s="98">
        <v>188</v>
      </c>
      <c r="O3034" s="36" t="s">
        <v>12405</v>
      </c>
      <c r="P3034" s="93">
        <v>4</v>
      </c>
      <c r="Q3034" s="93">
        <v>5</v>
      </c>
      <c r="R3034" s="93">
        <v>1</v>
      </c>
      <c r="S3034" s="93">
        <v>47</v>
      </c>
    </row>
    <row r="3035" spans="1:19" ht="25.5" x14ac:dyDescent="0.2">
      <c r="A3035" s="35">
        <v>3067</v>
      </c>
      <c r="B3035" s="35" t="s">
        <v>2333</v>
      </c>
      <c r="C3035" s="35" t="s">
        <v>2333</v>
      </c>
      <c r="D3035" s="36" t="s">
        <v>9892</v>
      </c>
      <c r="E3035" s="36" t="s">
        <v>12406</v>
      </c>
      <c r="F3035" s="54">
        <v>2006</v>
      </c>
      <c r="G3035" s="288">
        <v>2006</v>
      </c>
      <c r="H3035" s="288"/>
      <c r="I3035" s="35">
        <v>4776</v>
      </c>
      <c r="J3035" s="275">
        <v>1</v>
      </c>
      <c r="K3035" s="273"/>
      <c r="L3035" s="227" t="s">
        <v>44</v>
      </c>
      <c r="M3035" s="227"/>
      <c r="N3035" s="39" t="s">
        <v>12407</v>
      </c>
      <c r="O3035" s="36" t="s">
        <v>12408</v>
      </c>
      <c r="P3035" s="93">
        <v>4</v>
      </c>
      <c r="Q3035" s="93">
        <v>5</v>
      </c>
      <c r="R3035" s="93">
        <v>1</v>
      </c>
      <c r="S3035" s="93">
        <v>51</v>
      </c>
    </row>
    <row r="3036" spans="1:19" ht="25.5" x14ac:dyDescent="0.2">
      <c r="A3036" s="35">
        <v>3068</v>
      </c>
      <c r="B3036" s="35" t="s">
        <v>2333</v>
      </c>
      <c r="C3036" s="35" t="s">
        <v>2333</v>
      </c>
      <c r="D3036" s="36" t="s">
        <v>9892</v>
      </c>
      <c r="E3036" s="36" t="s">
        <v>12406</v>
      </c>
      <c r="F3036" s="54">
        <v>2006</v>
      </c>
      <c r="G3036" s="288">
        <v>2006</v>
      </c>
      <c r="H3036" s="288"/>
      <c r="I3036" s="35">
        <v>4776</v>
      </c>
      <c r="J3036" s="275">
        <v>2</v>
      </c>
      <c r="K3036" s="273"/>
      <c r="L3036" s="227" t="s">
        <v>45</v>
      </c>
      <c r="M3036" s="227"/>
      <c r="N3036" s="39" t="s">
        <v>12409</v>
      </c>
      <c r="O3036" s="36" t="s">
        <v>12408</v>
      </c>
      <c r="P3036" s="93">
        <v>4</v>
      </c>
      <c r="Q3036" s="93">
        <v>5</v>
      </c>
      <c r="R3036" s="93">
        <v>1</v>
      </c>
      <c r="S3036" s="93">
        <v>51</v>
      </c>
    </row>
    <row r="3037" spans="1:19" ht="25.5" x14ac:dyDescent="0.2">
      <c r="A3037" s="35">
        <v>3069</v>
      </c>
      <c r="B3037" s="35" t="s">
        <v>2333</v>
      </c>
      <c r="C3037" s="35" t="s">
        <v>2333</v>
      </c>
      <c r="D3037" s="36" t="s">
        <v>9892</v>
      </c>
      <c r="E3037" s="36" t="s">
        <v>10533</v>
      </c>
      <c r="F3037" s="54">
        <v>2005</v>
      </c>
      <c r="G3037" s="288">
        <v>2005</v>
      </c>
      <c r="H3037" s="288"/>
      <c r="I3037" s="35">
        <v>4776</v>
      </c>
      <c r="J3037" s="275">
        <v>3</v>
      </c>
      <c r="K3037" s="273"/>
      <c r="L3037" s="227" t="s">
        <v>34</v>
      </c>
      <c r="M3037" s="227"/>
      <c r="N3037" s="39" t="s">
        <v>12410</v>
      </c>
      <c r="O3037" s="36" t="s">
        <v>12411</v>
      </c>
      <c r="P3037" s="93">
        <v>4</v>
      </c>
      <c r="Q3037" s="93">
        <v>5</v>
      </c>
      <c r="R3037" s="93">
        <v>1</v>
      </c>
      <c r="S3037" s="93">
        <v>51</v>
      </c>
    </row>
    <row r="3038" spans="1:19" ht="25.5" x14ac:dyDescent="0.2">
      <c r="A3038" s="35">
        <v>3070</v>
      </c>
      <c r="B3038" s="35" t="s">
        <v>2333</v>
      </c>
      <c r="C3038" s="35" t="s">
        <v>2333</v>
      </c>
      <c r="D3038" s="36" t="s">
        <v>9892</v>
      </c>
      <c r="E3038" s="36" t="s">
        <v>10533</v>
      </c>
      <c r="F3038" s="54">
        <v>2005</v>
      </c>
      <c r="G3038" s="288">
        <v>2005</v>
      </c>
      <c r="H3038" s="288"/>
      <c r="I3038" s="35">
        <v>4776</v>
      </c>
      <c r="J3038" s="275">
        <v>4</v>
      </c>
      <c r="K3038" s="273"/>
      <c r="L3038" s="227" t="s">
        <v>37</v>
      </c>
      <c r="M3038" s="227"/>
      <c r="N3038" s="39" t="s">
        <v>12412</v>
      </c>
      <c r="O3038" s="36" t="s">
        <v>12411</v>
      </c>
      <c r="P3038" s="93">
        <v>4</v>
      </c>
      <c r="Q3038" s="93">
        <v>5</v>
      </c>
      <c r="R3038" s="93">
        <v>1</v>
      </c>
      <c r="S3038" s="93">
        <v>51</v>
      </c>
    </row>
    <row r="3039" spans="1:19" ht="25.5" x14ac:dyDescent="0.2">
      <c r="A3039" s="35">
        <v>3071</v>
      </c>
      <c r="B3039" s="35" t="s">
        <v>2333</v>
      </c>
      <c r="C3039" s="35" t="s">
        <v>2333</v>
      </c>
      <c r="D3039" s="36" t="s">
        <v>9892</v>
      </c>
      <c r="E3039" s="36" t="s">
        <v>10533</v>
      </c>
      <c r="F3039" s="54">
        <v>2005</v>
      </c>
      <c r="G3039" s="288">
        <v>2005</v>
      </c>
      <c r="H3039" s="288"/>
      <c r="I3039" s="35">
        <v>4776</v>
      </c>
      <c r="J3039" s="275">
        <v>5</v>
      </c>
      <c r="K3039" s="273"/>
      <c r="L3039" s="227" t="s">
        <v>38</v>
      </c>
      <c r="M3039" s="227"/>
      <c r="N3039" s="39" t="s">
        <v>12413</v>
      </c>
      <c r="O3039" s="36" t="s">
        <v>12411</v>
      </c>
      <c r="P3039" s="93">
        <v>4</v>
      </c>
      <c r="Q3039" s="93">
        <v>5</v>
      </c>
      <c r="R3039" s="93">
        <v>1</v>
      </c>
      <c r="S3039" s="93">
        <v>51</v>
      </c>
    </row>
    <row r="3040" spans="1:19" ht="25.5" x14ac:dyDescent="0.2">
      <c r="A3040" s="35">
        <v>3072</v>
      </c>
      <c r="B3040" s="35" t="s">
        <v>2333</v>
      </c>
      <c r="C3040" s="35" t="s">
        <v>2333</v>
      </c>
      <c r="D3040" s="36" t="s">
        <v>9892</v>
      </c>
      <c r="E3040" s="36" t="s">
        <v>12406</v>
      </c>
      <c r="F3040" s="54">
        <v>2005</v>
      </c>
      <c r="G3040" s="288">
        <v>2005</v>
      </c>
      <c r="H3040" s="288"/>
      <c r="I3040" s="35">
        <v>4776</v>
      </c>
      <c r="J3040" s="275">
        <v>6</v>
      </c>
      <c r="K3040" s="273"/>
      <c r="L3040" s="227" t="s">
        <v>44</v>
      </c>
      <c r="M3040" s="227"/>
      <c r="N3040" s="39" t="s">
        <v>12414</v>
      </c>
      <c r="O3040" s="36" t="s">
        <v>12415</v>
      </c>
      <c r="P3040" s="93">
        <v>4</v>
      </c>
      <c r="Q3040" s="93">
        <v>5</v>
      </c>
      <c r="R3040" s="93">
        <v>1</v>
      </c>
      <c r="S3040" s="93">
        <v>51</v>
      </c>
    </row>
    <row r="3041" spans="1:19" ht="25.5" x14ac:dyDescent="0.2">
      <c r="A3041" s="35">
        <v>3073</v>
      </c>
      <c r="B3041" s="35" t="s">
        <v>2333</v>
      </c>
      <c r="C3041" s="35" t="s">
        <v>2333</v>
      </c>
      <c r="D3041" s="36" t="s">
        <v>9892</v>
      </c>
      <c r="E3041" s="36" t="s">
        <v>12406</v>
      </c>
      <c r="F3041" s="54">
        <v>2005</v>
      </c>
      <c r="G3041" s="288">
        <v>2005</v>
      </c>
      <c r="H3041" s="288"/>
      <c r="I3041" s="35">
        <v>4776</v>
      </c>
      <c r="J3041" s="275">
        <v>7</v>
      </c>
      <c r="K3041" s="273"/>
      <c r="L3041" s="227" t="s">
        <v>45</v>
      </c>
      <c r="M3041" s="227"/>
      <c r="N3041" s="39" t="s">
        <v>12416</v>
      </c>
      <c r="O3041" s="36" t="s">
        <v>12415</v>
      </c>
      <c r="P3041" s="93">
        <v>4</v>
      </c>
      <c r="Q3041" s="93">
        <v>5</v>
      </c>
      <c r="R3041" s="93">
        <v>1</v>
      </c>
      <c r="S3041" s="93">
        <v>51</v>
      </c>
    </row>
    <row r="3042" spans="1:19" ht="25.5" x14ac:dyDescent="0.2">
      <c r="A3042" s="35">
        <v>3078</v>
      </c>
      <c r="B3042" s="35" t="s">
        <v>2333</v>
      </c>
      <c r="C3042" s="35" t="s">
        <v>2333</v>
      </c>
      <c r="D3042" s="36" t="s">
        <v>9892</v>
      </c>
      <c r="E3042" s="36" t="s">
        <v>12417</v>
      </c>
      <c r="F3042" s="54">
        <v>2003</v>
      </c>
      <c r="G3042" s="288">
        <v>2003</v>
      </c>
      <c r="H3042" s="288"/>
      <c r="I3042" s="35">
        <v>4778</v>
      </c>
      <c r="J3042" s="275">
        <v>1</v>
      </c>
      <c r="K3042" s="273"/>
      <c r="L3042" s="227"/>
      <c r="M3042" s="227"/>
      <c r="N3042" s="98">
        <v>42</v>
      </c>
      <c r="O3042" s="36" t="s">
        <v>12418</v>
      </c>
      <c r="P3042" s="93">
        <v>4</v>
      </c>
      <c r="Q3042" s="93">
        <v>5</v>
      </c>
      <c r="R3042" s="93">
        <v>1</v>
      </c>
      <c r="S3042" s="93">
        <v>53</v>
      </c>
    </row>
    <row r="3043" spans="1:19" ht="25.5" x14ac:dyDescent="0.2">
      <c r="A3043" s="35">
        <v>3079</v>
      </c>
      <c r="B3043" s="35" t="s">
        <v>2333</v>
      </c>
      <c r="C3043" s="35" t="s">
        <v>2333</v>
      </c>
      <c r="D3043" s="36" t="s">
        <v>9892</v>
      </c>
      <c r="E3043" s="36" t="s">
        <v>4811</v>
      </c>
      <c r="F3043" s="54">
        <v>2003</v>
      </c>
      <c r="G3043" s="288">
        <v>2003</v>
      </c>
      <c r="H3043" s="288"/>
      <c r="I3043" s="35">
        <v>4778</v>
      </c>
      <c r="J3043" s="275">
        <v>2</v>
      </c>
      <c r="K3043" s="273"/>
      <c r="L3043" s="227"/>
      <c r="M3043" s="227"/>
      <c r="N3043" s="98">
        <v>55</v>
      </c>
      <c r="O3043" s="36" t="s">
        <v>12419</v>
      </c>
      <c r="P3043" s="93">
        <v>4</v>
      </c>
      <c r="Q3043" s="93">
        <v>5</v>
      </c>
      <c r="R3043" s="93">
        <v>1</v>
      </c>
      <c r="S3043" s="93">
        <v>53</v>
      </c>
    </row>
    <row r="3044" spans="1:19" ht="25.5" x14ac:dyDescent="0.2">
      <c r="A3044" s="35">
        <v>3080</v>
      </c>
      <c r="B3044" s="35" t="s">
        <v>2333</v>
      </c>
      <c r="C3044" s="35" t="s">
        <v>2333</v>
      </c>
      <c r="D3044" s="36" t="s">
        <v>9892</v>
      </c>
      <c r="E3044" s="36" t="s">
        <v>11621</v>
      </c>
      <c r="F3044" s="54">
        <v>2003</v>
      </c>
      <c r="G3044" s="288">
        <v>2003</v>
      </c>
      <c r="H3044" s="288"/>
      <c r="I3044" s="35">
        <v>4778</v>
      </c>
      <c r="J3044" s="275">
        <v>3</v>
      </c>
      <c r="K3044" s="273"/>
      <c r="L3044" s="227"/>
      <c r="M3044" s="227"/>
      <c r="N3044" s="98">
        <v>30</v>
      </c>
      <c r="O3044" s="36" t="s">
        <v>12420</v>
      </c>
      <c r="P3044" s="93">
        <v>4</v>
      </c>
      <c r="Q3044" s="93">
        <v>5</v>
      </c>
      <c r="R3044" s="93">
        <v>1</v>
      </c>
      <c r="S3044" s="93">
        <v>53</v>
      </c>
    </row>
    <row r="3045" spans="1:19" ht="25.5" x14ac:dyDescent="0.2">
      <c r="A3045" s="35">
        <v>3081</v>
      </c>
      <c r="B3045" s="35" t="s">
        <v>2333</v>
      </c>
      <c r="C3045" s="35" t="s">
        <v>2333</v>
      </c>
      <c r="D3045" s="36" t="s">
        <v>9892</v>
      </c>
      <c r="E3045" s="36" t="s">
        <v>10580</v>
      </c>
      <c r="F3045" s="62">
        <v>38869</v>
      </c>
      <c r="G3045" s="277">
        <v>38869</v>
      </c>
      <c r="H3045" s="277"/>
      <c r="I3045" s="35">
        <v>4778</v>
      </c>
      <c r="J3045" s="275">
        <v>4</v>
      </c>
      <c r="K3045" s="273"/>
      <c r="L3045" s="227" t="s">
        <v>34</v>
      </c>
      <c r="M3045" s="227"/>
      <c r="N3045" s="39" t="s">
        <v>6586</v>
      </c>
      <c r="O3045" s="36" t="s">
        <v>12421</v>
      </c>
      <c r="P3045" s="93">
        <v>4</v>
      </c>
      <c r="Q3045" s="93">
        <v>5</v>
      </c>
      <c r="R3045" s="93">
        <v>1</v>
      </c>
      <c r="S3045" s="93">
        <v>53</v>
      </c>
    </row>
    <row r="3046" spans="1:19" ht="25.5" x14ac:dyDescent="0.2">
      <c r="A3046" s="35">
        <v>3082</v>
      </c>
      <c r="B3046" s="35" t="s">
        <v>2333</v>
      </c>
      <c r="C3046" s="35" t="s">
        <v>2333</v>
      </c>
      <c r="D3046" s="36" t="s">
        <v>9892</v>
      </c>
      <c r="E3046" s="36" t="s">
        <v>10580</v>
      </c>
      <c r="F3046" s="62">
        <v>38869</v>
      </c>
      <c r="G3046" s="277">
        <v>38869</v>
      </c>
      <c r="H3046" s="277"/>
      <c r="I3046" s="35">
        <v>4778</v>
      </c>
      <c r="J3046" s="275">
        <v>5</v>
      </c>
      <c r="K3046" s="273"/>
      <c r="L3046" s="227" t="s">
        <v>37</v>
      </c>
      <c r="M3046" s="227"/>
      <c r="N3046" s="39" t="s">
        <v>6586</v>
      </c>
      <c r="O3046" s="36" t="s">
        <v>12421</v>
      </c>
      <c r="P3046" s="93">
        <v>4</v>
      </c>
      <c r="Q3046" s="93">
        <v>5</v>
      </c>
      <c r="R3046" s="93">
        <v>1</v>
      </c>
      <c r="S3046" s="93">
        <v>53</v>
      </c>
    </row>
    <row r="3047" spans="1:19" ht="25.5" x14ac:dyDescent="0.2">
      <c r="A3047" s="35">
        <v>3083</v>
      </c>
      <c r="B3047" s="35" t="s">
        <v>2333</v>
      </c>
      <c r="C3047" s="35" t="s">
        <v>2333</v>
      </c>
      <c r="D3047" s="36" t="s">
        <v>9892</v>
      </c>
      <c r="E3047" s="36" t="s">
        <v>10580</v>
      </c>
      <c r="F3047" s="62">
        <v>38869</v>
      </c>
      <c r="G3047" s="277">
        <v>38869</v>
      </c>
      <c r="H3047" s="277"/>
      <c r="I3047" s="35">
        <v>4778</v>
      </c>
      <c r="J3047" s="275">
        <v>6</v>
      </c>
      <c r="K3047" s="273"/>
      <c r="L3047" s="227" t="s">
        <v>38</v>
      </c>
      <c r="M3047" s="227"/>
      <c r="N3047" s="39" t="s">
        <v>6586</v>
      </c>
      <c r="O3047" s="36" t="s">
        <v>12421</v>
      </c>
      <c r="P3047" s="93">
        <v>4</v>
      </c>
      <c r="Q3047" s="93">
        <v>5</v>
      </c>
      <c r="R3047" s="93">
        <v>1</v>
      </c>
      <c r="S3047" s="93">
        <v>53</v>
      </c>
    </row>
    <row r="3048" spans="1:19" ht="25.5" x14ac:dyDescent="0.2">
      <c r="A3048" s="35">
        <v>3094</v>
      </c>
      <c r="B3048" s="35" t="s">
        <v>2333</v>
      </c>
      <c r="C3048" s="35" t="s">
        <v>2333</v>
      </c>
      <c r="D3048" s="36" t="s">
        <v>9892</v>
      </c>
      <c r="E3048" s="36" t="s">
        <v>12422</v>
      </c>
      <c r="F3048" s="54">
        <v>2005</v>
      </c>
      <c r="G3048" s="288">
        <v>2006</v>
      </c>
      <c r="H3048" s="288"/>
      <c r="I3048" s="35">
        <v>4780</v>
      </c>
      <c r="J3048" s="275">
        <v>3</v>
      </c>
      <c r="K3048" s="273"/>
      <c r="L3048" s="227"/>
      <c r="M3048" s="227"/>
      <c r="N3048" s="39" t="s">
        <v>12423</v>
      </c>
      <c r="O3048" s="36" t="s">
        <v>12424</v>
      </c>
      <c r="P3048" s="93">
        <v>4</v>
      </c>
      <c r="Q3048" s="93">
        <v>5</v>
      </c>
      <c r="R3048" s="93">
        <v>1</v>
      </c>
      <c r="S3048" s="93">
        <v>55</v>
      </c>
    </row>
    <row r="3049" spans="1:19" ht="25.5" x14ac:dyDescent="0.2">
      <c r="A3049" s="35">
        <v>3095</v>
      </c>
      <c r="B3049" s="35" t="s">
        <v>2333</v>
      </c>
      <c r="C3049" s="35" t="s">
        <v>2333</v>
      </c>
      <c r="D3049" s="36" t="s">
        <v>9892</v>
      </c>
      <c r="E3049" s="36" t="s">
        <v>12425</v>
      </c>
      <c r="F3049" s="54">
        <v>2004</v>
      </c>
      <c r="G3049" s="288">
        <v>2004</v>
      </c>
      <c r="H3049" s="288"/>
      <c r="I3049" s="35">
        <v>4780</v>
      </c>
      <c r="J3049" s="275">
        <v>4</v>
      </c>
      <c r="K3049" s="273"/>
      <c r="L3049" s="227" t="s">
        <v>44</v>
      </c>
      <c r="M3049" s="227"/>
      <c r="N3049" s="39" t="s">
        <v>12426</v>
      </c>
      <c r="O3049" s="36" t="s">
        <v>12427</v>
      </c>
      <c r="P3049" s="93">
        <v>4</v>
      </c>
      <c r="Q3049" s="93">
        <v>5</v>
      </c>
      <c r="R3049" s="93">
        <v>1</v>
      </c>
      <c r="S3049" s="93">
        <v>55</v>
      </c>
    </row>
    <row r="3050" spans="1:19" ht="25.5" x14ac:dyDescent="0.2">
      <c r="A3050" s="35">
        <v>3096</v>
      </c>
      <c r="B3050" s="35" t="s">
        <v>2333</v>
      </c>
      <c r="C3050" s="35" t="s">
        <v>2333</v>
      </c>
      <c r="D3050" s="36" t="s">
        <v>9892</v>
      </c>
      <c r="E3050" s="36" t="s">
        <v>12425</v>
      </c>
      <c r="F3050" s="54">
        <v>2004</v>
      </c>
      <c r="G3050" s="288">
        <v>2004</v>
      </c>
      <c r="H3050" s="288"/>
      <c r="I3050" s="35">
        <v>4780</v>
      </c>
      <c r="J3050" s="275">
        <v>5</v>
      </c>
      <c r="K3050" s="273"/>
      <c r="L3050" s="227" t="s">
        <v>45</v>
      </c>
      <c r="M3050" s="227"/>
      <c r="N3050" s="39" t="s">
        <v>12151</v>
      </c>
      <c r="O3050" s="36" t="s">
        <v>12427</v>
      </c>
      <c r="P3050" s="93">
        <v>4</v>
      </c>
      <c r="Q3050" s="93">
        <v>5</v>
      </c>
      <c r="R3050" s="93">
        <v>1</v>
      </c>
      <c r="S3050" s="93">
        <v>55</v>
      </c>
    </row>
    <row r="3051" spans="1:19" ht="25.5" x14ac:dyDescent="0.2">
      <c r="A3051" s="35">
        <v>3097</v>
      </c>
      <c r="B3051" s="35" t="s">
        <v>2333</v>
      </c>
      <c r="C3051" s="35" t="s">
        <v>2333</v>
      </c>
      <c r="D3051" s="36" t="s">
        <v>9892</v>
      </c>
      <c r="E3051" s="36" t="s">
        <v>12428</v>
      </c>
      <c r="F3051" s="54">
        <v>2004</v>
      </c>
      <c r="G3051" s="288">
        <v>2004</v>
      </c>
      <c r="H3051" s="288"/>
      <c r="I3051" s="35">
        <v>4780</v>
      </c>
      <c r="J3051" s="275">
        <v>6</v>
      </c>
      <c r="K3051" s="273"/>
      <c r="L3051" s="227" t="s">
        <v>44</v>
      </c>
      <c r="M3051" s="227"/>
      <c r="N3051" s="39" t="s">
        <v>12429</v>
      </c>
      <c r="O3051" s="36" t="s">
        <v>12430</v>
      </c>
      <c r="P3051" s="93">
        <v>4</v>
      </c>
      <c r="Q3051" s="93">
        <v>5</v>
      </c>
      <c r="R3051" s="93">
        <v>1</v>
      </c>
      <c r="S3051" s="93">
        <v>55</v>
      </c>
    </row>
    <row r="3052" spans="1:19" ht="25.5" x14ac:dyDescent="0.2">
      <c r="A3052" s="35">
        <v>3098</v>
      </c>
      <c r="B3052" s="35" t="s">
        <v>2333</v>
      </c>
      <c r="C3052" s="35" t="s">
        <v>2333</v>
      </c>
      <c r="D3052" s="36" t="s">
        <v>9892</v>
      </c>
      <c r="E3052" s="36" t="s">
        <v>12428</v>
      </c>
      <c r="F3052" s="54">
        <v>2004</v>
      </c>
      <c r="G3052" s="288">
        <v>2004</v>
      </c>
      <c r="H3052" s="288"/>
      <c r="I3052" s="35">
        <v>4780</v>
      </c>
      <c r="J3052" s="275">
        <v>7</v>
      </c>
      <c r="K3052" s="273"/>
      <c r="L3052" s="227" t="s">
        <v>45</v>
      </c>
      <c r="M3052" s="227"/>
      <c r="N3052" s="39" t="s">
        <v>12431</v>
      </c>
      <c r="O3052" s="36" t="s">
        <v>12430</v>
      </c>
      <c r="P3052" s="93">
        <v>4</v>
      </c>
      <c r="Q3052" s="93">
        <v>5</v>
      </c>
      <c r="R3052" s="93">
        <v>1</v>
      </c>
      <c r="S3052" s="93">
        <v>55</v>
      </c>
    </row>
    <row r="3053" spans="1:19" ht="25.5" x14ac:dyDescent="0.2">
      <c r="A3053" s="35">
        <v>3106</v>
      </c>
      <c r="B3053" s="35" t="s">
        <v>2333</v>
      </c>
      <c r="C3053" s="35" t="s">
        <v>2333</v>
      </c>
      <c r="D3053" s="36" t="s">
        <v>9892</v>
      </c>
      <c r="E3053" s="36" t="s">
        <v>11533</v>
      </c>
      <c r="F3053" s="62">
        <v>38412</v>
      </c>
      <c r="G3053" s="277">
        <v>38412</v>
      </c>
      <c r="H3053" s="277"/>
      <c r="I3053" s="35">
        <v>4782</v>
      </c>
      <c r="J3053" s="275">
        <v>1</v>
      </c>
      <c r="K3053" s="273"/>
      <c r="L3053" s="227"/>
      <c r="M3053" s="227"/>
      <c r="N3053" s="98">
        <v>497</v>
      </c>
      <c r="O3053" s="36" t="s">
        <v>12432</v>
      </c>
      <c r="P3053" s="93">
        <v>4</v>
      </c>
      <c r="Q3053" s="93">
        <v>5</v>
      </c>
      <c r="R3053" s="93">
        <v>1</v>
      </c>
      <c r="S3053" s="93">
        <v>57</v>
      </c>
    </row>
    <row r="3054" spans="1:19" ht="25.5" x14ac:dyDescent="0.2">
      <c r="A3054" s="35">
        <v>3107</v>
      </c>
      <c r="B3054" s="35" t="s">
        <v>2333</v>
      </c>
      <c r="C3054" s="35" t="s">
        <v>2333</v>
      </c>
      <c r="D3054" s="36" t="s">
        <v>9892</v>
      </c>
      <c r="E3054" s="36" t="s">
        <v>12433</v>
      </c>
      <c r="F3054" s="62">
        <v>37742</v>
      </c>
      <c r="G3054" s="277">
        <v>37742</v>
      </c>
      <c r="H3054" s="277"/>
      <c r="I3054" s="35">
        <v>4782</v>
      </c>
      <c r="J3054" s="275">
        <v>2</v>
      </c>
      <c r="K3054" s="273"/>
      <c r="L3054" s="227"/>
      <c r="M3054" s="227"/>
      <c r="N3054" s="98">
        <v>2001</v>
      </c>
      <c r="O3054" s="36" t="s">
        <v>12434</v>
      </c>
      <c r="P3054" s="93">
        <v>4</v>
      </c>
      <c r="Q3054" s="93">
        <v>5</v>
      </c>
      <c r="R3054" s="93">
        <v>1</v>
      </c>
      <c r="S3054" s="93">
        <v>57</v>
      </c>
    </row>
    <row r="3055" spans="1:19" ht="25.5" x14ac:dyDescent="0.2">
      <c r="A3055" s="35">
        <v>3108</v>
      </c>
      <c r="B3055" s="35" t="s">
        <v>2333</v>
      </c>
      <c r="C3055" s="35" t="s">
        <v>2333</v>
      </c>
      <c r="D3055" s="36" t="s">
        <v>9892</v>
      </c>
      <c r="E3055" s="36" t="s">
        <v>12435</v>
      </c>
      <c r="F3055" s="62">
        <v>37712</v>
      </c>
      <c r="G3055" s="277">
        <v>37712</v>
      </c>
      <c r="H3055" s="277"/>
      <c r="I3055" s="35">
        <v>4782</v>
      </c>
      <c r="J3055" s="275">
        <v>3</v>
      </c>
      <c r="K3055" s="273"/>
      <c r="L3055" s="227"/>
      <c r="M3055" s="227"/>
      <c r="N3055" s="98">
        <v>235</v>
      </c>
      <c r="O3055" s="36" t="s">
        <v>12436</v>
      </c>
      <c r="P3055" s="93">
        <v>4</v>
      </c>
      <c r="Q3055" s="93">
        <v>5</v>
      </c>
      <c r="R3055" s="93">
        <v>1</v>
      </c>
      <c r="S3055" s="93">
        <v>57</v>
      </c>
    </row>
    <row r="3056" spans="1:19" ht="25.5" x14ac:dyDescent="0.2">
      <c r="A3056" s="35">
        <v>3109</v>
      </c>
      <c r="B3056" s="35" t="s">
        <v>2333</v>
      </c>
      <c r="C3056" s="35" t="s">
        <v>2333</v>
      </c>
      <c r="D3056" s="36" t="s">
        <v>9892</v>
      </c>
      <c r="E3056" s="36" t="s">
        <v>12437</v>
      </c>
      <c r="F3056" s="62">
        <v>38018</v>
      </c>
      <c r="G3056" s="277">
        <v>38018</v>
      </c>
      <c r="H3056" s="277"/>
      <c r="I3056" s="35">
        <v>4782</v>
      </c>
      <c r="J3056" s="275">
        <v>4</v>
      </c>
      <c r="K3056" s="273"/>
      <c r="L3056" s="227"/>
      <c r="M3056" s="227"/>
      <c r="N3056" s="98">
        <v>476</v>
      </c>
      <c r="O3056" s="36" t="s">
        <v>12438</v>
      </c>
      <c r="P3056" s="93">
        <v>4</v>
      </c>
      <c r="Q3056" s="93">
        <v>5</v>
      </c>
      <c r="R3056" s="93">
        <v>1</v>
      </c>
      <c r="S3056" s="93">
        <v>57</v>
      </c>
    </row>
    <row r="3057" spans="1:19" ht="25.5" x14ac:dyDescent="0.2">
      <c r="A3057" s="35">
        <v>3110</v>
      </c>
      <c r="B3057" s="35" t="s">
        <v>2333</v>
      </c>
      <c r="C3057" s="35" t="s">
        <v>2333</v>
      </c>
      <c r="D3057" s="36" t="s">
        <v>9892</v>
      </c>
      <c r="E3057" s="36" t="s">
        <v>12439</v>
      </c>
      <c r="F3057" s="62">
        <v>37530</v>
      </c>
      <c r="G3057" s="277">
        <v>37530</v>
      </c>
      <c r="H3057" s="277"/>
      <c r="I3057" s="35">
        <v>4783</v>
      </c>
      <c r="J3057" s="275">
        <v>1</v>
      </c>
      <c r="K3057" s="273"/>
      <c r="L3057" s="227"/>
      <c r="M3057" s="227"/>
      <c r="N3057" s="98">
        <v>239</v>
      </c>
      <c r="O3057" s="36" t="s">
        <v>12440</v>
      </c>
      <c r="P3057" s="93">
        <v>4</v>
      </c>
      <c r="Q3057" s="93">
        <v>5</v>
      </c>
      <c r="R3057" s="93">
        <v>1</v>
      </c>
      <c r="S3057" s="93">
        <v>58</v>
      </c>
    </row>
    <row r="3058" spans="1:19" ht="25.5" x14ac:dyDescent="0.2">
      <c r="A3058" s="35">
        <v>3111</v>
      </c>
      <c r="B3058" s="35" t="s">
        <v>2333</v>
      </c>
      <c r="C3058" s="35" t="s">
        <v>2333</v>
      </c>
      <c r="D3058" s="36" t="s">
        <v>9892</v>
      </c>
      <c r="E3058" s="36" t="s">
        <v>12441</v>
      </c>
      <c r="F3058" s="62">
        <v>37500</v>
      </c>
      <c r="G3058" s="277">
        <v>37500</v>
      </c>
      <c r="H3058" s="277"/>
      <c r="I3058" s="35">
        <v>4783</v>
      </c>
      <c r="J3058" s="275">
        <v>2</v>
      </c>
      <c r="K3058" s="273"/>
      <c r="L3058" s="227"/>
      <c r="M3058" s="227"/>
      <c r="N3058" s="98">
        <v>169</v>
      </c>
      <c r="O3058" s="36" t="s">
        <v>12442</v>
      </c>
      <c r="P3058" s="93">
        <v>4</v>
      </c>
      <c r="Q3058" s="93">
        <v>5</v>
      </c>
      <c r="R3058" s="93">
        <v>1</v>
      </c>
      <c r="S3058" s="93">
        <v>58</v>
      </c>
    </row>
    <row r="3059" spans="1:19" ht="25.5" x14ac:dyDescent="0.2">
      <c r="A3059" s="35">
        <v>3112</v>
      </c>
      <c r="B3059" s="35" t="s">
        <v>2333</v>
      </c>
      <c r="C3059" s="35" t="s">
        <v>2333</v>
      </c>
      <c r="D3059" s="36" t="s">
        <v>9892</v>
      </c>
      <c r="E3059" s="36" t="s">
        <v>12443</v>
      </c>
      <c r="F3059" s="62">
        <v>37530</v>
      </c>
      <c r="G3059" s="277">
        <v>37530</v>
      </c>
      <c r="H3059" s="277"/>
      <c r="I3059" s="35">
        <v>4783</v>
      </c>
      <c r="J3059" s="275">
        <v>3</v>
      </c>
      <c r="K3059" s="273"/>
      <c r="L3059" s="227"/>
      <c r="M3059" s="227"/>
      <c r="N3059" s="98">
        <v>147</v>
      </c>
      <c r="O3059" s="36" t="s">
        <v>12444</v>
      </c>
      <c r="P3059" s="93">
        <v>4</v>
      </c>
      <c r="Q3059" s="93">
        <v>5</v>
      </c>
      <c r="R3059" s="93">
        <v>1</v>
      </c>
      <c r="S3059" s="93">
        <v>58</v>
      </c>
    </row>
    <row r="3060" spans="1:19" ht="25.5" x14ac:dyDescent="0.2">
      <c r="A3060" s="35">
        <v>3113</v>
      </c>
      <c r="B3060" s="35" t="s">
        <v>2333</v>
      </c>
      <c r="C3060" s="35" t="s">
        <v>2333</v>
      </c>
      <c r="D3060" s="36" t="s">
        <v>9892</v>
      </c>
      <c r="E3060" s="36" t="s">
        <v>12445</v>
      </c>
      <c r="F3060" s="62">
        <v>37530</v>
      </c>
      <c r="G3060" s="277">
        <v>37530</v>
      </c>
      <c r="H3060" s="277"/>
      <c r="I3060" s="35">
        <v>4783</v>
      </c>
      <c r="J3060" s="275">
        <v>4</v>
      </c>
      <c r="K3060" s="273"/>
      <c r="L3060" s="227"/>
      <c r="M3060" s="227"/>
      <c r="N3060" s="98">
        <v>290</v>
      </c>
      <c r="O3060" s="36" t="s">
        <v>12446</v>
      </c>
      <c r="P3060" s="93">
        <v>4</v>
      </c>
      <c r="Q3060" s="93">
        <v>5</v>
      </c>
      <c r="R3060" s="93">
        <v>1</v>
      </c>
      <c r="S3060" s="93">
        <v>58</v>
      </c>
    </row>
    <row r="3061" spans="1:19" ht="25.5" x14ac:dyDescent="0.2">
      <c r="A3061" s="35">
        <v>3126</v>
      </c>
      <c r="B3061" s="35" t="s">
        <v>2333</v>
      </c>
      <c r="C3061" s="35" t="s">
        <v>2333</v>
      </c>
      <c r="D3061" s="36" t="s">
        <v>9892</v>
      </c>
      <c r="E3061" s="36" t="s">
        <v>11920</v>
      </c>
      <c r="F3061" s="62">
        <v>37742</v>
      </c>
      <c r="G3061" s="62">
        <v>37742</v>
      </c>
      <c r="H3061" s="62"/>
      <c r="I3061" s="35">
        <v>4787</v>
      </c>
      <c r="J3061" s="35">
        <v>1</v>
      </c>
      <c r="K3061" s="273"/>
      <c r="L3061" s="227"/>
      <c r="M3061" s="227"/>
      <c r="N3061" s="98">
        <v>213</v>
      </c>
      <c r="O3061" s="36" t="s">
        <v>12447</v>
      </c>
      <c r="P3061" s="93">
        <v>4</v>
      </c>
      <c r="Q3061" s="93">
        <v>5</v>
      </c>
      <c r="R3061" s="93">
        <v>1</v>
      </c>
      <c r="S3061" s="93">
        <v>62</v>
      </c>
    </row>
    <row r="3062" spans="1:19" ht="25.5" x14ac:dyDescent="0.2">
      <c r="A3062" s="35">
        <v>3127</v>
      </c>
      <c r="B3062" s="35" t="s">
        <v>2333</v>
      </c>
      <c r="C3062" s="35" t="s">
        <v>2333</v>
      </c>
      <c r="D3062" s="36" t="s">
        <v>9892</v>
      </c>
      <c r="E3062" s="36" t="s">
        <v>11920</v>
      </c>
      <c r="F3062" s="62">
        <v>37622</v>
      </c>
      <c r="G3062" s="62">
        <v>37622</v>
      </c>
      <c r="H3062" s="62"/>
      <c r="I3062" s="35">
        <v>4787</v>
      </c>
      <c r="J3062" s="35">
        <v>2</v>
      </c>
      <c r="K3062" s="273"/>
      <c r="L3062" s="227"/>
      <c r="M3062" s="227"/>
      <c r="N3062" s="98">
        <v>215</v>
      </c>
      <c r="O3062" s="36" t="s">
        <v>12448</v>
      </c>
      <c r="P3062" s="93">
        <v>4</v>
      </c>
      <c r="Q3062" s="93">
        <v>5</v>
      </c>
      <c r="R3062" s="93">
        <v>1</v>
      </c>
      <c r="S3062" s="93">
        <v>62</v>
      </c>
    </row>
    <row r="3063" spans="1:19" ht="25.5" x14ac:dyDescent="0.2">
      <c r="A3063" s="35">
        <v>3128</v>
      </c>
      <c r="B3063" s="35" t="s">
        <v>2333</v>
      </c>
      <c r="C3063" s="35" t="s">
        <v>2333</v>
      </c>
      <c r="D3063" s="36" t="s">
        <v>9892</v>
      </c>
      <c r="E3063" s="36" t="s">
        <v>11920</v>
      </c>
      <c r="F3063" s="62">
        <v>37653</v>
      </c>
      <c r="G3063" s="62">
        <v>37653</v>
      </c>
      <c r="H3063" s="62"/>
      <c r="I3063" s="35">
        <v>4787</v>
      </c>
      <c r="J3063" s="35">
        <v>3</v>
      </c>
      <c r="K3063" s="273"/>
      <c r="L3063" s="227"/>
      <c r="M3063" s="227"/>
      <c r="N3063" s="98">
        <v>289</v>
      </c>
      <c r="O3063" s="36" t="s">
        <v>12449</v>
      </c>
      <c r="P3063" s="93">
        <v>4</v>
      </c>
      <c r="Q3063" s="93">
        <v>5</v>
      </c>
      <c r="R3063" s="93">
        <v>1</v>
      </c>
      <c r="S3063" s="93">
        <v>62</v>
      </c>
    </row>
    <row r="3064" spans="1:19" ht="25.5" x14ac:dyDescent="0.2">
      <c r="A3064" s="35">
        <v>3129</v>
      </c>
      <c r="B3064" s="35" t="s">
        <v>2333</v>
      </c>
      <c r="C3064" s="35" t="s">
        <v>2333</v>
      </c>
      <c r="D3064" s="36" t="s">
        <v>9892</v>
      </c>
      <c r="E3064" s="36" t="s">
        <v>11920</v>
      </c>
      <c r="F3064" s="62">
        <v>37742</v>
      </c>
      <c r="G3064" s="62">
        <v>37742</v>
      </c>
      <c r="H3064" s="62"/>
      <c r="I3064" s="35">
        <v>4787</v>
      </c>
      <c r="J3064" s="35">
        <v>4</v>
      </c>
      <c r="K3064" s="273"/>
      <c r="L3064" s="227"/>
      <c r="M3064" s="227"/>
      <c r="N3064" s="98">
        <v>185</v>
      </c>
      <c r="O3064" s="36" t="s">
        <v>12450</v>
      </c>
      <c r="P3064" s="93">
        <v>4</v>
      </c>
      <c r="Q3064" s="93">
        <v>5</v>
      </c>
      <c r="R3064" s="93">
        <v>1</v>
      </c>
      <c r="S3064" s="93">
        <v>62</v>
      </c>
    </row>
    <row r="3065" spans="1:19" ht="25.5" x14ac:dyDescent="0.2">
      <c r="A3065" s="35">
        <v>3130</v>
      </c>
      <c r="B3065" s="35" t="s">
        <v>2333</v>
      </c>
      <c r="C3065" s="35" t="s">
        <v>2333</v>
      </c>
      <c r="D3065" s="36" t="s">
        <v>9892</v>
      </c>
      <c r="E3065" s="36" t="s">
        <v>12451</v>
      </c>
      <c r="F3065" s="54">
        <v>2007</v>
      </c>
      <c r="G3065" s="54">
        <v>2007</v>
      </c>
      <c r="H3065" s="54"/>
      <c r="I3065" s="35">
        <v>4788</v>
      </c>
      <c r="J3065" s="35">
        <v>1</v>
      </c>
      <c r="K3065" s="273"/>
      <c r="L3065" s="227"/>
      <c r="M3065" s="227"/>
      <c r="N3065" s="98">
        <v>104</v>
      </c>
      <c r="O3065" s="36" t="s">
        <v>12452</v>
      </c>
      <c r="P3065" s="93">
        <v>4</v>
      </c>
      <c r="Q3065" s="93">
        <v>5</v>
      </c>
      <c r="R3065" s="93">
        <v>1</v>
      </c>
      <c r="S3065" s="93">
        <v>63</v>
      </c>
    </row>
    <row r="3066" spans="1:19" ht="25.5" x14ac:dyDescent="0.2">
      <c r="A3066" s="35">
        <v>3131</v>
      </c>
      <c r="B3066" s="35" t="s">
        <v>2333</v>
      </c>
      <c r="C3066" s="35" t="s">
        <v>2333</v>
      </c>
      <c r="D3066" s="36" t="s">
        <v>9892</v>
      </c>
      <c r="E3066" s="36" t="s">
        <v>12453</v>
      </c>
      <c r="F3066" s="54">
        <v>2006</v>
      </c>
      <c r="G3066" s="54">
        <v>2006</v>
      </c>
      <c r="H3066" s="54"/>
      <c r="I3066" s="35">
        <v>4788</v>
      </c>
      <c r="J3066" s="35">
        <v>2</v>
      </c>
      <c r="K3066" s="273"/>
      <c r="L3066" s="227"/>
      <c r="M3066" s="227"/>
      <c r="N3066" s="98">
        <v>86</v>
      </c>
      <c r="O3066" s="36" t="s">
        <v>12454</v>
      </c>
      <c r="P3066" s="93">
        <v>4</v>
      </c>
      <c r="Q3066" s="93">
        <v>5</v>
      </c>
      <c r="R3066" s="93">
        <v>1</v>
      </c>
      <c r="S3066" s="93">
        <v>63</v>
      </c>
    </row>
    <row r="3067" spans="1:19" ht="25.5" x14ac:dyDescent="0.2">
      <c r="A3067" s="35">
        <v>3132</v>
      </c>
      <c r="B3067" s="35" t="s">
        <v>2333</v>
      </c>
      <c r="C3067" s="35" t="s">
        <v>2333</v>
      </c>
      <c r="D3067" s="36" t="s">
        <v>9892</v>
      </c>
      <c r="E3067" s="36" t="s">
        <v>10580</v>
      </c>
      <c r="F3067" s="62">
        <v>38384</v>
      </c>
      <c r="G3067" s="62">
        <v>38384</v>
      </c>
      <c r="H3067" s="62"/>
      <c r="I3067" s="35">
        <v>4788</v>
      </c>
      <c r="J3067" s="35">
        <v>3</v>
      </c>
      <c r="K3067" s="273"/>
      <c r="L3067" s="227"/>
      <c r="M3067" s="227"/>
      <c r="N3067" s="98">
        <v>276</v>
      </c>
      <c r="O3067" s="36" t="s">
        <v>12455</v>
      </c>
      <c r="P3067" s="93">
        <v>4</v>
      </c>
      <c r="Q3067" s="93">
        <v>5</v>
      </c>
      <c r="R3067" s="93">
        <v>1</v>
      </c>
      <c r="S3067" s="93">
        <v>63</v>
      </c>
    </row>
    <row r="3068" spans="1:19" ht="25.5" x14ac:dyDescent="0.2">
      <c r="A3068" s="35">
        <v>3133</v>
      </c>
      <c r="B3068" s="35" t="s">
        <v>2333</v>
      </c>
      <c r="C3068" s="35" t="s">
        <v>2333</v>
      </c>
      <c r="D3068" s="36" t="s">
        <v>9892</v>
      </c>
      <c r="E3068" s="36" t="s">
        <v>10580</v>
      </c>
      <c r="F3068" s="62">
        <v>38412</v>
      </c>
      <c r="G3068" s="62">
        <v>38412</v>
      </c>
      <c r="H3068" s="62"/>
      <c r="I3068" s="35">
        <v>4788</v>
      </c>
      <c r="J3068" s="35">
        <v>4</v>
      </c>
      <c r="K3068" s="273"/>
      <c r="L3068" s="227"/>
      <c r="M3068" s="227"/>
      <c r="N3068" s="98">
        <v>221</v>
      </c>
      <c r="O3068" s="36" t="s">
        <v>12456</v>
      </c>
      <c r="P3068" s="93">
        <v>4</v>
      </c>
      <c r="Q3068" s="93">
        <v>5</v>
      </c>
      <c r="R3068" s="93">
        <v>1</v>
      </c>
      <c r="S3068" s="93">
        <v>63</v>
      </c>
    </row>
    <row r="3069" spans="1:19" ht="25.5" x14ac:dyDescent="0.2">
      <c r="A3069" s="35">
        <v>3134</v>
      </c>
      <c r="B3069" s="35" t="s">
        <v>2333</v>
      </c>
      <c r="C3069" s="35" t="s">
        <v>2333</v>
      </c>
      <c r="D3069" s="36" t="s">
        <v>9892</v>
      </c>
      <c r="E3069" s="36" t="s">
        <v>10580</v>
      </c>
      <c r="F3069" s="62">
        <v>38443</v>
      </c>
      <c r="G3069" s="62">
        <v>38443</v>
      </c>
      <c r="H3069" s="62"/>
      <c r="I3069" s="35">
        <v>4788</v>
      </c>
      <c r="J3069" s="35">
        <v>5</v>
      </c>
      <c r="K3069" s="273"/>
      <c r="L3069" s="227"/>
      <c r="M3069" s="227"/>
      <c r="N3069" s="98">
        <v>258</v>
      </c>
      <c r="O3069" s="36" t="s">
        <v>12457</v>
      </c>
      <c r="P3069" s="93">
        <v>4</v>
      </c>
      <c r="Q3069" s="93">
        <v>5</v>
      </c>
      <c r="R3069" s="93">
        <v>1</v>
      </c>
      <c r="S3069" s="93">
        <v>63</v>
      </c>
    </row>
    <row r="3070" spans="1:19" ht="25.5" x14ac:dyDescent="0.2">
      <c r="A3070" s="35">
        <v>3135</v>
      </c>
      <c r="B3070" s="35" t="s">
        <v>2333</v>
      </c>
      <c r="C3070" s="35" t="s">
        <v>2333</v>
      </c>
      <c r="D3070" s="36" t="s">
        <v>9892</v>
      </c>
      <c r="E3070" s="36" t="s">
        <v>12458</v>
      </c>
      <c r="F3070" s="62">
        <v>38991</v>
      </c>
      <c r="G3070" s="62">
        <v>38991</v>
      </c>
      <c r="H3070" s="62"/>
      <c r="I3070" s="35">
        <v>4788</v>
      </c>
      <c r="J3070" s="35">
        <v>6</v>
      </c>
      <c r="K3070" s="273"/>
      <c r="L3070" s="227" t="s">
        <v>44</v>
      </c>
      <c r="M3070" s="227"/>
      <c r="N3070" s="39" t="s">
        <v>12459</v>
      </c>
      <c r="O3070" s="36" t="s">
        <v>12460</v>
      </c>
      <c r="P3070" s="93">
        <v>4</v>
      </c>
      <c r="Q3070" s="93">
        <v>5</v>
      </c>
      <c r="R3070" s="93">
        <v>1</v>
      </c>
      <c r="S3070" s="93">
        <v>63</v>
      </c>
    </row>
    <row r="3071" spans="1:19" ht="25.5" x14ac:dyDescent="0.2">
      <c r="A3071" s="35">
        <v>3136</v>
      </c>
      <c r="B3071" s="35" t="s">
        <v>2333</v>
      </c>
      <c r="C3071" s="35" t="s">
        <v>2333</v>
      </c>
      <c r="D3071" s="36" t="s">
        <v>9892</v>
      </c>
      <c r="E3071" s="36" t="s">
        <v>12458</v>
      </c>
      <c r="F3071" s="62">
        <v>38991</v>
      </c>
      <c r="G3071" s="62">
        <v>38991</v>
      </c>
      <c r="H3071" s="62"/>
      <c r="I3071" s="35">
        <v>4788</v>
      </c>
      <c r="J3071" s="35">
        <v>7</v>
      </c>
      <c r="K3071" s="273"/>
      <c r="L3071" s="227" t="s">
        <v>45</v>
      </c>
      <c r="M3071" s="227"/>
      <c r="N3071" s="39" t="s">
        <v>12461</v>
      </c>
      <c r="O3071" s="36" t="s">
        <v>12460</v>
      </c>
      <c r="P3071" s="93">
        <v>4</v>
      </c>
      <c r="Q3071" s="93">
        <v>5</v>
      </c>
      <c r="R3071" s="93">
        <v>1</v>
      </c>
      <c r="S3071" s="93">
        <v>63</v>
      </c>
    </row>
    <row r="3072" spans="1:19" ht="25.5" x14ac:dyDescent="0.2">
      <c r="A3072" s="35">
        <v>3137</v>
      </c>
      <c r="B3072" s="35" t="s">
        <v>2333</v>
      </c>
      <c r="C3072" s="35" t="s">
        <v>2333</v>
      </c>
      <c r="D3072" s="36" t="s">
        <v>9892</v>
      </c>
      <c r="E3072" s="36" t="s">
        <v>10580</v>
      </c>
      <c r="F3072" s="62">
        <v>38353</v>
      </c>
      <c r="G3072" s="62">
        <v>38353</v>
      </c>
      <c r="H3072" s="62"/>
      <c r="I3072" s="35">
        <v>4789</v>
      </c>
      <c r="J3072" s="35">
        <v>1</v>
      </c>
      <c r="K3072" s="273"/>
      <c r="L3072" s="227" t="s">
        <v>44</v>
      </c>
      <c r="M3072" s="227"/>
      <c r="N3072" s="39" t="s">
        <v>12462</v>
      </c>
      <c r="O3072" s="36" t="s">
        <v>12463</v>
      </c>
      <c r="P3072" s="93">
        <v>4</v>
      </c>
      <c r="Q3072" s="93">
        <v>6</v>
      </c>
      <c r="R3072" s="93">
        <v>4</v>
      </c>
      <c r="S3072" s="93">
        <v>1</v>
      </c>
    </row>
    <row r="3073" spans="1:19" ht="25.5" x14ac:dyDescent="0.2">
      <c r="A3073" s="35">
        <v>3138</v>
      </c>
      <c r="B3073" s="35" t="s">
        <v>2333</v>
      </c>
      <c r="C3073" s="35" t="s">
        <v>2333</v>
      </c>
      <c r="D3073" s="36" t="s">
        <v>9892</v>
      </c>
      <c r="E3073" s="36" t="s">
        <v>10580</v>
      </c>
      <c r="F3073" s="62">
        <v>38353</v>
      </c>
      <c r="G3073" s="62">
        <v>38353</v>
      </c>
      <c r="H3073" s="62"/>
      <c r="I3073" s="35">
        <v>4789</v>
      </c>
      <c r="J3073" s="35">
        <v>2</v>
      </c>
      <c r="K3073" s="273"/>
      <c r="L3073" s="227" t="s">
        <v>45</v>
      </c>
      <c r="M3073" s="227"/>
      <c r="N3073" s="39" t="s">
        <v>12464</v>
      </c>
      <c r="O3073" s="36" t="s">
        <v>12463</v>
      </c>
      <c r="P3073" s="93">
        <v>4</v>
      </c>
      <c r="Q3073" s="93">
        <v>6</v>
      </c>
      <c r="R3073" s="93">
        <v>4</v>
      </c>
      <c r="S3073" s="93">
        <v>1</v>
      </c>
    </row>
    <row r="3074" spans="1:19" ht="25.5" x14ac:dyDescent="0.2">
      <c r="A3074" s="35">
        <v>3139</v>
      </c>
      <c r="B3074" s="35" t="s">
        <v>2333</v>
      </c>
      <c r="C3074" s="35" t="s">
        <v>2333</v>
      </c>
      <c r="D3074" s="36" t="s">
        <v>9892</v>
      </c>
      <c r="E3074" s="36" t="s">
        <v>11168</v>
      </c>
      <c r="F3074" s="62">
        <v>38596</v>
      </c>
      <c r="G3074" s="62">
        <v>38596</v>
      </c>
      <c r="H3074" s="62"/>
      <c r="I3074" s="35">
        <v>4789</v>
      </c>
      <c r="J3074" s="35">
        <v>3</v>
      </c>
      <c r="K3074" s="273"/>
      <c r="L3074" s="227" t="s">
        <v>44</v>
      </c>
      <c r="M3074" s="227"/>
      <c r="N3074" s="39" t="s">
        <v>12465</v>
      </c>
      <c r="O3074" s="36" t="s">
        <v>12466</v>
      </c>
      <c r="P3074" s="93">
        <v>4</v>
      </c>
      <c r="Q3074" s="93">
        <v>6</v>
      </c>
      <c r="R3074" s="93">
        <v>4</v>
      </c>
      <c r="S3074" s="93">
        <v>1</v>
      </c>
    </row>
    <row r="3075" spans="1:19" ht="25.5" x14ac:dyDescent="0.2">
      <c r="A3075" s="35">
        <v>3140</v>
      </c>
      <c r="B3075" s="35" t="s">
        <v>2333</v>
      </c>
      <c r="C3075" s="35" t="s">
        <v>2333</v>
      </c>
      <c r="D3075" s="36" t="s">
        <v>9892</v>
      </c>
      <c r="E3075" s="36" t="s">
        <v>11168</v>
      </c>
      <c r="F3075" s="62">
        <v>38596</v>
      </c>
      <c r="G3075" s="62">
        <v>38596</v>
      </c>
      <c r="H3075" s="62"/>
      <c r="I3075" s="35">
        <v>4789</v>
      </c>
      <c r="J3075" s="35">
        <v>4</v>
      </c>
      <c r="K3075" s="273"/>
      <c r="L3075" s="227" t="s">
        <v>45</v>
      </c>
      <c r="M3075" s="227"/>
      <c r="N3075" s="39" t="s">
        <v>12467</v>
      </c>
      <c r="O3075" s="36" t="s">
        <v>12466</v>
      </c>
      <c r="P3075" s="93">
        <v>4</v>
      </c>
      <c r="Q3075" s="93">
        <v>6</v>
      </c>
      <c r="R3075" s="93">
        <v>4</v>
      </c>
      <c r="S3075" s="93">
        <v>1</v>
      </c>
    </row>
    <row r="3076" spans="1:19" ht="25.5" x14ac:dyDescent="0.2">
      <c r="A3076" s="35">
        <v>3141</v>
      </c>
      <c r="B3076" s="35" t="s">
        <v>2333</v>
      </c>
      <c r="C3076" s="35" t="s">
        <v>2333</v>
      </c>
      <c r="D3076" s="36" t="s">
        <v>9892</v>
      </c>
      <c r="E3076" s="36" t="s">
        <v>11153</v>
      </c>
      <c r="F3076" s="62">
        <v>37377</v>
      </c>
      <c r="G3076" s="62">
        <v>37377</v>
      </c>
      <c r="H3076" s="62"/>
      <c r="I3076" s="35">
        <v>4789</v>
      </c>
      <c r="J3076" s="35">
        <v>5</v>
      </c>
      <c r="K3076" s="273"/>
      <c r="L3076" s="227" t="s">
        <v>44</v>
      </c>
      <c r="M3076" s="227"/>
      <c r="N3076" s="39" t="s">
        <v>12468</v>
      </c>
      <c r="O3076" s="36" t="s">
        <v>12469</v>
      </c>
      <c r="P3076" s="93">
        <v>4</v>
      </c>
      <c r="Q3076" s="93">
        <v>6</v>
      </c>
      <c r="R3076" s="93">
        <v>4</v>
      </c>
      <c r="S3076" s="93">
        <v>1</v>
      </c>
    </row>
    <row r="3077" spans="1:19" ht="25.5" x14ac:dyDescent="0.2">
      <c r="A3077" s="35">
        <v>3142</v>
      </c>
      <c r="B3077" s="35" t="s">
        <v>2333</v>
      </c>
      <c r="C3077" s="35" t="s">
        <v>2333</v>
      </c>
      <c r="D3077" s="36" t="s">
        <v>9892</v>
      </c>
      <c r="E3077" s="36" t="s">
        <v>11153</v>
      </c>
      <c r="F3077" s="62">
        <v>37377</v>
      </c>
      <c r="G3077" s="62">
        <v>37377</v>
      </c>
      <c r="H3077" s="62"/>
      <c r="I3077" s="35">
        <v>4789</v>
      </c>
      <c r="J3077" s="35">
        <v>6</v>
      </c>
      <c r="K3077" s="273"/>
      <c r="L3077" s="227" t="s">
        <v>45</v>
      </c>
      <c r="M3077" s="227"/>
      <c r="N3077" s="39" t="s">
        <v>12470</v>
      </c>
      <c r="O3077" s="36" t="s">
        <v>12469</v>
      </c>
      <c r="P3077" s="93">
        <v>4</v>
      </c>
      <c r="Q3077" s="93">
        <v>6</v>
      </c>
      <c r="R3077" s="93">
        <v>4</v>
      </c>
      <c r="S3077" s="93">
        <v>1</v>
      </c>
    </row>
    <row r="3078" spans="1:19" ht="25.5" x14ac:dyDescent="0.2">
      <c r="A3078" s="35">
        <v>3143</v>
      </c>
      <c r="B3078" s="35" t="s">
        <v>2333</v>
      </c>
      <c r="C3078" s="35" t="s">
        <v>2333</v>
      </c>
      <c r="D3078" s="36" t="s">
        <v>9892</v>
      </c>
      <c r="E3078" s="36" t="s">
        <v>11153</v>
      </c>
      <c r="F3078" s="62">
        <v>37257</v>
      </c>
      <c r="G3078" s="62">
        <v>37257</v>
      </c>
      <c r="H3078" s="62"/>
      <c r="I3078" s="35">
        <v>4789</v>
      </c>
      <c r="J3078" s="35">
        <v>7</v>
      </c>
      <c r="K3078" s="273"/>
      <c r="L3078" s="227"/>
      <c r="M3078" s="227"/>
      <c r="N3078" s="98">
        <v>113</v>
      </c>
      <c r="O3078" s="36" t="s">
        <v>12471</v>
      </c>
      <c r="P3078" s="93">
        <v>4</v>
      </c>
      <c r="Q3078" s="93">
        <v>6</v>
      </c>
      <c r="R3078" s="93">
        <v>4</v>
      </c>
      <c r="S3078" s="93">
        <v>1</v>
      </c>
    </row>
    <row r="3079" spans="1:19" ht="25.5" x14ac:dyDescent="0.2">
      <c r="A3079" s="35">
        <v>3144</v>
      </c>
      <c r="B3079" s="35" t="s">
        <v>2333</v>
      </c>
      <c r="C3079" s="35" t="s">
        <v>2333</v>
      </c>
      <c r="D3079" s="36" t="s">
        <v>9892</v>
      </c>
      <c r="E3079" s="36" t="s">
        <v>11153</v>
      </c>
      <c r="F3079" s="62">
        <v>37408</v>
      </c>
      <c r="G3079" s="62">
        <v>37408</v>
      </c>
      <c r="H3079" s="62"/>
      <c r="I3079" s="35">
        <v>4790</v>
      </c>
      <c r="J3079" s="35">
        <v>1</v>
      </c>
      <c r="K3079" s="273"/>
      <c r="L3079" s="227" t="s">
        <v>44</v>
      </c>
      <c r="M3079" s="227"/>
      <c r="N3079" s="39" t="s">
        <v>12472</v>
      </c>
      <c r="O3079" s="36" t="s">
        <v>12473</v>
      </c>
      <c r="P3079" s="93">
        <v>4</v>
      </c>
      <c r="Q3079" s="93">
        <v>6</v>
      </c>
      <c r="R3079" s="93">
        <v>4</v>
      </c>
      <c r="S3079" s="93">
        <v>2</v>
      </c>
    </row>
    <row r="3080" spans="1:19" ht="25.5" x14ac:dyDescent="0.2">
      <c r="A3080" s="35">
        <v>3145</v>
      </c>
      <c r="B3080" s="35" t="s">
        <v>2333</v>
      </c>
      <c r="C3080" s="35" t="s">
        <v>2333</v>
      </c>
      <c r="D3080" s="36" t="s">
        <v>9892</v>
      </c>
      <c r="E3080" s="36" t="s">
        <v>11153</v>
      </c>
      <c r="F3080" s="62">
        <v>37408</v>
      </c>
      <c r="G3080" s="62">
        <v>37408</v>
      </c>
      <c r="H3080" s="62"/>
      <c r="I3080" s="35">
        <v>4790</v>
      </c>
      <c r="J3080" s="35">
        <v>2</v>
      </c>
      <c r="K3080" s="273"/>
      <c r="L3080" s="227" t="s">
        <v>45</v>
      </c>
      <c r="M3080" s="227"/>
      <c r="N3080" s="39" t="s">
        <v>12474</v>
      </c>
      <c r="O3080" s="36" t="s">
        <v>12473</v>
      </c>
      <c r="P3080" s="93">
        <v>4</v>
      </c>
      <c r="Q3080" s="93">
        <v>6</v>
      </c>
      <c r="R3080" s="93">
        <v>4</v>
      </c>
      <c r="S3080" s="93">
        <v>2</v>
      </c>
    </row>
    <row r="3081" spans="1:19" ht="25.5" x14ac:dyDescent="0.2">
      <c r="A3081" s="35">
        <v>3146</v>
      </c>
      <c r="B3081" s="35" t="s">
        <v>2333</v>
      </c>
      <c r="C3081" s="35" t="s">
        <v>2333</v>
      </c>
      <c r="D3081" s="36" t="s">
        <v>9892</v>
      </c>
      <c r="E3081" s="36" t="s">
        <v>11153</v>
      </c>
      <c r="F3081" s="62">
        <v>37865</v>
      </c>
      <c r="G3081" s="62">
        <v>37865</v>
      </c>
      <c r="H3081" s="62"/>
      <c r="I3081" s="35">
        <v>4790</v>
      </c>
      <c r="J3081" s="35">
        <v>3</v>
      </c>
      <c r="K3081" s="273"/>
      <c r="L3081" s="227"/>
      <c r="M3081" s="227"/>
      <c r="N3081" s="98">
        <v>124</v>
      </c>
      <c r="O3081" s="36" t="s">
        <v>12475</v>
      </c>
      <c r="P3081" s="93">
        <v>4</v>
      </c>
      <c r="Q3081" s="93">
        <v>6</v>
      </c>
      <c r="R3081" s="93">
        <v>4</v>
      </c>
      <c r="S3081" s="93">
        <v>2</v>
      </c>
    </row>
    <row r="3082" spans="1:19" ht="25.5" x14ac:dyDescent="0.2">
      <c r="A3082" s="35">
        <v>3147</v>
      </c>
      <c r="B3082" s="35" t="s">
        <v>2333</v>
      </c>
      <c r="C3082" s="35" t="s">
        <v>2333</v>
      </c>
      <c r="D3082" s="36" t="s">
        <v>9892</v>
      </c>
      <c r="E3082" s="36" t="s">
        <v>11168</v>
      </c>
      <c r="F3082" s="62">
        <v>38534</v>
      </c>
      <c r="G3082" s="62">
        <v>38534</v>
      </c>
      <c r="H3082" s="62"/>
      <c r="I3082" s="35">
        <v>4790</v>
      </c>
      <c r="J3082" s="35">
        <v>4</v>
      </c>
      <c r="K3082" s="273"/>
      <c r="L3082" s="227" t="s">
        <v>44</v>
      </c>
      <c r="M3082" s="227"/>
      <c r="N3082" s="39" t="s">
        <v>12476</v>
      </c>
      <c r="O3082" s="36" t="s">
        <v>12477</v>
      </c>
      <c r="P3082" s="93">
        <v>4</v>
      </c>
      <c r="Q3082" s="93">
        <v>6</v>
      </c>
      <c r="R3082" s="93">
        <v>4</v>
      </c>
      <c r="S3082" s="93">
        <v>2</v>
      </c>
    </row>
    <row r="3083" spans="1:19" ht="25.5" x14ac:dyDescent="0.2">
      <c r="A3083" s="35">
        <v>3148</v>
      </c>
      <c r="B3083" s="35" t="s">
        <v>2333</v>
      </c>
      <c r="C3083" s="35" t="s">
        <v>2333</v>
      </c>
      <c r="D3083" s="36" t="s">
        <v>9892</v>
      </c>
      <c r="E3083" s="36" t="s">
        <v>11168</v>
      </c>
      <c r="F3083" s="62">
        <v>38534</v>
      </c>
      <c r="G3083" s="62">
        <v>38534</v>
      </c>
      <c r="H3083" s="62"/>
      <c r="I3083" s="35">
        <v>4790</v>
      </c>
      <c r="J3083" s="35">
        <v>5</v>
      </c>
      <c r="K3083" s="273"/>
      <c r="L3083" s="227" t="s">
        <v>45</v>
      </c>
      <c r="M3083" s="227"/>
      <c r="N3083" s="39" t="s">
        <v>12478</v>
      </c>
      <c r="O3083" s="36" t="s">
        <v>12477</v>
      </c>
      <c r="P3083" s="93">
        <v>4</v>
      </c>
      <c r="Q3083" s="93">
        <v>6</v>
      </c>
      <c r="R3083" s="93">
        <v>4</v>
      </c>
      <c r="S3083" s="93">
        <v>2</v>
      </c>
    </row>
    <row r="3084" spans="1:19" ht="25.5" x14ac:dyDescent="0.2">
      <c r="A3084" s="35">
        <v>3149</v>
      </c>
      <c r="B3084" s="35" t="s">
        <v>2333</v>
      </c>
      <c r="C3084" s="35" t="s">
        <v>2333</v>
      </c>
      <c r="D3084" s="36" t="s">
        <v>9892</v>
      </c>
      <c r="E3084" s="36" t="s">
        <v>11168</v>
      </c>
      <c r="F3084" s="62">
        <v>38626</v>
      </c>
      <c r="G3084" s="62">
        <v>38626</v>
      </c>
      <c r="H3084" s="62"/>
      <c r="I3084" s="35">
        <v>4790</v>
      </c>
      <c r="J3084" s="35">
        <v>6</v>
      </c>
      <c r="K3084" s="273"/>
      <c r="L3084" s="227"/>
      <c r="M3084" s="227"/>
      <c r="N3084" s="98">
        <v>100</v>
      </c>
      <c r="O3084" s="36" t="s">
        <v>12479</v>
      </c>
      <c r="P3084" s="93">
        <v>4</v>
      </c>
      <c r="Q3084" s="93">
        <v>6</v>
      </c>
      <c r="R3084" s="93">
        <v>4</v>
      </c>
      <c r="S3084" s="93">
        <v>2</v>
      </c>
    </row>
    <row r="3085" spans="1:19" ht="25.5" x14ac:dyDescent="0.2">
      <c r="A3085" s="35">
        <v>3151</v>
      </c>
      <c r="B3085" s="35" t="s">
        <v>2333</v>
      </c>
      <c r="C3085" s="35" t="s">
        <v>2333</v>
      </c>
      <c r="D3085" s="36" t="s">
        <v>9892</v>
      </c>
      <c r="E3085" s="36" t="s">
        <v>11708</v>
      </c>
      <c r="F3085" s="62">
        <v>37742</v>
      </c>
      <c r="G3085" s="62">
        <v>37742</v>
      </c>
      <c r="H3085" s="62"/>
      <c r="I3085" s="35">
        <v>4791</v>
      </c>
      <c r="J3085" s="35">
        <v>1</v>
      </c>
      <c r="K3085" s="273"/>
      <c r="L3085" s="227"/>
      <c r="M3085" s="227"/>
      <c r="N3085" s="98">
        <v>165</v>
      </c>
      <c r="O3085" s="36" t="s">
        <v>12480</v>
      </c>
      <c r="P3085" s="93">
        <v>4</v>
      </c>
      <c r="Q3085" s="93">
        <v>6</v>
      </c>
      <c r="R3085" s="93">
        <v>4</v>
      </c>
      <c r="S3085" s="93">
        <v>3</v>
      </c>
    </row>
    <row r="3086" spans="1:19" ht="25.5" x14ac:dyDescent="0.2">
      <c r="A3086" s="35">
        <v>3152</v>
      </c>
      <c r="B3086" s="35" t="s">
        <v>2333</v>
      </c>
      <c r="C3086" s="35" t="s">
        <v>2333</v>
      </c>
      <c r="D3086" s="36" t="s">
        <v>9892</v>
      </c>
      <c r="E3086" s="36" t="s">
        <v>12481</v>
      </c>
      <c r="F3086" s="62">
        <v>37530</v>
      </c>
      <c r="G3086" s="62">
        <v>37530</v>
      </c>
      <c r="H3086" s="62"/>
      <c r="I3086" s="35">
        <v>4791</v>
      </c>
      <c r="J3086" s="35">
        <v>2</v>
      </c>
      <c r="K3086" s="273"/>
      <c r="L3086" s="227"/>
      <c r="M3086" s="227"/>
      <c r="N3086" s="98">
        <v>90</v>
      </c>
      <c r="O3086" s="36" t="s">
        <v>12482</v>
      </c>
      <c r="P3086" s="93">
        <v>4</v>
      </c>
      <c r="Q3086" s="93">
        <v>6</v>
      </c>
      <c r="R3086" s="93">
        <v>4</v>
      </c>
      <c r="S3086" s="93">
        <v>3</v>
      </c>
    </row>
    <row r="3087" spans="1:19" ht="25.5" x14ac:dyDescent="0.2">
      <c r="A3087" s="35">
        <v>3153</v>
      </c>
      <c r="B3087" s="35" t="s">
        <v>2333</v>
      </c>
      <c r="C3087" s="35" t="s">
        <v>2333</v>
      </c>
      <c r="D3087" s="36" t="s">
        <v>9892</v>
      </c>
      <c r="E3087" s="36" t="s">
        <v>12481</v>
      </c>
      <c r="F3087" s="62">
        <v>37622</v>
      </c>
      <c r="G3087" s="62">
        <v>37622</v>
      </c>
      <c r="H3087" s="62"/>
      <c r="I3087" s="35">
        <v>4791</v>
      </c>
      <c r="J3087" s="35">
        <v>3</v>
      </c>
      <c r="K3087" s="273"/>
      <c r="L3087" s="227"/>
      <c r="M3087" s="227"/>
      <c r="N3087" s="98">
        <v>117</v>
      </c>
      <c r="O3087" s="36" t="s">
        <v>12483</v>
      </c>
      <c r="P3087" s="93">
        <v>4</v>
      </c>
      <c r="Q3087" s="93">
        <v>6</v>
      </c>
      <c r="R3087" s="93">
        <v>4</v>
      </c>
      <c r="S3087" s="93">
        <v>3</v>
      </c>
    </row>
    <row r="3088" spans="1:19" ht="25.5" x14ac:dyDescent="0.2">
      <c r="A3088" s="35">
        <v>3154</v>
      </c>
      <c r="B3088" s="35" t="s">
        <v>2333</v>
      </c>
      <c r="C3088" s="35" t="s">
        <v>2333</v>
      </c>
      <c r="D3088" s="36" t="s">
        <v>9892</v>
      </c>
      <c r="E3088" s="36" t="s">
        <v>12481</v>
      </c>
      <c r="F3088" s="62">
        <v>37681</v>
      </c>
      <c r="G3088" s="62">
        <v>37681</v>
      </c>
      <c r="H3088" s="62"/>
      <c r="I3088" s="35">
        <v>4791</v>
      </c>
      <c r="J3088" s="35">
        <v>4</v>
      </c>
      <c r="K3088" s="273"/>
      <c r="L3088" s="227"/>
      <c r="M3088" s="227"/>
      <c r="N3088" s="98">
        <v>200</v>
      </c>
      <c r="O3088" s="36" t="s">
        <v>12484</v>
      </c>
      <c r="P3088" s="93">
        <v>4</v>
      </c>
      <c r="Q3088" s="93">
        <v>6</v>
      </c>
      <c r="R3088" s="93">
        <v>4</v>
      </c>
      <c r="S3088" s="93">
        <v>3</v>
      </c>
    </row>
    <row r="3089" spans="1:19" ht="25.5" x14ac:dyDescent="0.2">
      <c r="A3089" s="35">
        <v>3155</v>
      </c>
      <c r="B3089" s="35" t="s">
        <v>2333</v>
      </c>
      <c r="C3089" s="35" t="s">
        <v>2333</v>
      </c>
      <c r="D3089" s="36" t="s">
        <v>9892</v>
      </c>
      <c r="E3089" s="36" t="s">
        <v>12481</v>
      </c>
      <c r="F3089" s="62">
        <v>37622</v>
      </c>
      <c r="G3089" s="62">
        <v>37622</v>
      </c>
      <c r="H3089" s="62"/>
      <c r="I3089" s="35">
        <v>4791</v>
      </c>
      <c r="J3089" s="35">
        <v>5</v>
      </c>
      <c r="K3089" s="273"/>
      <c r="L3089" s="227"/>
      <c r="M3089" s="227"/>
      <c r="N3089" s="98">
        <v>214</v>
      </c>
      <c r="O3089" s="36" t="s">
        <v>12485</v>
      </c>
      <c r="P3089" s="93">
        <v>4</v>
      </c>
      <c r="Q3089" s="93">
        <v>6</v>
      </c>
      <c r="R3089" s="93">
        <v>4</v>
      </c>
      <c r="S3089" s="93">
        <v>3</v>
      </c>
    </row>
    <row r="3090" spans="1:19" ht="25.5" x14ac:dyDescent="0.2">
      <c r="A3090" s="35">
        <v>3156</v>
      </c>
      <c r="B3090" s="35" t="s">
        <v>2333</v>
      </c>
      <c r="C3090" s="35" t="s">
        <v>2333</v>
      </c>
      <c r="D3090" s="36" t="s">
        <v>9892</v>
      </c>
      <c r="E3090" s="36" t="s">
        <v>12486</v>
      </c>
      <c r="F3090" s="106">
        <v>37257</v>
      </c>
      <c r="G3090" s="106">
        <v>37257</v>
      </c>
      <c r="H3090" s="106"/>
      <c r="I3090" s="35">
        <v>4792</v>
      </c>
      <c r="J3090" s="35">
        <v>1</v>
      </c>
      <c r="K3090" s="273"/>
      <c r="L3090" s="270"/>
      <c r="M3090" s="270"/>
      <c r="N3090" s="35">
        <v>175</v>
      </c>
      <c r="O3090" s="36" t="s">
        <v>12487</v>
      </c>
      <c r="P3090" s="93">
        <v>4</v>
      </c>
      <c r="Q3090" s="93">
        <v>6</v>
      </c>
      <c r="R3090" s="93">
        <v>4</v>
      </c>
      <c r="S3090" s="93">
        <v>4</v>
      </c>
    </row>
    <row r="3091" spans="1:19" ht="25.5" x14ac:dyDescent="0.2">
      <c r="A3091" s="35">
        <v>3157</v>
      </c>
      <c r="B3091" s="35" t="s">
        <v>2333</v>
      </c>
      <c r="C3091" s="35" t="s">
        <v>2333</v>
      </c>
      <c r="D3091" s="36" t="s">
        <v>9892</v>
      </c>
      <c r="E3091" s="36" t="s">
        <v>12488</v>
      </c>
      <c r="F3091" s="106">
        <v>37561</v>
      </c>
      <c r="G3091" s="106">
        <v>37561</v>
      </c>
      <c r="H3091" s="106"/>
      <c r="I3091" s="35">
        <v>4792</v>
      </c>
      <c r="J3091" s="35">
        <v>2</v>
      </c>
      <c r="K3091" s="273"/>
      <c r="L3091" s="270"/>
      <c r="M3091" s="270"/>
      <c r="N3091" s="35">
        <v>220</v>
      </c>
      <c r="O3091" s="36" t="s">
        <v>12489</v>
      </c>
      <c r="P3091" s="93">
        <v>4</v>
      </c>
      <c r="Q3091" s="93">
        <v>6</v>
      </c>
      <c r="R3091" s="93">
        <v>4</v>
      </c>
      <c r="S3091" s="93">
        <v>4</v>
      </c>
    </row>
    <row r="3092" spans="1:19" ht="25.5" x14ac:dyDescent="0.2">
      <c r="A3092" s="35">
        <v>3158</v>
      </c>
      <c r="B3092" s="35" t="s">
        <v>2333</v>
      </c>
      <c r="C3092" s="35" t="s">
        <v>2333</v>
      </c>
      <c r="D3092" s="36" t="s">
        <v>9892</v>
      </c>
      <c r="E3092" s="36" t="s">
        <v>12490</v>
      </c>
      <c r="F3092" s="106">
        <v>37561</v>
      </c>
      <c r="G3092" s="106">
        <v>37561</v>
      </c>
      <c r="H3092" s="106"/>
      <c r="I3092" s="35">
        <v>4792</v>
      </c>
      <c r="J3092" s="35">
        <v>3</v>
      </c>
      <c r="K3092" s="273"/>
      <c r="L3092" s="270"/>
      <c r="M3092" s="270"/>
      <c r="N3092" s="35">
        <v>206</v>
      </c>
      <c r="O3092" s="36" t="s">
        <v>12491</v>
      </c>
      <c r="P3092" s="93">
        <v>4</v>
      </c>
      <c r="Q3092" s="93">
        <v>6</v>
      </c>
      <c r="R3092" s="93">
        <v>4</v>
      </c>
      <c r="S3092" s="93">
        <v>4</v>
      </c>
    </row>
    <row r="3093" spans="1:19" ht="25.5" x14ac:dyDescent="0.2">
      <c r="A3093" s="35">
        <v>3159</v>
      </c>
      <c r="B3093" s="35" t="s">
        <v>2333</v>
      </c>
      <c r="C3093" s="35" t="s">
        <v>2333</v>
      </c>
      <c r="D3093" s="36" t="s">
        <v>9892</v>
      </c>
      <c r="E3093" s="36" t="s">
        <v>12492</v>
      </c>
      <c r="F3093" s="106">
        <v>37591</v>
      </c>
      <c r="G3093" s="106">
        <v>37591</v>
      </c>
      <c r="H3093" s="106"/>
      <c r="I3093" s="35">
        <v>4792</v>
      </c>
      <c r="J3093" s="35">
        <v>4</v>
      </c>
      <c r="K3093" s="273"/>
      <c r="L3093" s="270"/>
      <c r="M3093" s="270"/>
      <c r="N3093" s="35">
        <v>376</v>
      </c>
      <c r="O3093" s="36" t="s">
        <v>12493</v>
      </c>
      <c r="P3093" s="93">
        <v>4</v>
      </c>
      <c r="Q3093" s="93">
        <v>6</v>
      </c>
      <c r="R3093" s="93">
        <v>4</v>
      </c>
      <c r="S3093" s="93">
        <v>4</v>
      </c>
    </row>
    <row r="3094" spans="1:19" ht="25.5" x14ac:dyDescent="0.2">
      <c r="A3094" s="35">
        <v>3160</v>
      </c>
      <c r="B3094" s="35" t="s">
        <v>2333</v>
      </c>
      <c r="C3094" s="35" t="s">
        <v>2333</v>
      </c>
      <c r="D3094" s="36" t="s">
        <v>9892</v>
      </c>
      <c r="E3094" s="36" t="s">
        <v>12494</v>
      </c>
      <c r="F3094" s="106">
        <v>37257</v>
      </c>
      <c r="G3094" s="106">
        <v>37257</v>
      </c>
      <c r="H3094" s="106"/>
      <c r="I3094" s="35">
        <v>4792</v>
      </c>
      <c r="J3094" s="35">
        <v>5</v>
      </c>
      <c r="K3094" s="273"/>
      <c r="L3094" s="270"/>
      <c r="M3094" s="270"/>
      <c r="N3094" s="35">
        <v>131</v>
      </c>
      <c r="O3094" s="36" t="s">
        <v>12495</v>
      </c>
      <c r="P3094" s="93">
        <v>4</v>
      </c>
      <c r="Q3094" s="93">
        <v>6</v>
      </c>
      <c r="R3094" s="93">
        <v>4</v>
      </c>
      <c r="S3094" s="93">
        <v>4</v>
      </c>
    </row>
    <row r="3095" spans="1:19" ht="25.5" x14ac:dyDescent="0.2">
      <c r="A3095" s="35">
        <v>3161</v>
      </c>
      <c r="B3095" s="35" t="s">
        <v>2333</v>
      </c>
      <c r="C3095" s="35" t="s">
        <v>2333</v>
      </c>
      <c r="D3095" s="36" t="s">
        <v>9892</v>
      </c>
      <c r="E3095" s="36" t="s">
        <v>12496</v>
      </c>
      <c r="F3095" s="106">
        <v>37316</v>
      </c>
      <c r="G3095" s="106">
        <v>37316</v>
      </c>
      <c r="H3095" s="106"/>
      <c r="I3095" s="35">
        <v>4792</v>
      </c>
      <c r="J3095" s="35">
        <v>6</v>
      </c>
      <c r="K3095" s="273"/>
      <c r="L3095" s="270"/>
      <c r="M3095" s="270"/>
      <c r="N3095" s="35">
        <v>189</v>
      </c>
      <c r="O3095" s="36" t="s">
        <v>12497</v>
      </c>
      <c r="P3095" s="93">
        <v>4</v>
      </c>
      <c r="Q3095" s="93">
        <v>6</v>
      </c>
      <c r="R3095" s="93">
        <v>4</v>
      </c>
      <c r="S3095" s="93">
        <v>4</v>
      </c>
    </row>
    <row r="3096" spans="1:19" ht="25.5" x14ac:dyDescent="0.2">
      <c r="A3096" s="35">
        <v>3162</v>
      </c>
      <c r="B3096" s="35" t="s">
        <v>2333</v>
      </c>
      <c r="C3096" s="35" t="s">
        <v>2333</v>
      </c>
      <c r="D3096" s="36" t="s">
        <v>9892</v>
      </c>
      <c r="E3096" s="36" t="s">
        <v>10002</v>
      </c>
      <c r="F3096" s="103">
        <v>2004</v>
      </c>
      <c r="G3096" s="103">
        <v>2004</v>
      </c>
      <c r="H3096" s="103"/>
      <c r="I3096" s="35">
        <v>4793</v>
      </c>
      <c r="J3096" s="35">
        <v>1</v>
      </c>
      <c r="K3096" s="273"/>
      <c r="L3096" s="270"/>
      <c r="M3096" s="270"/>
      <c r="N3096" s="35">
        <v>86</v>
      </c>
      <c r="O3096" s="36" t="s">
        <v>12498</v>
      </c>
      <c r="P3096" s="93">
        <v>4</v>
      </c>
      <c r="Q3096" s="93">
        <v>6</v>
      </c>
      <c r="R3096" s="93">
        <v>4</v>
      </c>
      <c r="S3096" s="93">
        <v>5</v>
      </c>
    </row>
    <row r="3097" spans="1:19" ht="25.5" x14ac:dyDescent="0.2">
      <c r="A3097" s="35">
        <v>3163</v>
      </c>
      <c r="B3097" s="35" t="s">
        <v>2333</v>
      </c>
      <c r="C3097" s="35" t="s">
        <v>2333</v>
      </c>
      <c r="D3097" s="36" t="s">
        <v>9892</v>
      </c>
      <c r="E3097" s="36" t="s">
        <v>12499</v>
      </c>
      <c r="F3097" s="106">
        <v>37956</v>
      </c>
      <c r="G3097" s="106">
        <v>37956</v>
      </c>
      <c r="H3097" s="106"/>
      <c r="I3097" s="35">
        <v>4793</v>
      </c>
      <c r="J3097" s="35">
        <v>2</v>
      </c>
      <c r="K3097" s="273"/>
      <c r="L3097" s="270"/>
      <c r="M3097" s="270"/>
      <c r="N3097" s="35">
        <v>6</v>
      </c>
      <c r="O3097" s="36" t="s">
        <v>12500</v>
      </c>
      <c r="P3097" s="93">
        <v>4</v>
      </c>
      <c r="Q3097" s="93">
        <v>6</v>
      </c>
      <c r="R3097" s="93">
        <v>4</v>
      </c>
      <c r="S3097" s="93">
        <v>5</v>
      </c>
    </row>
    <row r="3098" spans="1:19" ht="25.5" x14ac:dyDescent="0.2">
      <c r="A3098" s="35">
        <v>3164</v>
      </c>
      <c r="B3098" s="35" t="s">
        <v>2333</v>
      </c>
      <c r="C3098" s="35" t="s">
        <v>2333</v>
      </c>
      <c r="D3098" s="36" t="s">
        <v>9892</v>
      </c>
      <c r="E3098" s="36" t="s">
        <v>10463</v>
      </c>
      <c r="F3098" s="106">
        <v>38400</v>
      </c>
      <c r="G3098" s="106">
        <v>38539</v>
      </c>
      <c r="H3098" s="106"/>
      <c r="I3098" s="35">
        <v>4793</v>
      </c>
      <c r="J3098" s="35">
        <v>3</v>
      </c>
      <c r="K3098" s="273"/>
      <c r="L3098" s="270"/>
      <c r="M3098" s="270"/>
      <c r="N3098" s="35">
        <v>98</v>
      </c>
      <c r="O3098" s="36" t="s">
        <v>12501</v>
      </c>
      <c r="P3098" s="93">
        <v>4</v>
      </c>
      <c r="Q3098" s="93">
        <v>6</v>
      </c>
      <c r="R3098" s="93">
        <v>4</v>
      </c>
      <c r="S3098" s="93">
        <v>5</v>
      </c>
    </row>
    <row r="3099" spans="1:19" ht="25.5" x14ac:dyDescent="0.2">
      <c r="A3099" s="35">
        <v>3165</v>
      </c>
      <c r="B3099" s="35" t="s">
        <v>2333</v>
      </c>
      <c r="C3099" s="35" t="s">
        <v>2333</v>
      </c>
      <c r="D3099" s="36" t="s">
        <v>9892</v>
      </c>
      <c r="E3099" s="36" t="s">
        <v>12502</v>
      </c>
      <c r="F3099" s="106">
        <v>38838</v>
      </c>
      <c r="G3099" s="106">
        <v>38838</v>
      </c>
      <c r="H3099" s="106"/>
      <c r="I3099" s="35">
        <v>4793</v>
      </c>
      <c r="J3099" s="35">
        <v>4</v>
      </c>
      <c r="K3099" s="273"/>
      <c r="L3099" s="270"/>
      <c r="M3099" s="270"/>
      <c r="N3099" s="35">
        <v>64</v>
      </c>
      <c r="O3099" s="36" t="s">
        <v>12503</v>
      </c>
      <c r="P3099" s="93">
        <v>4</v>
      </c>
      <c r="Q3099" s="93">
        <v>6</v>
      </c>
      <c r="R3099" s="93">
        <v>4</v>
      </c>
      <c r="S3099" s="93">
        <v>5</v>
      </c>
    </row>
    <row r="3100" spans="1:19" ht="25.5" x14ac:dyDescent="0.2">
      <c r="A3100" s="35">
        <v>3167</v>
      </c>
      <c r="B3100" s="35" t="s">
        <v>2333</v>
      </c>
      <c r="C3100" s="35" t="s">
        <v>2333</v>
      </c>
      <c r="D3100" s="36" t="s">
        <v>9892</v>
      </c>
      <c r="E3100" s="36" t="s">
        <v>10344</v>
      </c>
      <c r="F3100" s="106">
        <v>33026</v>
      </c>
      <c r="G3100" s="106">
        <v>38660</v>
      </c>
      <c r="H3100" s="106"/>
      <c r="I3100" s="35">
        <v>4793</v>
      </c>
      <c r="J3100" s="35">
        <v>6</v>
      </c>
      <c r="K3100" s="273"/>
      <c r="L3100" s="270"/>
      <c r="M3100" s="270"/>
      <c r="N3100" s="35">
        <v>106</v>
      </c>
      <c r="O3100" s="36" t="s">
        <v>12504</v>
      </c>
      <c r="P3100" s="93">
        <v>4</v>
      </c>
      <c r="Q3100" s="93">
        <v>6</v>
      </c>
      <c r="R3100" s="93">
        <v>4</v>
      </c>
      <c r="S3100" s="93">
        <v>5</v>
      </c>
    </row>
    <row r="3101" spans="1:19" ht="25.5" x14ac:dyDescent="0.2">
      <c r="A3101" s="35">
        <v>3169</v>
      </c>
      <c r="B3101" s="35" t="s">
        <v>2333</v>
      </c>
      <c r="C3101" s="35" t="s">
        <v>2333</v>
      </c>
      <c r="D3101" s="36" t="s">
        <v>9892</v>
      </c>
      <c r="E3101" s="36" t="s">
        <v>12505</v>
      </c>
      <c r="F3101" s="103">
        <v>2004</v>
      </c>
      <c r="G3101" s="103">
        <v>2007</v>
      </c>
      <c r="H3101" s="103"/>
      <c r="I3101" s="35">
        <v>4794</v>
      </c>
      <c r="J3101" s="35">
        <v>1</v>
      </c>
      <c r="K3101" s="273"/>
      <c r="L3101" s="270"/>
      <c r="M3101" s="270"/>
      <c r="N3101" s="35">
        <v>87</v>
      </c>
      <c r="O3101" s="36" t="s">
        <v>12506</v>
      </c>
      <c r="P3101" s="93">
        <v>4</v>
      </c>
      <c r="Q3101" s="93">
        <v>6</v>
      </c>
      <c r="R3101" s="93">
        <v>4</v>
      </c>
      <c r="S3101" s="93">
        <v>6</v>
      </c>
    </row>
    <row r="3102" spans="1:19" ht="25.5" x14ac:dyDescent="0.2">
      <c r="A3102" s="35">
        <v>3170</v>
      </c>
      <c r="B3102" s="35" t="s">
        <v>2333</v>
      </c>
      <c r="C3102" s="35" t="s">
        <v>2333</v>
      </c>
      <c r="D3102" s="36" t="s">
        <v>9892</v>
      </c>
      <c r="E3102" s="36" t="s">
        <v>12507</v>
      </c>
      <c r="F3102" s="106">
        <v>37956</v>
      </c>
      <c r="G3102" s="106">
        <v>37956</v>
      </c>
      <c r="H3102" s="106"/>
      <c r="I3102" s="35">
        <v>4794</v>
      </c>
      <c r="J3102" s="35">
        <v>2</v>
      </c>
      <c r="K3102" s="273"/>
      <c r="L3102" s="270"/>
      <c r="M3102" s="270"/>
      <c r="N3102" s="35">
        <v>179</v>
      </c>
      <c r="O3102" s="36" t="s">
        <v>12508</v>
      </c>
      <c r="P3102" s="93">
        <v>4</v>
      </c>
      <c r="Q3102" s="93">
        <v>6</v>
      </c>
      <c r="R3102" s="93">
        <v>4</v>
      </c>
      <c r="S3102" s="93">
        <v>6</v>
      </c>
    </row>
    <row r="3103" spans="1:19" ht="25.5" x14ac:dyDescent="0.2">
      <c r="A3103" s="35">
        <v>3171</v>
      </c>
      <c r="B3103" s="35" t="s">
        <v>2333</v>
      </c>
      <c r="C3103" s="35" t="s">
        <v>2333</v>
      </c>
      <c r="D3103" s="36" t="s">
        <v>9892</v>
      </c>
      <c r="E3103" s="36" t="s">
        <v>12509</v>
      </c>
      <c r="F3103" s="103">
        <v>1995</v>
      </c>
      <c r="G3103" s="103">
        <v>2003</v>
      </c>
      <c r="H3103" s="103"/>
      <c r="I3103" s="35">
        <v>4794</v>
      </c>
      <c r="J3103" s="35">
        <v>3</v>
      </c>
      <c r="K3103" s="273"/>
      <c r="L3103" s="270"/>
      <c r="M3103" s="270"/>
      <c r="N3103" s="39" t="s">
        <v>4050</v>
      </c>
      <c r="O3103" s="36" t="s">
        <v>12510</v>
      </c>
      <c r="P3103" s="93">
        <v>4</v>
      </c>
      <c r="Q3103" s="93">
        <v>6</v>
      </c>
      <c r="R3103" s="93">
        <v>4</v>
      </c>
      <c r="S3103" s="93">
        <v>6</v>
      </c>
    </row>
    <row r="3104" spans="1:19" ht="25.5" x14ac:dyDescent="0.2">
      <c r="A3104" s="35">
        <v>3173</v>
      </c>
      <c r="B3104" s="35" t="s">
        <v>2333</v>
      </c>
      <c r="C3104" s="35" t="s">
        <v>2333</v>
      </c>
      <c r="D3104" s="36" t="s">
        <v>9892</v>
      </c>
      <c r="E3104" s="36" t="s">
        <v>12511</v>
      </c>
      <c r="F3104" s="106">
        <v>36151</v>
      </c>
      <c r="G3104" s="106">
        <v>37666</v>
      </c>
      <c r="H3104" s="106"/>
      <c r="I3104" s="35">
        <v>4794</v>
      </c>
      <c r="J3104" s="35">
        <v>5</v>
      </c>
      <c r="K3104" s="273"/>
      <c r="L3104" s="270"/>
      <c r="M3104" s="270"/>
      <c r="N3104" s="35">
        <v>84</v>
      </c>
      <c r="O3104" s="36" t="s">
        <v>12512</v>
      </c>
      <c r="P3104" s="93">
        <v>4</v>
      </c>
      <c r="Q3104" s="93">
        <v>6</v>
      </c>
      <c r="R3104" s="93">
        <v>4</v>
      </c>
      <c r="S3104" s="93">
        <v>6</v>
      </c>
    </row>
    <row r="3105" spans="1:19" ht="25.5" x14ac:dyDescent="0.2">
      <c r="A3105" s="35">
        <v>3174</v>
      </c>
      <c r="B3105" s="35" t="s">
        <v>2333</v>
      </c>
      <c r="C3105" s="35" t="s">
        <v>2333</v>
      </c>
      <c r="D3105" s="36" t="s">
        <v>9892</v>
      </c>
      <c r="E3105" s="36" t="s">
        <v>12513</v>
      </c>
      <c r="F3105" s="106">
        <v>36616</v>
      </c>
      <c r="G3105" s="106">
        <v>38061</v>
      </c>
      <c r="H3105" s="106"/>
      <c r="I3105" s="35">
        <v>4794</v>
      </c>
      <c r="J3105" s="35">
        <v>6</v>
      </c>
      <c r="K3105" s="273"/>
      <c r="L3105" s="270"/>
      <c r="M3105" s="270"/>
      <c r="N3105" s="35">
        <v>49</v>
      </c>
      <c r="O3105" s="36" t="s">
        <v>12514</v>
      </c>
      <c r="P3105" s="93">
        <v>4</v>
      </c>
      <c r="Q3105" s="93">
        <v>6</v>
      </c>
      <c r="R3105" s="93">
        <v>4</v>
      </c>
      <c r="S3105" s="93">
        <v>6</v>
      </c>
    </row>
    <row r="3106" spans="1:19" ht="25.5" x14ac:dyDescent="0.2">
      <c r="A3106" s="35">
        <v>3180</v>
      </c>
      <c r="B3106" s="35" t="s">
        <v>2333</v>
      </c>
      <c r="C3106" s="35" t="s">
        <v>2333</v>
      </c>
      <c r="D3106" s="36" t="s">
        <v>9892</v>
      </c>
      <c r="E3106" s="36" t="s">
        <v>12515</v>
      </c>
      <c r="F3106" s="106">
        <v>38344</v>
      </c>
      <c r="G3106" s="106">
        <v>38348</v>
      </c>
      <c r="H3106" s="106"/>
      <c r="I3106" s="35">
        <v>4795</v>
      </c>
      <c r="J3106" s="35">
        <v>5</v>
      </c>
      <c r="K3106" s="273"/>
      <c r="L3106" s="270"/>
      <c r="M3106" s="270"/>
      <c r="N3106" s="35">
        <v>119</v>
      </c>
      <c r="O3106" s="36" t="s">
        <v>12516</v>
      </c>
      <c r="P3106" s="93">
        <v>4</v>
      </c>
      <c r="Q3106" s="93">
        <v>6</v>
      </c>
      <c r="R3106" s="93">
        <v>4</v>
      </c>
      <c r="S3106" s="93">
        <v>7</v>
      </c>
    </row>
    <row r="3107" spans="1:19" ht="25.5" x14ac:dyDescent="0.2">
      <c r="A3107" s="35">
        <v>3182</v>
      </c>
      <c r="B3107" s="35" t="s">
        <v>2333</v>
      </c>
      <c r="C3107" s="35" t="s">
        <v>2333</v>
      </c>
      <c r="D3107" s="36" t="s">
        <v>9892</v>
      </c>
      <c r="E3107" s="36" t="s">
        <v>12517</v>
      </c>
      <c r="F3107" s="106">
        <v>37959</v>
      </c>
      <c r="G3107" s="106">
        <v>38005</v>
      </c>
      <c r="H3107" s="106"/>
      <c r="I3107" s="35">
        <v>4796</v>
      </c>
      <c r="J3107" s="35">
        <v>1</v>
      </c>
      <c r="K3107" s="273"/>
      <c r="L3107" s="39" t="s">
        <v>34</v>
      </c>
      <c r="M3107" s="39"/>
      <c r="N3107" s="39" t="s">
        <v>12518</v>
      </c>
      <c r="O3107" s="36" t="s">
        <v>12519</v>
      </c>
      <c r="P3107" s="93">
        <v>4</v>
      </c>
      <c r="Q3107" s="93">
        <v>6</v>
      </c>
      <c r="R3107" s="93">
        <v>4</v>
      </c>
      <c r="S3107" s="93">
        <v>8</v>
      </c>
    </row>
    <row r="3108" spans="1:19" ht="25.5" x14ac:dyDescent="0.2">
      <c r="A3108" s="35">
        <v>3183</v>
      </c>
      <c r="B3108" s="35" t="s">
        <v>2333</v>
      </c>
      <c r="C3108" s="35" t="s">
        <v>2333</v>
      </c>
      <c r="D3108" s="36" t="s">
        <v>9892</v>
      </c>
      <c r="E3108" s="36" t="s">
        <v>12517</v>
      </c>
      <c r="F3108" s="106">
        <v>37959</v>
      </c>
      <c r="G3108" s="106">
        <v>38005</v>
      </c>
      <c r="H3108" s="106"/>
      <c r="I3108" s="35">
        <v>4796</v>
      </c>
      <c r="J3108" s="35">
        <v>2</v>
      </c>
      <c r="K3108" s="273"/>
      <c r="L3108" s="39" t="s">
        <v>37</v>
      </c>
      <c r="M3108" s="39"/>
      <c r="N3108" s="35" t="s">
        <v>12520</v>
      </c>
      <c r="O3108" s="36" t="s">
        <v>12519</v>
      </c>
      <c r="P3108" s="93">
        <v>4</v>
      </c>
      <c r="Q3108" s="93">
        <v>6</v>
      </c>
      <c r="R3108" s="93">
        <v>4</v>
      </c>
      <c r="S3108" s="93">
        <v>8</v>
      </c>
    </row>
    <row r="3109" spans="1:19" ht="25.5" x14ac:dyDescent="0.2">
      <c r="A3109" s="35">
        <v>3184</v>
      </c>
      <c r="B3109" s="35" t="s">
        <v>2333</v>
      </c>
      <c r="C3109" s="35" t="s">
        <v>2333</v>
      </c>
      <c r="D3109" s="36" t="s">
        <v>9892</v>
      </c>
      <c r="E3109" s="36" t="s">
        <v>12517</v>
      </c>
      <c r="F3109" s="106">
        <v>37959</v>
      </c>
      <c r="G3109" s="106">
        <v>38005</v>
      </c>
      <c r="H3109" s="106"/>
      <c r="I3109" s="35">
        <v>4796</v>
      </c>
      <c r="J3109" s="35">
        <v>3</v>
      </c>
      <c r="K3109" s="273"/>
      <c r="L3109" s="39" t="s">
        <v>38</v>
      </c>
      <c r="M3109" s="39"/>
      <c r="N3109" s="35" t="s">
        <v>12521</v>
      </c>
      <c r="O3109" s="36" t="s">
        <v>12519</v>
      </c>
      <c r="P3109" s="93">
        <v>4</v>
      </c>
      <c r="Q3109" s="93">
        <v>6</v>
      </c>
      <c r="R3109" s="93">
        <v>4</v>
      </c>
      <c r="S3109" s="93">
        <v>8</v>
      </c>
    </row>
    <row r="3110" spans="1:19" ht="25.5" x14ac:dyDescent="0.2">
      <c r="A3110" s="35">
        <v>3186</v>
      </c>
      <c r="B3110" s="35" t="s">
        <v>2333</v>
      </c>
      <c r="C3110" s="35" t="s">
        <v>2333</v>
      </c>
      <c r="D3110" s="36" t="s">
        <v>9892</v>
      </c>
      <c r="E3110" s="36" t="s">
        <v>12522</v>
      </c>
      <c r="F3110" s="106">
        <v>38806</v>
      </c>
      <c r="G3110" s="106">
        <v>38837</v>
      </c>
      <c r="H3110" s="106"/>
      <c r="I3110" s="35">
        <v>4796</v>
      </c>
      <c r="J3110" s="35">
        <v>5</v>
      </c>
      <c r="K3110" s="273"/>
      <c r="L3110" s="39" t="s">
        <v>34</v>
      </c>
      <c r="M3110" s="39"/>
      <c r="N3110" s="35" t="s">
        <v>12523</v>
      </c>
      <c r="O3110" s="36" t="s">
        <v>12524</v>
      </c>
      <c r="P3110" s="93">
        <v>4</v>
      </c>
      <c r="Q3110" s="93">
        <v>6</v>
      </c>
      <c r="R3110" s="93">
        <v>4</v>
      </c>
      <c r="S3110" s="93">
        <v>8</v>
      </c>
    </row>
    <row r="3111" spans="1:19" ht="25.5" x14ac:dyDescent="0.2">
      <c r="A3111" s="35">
        <v>3187</v>
      </c>
      <c r="B3111" s="35" t="s">
        <v>2333</v>
      </c>
      <c r="C3111" s="35" t="s">
        <v>2333</v>
      </c>
      <c r="D3111" s="36" t="s">
        <v>9892</v>
      </c>
      <c r="E3111" s="36" t="s">
        <v>12525</v>
      </c>
      <c r="F3111" s="106">
        <v>38806</v>
      </c>
      <c r="G3111" s="106">
        <v>38837</v>
      </c>
      <c r="H3111" s="106"/>
      <c r="I3111" s="35">
        <v>4796</v>
      </c>
      <c r="J3111" s="35">
        <v>6</v>
      </c>
      <c r="K3111" s="273"/>
      <c r="L3111" s="39" t="s">
        <v>37</v>
      </c>
      <c r="M3111" s="39"/>
      <c r="N3111" s="35" t="s">
        <v>12526</v>
      </c>
      <c r="O3111" s="36" t="s">
        <v>12524</v>
      </c>
      <c r="P3111" s="93">
        <v>4</v>
      </c>
      <c r="Q3111" s="93">
        <v>6</v>
      </c>
      <c r="R3111" s="93">
        <v>4</v>
      </c>
      <c r="S3111" s="93">
        <v>8</v>
      </c>
    </row>
    <row r="3112" spans="1:19" ht="25.5" x14ac:dyDescent="0.2">
      <c r="A3112" s="35">
        <v>3188</v>
      </c>
      <c r="B3112" s="35" t="s">
        <v>2333</v>
      </c>
      <c r="C3112" s="35" t="s">
        <v>2333</v>
      </c>
      <c r="D3112" s="36" t="s">
        <v>9892</v>
      </c>
      <c r="E3112" s="36" t="s">
        <v>12527</v>
      </c>
      <c r="F3112" s="106">
        <v>38806</v>
      </c>
      <c r="G3112" s="106">
        <v>38837</v>
      </c>
      <c r="H3112" s="106"/>
      <c r="I3112" s="35">
        <v>4796</v>
      </c>
      <c r="J3112" s="35">
        <v>7</v>
      </c>
      <c r="K3112" s="273"/>
      <c r="L3112" s="39" t="s">
        <v>38</v>
      </c>
      <c r="M3112" s="39"/>
      <c r="N3112" s="35" t="s">
        <v>12528</v>
      </c>
      <c r="O3112" s="36" t="s">
        <v>12524</v>
      </c>
      <c r="P3112" s="93">
        <v>4</v>
      </c>
      <c r="Q3112" s="93">
        <v>6</v>
      </c>
      <c r="R3112" s="93">
        <v>4</v>
      </c>
      <c r="S3112" s="93">
        <v>8</v>
      </c>
    </row>
    <row r="3113" spans="1:19" ht="25.5" x14ac:dyDescent="0.2">
      <c r="A3113" s="35">
        <v>3189</v>
      </c>
      <c r="B3113" s="35" t="s">
        <v>2333</v>
      </c>
      <c r="C3113" s="35" t="s">
        <v>2333</v>
      </c>
      <c r="D3113" s="36" t="s">
        <v>9892</v>
      </c>
      <c r="E3113" s="36" t="s">
        <v>11168</v>
      </c>
      <c r="F3113" s="106">
        <v>38566</v>
      </c>
      <c r="G3113" s="106">
        <v>38566</v>
      </c>
      <c r="H3113" s="106"/>
      <c r="I3113" s="35">
        <v>4797</v>
      </c>
      <c r="J3113" s="35">
        <v>1</v>
      </c>
      <c r="K3113" s="273"/>
      <c r="L3113" s="39" t="s">
        <v>44</v>
      </c>
      <c r="M3113" s="39"/>
      <c r="N3113" s="39" t="s">
        <v>12529</v>
      </c>
      <c r="O3113" s="36" t="s">
        <v>12530</v>
      </c>
      <c r="P3113" s="93">
        <v>4</v>
      </c>
      <c r="Q3113" s="93">
        <v>6</v>
      </c>
      <c r="R3113" s="93">
        <v>4</v>
      </c>
      <c r="S3113" s="93">
        <v>9</v>
      </c>
    </row>
    <row r="3114" spans="1:19" ht="25.5" x14ac:dyDescent="0.2">
      <c r="A3114" s="35">
        <v>3190</v>
      </c>
      <c r="B3114" s="35" t="s">
        <v>2333</v>
      </c>
      <c r="C3114" s="35" t="s">
        <v>2333</v>
      </c>
      <c r="D3114" s="36" t="s">
        <v>9892</v>
      </c>
      <c r="E3114" s="36" t="s">
        <v>11168</v>
      </c>
      <c r="F3114" s="106">
        <v>38595</v>
      </c>
      <c r="G3114" s="106">
        <v>38595</v>
      </c>
      <c r="H3114" s="106"/>
      <c r="I3114" s="35">
        <v>4797</v>
      </c>
      <c r="J3114" s="35">
        <v>2</v>
      </c>
      <c r="K3114" s="273"/>
      <c r="L3114" s="39" t="s">
        <v>45</v>
      </c>
      <c r="M3114" s="39"/>
      <c r="N3114" s="35" t="s">
        <v>12531</v>
      </c>
      <c r="O3114" s="36" t="s">
        <v>12530</v>
      </c>
      <c r="P3114" s="93">
        <v>4</v>
      </c>
      <c r="Q3114" s="93">
        <v>6</v>
      </c>
      <c r="R3114" s="93">
        <v>4</v>
      </c>
      <c r="S3114" s="93">
        <v>9</v>
      </c>
    </row>
    <row r="3115" spans="1:19" ht="25.5" x14ac:dyDescent="0.2">
      <c r="A3115" s="35">
        <v>3191</v>
      </c>
      <c r="B3115" s="35" t="s">
        <v>2333</v>
      </c>
      <c r="C3115" s="35" t="s">
        <v>2333</v>
      </c>
      <c r="D3115" s="36" t="s">
        <v>9892</v>
      </c>
      <c r="E3115" s="36" t="s">
        <v>12532</v>
      </c>
      <c r="F3115" s="106">
        <v>38783</v>
      </c>
      <c r="G3115" s="106">
        <v>38783</v>
      </c>
      <c r="H3115" s="106"/>
      <c r="I3115" s="35">
        <v>4797</v>
      </c>
      <c r="J3115" s="35">
        <v>3</v>
      </c>
      <c r="K3115" s="273"/>
      <c r="L3115" s="39" t="s">
        <v>44</v>
      </c>
      <c r="M3115" s="39"/>
      <c r="N3115" s="35" t="s">
        <v>12464</v>
      </c>
      <c r="O3115" s="36" t="s">
        <v>12533</v>
      </c>
      <c r="P3115" s="93">
        <v>4</v>
      </c>
      <c r="Q3115" s="93">
        <v>6</v>
      </c>
      <c r="R3115" s="93">
        <v>4</v>
      </c>
      <c r="S3115" s="93">
        <v>9</v>
      </c>
    </row>
    <row r="3116" spans="1:19" ht="25.5" x14ac:dyDescent="0.2">
      <c r="A3116" s="35">
        <v>3192</v>
      </c>
      <c r="B3116" s="35" t="s">
        <v>2333</v>
      </c>
      <c r="C3116" s="35" t="s">
        <v>2333</v>
      </c>
      <c r="D3116" s="36" t="s">
        <v>9892</v>
      </c>
      <c r="E3116" s="36" t="s">
        <v>12534</v>
      </c>
      <c r="F3116" s="106">
        <v>38790</v>
      </c>
      <c r="G3116" s="106">
        <v>38790</v>
      </c>
      <c r="H3116" s="106"/>
      <c r="I3116" s="35">
        <v>4797</v>
      </c>
      <c r="J3116" s="35">
        <v>4</v>
      </c>
      <c r="K3116" s="273"/>
      <c r="L3116" s="39" t="s">
        <v>45</v>
      </c>
      <c r="M3116" s="39"/>
      <c r="N3116" s="35" t="s">
        <v>12535</v>
      </c>
      <c r="O3116" s="36" t="s">
        <v>12533</v>
      </c>
      <c r="P3116" s="93">
        <v>4</v>
      </c>
      <c r="Q3116" s="93">
        <v>6</v>
      </c>
      <c r="R3116" s="93">
        <v>4</v>
      </c>
      <c r="S3116" s="93">
        <v>9</v>
      </c>
    </row>
    <row r="3117" spans="1:19" ht="25.5" x14ac:dyDescent="0.2">
      <c r="A3117" s="35">
        <v>3193</v>
      </c>
      <c r="B3117" s="35" t="s">
        <v>2333</v>
      </c>
      <c r="C3117" s="35" t="s">
        <v>2333</v>
      </c>
      <c r="D3117" s="36" t="s">
        <v>9892</v>
      </c>
      <c r="E3117" s="36" t="s">
        <v>12536</v>
      </c>
      <c r="F3117" s="106">
        <v>38757</v>
      </c>
      <c r="G3117" s="106">
        <v>38764</v>
      </c>
      <c r="H3117" s="106"/>
      <c r="I3117" s="35">
        <v>4797</v>
      </c>
      <c r="J3117" s="35">
        <v>5</v>
      </c>
      <c r="K3117" s="273"/>
      <c r="L3117" s="39"/>
      <c r="M3117" s="39"/>
      <c r="N3117" s="35">
        <v>256</v>
      </c>
      <c r="O3117" s="36" t="s">
        <v>12537</v>
      </c>
      <c r="P3117" s="93">
        <v>4</v>
      </c>
      <c r="Q3117" s="93">
        <v>6</v>
      </c>
      <c r="R3117" s="93">
        <v>4</v>
      </c>
      <c r="S3117" s="93">
        <v>9</v>
      </c>
    </row>
    <row r="3118" spans="1:19" ht="25.5" x14ac:dyDescent="0.2">
      <c r="A3118" s="35">
        <v>3194</v>
      </c>
      <c r="B3118" s="35" t="s">
        <v>2333</v>
      </c>
      <c r="C3118" s="35" t="s">
        <v>2333</v>
      </c>
      <c r="D3118" s="36" t="s">
        <v>9892</v>
      </c>
      <c r="E3118" s="36" t="s">
        <v>12538</v>
      </c>
      <c r="F3118" s="106">
        <v>38772</v>
      </c>
      <c r="G3118" s="106">
        <v>38772</v>
      </c>
      <c r="H3118" s="106"/>
      <c r="I3118" s="35">
        <v>4797</v>
      </c>
      <c r="J3118" s="35">
        <v>6</v>
      </c>
      <c r="K3118" s="273"/>
      <c r="L3118" s="39" t="s">
        <v>44</v>
      </c>
      <c r="M3118" s="39"/>
      <c r="N3118" s="35" t="s">
        <v>12539</v>
      </c>
      <c r="O3118" s="36" t="s">
        <v>12540</v>
      </c>
      <c r="P3118" s="93">
        <v>4</v>
      </c>
      <c r="Q3118" s="93">
        <v>6</v>
      </c>
      <c r="R3118" s="93">
        <v>4</v>
      </c>
      <c r="S3118" s="93">
        <v>9</v>
      </c>
    </row>
    <row r="3119" spans="1:19" ht="25.5" x14ac:dyDescent="0.2">
      <c r="A3119" s="35">
        <v>3195</v>
      </c>
      <c r="B3119" s="35" t="s">
        <v>2333</v>
      </c>
      <c r="C3119" s="35" t="s">
        <v>2333</v>
      </c>
      <c r="D3119" s="36" t="s">
        <v>9892</v>
      </c>
      <c r="E3119" s="36" t="s">
        <v>12541</v>
      </c>
      <c r="F3119" s="106">
        <v>38772</v>
      </c>
      <c r="G3119" s="106">
        <v>38772</v>
      </c>
      <c r="H3119" s="106"/>
      <c r="I3119" s="35">
        <v>4797</v>
      </c>
      <c r="J3119" s="35">
        <v>7</v>
      </c>
      <c r="K3119" s="273"/>
      <c r="L3119" s="39" t="s">
        <v>45</v>
      </c>
      <c r="M3119" s="39"/>
      <c r="N3119" s="35" t="s">
        <v>12542</v>
      </c>
      <c r="O3119" s="36" t="s">
        <v>12540</v>
      </c>
      <c r="P3119" s="93">
        <v>4</v>
      </c>
      <c r="Q3119" s="93">
        <v>6</v>
      </c>
      <c r="R3119" s="93">
        <v>4</v>
      </c>
      <c r="S3119" s="93">
        <v>9</v>
      </c>
    </row>
    <row r="3120" spans="1:19" ht="25.5" x14ac:dyDescent="0.2">
      <c r="A3120" s="35">
        <v>3198</v>
      </c>
      <c r="B3120" s="35" t="s">
        <v>2333</v>
      </c>
      <c r="C3120" s="35" t="s">
        <v>2333</v>
      </c>
      <c r="D3120" s="36" t="s">
        <v>9892</v>
      </c>
      <c r="E3120" s="36" t="s">
        <v>12543</v>
      </c>
      <c r="F3120" s="62">
        <v>38231</v>
      </c>
      <c r="G3120" s="62">
        <v>38231</v>
      </c>
      <c r="H3120" s="62"/>
      <c r="I3120" s="86">
        <v>4799</v>
      </c>
      <c r="J3120" s="86">
        <v>1</v>
      </c>
      <c r="K3120" s="273"/>
      <c r="L3120" s="227"/>
      <c r="M3120" s="227"/>
      <c r="N3120" s="98">
        <v>12</v>
      </c>
      <c r="O3120" s="36" t="s">
        <v>12544</v>
      </c>
      <c r="P3120" s="93">
        <v>4</v>
      </c>
      <c r="Q3120" s="93">
        <v>6</v>
      </c>
      <c r="R3120" s="93">
        <v>4</v>
      </c>
      <c r="S3120" s="93">
        <v>11</v>
      </c>
    </row>
    <row r="3121" spans="1:19" ht="25.5" x14ac:dyDescent="0.2">
      <c r="A3121" s="35">
        <v>3199</v>
      </c>
      <c r="B3121" s="35" t="s">
        <v>2333</v>
      </c>
      <c r="C3121" s="35" t="s">
        <v>2333</v>
      </c>
      <c r="D3121" s="36" t="s">
        <v>9892</v>
      </c>
      <c r="E3121" s="36" t="s">
        <v>11405</v>
      </c>
      <c r="F3121" s="62">
        <v>38261</v>
      </c>
      <c r="G3121" s="62">
        <v>38322</v>
      </c>
      <c r="H3121" s="62"/>
      <c r="I3121" s="86">
        <v>4799</v>
      </c>
      <c r="J3121" s="86">
        <v>2</v>
      </c>
      <c r="K3121" s="273"/>
      <c r="L3121" s="227"/>
      <c r="M3121" s="227"/>
      <c r="N3121" s="98">
        <v>14</v>
      </c>
      <c r="O3121" s="36" t="s">
        <v>12545</v>
      </c>
      <c r="P3121" s="93">
        <v>4</v>
      </c>
      <c r="Q3121" s="93">
        <v>6</v>
      </c>
      <c r="R3121" s="93">
        <v>4</v>
      </c>
      <c r="S3121" s="93">
        <v>11</v>
      </c>
    </row>
    <row r="3122" spans="1:19" ht="25.5" x14ac:dyDescent="0.2">
      <c r="A3122" s="35">
        <v>3200</v>
      </c>
      <c r="B3122" s="35" t="s">
        <v>2333</v>
      </c>
      <c r="C3122" s="35" t="s">
        <v>2333</v>
      </c>
      <c r="D3122" s="36" t="s">
        <v>9892</v>
      </c>
      <c r="E3122" s="36" t="s">
        <v>12546</v>
      </c>
      <c r="F3122" s="54">
        <v>2006</v>
      </c>
      <c r="G3122" s="54">
        <v>2006</v>
      </c>
      <c r="H3122" s="54"/>
      <c r="I3122" s="86">
        <v>4799</v>
      </c>
      <c r="J3122" s="86">
        <v>3</v>
      </c>
      <c r="K3122" s="273"/>
      <c r="L3122" s="227"/>
      <c r="M3122" s="227"/>
      <c r="N3122" s="98">
        <v>168</v>
      </c>
      <c r="O3122" s="36" t="s">
        <v>12547</v>
      </c>
      <c r="P3122" s="93">
        <v>4</v>
      </c>
      <c r="Q3122" s="93">
        <v>6</v>
      </c>
      <c r="R3122" s="93">
        <v>4</v>
      </c>
      <c r="S3122" s="93">
        <v>11</v>
      </c>
    </row>
    <row r="3123" spans="1:19" ht="25.5" x14ac:dyDescent="0.2">
      <c r="A3123" s="35">
        <v>3201</v>
      </c>
      <c r="B3123" s="35" t="s">
        <v>2333</v>
      </c>
      <c r="C3123" s="35" t="s">
        <v>2333</v>
      </c>
      <c r="D3123" s="36" t="s">
        <v>9892</v>
      </c>
      <c r="E3123" s="36" t="s">
        <v>12548</v>
      </c>
      <c r="F3123" s="54">
        <v>2004</v>
      </c>
      <c r="G3123" s="54">
        <v>2004</v>
      </c>
      <c r="H3123" s="54"/>
      <c r="I3123" s="86">
        <v>4799</v>
      </c>
      <c r="J3123" s="86">
        <v>4</v>
      </c>
      <c r="K3123" s="273"/>
      <c r="L3123" s="227" t="s">
        <v>34</v>
      </c>
      <c r="M3123" s="227"/>
      <c r="N3123" s="39" t="s">
        <v>12549</v>
      </c>
      <c r="O3123" s="36" t="s">
        <v>12550</v>
      </c>
      <c r="P3123" s="93">
        <v>4</v>
      </c>
      <c r="Q3123" s="93">
        <v>6</v>
      </c>
      <c r="R3123" s="93">
        <v>4</v>
      </c>
      <c r="S3123" s="93">
        <v>11</v>
      </c>
    </row>
    <row r="3124" spans="1:19" ht="25.5" x14ac:dyDescent="0.2">
      <c r="A3124" s="35">
        <v>3202</v>
      </c>
      <c r="B3124" s="35" t="s">
        <v>2333</v>
      </c>
      <c r="C3124" s="35" t="s">
        <v>2333</v>
      </c>
      <c r="D3124" s="36" t="s">
        <v>9892</v>
      </c>
      <c r="E3124" s="36" t="s">
        <v>12548</v>
      </c>
      <c r="F3124" s="54">
        <v>2004</v>
      </c>
      <c r="G3124" s="54">
        <v>2004</v>
      </c>
      <c r="H3124" s="54"/>
      <c r="I3124" s="86">
        <v>4799</v>
      </c>
      <c r="J3124" s="86">
        <v>5</v>
      </c>
      <c r="K3124" s="273"/>
      <c r="L3124" s="227" t="s">
        <v>37</v>
      </c>
      <c r="M3124" s="227"/>
      <c r="N3124" s="39" t="s">
        <v>12551</v>
      </c>
      <c r="O3124" s="36" t="s">
        <v>12550</v>
      </c>
      <c r="P3124" s="93">
        <v>4</v>
      </c>
      <c r="Q3124" s="93">
        <v>6</v>
      </c>
      <c r="R3124" s="93">
        <v>4</v>
      </c>
      <c r="S3124" s="93">
        <v>11</v>
      </c>
    </row>
    <row r="3125" spans="1:19" ht="25.5" x14ac:dyDescent="0.2">
      <c r="A3125" s="35">
        <v>3203</v>
      </c>
      <c r="B3125" s="35" t="s">
        <v>2333</v>
      </c>
      <c r="C3125" s="35" t="s">
        <v>2333</v>
      </c>
      <c r="D3125" s="36" t="s">
        <v>9892</v>
      </c>
      <c r="E3125" s="36" t="s">
        <v>12548</v>
      </c>
      <c r="F3125" s="54">
        <v>2004</v>
      </c>
      <c r="G3125" s="54">
        <v>2004</v>
      </c>
      <c r="H3125" s="54"/>
      <c r="I3125" s="86">
        <v>4799</v>
      </c>
      <c r="J3125" s="86">
        <v>6</v>
      </c>
      <c r="K3125" s="273"/>
      <c r="L3125" s="227" t="s">
        <v>38</v>
      </c>
      <c r="M3125" s="227"/>
      <c r="N3125" s="39" t="s">
        <v>12552</v>
      </c>
      <c r="O3125" s="36" t="s">
        <v>12550</v>
      </c>
      <c r="P3125" s="93">
        <v>4</v>
      </c>
      <c r="Q3125" s="93">
        <v>6</v>
      </c>
      <c r="R3125" s="93">
        <v>4</v>
      </c>
      <c r="S3125" s="93">
        <v>11</v>
      </c>
    </row>
    <row r="3126" spans="1:19" ht="25.5" x14ac:dyDescent="0.2">
      <c r="A3126" s="35">
        <v>3204</v>
      </c>
      <c r="B3126" s="35" t="s">
        <v>2333</v>
      </c>
      <c r="C3126" s="35" t="s">
        <v>2333</v>
      </c>
      <c r="D3126" s="36" t="s">
        <v>9892</v>
      </c>
      <c r="E3126" s="36" t="s">
        <v>9964</v>
      </c>
      <c r="F3126" s="62">
        <v>38724</v>
      </c>
      <c r="G3126" s="62">
        <v>38913</v>
      </c>
      <c r="H3126" s="62"/>
      <c r="I3126" s="86">
        <v>4800</v>
      </c>
      <c r="J3126" s="86">
        <v>1</v>
      </c>
      <c r="K3126" s="273"/>
      <c r="L3126" s="227" t="s">
        <v>34</v>
      </c>
      <c r="M3126" s="227"/>
      <c r="N3126" s="39" t="s">
        <v>12474</v>
      </c>
      <c r="O3126" s="36" t="s">
        <v>9966</v>
      </c>
      <c r="P3126" s="93">
        <v>4</v>
      </c>
      <c r="Q3126" s="93">
        <v>6</v>
      </c>
      <c r="R3126" s="93">
        <v>4</v>
      </c>
      <c r="S3126" s="93">
        <v>12</v>
      </c>
    </row>
    <row r="3127" spans="1:19" ht="25.5" x14ac:dyDescent="0.2">
      <c r="A3127" s="35">
        <v>3207</v>
      </c>
      <c r="B3127" s="35" t="s">
        <v>2333</v>
      </c>
      <c r="C3127" s="35" t="s">
        <v>2333</v>
      </c>
      <c r="D3127" s="36" t="s">
        <v>9892</v>
      </c>
      <c r="E3127" s="36" t="s">
        <v>12553</v>
      </c>
      <c r="F3127" s="62">
        <v>38722</v>
      </c>
      <c r="G3127" s="62">
        <v>38824</v>
      </c>
      <c r="H3127" s="62"/>
      <c r="I3127" s="86">
        <v>4800</v>
      </c>
      <c r="J3127" s="86">
        <v>4</v>
      </c>
      <c r="K3127" s="273"/>
      <c r="L3127" s="227" t="s">
        <v>102</v>
      </c>
      <c r="M3127" s="227"/>
      <c r="N3127" s="39" t="s">
        <v>12470</v>
      </c>
      <c r="O3127" s="36" t="s">
        <v>12554</v>
      </c>
      <c r="P3127" s="93">
        <v>4</v>
      </c>
      <c r="Q3127" s="93">
        <v>6</v>
      </c>
      <c r="R3127" s="93">
        <v>4</v>
      </c>
      <c r="S3127" s="93">
        <v>12</v>
      </c>
    </row>
    <row r="3128" spans="1:19" ht="25.5" x14ac:dyDescent="0.2">
      <c r="A3128" s="35">
        <v>3208</v>
      </c>
      <c r="B3128" s="35" t="s">
        <v>2333</v>
      </c>
      <c r="C3128" s="35" t="s">
        <v>2333</v>
      </c>
      <c r="D3128" s="36" t="s">
        <v>9892</v>
      </c>
      <c r="E3128" s="36" t="s">
        <v>12555</v>
      </c>
      <c r="F3128" s="62">
        <v>38824</v>
      </c>
      <c r="G3128" s="62">
        <v>38938</v>
      </c>
      <c r="H3128" s="62"/>
      <c r="I3128" s="86">
        <v>4800</v>
      </c>
      <c r="J3128" s="86">
        <v>5</v>
      </c>
      <c r="K3128" s="273"/>
      <c r="L3128" s="227" t="s">
        <v>104</v>
      </c>
      <c r="M3128" s="227"/>
      <c r="N3128" s="39" t="s">
        <v>12556</v>
      </c>
      <c r="O3128" s="36" t="s">
        <v>12554</v>
      </c>
      <c r="P3128" s="93">
        <v>4</v>
      </c>
      <c r="Q3128" s="93">
        <v>6</v>
      </c>
      <c r="R3128" s="93">
        <v>4</v>
      </c>
      <c r="S3128" s="93">
        <v>12</v>
      </c>
    </row>
    <row r="3129" spans="1:19" ht="25.5" x14ac:dyDescent="0.2">
      <c r="A3129" s="35">
        <v>3209</v>
      </c>
      <c r="B3129" s="35" t="s">
        <v>2333</v>
      </c>
      <c r="C3129" s="35" t="s">
        <v>2333</v>
      </c>
      <c r="D3129" s="36" t="s">
        <v>9892</v>
      </c>
      <c r="E3129" s="36" t="s">
        <v>12555</v>
      </c>
      <c r="F3129" s="62">
        <v>38941</v>
      </c>
      <c r="G3129" s="62">
        <v>39067</v>
      </c>
      <c r="H3129" s="62"/>
      <c r="I3129" s="86">
        <v>4800</v>
      </c>
      <c r="J3129" s="86">
        <v>6</v>
      </c>
      <c r="K3129" s="273"/>
      <c r="L3129" s="227" t="s">
        <v>106</v>
      </c>
      <c r="M3129" s="227"/>
      <c r="N3129" s="39" t="s">
        <v>12557</v>
      </c>
      <c r="O3129" s="36" t="s">
        <v>12554</v>
      </c>
      <c r="P3129" s="93">
        <v>4</v>
      </c>
      <c r="Q3129" s="93">
        <v>6</v>
      </c>
      <c r="R3129" s="93">
        <v>4</v>
      </c>
      <c r="S3129" s="93">
        <v>12</v>
      </c>
    </row>
    <row r="3130" spans="1:19" ht="25.5" x14ac:dyDescent="0.2">
      <c r="A3130" s="35">
        <v>3219</v>
      </c>
      <c r="B3130" s="35" t="s">
        <v>2333</v>
      </c>
      <c r="C3130" s="35" t="s">
        <v>2333</v>
      </c>
      <c r="D3130" s="36" t="s">
        <v>9892</v>
      </c>
      <c r="E3130" s="36" t="s">
        <v>12558</v>
      </c>
      <c r="F3130" s="54">
        <v>2003</v>
      </c>
      <c r="G3130" s="54">
        <v>2003</v>
      </c>
      <c r="H3130" s="54"/>
      <c r="I3130" s="86">
        <v>4802</v>
      </c>
      <c r="J3130" s="86">
        <v>4</v>
      </c>
      <c r="K3130" s="273"/>
      <c r="L3130" s="227"/>
      <c r="M3130" s="227"/>
      <c r="N3130" s="227" t="s">
        <v>5516</v>
      </c>
      <c r="O3130" s="36" t="s">
        <v>12559</v>
      </c>
      <c r="P3130" s="93">
        <v>4</v>
      </c>
      <c r="Q3130" s="93">
        <v>6</v>
      </c>
      <c r="R3130" s="93">
        <v>4</v>
      </c>
      <c r="S3130" s="93">
        <v>14</v>
      </c>
    </row>
    <row r="3131" spans="1:19" ht="25.5" x14ac:dyDescent="0.2">
      <c r="A3131" s="35">
        <v>3224</v>
      </c>
      <c r="B3131" s="35" t="s">
        <v>2333</v>
      </c>
      <c r="C3131" s="35" t="s">
        <v>2333</v>
      </c>
      <c r="D3131" s="36" t="s">
        <v>9892</v>
      </c>
      <c r="E3131" s="36" t="s">
        <v>12560</v>
      </c>
      <c r="F3131" s="54">
        <v>2006</v>
      </c>
      <c r="G3131" s="54">
        <v>2007</v>
      </c>
      <c r="H3131" s="54"/>
      <c r="I3131" s="86">
        <v>4803</v>
      </c>
      <c r="J3131" s="86">
        <v>2</v>
      </c>
      <c r="K3131" s="273"/>
      <c r="L3131" s="227"/>
      <c r="M3131" s="227"/>
      <c r="N3131" s="227" t="s">
        <v>5329</v>
      </c>
      <c r="O3131" s="36" t="s">
        <v>12561</v>
      </c>
      <c r="P3131" s="93">
        <v>4</v>
      </c>
      <c r="Q3131" s="93">
        <v>6</v>
      </c>
      <c r="R3131" s="93">
        <v>4</v>
      </c>
      <c r="S3131" s="93">
        <v>15</v>
      </c>
    </row>
    <row r="3132" spans="1:19" ht="25.5" x14ac:dyDescent="0.2">
      <c r="A3132" s="35">
        <v>3225</v>
      </c>
      <c r="B3132" s="35" t="s">
        <v>2333</v>
      </c>
      <c r="C3132" s="35" t="s">
        <v>2333</v>
      </c>
      <c r="D3132" s="36" t="s">
        <v>9892</v>
      </c>
      <c r="E3132" s="36" t="s">
        <v>12560</v>
      </c>
      <c r="F3132" s="54">
        <v>2006</v>
      </c>
      <c r="G3132" s="54">
        <v>2006</v>
      </c>
      <c r="H3132" s="54"/>
      <c r="I3132" s="86">
        <v>4803</v>
      </c>
      <c r="J3132" s="86">
        <v>3</v>
      </c>
      <c r="K3132" s="273"/>
      <c r="L3132" s="227"/>
      <c r="M3132" s="227"/>
      <c r="N3132" s="227" t="s">
        <v>1557</v>
      </c>
      <c r="O3132" s="36" t="s">
        <v>12562</v>
      </c>
      <c r="P3132" s="93">
        <v>4</v>
      </c>
      <c r="Q3132" s="93">
        <v>6</v>
      </c>
      <c r="R3132" s="93">
        <v>4</v>
      </c>
      <c r="S3132" s="93">
        <v>15</v>
      </c>
    </row>
    <row r="3133" spans="1:19" ht="25.5" x14ac:dyDescent="0.2">
      <c r="A3133" s="35">
        <v>3226</v>
      </c>
      <c r="B3133" s="35" t="s">
        <v>2333</v>
      </c>
      <c r="C3133" s="35" t="s">
        <v>2333</v>
      </c>
      <c r="D3133" s="36" t="s">
        <v>9892</v>
      </c>
      <c r="E3133" s="36" t="s">
        <v>12560</v>
      </c>
      <c r="F3133" s="54">
        <v>2006</v>
      </c>
      <c r="G3133" s="54">
        <v>2006</v>
      </c>
      <c r="H3133" s="54"/>
      <c r="I3133" s="86">
        <v>4803</v>
      </c>
      <c r="J3133" s="86">
        <v>4</v>
      </c>
      <c r="K3133" s="273"/>
      <c r="L3133" s="227"/>
      <c r="M3133" s="227"/>
      <c r="N3133" s="227" t="s">
        <v>4760</v>
      </c>
      <c r="O3133" s="36" t="s">
        <v>12563</v>
      </c>
      <c r="P3133" s="93">
        <v>4</v>
      </c>
      <c r="Q3133" s="93">
        <v>6</v>
      </c>
      <c r="R3133" s="93">
        <v>4</v>
      </c>
      <c r="S3133" s="93">
        <v>15</v>
      </c>
    </row>
    <row r="3134" spans="1:19" ht="25.5" x14ac:dyDescent="0.2">
      <c r="A3134" s="35">
        <v>3227</v>
      </c>
      <c r="B3134" s="35" t="s">
        <v>2333</v>
      </c>
      <c r="C3134" s="35" t="s">
        <v>2333</v>
      </c>
      <c r="D3134" s="36" t="s">
        <v>9892</v>
      </c>
      <c r="E3134" s="36" t="s">
        <v>12560</v>
      </c>
      <c r="F3134" s="54">
        <v>2006</v>
      </c>
      <c r="G3134" s="54">
        <v>2006</v>
      </c>
      <c r="H3134" s="54"/>
      <c r="I3134" s="86">
        <v>4803</v>
      </c>
      <c r="J3134" s="86">
        <v>5</v>
      </c>
      <c r="K3134" s="273"/>
      <c r="L3134" s="227"/>
      <c r="M3134" s="227"/>
      <c r="N3134" s="227" t="s">
        <v>5524</v>
      </c>
      <c r="O3134" s="36" t="s">
        <v>12564</v>
      </c>
      <c r="P3134" s="93">
        <v>4</v>
      </c>
      <c r="Q3134" s="93">
        <v>6</v>
      </c>
      <c r="R3134" s="93">
        <v>4</v>
      </c>
      <c r="S3134" s="93">
        <v>15</v>
      </c>
    </row>
    <row r="3135" spans="1:19" ht="25.5" x14ac:dyDescent="0.2">
      <c r="A3135" s="35">
        <v>3228</v>
      </c>
      <c r="B3135" s="35" t="s">
        <v>2333</v>
      </c>
      <c r="C3135" s="35" t="s">
        <v>2333</v>
      </c>
      <c r="D3135" s="36" t="s">
        <v>9892</v>
      </c>
      <c r="E3135" s="36" t="s">
        <v>12560</v>
      </c>
      <c r="F3135" s="54">
        <v>2006</v>
      </c>
      <c r="G3135" s="54">
        <v>2006</v>
      </c>
      <c r="H3135" s="54"/>
      <c r="I3135" s="86">
        <v>4803</v>
      </c>
      <c r="J3135" s="86">
        <v>6</v>
      </c>
      <c r="K3135" s="273"/>
      <c r="L3135" s="227"/>
      <c r="M3135" s="227"/>
      <c r="N3135" s="227" t="s">
        <v>4804</v>
      </c>
      <c r="O3135" s="36" t="s">
        <v>12565</v>
      </c>
      <c r="P3135" s="93">
        <v>4</v>
      </c>
      <c r="Q3135" s="93">
        <v>6</v>
      </c>
      <c r="R3135" s="93">
        <v>4</v>
      </c>
      <c r="S3135" s="93">
        <v>15</v>
      </c>
    </row>
    <row r="3136" spans="1:19" ht="25.5" x14ac:dyDescent="0.2">
      <c r="A3136" s="35">
        <v>3229</v>
      </c>
      <c r="B3136" s="35" t="s">
        <v>2333</v>
      </c>
      <c r="C3136" s="35" t="s">
        <v>2333</v>
      </c>
      <c r="D3136" s="36" t="s">
        <v>9892</v>
      </c>
      <c r="E3136" s="36" t="s">
        <v>12560</v>
      </c>
      <c r="F3136" s="54">
        <v>2006</v>
      </c>
      <c r="G3136" s="54">
        <v>2006</v>
      </c>
      <c r="H3136" s="54"/>
      <c r="I3136" s="86">
        <v>4803</v>
      </c>
      <c r="J3136" s="86">
        <v>7</v>
      </c>
      <c r="K3136" s="273"/>
      <c r="L3136" s="227"/>
      <c r="M3136" s="227"/>
      <c r="N3136" s="227" t="s">
        <v>4805</v>
      </c>
      <c r="O3136" s="36" t="s">
        <v>12566</v>
      </c>
      <c r="P3136" s="93">
        <v>4</v>
      </c>
      <c r="Q3136" s="93">
        <v>6</v>
      </c>
      <c r="R3136" s="93">
        <v>4</v>
      </c>
      <c r="S3136" s="93">
        <v>15</v>
      </c>
    </row>
    <row r="3137" spans="1:19" ht="25.5" x14ac:dyDescent="0.2">
      <c r="A3137" s="35">
        <v>3230</v>
      </c>
      <c r="B3137" s="35" t="s">
        <v>2333</v>
      </c>
      <c r="C3137" s="35" t="s">
        <v>2333</v>
      </c>
      <c r="D3137" s="36" t="s">
        <v>9892</v>
      </c>
      <c r="E3137" s="36" t="s">
        <v>12560</v>
      </c>
      <c r="F3137" s="54">
        <v>2006</v>
      </c>
      <c r="G3137" s="54">
        <v>2006</v>
      </c>
      <c r="H3137" s="54"/>
      <c r="I3137" s="86">
        <v>4804</v>
      </c>
      <c r="J3137" s="86">
        <v>1</v>
      </c>
      <c r="K3137" s="273"/>
      <c r="L3137" s="227"/>
      <c r="M3137" s="227"/>
      <c r="N3137" s="227" t="s">
        <v>1557</v>
      </c>
      <c r="O3137" s="36" t="s">
        <v>12567</v>
      </c>
      <c r="P3137" s="93">
        <v>4</v>
      </c>
      <c r="Q3137" s="93">
        <v>6</v>
      </c>
      <c r="R3137" s="93">
        <v>4</v>
      </c>
      <c r="S3137" s="93">
        <v>16</v>
      </c>
    </row>
    <row r="3138" spans="1:19" ht="25.5" x14ac:dyDescent="0.2">
      <c r="A3138" s="35">
        <v>3231</v>
      </c>
      <c r="B3138" s="35" t="s">
        <v>2333</v>
      </c>
      <c r="C3138" s="35" t="s">
        <v>2333</v>
      </c>
      <c r="D3138" s="36" t="s">
        <v>9892</v>
      </c>
      <c r="E3138" s="36" t="s">
        <v>12560</v>
      </c>
      <c r="F3138" s="54">
        <v>2006</v>
      </c>
      <c r="G3138" s="54">
        <v>2006</v>
      </c>
      <c r="H3138" s="54"/>
      <c r="I3138" s="86">
        <v>4804</v>
      </c>
      <c r="J3138" s="86">
        <v>2</v>
      </c>
      <c r="K3138" s="273"/>
      <c r="L3138" s="227"/>
      <c r="M3138" s="227"/>
      <c r="N3138" s="227" t="s">
        <v>4773</v>
      </c>
      <c r="O3138" s="36" t="s">
        <v>12568</v>
      </c>
      <c r="P3138" s="93">
        <v>4</v>
      </c>
      <c r="Q3138" s="93">
        <v>6</v>
      </c>
      <c r="R3138" s="93">
        <v>4</v>
      </c>
      <c r="S3138" s="93">
        <v>16</v>
      </c>
    </row>
    <row r="3139" spans="1:19" ht="25.5" x14ac:dyDescent="0.2">
      <c r="A3139" s="35">
        <v>3232</v>
      </c>
      <c r="B3139" s="35" t="s">
        <v>2333</v>
      </c>
      <c r="C3139" s="35" t="s">
        <v>2333</v>
      </c>
      <c r="D3139" s="36" t="s">
        <v>9892</v>
      </c>
      <c r="E3139" s="36" t="s">
        <v>12560</v>
      </c>
      <c r="F3139" s="54">
        <v>2006</v>
      </c>
      <c r="G3139" s="54">
        <v>2006</v>
      </c>
      <c r="H3139" s="54"/>
      <c r="I3139" s="86">
        <v>4804</v>
      </c>
      <c r="J3139" s="86">
        <v>3</v>
      </c>
      <c r="K3139" s="273"/>
      <c r="L3139" s="227"/>
      <c r="M3139" s="227"/>
      <c r="N3139" s="227" t="s">
        <v>4779</v>
      </c>
      <c r="O3139" s="36" t="s">
        <v>12569</v>
      </c>
      <c r="P3139" s="93">
        <v>4</v>
      </c>
      <c r="Q3139" s="93">
        <v>6</v>
      </c>
      <c r="R3139" s="93">
        <v>4</v>
      </c>
      <c r="S3139" s="93">
        <v>16</v>
      </c>
    </row>
    <row r="3140" spans="1:19" ht="25.5" x14ac:dyDescent="0.2">
      <c r="A3140" s="35">
        <v>3233</v>
      </c>
      <c r="B3140" s="35" t="s">
        <v>2333</v>
      </c>
      <c r="C3140" s="35" t="s">
        <v>2333</v>
      </c>
      <c r="D3140" s="36" t="s">
        <v>9892</v>
      </c>
      <c r="E3140" s="36" t="s">
        <v>12560</v>
      </c>
      <c r="F3140" s="54">
        <v>2006</v>
      </c>
      <c r="G3140" s="54">
        <v>2006</v>
      </c>
      <c r="H3140" s="54"/>
      <c r="I3140" s="86">
        <v>4804</v>
      </c>
      <c r="J3140" s="86">
        <v>4</v>
      </c>
      <c r="K3140" s="273"/>
      <c r="L3140" s="227"/>
      <c r="M3140" s="227"/>
      <c r="N3140" s="227" t="s">
        <v>5507</v>
      </c>
      <c r="O3140" s="36" t="s">
        <v>12570</v>
      </c>
      <c r="P3140" s="93">
        <v>4</v>
      </c>
      <c r="Q3140" s="93">
        <v>6</v>
      </c>
      <c r="R3140" s="93">
        <v>4</v>
      </c>
      <c r="S3140" s="93">
        <v>16</v>
      </c>
    </row>
    <row r="3141" spans="1:19" ht="25.5" x14ac:dyDescent="0.2">
      <c r="A3141" s="35">
        <v>3234</v>
      </c>
      <c r="B3141" s="35" t="s">
        <v>2333</v>
      </c>
      <c r="C3141" s="35" t="s">
        <v>2333</v>
      </c>
      <c r="D3141" s="36" t="s">
        <v>9892</v>
      </c>
      <c r="E3141" s="36" t="s">
        <v>12560</v>
      </c>
      <c r="F3141" s="54">
        <v>2006</v>
      </c>
      <c r="G3141" s="54">
        <v>2006</v>
      </c>
      <c r="H3141" s="54"/>
      <c r="I3141" s="86">
        <v>4804</v>
      </c>
      <c r="J3141" s="86">
        <v>5</v>
      </c>
      <c r="K3141" s="273"/>
      <c r="L3141" s="227"/>
      <c r="M3141" s="227"/>
      <c r="N3141" s="227" t="s">
        <v>4804</v>
      </c>
      <c r="O3141" s="36" t="s">
        <v>12571</v>
      </c>
      <c r="P3141" s="93">
        <v>4</v>
      </c>
      <c r="Q3141" s="93">
        <v>6</v>
      </c>
      <c r="R3141" s="93">
        <v>4</v>
      </c>
      <c r="S3141" s="93">
        <v>16</v>
      </c>
    </row>
    <row r="3142" spans="1:19" ht="25.5" x14ac:dyDescent="0.2">
      <c r="A3142" s="35">
        <v>3235</v>
      </c>
      <c r="B3142" s="35" t="s">
        <v>2333</v>
      </c>
      <c r="C3142" s="35" t="s">
        <v>2333</v>
      </c>
      <c r="D3142" s="36" t="s">
        <v>9892</v>
      </c>
      <c r="E3142" s="36" t="s">
        <v>12560</v>
      </c>
      <c r="F3142" s="54">
        <v>2006</v>
      </c>
      <c r="G3142" s="54">
        <v>2006</v>
      </c>
      <c r="H3142" s="54"/>
      <c r="I3142" s="86">
        <v>4804</v>
      </c>
      <c r="J3142" s="86">
        <v>6</v>
      </c>
      <c r="K3142" s="273"/>
      <c r="L3142" s="227"/>
      <c r="M3142" s="227"/>
      <c r="N3142" s="227" t="s">
        <v>4760</v>
      </c>
      <c r="O3142" s="36" t="s">
        <v>12572</v>
      </c>
      <c r="P3142" s="93">
        <v>4</v>
      </c>
      <c r="Q3142" s="93">
        <v>6</v>
      </c>
      <c r="R3142" s="93">
        <v>4</v>
      </c>
      <c r="S3142" s="93">
        <v>16</v>
      </c>
    </row>
    <row r="3143" spans="1:19" ht="25.5" x14ac:dyDescent="0.2">
      <c r="A3143" s="35">
        <v>3236</v>
      </c>
      <c r="B3143" s="35" t="s">
        <v>2333</v>
      </c>
      <c r="C3143" s="35" t="s">
        <v>2333</v>
      </c>
      <c r="D3143" s="36" t="s">
        <v>9892</v>
      </c>
      <c r="E3143" s="36" t="s">
        <v>12560</v>
      </c>
      <c r="F3143" s="54">
        <v>2006</v>
      </c>
      <c r="G3143" s="54">
        <v>2006</v>
      </c>
      <c r="H3143" s="54"/>
      <c r="I3143" s="86">
        <v>4804</v>
      </c>
      <c r="J3143" s="86">
        <v>7</v>
      </c>
      <c r="K3143" s="273"/>
      <c r="L3143" s="227"/>
      <c r="M3143" s="227"/>
      <c r="N3143" s="227" t="s">
        <v>4760</v>
      </c>
      <c r="O3143" s="36" t="s">
        <v>12573</v>
      </c>
      <c r="P3143" s="93">
        <v>4</v>
      </c>
      <c r="Q3143" s="93">
        <v>6</v>
      </c>
      <c r="R3143" s="93">
        <v>4</v>
      </c>
      <c r="S3143" s="93">
        <v>16</v>
      </c>
    </row>
    <row r="3144" spans="1:19" ht="25.5" x14ac:dyDescent="0.2">
      <c r="A3144" s="35">
        <v>3237</v>
      </c>
      <c r="B3144" s="35" t="s">
        <v>2333</v>
      </c>
      <c r="C3144" s="35" t="s">
        <v>2333</v>
      </c>
      <c r="D3144" s="36" t="s">
        <v>9892</v>
      </c>
      <c r="E3144" s="36" t="s">
        <v>12560</v>
      </c>
      <c r="F3144" s="54">
        <v>2003</v>
      </c>
      <c r="G3144" s="54">
        <v>2003</v>
      </c>
      <c r="H3144" s="54"/>
      <c r="I3144" s="86">
        <v>4805</v>
      </c>
      <c r="J3144" s="86">
        <v>1</v>
      </c>
      <c r="K3144" s="273"/>
      <c r="L3144" s="227"/>
      <c r="M3144" s="227"/>
      <c r="N3144" s="227" t="s">
        <v>4773</v>
      </c>
      <c r="O3144" s="36" t="s">
        <v>12574</v>
      </c>
      <c r="P3144" s="93">
        <v>4</v>
      </c>
      <c r="Q3144" s="93">
        <v>6</v>
      </c>
      <c r="R3144" s="93">
        <v>4</v>
      </c>
      <c r="S3144" s="93">
        <v>17</v>
      </c>
    </row>
    <row r="3145" spans="1:19" ht="25.5" x14ac:dyDescent="0.2">
      <c r="A3145" s="35">
        <v>3238</v>
      </c>
      <c r="B3145" s="35" t="s">
        <v>2333</v>
      </c>
      <c r="C3145" s="35" t="s">
        <v>2333</v>
      </c>
      <c r="D3145" s="36" t="s">
        <v>9892</v>
      </c>
      <c r="E3145" s="36" t="s">
        <v>12560</v>
      </c>
      <c r="F3145" s="54">
        <v>2006</v>
      </c>
      <c r="G3145" s="54">
        <v>2006</v>
      </c>
      <c r="H3145" s="54"/>
      <c r="I3145" s="86">
        <v>4805</v>
      </c>
      <c r="J3145" s="86">
        <v>2</v>
      </c>
      <c r="K3145" s="273"/>
      <c r="L3145" s="227"/>
      <c r="M3145" s="227"/>
      <c r="N3145" s="227" t="s">
        <v>12013</v>
      </c>
      <c r="O3145" s="36" t="s">
        <v>12575</v>
      </c>
      <c r="P3145" s="93">
        <v>4</v>
      </c>
      <c r="Q3145" s="93">
        <v>6</v>
      </c>
      <c r="R3145" s="93">
        <v>4</v>
      </c>
      <c r="S3145" s="93">
        <v>17</v>
      </c>
    </row>
    <row r="3146" spans="1:19" ht="25.5" x14ac:dyDescent="0.2">
      <c r="A3146" s="35">
        <v>3239</v>
      </c>
      <c r="B3146" s="35" t="s">
        <v>2333</v>
      </c>
      <c r="C3146" s="35" t="s">
        <v>2333</v>
      </c>
      <c r="D3146" s="36" t="s">
        <v>9892</v>
      </c>
      <c r="E3146" s="36" t="s">
        <v>12560</v>
      </c>
      <c r="F3146" s="54">
        <v>2003</v>
      </c>
      <c r="G3146" s="54">
        <v>2003</v>
      </c>
      <c r="H3146" s="54"/>
      <c r="I3146" s="86">
        <v>4805</v>
      </c>
      <c r="J3146" s="86">
        <v>3</v>
      </c>
      <c r="K3146" s="273"/>
      <c r="L3146" s="227"/>
      <c r="M3146" s="227"/>
      <c r="N3146" s="227" t="s">
        <v>4805</v>
      </c>
      <c r="O3146" s="36" t="s">
        <v>12576</v>
      </c>
      <c r="P3146" s="93">
        <v>4</v>
      </c>
      <c r="Q3146" s="93">
        <v>6</v>
      </c>
      <c r="R3146" s="93">
        <v>4</v>
      </c>
      <c r="S3146" s="93">
        <v>17</v>
      </c>
    </row>
    <row r="3147" spans="1:19" ht="25.5" x14ac:dyDescent="0.2">
      <c r="A3147" s="35">
        <v>3240</v>
      </c>
      <c r="B3147" s="35" t="s">
        <v>2333</v>
      </c>
      <c r="C3147" s="35" t="s">
        <v>2333</v>
      </c>
      <c r="D3147" s="36" t="s">
        <v>9892</v>
      </c>
      <c r="E3147" s="36" t="s">
        <v>12560</v>
      </c>
      <c r="F3147" s="54">
        <v>2006</v>
      </c>
      <c r="G3147" s="54">
        <v>2006</v>
      </c>
      <c r="H3147" s="54"/>
      <c r="I3147" s="86">
        <v>4805</v>
      </c>
      <c r="J3147" s="86">
        <v>4</v>
      </c>
      <c r="K3147" s="273"/>
      <c r="L3147" s="227"/>
      <c r="M3147" s="227"/>
      <c r="N3147" s="227" t="s">
        <v>5524</v>
      </c>
      <c r="O3147" s="36" t="s">
        <v>12577</v>
      </c>
      <c r="P3147" s="93">
        <v>4</v>
      </c>
      <c r="Q3147" s="93">
        <v>6</v>
      </c>
      <c r="R3147" s="93">
        <v>4</v>
      </c>
      <c r="S3147" s="93">
        <v>17</v>
      </c>
    </row>
    <row r="3148" spans="1:19" ht="25.5" x14ac:dyDescent="0.2">
      <c r="A3148" s="35">
        <v>3241</v>
      </c>
      <c r="B3148" s="35" t="s">
        <v>2333</v>
      </c>
      <c r="C3148" s="35" t="s">
        <v>2333</v>
      </c>
      <c r="D3148" s="36" t="s">
        <v>9892</v>
      </c>
      <c r="E3148" s="36" t="s">
        <v>12560</v>
      </c>
      <c r="F3148" s="54">
        <v>2006</v>
      </c>
      <c r="G3148" s="54">
        <v>2006</v>
      </c>
      <c r="H3148" s="54"/>
      <c r="I3148" s="86">
        <v>4805</v>
      </c>
      <c r="J3148" s="86">
        <v>5</v>
      </c>
      <c r="K3148" s="273"/>
      <c r="L3148" s="227"/>
      <c r="M3148" s="227"/>
      <c r="N3148" s="227" t="s">
        <v>5507</v>
      </c>
      <c r="O3148" s="36" t="s">
        <v>12578</v>
      </c>
      <c r="P3148" s="93">
        <v>4</v>
      </c>
      <c r="Q3148" s="93">
        <v>6</v>
      </c>
      <c r="R3148" s="93">
        <v>4</v>
      </c>
      <c r="S3148" s="93">
        <v>17</v>
      </c>
    </row>
    <row r="3149" spans="1:19" ht="25.5" x14ac:dyDescent="0.2">
      <c r="A3149" s="35">
        <v>3242</v>
      </c>
      <c r="B3149" s="35" t="s">
        <v>2333</v>
      </c>
      <c r="C3149" s="35" t="s">
        <v>2333</v>
      </c>
      <c r="D3149" s="36" t="s">
        <v>9892</v>
      </c>
      <c r="E3149" s="36" t="s">
        <v>12560</v>
      </c>
      <c r="F3149" s="54">
        <v>2006</v>
      </c>
      <c r="G3149" s="54">
        <v>2006</v>
      </c>
      <c r="H3149" s="54"/>
      <c r="I3149" s="86">
        <v>4805</v>
      </c>
      <c r="J3149" s="86">
        <v>6</v>
      </c>
      <c r="K3149" s="273"/>
      <c r="L3149" s="227"/>
      <c r="M3149" s="227"/>
      <c r="N3149" s="227" t="s">
        <v>4779</v>
      </c>
      <c r="O3149" s="36" t="s">
        <v>12579</v>
      </c>
      <c r="P3149" s="93">
        <v>4</v>
      </c>
      <c r="Q3149" s="93">
        <v>6</v>
      </c>
      <c r="R3149" s="93">
        <v>4</v>
      </c>
      <c r="S3149" s="93">
        <v>17</v>
      </c>
    </row>
    <row r="3150" spans="1:19" ht="25.5" x14ac:dyDescent="0.2">
      <c r="A3150" s="35">
        <v>3243</v>
      </c>
      <c r="B3150" s="35" t="s">
        <v>2333</v>
      </c>
      <c r="C3150" s="35" t="s">
        <v>2333</v>
      </c>
      <c r="D3150" s="36" t="s">
        <v>9892</v>
      </c>
      <c r="E3150" s="36" t="s">
        <v>12560</v>
      </c>
      <c r="F3150" s="54">
        <v>2004</v>
      </c>
      <c r="G3150" s="54">
        <v>2006</v>
      </c>
      <c r="H3150" s="54"/>
      <c r="I3150" s="86">
        <v>4805</v>
      </c>
      <c r="J3150" s="86">
        <v>7</v>
      </c>
      <c r="K3150" s="273"/>
      <c r="L3150" s="227"/>
      <c r="M3150" s="227"/>
      <c r="N3150" s="227" t="s">
        <v>5327</v>
      </c>
      <c r="O3150" s="36" t="s">
        <v>12580</v>
      </c>
      <c r="P3150" s="93">
        <v>4</v>
      </c>
      <c r="Q3150" s="93">
        <v>6</v>
      </c>
      <c r="R3150" s="93">
        <v>4</v>
      </c>
      <c r="S3150" s="93">
        <v>17</v>
      </c>
    </row>
    <row r="3151" spans="1:19" ht="25.5" x14ac:dyDescent="0.2">
      <c r="A3151" s="35">
        <v>3244</v>
      </c>
      <c r="B3151" s="35" t="s">
        <v>2333</v>
      </c>
      <c r="C3151" s="35" t="s">
        <v>2333</v>
      </c>
      <c r="D3151" s="36" t="s">
        <v>9892</v>
      </c>
      <c r="E3151" s="36" t="s">
        <v>12560</v>
      </c>
      <c r="F3151" s="54">
        <v>1982</v>
      </c>
      <c r="G3151" s="54">
        <v>2006</v>
      </c>
      <c r="H3151" s="54"/>
      <c r="I3151" s="86">
        <v>4806</v>
      </c>
      <c r="J3151" s="86">
        <v>1</v>
      </c>
      <c r="K3151" s="273"/>
      <c r="L3151" s="227"/>
      <c r="M3151" s="227"/>
      <c r="N3151" s="227" t="s">
        <v>4804</v>
      </c>
      <c r="O3151" s="36" t="s">
        <v>12581</v>
      </c>
      <c r="P3151" s="93">
        <v>4</v>
      </c>
      <c r="Q3151" s="93">
        <v>6</v>
      </c>
      <c r="R3151" s="93">
        <v>4</v>
      </c>
      <c r="S3151" s="93">
        <v>18</v>
      </c>
    </row>
    <row r="3152" spans="1:19" ht="25.5" x14ac:dyDescent="0.2">
      <c r="A3152" s="35">
        <v>3245</v>
      </c>
      <c r="B3152" s="35" t="s">
        <v>2333</v>
      </c>
      <c r="C3152" s="35" t="s">
        <v>2333</v>
      </c>
      <c r="D3152" s="36" t="s">
        <v>9892</v>
      </c>
      <c r="E3152" s="36" t="s">
        <v>12560</v>
      </c>
      <c r="F3152" s="54">
        <v>2003</v>
      </c>
      <c r="G3152" s="54">
        <v>2004</v>
      </c>
      <c r="H3152" s="54"/>
      <c r="I3152" s="86">
        <v>4806</v>
      </c>
      <c r="J3152" s="86">
        <v>2</v>
      </c>
      <c r="K3152" s="273"/>
      <c r="L3152" s="227"/>
      <c r="M3152" s="227"/>
      <c r="N3152" s="227" t="s">
        <v>5327</v>
      </c>
      <c r="O3152" s="36" t="s">
        <v>12582</v>
      </c>
      <c r="P3152" s="93">
        <v>4</v>
      </c>
      <c r="Q3152" s="93">
        <v>6</v>
      </c>
      <c r="R3152" s="93">
        <v>4</v>
      </c>
      <c r="S3152" s="93">
        <v>18</v>
      </c>
    </row>
    <row r="3153" spans="1:19" ht="25.5" x14ac:dyDescent="0.2">
      <c r="A3153" s="35">
        <v>3246</v>
      </c>
      <c r="B3153" s="35" t="s">
        <v>2333</v>
      </c>
      <c r="C3153" s="35" t="s">
        <v>2333</v>
      </c>
      <c r="D3153" s="36" t="s">
        <v>9892</v>
      </c>
      <c r="E3153" s="36" t="s">
        <v>12560</v>
      </c>
      <c r="F3153" s="54">
        <v>1992</v>
      </c>
      <c r="G3153" s="54">
        <v>2006</v>
      </c>
      <c r="H3153" s="54"/>
      <c r="I3153" s="86">
        <v>4806</v>
      </c>
      <c r="J3153" s="86">
        <v>3</v>
      </c>
      <c r="K3153" s="273"/>
      <c r="L3153" s="227"/>
      <c r="M3153" s="227"/>
      <c r="N3153" s="227" t="s">
        <v>5524</v>
      </c>
      <c r="O3153" s="36" t="s">
        <v>12583</v>
      </c>
      <c r="P3153" s="93">
        <v>4</v>
      </c>
      <c r="Q3153" s="93">
        <v>6</v>
      </c>
      <c r="R3153" s="93">
        <v>4</v>
      </c>
      <c r="S3153" s="93">
        <v>18</v>
      </c>
    </row>
    <row r="3154" spans="1:19" ht="25.5" x14ac:dyDescent="0.2">
      <c r="A3154" s="35">
        <v>3247</v>
      </c>
      <c r="B3154" s="35" t="s">
        <v>2333</v>
      </c>
      <c r="C3154" s="35" t="s">
        <v>2333</v>
      </c>
      <c r="D3154" s="36" t="s">
        <v>9892</v>
      </c>
      <c r="E3154" s="36" t="s">
        <v>12560</v>
      </c>
      <c r="F3154" s="54">
        <v>2006</v>
      </c>
      <c r="G3154" s="54">
        <v>2006</v>
      </c>
      <c r="H3154" s="54"/>
      <c r="I3154" s="86">
        <v>4806</v>
      </c>
      <c r="J3154" s="86">
        <v>4</v>
      </c>
      <c r="K3154" s="273"/>
      <c r="L3154" s="227"/>
      <c r="M3154" s="227"/>
      <c r="N3154" s="227" t="s">
        <v>4790</v>
      </c>
      <c r="O3154" s="36" t="s">
        <v>12584</v>
      </c>
      <c r="P3154" s="93">
        <v>4</v>
      </c>
      <c r="Q3154" s="93">
        <v>6</v>
      </c>
      <c r="R3154" s="93">
        <v>4</v>
      </c>
      <c r="S3154" s="93">
        <v>18</v>
      </c>
    </row>
    <row r="3155" spans="1:19" ht="25.5" x14ac:dyDescent="0.2">
      <c r="A3155" s="35">
        <v>3248</v>
      </c>
      <c r="B3155" s="35" t="s">
        <v>2333</v>
      </c>
      <c r="C3155" s="35" t="s">
        <v>2333</v>
      </c>
      <c r="D3155" s="36" t="s">
        <v>9892</v>
      </c>
      <c r="E3155" s="36" t="s">
        <v>12560</v>
      </c>
      <c r="F3155" s="54">
        <v>2006</v>
      </c>
      <c r="G3155" s="54">
        <v>2006</v>
      </c>
      <c r="H3155" s="54"/>
      <c r="I3155" s="86">
        <v>4806</v>
      </c>
      <c r="J3155" s="86">
        <v>5</v>
      </c>
      <c r="K3155" s="273"/>
      <c r="L3155" s="227"/>
      <c r="M3155" s="227"/>
      <c r="N3155" s="227" t="s">
        <v>4779</v>
      </c>
      <c r="O3155" s="36" t="s">
        <v>12585</v>
      </c>
      <c r="P3155" s="93">
        <v>4</v>
      </c>
      <c r="Q3155" s="93">
        <v>6</v>
      </c>
      <c r="R3155" s="93">
        <v>4</v>
      </c>
      <c r="S3155" s="93">
        <v>18</v>
      </c>
    </row>
    <row r="3156" spans="1:19" ht="25.5" x14ac:dyDescent="0.2">
      <c r="A3156" s="35">
        <v>3249</v>
      </c>
      <c r="B3156" s="35" t="s">
        <v>2333</v>
      </c>
      <c r="C3156" s="35" t="s">
        <v>2333</v>
      </c>
      <c r="D3156" s="36" t="s">
        <v>9892</v>
      </c>
      <c r="E3156" s="36" t="s">
        <v>12560</v>
      </c>
      <c r="F3156" s="54">
        <v>2006</v>
      </c>
      <c r="G3156" s="54">
        <v>2006</v>
      </c>
      <c r="H3156" s="54"/>
      <c r="I3156" s="86">
        <v>4806</v>
      </c>
      <c r="J3156" s="86">
        <v>6</v>
      </c>
      <c r="K3156" s="273"/>
      <c r="L3156" s="227"/>
      <c r="M3156" s="227"/>
      <c r="N3156" s="227" t="s">
        <v>4391</v>
      </c>
      <c r="O3156" s="36" t="s">
        <v>12586</v>
      </c>
      <c r="P3156" s="93">
        <v>4</v>
      </c>
      <c r="Q3156" s="93">
        <v>6</v>
      </c>
      <c r="R3156" s="93">
        <v>4</v>
      </c>
      <c r="S3156" s="93">
        <v>18</v>
      </c>
    </row>
    <row r="3157" spans="1:19" ht="25.5" x14ac:dyDescent="0.2">
      <c r="A3157" s="35">
        <v>3250</v>
      </c>
      <c r="B3157" s="35" t="s">
        <v>2333</v>
      </c>
      <c r="C3157" s="35" t="s">
        <v>2333</v>
      </c>
      <c r="D3157" s="36" t="s">
        <v>9892</v>
      </c>
      <c r="E3157" s="36" t="s">
        <v>12560</v>
      </c>
      <c r="F3157" s="54">
        <v>2006</v>
      </c>
      <c r="G3157" s="54">
        <v>2006</v>
      </c>
      <c r="H3157" s="54"/>
      <c r="I3157" s="86">
        <v>4806</v>
      </c>
      <c r="J3157" s="86">
        <v>7</v>
      </c>
      <c r="K3157" s="273"/>
      <c r="L3157" s="227"/>
      <c r="M3157" s="227"/>
      <c r="N3157" s="227" t="s">
        <v>4760</v>
      </c>
      <c r="O3157" s="36" t="s">
        <v>12587</v>
      </c>
      <c r="P3157" s="93">
        <v>4</v>
      </c>
      <c r="Q3157" s="93">
        <v>6</v>
      </c>
      <c r="R3157" s="93">
        <v>4</v>
      </c>
      <c r="S3157" s="93">
        <v>18</v>
      </c>
    </row>
    <row r="3158" spans="1:19" ht="51" x14ac:dyDescent="0.2">
      <c r="A3158" s="35">
        <v>3251</v>
      </c>
      <c r="B3158" s="35" t="s">
        <v>2333</v>
      </c>
      <c r="C3158" s="35" t="s">
        <v>2333</v>
      </c>
      <c r="D3158" s="36" t="s">
        <v>9892</v>
      </c>
      <c r="E3158" s="36" t="s">
        <v>12588</v>
      </c>
      <c r="F3158" s="54">
        <v>2007</v>
      </c>
      <c r="G3158" s="54">
        <v>2007</v>
      </c>
      <c r="H3158" s="54"/>
      <c r="I3158" s="86">
        <v>4807</v>
      </c>
      <c r="J3158" s="86">
        <v>1</v>
      </c>
      <c r="K3158" s="273"/>
      <c r="L3158" s="227"/>
      <c r="M3158" s="227"/>
      <c r="N3158" s="39" t="s">
        <v>11686</v>
      </c>
      <c r="O3158" s="36" t="s">
        <v>12589</v>
      </c>
      <c r="P3158" s="93">
        <v>4</v>
      </c>
      <c r="Q3158" s="93">
        <v>6</v>
      </c>
      <c r="R3158" s="93">
        <v>4</v>
      </c>
      <c r="S3158" s="93">
        <v>19</v>
      </c>
    </row>
    <row r="3159" spans="1:19" ht="25.5" x14ac:dyDescent="0.2">
      <c r="A3159" s="35">
        <v>3252</v>
      </c>
      <c r="B3159" s="35" t="s">
        <v>2333</v>
      </c>
      <c r="C3159" s="35" t="s">
        <v>2333</v>
      </c>
      <c r="D3159" s="36" t="s">
        <v>9892</v>
      </c>
      <c r="E3159" s="36" t="s">
        <v>12590</v>
      </c>
      <c r="F3159" s="54">
        <v>2006</v>
      </c>
      <c r="G3159" s="54">
        <v>2006</v>
      </c>
      <c r="H3159" s="54"/>
      <c r="I3159" s="86">
        <v>4807</v>
      </c>
      <c r="J3159" s="86">
        <v>2</v>
      </c>
      <c r="K3159" s="273"/>
      <c r="L3159" s="227"/>
      <c r="M3159" s="227"/>
      <c r="N3159" s="39" t="s">
        <v>11686</v>
      </c>
      <c r="O3159" s="36" t="s">
        <v>12591</v>
      </c>
      <c r="P3159" s="93">
        <v>4</v>
      </c>
      <c r="Q3159" s="93">
        <v>6</v>
      </c>
      <c r="R3159" s="93">
        <v>4</v>
      </c>
      <c r="S3159" s="93">
        <v>19</v>
      </c>
    </row>
    <row r="3160" spans="1:19" ht="38.25" x14ac:dyDescent="0.2">
      <c r="A3160" s="35">
        <v>3253</v>
      </c>
      <c r="B3160" s="35" t="s">
        <v>2333</v>
      </c>
      <c r="C3160" s="35" t="s">
        <v>2333</v>
      </c>
      <c r="D3160" s="36" t="s">
        <v>9892</v>
      </c>
      <c r="E3160" s="36" t="s">
        <v>12592</v>
      </c>
      <c r="F3160" s="54">
        <v>2005</v>
      </c>
      <c r="G3160" s="54">
        <v>2005</v>
      </c>
      <c r="H3160" s="54"/>
      <c r="I3160" s="86">
        <v>4807</v>
      </c>
      <c r="J3160" s="86">
        <v>3</v>
      </c>
      <c r="K3160" s="273"/>
      <c r="L3160" s="227"/>
      <c r="M3160" s="227"/>
      <c r="N3160" s="39" t="s">
        <v>11686</v>
      </c>
      <c r="O3160" s="36" t="s">
        <v>12593</v>
      </c>
      <c r="P3160" s="93">
        <v>4</v>
      </c>
      <c r="Q3160" s="93">
        <v>6</v>
      </c>
      <c r="R3160" s="93">
        <v>4</v>
      </c>
      <c r="S3160" s="93">
        <v>19</v>
      </c>
    </row>
    <row r="3161" spans="1:19" ht="51" x14ac:dyDescent="0.2">
      <c r="A3161" s="35">
        <v>3254</v>
      </c>
      <c r="B3161" s="35" t="s">
        <v>2333</v>
      </c>
      <c r="C3161" s="35" t="s">
        <v>2333</v>
      </c>
      <c r="D3161" s="36" t="s">
        <v>9892</v>
      </c>
      <c r="E3161" s="36" t="s">
        <v>12594</v>
      </c>
      <c r="F3161" s="54">
        <v>2005</v>
      </c>
      <c r="G3161" s="54">
        <v>2005</v>
      </c>
      <c r="H3161" s="54"/>
      <c r="I3161" s="86">
        <v>4807</v>
      </c>
      <c r="J3161" s="86">
        <v>4</v>
      </c>
      <c r="K3161" s="273"/>
      <c r="L3161" s="227"/>
      <c r="M3161" s="227"/>
      <c r="N3161" s="39" t="s">
        <v>11686</v>
      </c>
      <c r="O3161" s="36" t="s">
        <v>12595</v>
      </c>
      <c r="P3161" s="93">
        <v>4</v>
      </c>
      <c r="Q3161" s="93">
        <v>6</v>
      </c>
      <c r="R3161" s="93">
        <v>4</v>
      </c>
      <c r="S3161" s="93">
        <v>19</v>
      </c>
    </row>
    <row r="3162" spans="1:19" ht="25.5" x14ac:dyDescent="0.2">
      <c r="A3162" s="35">
        <v>3255</v>
      </c>
      <c r="B3162" s="35" t="s">
        <v>2333</v>
      </c>
      <c r="C3162" s="35" t="s">
        <v>2333</v>
      </c>
      <c r="D3162" s="36" t="s">
        <v>9892</v>
      </c>
      <c r="E3162" s="36" t="s">
        <v>12596</v>
      </c>
      <c r="F3162" s="54">
        <v>2003</v>
      </c>
      <c r="G3162" s="54">
        <v>2003</v>
      </c>
      <c r="H3162" s="54"/>
      <c r="I3162" s="86">
        <v>4807</v>
      </c>
      <c r="J3162" s="35">
        <v>5</v>
      </c>
      <c r="K3162" s="273"/>
      <c r="L3162" s="227"/>
      <c r="M3162" s="227"/>
      <c r="N3162" s="39" t="s">
        <v>11686</v>
      </c>
      <c r="O3162" s="36" t="s">
        <v>12597</v>
      </c>
      <c r="P3162" s="93">
        <v>4</v>
      </c>
      <c r="Q3162" s="93">
        <v>6</v>
      </c>
      <c r="R3162" s="93">
        <v>4</v>
      </c>
      <c r="S3162" s="93">
        <v>19</v>
      </c>
    </row>
    <row r="3163" spans="1:19" ht="25.5" x14ac:dyDescent="0.2">
      <c r="A3163" s="35">
        <v>3256</v>
      </c>
      <c r="B3163" s="35" t="s">
        <v>2333</v>
      </c>
      <c r="C3163" s="35" t="s">
        <v>2333</v>
      </c>
      <c r="D3163" s="36" t="s">
        <v>9892</v>
      </c>
      <c r="E3163" s="36" t="s">
        <v>12598</v>
      </c>
      <c r="F3163" s="54">
        <v>2006</v>
      </c>
      <c r="G3163" s="54">
        <v>2006</v>
      </c>
      <c r="H3163" s="54"/>
      <c r="I3163" s="86">
        <v>4807</v>
      </c>
      <c r="J3163" s="86">
        <v>6</v>
      </c>
      <c r="K3163" s="273"/>
      <c r="L3163" s="227"/>
      <c r="M3163" s="227"/>
      <c r="N3163" s="39" t="s">
        <v>11686</v>
      </c>
      <c r="O3163" s="36" t="s">
        <v>12599</v>
      </c>
      <c r="P3163" s="93">
        <v>4</v>
      </c>
      <c r="Q3163" s="93">
        <v>6</v>
      </c>
      <c r="R3163" s="93">
        <v>4</v>
      </c>
      <c r="S3163" s="93">
        <v>19</v>
      </c>
    </row>
    <row r="3164" spans="1:19" ht="25.5" x14ac:dyDescent="0.2">
      <c r="A3164" s="35">
        <v>3257</v>
      </c>
      <c r="B3164" s="35" t="s">
        <v>2333</v>
      </c>
      <c r="C3164" s="35" t="s">
        <v>2333</v>
      </c>
      <c r="D3164" s="36" t="s">
        <v>9892</v>
      </c>
      <c r="E3164" s="36" t="s">
        <v>12600</v>
      </c>
      <c r="F3164" s="54">
        <v>2006</v>
      </c>
      <c r="G3164" s="54">
        <v>2006</v>
      </c>
      <c r="H3164" s="54"/>
      <c r="I3164" s="86">
        <v>4808</v>
      </c>
      <c r="J3164" s="86">
        <v>1</v>
      </c>
      <c r="K3164" s="273"/>
      <c r="L3164" s="227" t="s">
        <v>44</v>
      </c>
      <c r="M3164" s="227"/>
      <c r="N3164" s="39" t="s">
        <v>11686</v>
      </c>
      <c r="O3164" s="36" t="s">
        <v>12601</v>
      </c>
      <c r="P3164" s="93">
        <v>4</v>
      </c>
      <c r="Q3164" s="93">
        <v>6</v>
      </c>
      <c r="R3164" s="93">
        <v>4</v>
      </c>
      <c r="S3164" s="93">
        <v>20</v>
      </c>
    </row>
    <row r="3165" spans="1:19" ht="25.5" x14ac:dyDescent="0.2">
      <c r="A3165" s="35">
        <v>3258</v>
      </c>
      <c r="B3165" s="35" t="s">
        <v>2333</v>
      </c>
      <c r="C3165" s="35" t="s">
        <v>2333</v>
      </c>
      <c r="D3165" s="36" t="s">
        <v>9892</v>
      </c>
      <c r="E3165" s="36" t="s">
        <v>12600</v>
      </c>
      <c r="F3165" s="103">
        <v>2007</v>
      </c>
      <c r="G3165" s="103">
        <v>2007</v>
      </c>
      <c r="H3165" s="103"/>
      <c r="I3165" s="86">
        <v>4808</v>
      </c>
      <c r="J3165" s="35">
        <v>2</v>
      </c>
      <c r="K3165" s="273"/>
      <c r="L3165" s="39" t="s">
        <v>45</v>
      </c>
      <c r="M3165" s="39"/>
      <c r="N3165" s="39" t="s">
        <v>11686</v>
      </c>
      <c r="O3165" s="36" t="s">
        <v>12601</v>
      </c>
      <c r="P3165" s="93">
        <v>4</v>
      </c>
      <c r="Q3165" s="93">
        <v>6</v>
      </c>
      <c r="R3165" s="93">
        <v>4</v>
      </c>
      <c r="S3165" s="93">
        <v>20</v>
      </c>
    </row>
    <row r="3166" spans="1:19" ht="25.5" x14ac:dyDescent="0.2">
      <c r="A3166" s="35">
        <v>3259</v>
      </c>
      <c r="B3166" s="35" t="s">
        <v>2333</v>
      </c>
      <c r="C3166" s="35" t="s">
        <v>2333</v>
      </c>
      <c r="D3166" s="36" t="s">
        <v>9892</v>
      </c>
      <c r="E3166" s="36" t="s">
        <v>12600</v>
      </c>
      <c r="F3166" s="103">
        <v>2007</v>
      </c>
      <c r="G3166" s="103">
        <v>2007</v>
      </c>
      <c r="H3166" s="103"/>
      <c r="I3166" s="86">
        <v>4808</v>
      </c>
      <c r="J3166" s="86">
        <v>3</v>
      </c>
      <c r="K3166" s="273"/>
      <c r="L3166" s="227"/>
      <c r="M3166" s="227"/>
      <c r="N3166" s="39" t="s">
        <v>11686</v>
      </c>
      <c r="O3166" s="36" t="s">
        <v>12602</v>
      </c>
      <c r="P3166" s="93">
        <v>4</v>
      </c>
      <c r="Q3166" s="93">
        <v>6</v>
      </c>
      <c r="R3166" s="93">
        <v>4</v>
      </c>
      <c r="S3166" s="93">
        <v>20</v>
      </c>
    </row>
    <row r="3167" spans="1:19" ht="25.5" x14ac:dyDescent="0.2">
      <c r="A3167" s="35">
        <v>3260</v>
      </c>
      <c r="B3167" s="35" t="s">
        <v>2333</v>
      </c>
      <c r="C3167" s="35" t="s">
        <v>2333</v>
      </c>
      <c r="D3167" s="36" t="s">
        <v>9892</v>
      </c>
      <c r="E3167" s="36" t="s">
        <v>12600</v>
      </c>
      <c r="F3167" s="103">
        <v>2007</v>
      </c>
      <c r="G3167" s="103">
        <v>2007</v>
      </c>
      <c r="H3167" s="103"/>
      <c r="I3167" s="86">
        <v>4808</v>
      </c>
      <c r="J3167" s="86">
        <v>4</v>
      </c>
      <c r="K3167" s="273"/>
      <c r="L3167" s="227" t="s">
        <v>44</v>
      </c>
      <c r="M3167" s="227"/>
      <c r="N3167" s="39" t="s">
        <v>11686</v>
      </c>
      <c r="O3167" s="36" t="s">
        <v>12602</v>
      </c>
      <c r="P3167" s="93">
        <v>4</v>
      </c>
      <c r="Q3167" s="93">
        <v>6</v>
      </c>
      <c r="R3167" s="93">
        <v>4</v>
      </c>
      <c r="S3167" s="93">
        <v>20</v>
      </c>
    </row>
    <row r="3168" spans="1:19" ht="25.5" x14ac:dyDescent="0.2">
      <c r="A3168" s="35">
        <v>3261</v>
      </c>
      <c r="B3168" s="35" t="s">
        <v>2333</v>
      </c>
      <c r="C3168" s="35" t="s">
        <v>2333</v>
      </c>
      <c r="D3168" s="36" t="s">
        <v>9892</v>
      </c>
      <c r="E3168" s="36" t="s">
        <v>12600</v>
      </c>
      <c r="F3168" s="103">
        <v>2007</v>
      </c>
      <c r="G3168" s="103">
        <v>2007</v>
      </c>
      <c r="H3168" s="103"/>
      <c r="I3168" s="86">
        <v>4808</v>
      </c>
      <c r="J3168" s="86">
        <v>5</v>
      </c>
      <c r="K3168" s="273"/>
      <c r="L3168" s="227" t="s">
        <v>45</v>
      </c>
      <c r="M3168" s="227"/>
      <c r="N3168" s="39" t="s">
        <v>11686</v>
      </c>
      <c r="O3168" s="36" t="s">
        <v>12603</v>
      </c>
      <c r="P3168" s="93">
        <v>4</v>
      </c>
      <c r="Q3168" s="93">
        <v>6</v>
      </c>
      <c r="R3168" s="93">
        <v>4</v>
      </c>
      <c r="S3168" s="93">
        <v>20</v>
      </c>
    </row>
    <row r="3169" spans="1:19" ht="25.5" x14ac:dyDescent="0.2">
      <c r="A3169" s="35">
        <v>3262</v>
      </c>
      <c r="B3169" s="35" t="s">
        <v>2333</v>
      </c>
      <c r="C3169" s="35" t="s">
        <v>2333</v>
      </c>
      <c r="D3169" s="36" t="s">
        <v>9892</v>
      </c>
      <c r="E3169" s="36" t="s">
        <v>12600</v>
      </c>
      <c r="F3169" s="103">
        <v>2007</v>
      </c>
      <c r="G3169" s="103">
        <v>2007</v>
      </c>
      <c r="H3169" s="103"/>
      <c r="I3169" s="86">
        <v>4808</v>
      </c>
      <c r="J3169" s="86">
        <v>6</v>
      </c>
      <c r="K3169" s="273"/>
      <c r="L3169" s="227" t="s">
        <v>44</v>
      </c>
      <c r="M3169" s="227"/>
      <c r="N3169" s="39" t="s">
        <v>11686</v>
      </c>
      <c r="O3169" s="36" t="s">
        <v>12603</v>
      </c>
      <c r="P3169" s="93">
        <v>4</v>
      </c>
      <c r="Q3169" s="93">
        <v>6</v>
      </c>
      <c r="R3169" s="93">
        <v>4</v>
      </c>
      <c r="S3169" s="93">
        <v>20</v>
      </c>
    </row>
    <row r="3170" spans="1:19" ht="25.5" x14ac:dyDescent="0.2">
      <c r="A3170" s="35">
        <v>3263</v>
      </c>
      <c r="B3170" s="35" t="s">
        <v>2333</v>
      </c>
      <c r="C3170" s="35" t="s">
        <v>2333</v>
      </c>
      <c r="D3170" s="36" t="s">
        <v>9892</v>
      </c>
      <c r="E3170" s="36" t="s">
        <v>12600</v>
      </c>
      <c r="F3170" s="103">
        <v>2007</v>
      </c>
      <c r="G3170" s="103">
        <v>2007</v>
      </c>
      <c r="H3170" s="103"/>
      <c r="I3170" s="86">
        <v>4808</v>
      </c>
      <c r="J3170" s="86">
        <v>7</v>
      </c>
      <c r="K3170" s="273"/>
      <c r="L3170" s="227" t="s">
        <v>45</v>
      </c>
      <c r="M3170" s="227"/>
      <c r="N3170" s="39" t="s">
        <v>11686</v>
      </c>
      <c r="O3170" s="36" t="s">
        <v>12603</v>
      </c>
      <c r="P3170" s="93">
        <v>4</v>
      </c>
      <c r="Q3170" s="93">
        <v>6</v>
      </c>
      <c r="R3170" s="93">
        <v>4</v>
      </c>
      <c r="S3170" s="93">
        <v>20</v>
      </c>
    </row>
    <row r="3171" spans="1:19" ht="25.5" x14ac:dyDescent="0.2">
      <c r="A3171" s="35">
        <v>3264</v>
      </c>
      <c r="B3171" s="35" t="s">
        <v>2333</v>
      </c>
      <c r="C3171" s="35" t="s">
        <v>2333</v>
      </c>
      <c r="D3171" s="36" t="s">
        <v>9892</v>
      </c>
      <c r="E3171" s="36" t="s">
        <v>12600</v>
      </c>
      <c r="F3171" s="54">
        <v>2006</v>
      </c>
      <c r="G3171" s="54">
        <v>2006</v>
      </c>
      <c r="H3171" s="54"/>
      <c r="I3171" s="86">
        <v>4809</v>
      </c>
      <c r="J3171" s="86">
        <v>1</v>
      </c>
      <c r="K3171" s="273"/>
      <c r="L3171" s="227" t="s">
        <v>44</v>
      </c>
      <c r="M3171" s="227"/>
      <c r="N3171" s="39" t="s">
        <v>11686</v>
      </c>
      <c r="O3171" s="36" t="s">
        <v>12604</v>
      </c>
      <c r="P3171" s="93">
        <v>4</v>
      </c>
      <c r="Q3171" s="93">
        <v>6</v>
      </c>
      <c r="R3171" s="93">
        <v>4</v>
      </c>
      <c r="S3171" s="93">
        <v>21</v>
      </c>
    </row>
    <row r="3172" spans="1:19" ht="25.5" x14ac:dyDescent="0.2">
      <c r="A3172" s="35">
        <v>3265</v>
      </c>
      <c r="B3172" s="35" t="s">
        <v>2333</v>
      </c>
      <c r="C3172" s="35" t="s">
        <v>2333</v>
      </c>
      <c r="D3172" s="36" t="s">
        <v>9892</v>
      </c>
      <c r="E3172" s="36" t="s">
        <v>12600</v>
      </c>
      <c r="F3172" s="54">
        <v>2006</v>
      </c>
      <c r="G3172" s="54">
        <v>2006</v>
      </c>
      <c r="H3172" s="54"/>
      <c r="I3172" s="86">
        <v>4809</v>
      </c>
      <c r="J3172" s="86">
        <v>2</v>
      </c>
      <c r="K3172" s="273"/>
      <c r="L3172" s="227" t="s">
        <v>45</v>
      </c>
      <c r="M3172" s="227"/>
      <c r="N3172" s="39" t="s">
        <v>11686</v>
      </c>
      <c r="O3172" s="36" t="s">
        <v>12604</v>
      </c>
      <c r="P3172" s="93">
        <v>4</v>
      </c>
      <c r="Q3172" s="93">
        <v>6</v>
      </c>
      <c r="R3172" s="93">
        <v>4</v>
      </c>
      <c r="S3172" s="93">
        <v>21</v>
      </c>
    </row>
    <row r="3173" spans="1:19" ht="25.5" x14ac:dyDescent="0.2">
      <c r="A3173" s="35">
        <v>3266</v>
      </c>
      <c r="B3173" s="35" t="s">
        <v>2333</v>
      </c>
      <c r="C3173" s="35" t="s">
        <v>2333</v>
      </c>
      <c r="D3173" s="36" t="s">
        <v>9892</v>
      </c>
      <c r="E3173" s="36" t="s">
        <v>12600</v>
      </c>
      <c r="F3173" s="54">
        <v>2006</v>
      </c>
      <c r="G3173" s="54">
        <v>2006</v>
      </c>
      <c r="H3173" s="54"/>
      <c r="I3173" s="86">
        <v>4809</v>
      </c>
      <c r="J3173" s="86">
        <v>3</v>
      </c>
      <c r="K3173" s="273"/>
      <c r="L3173" s="227"/>
      <c r="M3173" s="227"/>
      <c r="N3173" s="39" t="s">
        <v>11686</v>
      </c>
      <c r="O3173" s="36" t="s">
        <v>12605</v>
      </c>
      <c r="P3173" s="93">
        <v>4</v>
      </c>
      <c r="Q3173" s="93">
        <v>6</v>
      </c>
      <c r="R3173" s="93">
        <v>4</v>
      </c>
      <c r="S3173" s="93">
        <v>21</v>
      </c>
    </row>
    <row r="3174" spans="1:19" ht="25.5" x14ac:dyDescent="0.2">
      <c r="A3174" s="35">
        <v>3267</v>
      </c>
      <c r="B3174" s="35" t="s">
        <v>2333</v>
      </c>
      <c r="C3174" s="35" t="s">
        <v>2333</v>
      </c>
      <c r="D3174" s="36" t="s">
        <v>9892</v>
      </c>
      <c r="E3174" s="36" t="s">
        <v>12606</v>
      </c>
      <c r="F3174" s="54">
        <v>2007</v>
      </c>
      <c r="G3174" s="54">
        <v>2007</v>
      </c>
      <c r="H3174" s="54"/>
      <c r="I3174" s="86">
        <v>4809</v>
      </c>
      <c r="J3174" s="86">
        <v>4</v>
      </c>
      <c r="K3174" s="273"/>
      <c r="L3174" s="227" t="s">
        <v>34</v>
      </c>
      <c r="M3174" s="227"/>
      <c r="N3174" s="39" t="s">
        <v>11686</v>
      </c>
      <c r="O3174" s="36" t="s">
        <v>12607</v>
      </c>
      <c r="P3174" s="93">
        <v>4</v>
      </c>
      <c r="Q3174" s="93">
        <v>6</v>
      </c>
      <c r="R3174" s="93">
        <v>4</v>
      </c>
      <c r="S3174" s="93">
        <v>21</v>
      </c>
    </row>
    <row r="3175" spans="1:19" ht="25.5" x14ac:dyDescent="0.2">
      <c r="A3175" s="35">
        <v>3268</v>
      </c>
      <c r="B3175" s="35" t="s">
        <v>2333</v>
      </c>
      <c r="C3175" s="35" t="s">
        <v>2333</v>
      </c>
      <c r="D3175" s="36" t="s">
        <v>9892</v>
      </c>
      <c r="E3175" s="36" t="s">
        <v>12606</v>
      </c>
      <c r="F3175" s="54">
        <v>2007</v>
      </c>
      <c r="G3175" s="54">
        <v>2007</v>
      </c>
      <c r="H3175" s="54"/>
      <c r="I3175" s="86">
        <v>4809</v>
      </c>
      <c r="J3175" s="86">
        <v>5</v>
      </c>
      <c r="K3175" s="273"/>
      <c r="L3175" s="227" t="s">
        <v>37</v>
      </c>
      <c r="M3175" s="227"/>
      <c r="N3175" s="39" t="s">
        <v>11686</v>
      </c>
      <c r="O3175" s="36" t="s">
        <v>12607</v>
      </c>
      <c r="P3175" s="93">
        <v>4</v>
      </c>
      <c r="Q3175" s="93">
        <v>6</v>
      </c>
      <c r="R3175" s="93">
        <v>4</v>
      </c>
      <c r="S3175" s="93">
        <v>21</v>
      </c>
    </row>
    <row r="3176" spans="1:19" ht="25.5" x14ac:dyDescent="0.2">
      <c r="A3176" s="35">
        <v>3269</v>
      </c>
      <c r="B3176" s="35" t="s">
        <v>2333</v>
      </c>
      <c r="C3176" s="35" t="s">
        <v>2333</v>
      </c>
      <c r="D3176" s="36" t="s">
        <v>9892</v>
      </c>
      <c r="E3176" s="36" t="s">
        <v>12606</v>
      </c>
      <c r="F3176" s="54">
        <v>2007</v>
      </c>
      <c r="G3176" s="54">
        <v>2007</v>
      </c>
      <c r="H3176" s="54"/>
      <c r="I3176" s="86">
        <v>4809</v>
      </c>
      <c r="J3176" s="86">
        <v>6</v>
      </c>
      <c r="K3176" s="273"/>
      <c r="L3176" s="227" t="s">
        <v>38</v>
      </c>
      <c r="M3176" s="227"/>
      <c r="N3176" s="39" t="s">
        <v>11686</v>
      </c>
      <c r="O3176" s="36" t="s">
        <v>12607</v>
      </c>
      <c r="P3176" s="93">
        <v>4</v>
      </c>
      <c r="Q3176" s="93">
        <v>6</v>
      </c>
      <c r="R3176" s="93">
        <v>4</v>
      </c>
      <c r="S3176" s="93">
        <v>21</v>
      </c>
    </row>
    <row r="3177" spans="1:19" ht="25.5" x14ac:dyDescent="0.2">
      <c r="A3177" s="35">
        <v>3270</v>
      </c>
      <c r="B3177" s="35" t="s">
        <v>2333</v>
      </c>
      <c r="C3177" s="35" t="s">
        <v>2333</v>
      </c>
      <c r="D3177" s="36" t="s">
        <v>9892</v>
      </c>
      <c r="E3177" s="36" t="s">
        <v>12608</v>
      </c>
      <c r="F3177" s="54">
        <v>2007</v>
      </c>
      <c r="G3177" s="54">
        <v>2007</v>
      </c>
      <c r="H3177" s="54"/>
      <c r="I3177" s="86">
        <v>4810</v>
      </c>
      <c r="J3177" s="86">
        <v>1</v>
      </c>
      <c r="K3177" s="273"/>
      <c r="L3177" s="227"/>
      <c r="M3177" s="227"/>
      <c r="N3177" s="39" t="s">
        <v>11686</v>
      </c>
      <c r="O3177" s="36" t="s">
        <v>12609</v>
      </c>
      <c r="P3177" s="93">
        <v>4</v>
      </c>
      <c r="Q3177" s="93">
        <v>6</v>
      </c>
      <c r="R3177" s="93">
        <v>4</v>
      </c>
      <c r="S3177" s="93">
        <v>22</v>
      </c>
    </row>
    <row r="3178" spans="1:19" ht="25.5" x14ac:dyDescent="0.2">
      <c r="A3178" s="35">
        <v>3271</v>
      </c>
      <c r="B3178" s="35" t="s">
        <v>2333</v>
      </c>
      <c r="C3178" s="35" t="s">
        <v>2333</v>
      </c>
      <c r="D3178" s="36" t="s">
        <v>9892</v>
      </c>
      <c r="E3178" s="36" t="s">
        <v>12610</v>
      </c>
      <c r="F3178" s="54">
        <v>2005</v>
      </c>
      <c r="G3178" s="54">
        <v>2005</v>
      </c>
      <c r="H3178" s="54"/>
      <c r="I3178" s="86">
        <v>4810</v>
      </c>
      <c r="J3178" s="86">
        <v>2</v>
      </c>
      <c r="K3178" s="273"/>
      <c r="L3178" s="227"/>
      <c r="M3178" s="227"/>
      <c r="N3178" s="39" t="s">
        <v>11686</v>
      </c>
      <c r="O3178" s="36" t="s">
        <v>12611</v>
      </c>
      <c r="P3178" s="93">
        <v>4</v>
      </c>
      <c r="Q3178" s="93">
        <v>6</v>
      </c>
      <c r="R3178" s="93">
        <v>4</v>
      </c>
      <c r="S3178" s="93">
        <v>22</v>
      </c>
    </row>
    <row r="3179" spans="1:19" ht="25.5" x14ac:dyDescent="0.2">
      <c r="A3179" s="35">
        <v>3273</v>
      </c>
      <c r="B3179" s="35" t="s">
        <v>2333</v>
      </c>
      <c r="C3179" s="35" t="s">
        <v>2333</v>
      </c>
      <c r="D3179" s="36" t="s">
        <v>9892</v>
      </c>
      <c r="E3179" s="36" t="s">
        <v>12612</v>
      </c>
      <c r="F3179" s="54">
        <v>2007</v>
      </c>
      <c r="G3179" s="54">
        <v>2007</v>
      </c>
      <c r="H3179" s="54"/>
      <c r="I3179" s="86">
        <v>4810</v>
      </c>
      <c r="J3179" s="86">
        <v>4</v>
      </c>
      <c r="K3179" s="273"/>
      <c r="L3179" s="227" t="s">
        <v>34</v>
      </c>
      <c r="M3179" s="227"/>
      <c r="N3179" s="39" t="s">
        <v>11686</v>
      </c>
      <c r="O3179" s="36" t="s">
        <v>12613</v>
      </c>
      <c r="P3179" s="93">
        <v>4</v>
      </c>
      <c r="Q3179" s="93">
        <v>6</v>
      </c>
      <c r="R3179" s="93">
        <v>4</v>
      </c>
      <c r="S3179" s="93">
        <v>22</v>
      </c>
    </row>
    <row r="3180" spans="1:19" ht="25.5" x14ac:dyDescent="0.2">
      <c r="A3180" s="35">
        <v>3274</v>
      </c>
      <c r="B3180" s="35" t="s">
        <v>2333</v>
      </c>
      <c r="C3180" s="35" t="s">
        <v>2333</v>
      </c>
      <c r="D3180" s="36" t="s">
        <v>9892</v>
      </c>
      <c r="E3180" s="36" t="s">
        <v>12612</v>
      </c>
      <c r="F3180" s="54">
        <v>2007</v>
      </c>
      <c r="G3180" s="54">
        <v>2007</v>
      </c>
      <c r="H3180" s="54"/>
      <c r="I3180" s="86">
        <v>4810</v>
      </c>
      <c r="J3180" s="86">
        <v>5</v>
      </c>
      <c r="K3180" s="273"/>
      <c r="L3180" s="227" t="s">
        <v>37</v>
      </c>
      <c r="M3180" s="227"/>
      <c r="N3180" s="39" t="s">
        <v>11686</v>
      </c>
      <c r="O3180" s="36" t="s">
        <v>12613</v>
      </c>
      <c r="P3180" s="93">
        <v>4</v>
      </c>
      <c r="Q3180" s="93">
        <v>6</v>
      </c>
      <c r="R3180" s="93">
        <v>4</v>
      </c>
      <c r="S3180" s="93">
        <v>22</v>
      </c>
    </row>
    <row r="3181" spans="1:19" ht="25.5" x14ac:dyDescent="0.2">
      <c r="A3181" s="35">
        <v>3275</v>
      </c>
      <c r="B3181" s="35" t="s">
        <v>2333</v>
      </c>
      <c r="C3181" s="35" t="s">
        <v>2333</v>
      </c>
      <c r="D3181" s="36" t="s">
        <v>9892</v>
      </c>
      <c r="E3181" s="36" t="s">
        <v>12614</v>
      </c>
      <c r="F3181" s="54">
        <v>2007</v>
      </c>
      <c r="G3181" s="54">
        <v>2007</v>
      </c>
      <c r="H3181" s="54"/>
      <c r="I3181" s="86">
        <v>4810</v>
      </c>
      <c r="J3181" s="86">
        <v>6</v>
      </c>
      <c r="K3181" s="273"/>
      <c r="L3181" s="227" t="s">
        <v>38</v>
      </c>
      <c r="M3181" s="227"/>
      <c r="N3181" s="39" t="s">
        <v>11686</v>
      </c>
      <c r="O3181" s="36" t="s">
        <v>12613</v>
      </c>
      <c r="P3181" s="93">
        <v>4</v>
      </c>
      <c r="Q3181" s="93">
        <v>6</v>
      </c>
      <c r="R3181" s="93">
        <v>4</v>
      </c>
      <c r="S3181" s="93">
        <v>22</v>
      </c>
    </row>
    <row r="3182" spans="1:19" ht="25.5" x14ac:dyDescent="0.2">
      <c r="A3182" s="35">
        <v>3285</v>
      </c>
      <c r="B3182" s="35" t="s">
        <v>2333</v>
      </c>
      <c r="C3182" s="35" t="s">
        <v>2333</v>
      </c>
      <c r="D3182" s="36" t="s">
        <v>9892</v>
      </c>
      <c r="E3182" s="36" t="s">
        <v>12615</v>
      </c>
      <c r="F3182" s="54">
        <v>2004</v>
      </c>
      <c r="G3182" s="54">
        <v>2004</v>
      </c>
      <c r="H3182" s="54"/>
      <c r="I3182" s="86">
        <v>4812</v>
      </c>
      <c r="J3182" s="86">
        <v>3</v>
      </c>
      <c r="K3182" s="273"/>
      <c r="L3182" s="227"/>
      <c r="M3182" s="227"/>
      <c r="N3182" s="39" t="s">
        <v>11686</v>
      </c>
      <c r="O3182" s="36" t="s">
        <v>12616</v>
      </c>
      <c r="P3182" s="93">
        <v>4</v>
      </c>
      <c r="Q3182" s="93">
        <v>6</v>
      </c>
      <c r="R3182" s="93">
        <v>4</v>
      </c>
      <c r="S3182" s="93">
        <v>24</v>
      </c>
    </row>
    <row r="3183" spans="1:19" ht="25.5" x14ac:dyDescent="0.2">
      <c r="A3183" s="35">
        <v>3286</v>
      </c>
      <c r="B3183" s="35" t="s">
        <v>2333</v>
      </c>
      <c r="C3183" s="35" t="s">
        <v>2333</v>
      </c>
      <c r="D3183" s="36" t="s">
        <v>9892</v>
      </c>
      <c r="E3183" s="36" t="s">
        <v>10463</v>
      </c>
      <c r="F3183" s="54">
        <v>2005</v>
      </c>
      <c r="G3183" s="54">
        <v>2005</v>
      </c>
      <c r="H3183" s="54"/>
      <c r="I3183" s="86">
        <v>4812</v>
      </c>
      <c r="J3183" s="86">
        <v>4</v>
      </c>
      <c r="K3183" s="273"/>
      <c r="L3183" s="227"/>
      <c r="M3183" s="227"/>
      <c r="N3183" s="39" t="s">
        <v>11686</v>
      </c>
      <c r="O3183" s="36" t="s">
        <v>12617</v>
      </c>
      <c r="P3183" s="93">
        <v>4</v>
      </c>
      <c r="Q3183" s="93">
        <v>6</v>
      </c>
      <c r="R3183" s="93">
        <v>4</v>
      </c>
      <c r="S3183" s="93">
        <v>24</v>
      </c>
    </row>
    <row r="3184" spans="1:19" ht="25.5" x14ac:dyDescent="0.2">
      <c r="A3184" s="35">
        <v>3287</v>
      </c>
      <c r="B3184" s="35" t="s">
        <v>2333</v>
      </c>
      <c r="C3184" s="35" t="s">
        <v>2333</v>
      </c>
      <c r="D3184" s="36" t="s">
        <v>9892</v>
      </c>
      <c r="E3184" s="36" t="s">
        <v>12618</v>
      </c>
      <c r="F3184" s="54">
        <v>2006</v>
      </c>
      <c r="G3184" s="54">
        <v>2006</v>
      </c>
      <c r="H3184" s="54"/>
      <c r="I3184" s="86">
        <v>4812</v>
      </c>
      <c r="J3184" s="86">
        <v>5</v>
      </c>
      <c r="K3184" s="273"/>
      <c r="L3184" s="227"/>
      <c r="M3184" s="227"/>
      <c r="N3184" s="39" t="s">
        <v>11686</v>
      </c>
      <c r="O3184" s="36" t="s">
        <v>12619</v>
      </c>
      <c r="P3184" s="93">
        <v>4</v>
      </c>
      <c r="Q3184" s="93">
        <v>6</v>
      </c>
      <c r="R3184" s="93">
        <v>4</v>
      </c>
      <c r="S3184" s="93">
        <v>24</v>
      </c>
    </row>
    <row r="3185" spans="1:19" ht="25.5" x14ac:dyDescent="0.2">
      <c r="A3185" s="35">
        <v>3290</v>
      </c>
      <c r="B3185" s="35" t="s">
        <v>2333</v>
      </c>
      <c r="C3185" s="35" t="s">
        <v>2333</v>
      </c>
      <c r="D3185" s="36" t="s">
        <v>9892</v>
      </c>
      <c r="E3185" s="36" t="s">
        <v>12620</v>
      </c>
      <c r="F3185" s="54">
        <v>2003</v>
      </c>
      <c r="G3185" s="54">
        <v>2003</v>
      </c>
      <c r="H3185" s="54"/>
      <c r="I3185" s="86">
        <v>4813</v>
      </c>
      <c r="J3185" s="86">
        <v>1</v>
      </c>
      <c r="K3185" s="273"/>
      <c r="L3185" s="227"/>
      <c r="M3185" s="227"/>
      <c r="N3185" s="39" t="s">
        <v>11686</v>
      </c>
      <c r="O3185" s="36" t="s">
        <v>12621</v>
      </c>
      <c r="P3185" s="93">
        <v>4</v>
      </c>
      <c r="Q3185" s="93">
        <v>6</v>
      </c>
      <c r="R3185" s="93">
        <v>4</v>
      </c>
      <c r="S3185" s="93">
        <v>25</v>
      </c>
    </row>
    <row r="3186" spans="1:19" ht="25.5" x14ac:dyDescent="0.2">
      <c r="A3186" s="35">
        <v>3291</v>
      </c>
      <c r="B3186" s="35" t="s">
        <v>2333</v>
      </c>
      <c r="C3186" s="35" t="s">
        <v>2333</v>
      </c>
      <c r="D3186" s="36" t="s">
        <v>9892</v>
      </c>
      <c r="E3186" s="36" t="s">
        <v>11153</v>
      </c>
      <c r="F3186" s="62">
        <v>37681</v>
      </c>
      <c r="G3186" s="62">
        <v>37681</v>
      </c>
      <c r="H3186" s="62"/>
      <c r="I3186" s="86">
        <v>4813</v>
      </c>
      <c r="J3186" s="86">
        <v>2</v>
      </c>
      <c r="K3186" s="273"/>
      <c r="L3186" s="227" t="s">
        <v>44</v>
      </c>
      <c r="M3186" s="227"/>
      <c r="N3186" s="39" t="s">
        <v>11686</v>
      </c>
      <c r="O3186" s="36" t="s">
        <v>12622</v>
      </c>
      <c r="P3186" s="93">
        <v>4</v>
      </c>
      <c r="Q3186" s="93">
        <v>6</v>
      </c>
      <c r="R3186" s="93">
        <v>4</v>
      </c>
      <c r="S3186" s="93">
        <v>25</v>
      </c>
    </row>
    <row r="3187" spans="1:19" ht="25.5" x14ac:dyDescent="0.2">
      <c r="A3187" s="35">
        <v>3292</v>
      </c>
      <c r="B3187" s="35" t="s">
        <v>2333</v>
      </c>
      <c r="C3187" s="35" t="s">
        <v>2333</v>
      </c>
      <c r="D3187" s="36" t="s">
        <v>9892</v>
      </c>
      <c r="E3187" s="36" t="s">
        <v>11153</v>
      </c>
      <c r="F3187" s="54">
        <v>2003</v>
      </c>
      <c r="G3187" s="54">
        <v>2003</v>
      </c>
      <c r="H3187" s="54"/>
      <c r="I3187" s="86">
        <v>4813</v>
      </c>
      <c r="J3187" s="86">
        <v>3</v>
      </c>
      <c r="K3187" s="273"/>
      <c r="L3187" s="227" t="s">
        <v>45</v>
      </c>
      <c r="M3187" s="227"/>
      <c r="N3187" s="39" t="s">
        <v>11686</v>
      </c>
      <c r="O3187" s="36" t="s">
        <v>12622</v>
      </c>
      <c r="P3187" s="93">
        <v>4</v>
      </c>
      <c r="Q3187" s="93">
        <v>6</v>
      </c>
      <c r="R3187" s="93">
        <v>4</v>
      </c>
      <c r="S3187" s="93">
        <v>25</v>
      </c>
    </row>
    <row r="3188" spans="1:19" ht="25.5" x14ac:dyDescent="0.2">
      <c r="A3188" s="35">
        <v>3293</v>
      </c>
      <c r="B3188" s="35" t="s">
        <v>2333</v>
      </c>
      <c r="C3188" s="35" t="s">
        <v>2333</v>
      </c>
      <c r="D3188" s="36" t="s">
        <v>9892</v>
      </c>
      <c r="E3188" s="36" t="s">
        <v>11153</v>
      </c>
      <c r="F3188" s="62">
        <v>37773</v>
      </c>
      <c r="G3188" s="62">
        <v>37773</v>
      </c>
      <c r="H3188" s="62"/>
      <c r="I3188" s="86">
        <v>4813</v>
      </c>
      <c r="J3188" s="86">
        <v>4</v>
      </c>
      <c r="K3188" s="273"/>
      <c r="L3188" s="227" t="s">
        <v>44</v>
      </c>
      <c r="M3188" s="227"/>
      <c r="N3188" s="39" t="s">
        <v>11686</v>
      </c>
      <c r="O3188" s="36" t="s">
        <v>12623</v>
      </c>
      <c r="P3188" s="93">
        <v>4</v>
      </c>
      <c r="Q3188" s="93">
        <v>6</v>
      </c>
      <c r="R3188" s="93">
        <v>4</v>
      </c>
      <c r="S3188" s="93">
        <v>25</v>
      </c>
    </row>
    <row r="3189" spans="1:19" ht="25.5" x14ac:dyDescent="0.2">
      <c r="A3189" s="35">
        <v>3294</v>
      </c>
      <c r="B3189" s="35" t="s">
        <v>2333</v>
      </c>
      <c r="C3189" s="35" t="s">
        <v>2333</v>
      </c>
      <c r="D3189" s="36" t="s">
        <v>9892</v>
      </c>
      <c r="E3189" s="36" t="s">
        <v>11153</v>
      </c>
      <c r="F3189" s="54">
        <v>2003</v>
      </c>
      <c r="G3189" s="54">
        <v>2003</v>
      </c>
      <c r="H3189" s="54"/>
      <c r="I3189" s="86">
        <v>4813</v>
      </c>
      <c r="J3189" s="86">
        <v>5</v>
      </c>
      <c r="K3189" s="273"/>
      <c r="L3189" s="227" t="s">
        <v>45</v>
      </c>
      <c r="M3189" s="227"/>
      <c r="N3189" s="39" t="s">
        <v>11686</v>
      </c>
      <c r="O3189" s="36" t="s">
        <v>12623</v>
      </c>
      <c r="P3189" s="93">
        <v>4</v>
      </c>
      <c r="Q3189" s="93">
        <v>6</v>
      </c>
      <c r="R3189" s="93">
        <v>4</v>
      </c>
      <c r="S3189" s="93">
        <v>25</v>
      </c>
    </row>
    <row r="3190" spans="1:19" ht="25.5" x14ac:dyDescent="0.2">
      <c r="A3190" s="35">
        <v>3295</v>
      </c>
      <c r="B3190" s="35" t="s">
        <v>2333</v>
      </c>
      <c r="C3190" s="35" t="s">
        <v>2333</v>
      </c>
      <c r="D3190" s="36" t="s">
        <v>9892</v>
      </c>
      <c r="E3190" s="36" t="s">
        <v>11153</v>
      </c>
      <c r="F3190" s="62">
        <v>37438</v>
      </c>
      <c r="G3190" s="62">
        <v>37438</v>
      </c>
      <c r="H3190" s="62"/>
      <c r="I3190" s="86">
        <v>4813</v>
      </c>
      <c r="J3190" s="35">
        <v>6</v>
      </c>
      <c r="K3190" s="273"/>
      <c r="L3190" s="227" t="s">
        <v>44</v>
      </c>
      <c r="M3190" s="227"/>
      <c r="N3190" s="39" t="s">
        <v>11686</v>
      </c>
      <c r="O3190" s="36" t="s">
        <v>12624</v>
      </c>
      <c r="P3190" s="93">
        <v>4</v>
      </c>
      <c r="Q3190" s="93">
        <v>6</v>
      </c>
      <c r="R3190" s="93">
        <v>4</v>
      </c>
      <c r="S3190" s="93">
        <v>25</v>
      </c>
    </row>
    <row r="3191" spans="1:19" ht="25.5" x14ac:dyDescent="0.2">
      <c r="A3191" s="35">
        <v>3296</v>
      </c>
      <c r="B3191" s="35" t="s">
        <v>2333</v>
      </c>
      <c r="C3191" s="35" t="s">
        <v>2333</v>
      </c>
      <c r="D3191" s="36" t="s">
        <v>9892</v>
      </c>
      <c r="E3191" s="36" t="s">
        <v>11153</v>
      </c>
      <c r="F3191" s="54">
        <v>2002</v>
      </c>
      <c r="G3191" s="54">
        <v>2002</v>
      </c>
      <c r="H3191" s="54"/>
      <c r="I3191" s="86">
        <v>4813</v>
      </c>
      <c r="J3191" s="86">
        <v>7</v>
      </c>
      <c r="K3191" s="273"/>
      <c r="L3191" s="227" t="s">
        <v>45</v>
      </c>
      <c r="M3191" s="227"/>
      <c r="N3191" s="39" t="s">
        <v>11686</v>
      </c>
      <c r="O3191" s="36" t="s">
        <v>12624</v>
      </c>
      <c r="P3191" s="93">
        <v>4</v>
      </c>
      <c r="Q3191" s="93">
        <v>6</v>
      </c>
      <c r="R3191" s="93">
        <v>4</v>
      </c>
      <c r="S3191" s="93">
        <v>25</v>
      </c>
    </row>
    <row r="3192" spans="1:19" ht="25.5" x14ac:dyDescent="0.2">
      <c r="A3192" s="35">
        <v>3297</v>
      </c>
      <c r="B3192" s="35" t="s">
        <v>2333</v>
      </c>
      <c r="C3192" s="35" t="s">
        <v>2333</v>
      </c>
      <c r="D3192" s="36" t="s">
        <v>9892</v>
      </c>
      <c r="E3192" s="36" t="s">
        <v>11153</v>
      </c>
      <c r="F3192" s="62">
        <v>37561</v>
      </c>
      <c r="G3192" s="62">
        <v>37561</v>
      </c>
      <c r="H3192" s="62"/>
      <c r="I3192" s="86">
        <v>4814</v>
      </c>
      <c r="J3192" s="86">
        <v>1</v>
      </c>
      <c r="K3192" s="273"/>
      <c r="L3192" s="227" t="s">
        <v>44</v>
      </c>
      <c r="M3192" s="227"/>
      <c r="N3192" s="39" t="s">
        <v>11686</v>
      </c>
      <c r="O3192" s="36" t="s">
        <v>12625</v>
      </c>
      <c r="P3192" s="93">
        <v>4</v>
      </c>
      <c r="Q3192" s="93">
        <v>6</v>
      </c>
      <c r="R3192" s="93">
        <v>4</v>
      </c>
      <c r="S3192" s="93">
        <v>26</v>
      </c>
    </row>
    <row r="3193" spans="1:19" ht="25.5" x14ac:dyDescent="0.2">
      <c r="A3193" s="35">
        <v>3298</v>
      </c>
      <c r="B3193" s="35" t="s">
        <v>2333</v>
      </c>
      <c r="C3193" s="35" t="s">
        <v>2333</v>
      </c>
      <c r="D3193" s="36" t="s">
        <v>9892</v>
      </c>
      <c r="E3193" s="36" t="s">
        <v>11153</v>
      </c>
      <c r="F3193" s="54">
        <v>2002</v>
      </c>
      <c r="G3193" s="54">
        <v>2002</v>
      </c>
      <c r="H3193" s="54"/>
      <c r="I3193" s="86">
        <v>4814</v>
      </c>
      <c r="J3193" s="86">
        <v>2</v>
      </c>
      <c r="K3193" s="273"/>
      <c r="L3193" s="227" t="s">
        <v>45</v>
      </c>
      <c r="M3193" s="227"/>
      <c r="N3193" s="39" t="s">
        <v>11686</v>
      </c>
      <c r="O3193" s="36" t="s">
        <v>12625</v>
      </c>
      <c r="P3193" s="93">
        <v>4</v>
      </c>
      <c r="Q3193" s="93">
        <v>6</v>
      </c>
      <c r="R3193" s="93">
        <v>4</v>
      </c>
      <c r="S3193" s="93">
        <v>26</v>
      </c>
    </row>
    <row r="3194" spans="1:19" ht="25.5" x14ac:dyDescent="0.2">
      <c r="A3194" s="35">
        <v>3299</v>
      </c>
      <c r="B3194" s="35" t="s">
        <v>2333</v>
      </c>
      <c r="C3194" s="35" t="s">
        <v>2333</v>
      </c>
      <c r="D3194" s="36" t="s">
        <v>9892</v>
      </c>
      <c r="E3194" s="36" t="s">
        <v>11153</v>
      </c>
      <c r="F3194" s="62">
        <v>38687</v>
      </c>
      <c r="G3194" s="62">
        <v>38687</v>
      </c>
      <c r="H3194" s="62"/>
      <c r="I3194" s="86">
        <v>4814</v>
      </c>
      <c r="J3194" s="86">
        <v>3</v>
      </c>
      <c r="K3194" s="273"/>
      <c r="L3194" s="227" t="s">
        <v>34</v>
      </c>
      <c r="M3194" s="227"/>
      <c r="N3194" s="39" t="s">
        <v>11686</v>
      </c>
      <c r="O3194" s="36" t="s">
        <v>12626</v>
      </c>
      <c r="P3194" s="93">
        <v>4</v>
      </c>
      <c r="Q3194" s="93">
        <v>6</v>
      </c>
      <c r="R3194" s="93">
        <v>4</v>
      </c>
      <c r="S3194" s="93">
        <v>26</v>
      </c>
    </row>
    <row r="3195" spans="1:19" ht="25.5" x14ac:dyDescent="0.2">
      <c r="A3195" s="35">
        <v>3300</v>
      </c>
      <c r="B3195" s="35" t="s">
        <v>2333</v>
      </c>
      <c r="C3195" s="35" t="s">
        <v>2333</v>
      </c>
      <c r="D3195" s="36" t="s">
        <v>9892</v>
      </c>
      <c r="E3195" s="36" t="s">
        <v>11153</v>
      </c>
      <c r="F3195" s="54">
        <v>2005</v>
      </c>
      <c r="G3195" s="54">
        <v>2005</v>
      </c>
      <c r="H3195" s="54"/>
      <c r="I3195" s="86">
        <v>4814</v>
      </c>
      <c r="J3195" s="86">
        <v>4</v>
      </c>
      <c r="K3195" s="273"/>
      <c r="L3195" s="227" t="s">
        <v>37</v>
      </c>
      <c r="M3195" s="227"/>
      <c r="N3195" s="39" t="s">
        <v>11686</v>
      </c>
      <c r="O3195" s="36" t="s">
        <v>12626</v>
      </c>
      <c r="P3195" s="93">
        <v>4</v>
      </c>
      <c r="Q3195" s="93">
        <v>6</v>
      </c>
      <c r="R3195" s="93">
        <v>4</v>
      </c>
      <c r="S3195" s="93">
        <v>26</v>
      </c>
    </row>
    <row r="3196" spans="1:19" ht="25.5" x14ac:dyDescent="0.2">
      <c r="A3196" s="35">
        <v>3301</v>
      </c>
      <c r="B3196" s="35" t="s">
        <v>2333</v>
      </c>
      <c r="C3196" s="35" t="s">
        <v>2333</v>
      </c>
      <c r="D3196" s="36" t="s">
        <v>9892</v>
      </c>
      <c r="E3196" s="36" t="s">
        <v>11153</v>
      </c>
      <c r="F3196" s="54">
        <v>2005</v>
      </c>
      <c r="G3196" s="54">
        <v>2005</v>
      </c>
      <c r="H3196" s="54"/>
      <c r="I3196" s="86">
        <v>4814</v>
      </c>
      <c r="J3196" s="86">
        <v>5</v>
      </c>
      <c r="K3196" s="273"/>
      <c r="L3196" s="227" t="s">
        <v>38</v>
      </c>
      <c r="M3196" s="227"/>
      <c r="N3196" s="39" t="s">
        <v>11686</v>
      </c>
      <c r="O3196" s="36" t="s">
        <v>12626</v>
      </c>
      <c r="P3196" s="93">
        <v>4</v>
      </c>
      <c r="Q3196" s="93">
        <v>6</v>
      </c>
      <c r="R3196" s="93">
        <v>4</v>
      </c>
      <c r="S3196" s="93">
        <v>26</v>
      </c>
    </row>
    <row r="3197" spans="1:19" ht="25.5" x14ac:dyDescent="0.2">
      <c r="A3197" s="35">
        <v>3302</v>
      </c>
      <c r="B3197" s="35" t="s">
        <v>2333</v>
      </c>
      <c r="C3197" s="35" t="s">
        <v>2333</v>
      </c>
      <c r="D3197" s="36" t="s">
        <v>9892</v>
      </c>
      <c r="E3197" s="36" t="s">
        <v>11153</v>
      </c>
      <c r="F3197" s="62">
        <v>37834</v>
      </c>
      <c r="G3197" s="62">
        <v>37834</v>
      </c>
      <c r="H3197" s="62"/>
      <c r="I3197" s="86">
        <v>4814</v>
      </c>
      <c r="J3197" s="86">
        <v>6</v>
      </c>
      <c r="K3197" s="273"/>
      <c r="L3197" s="227" t="s">
        <v>44</v>
      </c>
      <c r="M3197" s="227"/>
      <c r="N3197" s="39" t="s">
        <v>11686</v>
      </c>
      <c r="O3197" s="36" t="s">
        <v>12627</v>
      </c>
      <c r="P3197" s="93">
        <v>4</v>
      </c>
      <c r="Q3197" s="93">
        <v>6</v>
      </c>
      <c r="R3197" s="93">
        <v>4</v>
      </c>
      <c r="S3197" s="93">
        <v>26</v>
      </c>
    </row>
    <row r="3198" spans="1:19" ht="25.5" x14ac:dyDescent="0.2">
      <c r="A3198" s="35">
        <v>3303</v>
      </c>
      <c r="B3198" s="35" t="s">
        <v>2333</v>
      </c>
      <c r="C3198" s="35" t="s">
        <v>2333</v>
      </c>
      <c r="D3198" s="36" t="s">
        <v>9892</v>
      </c>
      <c r="E3198" s="36" t="s">
        <v>11153</v>
      </c>
      <c r="F3198" s="54">
        <v>2003</v>
      </c>
      <c r="G3198" s="54">
        <v>2003</v>
      </c>
      <c r="H3198" s="54"/>
      <c r="I3198" s="86">
        <v>4814</v>
      </c>
      <c r="J3198" s="86">
        <v>7</v>
      </c>
      <c r="K3198" s="273"/>
      <c r="L3198" s="227" t="s">
        <v>45</v>
      </c>
      <c r="M3198" s="227"/>
      <c r="N3198" s="39" t="s">
        <v>11686</v>
      </c>
      <c r="O3198" s="36" t="s">
        <v>12627</v>
      </c>
      <c r="P3198" s="93">
        <v>4</v>
      </c>
      <c r="Q3198" s="93">
        <v>6</v>
      </c>
      <c r="R3198" s="93">
        <v>4</v>
      </c>
      <c r="S3198" s="93">
        <v>26</v>
      </c>
    </row>
    <row r="3199" spans="1:19" ht="25.5" x14ac:dyDescent="0.2">
      <c r="A3199" s="35">
        <v>3311</v>
      </c>
      <c r="B3199" s="35" t="s">
        <v>2333</v>
      </c>
      <c r="C3199" s="35" t="s">
        <v>2333</v>
      </c>
      <c r="D3199" s="36" t="s">
        <v>9892</v>
      </c>
      <c r="E3199" s="36" t="s">
        <v>12628</v>
      </c>
      <c r="F3199" s="62">
        <v>38899</v>
      </c>
      <c r="G3199" s="62">
        <v>39052</v>
      </c>
      <c r="H3199" s="62"/>
      <c r="I3199" s="86">
        <v>4816</v>
      </c>
      <c r="J3199" s="86">
        <v>3</v>
      </c>
      <c r="K3199" s="273"/>
      <c r="L3199" s="227" t="s">
        <v>102</v>
      </c>
      <c r="M3199" s="227"/>
      <c r="N3199" s="39" t="s">
        <v>11686</v>
      </c>
      <c r="O3199" s="36" t="s">
        <v>12629</v>
      </c>
      <c r="P3199" s="93">
        <v>4</v>
      </c>
      <c r="Q3199" s="93">
        <v>6</v>
      </c>
      <c r="R3199" s="93">
        <v>4</v>
      </c>
      <c r="S3199" s="93">
        <v>28</v>
      </c>
    </row>
    <row r="3200" spans="1:19" ht="25.5" x14ac:dyDescent="0.2">
      <c r="A3200" s="35">
        <v>3312</v>
      </c>
      <c r="B3200" s="35" t="s">
        <v>2333</v>
      </c>
      <c r="C3200" s="35" t="s">
        <v>2333</v>
      </c>
      <c r="D3200" s="36" t="s">
        <v>9892</v>
      </c>
      <c r="E3200" s="36" t="s">
        <v>12628</v>
      </c>
      <c r="F3200" s="54">
        <v>2006</v>
      </c>
      <c r="G3200" s="54">
        <v>2006</v>
      </c>
      <c r="H3200" s="54"/>
      <c r="I3200" s="86">
        <v>4816</v>
      </c>
      <c r="J3200" s="86">
        <v>4</v>
      </c>
      <c r="K3200" s="273"/>
      <c r="L3200" s="227" t="s">
        <v>104</v>
      </c>
      <c r="M3200" s="227"/>
      <c r="N3200" s="39" t="s">
        <v>11686</v>
      </c>
      <c r="O3200" s="36" t="s">
        <v>12629</v>
      </c>
      <c r="P3200" s="93">
        <v>4</v>
      </c>
      <c r="Q3200" s="93">
        <v>6</v>
      </c>
      <c r="R3200" s="93">
        <v>4</v>
      </c>
      <c r="S3200" s="93">
        <v>28</v>
      </c>
    </row>
    <row r="3201" spans="1:19" ht="25.5" x14ac:dyDescent="0.2">
      <c r="A3201" s="35">
        <v>3313</v>
      </c>
      <c r="B3201" s="35" t="s">
        <v>2333</v>
      </c>
      <c r="C3201" s="35" t="s">
        <v>2333</v>
      </c>
      <c r="D3201" s="36" t="s">
        <v>9892</v>
      </c>
      <c r="E3201" s="36" t="s">
        <v>12628</v>
      </c>
      <c r="F3201" s="54">
        <v>2006</v>
      </c>
      <c r="G3201" s="54">
        <v>2006</v>
      </c>
      <c r="H3201" s="54"/>
      <c r="I3201" s="86">
        <v>4816</v>
      </c>
      <c r="J3201" s="86">
        <v>5</v>
      </c>
      <c r="K3201" s="273"/>
      <c r="L3201" s="227" t="s">
        <v>106</v>
      </c>
      <c r="M3201" s="227"/>
      <c r="N3201" s="39" t="s">
        <v>11686</v>
      </c>
      <c r="O3201" s="36" t="s">
        <v>12629</v>
      </c>
      <c r="P3201" s="93">
        <v>4</v>
      </c>
      <c r="Q3201" s="93">
        <v>6</v>
      </c>
      <c r="R3201" s="93">
        <v>4</v>
      </c>
      <c r="S3201" s="93">
        <v>28</v>
      </c>
    </row>
    <row r="3202" spans="1:19" ht="25.5" x14ac:dyDescent="0.2">
      <c r="A3202" s="35">
        <v>3314</v>
      </c>
      <c r="B3202" s="35" t="s">
        <v>2333</v>
      </c>
      <c r="C3202" s="35" t="s">
        <v>2333</v>
      </c>
      <c r="D3202" s="36" t="s">
        <v>9892</v>
      </c>
      <c r="E3202" s="36" t="s">
        <v>12628</v>
      </c>
      <c r="F3202" s="54">
        <v>2006</v>
      </c>
      <c r="G3202" s="54">
        <v>2006</v>
      </c>
      <c r="H3202" s="54"/>
      <c r="I3202" s="86">
        <v>4816</v>
      </c>
      <c r="J3202" s="86">
        <v>6</v>
      </c>
      <c r="K3202" s="273"/>
      <c r="L3202" s="227" t="s">
        <v>109</v>
      </c>
      <c r="M3202" s="227"/>
      <c r="N3202" s="39" t="s">
        <v>11686</v>
      </c>
      <c r="O3202" s="36" t="s">
        <v>12629</v>
      </c>
      <c r="P3202" s="93">
        <v>4</v>
      </c>
      <c r="Q3202" s="93">
        <v>6</v>
      </c>
      <c r="R3202" s="93">
        <v>4</v>
      </c>
      <c r="S3202" s="93">
        <v>28</v>
      </c>
    </row>
    <row r="3203" spans="1:19" ht="25.5" x14ac:dyDescent="0.2">
      <c r="A3203" s="35">
        <v>3319</v>
      </c>
      <c r="B3203" s="35" t="s">
        <v>2333</v>
      </c>
      <c r="C3203" s="35" t="s">
        <v>2333</v>
      </c>
      <c r="D3203" s="36" t="s">
        <v>9892</v>
      </c>
      <c r="E3203" s="36" t="s">
        <v>12630</v>
      </c>
      <c r="F3203" s="54">
        <v>2006</v>
      </c>
      <c r="G3203" s="54">
        <v>2006</v>
      </c>
      <c r="H3203" s="54"/>
      <c r="I3203" s="86">
        <v>4817</v>
      </c>
      <c r="J3203" s="86">
        <v>5</v>
      </c>
      <c r="K3203" s="273"/>
      <c r="L3203" s="227" t="s">
        <v>44</v>
      </c>
      <c r="M3203" s="227"/>
      <c r="N3203" s="39" t="s">
        <v>11686</v>
      </c>
      <c r="O3203" s="36" t="s">
        <v>12631</v>
      </c>
      <c r="P3203" s="93">
        <v>4</v>
      </c>
      <c r="Q3203" s="93">
        <v>6</v>
      </c>
      <c r="R3203" s="93">
        <v>4</v>
      </c>
      <c r="S3203" s="93">
        <v>29</v>
      </c>
    </row>
    <row r="3204" spans="1:19" ht="25.5" x14ac:dyDescent="0.2">
      <c r="A3204" s="35">
        <v>3320</v>
      </c>
      <c r="B3204" s="35" t="s">
        <v>2333</v>
      </c>
      <c r="C3204" s="35" t="s">
        <v>2333</v>
      </c>
      <c r="D3204" s="36" t="s">
        <v>9892</v>
      </c>
      <c r="E3204" s="36" t="s">
        <v>12632</v>
      </c>
      <c r="F3204" s="54">
        <v>2006</v>
      </c>
      <c r="G3204" s="54">
        <v>2006</v>
      </c>
      <c r="H3204" s="54"/>
      <c r="I3204" s="86">
        <v>4817</v>
      </c>
      <c r="J3204" s="86">
        <v>6</v>
      </c>
      <c r="K3204" s="273"/>
      <c r="L3204" s="227" t="s">
        <v>45</v>
      </c>
      <c r="M3204" s="227"/>
      <c r="N3204" s="39" t="s">
        <v>11686</v>
      </c>
      <c r="O3204" s="36" t="s">
        <v>12631</v>
      </c>
      <c r="P3204" s="93">
        <v>4</v>
      </c>
      <c r="Q3204" s="93">
        <v>6</v>
      </c>
      <c r="R3204" s="93">
        <v>4</v>
      </c>
      <c r="S3204" s="93">
        <v>29</v>
      </c>
    </row>
    <row r="3205" spans="1:19" ht="25.5" x14ac:dyDescent="0.2">
      <c r="A3205" s="35">
        <v>3321</v>
      </c>
      <c r="B3205" s="35" t="s">
        <v>2333</v>
      </c>
      <c r="C3205" s="35" t="s">
        <v>2333</v>
      </c>
      <c r="D3205" s="36" t="s">
        <v>9892</v>
      </c>
      <c r="E3205" s="36" t="s">
        <v>12633</v>
      </c>
      <c r="F3205" s="54">
        <v>2004</v>
      </c>
      <c r="G3205" s="54">
        <v>2004</v>
      </c>
      <c r="H3205" s="54"/>
      <c r="I3205" s="86">
        <v>4817</v>
      </c>
      <c r="J3205" s="86">
        <v>7</v>
      </c>
      <c r="K3205" s="273"/>
      <c r="L3205" s="227"/>
      <c r="M3205" s="227"/>
      <c r="N3205" s="39" t="s">
        <v>11686</v>
      </c>
      <c r="O3205" s="36" t="s">
        <v>12634</v>
      </c>
      <c r="P3205" s="93">
        <v>4</v>
      </c>
      <c r="Q3205" s="93">
        <v>6</v>
      </c>
      <c r="R3205" s="93">
        <v>4</v>
      </c>
      <c r="S3205" s="93">
        <v>29</v>
      </c>
    </row>
    <row r="3206" spans="1:19" ht="25.5" x14ac:dyDescent="0.2">
      <c r="A3206" s="35">
        <v>3322</v>
      </c>
      <c r="B3206" s="35" t="s">
        <v>2333</v>
      </c>
      <c r="C3206" s="35" t="s">
        <v>2333</v>
      </c>
      <c r="D3206" s="36" t="s">
        <v>9892</v>
      </c>
      <c r="E3206" s="36" t="s">
        <v>10416</v>
      </c>
      <c r="F3206" s="54">
        <v>2007</v>
      </c>
      <c r="G3206" s="54">
        <v>2007</v>
      </c>
      <c r="H3206" s="54"/>
      <c r="I3206" s="86">
        <v>4818</v>
      </c>
      <c r="J3206" s="86">
        <v>1</v>
      </c>
      <c r="K3206" s="273"/>
      <c r="L3206" s="227"/>
      <c r="M3206" s="227"/>
      <c r="N3206" s="39" t="s">
        <v>11686</v>
      </c>
      <c r="O3206" s="36" t="s">
        <v>12635</v>
      </c>
      <c r="P3206" s="93">
        <v>4</v>
      </c>
      <c r="Q3206" s="93">
        <v>6</v>
      </c>
      <c r="R3206" s="93">
        <v>4</v>
      </c>
      <c r="S3206" s="93">
        <v>30</v>
      </c>
    </row>
    <row r="3207" spans="1:19" ht="25.5" x14ac:dyDescent="0.2">
      <c r="A3207" s="35">
        <v>3323</v>
      </c>
      <c r="B3207" s="35" t="s">
        <v>2333</v>
      </c>
      <c r="C3207" s="35" t="s">
        <v>2333</v>
      </c>
      <c r="D3207" s="36" t="s">
        <v>9892</v>
      </c>
      <c r="E3207" s="36" t="s">
        <v>12636</v>
      </c>
      <c r="F3207" s="54">
        <v>2007</v>
      </c>
      <c r="G3207" s="54">
        <v>2007</v>
      </c>
      <c r="H3207" s="54"/>
      <c r="I3207" s="86">
        <v>4818</v>
      </c>
      <c r="J3207" s="86">
        <v>2</v>
      </c>
      <c r="K3207" s="273"/>
      <c r="L3207" s="227" t="s">
        <v>44</v>
      </c>
      <c r="M3207" s="227"/>
      <c r="N3207" s="39" t="s">
        <v>11686</v>
      </c>
      <c r="O3207" s="36" t="s">
        <v>12637</v>
      </c>
      <c r="P3207" s="93">
        <v>4</v>
      </c>
      <c r="Q3207" s="93">
        <v>6</v>
      </c>
      <c r="R3207" s="93">
        <v>4</v>
      </c>
      <c r="S3207" s="93">
        <v>30</v>
      </c>
    </row>
    <row r="3208" spans="1:19" ht="25.5" x14ac:dyDescent="0.2">
      <c r="A3208" s="35">
        <v>3324</v>
      </c>
      <c r="B3208" s="35" t="s">
        <v>2333</v>
      </c>
      <c r="C3208" s="35" t="s">
        <v>2333</v>
      </c>
      <c r="D3208" s="36" t="s">
        <v>9892</v>
      </c>
      <c r="E3208" s="36" t="s">
        <v>10420</v>
      </c>
      <c r="F3208" s="54">
        <v>2007</v>
      </c>
      <c r="G3208" s="54">
        <v>2007</v>
      </c>
      <c r="H3208" s="54"/>
      <c r="I3208" s="86">
        <v>4818</v>
      </c>
      <c r="J3208" s="86">
        <v>3</v>
      </c>
      <c r="K3208" s="273"/>
      <c r="L3208" s="227" t="s">
        <v>45</v>
      </c>
      <c r="M3208" s="227"/>
      <c r="N3208" s="39" t="s">
        <v>11686</v>
      </c>
      <c r="O3208" s="36" t="s">
        <v>12637</v>
      </c>
      <c r="P3208" s="93">
        <v>4</v>
      </c>
      <c r="Q3208" s="93">
        <v>6</v>
      </c>
      <c r="R3208" s="93">
        <v>4</v>
      </c>
      <c r="S3208" s="93">
        <v>30</v>
      </c>
    </row>
    <row r="3209" spans="1:19" ht="25.5" x14ac:dyDescent="0.2">
      <c r="A3209" s="35">
        <v>3325</v>
      </c>
      <c r="B3209" s="35" t="s">
        <v>2333</v>
      </c>
      <c r="C3209" s="35" t="s">
        <v>2333</v>
      </c>
      <c r="D3209" s="36" t="s">
        <v>9892</v>
      </c>
      <c r="E3209" s="36" t="s">
        <v>8165</v>
      </c>
      <c r="F3209" s="54">
        <v>2004</v>
      </c>
      <c r="G3209" s="54">
        <v>2004</v>
      </c>
      <c r="H3209" s="54"/>
      <c r="I3209" s="86">
        <v>4818</v>
      </c>
      <c r="J3209" s="86">
        <v>4</v>
      </c>
      <c r="K3209" s="273"/>
      <c r="L3209" s="227"/>
      <c r="M3209" s="227"/>
      <c r="N3209" s="39" t="s">
        <v>11686</v>
      </c>
      <c r="O3209" s="36" t="s">
        <v>12638</v>
      </c>
      <c r="P3209" s="93">
        <v>4</v>
      </c>
      <c r="Q3209" s="93">
        <v>6</v>
      </c>
      <c r="R3209" s="93">
        <v>4</v>
      </c>
      <c r="S3209" s="93">
        <v>30</v>
      </c>
    </row>
    <row r="3210" spans="1:19" ht="25.5" x14ac:dyDescent="0.2">
      <c r="A3210" s="35">
        <v>3326</v>
      </c>
      <c r="B3210" s="35" t="s">
        <v>2333</v>
      </c>
      <c r="C3210" s="35" t="s">
        <v>2333</v>
      </c>
      <c r="D3210" s="36" t="s">
        <v>9892</v>
      </c>
      <c r="E3210" s="36" t="s">
        <v>12639</v>
      </c>
      <c r="F3210" s="54">
        <v>2007</v>
      </c>
      <c r="G3210" s="54">
        <v>2007</v>
      </c>
      <c r="H3210" s="54"/>
      <c r="I3210" s="86">
        <v>4818</v>
      </c>
      <c r="J3210" s="86">
        <v>5</v>
      </c>
      <c r="K3210" s="273"/>
      <c r="L3210" s="227"/>
      <c r="M3210" s="227"/>
      <c r="N3210" s="39" t="s">
        <v>11686</v>
      </c>
      <c r="O3210" s="36" t="s">
        <v>12640</v>
      </c>
      <c r="P3210" s="93">
        <v>4</v>
      </c>
      <c r="Q3210" s="93">
        <v>6</v>
      </c>
      <c r="R3210" s="93">
        <v>4</v>
      </c>
      <c r="S3210" s="93">
        <v>30</v>
      </c>
    </row>
    <row r="3211" spans="1:19" ht="25.5" x14ac:dyDescent="0.2">
      <c r="A3211" s="35">
        <v>3327</v>
      </c>
      <c r="B3211" s="35" t="s">
        <v>2333</v>
      </c>
      <c r="C3211" s="35" t="s">
        <v>2333</v>
      </c>
      <c r="D3211" s="36" t="s">
        <v>9892</v>
      </c>
      <c r="E3211" s="36" t="s">
        <v>12641</v>
      </c>
      <c r="F3211" s="54">
        <v>2006</v>
      </c>
      <c r="G3211" s="54">
        <v>2006</v>
      </c>
      <c r="H3211" s="54"/>
      <c r="I3211" s="86">
        <v>4818</v>
      </c>
      <c r="J3211" s="86">
        <v>6</v>
      </c>
      <c r="K3211" s="273"/>
      <c r="L3211" s="227" t="s">
        <v>44</v>
      </c>
      <c r="M3211" s="227"/>
      <c r="N3211" s="39" t="s">
        <v>11686</v>
      </c>
      <c r="O3211" s="36" t="s">
        <v>12642</v>
      </c>
      <c r="P3211" s="93">
        <v>4</v>
      </c>
      <c r="Q3211" s="93">
        <v>6</v>
      </c>
      <c r="R3211" s="93">
        <v>4</v>
      </c>
      <c r="S3211" s="93">
        <v>30</v>
      </c>
    </row>
    <row r="3212" spans="1:19" ht="25.5" x14ac:dyDescent="0.2">
      <c r="A3212" s="35">
        <v>3328</v>
      </c>
      <c r="B3212" s="35" t="s">
        <v>2333</v>
      </c>
      <c r="C3212" s="35" t="s">
        <v>2333</v>
      </c>
      <c r="D3212" s="36" t="s">
        <v>9892</v>
      </c>
      <c r="E3212" s="36" t="s">
        <v>12641</v>
      </c>
      <c r="F3212" s="54">
        <v>2006</v>
      </c>
      <c r="G3212" s="54">
        <v>2006</v>
      </c>
      <c r="H3212" s="54"/>
      <c r="I3212" s="86">
        <v>4818</v>
      </c>
      <c r="J3212" s="86">
        <v>7</v>
      </c>
      <c r="K3212" s="273"/>
      <c r="L3212" s="227" t="s">
        <v>45</v>
      </c>
      <c r="M3212" s="227"/>
      <c r="N3212" s="39" t="s">
        <v>11686</v>
      </c>
      <c r="O3212" s="36" t="s">
        <v>12642</v>
      </c>
      <c r="P3212" s="93">
        <v>4</v>
      </c>
      <c r="Q3212" s="93">
        <v>6</v>
      </c>
      <c r="R3212" s="93">
        <v>4</v>
      </c>
      <c r="S3212" s="93">
        <v>30</v>
      </c>
    </row>
    <row r="3213" spans="1:19" ht="25.5" x14ac:dyDescent="0.2">
      <c r="A3213" s="35">
        <v>3329</v>
      </c>
      <c r="B3213" s="35" t="s">
        <v>2333</v>
      </c>
      <c r="C3213" s="35" t="s">
        <v>2333</v>
      </c>
      <c r="D3213" s="36" t="s">
        <v>9892</v>
      </c>
      <c r="E3213" s="36" t="s">
        <v>10974</v>
      </c>
      <c r="F3213" s="54">
        <v>2007</v>
      </c>
      <c r="G3213" s="54">
        <v>2007</v>
      </c>
      <c r="H3213" s="54"/>
      <c r="I3213" s="86">
        <v>4819</v>
      </c>
      <c r="J3213" s="86">
        <v>1</v>
      </c>
      <c r="K3213" s="273"/>
      <c r="L3213" s="227"/>
      <c r="M3213" s="227"/>
      <c r="N3213" s="39" t="s">
        <v>11686</v>
      </c>
      <c r="O3213" s="36" t="s">
        <v>12643</v>
      </c>
      <c r="P3213" s="93">
        <v>4</v>
      </c>
      <c r="Q3213" s="93">
        <v>6</v>
      </c>
      <c r="R3213" s="93">
        <v>4</v>
      </c>
      <c r="S3213" s="93">
        <v>31</v>
      </c>
    </row>
    <row r="3214" spans="1:19" ht="25.5" x14ac:dyDescent="0.2">
      <c r="A3214" s="35">
        <v>3330</v>
      </c>
      <c r="B3214" s="35" t="s">
        <v>2333</v>
      </c>
      <c r="C3214" s="35" t="s">
        <v>2333</v>
      </c>
      <c r="D3214" s="36" t="s">
        <v>9892</v>
      </c>
      <c r="E3214" s="36" t="s">
        <v>12644</v>
      </c>
      <c r="F3214" s="54">
        <v>2007</v>
      </c>
      <c r="G3214" s="54">
        <v>2007</v>
      </c>
      <c r="H3214" s="54"/>
      <c r="I3214" s="86">
        <v>4819</v>
      </c>
      <c r="J3214" s="86">
        <v>2</v>
      </c>
      <c r="K3214" s="273"/>
      <c r="L3214" s="227"/>
      <c r="M3214" s="227"/>
      <c r="N3214" s="39" t="s">
        <v>11686</v>
      </c>
      <c r="O3214" s="36" t="s">
        <v>12645</v>
      </c>
      <c r="P3214" s="93">
        <v>4</v>
      </c>
      <c r="Q3214" s="93">
        <v>6</v>
      </c>
      <c r="R3214" s="93">
        <v>4</v>
      </c>
      <c r="S3214" s="93">
        <v>31</v>
      </c>
    </row>
    <row r="3215" spans="1:19" ht="25.5" x14ac:dyDescent="0.2">
      <c r="A3215" s="35">
        <v>3331</v>
      </c>
      <c r="B3215" s="35" t="s">
        <v>2333</v>
      </c>
      <c r="C3215" s="35" t="s">
        <v>2333</v>
      </c>
      <c r="D3215" s="36" t="s">
        <v>9892</v>
      </c>
      <c r="E3215" s="36" t="s">
        <v>12646</v>
      </c>
      <c r="F3215" s="54">
        <v>2007</v>
      </c>
      <c r="G3215" s="54">
        <v>2007</v>
      </c>
      <c r="H3215" s="54"/>
      <c r="I3215" s="86">
        <v>4819</v>
      </c>
      <c r="J3215" s="86">
        <v>3</v>
      </c>
      <c r="K3215" s="273"/>
      <c r="L3215" s="227"/>
      <c r="M3215" s="227"/>
      <c r="N3215" s="39" t="s">
        <v>11686</v>
      </c>
      <c r="O3215" s="36"/>
      <c r="P3215" s="93">
        <v>4</v>
      </c>
      <c r="Q3215" s="93">
        <v>6</v>
      </c>
      <c r="R3215" s="93">
        <v>4</v>
      </c>
      <c r="S3215" s="93">
        <v>31</v>
      </c>
    </row>
    <row r="3216" spans="1:19" ht="25.5" x14ac:dyDescent="0.2">
      <c r="A3216" s="35">
        <v>3332</v>
      </c>
      <c r="B3216" s="35" t="s">
        <v>2333</v>
      </c>
      <c r="C3216" s="35" t="s">
        <v>2333</v>
      </c>
      <c r="D3216" s="36" t="s">
        <v>9892</v>
      </c>
      <c r="E3216" s="36" t="s">
        <v>12647</v>
      </c>
      <c r="F3216" s="54">
        <v>2007</v>
      </c>
      <c r="G3216" s="54">
        <v>2007</v>
      </c>
      <c r="H3216" s="54"/>
      <c r="I3216" s="86">
        <v>4819</v>
      </c>
      <c r="J3216" s="86">
        <v>4</v>
      </c>
      <c r="K3216" s="273"/>
      <c r="L3216" s="227"/>
      <c r="M3216" s="227"/>
      <c r="N3216" s="39" t="s">
        <v>11686</v>
      </c>
      <c r="O3216" s="36" t="s">
        <v>12648</v>
      </c>
      <c r="P3216" s="93">
        <v>4</v>
      </c>
      <c r="Q3216" s="93">
        <v>6</v>
      </c>
      <c r="R3216" s="93">
        <v>4</v>
      </c>
      <c r="S3216" s="93">
        <v>31</v>
      </c>
    </row>
    <row r="3217" spans="1:19" ht="25.5" x14ac:dyDescent="0.2">
      <c r="A3217" s="35">
        <v>3333</v>
      </c>
      <c r="B3217" s="35" t="s">
        <v>2333</v>
      </c>
      <c r="C3217" s="35" t="s">
        <v>2333</v>
      </c>
      <c r="D3217" s="36" t="s">
        <v>9892</v>
      </c>
      <c r="E3217" s="36" t="s">
        <v>12647</v>
      </c>
      <c r="F3217" s="54">
        <v>2007</v>
      </c>
      <c r="G3217" s="54">
        <v>2007</v>
      </c>
      <c r="H3217" s="54"/>
      <c r="I3217" s="86">
        <v>4819</v>
      </c>
      <c r="J3217" s="86">
        <v>5</v>
      </c>
      <c r="K3217" s="273"/>
      <c r="L3217" s="227"/>
      <c r="M3217" s="227"/>
      <c r="N3217" s="39" t="s">
        <v>11686</v>
      </c>
      <c r="O3217" s="36" t="s">
        <v>12649</v>
      </c>
      <c r="P3217" s="93">
        <v>4</v>
      </c>
      <c r="Q3217" s="93">
        <v>6</v>
      </c>
      <c r="R3217" s="93">
        <v>4</v>
      </c>
      <c r="S3217" s="93">
        <v>31</v>
      </c>
    </row>
    <row r="3218" spans="1:19" ht="25.5" x14ac:dyDescent="0.2">
      <c r="A3218" s="35">
        <v>3334</v>
      </c>
      <c r="B3218" s="35" t="s">
        <v>2333</v>
      </c>
      <c r="C3218" s="35" t="s">
        <v>2333</v>
      </c>
      <c r="D3218" s="36" t="s">
        <v>9892</v>
      </c>
      <c r="E3218" s="36" t="s">
        <v>10974</v>
      </c>
      <c r="F3218" s="54">
        <v>2002</v>
      </c>
      <c r="G3218" s="54">
        <v>2002</v>
      </c>
      <c r="H3218" s="54"/>
      <c r="I3218" s="86">
        <v>4819</v>
      </c>
      <c r="J3218" s="86">
        <v>6</v>
      </c>
      <c r="K3218" s="273"/>
      <c r="L3218" s="227" t="s">
        <v>44</v>
      </c>
      <c r="M3218" s="227"/>
      <c r="N3218" s="39" t="s">
        <v>11686</v>
      </c>
      <c r="O3218" s="36" t="s">
        <v>12650</v>
      </c>
      <c r="P3218" s="93">
        <v>4</v>
      </c>
      <c r="Q3218" s="93">
        <v>6</v>
      </c>
      <c r="R3218" s="93">
        <v>4</v>
      </c>
      <c r="S3218" s="93">
        <v>31</v>
      </c>
    </row>
    <row r="3219" spans="1:19" ht="25.5" x14ac:dyDescent="0.2">
      <c r="A3219" s="35">
        <v>3335</v>
      </c>
      <c r="B3219" s="35" t="s">
        <v>2333</v>
      </c>
      <c r="C3219" s="35" t="s">
        <v>2333</v>
      </c>
      <c r="D3219" s="36" t="s">
        <v>9892</v>
      </c>
      <c r="E3219" s="36" t="s">
        <v>10974</v>
      </c>
      <c r="F3219" s="54">
        <v>2002</v>
      </c>
      <c r="G3219" s="54">
        <v>2002</v>
      </c>
      <c r="H3219" s="54"/>
      <c r="I3219" s="86">
        <v>4819</v>
      </c>
      <c r="J3219" s="86">
        <v>7</v>
      </c>
      <c r="K3219" s="273"/>
      <c r="L3219" s="227" t="s">
        <v>45</v>
      </c>
      <c r="M3219" s="227"/>
      <c r="N3219" s="39" t="s">
        <v>11686</v>
      </c>
      <c r="O3219" s="36" t="s">
        <v>12650</v>
      </c>
      <c r="P3219" s="93">
        <v>4</v>
      </c>
      <c r="Q3219" s="93">
        <v>6</v>
      </c>
      <c r="R3219" s="93">
        <v>4</v>
      </c>
      <c r="S3219" s="93">
        <v>31</v>
      </c>
    </row>
    <row r="3220" spans="1:19" ht="25.5" x14ac:dyDescent="0.2">
      <c r="A3220" s="35">
        <v>3336</v>
      </c>
      <c r="B3220" s="35" t="s">
        <v>2333</v>
      </c>
      <c r="C3220" s="35" t="s">
        <v>2333</v>
      </c>
      <c r="D3220" s="36" t="s">
        <v>9892</v>
      </c>
      <c r="E3220" s="36" t="s">
        <v>12651</v>
      </c>
      <c r="F3220" s="54">
        <v>2001</v>
      </c>
      <c r="G3220" s="54">
        <v>2001</v>
      </c>
      <c r="H3220" s="54"/>
      <c r="I3220" s="86">
        <v>4820</v>
      </c>
      <c r="J3220" s="86">
        <v>1</v>
      </c>
      <c r="K3220" s="273"/>
      <c r="L3220" s="227"/>
      <c r="M3220" s="227"/>
      <c r="N3220" s="39" t="s">
        <v>11686</v>
      </c>
      <c r="O3220" s="36"/>
      <c r="P3220" s="93">
        <v>4</v>
      </c>
      <c r="Q3220" s="93">
        <v>6</v>
      </c>
      <c r="R3220" s="93">
        <v>4</v>
      </c>
      <c r="S3220" s="93">
        <v>32</v>
      </c>
    </row>
    <row r="3221" spans="1:19" ht="25.5" x14ac:dyDescent="0.2">
      <c r="A3221" s="35">
        <v>3337</v>
      </c>
      <c r="B3221" s="35" t="s">
        <v>2333</v>
      </c>
      <c r="C3221" s="35" t="s">
        <v>2333</v>
      </c>
      <c r="D3221" s="36" t="s">
        <v>9892</v>
      </c>
      <c r="E3221" s="36" t="s">
        <v>12652</v>
      </c>
      <c r="F3221" s="54">
        <v>2001</v>
      </c>
      <c r="G3221" s="54">
        <v>2001</v>
      </c>
      <c r="H3221" s="54"/>
      <c r="I3221" s="86">
        <v>4820</v>
      </c>
      <c r="J3221" s="86">
        <v>2</v>
      </c>
      <c r="K3221" s="273"/>
      <c r="L3221" s="227"/>
      <c r="M3221" s="227"/>
      <c r="N3221" s="39" t="s">
        <v>11686</v>
      </c>
      <c r="O3221" s="36"/>
      <c r="P3221" s="93">
        <v>4</v>
      </c>
      <c r="Q3221" s="93">
        <v>6</v>
      </c>
      <c r="R3221" s="93">
        <v>4</v>
      </c>
      <c r="S3221" s="93">
        <v>32</v>
      </c>
    </row>
    <row r="3222" spans="1:19" ht="25.5" x14ac:dyDescent="0.2">
      <c r="A3222" s="35">
        <v>3338</v>
      </c>
      <c r="B3222" s="35" t="s">
        <v>2333</v>
      </c>
      <c r="C3222" s="35" t="s">
        <v>2333</v>
      </c>
      <c r="D3222" s="36" t="s">
        <v>9892</v>
      </c>
      <c r="E3222" s="36" t="s">
        <v>12653</v>
      </c>
      <c r="F3222" s="54">
        <v>2002</v>
      </c>
      <c r="G3222" s="54">
        <v>2002</v>
      </c>
      <c r="H3222" s="54"/>
      <c r="I3222" s="86">
        <v>4820</v>
      </c>
      <c r="J3222" s="86">
        <v>3</v>
      </c>
      <c r="K3222" s="273"/>
      <c r="L3222" s="227"/>
      <c r="M3222" s="227"/>
      <c r="N3222" s="39" t="s">
        <v>11686</v>
      </c>
      <c r="O3222" s="36"/>
      <c r="P3222" s="93">
        <v>4</v>
      </c>
      <c r="Q3222" s="93">
        <v>6</v>
      </c>
      <c r="R3222" s="93">
        <v>4</v>
      </c>
      <c r="S3222" s="93">
        <v>32</v>
      </c>
    </row>
    <row r="3223" spans="1:19" ht="25.5" x14ac:dyDescent="0.2">
      <c r="A3223" s="35">
        <v>3339</v>
      </c>
      <c r="B3223" s="35" t="s">
        <v>2333</v>
      </c>
      <c r="C3223" s="35" t="s">
        <v>2333</v>
      </c>
      <c r="D3223" s="36" t="s">
        <v>9892</v>
      </c>
      <c r="E3223" s="36" t="s">
        <v>12654</v>
      </c>
      <c r="F3223" s="54">
        <v>2002</v>
      </c>
      <c r="G3223" s="54">
        <v>2002</v>
      </c>
      <c r="H3223" s="54"/>
      <c r="I3223" s="86">
        <v>4820</v>
      </c>
      <c r="J3223" s="86">
        <v>4</v>
      </c>
      <c r="K3223" s="273"/>
      <c r="L3223" s="227"/>
      <c r="M3223" s="227"/>
      <c r="N3223" s="39" t="s">
        <v>11686</v>
      </c>
      <c r="O3223" s="36"/>
      <c r="P3223" s="93">
        <v>4</v>
      </c>
      <c r="Q3223" s="93">
        <v>6</v>
      </c>
      <c r="R3223" s="93">
        <v>4</v>
      </c>
      <c r="S3223" s="93">
        <v>32</v>
      </c>
    </row>
    <row r="3224" spans="1:19" ht="25.5" x14ac:dyDescent="0.2">
      <c r="A3224" s="35">
        <v>3340</v>
      </c>
      <c r="B3224" s="35" t="s">
        <v>2333</v>
      </c>
      <c r="C3224" s="35" t="s">
        <v>2333</v>
      </c>
      <c r="D3224" s="36" t="s">
        <v>9892</v>
      </c>
      <c r="E3224" s="36" t="s">
        <v>12655</v>
      </c>
      <c r="F3224" s="54">
        <v>2003</v>
      </c>
      <c r="G3224" s="54">
        <v>2002</v>
      </c>
      <c r="H3224" s="54"/>
      <c r="I3224" s="86">
        <v>4820</v>
      </c>
      <c r="J3224" s="86">
        <v>5</v>
      </c>
      <c r="K3224" s="273"/>
      <c r="L3224" s="227"/>
      <c r="M3224" s="227"/>
      <c r="N3224" s="39" t="s">
        <v>11686</v>
      </c>
      <c r="O3224" s="36"/>
      <c r="P3224" s="93">
        <v>4</v>
      </c>
      <c r="Q3224" s="93">
        <v>6</v>
      </c>
      <c r="R3224" s="93">
        <v>4</v>
      </c>
      <c r="S3224" s="93">
        <v>32</v>
      </c>
    </row>
    <row r="3225" spans="1:19" ht="25.5" x14ac:dyDescent="0.2">
      <c r="A3225" s="35">
        <v>3341</v>
      </c>
      <c r="B3225" s="35" t="s">
        <v>2333</v>
      </c>
      <c r="C3225" s="35" t="s">
        <v>2333</v>
      </c>
      <c r="D3225" s="36" t="s">
        <v>9892</v>
      </c>
      <c r="E3225" s="36" t="s">
        <v>12656</v>
      </c>
      <c r="F3225" s="54">
        <v>2004</v>
      </c>
      <c r="G3225" s="54">
        <v>2004</v>
      </c>
      <c r="H3225" s="54"/>
      <c r="I3225" s="86">
        <v>4821</v>
      </c>
      <c r="J3225" s="86">
        <v>1</v>
      </c>
      <c r="K3225" s="273"/>
      <c r="L3225" s="227"/>
      <c r="M3225" s="227"/>
      <c r="N3225" s="39" t="s">
        <v>11686</v>
      </c>
      <c r="O3225" s="36"/>
      <c r="P3225" s="93">
        <v>4</v>
      </c>
      <c r="Q3225" s="93">
        <v>6</v>
      </c>
      <c r="R3225" s="93">
        <v>4</v>
      </c>
      <c r="S3225" s="93">
        <v>33</v>
      </c>
    </row>
    <row r="3226" spans="1:19" ht="25.5" x14ac:dyDescent="0.2">
      <c r="A3226" s="35">
        <v>3342</v>
      </c>
      <c r="B3226" s="35" t="s">
        <v>2333</v>
      </c>
      <c r="C3226" s="35" t="s">
        <v>2333</v>
      </c>
      <c r="D3226" s="36" t="s">
        <v>9892</v>
      </c>
      <c r="E3226" s="36" t="s">
        <v>10434</v>
      </c>
      <c r="F3226" s="54">
        <v>2004</v>
      </c>
      <c r="G3226" s="54">
        <v>2004</v>
      </c>
      <c r="H3226" s="54"/>
      <c r="I3226" s="86">
        <v>4821</v>
      </c>
      <c r="J3226" s="86">
        <v>2</v>
      </c>
      <c r="K3226" s="273"/>
      <c r="L3226" s="227"/>
      <c r="M3226" s="227"/>
      <c r="N3226" s="39" t="s">
        <v>11686</v>
      </c>
      <c r="O3226" s="36" t="s">
        <v>12657</v>
      </c>
      <c r="P3226" s="93">
        <v>4</v>
      </c>
      <c r="Q3226" s="93">
        <v>6</v>
      </c>
      <c r="R3226" s="93">
        <v>4</v>
      </c>
      <c r="S3226" s="93">
        <v>33</v>
      </c>
    </row>
    <row r="3227" spans="1:19" ht="25.5" x14ac:dyDescent="0.2">
      <c r="A3227" s="35">
        <v>3343</v>
      </c>
      <c r="B3227" s="35" t="s">
        <v>2333</v>
      </c>
      <c r="C3227" s="35" t="s">
        <v>2333</v>
      </c>
      <c r="D3227" s="36" t="s">
        <v>9892</v>
      </c>
      <c r="E3227" s="36" t="s">
        <v>12658</v>
      </c>
      <c r="F3227" s="54">
        <v>2004</v>
      </c>
      <c r="G3227" s="54">
        <v>2004</v>
      </c>
      <c r="H3227" s="54"/>
      <c r="I3227" s="86">
        <v>4821</v>
      </c>
      <c r="J3227" s="86">
        <v>3</v>
      </c>
      <c r="K3227" s="273"/>
      <c r="L3227" s="227"/>
      <c r="M3227" s="227"/>
      <c r="N3227" s="39" t="s">
        <v>11686</v>
      </c>
      <c r="O3227" s="36"/>
      <c r="P3227" s="93">
        <v>4</v>
      </c>
      <c r="Q3227" s="93">
        <v>6</v>
      </c>
      <c r="R3227" s="93">
        <v>4</v>
      </c>
      <c r="S3227" s="93">
        <v>33</v>
      </c>
    </row>
    <row r="3228" spans="1:19" ht="25.5" x14ac:dyDescent="0.2">
      <c r="A3228" s="35">
        <v>3344</v>
      </c>
      <c r="B3228" s="35" t="s">
        <v>2333</v>
      </c>
      <c r="C3228" s="35" t="s">
        <v>2333</v>
      </c>
      <c r="D3228" s="36" t="s">
        <v>9892</v>
      </c>
      <c r="E3228" s="36" t="s">
        <v>12656</v>
      </c>
      <c r="F3228" s="54">
        <v>2004</v>
      </c>
      <c r="G3228" s="54">
        <v>2004</v>
      </c>
      <c r="H3228" s="54"/>
      <c r="I3228" s="86">
        <v>4821</v>
      </c>
      <c r="J3228" s="86">
        <v>4</v>
      </c>
      <c r="K3228" s="273"/>
      <c r="L3228" s="227"/>
      <c r="M3228" s="227"/>
      <c r="N3228" s="39" t="s">
        <v>11686</v>
      </c>
      <c r="O3228" s="36" t="s">
        <v>12659</v>
      </c>
      <c r="P3228" s="93">
        <v>4</v>
      </c>
      <c r="Q3228" s="93">
        <v>6</v>
      </c>
      <c r="R3228" s="93">
        <v>4</v>
      </c>
      <c r="S3228" s="93">
        <v>33</v>
      </c>
    </row>
    <row r="3229" spans="1:19" ht="25.5" x14ac:dyDescent="0.2">
      <c r="A3229" s="35">
        <v>3347</v>
      </c>
      <c r="B3229" s="35" t="s">
        <v>2333</v>
      </c>
      <c r="C3229" s="35" t="s">
        <v>2333</v>
      </c>
      <c r="D3229" s="36" t="s">
        <v>9892</v>
      </c>
      <c r="E3229" s="36" t="s">
        <v>12660</v>
      </c>
      <c r="F3229" s="54">
        <v>2006</v>
      </c>
      <c r="G3229" s="54">
        <v>2006</v>
      </c>
      <c r="H3229" s="54"/>
      <c r="I3229" s="86">
        <v>4822</v>
      </c>
      <c r="J3229" s="86">
        <v>1</v>
      </c>
      <c r="K3229" s="273"/>
      <c r="L3229" s="227" t="s">
        <v>44</v>
      </c>
      <c r="M3229" s="227"/>
      <c r="N3229" s="39" t="s">
        <v>11686</v>
      </c>
      <c r="O3229" s="36" t="s">
        <v>12661</v>
      </c>
      <c r="P3229" s="93">
        <v>4</v>
      </c>
      <c r="Q3229" s="93">
        <v>6</v>
      </c>
      <c r="R3229" s="93">
        <v>4</v>
      </c>
      <c r="S3229" s="93">
        <v>34</v>
      </c>
    </row>
    <row r="3230" spans="1:19" ht="25.5" x14ac:dyDescent="0.2">
      <c r="A3230" s="35">
        <v>3348</v>
      </c>
      <c r="B3230" s="35" t="s">
        <v>2333</v>
      </c>
      <c r="C3230" s="35" t="s">
        <v>2333</v>
      </c>
      <c r="D3230" s="36" t="s">
        <v>9892</v>
      </c>
      <c r="E3230" s="36" t="s">
        <v>12660</v>
      </c>
      <c r="F3230" s="54">
        <v>2006</v>
      </c>
      <c r="G3230" s="54">
        <v>2006</v>
      </c>
      <c r="H3230" s="54"/>
      <c r="I3230" s="86">
        <v>4822</v>
      </c>
      <c r="J3230" s="86">
        <v>2</v>
      </c>
      <c r="K3230" s="273"/>
      <c r="L3230" s="227" t="s">
        <v>45</v>
      </c>
      <c r="M3230" s="227"/>
      <c r="N3230" s="39" t="s">
        <v>11686</v>
      </c>
      <c r="O3230" s="36" t="s">
        <v>12661</v>
      </c>
      <c r="P3230" s="93">
        <v>4</v>
      </c>
      <c r="Q3230" s="93">
        <v>6</v>
      </c>
      <c r="R3230" s="93">
        <v>4</v>
      </c>
      <c r="S3230" s="93">
        <v>34</v>
      </c>
    </row>
    <row r="3231" spans="1:19" ht="25.5" x14ac:dyDescent="0.2">
      <c r="A3231" s="35">
        <v>3349</v>
      </c>
      <c r="B3231" s="35" t="s">
        <v>2333</v>
      </c>
      <c r="C3231" s="35" t="s">
        <v>2333</v>
      </c>
      <c r="D3231" s="36" t="s">
        <v>9892</v>
      </c>
      <c r="E3231" s="36" t="s">
        <v>12662</v>
      </c>
      <c r="F3231" s="54">
        <v>2007</v>
      </c>
      <c r="G3231" s="54">
        <v>2007</v>
      </c>
      <c r="H3231" s="54"/>
      <c r="I3231" s="86">
        <v>4822</v>
      </c>
      <c r="J3231" s="86">
        <v>3</v>
      </c>
      <c r="K3231" s="273"/>
      <c r="L3231" s="227"/>
      <c r="M3231" s="227"/>
      <c r="N3231" s="39" t="s">
        <v>11686</v>
      </c>
      <c r="O3231" s="36" t="s">
        <v>12663</v>
      </c>
      <c r="P3231" s="93">
        <v>4</v>
      </c>
      <c r="Q3231" s="93">
        <v>6</v>
      </c>
      <c r="R3231" s="93">
        <v>4</v>
      </c>
      <c r="S3231" s="93">
        <v>34</v>
      </c>
    </row>
    <row r="3232" spans="1:19" ht="25.5" x14ac:dyDescent="0.2">
      <c r="A3232" s="35">
        <v>3351</v>
      </c>
      <c r="B3232" s="35" t="s">
        <v>2333</v>
      </c>
      <c r="C3232" s="35" t="s">
        <v>2333</v>
      </c>
      <c r="D3232" s="36" t="s">
        <v>9892</v>
      </c>
      <c r="E3232" s="36" t="s">
        <v>11132</v>
      </c>
      <c r="F3232" s="54">
        <v>2005</v>
      </c>
      <c r="G3232" s="54">
        <v>2005</v>
      </c>
      <c r="H3232" s="54"/>
      <c r="I3232" s="86">
        <v>4822</v>
      </c>
      <c r="J3232" s="86">
        <v>5</v>
      </c>
      <c r="K3232" s="273"/>
      <c r="L3232" s="227"/>
      <c r="M3232" s="227"/>
      <c r="N3232" s="39" t="s">
        <v>11686</v>
      </c>
      <c r="O3232" s="36" t="s">
        <v>12664</v>
      </c>
      <c r="P3232" s="93">
        <v>4</v>
      </c>
      <c r="Q3232" s="93">
        <v>6</v>
      </c>
      <c r="R3232" s="93">
        <v>4</v>
      </c>
      <c r="S3232" s="93">
        <v>34</v>
      </c>
    </row>
    <row r="3233" spans="1:19" ht="25.5" x14ac:dyDescent="0.2">
      <c r="A3233" s="35">
        <v>3355</v>
      </c>
      <c r="B3233" s="35" t="s">
        <v>2333</v>
      </c>
      <c r="C3233" s="35" t="s">
        <v>2333</v>
      </c>
      <c r="D3233" s="36" t="s">
        <v>9892</v>
      </c>
      <c r="E3233" s="36" t="s">
        <v>10359</v>
      </c>
      <c r="F3233" s="54">
        <v>2005</v>
      </c>
      <c r="G3233" s="54">
        <v>2005</v>
      </c>
      <c r="H3233" s="54"/>
      <c r="I3233" s="86">
        <v>4823</v>
      </c>
      <c r="J3233" s="86">
        <v>2</v>
      </c>
      <c r="K3233" s="273"/>
      <c r="L3233" s="227"/>
      <c r="M3233" s="227"/>
      <c r="N3233" s="39" t="s">
        <v>11686</v>
      </c>
      <c r="O3233" s="36" t="s">
        <v>12665</v>
      </c>
      <c r="P3233" s="93">
        <v>4</v>
      </c>
      <c r="Q3233" s="93">
        <v>6</v>
      </c>
      <c r="R3233" s="93">
        <v>4</v>
      </c>
      <c r="S3233" s="93">
        <v>35</v>
      </c>
    </row>
    <row r="3234" spans="1:19" ht="25.5" x14ac:dyDescent="0.2">
      <c r="A3234" s="35">
        <v>3356</v>
      </c>
      <c r="B3234" s="35" t="s">
        <v>2333</v>
      </c>
      <c r="C3234" s="35" t="s">
        <v>2333</v>
      </c>
      <c r="D3234" s="36" t="s">
        <v>9892</v>
      </c>
      <c r="E3234" s="36" t="s">
        <v>12666</v>
      </c>
      <c r="F3234" s="54">
        <v>2002</v>
      </c>
      <c r="G3234" s="54">
        <v>2002</v>
      </c>
      <c r="H3234" s="54"/>
      <c r="I3234" s="86">
        <v>4823</v>
      </c>
      <c r="J3234" s="86">
        <v>3</v>
      </c>
      <c r="K3234" s="273"/>
      <c r="L3234" s="227" t="s">
        <v>44</v>
      </c>
      <c r="M3234" s="227"/>
      <c r="N3234" s="39" t="s">
        <v>11686</v>
      </c>
      <c r="O3234" s="36" t="s">
        <v>12667</v>
      </c>
      <c r="P3234" s="93">
        <v>4</v>
      </c>
      <c r="Q3234" s="93">
        <v>6</v>
      </c>
      <c r="R3234" s="93">
        <v>4</v>
      </c>
      <c r="S3234" s="93">
        <v>35</v>
      </c>
    </row>
    <row r="3235" spans="1:19" ht="25.5" x14ac:dyDescent="0.2">
      <c r="A3235" s="35">
        <v>3357</v>
      </c>
      <c r="B3235" s="35" t="s">
        <v>2333</v>
      </c>
      <c r="C3235" s="35" t="s">
        <v>2333</v>
      </c>
      <c r="D3235" s="36" t="s">
        <v>9892</v>
      </c>
      <c r="E3235" s="36" t="s">
        <v>12666</v>
      </c>
      <c r="F3235" s="54">
        <v>2002</v>
      </c>
      <c r="G3235" s="54">
        <v>2002</v>
      </c>
      <c r="H3235" s="54"/>
      <c r="I3235" s="86">
        <v>4823</v>
      </c>
      <c r="J3235" s="86">
        <v>4</v>
      </c>
      <c r="K3235" s="273"/>
      <c r="L3235" s="227" t="s">
        <v>45</v>
      </c>
      <c r="M3235" s="227"/>
      <c r="N3235" s="39" t="s">
        <v>11686</v>
      </c>
      <c r="O3235" s="36" t="s">
        <v>12667</v>
      </c>
      <c r="P3235" s="93">
        <v>4</v>
      </c>
      <c r="Q3235" s="93">
        <v>6</v>
      </c>
      <c r="R3235" s="93">
        <v>4</v>
      </c>
      <c r="S3235" s="93">
        <v>35</v>
      </c>
    </row>
    <row r="3236" spans="1:19" ht="25.5" x14ac:dyDescent="0.2">
      <c r="A3236" s="35">
        <v>3358</v>
      </c>
      <c r="B3236" s="35" t="s">
        <v>2333</v>
      </c>
      <c r="C3236" s="35" t="s">
        <v>2333</v>
      </c>
      <c r="D3236" s="36" t="s">
        <v>9892</v>
      </c>
      <c r="E3236" s="36" t="s">
        <v>12668</v>
      </c>
      <c r="F3236" s="54">
        <v>2002</v>
      </c>
      <c r="G3236" s="54">
        <v>2002</v>
      </c>
      <c r="H3236" s="54"/>
      <c r="I3236" s="86">
        <v>4823</v>
      </c>
      <c r="J3236" s="35">
        <v>5</v>
      </c>
      <c r="K3236" s="273"/>
      <c r="L3236" s="39"/>
      <c r="M3236" s="39"/>
      <c r="N3236" s="39" t="s">
        <v>11686</v>
      </c>
      <c r="O3236" s="36" t="s">
        <v>12669</v>
      </c>
      <c r="P3236" s="93">
        <v>4</v>
      </c>
      <c r="Q3236" s="93">
        <v>6</v>
      </c>
      <c r="R3236" s="93">
        <v>4</v>
      </c>
      <c r="S3236" s="93">
        <v>35</v>
      </c>
    </row>
    <row r="3237" spans="1:19" ht="25.5" x14ac:dyDescent="0.2">
      <c r="A3237" s="35">
        <v>3359</v>
      </c>
      <c r="B3237" s="35" t="s">
        <v>2333</v>
      </c>
      <c r="C3237" s="35" t="s">
        <v>2333</v>
      </c>
      <c r="D3237" s="36" t="s">
        <v>9892</v>
      </c>
      <c r="E3237" s="36" t="s">
        <v>10070</v>
      </c>
      <c r="F3237" s="54">
        <v>2002</v>
      </c>
      <c r="G3237" s="54">
        <v>2002</v>
      </c>
      <c r="H3237" s="54"/>
      <c r="I3237" s="35">
        <v>4823</v>
      </c>
      <c r="J3237" s="35">
        <v>6</v>
      </c>
      <c r="K3237" s="273"/>
      <c r="L3237" s="39"/>
      <c r="M3237" s="39"/>
      <c r="N3237" s="39" t="s">
        <v>11686</v>
      </c>
      <c r="O3237" s="36" t="s">
        <v>12670</v>
      </c>
      <c r="P3237" s="93">
        <v>4</v>
      </c>
      <c r="Q3237" s="93">
        <v>6</v>
      </c>
      <c r="R3237" s="93">
        <v>4</v>
      </c>
      <c r="S3237" s="93">
        <v>35</v>
      </c>
    </row>
    <row r="3238" spans="1:19" ht="25.5" x14ac:dyDescent="0.2">
      <c r="A3238" s="35">
        <v>3360</v>
      </c>
      <c r="B3238" s="35" t="s">
        <v>2333</v>
      </c>
      <c r="C3238" s="35" t="s">
        <v>2333</v>
      </c>
      <c r="D3238" s="36" t="s">
        <v>9892</v>
      </c>
      <c r="E3238" s="36" t="s">
        <v>12671</v>
      </c>
      <c r="F3238" s="103">
        <v>2003</v>
      </c>
      <c r="G3238" s="103">
        <v>2003</v>
      </c>
      <c r="H3238" s="103"/>
      <c r="I3238" s="35">
        <v>4823</v>
      </c>
      <c r="J3238" s="35">
        <v>7</v>
      </c>
      <c r="K3238" s="273"/>
      <c r="L3238" s="39"/>
      <c r="M3238" s="39"/>
      <c r="N3238" s="39" t="s">
        <v>11686</v>
      </c>
      <c r="O3238" s="36" t="s">
        <v>12672</v>
      </c>
      <c r="P3238" s="93">
        <v>4</v>
      </c>
      <c r="Q3238" s="93">
        <v>6</v>
      </c>
      <c r="R3238" s="93">
        <v>4</v>
      </c>
      <c r="S3238" s="93">
        <v>35</v>
      </c>
    </row>
    <row r="3239" spans="1:19" ht="25.5" x14ac:dyDescent="0.2">
      <c r="A3239" s="35">
        <v>3361</v>
      </c>
      <c r="B3239" s="35" t="s">
        <v>2333</v>
      </c>
      <c r="C3239" s="35" t="s">
        <v>2333</v>
      </c>
      <c r="D3239" s="36" t="s">
        <v>9892</v>
      </c>
      <c r="E3239" s="36" t="s">
        <v>12673</v>
      </c>
      <c r="F3239" s="103">
        <v>2004</v>
      </c>
      <c r="G3239" s="103">
        <v>2004</v>
      </c>
      <c r="H3239" s="103"/>
      <c r="I3239" s="35">
        <v>4824</v>
      </c>
      <c r="J3239" s="35">
        <v>1</v>
      </c>
      <c r="K3239" s="273"/>
      <c r="L3239" s="39"/>
      <c r="M3239" s="39"/>
      <c r="N3239" s="39" t="s">
        <v>11686</v>
      </c>
      <c r="O3239" s="36" t="s">
        <v>12674</v>
      </c>
      <c r="P3239" s="93">
        <v>4</v>
      </c>
      <c r="Q3239" s="93">
        <v>6</v>
      </c>
      <c r="R3239" s="93">
        <v>4</v>
      </c>
      <c r="S3239" s="93">
        <v>36</v>
      </c>
    </row>
    <row r="3240" spans="1:19" ht="25.5" x14ac:dyDescent="0.2">
      <c r="A3240" s="35">
        <v>3363</v>
      </c>
      <c r="B3240" s="35" t="s">
        <v>2333</v>
      </c>
      <c r="C3240" s="35" t="s">
        <v>2333</v>
      </c>
      <c r="D3240" s="36" t="s">
        <v>9892</v>
      </c>
      <c r="E3240" s="36" t="s">
        <v>12675</v>
      </c>
      <c r="F3240" s="103">
        <v>2003</v>
      </c>
      <c r="G3240" s="103">
        <v>2003</v>
      </c>
      <c r="H3240" s="103"/>
      <c r="I3240" s="35">
        <v>4824</v>
      </c>
      <c r="J3240" s="35">
        <v>3</v>
      </c>
      <c r="K3240" s="273"/>
      <c r="L3240" s="39"/>
      <c r="M3240" s="39"/>
      <c r="N3240" s="39" t="s">
        <v>11686</v>
      </c>
      <c r="O3240" s="36" t="s">
        <v>12676</v>
      </c>
      <c r="P3240" s="93">
        <v>4</v>
      </c>
      <c r="Q3240" s="93">
        <v>6</v>
      </c>
      <c r="R3240" s="93">
        <v>4</v>
      </c>
      <c r="S3240" s="93">
        <v>36</v>
      </c>
    </row>
    <row r="3241" spans="1:19" ht="25.5" x14ac:dyDescent="0.2">
      <c r="A3241" s="35">
        <v>3364</v>
      </c>
      <c r="B3241" s="35" t="s">
        <v>2333</v>
      </c>
      <c r="C3241" s="35" t="s">
        <v>2333</v>
      </c>
      <c r="D3241" s="36" t="s">
        <v>9892</v>
      </c>
      <c r="E3241" s="36" t="s">
        <v>12677</v>
      </c>
      <c r="F3241" s="103">
        <v>2003</v>
      </c>
      <c r="G3241" s="103">
        <v>2003</v>
      </c>
      <c r="H3241" s="103"/>
      <c r="I3241" s="35">
        <v>4824</v>
      </c>
      <c r="J3241" s="35">
        <v>4</v>
      </c>
      <c r="K3241" s="273"/>
      <c r="L3241" s="39"/>
      <c r="M3241" s="39"/>
      <c r="N3241" s="39" t="s">
        <v>11686</v>
      </c>
      <c r="O3241" s="36" t="s">
        <v>12678</v>
      </c>
      <c r="P3241" s="93">
        <v>4</v>
      </c>
      <c r="Q3241" s="93">
        <v>6</v>
      </c>
      <c r="R3241" s="93">
        <v>4</v>
      </c>
      <c r="S3241" s="93">
        <v>36</v>
      </c>
    </row>
    <row r="3242" spans="1:19" ht="25.5" x14ac:dyDescent="0.2">
      <c r="A3242" s="35">
        <v>3365</v>
      </c>
      <c r="B3242" s="35" t="s">
        <v>2333</v>
      </c>
      <c r="C3242" s="35" t="s">
        <v>2333</v>
      </c>
      <c r="D3242" s="36" t="s">
        <v>9892</v>
      </c>
      <c r="E3242" s="36" t="s">
        <v>12679</v>
      </c>
      <c r="F3242" s="103">
        <v>2004</v>
      </c>
      <c r="G3242" s="103">
        <v>2004</v>
      </c>
      <c r="H3242" s="103"/>
      <c r="I3242" s="35">
        <v>4824</v>
      </c>
      <c r="J3242" s="35">
        <v>5</v>
      </c>
      <c r="K3242" s="273"/>
      <c r="L3242" s="39"/>
      <c r="M3242" s="39"/>
      <c r="N3242" s="39" t="s">
        <v>11686</v>
      </c>
      <c r="O3242" s="36" t="s">
        <v>12680</v>
      </c>
      <c r="P3242" s="93">
        <v>4</v>
      </c>
      <c r="Q3242" s="93">
        <v>6</v>
      </c>
      <c r="R3242" s="93">
        <v>4</v>
      </c>
      <c r="S3242" s="93">
        <v>36</v>
      </c>
    </row>
    <row r="3243" spans="1:19" ht="25.5" x14ac:dyDescent="0.2">
      <c r="A3243" s="35">
        <v>3366</v>
      </c>
      <c r="B3243" s="35" t="s">
        <v>2333</v>
      </c>
      <c r="C3243" s="35" t="s">
        <v>2333</v>
      </c>
      <c r="D3243" s="36" t="s">
        <v>9892</v>
      </c>
      <c r="E3243" s="36" t="s">
        <v>12681</v>
      </c>
      <c r="F3243" s="103">
        <v>2004</v>
      </c>
      <c r="G3243" s="103">
        <v>2004</v>
      </c>
      <c r="H3243" s="103"/>
      <c r="I3243" s="35">
        <v>4824</v>
      </c>
      <c r="J3243" s="35">
        <v>6</v>
      </c>
      <c r="K3243" s="273"/>
      <c r="L3243" s="39"/>
      <c r="M3243" s="39"/>
      <c r="N3243" s="39" t="s">
        <v>11686</v>
      </c>
      <c r="O3243" s="36" t="s">
        <v>12682</v>
      </c>
      <c r="P3243" s="93">
        <v>4</v>
      </c>
      <c r="Q3243" s="93">
        <v>6</v>
      </c>
      <c r="R3243" s="93">
        <v>4</v>
      </c>
      <c r="S3243" s="93">
        <v>36</v>
      </c>
    </row>
    <row r="3244" spans="1:19" ht="25.5" x14ac:dyDescent="0.2">
      <c r="A3244" s="35">
        <v>3367</v>
      </c>
      <c r="B3244" s="35" t="s">
        <v>2333</v>
      </c>
      <c r="C3244" s="35" t="s">
        <v>2333</v>
      </c>
      <c r="D3244" s="36" t="s">
        <v>9892</v>
      </c>
      <c r="E3244" s="36" t="s">
        <v>1598</v>
      </c>
      <c r="F3244" s="103">
        <v>2004</v>
      </c>
      <c r="G3244" s="103">
        <v>2004</v>
      </c>
      <c r="H3244" s="103"/>
      <c r="I3244" s="35">
        <v>4824</v>
      </c>
      <c r="J3244" s="35">
        <v>7</v>
      </c>
      <c r="K3244" s="273"/>
      <c r="L3244" s="39"/>
      <c r="M3244" s="39"/>
      <c r="N3244" s="39" t="s">
        <v>11686</v>
      </c>
      <c r="O3244" s="36" t="s">
        <v>12683</v>
      </c>
      <c r="P3244" s="93">
        <v>4</v>
      </c>
      <c r="Q3244" s="93">
        <v>6</v>
      </c>
      <c r="R3244" s="93">
        <v>4</v>
      </c>
      <c r="S3244" s="93">
        <v>36</v>
      </c>
    </row>
    <row r="3245" spans="1:19" ht="25.5" x14ac:dyDescent="0.2">
      <c r="A3245" s="35">
        <v>3368</v>
      </c>
      <c r="B3245" s="35" t="s">
        <v>2333</v>
      </c>
      <c r="C3245" s="35" t="s">
        <v>2333</v>
      </c>
      <c r="D3245" s="36" t="s">
        <v>9892</v>
      </c>
      <c r="E3245" s="36" t="s">
        <v>12684</v>
      </c>
      <c r="F3245" s="103">
        <v>2005</v>
      </c>
      <c r="G3245" s="103">
        <v>2005</v>
      </c>
      <c r="H3245" s="103"/>
      <c r="I3245" s="35">
        <v>4825</v>
      </c>
      <c r="J3245" s="35">
        <v>1</v>
      </c>
      <c r="K3245" s="273"/>
      <c r="L3245" s="39" t="s">
        <v>34</v>
      </c>
      <c r="M3245" s="39"/>
      <c r="N3245" s="39" t="s">
        <v>11686</v>
      </c>
      <c r="O3245" s="36" t="s">
        <v>12685</v>
      </c>
      <c r="P3245" s="93">
        <v>4</v>
      </c>
      <c r="Q3245" s="93">
        <v>6</v>
      </c>
      <c r="R3245" s="93">
        <v>4</v>
      </c>
      <c r="S3245" s="93">
        <v>37</v>
      </c>
    </row>
    <row r="3246" spans="1:19" ht="25.5" x14ac:dyDescent="0.2">
      <c r="A3246" s="35">
        <v>3369</v>
      </c>
      <c r="B3246" s="35" t="s">
        <v>2333</v>
      </c>
      <c r="C3246" s="35" t="s">
        <v>2333</v>
      </c>
      <c r="D3246" s="36" t="s">
        <v>9892</v>
      </c>
      <c r="E3246" s="36" t="s">
        <v>12684</v>
      </c>
      <c r="F3246" s="103">
        <v>2005</v>
      </c>
      <c r="G3246" s="103">
        <v>2005</v>
      </c>
      <c r="H3246" s="103"/>
      <c r="I3246" s="35">
        <v>4825</v>
      </c>
      <c r="J3246" s="35">
        <v>2</v>
      </c>
      <c r="K3246" s="273"/>
      <c r="L3246" s="39" t="s">
        <v>37</v>
      </c>
      <c r="M3246" s="39"/>
      <c r="N3246" s="39" t="s">
        <v>11686</v>
      </c>
      <c r="O3246" s="36" t="s">
        <v>12685</v>
      </c>
      <c r="P3246" s="93">
        <v>4</v>
      </c>
      <c r="Q3246" s="93">
        <v>6</v>
      </c>
      <c r="R3246" s="93">
        <v>4</v>
      </c>
      <c r="S3246" s="93">
        <v>37</v>
      </c>
    </row>
    <row r="3247" spans="1:19" ht="25.5" x14ac:dyDescent="0.2">
      <c r="A3247" s="35">
        <v>3370</v>
      </c>
      <c r="B3247" s="35" t="s">
        <v>2333</v>
      </c>
      <c r="C3247" s="35" t="s">
        <v>2333</v>
      </c>
      <c r="D3247" s="36" t="s">
        <v>9892</v>
      </c>
      <c r="E3247" s="36" t="s">
        <v>12684</v>
      </c>
      <c r="F3247" s="103">
        <v>2005</v>
      </c>
      <c r="G3247" s="103">
        <v>2005</v>
      </c>
      <c r="H3247" s="103"/>
      <c r="I3247" s="35">
        <v>4825</v>
      </c>
      <c r="J3247" s="35">
        <v>3</v>
      </c>
      <c r="K3247" s="273"/>
      <c r="L3247" s="39" t="s">
        <v>38</v>
      </c>
      <c r="M3247" s="39"/>
      <c r="N3247" s="39" t="s">
        <v>11686</v>
      </c>
      <c r="O3247" s="36" t="s">
        <v>12685</v>
      </c>
      <c r="P3247" s="93">
        <v>4</v>
      </c>
      <c r="Q3247" s="93">
        <v>6</v>
      </c>
      <c r="R3247" s="93">
        <v>4</v>
      </c>
      <c r="S3247" s="93">
        <v>37</v>
      </c>
    </row>
    <row r="3248" spans="1:19" ht="25.5" x14ac:dyDescent="0.2">
      <c r="A3248" s="35">
        <v>3371</v>
      </c>
      <c r="B3248" s="35" t="s">
        <v>2333</v>
      </c>
      <c r="C3248" s="35" t="s">
        <v>2333</v>
      </c>
      <c r="D3248" s="36" t="s">
        <v>9892</v>
      </c>
      <c r="E3248" s="36" t="s">
        <v>12686</v>
      </c>
      <c r="F3248" s="103">
        <v>2007</v>
      </c>
      <c r="G3248" s="103">
        <v>2007</v>
      </c>
      <c r="H3248" s="103"/>
      <c r="I3248" s="35">
        <v>4825</v>
      </c>
      <c r="J3248" s="35">
        <v>4</v>
      </c>
      <c r="K3248" s="273"/>
      <c r="L3248" s="39" t="s">
        <v>102</v>
      </c>
      <c r="M3248" s="39"/>
      <c r="N3248" s="39" t="s">
        <v>11686</v>
      </c>
      <c r="O3248" s="36" t="s">
        <v>12687</v>
      </c>
      <c r="P3248" s="93">
        <v>4</v>
      </c>
      <c r="Q3248" s="93">
        <v>6</v>
      </c>
      <c r="R3248" s="93">
        <v>4</v>
      </c>
      <c r="S3248" s="93">
        <v>37</v>
      </c>
    </row>
    <row r="3249" spans="1:19" ht="25.5" x14ac:dyDescent="0.2">
      <c r="A3249" s="35">
        <v>3372</v>
      </c>
      <c r="B3249" s="35" t="s">
        <v>2333</v>
      </c>
      <c r="C3249" s="35" t="s">
        <v>2333</v>
      </c>
      <c r="D3249" s="36" t="s">
        <v>9892</v>
      </c>
      <c r="E3249" s="36" t="s">
        <v>12686</v>
      </c>
      <c r="F3249" s="103">
        <v>2007</v>
      </c>
      <c r="G3249" s="103">
        <v>2007</v>
      </c>
      <c r="H3249" s="103"/>
      <c r="I3249" s="35">
        <v>4825</v>
      </c>
      <c r="J3249" s="35">
        <v>5</v>
      </c>
      <c r="K3249" s="273"/>
      <c r="L3249" s="39" t="s">
        <v>104</v>
      </c>
      <c r="M3249" s="39"/>
      <c r="N3249" s="39" t="s">
        <v>11686</v>
      </c>
      <c r="O3249" s="36" t="s">
        <v>12687</v>
      </c>
      <c r="P3249" s="93">
        <v>4</v>
      </c>
      <c r="Q3249" s="93">
        <v>6</v>
      </c>
      <c r="R3249" s="93">
        <v>4</v>
      </c>
      <c r="S3249" s="93">
        <v>37</v>
      </c>
    </row>
    <row r="3250" spans="1:19" ht="25.5" x14ac:dyDescent="0.2">
      <c r="A3250" s="35">
        <v>3373</v>
      </c>
      <c r="B3250" s="35" t="s">
        <v>2333</v>
      </c>
      <c r="C3250" s="35" t="s">
        <v>2333</v>
      </c>
      <c r="D3250" s="36" t="s">
        <v>9892</v>
      </c>
      <c r="E3250" s="36" t="s">
        <v>12686</v>
      </c>
      <c r="F3250" s="103">
        <v>2007</v>
      </c>
      <c r="G3250" s="103">
        <v>2007</v>
      </c>
      <c r="H3250" s="103"/>
      <c r="I3250" s="35">
        <v>4825</v>
      </c>
      <c r="J3250" s="35">
        <v>6</v>
      </c>
      <c r="K3250" s="273"/>
      <c r="L3250" s="39" t="s">
        <v>106</v>
      </c>
      <c r="M3250" s="39"/>
      <c r="N3250" s="39" t="s">
        <v>11686</v>
      </c>
      <c r="O3250" s="36" t="s">
        <v>12687</v>
      </c>
      <c r="P3250" s="93">
        <v>4</v>
      </c>
      <c r="Q3250" s="93">
        <v>6</v>
      </c>
      <c r="R3250" s="93">
        <v>4</v>
      </c>
      <c r="S3250" s="93">
        <v>37</v>
      </c>
    </row>
    <row r="3251" spans="1:19" ht="25.5" x14ac:dyDescent="0.2">
      <c r="A3251" s="35">
        <v>3374</v>
      </c>
      <c r="B3251" s="35" t="s">
        <v>2333</v>
      </c>
      <c r="C3251" s="35" t="s">
        <v>2333</v>
      </c>
      <c r="D3251" s="36" t="s">
        <v>9892</v>
      </c>
      <c r="E3251" s="36" t="s">
        <v>12686</v>
      </c>
      <c r="F3251" s="103">
        <v>2007</v>
      </c>
      <c r="G3251" s="103">
        <v>2007</v>
      </c>
      <c r="H3251" s="103"/>
      <c r="I3251" s="35">
        <v>4825</v>
      </c>
      <c r="J3251" s="35">
        <v>7</v>
      </c>
      <c r="K3251" s="273"/>
      <c r="L3251" s="39" t="s">
        <v>109</v>
      </c>
      <c r="M3251" s="39"/>
      <c r="N3251" s="39" t="s">
        <v>11686</v>
      </c>
      <c r="O3251" s="36" t="s">
        <v>12687</v>
      </c>
      <c r="P3251" s="93">
        <v>4</v>
      </c>
      <c r="Q3251" s="93">
        <v>6</v>
      </c>
      <c r="R3251" s="93">
        <v>4</v>
      </c>
      <c r="S3251" s="93">
        <v>37</v>
      </c>
    </row>
    <row r="3252" spans="1:19" ht="25.5" x14ac:dyDescent="0.2">
      <c r="A3252" s="35">
        <v>3375</v>
      </c>
      <c r="B3252" s="35" t="s">
        <v>2333</v>
      </c>
      <c r="C3252" s="35" t="s">
        <v>2333</v>
      </c>
      <c r="D3252" s="36" t="s">
        <v>9892</v>
      </c>
      <c r="E3252" s="36" t="s">
        <v>12688</v>
      </c>
      <c r="F3252" s="103">
        <v>2007</v>
      </c>
      <c r="G3252" s="103">
        <v>2007</v>
      </c>
      <c r="H3252" s="103"/>
      <c r="I3252" s="35">
        <v>4826</v>
      </c>
      <c r="J3252" s="35">
        <v>1</v>
      </c>
      <c r="K3252" s="273"/>
      <c r="L3252" s="39" t="s">
        <v>34</v>
      </c>
      <c r="M3252" s="39"/>
      <c r="N3252" s="39" t="s">
        <v>11686</v>
      </c>
      <c r="O3252" s="36" t="s">
        <v>12689</v>
      </c>
      <c r="P3252" s="93">
        <v>4</v>
      </c>
      <c r="Q3252" s="93">
        <v>6</v>
      </c>
      <c r="R3252" s="93">
        <v>4</v>
      </c>
      <c r="S3252" s="93">
        <v>38</v>
      </c>
    </row>
    <row r="3253" spans="1:19" ht="25.5" x14ac:dyDescent="0.2">
      <c r="A3253" s="35">
        <v>3376</v>
      </c>
      <c r="B3253" s="35" t="s">
        <v>2333</v>
      </c>
      <c r="C3253" s="35" t="s">
        <v>2333</v>
      </c>
      <c r="D3253" s="36" t="s">
        <v>9892</v>
      </c>
      <c r="E3253" s="36" t="s">
        <v>12688</v>
      </c>
      <c r="F3253" s="103">
        <v>2007</v>
      </c>
      <c r="G3253" s="103">
        <v>2007</v>
      </c>
      <c r="H3253" s="103"/>
      <c r="I3253" s="35">
        <v>4826</v>
      </c>
      <c r="J3253" s="35">
        <v>2</v>
      </c>
      <c r="K3253" s="273"/>
      <c r="L3253" s="39" t="s">
        <v>37</v>
      </c>
      <c r="M3253" s="39"/>
      <c r="N3253" s="39" t="s">
        <v>11686</v>
      </c>
      <c r="O3253" s="36" t="s">
        <v>12689</v>
      </c>
      <c r="P3253" s="93">
        <v>4</v>
      </c>
      <c r="Q3253" s="93">
        <v>6</v>
      </c>
      <c r="R3253" s="93">
        <v>4</v>
      </c>
      <c r="S3253" s="93">
        <v>38</v>
      </c>
    </row>
    <row r="3254" spans="1:19" ht="25.5" x14ac:dyDescent="0.2">
      <c r="A3254" s="35">
        <v>3377</v>
      </c>
      <c r="B3254" s="35" t="s">
        <v>2333</v>
      </c>
      <c r="C3254" s="35" t="s">
        <v>2333</v>
      </c>
      <c r="D3254" s="36" t="s">
        <v>9892</v>
      </c>
      <c r="E3254" s="36" t="s">
        <v>12688</v>
      </c>
      <c r="F3254" s="103">
        <v>2007</v>
      </c>
      <c r="G3254" s="103">
        <v>2007</v>
      </c>
      <c r="H3254" s="103"/>
      <c r="I3254" s="35">
        <v>4826</v>
      </c>
      <c r="J3254" s="35">
        <v>3</v>
      </c>
      <c r="K3254" s="273"/>
      <c r="L3254" s="39" t="s">
        <v>38</v>
      </c>
      <c r="M3254" s="39"/>
      <c r="N3254" s="39" t="s">
        <v>11686</v>
      </c>
      <c r="O3254" s="36" t="s">
        <v>12689</v>
      </c>
      <c r="P3254" s="93">
        <v>4</v>
      </c>
      <c r="Q3254" s="93">
        <v>6</v>
      </c>
      <c r="R3254" s="93">
        <v>4</v>
      </c>
      <c r="S3254" s="93">
        <v>38</v>
      </c>
    </row>
    <row r="3255" spans="1:19" ht="25.5" x14ac:dyDescent="0.2">
      <c r="A3255" s="35">
        <v>3378</v>
      </c>
      <c r="B3255" s="35" t="s">
        <v>2333</v>
      </c>
      <c r="C3255" s="35" t="s">
        <v>2333</v>
      </c>
      <c r="D3255" s="36" t="s">
        <v>9892</v>
      </c>
      <c r="E3255" s="36" t="s">
        <v>12690</v>
      </c>
      <c r="F3255" s="103">
        <v>2007</v>
      </c>
      <c r="G3255" s="103">
        <v>2007</v>
      </c>
      <c r="H3255" s="103"/>
      <c r="I3255" s="35">
        <v>4826</v>
      </c>
      <c r="J3255" s="35">
        <v>4</v>
      </c>
      <c r="K3255" s="273"/>
      <c r="L3255" s="39"/>
      <c r="M3255" s="39"/>
      <c r="N3255" s="39" t="s">
        <v>11686</v>
      </c>
      <c r="O3255" s="36" t="s">
        <v>12691</v>
      </c>
      <c r="P3255" s="93">
        <v>4</v>
      </c>
      <c r="Q3255" s="93">
        <v>6</v>
      </c>
      <c r="R3255" s="93">
        <v>4</v>
      </c>
      <c r="S3255" s="93">
        <v>38</v>
      </c>
    </row>
    <row r="3256" spans="1:19" ht="25.5" x14ac:dyDescent="0.2">
      <c r="A3256" s="35">
        <v>3379</v>
      </c>
      <c r="B3256" s="35" t="s">
        <v>2333</v>
      </c>
      <c r="C3256" s="35" t="s">
        <v>2333</v>
      </c>
      <c r="D3256" s="36" t="s">
        <v>9892</v>
      </c>
      <c r="E3256" s="36" t="s">
        <v>12692</v>
      </c>
      <c r="F3256" s="103">
        <v>2007</v>
      </c>
      <c r="G3256" s="103">
        <v>2007</v>
      </c>
      <c r="H3256" s="103"/>
      <c r="I3256" s="35">
        <v>4826</v>
      </c>
      <c r="J3256" s="35">
        <v>5</v>
      </c>
      <c r="K3256" s="273"/>
      <c r="L3256" s="39" t="s">
        <v>44</v>
      </c>
      <c r="M3256" s="39"/>
      <c r="N3256" s="39" t="s">
        <v>11686</v>
      </c>
      <c r="O3256" s="36" t="s">
        <v>12693</v>
      </c>
      <c r="P3256" s="93">
        <v>4</v>
      </c>
      <c r="Q3256" s="93">
        <v>6</v>
      </c>
      <c r="R3256" s="93">
        <v>4</v>
      </c>
      <c r="S3256" s="93">
        <v>38</v>
      </c>
    </row>
    <row r="3257" spans="1:19" ht="25.5" x14ac:dyDescent="0.2">
      <c r="A3257" s="35">
        <v>3380</v>
      </c>
      <c r="B3257" s="35" t="s">
        <v>2333</v>
      </c>
      <c r="C3257" s="35" t="s">
        <v>2333</v>
      </c>
      <c r="D3257" s="36" t="s">
        <v>9892</v>
      </c>
      <c r="E3257" s="36" t="s">
        <v>12692</v>
      </c>
      <c r="F3257" s="103">
        <v>2007</v>
      </c>
      <c r="G3257" s="103">
        <v>2007</v>
      </c>
      <c r="H3257" s="103"/>
      <c r="I3257" s="35">
        <v>4826</v>
      </c>
      <c r="J3257" s="35">
        <v>6</v>
      </c>
      <c r="K3257" s="273"/>
      <c r="L3257" s="39" t="s">
        <v>45</v>
      </c>
      <c r="M3257" s="39"/>
      <c r="N3257" s="39" t="s">
        <v>11686</v>
      </c>
      <c r="O3257" s="36" t="s">
        <v>12693</v>
      </c>
      <c r="P3257" s="93">
        <v>4</v>
      </c>
      <c r="Q3257" s="93">
        <v>6</v>
      </c>
      <c r="R3257" s="93">
        <v>4</v>
      </c>
      <c r="S3257" s="93">
        <v>38</v>
      </c>
    </row>
    <row r="3258" spans="1:19" ht="25.5" x14ac:dyDescent="0.2">
      <c r="A3258" s="35">
        <v>3381</v>
      </c>
      <c r="B3258" s="35" t="s">
        <v>2333</v>
      </c>
      <c r="C3258" s="35" t="s">
        <v>2333</v>
      </c>
      <c r="D3258" s="36" t="s">
        <v>9892</v>
      </c>
      <c r="E3258" s="36" t="s">
        <v>12694</v>
      </c>
      <c r="F3258" s="103">
        <v>2005</v>
      </c>
      <c r="G3258" s="103">
        <v>2005</v>
      </c>
      <c r="H3258" s="103"/>
      <c r="I3258" s="35">
        <v>4826</v>
      </c>
      <c r="J3258" s="35">
        <v>7</v>
      </c>
      <c r="K3258" s="273"/>
      <c r="L3258" s="39"/>
      <c r="M3258" s="39"/>
      <c r="N3258" s="39" t="s">
        <v>11686</v>
      </c>
      <c r="O3258" s="36" t="s">
        <v>12695</v>
      </c>
      <c r="P3258" s="93">
        <v>4</v>
      </c>
      <c r="Q3258" s="93">
        <v>6</v>
      </c>
      <c r="R3258" s="93">
        <v>4</v>
      </c>
      <c r="S3258" s="93">
        <v>38</v>
      </c>
    </row>
    <row r="3259" spans="1:19" ht="25.5" x14ac:dyDescent="0.2">
      <c r="A3259" s="35">
        <v>3434</v>
      </c>
      <c r="B3259" s="35" t="s">
        <v>2333</v>
      </c>
      <c r="C3259" s="35" t="s">
        <v>2333</v>
      </c>
      <c r="D3259" s="36" t="s">
        <v>9892</v>
      </c>
      <c r="E3259" s="36" t="s">
        <v>12696</v>
      </c>
      <c r="F3259" s="103">
        <v>2003</v>
      </c>
      <c r="G3259" s="103">
        <v>2003</v>
      </c>
      <c r="H3259" s="103"/>
      <c r="I3259" s="35">
        <v>4834</v>
      </c>
      <c r="J3259" s="35">
        <v>4</v>
      </c>
      <c r="K3259" s="273"/>
      <c r="L3259" s="39" t="s">
        <v>102</v>
      </c>
      <c r="M3259" s="39"/>
      <c r="N3259" s="39" t="s">
        <v>12697</v>
      </c>
      <c r="O3259" s="36" t="s">
        <v>12698</v>
      </c>
      <c r="P3259" s="93">
        <v>4</v>
      </c>
      <c r="Q3259" s="93">
        <v>6</v>
      </c>
      <c r="R3259" s="93">
        <v>4</v>
      </c>
      <c r="S3259" s="93">
        <v>46</v>
      </c>
    </row>
    <row r="3260" spans="1:19" ht="25.5" x14ac:dyDescent="0.2">
      <c r="A3260" s="35">
        <v>3435</v>
      </c>
      <c r="B3260" s="35" t="s">
        <v>2333</v>
      </c>
      <c r="C3260" s="35" t="s">
        <v>2333</v>
      </c>
      <c r="D3260" s="36" t="s">
        <v>9892</v>
      </c>
      <c r="E3260" s="36" t="s">
        <v>12696</v>
      </c>
      <c r="F3260" s="103">
        <v>2003</v>
      </c>
      <c r="G3260" s="103">
        <v>2003</v>
      </c>
      <c r="H3260" s="103"/>
      <c r="I3260" s="35">
        <v>4834</v>
      </c>
      <c r="J3260" s="35">
        <v>5</v>
      </c>
      <c r="K3260" s="273"/>
      <c r="L3260" s="39" t="s">
        <v>104</v>
      </c>
      <c r="M3260" s="39"/>
      <c r="N3260" s="39" t="s">
        <v>12699</v>
      </c>
      <c r="O3260" s="36" t="s">
        <v>12698</v>
      </c>
      <c r="P3260" s="93">
        <v>4</v>
      </c>
      <c r="Q3260" s="93">
        <v>6</v>
      </c>
      <c r="R3260" s="93">
        <v>4</v>
      </c>
      <c r="S3260" s="93">
        <v>46</v>
      </c>
    </row>
    <row r="3261" spans="1:19" ht="25.5" x14ac:dyDescent="0.2">
      <c r="A3261" s="35">
        <v>3436</v>
      </c>
      <c r="B3261" s="35" t="s">
        <v>2333</v>
      </c>
      <c r="C3261" s="35" t="s">
        <v>2333</v>
      </c>
      <c r="D3261" s="36" t="s">
        <v>9892</v>
      </c>
      <c r="E3261" s="36" t="s">
        <v>12696</v>
      </c>
      <c r="F3261" s="103">
        <v>2003</v>
      </c>
      <c r="G3261" s="103">
        <v>2003</v>
      </c>
      <c r="H3261" s="103"/>
      <c r="I3261" s="35">
        <v>4834</v>
      </c>
      <c r="J3261" s="35">
        <v>6</v>
      </c>
      <c r="K3261" s="273"/>
      <c r="L3261" s="39" t="s">
        <v>106</v>
      </c>
      <c r="M3261" s="39"/>
      <c r="N3261" s="39" t="s">
        <v>12700</v>
      </c>
      <c r="O3261" s="36" t="s">
        <v>12698</v>
      </c>
      <c r="P3261" s="93">
        <v>4</v>
      </c>
      <c r="Q3261" s="93">
        <v>6</v>
      </c>
      <c r="R3261" s="93">
        <v>4</v>
      </c>
      <c r="S3261" s="93">
        <v>46</v>
      </c>
    </row>
    <row r="3262" spans="1:19" ht="25.5" x14ac:dyDescent="0.2">
      <c r="A3262" s="35">
        <v>3437</v>
      </c>
      <c r="B3262" s="35" t="s">
        <v>2333</v>
      </c>
      <c r="C3262" s="35" t="s">
        <v>2333</v>
      </c>
      <c r="D3262" s="36" t="s">
        <v>9892</v>
      </c>
      <c r="E3262" s="36" t="s">
        <v>12696</v>
      </c>
      <c r="F3262" s="103">
        <v>2003</v>
      </c>
      <c r="G3262" s="103">
        <v>2003</v>
      </c>
      <c r="H3262" s="103"/>
      <c r="I3262" s="35">
        <v>4834</v>
      </c>
      <c r="J3262" s="35">
        <v>7</v>
      </c>
      <c r="K3262" s="273"/>
      <c r="L3262" s="39" t="s">
        <v>109</v>
      </c>
      <c r="M3262" s="39"/>
      <c r="N3262" s="39" t="s">
        <v>12701</v>
      </c>
      <c r="O3262" s="36" t="s">
        <v>12698</v>
      </c>
      <c r="P3262" s="93">
        <v>4</v>
      </c>
      <c r="Q3262" s="93">
        <v>6</v>
      </c>
      <c r="R3262" s="93">
        <v>4</v>
      </c>
      <c r="S3262" s="93">
        <v>46</v>
      </c>
    </row>
    <row r="3263" spans="1:19" ht="25.5" x14ac:dyDescent="0.2">
      <c r="A3263" s="35">
        <v>3442</v>
      </c>
      <c r="B3263" s="35" t="s">
        <v>2333</v>
      </c>
      <c r="C3263" s="35" t="s">
        <v>2333</v>
      </c>
      <c r="D3263" s="36" t="s">
        <v>9892</v>
      </c>
      <c r="E3263" s="36" t="s">
        <v>10535</v>
      </c>
      <c r="F3263" s="103">
        <v>2004</v>
      </c>
      <c r="G3263" s="103">
        <v>2006</v>
      </c>
      <c r="H3263" s="103"/>
      <c r="I3263" s="35">
        <v>4835</v>
      </c>
      <c r="J3263" s="35">
        <v>5</v>
      </c>
      <c r="K3263" s="273"/>
      <c r="L3263" s="39" t="s">
        <v>34</v>
      </c>
      <c r="M3263" s="39"/>
      <c r="N3263" s="39" t="s">
        <v>12274</v>
      </c>
      <c r="O3263" s="36" t="s">
        <v>12702</v>
      </c>
      <c r="P3263" s="93">
        <v>4</v>
      </c>
      <c r="Q3263" s="93">
        <v>6</v>
      </c>
      <c r="R3263" s="93">
        <v>4</v>
      </c>
      <c r="S3263" s="93">
        <v>47</v>
      </c>
    </row>
    <row r="3264" spans="1:19" ht="25.5" x14ac:dyDescent="0.2">
      <c r="A3264" s="35">
        <v>3443</v>
      </c>
      <c r="B3264" s="35" t="s">
        <v>2333</v>
      </c>
      <c r="C3264" s="35" t="s">
        <v>2333</v>
      </c>
      <c r="D3264" s="36" t="s">
        <v>9892</v>
      </c>
      <c r="E3264" s="36" t="s">
        <v>10535</v>
      </c>
      <c r="F3264" s="103">
        <v>2004</v>
      </c>
      <c r="G3264" s="103">
        <v>2006</v>
      </c>
      <c r="H3264" s="103"/>
      <c r="I3264" s="35">
        <v>4835</v>
      </c>
      <c r="J3264" s="35">
        <v>6</v>
      </c>
      <c r="K3264" s="273"/>
      <c r="L3264" s="39" t="s">
        <v>37</v>
      </c>
      <c r="M3264" s="39"/>
      <c r="N3264" s="39" t="s">
        <v>12703</v>
      </c>
      <c r="O3264" s="36" t="s">
        <v>12702</v>
      </c>
      <c r="P3264" s="93">
        <v>4</v>
      </c>
      <c r="Q3264" s="93">
        <v>6</v>
      </c>
      <c r="R3264" s="93">
        <v>4</v>
      </c>
      <c r="S3264" s="93">
        <v>47</v>
      </c>
    </row>
    <row r="3265" spans="1:19" ht="25.5" x14ac:dyDescent="0.2">
      <c r="A3265" s="35">
        <v>3444</v>
      </c>
      <c r="B3265" s="35" t="s">
        <v>2333</v>
      </c>
      <c r="C3265" s="35" t="s">
        <v>2333</v>
      </c>
      <c r="D3265" s="36" t="s">
        <v>9892</v>
      </c>
      <c r="E3265" s="36" t="s">
        <v>10535</v>
      </c>
      <c r="F3265" s="103">
        <v>2004</v>
      </c>
      <c r="G3265" s="103">
        <v>2006</v>
      </c>
      <c r="H3265" s="103"/>
      <c r="I3265" s="35">
        <v>4835</v>
      </c>
      <c r="J3265" s="35">
        <v>7</v>
      </c>
      <c r="K3265" s="273"/>
      <c r="L3265" s="39" t="s">
        <v>38</v>
      </c>
      <c r="M3265" s="39"/>
      <c r="N3265" s="39" t="s">
        <v>12704</v>
      </c>
      <c r="O3265" s="36" t="s">
        <v>12702</v>
      </c>
      <c r="P3265" s="93">
        <v>4</v>
      </c>
      <c r="Q3265" s="93">
        <v>6</v>
      </c>
      <c r="R3265" s="93">
        <v>4</v>
      </c>
      <c r="S3265" s="93">
        <v>47</v>
      </c>
    </row>
    <row r="3266" spans="1:19" ht="25.5" x14ac:dyDescent="0.2">
      <c r="A3266" s="35">
        <v>3445</v>
      </c>
      <c r="B3266" s="35" t="s">
        <v>2333</v>
      </c>
      <c r="C3266" s="35" t="s">
        <v>2333</v>
      </c>
      <c r="D3266" s="36" t="s">
        <v>9892</v>
      </c>
      <c r="E3266" s="36" t="s">
        <v>10535</v>
      </c>
      <c r="F3266" s="103">
        <v>2007</v>
      </c>
      <c r="G3266" s="103">
        <v>2007</v>
      </c>
      <c r="H3266" s="103"/>
      <c r="I3266" s="35">
        <v>4836</v>
      </c>
      <c r="J3266" s="35">
        <v>1</v>
      </c>
      <c r="K3266" s="273"/>
      <c r="L3266" s="39" t="s">
        <v>34</v>
      </c>
      <c r="M3266" s="39"/>
      <c r="N3266" s="39" t="s">
        <v>12705</v>
      </c>
      <c r="O3266" s="36" t="s">
        <v>12702</v>
      </c>
      <c r="P3266" s="93">
        <v>4</v>
      </c>
      <c r="Q3266" s="93">
        <v>6</v>
      </c>
      <c r="R3266" s="93">
        <v>4</v>
      </c>
      <c r="S3266" s="93">
        <v>48</v>
      </c>
    </row>
    <row r="3267" spans="1:19" ht="25.5" x14ac:dyDescent="0.2">
      <c r="A3267" s="35">
        <v>3446</v>
      </c>
      <c r="B3267" s="35" t="s">
        <v>2333</v>
      </c>
      <c r="C3267" s="35" t="s">
        <v>2333</v>
      </c>
      <c r="D3267" s="36" t="s">
        <v>9892</v>
      </c>
      <c r="E3267" s="36" t="s">
        <v>10535</v>
      </c>
      <c r="F3267" s="103">
        <v>2007</v>
      </c>
      <c r="G3267" s="103">
        <v>2007</v>
      </c>
      <c r="H3267" s="103"/>
      <c r="I3267" s="35">
        <v>4836</v>
      </c>
      <c r="J3267" s="35">
        <v>2</v>
      </c>
      <c r="K3267" s="273"/>
      <c r="L3267" s="39" t="s">
        <v>37</v>
      </c>
      <c r="M3267" s="39"/>
      <c r="N3267" s="39" t="s">
        <v>12706</v>
      </c>
      <c r="O3267" s="36" t="s">
        <v>12702</v>
      </c>
      <c r="P3267" s="93">
        <v>4</v>
      </c>
      <c r="Q3267" s="93">
        <v>6</v>
      </c>
      <c r="R3267" s="93">
        <v>4</v>
      </c>
      <c r="S3267" s="93">
        <v>48</v>
      </c>
    </row>
    <row r="3268" spans="1:19" ht="25.5" x14ac:dyDescent="0.2">
      <c r="A3268" s="35">
        <v>3447</v>
      </c>
      <c r="B3268" s="35" t="s">
        <v>2333</v>
      </c>
      <c r="C3268" s="35" t="s">
        <v>2333</v>
      </c>
      <c r="D3268" s="36" t="s">
        <v>9892</v>
      </c>
      <c r="E3268" s="36" t="s">
        <v>10535</v>
      </c>
      <c r="F3268" s="103">
        <v>2007</v>
      </c>
      <c r="G3268" s="103">
        <v>2007</v>
      </c>
      <c r="H3268" s="103"/>
      <c r="I3268" s="35">
        <v>4836</v>
      </c>
      <c r="J3268" s="35">
        <v>3</v>
      </c>
      <c r="K3268" s="273"/>
      <c r="L3268" s="39" t="s">
        <v>38</v>
      </c>
      <c r="M3268" s="39"/>
      <c r="N3268" s="39" t="s">
        <v>12707</v>
      </c>
      <c r="O3268" s="36" t="s">
        <v>12702</v>
      </c>
      <c r="P3268" s="93">
        <v>4</v>
      </c>
      <c r="Q3268" s="93">
        <v>6</v>
      </c>
      <c r="R3268" s="93">
        <v>4</v>
      </c>
      <c r="S3268" s="93">
        <v>48</v>
      </c>
    </row>
    <row r="3269" spans="1:19" ht="25.5" x14ac:dyDescent="0.2">
      <c r="A3269" s="35">
        <v>3448</v>
      </c>
      <c r="B3269" s="35" t="s">
        <v>2333</v>
      </c>
      <c r="C3269" s="35" t="s">
        <v>2333</v>
      </c>
      <c r="D3269" s="36" t="s">
        <v>9892</v>
      </c>
      <c r="E3269" s="36" t="s">
        <v>12708</v>
      </c>
      <c r="F3269" s="103">
        <v>2007</v>
      </c>
      <c r="G3269" s="103">
        <v>2007</v>
      </c>
      <c r="H3269" s="103"/>
      <c r="I3269" s="35">
        <v>4836</v>
      </c>
      <c r="J3269" s="35">
        <v>4</v>
      </c>
      <c r="K3269" s="273"/>
      <c r="L3269" s="39"/>
      <c r="M3269" s="39"/>
      <c r="N3269" s="39" t="s">
        <v>5335</v>
      </c>
      <c r="O3269" s="36" t="s">
        <v>12709</v>
      </c>
      <c r="P3269" s="93">
        <v>4</v>
      </c>
      <c r="Q3269" s="93">
        <v>6</v>
      </c>
      <c r="R3269" s="93">
        <v>4</v>
      </c>
      <c r="S3269" s="93">
        <v>48</v>
      </c>
    </row>
    <row r="3270" spans="1:19" ht="25.5" x14ac:dyDescent="0.2">
      <c r="A3270" s="35">
        <v>3449</v>
      </c>
      <c r="B3270" s="35" t="s">
        <v>2333</v>
      </c>
      <c r="C3270" s="35" t="s">
        <v>2333</v>
      </c>
      <c r="D3270" s="36" t="s">
        <v>9892</v>
      </c>
      <c r="E3270" s="36" t="s">
        <v>12710</v>
      </c>
      <c r="F3270" s="103">
        <v>2006</v>
      </c>
      <c r="G3270" s="103">
        <v>2006</v>
      </c>
      <c r="H3270" s="103"/>
      <c r="I3270" s="35">
        <v>4836</v>
      </c>
      <c r="J3270" s="35">
        <v>5</v>
      </c>
      <c r="K3270" s="273"/>
      <c r="L3270" s="39"/>
      <c r="M3270" s="39"/>
      <c r="N3270" s="39" t="s">
        <v>4805</v>
      </c>
      <c r="O3270" s="36" t="s">
        <v>12711</v>
      </c>
      <c r="P3270" s="93">
        <v>4</v>
      </c>
      <c r="Q3270" s="93">
        <v>6</v>
      </c>
      <c r="R3270" s="93">
        <v>4</v>
      </c>
      <c r="S3270" s="93">
        <v>48</v>
      </c>
    </row>
    <row r="3271" spans="1:19" ht="25.5" x14ac:dyDescent="0.2">
      <c r="A3271" s="35">
        <v>3452</v>
      </c>
      <c r="B3271" s="35" t="s">
        <v>2333</v>
      </c>
      <c r="C3271" s="35" t="s">
        <v>2333</v>
      </c>
      <c r="D3271" s="36" t="s">
        <v>9892</v>
      </c>
      <c r="E3271" s="36" t="s">
        <v>12712</v>
      </c>
      <c r="F3271" s="103">
        <v>2006</v>
      </c>
      <c r="G3271" s="103">
        <v>2006</v>
      </c>
      <c r="H3271" s="103"/>
      <c r="I3271" s="35">
        <v>4837</v>
      </c>
      <c r="J3271" s="35">
        <v>1</v>
      </c>
      <c r="K3271" s="273"/>
      <c r="L3271" s="39"/>
      <c r="M3271" s="39"/>
      <c r="N3271" s="39" t="s">
        <v>5524</v>
      </c>
      <c r="O3271" s="36" t="s">
        <v>12713</v>
      </c>
      <c r="P3271" s="93">
        <v>4</v>
      </c>
      <c r="Q3271" s="93">
        <v>6</v>
      </c>
      <c r="R3271" s="93">
        <v>4</v>
      </c>
      <c r="S3271" s="93">
        <v>49</v>
      </c>
    </row>
    <row r="3272" spans="1:19" ht="25.5" x14ac:dyDescent="0.2">
      <c r="A3272" s="35">
        <v>3453</v>
      </c>
      <c r="B3272" s="35" t="s">
        <v>2333</v>
      </c>
      <c r="C3272" s="35" t="s">
        <v>2333</v>
      </c>
      <c r="D3272" s="36" t="s">
        <v>9892</v>
      </c>
      <c r="E3272" s="36" t="s">
        <v>12712</v>
      </c>
      <c r="F3272" s="103">
        <v>2006</v>
      </c>
      <c r="G3272" s="103">
        <v>2006</v>
      </c>
      <c r="H3272" s="103"/>
      <c r="I3272" s="35">
        <v>4837</v>
      </c>
      <c r="J3272" s="35">
        <v>2</v>
      </c>
      <c r="K3272" s="273"/>
      <c r="L3272" s="39"/>
      <c r="M3272" s="39"/>
      <c r="N3272" s="39" t="s">
        <v>4391</v>
      </c>
      <c r="O3272" s="36" t="s">
        <v>12714</v>
      </c>
      <c r="P3272" s="93">
        <v>4</v>
      </c>
      <c r="Q3272" s="93">
        <v>6</v>
      </c>
      <c r="R3272" s="93">
        <v>4</v>
      </c>
      <c r="S3272" s="93">
        <v>49</v>
      </c>
    </row>
    <row r="3273" spans="1:19" ht="25.5" x14ac:dyDescent="0.2">
      <c r="A3273" s="35">
        <v>3454</v>
      </c>
      <c r="B3273" s="35" t="s">
        <v>2333</v>
      </c>
      <c r="C3273" s="35" t="s">
        <v>2333</v>
      </c>
      <c r="D3273" s="36" t="s">
        <v>9892</v>
      </c>
      <c r="E3273" s="36" t="s">
        <v>12712</v>
      </c>
      <c r="F3273" s="103">
        <v>2006</v>
      </c>
      <c r="G3273" s="103">
        <v>2006</v>
      </c>
      <c r="H3273" s="103"/>
      <c r="I3273" s="35">
        <v>4837</v>
      </c>
      <c r="J3273" s="35">
        <v>3</v>
      </c>
      <c r="K3273" s="273"/>
      <c r="L3273" s="39"/>
      <c r="M3273" s="39"/>
      <c r="N3273" s="39" t="s">
        <v>5514</v>
      </c>
      <c r="O3273" s="36" t="s">
        <v>12715</v>
      </c>
      <c r="P3273" s="93">
        <v>4</v>
      </c>
      <c r="Q3273" s="93">
        <v>6</v>
      </c>
      <c r="R3273" s="93">
        <v>4</v>
      </c>
      <c r="S3273" s="93">
        <v>49</v>
      </c>
    </row>
    <row r="3274" spans="1:19" ht="25.5" x14ac:dyDescent="0.2">
      <c r="A3274" s="35">
        <v>3455</v>
      </c>
      <c r="B3274" s="35" t="s">
        <v>2333</v>
      </c>
      <c r="C3274" s="35" t="s">
        <v>2333</v>
      </c>
      <c r="D3274" s="36" t="s">
        <v>9892</v>
      </c>
      <c r="E3274" s="36" t="s">
        <v>12712</v>
      </c>
      <c r="F3274" s="103">
        <v>2006</v>
      </c>
      <c r="G3274" s="103">
        <v>2006</v>
      </c>
      <c r="H3274" s="103"/>
      <c r="I3274" s="35">
        <v>4837</v>
      </c>
      <c r="J3274" s="35">
        <v>4</v>
      </c>
      <c r="K3274" s="273"/>
      <c r="L3274" s="39"/>
      <c r="M3274" s="39"/>
      <c r="N3274" s="39" t="s">
        <v>11995</v>
      </c>
      <c r="O3274" s="36" t="s">
        <v>12716</v>
      </c>
      <c r="P3274" s="93">
        <v>4</v>
      </c>
      <c r="Q3274" s="93">
        <v>6</v>
      </c>
      <c r="R3274" s="93">
        <v>4</v>
      </c>
      <c r="S3274" s="93">
        <v>49</v>
      </c>
    </row>
    <row r="3275" spans="1:19" ht="25.5" x14ac:dyDescent="0.2">
      <c r="A3275" s="35">
        <v>3456</v>
      </c>
      <c r="B3275" s="35" t="s">
        <v>2333</v>
      </c>
      <c r="C3275" s="35" t="s">
        <v>2333</v>
      </c>
      <c r="D3275" s="36" t="s">
        <v>9892</v>
      </c>
      <c r="E3275" s="36" t="s">
        <v>12712</v>
      </c>
      <c r="F3275" s="103">
        <v>2006</v>
      </c>
      <c r="G3275" s="103">
        <v>2006</v>
      </c>
      <c r="H3275" s="103"/>
      <c r="I3275" s="35">
        <v>4837</v>
      </c>
      <c r="J3275" s="35">
        <v>5</v>
      </c>
      <c r="K3275" s="273"/>
      <c r="L3275" s="39"/>
      <c r="M3275" s="39"/>
      <c r="N3275" s="39" t="s">
        <v>1557</v>
      </c>
      <c r="O3275" s="36" t="s">
        <v>12717</v>
      </c>
      <c r="P3275" s="93">
        <v>4</v>
      </c>
      <c r="Q3275" s="93">
        <v>6</v>
      </c>
      <c r="R3275" s="93">
        <v>4</v>
      </c>
      <c r="S3275" s="93">
        <v>49</v>
      </c>
    </row>
    <row r="3276" spans="1:19" ht="25.5" x14ac:dyDescent="0.2">
      <c r="A3276" s="35">
        <v>3457</v>
      </c>
      <c r="B3276" s="35" t="s">
        <v>2333</v>
      </c>
      <c r="C3276" s="35" t="s">
        <v>2333</v>
      </c>
      <c r="D3276" s="36" t="s">
        <v>9892</v>
      </c>
      <c r="E3276" s="36" t="s">
        <v>12712</v>
      </c>
      <c r="F3276" s="103">
        <v>2006</v>
      </c>
      <c r="G3276" s="103">
        <v>2006</v>
      </c>
      <c r="H3276" s="103"/>
      <c r="I3276" s="35">
        <v>4837</v>
      </c>
      <c r="J3276" s="35">
        <v>6</v>
      </c>
      <c r="K3276" s="273"/>
      <c r="L3276" s="39"/>
      <c r="M3276" s="39"/>
      <c r="N3276" s="39" t="s">
        <v>4766</v>
      </c>
      <c r="O3276" s="124" t="s">
        <v>12718</v>
      </c>
      <c r="P3276" s="93">
        <v>4</v>
      </c>
      <c r="Q3276" s="93">
        <v>6</v>
      </c>
      <c r="R3276" s="93">
        <v>4</v>
      </c>
      <c r="S3276" s="93">
        <v>49</v>
      </c>
    </row>
    <row r="3277" spans="1:19" ht="25.5" x14ac:dyDescent="0.2">
      <c r="A3277" s="35">
        <v>3458</v>
      </c>
      <c r="B3277" s="35" t="s">
        <v>2333</v>
      </c>
      <c r="C3277" s="35" t="s">
        <v>2333</v>
      </c>
      <c r="D3277" s="36" t="s">
        <v>9892</v>
      </c>
      <c r="E3277" s="36" t="s">
        <v>12712</v>
      </c>
      <c r="F3277" s="103">
        <v>2006</v>
      </c>
      <c r="G3277" s="103">
        <v>2006</v>
      </c>
      <c r="H3277" s="103"/>
      <c r="I3277" s="35">
        <v>4837</v>
      </c>
      <c r="J3277" s="35">
        <v>7</v>
      </c>
      <c r="K3277" s="273"/>
      <c r="L3277" s="39"/>
      <c r="M3277" s="39"/>
      <c r="N3277" s="39" t="s">
        <v>1557</v>
      </c>
      <c r="O3277" s="124" t="s">
        <v>12719</v>
      </c>
      <c r="P3277" s="93">
        <v>4</v>
      </c>
      <c r="Q3277" s="93">
        <v>6</v>
      </c>
      <c r="R3277" s="93">
        <v>4</v>
      </c>
      <c r="S3277" s="93">
        <v>49</v>
      </c>
    </row>
    <row r="3278" spans="1:19" ht="25.5" x14ac:dyDescent="0.2">
      <c r="A3278" s="35">
        <v>3459</v>
      </c>
      <c r="B3278" s="35" t="s">
        <v>2333</v>
      </c>
      <c r="C3278" s="35" t="s">
        <v>2333</v>
      </c>
      <c r="D3278" s="36" t="s">
        <v>9892</v>
      </c>
      <c r="E3278" s="36" t="s">
        <v>12712</v>
      </c>
      <c r="F3278" s="103">
        <v>2006</v>
      </c>
      <c r="G3278" s="103">
        <v>2006</v>
      </c>
      <c r="H3278" s="103"/>
      <c r="I3278" s="35">
        <v>4838</v>
      </c>
      <c r="J3278" s="35">
        <v>1</v>
      </c>
      <c r="K3278" s="273"/>
      <c r="L3278" s="39"/>
      <c r="M3278" s="39"/>
      <c r="N3278" s="39" t="s">
        <v>5524</v>
      </c>
      <c r="O3278" s="124" t="s">
        <v>12720</v>
      </c>
      <c r="P3278" s="93">
        <v>4</v>
      </c>
      <c r="Q3278" s="93">
        <v>6</v>
      </c>
      <c r="R3278" s="93">
        <v>4</v>
      </c>
      <c r="S3278" s="93">
        <v>50</v>
      </c>
    </row>
    <row r="3279" spans="1:19" ht="25.5" x14ac:dyDescent="0.2">
      <c r="A3279" s="35">
        <v>3460</v>
      </c>
      <c r="B3279" s="35" t="s">
        <v>2333</v>
      </c>
      <c r="C3279" s="35" t="s">
        <v>2333</v>
      </c>
      <c r="D3279" s="36" t="s">
        <v>9892</v>
      </c>
      <c r="E3279" s="36" t="s">
        <v>12712</v>
      </c>
      <c r="F3279" s="103">
        <v>2006</v>
      </c>
      <c r="G3279" s="103">
        <v>2006</v>
      </c>
      <c r="H3279" s="103"/>
      <c r="I3279" s="35">
        <v>4838</v>
      </c>
      <c r="J3279" s="35">
        <v>2</v>
      </c>
      <c r="K3279" s="273"/>
      <c r="L3279" s="39"/>
      <c r="M3279" s="39"/>
      <c r="N3279" s="39" t="s">
        <v>4784</v>
      </c>
      <c r="O3279" s="124" t="s">
        <v>12721</v>
      </c>
      <c r="P3279" s="93">
        <v>4</v>
      </c>
      <c r="Q3279" s="93">
        <v>6</v>
      </c>
      <c r="R3279" s="93">
        <v>4</v>
      </c>
      <c r="S3279" s="93">
        <v>50</v>
      </c>
    </row>
    <row r="3280" spans="1:19" ht="25.5" x14ac:dyDescent="0.2">
      <c r="A3280" s="35">
        <v>3461</v>
      </c>
      <c r="B3280" s="35" t="s">
        <v>2333</v>
      </c>
      <c r="C3280" s="35" t="s">
        <v>2333</v>
      </c>
      <c r="D3280" s="36" t="s">
        <v>9892</v>
      </c>
      <c r="E3280" s="36" t="s">
        <v>12712</v>
      </c>
      <c r="F3280" s="103">
        <v>2006</v>
      </c>
      <c r="G3280" s="103">
        <v>2006</v>
      </c>
      <c r="H3280" s="103"/>
      <c r="I3280" s="35">
        <v>4838</v>
      </c>
      <c r="J3280" s="35">
        <v>3</v>
      </c>
      <c r="K3280" s="273"/>
      <c r="L3280" s="39"/>
      <c r="M3280" s="39"/>
      <c r="N3280" s="39" t="s">
        <v>5793</v>
      </c>
      <c r="O3280" s="124" t="s">
        <v>12722</v>
      </c>
      <c r="P3280" s="93">
        <v>4</v>
      </c>
      <c r="Q3280" s="93">
        <v>6</v>
      </c>
      <c r="R3280" s="93">
        <v>4</v>
      </c>
      <c r="S3280" s="93">
        <v>50</v>
      </c>
    </row>
    <row r="3281" spans="1:19" ht="25.5" x14ac:dyDescent="0.2">
      <c r="A3281" s="35">
        <v>3462</v>
      </c>
      <c r="B3281" s="35" t="s">
        <v>2333</v>
      </c>
      <c r="C3281" s="35" t="s">
        <v>2333</v>
      </c>
      <c r="D3281" s="36" t="s">
        <v>9892</v>
      </c>
      <c r="E3281" s="36" t="s">
        <v>12723</v>
      </c>
      <c r="F3281" s="103">
        <v>2004</v>
      </c>
      <c r="G3281" s="103">
        <v>2004</v>
      </c>
      <c r="H3281" s="103"/>
      <c r="I3281" s="35">
        <v>4838</v>
      </c>
      <c r="J3281" s="35">
        <v>4</v>
      </c>
      <c r="K3281" s="273"/>
      <c r="L3281" s="39"/>
      <c r="M3281" s="39"/>
      <c r="N3281" s="39" t="s">
        <v>4805</v>
      </c>
      <c r="O3281" s="36"/>
      <c r="P3281" s="93">
        <v>4</v>
      </c>
      <c r="Q3281" s="93">
        <v>6</v>
      </c>
      <c r="R3281" s="93">
        <v>4</v>
      </c>
      <c r="S3281" s="93">
        <v>50</v>
      </c>
    </row>
    <row r="3282" spans="1:19" ht="25.5" x14ac:dyDescent="0.2">
      <c r="A3282" s="35">
        <v>3463</v>
      </c>
      <c r="B3282" s="35" t="s">
        <v>2333</v>
      </c>
      <c r="C3282" s="35" t="s">
        <v>2333</v>
      </c>
      <c r="D3282" s="36" t="s">
        <v>9892</v>
      </c>
      <c r="E3282" s="36" t="s">
        <v>12724</v>
      </c>
      <c r="F3282" s="103">
        <v>2006</v>
      </c>
      <c r="G3282" s="103">
        <v>2006</v>
      </c>
      <c r="H3282" s="103"/>
      <c r="I3282" s="35">
        <v>4838</v>
      </c>
      <c r="J3282" s="35">
        <v>5</v>
      </c>
      <c r="K3282" s="273"/>
      <c r="L3282" s="39" t="s">
        <v>625</v>
      </c>
      <c r="M3282" s="39"/>
      <c r="N3282" s="39" t="s">
        <v>11686</v>
      </c>
      <c r="O3282" s="36"/>
      <c r="P3282" s="93">
        <v>4</v>
      </c>
      <c r="Q3282" s="93">
        <v>6</v>
      </c>
      <c r="R3282" s="93">
        <v>4</v>
      </c>
      <c r="S3282" s="93">
        <v>50</v>
      </c>
    </row>
    <row r="3283" spans="1:19" ht="25.5" x14ac:dyDescent="0.2">
      <c r="A3283" s="35">
        <v>3464</v>
      </c>
      <c r="B3283" s="35" t="s">
        <v>2333</v>
      </c>
      <c r="C3283" s="35" t="s">
        <v>2333</v>
      </c>
      <c r="D3283" s="36" t="s">
        <v>9892</v>
      </c>
      <c r="E3283" s="36" t="s">
        <v>12725</v>
      </c>
      <c r="F3283" s="103">
        <v>2006</v>
      </c>
      <c r="G3283" s="103">
        <v>2006</v>
      </c>
      <c r="H3283" s="103"/>
      <c r="I3283" s="35">
        <v>4838</v>
      </c>
      <c r="J3283" s="35">
        <v>6</v>
      </c>
      <c r="K3283" s="273"/>
      <c r="L3283" s="39" t="s">
        <v>583</v>
      </c>
      <c r="M3283" s="39"/>
      <c r="N3283" s="39" t="s">
        <v>11686</v>
      </c>
      <c r="O3283" s="36"/>
      <c r="P3283" s="93">
        <v>4</v>
      </c>
      <c r="Q3283" s="93">
        <v>6</v>
      </c>
      <c r="R3283" s="93">
        <v>4</v>
      </c>
      <c r="S3283" s="93">
        <v>50</v>
      </c>
    </row>
    <row r="3284" spans="1:19" ht="25.5" x14ac:dyDescent="0.2">
      <c r="A3284" s="35">
        <v>3465</v>
      </c>
      <c r="B3284" s="35" t="s">
        <v>2333</v>
      </c>
      <c r="C3284" s="35" t="s">
        <v>2333</v>
      </c>
      <c r="D3284" s="36" t="s">
        <v>9892</v>
      </c>
      <c r="E3284" s="36" t="s">
        <v>12726</v>
      </c>
      <c r="F3284" s="103">
        <v>2006</v>
      </c>
      <c r="G3284" s="103">
        <v>2006</v>
      </c>
      <c r="H3284" s="103"/>
      <c r="I3284" s="35">
        <v>4838</v>
      </c>
      <c r="J3284" s="35">
        <v>7</v>
      </c>
      <c r="K3284" s="273"/>
      <c r="L3284" s="39" t="s">
        <v>3102</v>
      </c>
      <c r="M3284" s="39"/>
      <c r="N3284" s="39" t="s">
        <v>11686</v>
      </c>
      <c r="O3284" s="124"/>
      <c r="P3284" s="93">
        <v>4</v>
      </c>
      <c r="Q3284" s="93">
        <v>6</v>
      </c>
      <c r="R3284" s="93">
        <v>4</v>
      </c>
      <c r="S3284" s="93">
        <v>50</v>
      </c>
    </row>
    <row r="3285" spans="1:19" ht="25.5" x14ac:dyDescent="0.2">
      <c r="A3285" s="35">
        <v>3466</v>
      </c>
      <c r="B3285" s="35" t="s">
        <v>2333</v>
      </c>
      <c r="C3285" s="35" t="s">
        <v>2333</v>
      </c>
      <c r="D3285" s="36" t="s">
        <v>9892</v>
      </c>
      <c r="E3285" s="36" t="s">
        <v>12727</v>
      </c>
      <c r="F3285" s="103">
        <v>2006</v>
      </c>
      <c r="G3285" s="103">
        <v>2006</v>
      </c>
      <c r="H3285" s="103"/>
      <c r="I3285" s="35">
        <v>4838</v>
      </c>
      <c r="J3285" s="35">
        <v>8</v>
      </c>
      <c r="K3285" s="273"/>
      <c r="L3285" s="39" t="s">
        <v>7631</v>
      </c>
      <c r="M3285" s="39"/>
      <c r="N3285" s="39" t="s">
        <v>11686</v>
      </c>
      <c r="O3285" s="124"/>
      <c r="P3285" s="93">
        <v>4</v>
      </c>
      <c r="Q3285" s="93">
        <v>6</v>
      </c>
      <c r="R3285" s="93">
        <v>4</v>
      </c>
      <c r="S3285" s="93">
        <v>50</v>
      </c>
    </row>
    <row r="3286" spans="1:19" ht="25.5" x14ac:dyDescent="0.2">
      <c r="A3286" s="35">
        <v>3467</v>
      </c>
      <c r="B3286" s="35" t="s">
        <v>2333</v>
      </c>
      <c r="C3286" s="35" t="s">
        <v>2333</v>
      </c>
      <c r="D3286" s="36" t="s">
        <v>9892</v>
      </c>
      <c r="E3286" s="36" t="s">
        <v>31</v>
      </c>
      <c r="F3286" s="103">
        <v>2006</v>
      </c>
      <c r="G3286" s="103">
        <v>2006</v>
      </c>
      <c r="H3286" s="103"/>
      <c r="I3286" s="35">
        <v>4838</v>
      </c>
      <c r="J3286" s="35">
        <v>9</v>
      </c>
      <c r="K3286" s="273"/>
      <c r="L3286" s="39" t="s">
        <v>627</v>
      </c>
      <c r="M3286" s="39"/>
      <c r="N3286" s="39" t="s">
        <v>11686</v>
      </c>
      <c r="O3286" s="124"/>
      <c r="P3286" s="93">
        <v>4</v>
      </c>
      <c r="Q3286" s="93">
        <v>6</v>
      </c>
      <c r="R3286" s="93">
        <v>4</v>
      </c>
      <c r="S3286" s="93">
        <v>50</v>
      </c>
    </row>
    <row r="3287" spans="1:19" ht="25.5" x14ac:dyDescent="0.2">
      <c r="A3287" s="35">
        <v>3493</v>
      </c>
      <c r="B3287" s="35" t="s">
        <v>2333</v>
      </c>
      <c r="C3287" s="35" t="s">
        <v>2333</v>
      </c>
      <c r="D3287" s="36" t="s">
        <v>9892</v>
      </c>
      <c r="E3287" s="36" t="s">
        <v>12728</v>
      </c>
      <c r="F3287" s="106">
        <v>38231</v>
      </c>
      <c r="G3287" s="106">
        <v>38940</v>
      </c>
      <c r="H3287" s="106"/>
      <c r="I3287" s="35">
        <v>4842</v>
      </c>
      <c r="J3287" s="35">
        <v>5</v>
      </c>
      <c r="K3287" s="273"/>
      <c r="L3287" s="39"/>
      <c r="M3287" s="39"/>
      <c r="N3287" s="39" t="s">
        <v>5327</v>
      </c>
      <c r="O3287" s="36" t="s">
        <v>12729</v>
      </c>
      <c r="P3287" s="93">
        <v>4</v>
      </c>
      <c r="Q3287" s="93">
        <v>6</v>
      </c>
      <c r="R3287" s="93">
        <v>4</v>
      </c>
      <c r="S3287" s="93">
        <v>54</v>
      </c>
    </row>
    <row r="3288" spans="1:19" ht="25.5" x14ac:dyDescent="0.2">
      <c r="A3288" s="35">
        <v>3496</v>
      </c>
      <c r="B3288" s="35" t="s">
        <v>2333</v>
      </c>
      <c r="C3288" s="35" t="s">
        <v>2333</v>
      </c>
      <c r="D3288" s="36" t="s">
        <v>9892</v>
      </c>
      <c r="E3288" s="36" t="s">
        <v>12730</v>
      </c>
      <c r="F3288" s="106">
        <v>34706</v>
      </c>
      <c r="G3288" s="106">
        <v>39081</v>
      </c>
      <c r="H3288" s="106"/>
      <c r="I3288" s="35">
        <v>4843</v>
      </c>
      <c r="J3288" s="35">
        <v>1</v>
      </c>
      <c r="K3288" s="273"/>
      <c r="L3288" s="39"/>
      <c r="M3288" s="39"/>
      <c r="N3288" s="39" t="s">
        <v>5327</v>
      </c>
      <c r="O3288" s="36" t="s">
        <v>12731</v>
      </c>
      <c r="P3288" s="93">
        <v>4</v>
      </c>
      <c r="Q3288" s="93">
        <v>6</v>
      </c>
      <c r="R3288" s="93">
        <v>4</v>
      </c>
      <c r="S3288" s="93">
        <v>55</v>
      </c>
    </row>
    <row r="3289" spans="1:19" ht="25.5" x14ac:dyDescent="0.2">
      <c r="A3289" s="35">
        <v>3498</v>
      </c>
      <c r="B3289" s="35" t="s">
        <v>2333</v>
      </c>
      <c r="C3289" s="35" t="s">
        <v>2333</v>
      </c>
      <c r="D3289" s="36" t="s">
        <v>9892</v>
      </c>
      <c r="E3289" s="36" t="s">
        <v>12732</v>
      </c>
      <c r="F3289" s="106">
        <v>38022</v>
      </c>
      <c r="G3289" s="106">
        <v>38940</v>
      </c>
      <c r="H3289" s="106"/>
      <c r="I3289" s="35">
        <v>4843</v>
      </c>
      <c r="J3289" s="35">
        <v>3</v>
      </c>
      <c r="K3289" s="273"/>
      <c r="L3289" s="39"/>
      <c r="M3289" s="39"/>
      <c r="N3289" s="39" t="s">
        <v>12013</v>
      </c>
      <c r="O3289" s="36" t="s">
        <v>12733</v>
      </c>
      <c r="P3289" s="93">
        <v>4</v>
      </c>
      <c r="Q3289" s="93">
        <v>6</v>
      </c>
      <c r="R3289" s="93">
        <v>4</v>
      </c>
      <c r="S3289" s="93">
        <v>55</v>
      </c>
    </row>
    <row r="3290" spans="1:19" ht="25.5" x14ac:dyDescent="0.2">
      <c r="A3290" s="35">
        <v>3499</v>
      </c>
      <c r="B3290" s="35" t="s">
        <v>2333</v>
      </c>
      <c r="C3290" s="35" t="s">
        <v>2333</v>
      </c>
      <c r="D3290" s="36" t="s">
        <v>9892</v>
      </c>
      <c r="E3290" s="36" t="s">
        <v>12734</v>
      </c>
      <c r="F3290" s="106">
        <v>29801</v>
      </c>
      <c r="G3290" s="106">
        <v>38940</v>
      </c>
      <c r="H3290" s="106"/>
      <c r="I3290" s="35">
        <v>4843</v>
      </c>
      <c r="J3290" s="35">
        <v>4</v>
      </c>
      <c r="K3290" s="273"/>
      <c r="L3290" s="39"/>
      <c r="M3290" s="39"/>
      <c r="N3290" s="39" t="s">
        <v>4784</v>
      </c>
      <c r="O3290" s="36" t="s">
        <v>12735</v>
      </c>
      <c r="P3290" s="93">
        <v>4</v>
      </c>
      <c r="Q3290" s="93">
        <v>6</v>
      </c>
      <c r="R3290" s="93">
        <v>4</v>
      </c>
      <c r="S3290" s="93">
        <v>55</v>
      </c>
    </row>
    <row r="3291" spans="1:19" ht="25.5" x14ac:dyDescent="0.2">
      <c r="A3291" s="35">
        <v>3500</v>
      </c>
      <c r="B3291" s="35" t="s">
        <v>2333</v>
      </c>
      <c r="C3291" s="35" t="s">
        <v>2333</v>
      </c>
      <c r="D3291" s="36" t="s">
        <v>9892</v>
      </c>
      <c r="E3291" s="36" t="s">
        <v>12736</v>
      </c>
      <c r="F3291" s="106">
        <v>33112</v>
      </c>
      <c r="G3291" s="106">
        <v>38940</v>
      </c>
      <c r="H3291" s="106"/>
      <c r="I3291" s="35">
        <v>4843</v>
      </c>
      <c r="J3291" s="35">
        <v>5</v>
      </c>
      <c r="K3291" s="273"/>
      <c r="L3291" s="39"/>
      <c r="M3291" s="39"/>
      <c r="N3291" s="39" t="s">
        <v>5308</v>
      </c>
      <c r="O3291" s="36" t="s">
        <v>12737</v>
      </c>
      <c r="P3291" s="93">
        <v>4</v>
      </c>
      <c r="Q3291" s="93">
        <v>6</v>
      </c>
      <c r="R3291" s="93">
        <v>4</v>
      </c>
      <c r="S3291" s="93">
        <v>55</v>
      </c>
    </row>
    <row r="3292" spans="1:19" ht="25.5" x14ac:dyDescent="0.2">
      <c r="A3292" s="35">
        <v>3503</v>
      </c>
      <c r="B3292" s="35" t="s">
        <v>2333</v>
      </c>
      <c r="C3292" s="35" t="s">
        <v>2333</v>
      </c>
      <c r="D3292" s="36" t="s">
        <v>9892</v>
      </c>
      <c r="E3292" s="36" t="s">
        <v>12738</v>
      </c>
      <c r="F3292" s="106">
        <v>37987</v>
      </c>
      <c r="G3292" s="106">
        <v>38292</v>
      </c>
      <c r="H3292" s="106"/>
      <c r="I3292" s="35">
        <v>4844</v>
      </c>
      <c r="J3292" s="35">
        <v>1</v>
      </c>
      <c r="K3292" s="273"/>
      <c r="L3292" s="39" t="s">
        <v>44</v>
      </c>
      <c r="M3292" s="39"/>
      <c r="N3292" s="39" t="s">
        <v>12739</v>
      </c>
      <c r="O3292" s="36" t="s">
        <v>12740</v>
      </c>
      <c r="P3292" s="93">
        <v>4</v>
      </c>
      <c r="Q3292" s="93">
        <v>6</v>
      </c>
      <c r="R3292" s="93">
        <v>4</v>
      </c>
      <c r="S3292" s="93">
        <v>56</v>
      </c>
    </row>
    <row r="3293" spans="1:19" ht="25.5" x14ac:dyDescent="0.2">
      <c r="A3293" s="35">
        <v>3504</v>
      </c>
      <c r="B3293" s="35" t="s">
        <v>2333</v>
      </c>
      <c r="C3293" s="35" t="s">
        <v>2333</v>
      </c>
      <c r="D3293" s="36" t="s">
        <v>9892</v>
      </c>
      <c r="E3293" s="36" t="s">
        <v>12738</v>
      </c>
      <c r="F3293" s="106">
        <v>37987</v>
      </c>
      <c r="G3293" s="106">
        <v>38292</v>
      </c>
      <c r="H3293" s="106"/>
      <c r="I3293" s="35">
        <v>4844</v>
      </c>
      <c r="J3293" s="35">
        <v>2</v>
      </c>
      <c r="K3293" s="273"/>
      <c r="L3293" s="39" t="s">
        <v>45</v>
      </c>
      <c r="M3293" s="39"/>
      <c r="N3293" s="39" t="s">
        <v>12741</v>
      </c>
      <c r="O3293" s="36" t="s">
        <v>12740</v>
      </c>
      <c r="P3293" s="93">
        <v>4</v>
      </c>
      <c r="Q3293" s="93">
        <v>6</v>
      </c>
      <c r="R3293" s="93">
        <v>4</v>
      </c>
      <c r="S3293" s="93">
        <v>56</v>
      </c>
    </row>
    <row r="3294" spans="1:19" ht="25.5" x14ac:dyDescent="0.2">
      <c r="A3294" s="35">
        <v>3505</v>
      </c>
      <c r="B3294" s="35" t="s">
        <v>2333</v>
      </c>
      <c r="C3294" s="35" t="s">
        <v>2333</v>
      </c>
      <c r="D3294" s="36" t="s">
        <v>9892</v>
      </c>
      <c r="E3294" s="36" t="s">
        <v>12742</v>
      </c>
      <c r="F3294" s="106">
        <v>38141</v>
      </c>
      <c r="G3294" s="106">
        <v>38735</v>
      </c>
      <c r="H3294" s="106"/>
      <c r="I3294" s="35">
        <v>4844</v>
      </c>
      <c r="J3294" s="35">
        <v>3</v>
      </c>
      <c r="K3294" s="273"/>
      <c r="L3294" s="39" t="s">
        <v>44</v>
      </c>
      <c r="M3294" s="39"/>
      <c r="N3294" s="39" t="s">
        <v>12743</v>
      </c>
      <c r="O3294" s="36" t="s">
        <v>12744</v>
      </c>
      <c r="P3294" s="93">
        <v>4</v>
      </c>
      <c r="Q3294" s="93">
        <v>6</v>
      </c>
      <c r="R3294" s="93">
        <v>4</v>
      </c>
      <c r="S3294" s="93">
        <v>56</v>
      </c>
    </row>
    <row r="3295" spans="1:19" ht="25.5" x14ac:dyDescent="0.2">
      <c r="A3295" s="35">
        <v>3506</v>
      </c>
      <c r="B3295" s="35" t="s">
        <v>2333</v>
      </c>
      <c r="C3295" s="35" t="s">
        <v>2333</v>
      </c>
      <c r="D3295" s="36" t="s">
        <v>9892</v>
      </c>
      <c r="E3295" s="36" t="s">
        <v>12742</v>
      </c>
      <c r="F3295" s="106">
        <v>38141</v>
      </c>
      <c r="G3295" s="106">
        <v>38735</v>
      </c>
      <c r="H3295" s="106"/>
      <c r="I3295" s="35">
        <v>4844</v>
      </c>
      <c r="J3295" s="35">
        <v>4</v>
      </c>
      <c r="K3295" s="273"/>
      <c r="L3295" s="39" t="s">
        <v>45</v>
      </c>
      <c r="M3295" s="39"/>
      <c r="N3295" s="39" t="s">
        <v>12745</v>
      </c>
      <c r="O3295" s="36" t="s">
        <v>12744</v>
      </c>
      <c r="P3295" s="93">
        <v>4</v>
      </c>
      <c r="Q3295" s="93">
        <v>6</v>
      </c>
      <c r="R3295" s="93">
        <v>4</v>
      </c>
      <c r="S3295" s="93">
        <v>56</v>
      </c>
    </row>
    <row r="3296" spans="1:19" ht="25.5" x14ac:dyDescent="0.2">
      <c r="A3296" s="35">
        <v>3507</v>
      </c>
      <c r="B3296" s="35" t="s">
        <v>2333</v>
      </c>
      <c r="C3296" s="35" t="s">
        <v>2333</v>
      </c>
      <c r="D3296" s="36" t="s">
        <v>9892</v>
      </c>
      <c r="E3296" s="36" t="s">
        <v>12746</v>
      </c>
      <c r="F3296" s="106">
        <v>38937</v>
      </c>
      <c r="G3296" s="106">
        <v>38952</v>
      </c>
      <c r="H3296" s="106"/>
      <c r="I3296" s="35">
        <v>4844</v>
      </c>
      <c r="J3296" s="35">
        <v>5</v>
      </c>
      <c r="K3296" s="273"/>
      <c r="L3296" s="39"/>
      <c r="M3296" s="39"/>
      <c r="N3296" s="39" t="s">
        <v>4805</v>
      </c>
      <c r="O3296" s="36" t="s">
        <v>12747</v>
      </c>
      <c r="P3296" s="93">
        <v>4</v>
      </c>
      <c r="Q3296" s="93">
        <v>6</v>
      </c>
      <c r="R3296" s="93">
        <v>4</v>
      </c>
      <c r="S3296" s="93">
        <v>56</v>
      </c>
    </row>
    <row r="3297" spans="1:19" ht="25.5" x14ac:dyDescent="0.2">
      <c r="A3297" s="35">
        <v>3510</v>
      </c>
      <c r="B3297" s="35" t="s">
        <v>2333</v>
      </c>
      <c r="C3297" s="35" t="s">
        <v>2333</v>
      </c>
      <c r="D3297" s="36" t="s">
        <v>9892</v>
      </c>
      <c r="E3297" s="36" t="s">
        <v>12748</v>
      </c>
      <c r="F3297" s="106">
        <v>37621</v>
      </c>
      <c r="G3297" s="106">
        <v>37621</v>
      </c>
      <c r="H3297" s="106"/>
      <c r="I3297" s="35">
        <v>4845</v>
      </c>
      <c r="J3297" s="35">
        <v>1</v>
      </c>
      <c r="K3297" s="273"/>
      <c r="L3297" s="39"/>
      <c r="M3297" s="39"/>
      <c r="N3297" s="39" t="s">
        <v>11686</v>
      </c>
      <c r="O3297" s="36" t="s">
        <v>12749</v>
      </c>
      <c r="P3297" s="93">
        <v>4</v>
      </c>
      <c r="Q3297" s="93">
        <v>6</v>
      </c>
      <c r="R3297" s="93">
        <v>4</v>
      </c>
      <c r="S3297" s="93">
        <v>57</v>
      </c>
    </row>
    <row r="3298" spans="1:19" ht="25.5" x14ac:dyDescent="0.2">
      <c r="A3298" s="35">
        <v>3511</v>
      </c>
      <c r="B3298" s="35" t="s">
        <v>2333</v>
      </c>
      <c r="C3298" s="35" t="s">
        <v>2333</v>
      </c>
      <c r="D3298" s="36" t="s">
        <v>9892</v>
      </c>
      <c r="E3298" s="36" t="s">
        <v>12750</v>
      </c>
      <c r="F3298" s="106">
        <v>38499</v>
      </c>
      <c r="G3298" s="106">
        <v>38526</v>
      </c>
      <c r="H3298" s="106"/>
      <c r="I3298" s="35">
        <v>4845</v>
      </c>
      <c r="J3298" s="35">
        <v>2</v>
      </c>
      <c r="K3298" s="273"/>
      <c r="L3298" s="39"/>
      <c r="M3298" s="39"/>
      <c r="N3298" s="39" t="s">
        <v>11686</v>
      </c>
      <c r="O3298" s="36" t="s">
        <v>12751</v>
      </c>
      <c r="P3298" s="93">
        <v>4</v>
      </c>
      <c r="Q3298" s="93">
        <v>6</v>
      </c>
      <c r="R3298" s="93">
        <v>4</v>
      </c>
      <c r="S3298" s="93">
        <v>57</v>
      </c>
    </row>
    <row r="3299" spans="1:19" ht="25.5" x14ac:dyDescent="0.2">
      <c r="A3299" s="35">
        <v>3512</v>
      </c>
      <c r="B3299" s="35" t="s">
        <v>2333</v>
      </c>
      <c r="C3299" s="35" t="s">
        <v>2333</v>
      </c>
      <c r="D3299" s="36" t="s">
        <v>9892</v>
      </c>
      <c r="E3299" s="36" t="s">
        <v>12752</v>
      </c>
      <c r="F3299" s="106">
        <v>38514</v>
      </c>
      <c r="G3299" s="106">
        <v>38668</v>
      </c>
      <c r="H3299" s="106"/>
      <c r="I3299" s="35">
        <v>4845</v>
      </c>
      <c r="J3299" s="35">
        <v>3</v>
      </c>
      <c r="K3299" s="273"/>
      <c r="L3299" s="39" t="s">
        <v>102</v>
      </c>
      <c r="M3299" s="39"/>
      <c r="N3299" s="39" t="s">
        <v>11686</v>
      </c>
      <c r="O3299" s="36" t="s">
        <v>12753</v>
      </c>
      <c r="P3299" s="93">
        <v>4</v>
      </c>
      <c r="Q3299" s="93">
        <v>6</v>
      </c>
      <c r="R3299" s="93">
        <v>4</v>
      </c>
      <c r="S3299" s="93">
        <v>57</v>
      </c>
    </row>
    <row r="3300" spans="1:19" ht="25.5" x14ac:dyDescent="0.2">
      <c r="A3300" s="35">
        <v>3513</v>
      </c>
      <c r="B3300" s="35" t="s">
        <v>2333</v>
      </c>
      <c r="C3300" s="35" t="s">
        <v>2333</v>
      </c>
      <c r="D3300" s="36" t="s">
        <v>9892</v>
      </c>
      <c r="E3300" s="36" t="s">
        <v>12752</v>
      </c>
      <c r="F3300" s="106">
        <v>38514</v>
      </c>
      <c r="G3300" s="106">
        <v>38668</v>
      </c>
      <c r="H3300" s="106"/>
      <c r="I3300" s="35">
        <v>4845</v>
      </c>
      <c r="J3300" s="35">
        <v>4</v>
      </c>
      <c r="K3300" s="273"/>
      <c r="L3300" s="39" t="s">
        <v>104</v>
      </c>
      <c r="M3300" s="39"/>
      <c r="N3300" s="39" t="s">
        <v>11686</v>
      </c>
      <c r="O3300" s="36" t="s">
        <v>12753</v>
      </c>
      <c r="P3300" s="93">
        <v>4</v>
      </c>
      <c r="Q3300" s="93">
        <v>6</v>
      </c>
      <c r="R3300" s="93">
        <v>4</v>
      </c>
      <c r="S3300" s="93">
        <v>57</v>
      </c>
    </row>
    <row r="3301" spans="1:19" ht="25.5" x14ac:dyDescent="0.2">
      <c r="A3301" s="35">
        <v>3514</v>
      </c>
      <c r="B3301" s="35" t="s">
        <v>2333</v>
      </c>
      <c r="C3301" s="35" t="s">
        <v>2333</v>
      </c>
      <c r="D3301" s="36" t="s">
        <v>9892</v>
      </c>
      <c r="E3301" s="36" t="s">
        <v>12752</v>
      </c>
      <c r="F3301" s="106">
        <v>38514</v>
      </c>
      <c r="G3301" s="106">
        <v>38668</v>
      </c>
      <c r="H3301" s="106"/>
      <c r="I3301" s="35">
        <v>4845</v>
      </c>
      <c r="J3301" s="35">
        <v>5</v>
      </c>
      <c r="K3301" s="273"/>
      <c r="L3301" s="39" t="s">
        <v>106</v>
      </c>
      <c r="M3301" s="39"/>
      <c r="N3301" s="39" t="s">
        <v>11686</v>
      </c>
      <c r="O3301" s="36" t="s">
        <v>12753</v>
      </c>
      <c r="P3301" s="93">
        <v>4</v>
      </c>
      <c r="Q3301" s="93">
        <v>6</v>
      </c>
      <c r="R3301" s="93">
        <v>4</v>
      </c>
      <c r="S3301" s="93">
        <v>57</v>
      </c>
    </row>
    <row r="3302" spans="1:19" ht="25.5" x14ac:dyDescent="0.2">
      <c r="A3302" s="35">
        <v>3515</v>
      </c>
      <c r="B3302" s="35" t="s">
        <v>2333</v>
      </c>
      <c r="C3302" s="35" t="s">
        <v>2333</v>
      </c>
      <c r="D3302" s="36" t="s">
        <v>9892</v>
      </c>
      <c r="E3302" s="36" t="s">
        <v>12752</v>
      </c>
      <c r="F3302" s="106">
        <v>38514</v>
      </c>
      <c r="G3302" s="106">
        <v>38668</v>
      </c>
      <c r="H3302" s="106"/>
      <c r="I3302" s="35">
        <v>4845</v>
      </c>
      <c r="J3302" s="35">
        <v>6</v>
      </c>
      <c r="K3302" s="273"/>
      <c r="L3302" s="39" t="s">
        <v>109</v>
      </c>
      <c r="M3302" s="39"/>
      <c r="N3302" s="39" t="s">
        <v>11686</v>
      </c>
      <c r="O3302" s="36" t="s">
        <v>12753</v>
      </c>
      <c r="P3302" s="93">
        <v>4</v>
      </c>
      <c r="Q3302" s="93">
        <v>6</v>
      </c>
      <c r="R3302" s="93">
        <v>4</v>
      </c>
      <c r="S3302" s="93">
        <v>57</v>
      </c>
    </row>
    <row r="3303" spans="1:19" ht="25.5" x14ac:dyDescent="0.2">
      <c r="A3303" s="35">
        <v>3517</v>
      </c>
      <c r="B3303" s="35" t="s">
        <v>2333</v>
      </c>
      <c r="C3303" s="35" t="s">
        <v>2333</v>
      </c>
      <c r="D3303" s="36" t="s">
        <v>9892</v>
      </c>
      <c r="E3303" s="36" t="s">
        <v>12752</v>
      </c>
      <c r="F3303" s="106">
        <v>38997</v>
      </c>
      <c r="G3303" s="106">
        <v>39081</v>
      </c>
      <c r="H3303" s="106"/>
      <c r="I3303" s="35">
        <v>4846</v>
      </c>
      <c r="J3303" s="35">
        <v>1</v>
      </c>
      <c r="K3303" s="273"/>
      <c r="L3303" s="39"/>
      <c r="M3303" s="39"/>
      <c r="N3303" s="39" t="s">
        <v>11686</v>
      </c>
      <c r="O3303" s="36" t="s">
        <v>12754</v>
      </c>
      <c r="P3303" s="93">
        <v>4</v>
      </c>
      <c r="Q3303" s="93">
        <v>6</v>
      </c>
      <c r="R3303" s="93">
        <v>4</v>
      </c>
      <c r="S3303" s="93">
        <v>58</v>
      </c>
    </row>
    <row r="3304" spans="1:19" ht="25.5" x14ac:dyDescent="0.2">
      <c r="A3304" s="35">
        <v>3521</v>
      </c>
      <c r="B3304" s="35" t="s">
        <v>2333</v>
      </c>
      <c r="C3304" s="35" t="s">
        <v>2333</v>
      </c>
      <c r="D3304" s="36" t="s">
        <v>9892</v>
      </c>
      <c r="E3304" s="36" t="s">
        <v>12755</v>
      </c>
      <c r="F3304" s="106">
        <v>38719</v>
      </c>
      <c r="G3304" s="106">
        <v>38985</v>
      </c>
      <c r="H3304" s="106"/>
      <c r="I3304" s="35">
        <v>4846</v>
      </c>
      <c r="J3304" s="35">
        <v>5</v>
      </c>
      <c r="K3304" s="273"/>
      <c r="L3304" s="39"/>
      <c r="M3304" s="39"/>
      <c r="N3304" s="39" t="s">
        <v>11686</v>
      </c>
      <c r="O3304" s="36" t="s">
        <v>12756</v>
      </c>
      <c r="P3304" s="93">
        <v>4</v>
      </c>
      <c r="Q3304" s="93">
        <v>6</v>
      </c>
      <c r="R3304" s="93">
        <v>4</v>
      </c>
      <c r="S3304" s="93">
        <v>58</v>
      </c>
    </row>
    <row r="3305" spans="1:19" ht="25.5" x14ac:dyDescent="0.2">
      <c r="A3305" s="35">
        <v>3522</v>
      </c>
      <c r="B3305" s="35" t="s">
        <v>2333</v>
      </c>
      <c r="C3305" s="35" t="s">
        <v>2333</v>
      </c>
      <c r="D3305" s="36" t="s">
        <v>9892</v>
      </c>
      <c r="E3305" s="36" t="s">
        <v>12757</v>
      </c>
      <c r="F3305" s="106">
        <v>38513</v>
      </c>
      <c r="G3305" s="106">
        <v>38568</v>
      </c>
      <c r="H3305" s="106"/>
      <c r="I3305" s="35">
        <v>4846</v>
      </c>
      <c r="J3305" s="35">
        <v>6</v>
      </c>
      <c r="K3305" s="273"/>
      <c r="L3305" s="39"/>
      <c r="M3305" s="39"/>
      <c r="N3305" s="39" t="s">
        <v>11686</v>
      </c>
      <c r="O3305" s="36" t="s">
        <v>12758</v>
      </c>
      <c r="P3305" s="93">
        <v>4</v>
      </c>
      <c r="Q3305" s="93">
        <v>6</v>
      </c>
      <c r="R3305" s="93">
        <v>4</v>
      </c>
      <c r="S3305" s="93">
        <v>58</v>
      </c>
    </row>
    <row r="3306" spans="1:19" ht="25.5" x14ac:dyDescent="0.2">
      <c r="A3306" s="35">
        <v>3525</v>
      </c>
      <c r="B3306" s="35" t="s">
        <v>2333</v>
      </c>
      <c r="C3306" s="35" t="s">
        <v>2333</v>
      </c>
      <c r="D3306" s="36" t="s">
        <v>9892</v>
      </c>
      <c r="E3306" s="36" t="s">
        <v>12759</v>
      </c>
      <c r="F3306" s="106">
        <v>37621</v>
      </c>
      <c r="G3306" s="106">
        <v>37957</v>
      </c>
      <c r="H3306" s="106"/>
      <c r="I3306" s="35">
        <v>4847</v>
      </c>
      <c r="J3306" s="35">
        <v>2</v>
      </c>
      <c r="K3306" s="273"/>
      <c r="L3306" s="39"/>
      <c r="M3306" s="39"/>
      <c r="N3306" s="39" t="s">
        <v>11686</v>
      </c>
      <c r="O3306" s="36" t="s">
        <v>12760</v>
      </c>
      <c r="P3306" s="93">
        <v>4</v>
      </c>
      <c r="Q3306" s="93">
        <v>6</v>
      </c>
      <c r="R3306" s="93">
        <v>4</v>
      </c>
      <c r="S3306" s="93">
        <v>59</v>
      </c>
    </row>
    <row r="3307" spans="1:19" ht="25.5" x14ac:dyDescent="0.2">
      <c r="A3307" s="35">
        <v>3529</v>
      </c>
      <c r="B3307" s="35" t="s">
        <v>2333</v>
      </c>
      <c r="C3307" s="35" t="s">
        <v>2333</v>
      </c>
      <c r="D3307" s="36" t="s">
        <v>9892</v>
      </c>
      <c r="E3307" s="36" t="s">
        <v>10463</v>
      </c>
      <c r="F3307" s="106">
        <v>37635</v>
      </c>
      <c r="G3307" s="106">
        <v>37904</v>
      </c>
      <c r="H3307" s="106"/>
      <c r="I3307" s="35">
        <v>4847</v>
      </c>
      <c r="J3307" s="35">
        <v>6</v>
      </c>
      <c r="K3307" s="273"/>
      <c r="L3307" s="39" t="s">
        <v>44</v>
      </c>
      <c r="M3307" s="39"/>
      <c r="N3307" s="39" t="s">
        <v>12761</v>
      </c>
      <c r="O3307" s="36" t="s">
        <v>12762</v>
      </c>
      <c r="P3307" s="93">
        <v>4</v>
      </c>
      <c r="Q3307" s="93">
        <v>6</v>
      </c>
      <c r="R3307" s="93">
        <v>4</v>
      </c>
      <c r="S3307" s="93">
        <v>59</v>
      </c>
    </row>
    <row r="3308" spans="1:19" ht="25.5" x14ac:dyDescent="0.2">
      <c r="A3308" s="35">
        <v>3530</v>
      </c>
      <c r="B3308" s="35" t="s">
        <v>2333</v>
      </c>
      <c r="C3308" s="35" t="s">
        <v>2333</v>
      </c>
      <c r="D3308" s="36" t="s">
        <v>9892</v>
      </c>
      <c r="E3308" s="36" t="s">
        <v>10463</v>
      </c>
      <c r="F3308" s="106">
        <v>37635</v>
      </c>
      <c r="G3308" s="106">
        <v>37904</v>
      </c>
      <c r="H3308" s="106"/>
      <c r="I3308" s="35">
        <v>4847</v>
      </c>
      <c r="J3308" s="35">
        <v>7</v>
      </c>
      <c r="K3308" s="273"/>
      <c r="L3308" s="39" t="s">
        <v>45</v>
      </c>
      <c r="M3308" s="39"/>
      <c r="N3308" s="39" t="s">
        <v>12763</v>
      </c>
      <c r="O3308" s="36" t="s">
        <v>12762</v>
      </c>
      <c r="P3308" s="93">
        <v>4</v>
      </c>
      <c r="Q3308" s="93">
        <v>6</v>
      </c>
      <c r="R3308" s="93">
        <v>4</v>
      </c>
      <c r="S3308" s="93">
        <v>59</v>
      </c>
    </row>
    <row r="3309" spans="1:19" ht="25.5" x14ac:dyDescent="0.2">
      <c r="A3309" s="35">
        <v>3543</v>
      </c>
      <c r="B3309" s="35" t="s">
        <v>2333</v>
      </c>
      <c r="C3309" s="35" t="s">
        <v>2333</v>
      </c>
      <c r="D3309" s="36" t="s">
        <v>9892</v>
      </c>
      <c r="E3309" s="36" t="s">
        <v>12764</v>
      </c>
      <c r="F3309" s="106">
        <v>37625</v>
      </c>
      <c r="G3309" s="106">
        <v>37982</v>
      </c>
      <c r="H3309" s="106"/>
      <c r="I3309" s="35">
        <v>4849</v>
      </c>
      <c r="J3309" s="35">
        <v>6</v>
      </c>
      <c r="K3309" s="273"/>
      <c r="L3309" s="39" t="s">
        <v>44</v>
      </c>
      <c r="M3309" s="39"/>
      <c r="N3309" s="39" t="s">
        <v>12765</v>
      </c>
      <c r="O3309" s="36" t="s">
        <v>12766</v>
      </c>
      <c r="P3309" s="93">
        <v>4</v>
      </c>
      <c r="Q3309" s="93">
        <v>6</v>
      </c>
      <c r="R3309" s="93">
        <v>4</v>
      </c>
      <c r="S3309" s="93">
        <v>61</v>
      </c>
    </row>
    <row r="3310" spans="1:19" ht="25.5" x14ac:dyDescent="0.2">
      <c r="A3310" s="35">
        <v>3544</v>
      </c>
      <c r="B3310" s="35" t="s">
        <v>2333</v>
      </c>
      <c r="C3310" s="35" t="s">
        <v>2333</v>
      </c>
      <c r="D3310" s="36" t="s">
        <v>9892</v>
      </c>
      <c r="E3310" s="36" t="s">
        <v>12764</v>
      </c>
      <c r="F3310" s="106">
        <v>37625</v>
      </c>
      <c r="G3310" s="106">
        <v>37982</v>
      </c>
      <c r="H3310" s="106"/>
      <c r="I3310" s="35">
        <v>4849</v>
      </c>
      <c r="J3310" s="35">
        <v>7</v>
      </c>
      <c r="K3310" s="273"/>
      <c r="L3310" s="39" t="s">
        <v>45</v>
      </c>
      <c r="M3310" s="39"/>
      <c r="N3310" s="39" t="s">
        <v>12474</v>
      </c>
      <c r="O3310" s="36" t="s">
        <v>12766</v>
      </c>
      <c r="P3310" s="93">
        <v>4</v>
      </c>
      <c r="Q3310" s="93">
        <v>6</v>
      </c>
      <c r="R3310" s="93">
        <v>4</v>
      </c>
      <c r="S3310" s="93">
        <v>61</v>
      </c>
    </row>
    <row r="3311" spans="1:19" ht="25.5" x14ac:dyDescent="0.2">
      <c r="A3311" s="35">
        <v>3550</v>
      </c>
      <c r="B3311" s="35" t="s">
        <v>2333</v>
      </c>
      <c r="C3311" s="35" t="s">
        <v>2333</v>
      </c>
      <c r="D3311" s="36" t="s">
        <v>9892</v>
      </c>
      <c r="E3311" s="36" t="s">
        <v>12767</v>
      </c>
      <c r="F3311" s="106">
        <v>37625</v>
      </c>
      <c r="G3311" s="106">
        <v>37648</v>
      </c>
      <c r="H3311" s="106"/>
      <c r="I3311" s="35">
        <v>4850</v>
      </c>
      <c r="J3311" s="35">
        <v>6</v>
      </c>
      <c r="K3311" s="273"/>
      <c r="L3311" s="39" t="s">
        <v>44</v>
      </c>
      <c r="M3311" s="39"/>
      <c r="N3311" s="39" t="s">
        <v>12768</v>
      </c>
      <c r="O3311" s="36" t="s">
        <v>12769</v>
      </c>
      <c r="P3311" s="93">
        <v>4</v>
      </c>
      <c r="Q3311" s="93">
        <v>6</v>
      </c>
      <c r="R3311" s="93">
        <v>4</v>
      </c>
      <c r="S3311" s="93">
        <v>62</v>
      </c>
    </row>
    <row r="3312" spans="1:19" ht="25.5" x14ac:dyDescent="0.2">
      <c r="A3312" s="35">
        <v>3551</v>
      </c>
      <c r="B3312" s="35" t="s">
        <v>2333</v>
      </c>
      <c r="C3312" s="35" t="s">
        <v>2333</v>
      </c>
      <c r="D3312" s="36" t="s">
        <v>9892</v>
      </c>
      <c r="E3312" s="36" t="s">
        <v>12767</v>
      </c>
      <c r="F3312" s="106">
        <v>37625</v>
      </c>
      <c r="G3312" s="106">
        <v>37648</v>
      </c>
      <c r="H3312" s="106"/>
      <c r="I3312" s="35">
        <v>4850</v>
      </c>
      <c r="J3312" s="35">
        <v>7</v>
      </c>
      <c r="K3312" s="273"/>
      <c r="L3312" s="39" t="s">
        <v>45</v>
      </c>
      <c r="M3312" s="39"/>
      <c r="N3312" s="39" t="s">
        <v>12770</v>
      </c>
      <c r="O3312" s="36" t="s">
        <v>12769</v>
      </c>
      <c r="P3312" s="93">
        <v>4</v>
      </c>
      <c r="Q3312" s="93">
        <v>6</v>
      </c>
      <c r="R3312" s="93">
        <v>4</v>
      </c>
      <c r="S3312" s="93">
        <v>62</v>
      </c>
    </row>
    <row r="3313" spans="1:19" ht="25.5" x14ac:dyDescent="0.2">
      <c r="A3313" s="35">
        <v>3552</v>
      </c>
      <c r="B3313" s="35" t="s">
        <v>2333</v>
      </c>
      <c r="C3313" s="35" t="s">
        <v>2333</v>
      </c>
      <c r="D3313" s="36" t="s">
        <v>9892</v>
      </c>
      <c r="E3313" s="36" t="s">
        <v>12771</v>
      </c>
      <c r="F3313" s="106">
        <v>37898</v>
      </c>
      <c r="G3313" s="106">
        <v>37984</v>
      </c>
      <c r="H3313" s="106"/>
      <c r="I3313" s="35">
        <v>4851</v>
      </c>
      <c r="J3313" s="35">
        <v>1</v>
      </c>
      <c r="K3313" s="273"/>
      <c r="L3313" s="39"/>
      <c r="M3313" s="39"/>
      <c r="N3313" s="39" t="s">
        <v>5545</v>
      </c>
      <c r="O3313" s="36" t="s">
        <v>12772</v>
      </c>
      <c r="P3313" s="93">
        <v>4</v>
      </c>
      <c r="Q3313" s="93">
        <v>6</v>
      </c>
      <c r="R3313" s="93">
        <v>4</v>
      </c>
      <c r="S3313" s="93">
        <v>63</v>
      </c>
    </row>
    <row r="3314" spans="1:19" ht="25.5" x14ac:dyDescent="0.2">
      <c r="A3314" s="35">
        <v>3553</v>
      </c>
      <c r="B3314" s="35" t="s">
        <v>2333</v>
      </c>
      <c r="C3314" s="35" t="s">
        <v>2333</v>
      </c>
      <c r="D3314" s="36" t="s">
        <v>9892</v>
      </c>
      <c r="E3314" s="36" t="s">
        <v>12773</v>
      </c>
      <c r="F3314" s="106">
        <v>38357</v>
      </c>
      <c r="G3314" s="106">
        <v>38530</v>
      </c>
      <c r="H3314" s="106"/>
      <c r="I3314" s="35">
        <v>4851</v>
      </c>
      <c r="J3314" s="35">
        <v>2</v>
      </c>
      <c r="K3314" s="273"/>
      <c r="L3314" s="39" t="s">
        <v>44</v>
      </c>
      <c r="M3314" s="39"/>
      <c r="N3314" s="39" t="s">
        <v>12774</v>
      </c>
      <c r="O3314" s="36" t="s">
        <v>12775</v>
      </c>
      <c r="P3314" s="93">
        <v>4</v>
      </c>
      <c r="Q3314" s="93">
        <v>6</v>
      </c>
      <c r="R3314" s="93">
        <v>4</v>
      </c>
      <c r="S3314" s="93">
        <v>63</v>
      </c>
    </row>
    <row r="3315" spans="1:19" ht="25.5" x14ac:dyDescent="0.2">
      <c r="A3315" s="35">
        <v>3554</v>
      </c>
      <c r="B3315" s="35" t="s">
        <v>2333</v>
      </c>
      <c r="C3315" s="35" t="s">
        <v>2333</v>
      </c>
      <c r="D3315" s="36" t="s">
        <v>9892</v>
      </c>
      <c r="E3315" s="36" t="s">
        <v>12773</v>
      </c>
      <c r="F3315" s="106">
        <v>38357</v>
      </c>
      <c r="G3315" s="106">
        <v>38530</v>
      </c>
      <c r="H3315" s="106"/>
      <c r="I3315" s="35">
        <v>4851</v>
      </c>
      <c r="J3315" s="35">
        <v>3</v>
      </c>
      <c r="K3315" s="273"/>
      <c r="L3315" s="39" t="s">
        <v>45</v>
      </c>
      <c r="M3315" s="39"/>
      <c r="N3315" s="39" t="s">
        <v>12776</v>
      </c>
      <c r="O3315" s="36" t="s">
        <v>12775</v>
      </c>
      <c r="P3315" s="93">
        <v>4</v>
      </c>
      <c r="Q3315" s="93">
        <v>6</v>
      </c>
      <c r="R3315" s="93">
        <v>4</v>
      </c>
      <c r="S3315" s="93">
        <v>63</v>
      </c>
    </row>
    <row r="3316" spans="1:19" ht="25.5" x14ac:dyDescent="0.2">
      <c r="A3316" s="35">
        <v>3555</v>
      </c>
      <c r="B3316" s="35" t="s">
        <v>2333</v>
      </c>
      <c r="C3316" s="35" t="s">
        <v>2333</v>
      </c>
      <c r="D3316" s="36" t="s">
        <v>9892</v>
      </c>
      <c r="E3316" s="36" t="s">
        <v>12777</v>
      </c>
      <c r="F3316" s="106">
        <v>38808</v>
      </c>
      <c r="G3316" s="106">
        <v>38869</v>
      </c>
      <c r="H3316" s="106"/>
      <c r="I3316" s="35">
        <v>4851</v>
      </c>
      <c r="J3316" s="35">
        <v>4</v>
      </c>
      <c r="K3316" s="273"/>
      <c r="L3316" s="39"/>
      <c r="M3316" s="39"/>
      <c r="N3316" s="39" t="s">
        <v>5335</v>
      </c>
      <c r="O3316" s="36" t="s">
        <v>12778</v>
      </c>
      <c r="P3316" s="93">
        <v>4</v>
      </c>
      <c r="Q3316" s="93">
        <v>6</v>
      </c>
      <c r="R3316" s="93">
        <v>4</v>
      </c>
      <c r="S3316" s="93">
        <v>63</v>
      </c>
    </row>
    <row r="3317" spans="1:19" ht="25.5" x14ac:dyDescent="0.2">
      <c r="A3317" s="35">
        <v>3556</v>
      </c>
      <c r="B3317" s="35" t="s">
        <v>2333</v>
      </c>
      <c r="C3317" s="35" t="s">
        <v>2333</v>
      </c>
      <c r="D3317" s="36" t="s">
        <v>9892</v>
      </c>
      <c r="E3317" s="36" t="s">
        <v>12779</v>
      </c>
      <c r="F3317" s="106">
        <v>38363</v>
      </c>
      <c r="G3317" s="106">
        <v>38373</v>
      </c>
      <c r="H3317" s="106"/>
      <c r="I3317" s="35">
        <v>4851</v>
      </c>
      <c r="J3317" s="35">
        <v>5</v>
      </c>
      <c r="K3317" s="273"/>
      <c r="L3317" s="39"/>
      <c r="M3317" s="39"/>
      <c r="N3317" s="39" t="s">
        <v>4777</v>
      </c>
      <c r="O3317" s="36" t="s">
        <v>12780</v>
      </c>
      <c r="P3317" s="93">
        <v>4</v>
      </c>
      <c r="Q3317" s="93">
        <v>6</v>
      </c>
      <c r="R3317" s="93">
        <v>4</v>
      </c>
      <c r="S3317" s="93">
        <v>63</v>
      </c>
    </row>
    <row r="3318" spans="1:19" ht="25.5" x14ac:dyDescent="0.2">
      <c r="A3318" s="35">
        <v>3557</v>
      </c>
      <c r="B3318" s="35" t="s">
        <v>2333</v>
      </c>
      <c r="C3318" s="35" t="s">
        <v>2333</v>
      </c>
      <c r="D3318" s="36" t="s">
        <v>9892</v>
      </c>
      <c r="E3318" s="36" t="s">
        <v>12777</v>
      </c>
      <c r="F3318" s="103">
        <v>2005</v>
      </c>
      <c r="G3318" s="103">
        <v>2005</v>
      </c>
      <c r="H3318" s="103"/>
      <c r="I3318" s="35">
        <v>4851</v>
      </c>
      <c r="J3318" s="35">
        <v>6</v>
      </c>
      <c r="K3318" s="273"/>
      <c r="L3318" s="39"/>
      <c r="M3318" s="39"/>
      <c r="N3318" s="39" t="s">
        <v>4801</v>
      </c>
      <c r="O3318" s="36" t="s">
        <v>12781</v>
      </c>
      <c r="P3318" s="93">
        <v>4</v>
      </c>
      <c r="Q3318" s="93">
        <v>6</v>
      </c>
      <c r="R3318" s="93">
        <v>4</v>
      </c>
      <c r="S3318" s="93">
        <v>63</v>
      </c>
    </row>
    <row r="3319" spans="1:19" ht="25.5" x14ac:dyDescent="0.2">
      <c r="A3319" s="35">
        <v>3558</v>
      </c>
      <c r="B3319" s="35" t="s">
        <v>2333</v>
      </c>
      <c r="C3319" s="35" t="s">
        <v>2333</v>
      </c>
      <c r="D3319" s="36" t="s">
        <v>9892</v>
      </c>
      <c r="E3319" s="36" t="s">
        <v>12782</v>
      </c>
      <c r="F3319" s="106">
        <v>38377</v>
      </c>
      <c r="G3319" s="106">
        <v>38460</v>
      </c>
      <c r="H3319" s="106"/>
      <c r="I3319" s="35">
        <v>4851</v>
      </c>
      <c r="J3319" s="35">
        <v>7</v>
      </c>
      <c r="K3319" s="273"/>
      <c r="L3319" s="39"/>
      <c r="M3319" s="39"/>
      <c r="N3319" s="39" t="s">
        <v>5339</v>
      </c>
      <c r="O3319" s="36" t="s">
        <v>12783</v>
      </c>
      <c r="P3319" s="93">
        <v>4</v>
      </c>
      <c r="Q3319" s="93">
        <v>6</v>
      </c>
      <c r="R3319" s="93">
        <v>4</v>
      </c>
      <c r="S3319" s="93">
        <v>63</v>
      </c>
    </row>
    <row r="3320" spans="1:19" ht="25.5" x14ac:dyDescent="0.2">
      <c r="A3320" s="35">
        <v>3559</v>
      </c>
      <c r="B3320" s="35" t="s">
        <v>2333</v>
      </c>
      <c r="C3320" s="35" t="s">
        <v>2333</v>
      </c>
      <c r="D3320" s="36" t="s">
        <v>9892</v>
      </c>
      <c r="E3320" s="36" t="s">
        <v>12784</v>
      </c>
      <c r="F3320" s="54">
        <v>2003</v>
      </c>
      <c r="G3320" s="54">
        <v>2005</v>
      </c>
      <c r="H3320" s="54"/>
      <c r="I3320" s="86">
        <v>4852</v>
      </c>
      <c r="J3320" s="86">
        <v>1</v>
      </c>
      <c r="K3320" s="273"/>
      <c r="L3320" s="39" t="s">
        <v>34</v>
      </c>
      <c r="M3320" s="39"/>
      <c r="N3320" s="35">
        <v>88140</v>
      </c>
      <c r="O3320" s="279" t="s">
        <v>12785</v>
      </c>
      <c r="P3320" s="93">
        <v>4</v>
      </c>
      <c r="Q3320" s="93">
        <v>6</v>
      </c>
      <c r="R3320" s="93">
        <v>3</v>
      </c>
      <c r="S3320" s="93">
        <v>1</v>
      </c>
    </row>
    <row r="3321" spans="1:19" ht="25.5" x14ac:dyDescent="0.2">
      <c r="A3321" s="35">
        <v>3560</v>
      </c>
      <c r="B3321" s="35" t="s">
        <v>2333</v>
      </c>
      <c r="C3321" s="35" t="s">
        <v>2333</v>
      </c>
      <c r="D3321" s="36" t="s">
        <v>9892</v>
      </c>
      <c r="E3321" s="36" t="s">
        <v>12786</v>
      </c>
      <c r="F3321" s="54">
        <v>2003</v>
      </c>
      <c r="G3321" s="54">
        <v>2005</v>
      </c>
      <c r="H3321" s="54"/>
      <c r="I3321" s="86">
        <v>4852</v>
      </c>
      <c r="J3321" s="86">
        <v>2</v>
      </c>
      <c r="K3321" s="273"/>
      <c r="L3321" s="39" t="s">
        <v>37</v>
      </c>
      <c r="M3321" s="39"/>
      <c r="N3321" s="35" t="s">
        <v>12787</v>
      </c>
      <c r="O3321" s="279" t="s">
        <v>12785</v>
      </c>
      <c r="P3321" s="93">
        <v>4</v>
      </c>
      <c r="Q3321" s="93">
        <v>6</v>
      </c>
      <c r="R3321" s="93">
        <v>3</v>
      </c>
      <c r="S3321" s="93">
        <v>1</v>
      </c>
    </row>
    <row r="3322" spans="1:19" ht="25.5" x14ac:dyDescent="0.2">
      <c r="A3322" s="35">
        <v>3561</v>
      </c>
      <c r="B3322" s="35" t="s">
        <v>2333</v>
      </c>
      <c r="C3322" s="35" t="s">
        <v>2333</v>
      </c>
      <c r="D3322" s="36" t="s">
        <v>9892</v>
      </c>
      <c r="E3322" s="36" t="s">
        <v>12786</v>
      </c>
      <c r="F3322" s="54">
        <v>2003</v>
      </c>
      <c r="G3322" s="54">
        <v>2005</v>
      </c>
      <c r="H3322" s="54"/>
      <c r="I3322" s="86">
        <v>4852</v>
      </c>
      <c r="J3322" s="86">
        <v>3</v>
      </c>
      <c r="K3322" s="273"/>
      <c r="L3322" s="39" t="s">
        <v>38</v>
      </c>
      <c r="M3322" s="39"/>
      <c r="N3322" s="35" t="s">
        <v>12788</v>
      </c>
      <c r="O3322" s="279" t="s">
        <v>12785</v>
      </c>
      <c r="P3322" s="93">
        <v>4</v>
      </c>
      <c r="Q3322" s="93">
        <v>6</v>
      </c>
      <c r="R3322" s="93">
        <v>3</v>
      </c>
      <c r="S3322" s="93">
        <v>1</v>
      </c>
    </row>
    <row r="3323" spans="1:19" ht="25.5" x14ac:dyDescent="0.2">
      <c r="A3323" s="35">
        <v>3578</v>
      </c>
      <c r="B3323" s="35" t="s">
        <v>2333</v>
      </c>
      <c r="C3323" s="35" t="s">
        <v>2333</v>
      </c>
      <c r="D3323" s="36" t="s">
        <v>9892</v>
      </c>
      <c r="E3323" s="36" t="s">
        <v>12789</v>
      </c>
      <c r="F3323" s="106">
        <v>38336</v>
      </c>
      <c r="G3323" s="106">
        <v>38359</v>
      </c>
      <c r="H3323" s="106"/>
      <c r="I3323" s="35">
        <v>4855</v>
      </c>
      <c r="J3323" s="35">
        <v>1</v>
      </c>
      <c r="K3323" s="273"/>
      <c r="L3323" s="270"/>
      <c r="M3323" s="270"/>
      <c r="N3323" s="35">
        <v>78</v>
      </c>
      <c r="O3323" s="36" t="s">
        <v>12790</v>
      </c>
      <c r="P3323" s="93">
        <v>4</v>
      </c>
      <c r="Q3323" s="93">
        <v>6</v>
      </c>
      <c r="R3323" s="93">
        <v>3</v>
      </c>
      <c r="S3323" s="93">
        <v>4</v>
      </c>
    </row>
    <row r="3324" spans="1:19" ht="25.5" x14ac:dyDescent="0.2">
      <c r="A3324" s="35">
        <v>3579</v>
      </c>
      <c r="B3324" s="35" t="s">
        <v>2333</v>
      </c>
      <c r="C3324" s="35" t="s">
        <v>2333</v>
      </c>
      <c r="D3324" s="36" t="s">
        <v>9892</v>
      </c>
      <c r="E3324" s="36" t="s">
        <v>11329</v>
      </c>
      <c r="F3324" s="106">
        <v>38563</v>
      </c>
      <c r="G3324" s="106">
        <v>38587</v>
      </c>
      <c r="H3324" s="106"/>
      <c r="I3324" s="35">
        <v>4855</v>
      </c>
      <c r="J3324" s="35">
        <v>2</v>
      </c>
      <c r="K3324" s="273"/>
      <c r="L3324" s="270"/>
      <c r="M3324" s="270"/>
      <c r="N3324" s="35">
        <v>200</v>
      </c>
      <c r="O3324" s="36" t="s">
        <v>12791</v>
      </c>
      <c r="P3324" s="93">
        <v>4</v>
      </c>
      <c r="Q3324" s="93">
        <v>6</v>
      </c>
      <c r="R3324" s="93">
        <v>3</v>
      </c>
      <c r="S3324" s="93">
        <v>4</v>
      </c>
    </row>
    <row r="3325" spans="1:19" ht="25.5" x14ac:dyDescent="0.2">
      <c r="A3325" s="35">
        <v>3580</v>
      </c>
      <c r="B3325" s="35" t="s">
        <v>2333</v>
      </c>
      <c r="C3325" s="35" t="s">
        <v>2333</v>
      </c>
      <c r="D3325" s="36" t="s">
        <v>9892</v>
      </c>
      <c r="E3325" s="36" t="s">
        <v>9991</v>
      </c>
      <c r="F3325" s="106">
        <v>38672</v>
      </c>
      <c r="G3325" s="106">
        <v>38695</v>
      </c>
      <c r="H3325" s="106"/>
      <c r="I3325" s="35">
        <v>4855</v>
      </c>
      <c r="J3325" s="35">
        <v>3</v>
      </c>
      <c r="K3325" s="273"/>
      <c r="L3325" s="270"/>
      <c r="M3325" s="270"/>
      <c r="N3325" s="35">
        <v>187</v>
      </c>
      <c r="O3325" s="290" t="s">
        <v>12792</v>
      </c>
      <c r="P3325" s="93">
        <v>4</v>
      </c>
      <c r="Q3325" s="93">
        <v>6</v>
      </c>
      <c r="R3325" s="93">
        <v>3</v>
      </c>
      <c r="S3325" s="93">
        <v>4</v>
      </c>
    </row>
    <row r="3326" spans="1:19" ht="25.5" x14ac:dyDescent="0.2">
      <c r="A3326" s="35">
        <v>3582</v>
      </c>
      <c r="B3326" s="35" t="s">
        <v>2333</v>
      </c>
      <c r="C3326" s="35" t="s">
        <v>2333</v>
      </c>
      <c r="D3326" s="36" t="s">
        <v>9892</v>
      </c>
      <c r="E3326" s="36" t="s">
        <v>12793</v>
      </c>
      <c r="F3326" s="106">
        <v>36949</v>
      </c>
      <c r="G3326" s="106">
        <v>37279</v>
      </c>
      <c r="H3326" s="106"/>
      <c r="I3326" s="35">
        <v>4855</v>
      </c>
      <c r="J3326" s="35">
        <v>5</v>
      </c>
      <c r="K3326" s="273"/>
      <c r="L3326" s="39" t="s">
        <v>34</v>
      </c>
      <c r="M3326" s="39"/>
      <c r="N3326" s="35" t="s">
        <v>12794</v>
      </c>
      <c r="O3326" s="290" t="s">
        <v>12795</v>
      </c>
      <c r="P3326" s="93">
        <v>4</v>
      </c>
      <c r="Q3326" s="93">
        <v>6</v>
      </c>
      <c r="R3326" s="93">
        <v>3</v>
      </c>
      <c r="S3326" s="93">
        <v>4</v>
      </c>
    </row>
    <row r="3327" spans="1:19" ht="25.5" x14ac:dyDescent="0.2">
      <c r="A3327" s="35">
        <v>3583</v>
      </c>
      <c r="B3327" s="35" t="s">
        <v>2333</v>
      </c>
      <c r="C3327" s="35" t="s">
        <v>2333</v>
      </c>
      <c r="D3327" s="36" t="s">
        <v>9892</v>
      </c>
      <c r="E3327" s="36" t="s">
        <v>12796</v>
      </c>
      <c r="F3327" s="106">
        <v>36949</v>
      </c>
      <c r="G3327" s="106">
        <v>37279</v>
      </c>
      <c r="H3327" s="106"/>
      <c r="I3327" s="35">
        <v>4855</v>
      </c>
      <c r="J3327" s="35">
        <v>6</v>
      </c>
      <c r="K3327" s="273"/>
      <c r="L3327" s="39" t="s">
        <v>37</v>
      </c>
      <c r="M3327" s="39"/>
      <c r="N3327" s="35" t="s">
        <v>12797</v>
      </c>
      <c r="O3327" s="290" t="s">
        <v>12795</v>
      </c>
      <c r="P3327" s="93">
        <v>4</v>
      </c>
      <c r="Q3327" s="93">
        <v>6</v>
      </c>
      <c r="R3327" s="93">
        <v>3</v>
      </c>
      <c r="S3327" s="93">
        <v>4</v>
      </c>
    </row>
    <row r="3328" spans="1:19" ht="25.5" x14ac:dyDescent="0.2">
      <c r="A3328" s="35">
        <v>3584</v>
      </c>
      <c r="B3328" s="35" t="s">
        <v>2333</v>
      </c>
      <c r="C3328" s="35" t="s">
        <v>2333</v>
      </c>
      <c r="D3328" s="36" t="s">
        <v>9892</v>
      </c>
      <c r="E3328" s="36" t="s">
        <v>12796</v>
      </c>
      <c r="F3328" s="106">
        <v>36949</v>
      </c>
      <c r="G3328" s="106">
        <v>37279</v>
      </c>
      <c r="H3328" s="106"/>
      <c r="I3328" s="35">
        <v>4855</v>
      </c>
      <c r="J3328" s="35">
        <v>7</v>
      </c>
      <c r="K3328" s="273"/>
      <c r="L3328" s="39" t="s">
        <v>38</v>
      </c>
      <c r="M3328" s="39"/>
      <c r="N3328" s="39" t="s">
        <v>12413</v>
      </c>
      <c r="O3328" s="290" t="s">
        <v>12795</v>
      </c>
      <c r="P3328" s="93">
        <v>4</v>
      </c>
      <c r="Q3328" s="93">
        <v>6</v>
      </c>
      <c r="R3328" s="93">
        <v>3</v>
      </c>
      <c r="S3328" s="93">
        <v>4</v>
      </c>
    </row>
    <row r="3329" spans="1:19" ht="25.5" x14ac:dyDescent="0.2">
      <c r="A3329" s="35">
        <v>3591</v>
      </c>
      <c r="B3329" s="35" t="s">
        <v>2333</v>
      </c>
      <c r="C3329" s="35" t="s">
        <v>2333</v>
      </c>
      <c r="D3329" s="36" t="s">
        <v>9892</v>
      </c>
      <c r="E3329" s="36" t="s">
        <v>12798</v>
      </c>
      <c r="F3329" s="106">
        <v>37565</v>
      </c>
      <c r="G3329" s="106">
        <v>37576</v>
      </c>
      <c r="H3329" s="106"/>
      <c r="I3329" s="35">
        <v>4856</v>
      </c>
      <c r="J3329" s="86">
        <v>7</v>
      </c>
      <c r="K3329" s="273"/>
      <c r="L3329" s="39" t="s">
        <v>44</v>
      </c>
      <c r="M3329" s="39"/>
      <c r="N3329" s="35" t="s">
        <v>12799</v>
      </c>
      <c r="O3329" s="36" t="s">
        <v>12800</v>
      </c>
      <c r="P3329" s="93">
        <v>4</v>
      </c>
      <c r="Q3329" s="93">
        <v>6</v>
      </c>
      <c r="R3329" s="93">
        <v>3</v>
      </c>
      <c r="S3329" s="93">
        <v>5</v>
      </c>
    </row>
    <row r="3330" spans="1:19" ht="25.5" x14ac:dyDescent="0.2">
      <c r="A3330" s="35">
        <v>3592</v>
      </c>
      <c r="B3330" s="35" t="s">
        <v>2333</v>
      </c>
      <c r="C3330" s="35" t="s">
        <v>2333</v>
      </c>
      <c r="D3330" s="36" t="s">
        <v>9892</v>
      </c>
      <c r="E3330" s="36" t="s">
        <v>12798</v>
      </c>
      <c r="F3330" s="106">
        <v>37565</v>
      </c>
      <c r="G3330" s="106">
        <v>37576</v>
      </c>
      <c r="H3330" s="106"/>
      <c r="I3330" s="35">
        <v>4856</v>
      </c>
      <c r="J3330" s="86">
        <v>8</v>
      </c>
      <c r="K3330" s="273"/>
      <c r="L3330" s="39" t="s">
        <v>45</v>
      </c>
      <c r="M3330" s="39"/>
      <c r="N3330" s="35" t="s">
        <v>9955</v>
      </c>
      <c r="O3330" s="36" t="s">
        <v>12800</v>
      </c>
      <c r="P3330" s="93">
        <v>4</v>
      </c>
      <c r="Q3330" s="93">
        <v>6</v>
      </c>
      <c r="R3330" s="93">
        <v>3</v>
      </c>
      <c r="S3330" s="93">
        <v>5</v>
      </c>
    </row>
    <row r="3331" spans="1:19" ht="25.5" x14ac:dyDescent="0.2">
      <c r="A3331" s="35">
        <v>3593</v>
      </c>
      <c r="B3331" s="35" t="s">
        <v>2333</v>
      </c>
      <c r="C3331" s="35" t="s">
        <v>2333</v>
      </c>
      <c r="D3331" s="36" t="s">
        <v>9892</v>
      </c>
      <c r="E3331" s="36" t="s">
        <v>12801</v>
      </c>
      <c r="F3331" s="106">
        <v>38485</v>
      </c>
      <c r="G3331" s="106">
        <v>38572</v>
      </c>
      <c r="H3331" s="106"/>
      <c r="I3331" s="35">
        <v>4857</v>
      </c>
      <c r="J3331" s="35">
        <v>1</v>
      </c>
      <c r="K3331" s="273"/>
      <c r="L3331" s="270"/>
      <c r="M3331" s="270"/>
      <c r="N3331" s="35">
        <v>96</v>
      </c>
      <c r="O3331" s="36" t="s">
        <v>12802</v>
      </c>
      <c r="P3331" s="93">
        <v>4</v>
      </c>
      <c r="Q3331" s="93">
        <v>6</v>
      </c>
      <c r="R3331" s="93">
        <v>3</v>
      </c>
      <c r="S3331" s="93">
        <v>6</v>
      </c>
    </row>
    <row r="3332" spans="1:19" ht="25.5" x14ac:dyDescent="0.2">
      <c r="A3332" s="35">
        <v>3596</v>
      </c>
      <c r="B3332" s="35" t="s">
        <v>2333</v>
      </c>
      <c r="C3332" s="35" t="s">
        <v>2333</v>
      </c>
      <c r="D3332" s="36" t="s">
        <v>9892</v>
      </c>
      <c r="E3332" s="36" t="s">
        <v>12803</v>
      </c>
      <c r="F3332" s="106">
        <v>38657</v>
      </c>
      <c r="G3332" s="106">
        <v>38687</v>
      </c>
      <c r="H3332" s="106"/>
      <c r="I3332" s="35">
        <v>4857</v>
      </c>
      <c r="J3332" s="35">
        <v>4</v>
      </c>
      <c r="K3332" s="273"/>
      <c r="L3332" s="270"/>
      <c r="M3332" s="270"/>
      <c r="N3332" s="35">
        <v>27</v>
      </c>
      <c r="O3332" s="36" t="s">
        <v>12804</v>
      </c>
      <c r="P3332" s="93">
        <v>4</v>
      </c>
      <c r="Q3332" s="93">
        <v>6</v>
      </c>
      <c r="R3332" s="93">
        <v>3</v>
      </c>
      <c r="S3332" s="93">
        <v>6</v>
      </c>
    </row>
    <row r="3333" spans="1:19" ht="25.5" x14ac:dyDescent="0.2">
      <c r="A3333" s="35">
        <v>3597</v>
      </c>
      <c r="B3333" s="35" t="s">
        <v>2333</v>
      </c>
      <c r="C3333" s="35" t="s">
        <v>2333</v>
      </c>
      <c r="D3333" s="36" t="s">
        <v>9892</v>
      </c>
      <c r="E3333" s="36" t="s">
        <v>12805</v>
      </c>
      <c r="F3333" s="106">
        <v>38027</v>
      </c>
      <c r="G3333" s="106">
        <v>38523</v>
      </c>
      <c r="H3333" s="106"/>
      <c r="I3333" s="35">
        <v>4857</v>
      </c>
      <c r="J3333" s="35">
        <v>5</v>
      </c>
      <c r="K3333" s="273"/>
      <c r="L3333" s="270"/>
      <c r="M3333" s="270"/>
      <c r="N3333" s="35">
        <v>49</v>
      </c>
      <c r="O3333" s="36" t="s">
        <v>12806</v>
      </c>
      <c r="P3333" s="93">
        <v>4</v>
      </c>
      <c r="Q3333" s="93">
        <v>6</v>
      </c>
      <c r="R3333" s="93">
        <v>3</v>
      </c>
      <c r="S3333" s="93">
        <v>6</v>
      </c>
    </row>
    <row r="3334" spans="1:19" ht="25.5" x14ac:dyDescent="0.2">
      <c r="A3334" s="35">
        <v>3598</v>
      </c>
      <c r="B3334" s="35" t="s">
        <v>2333</v>
      </c>
      <c r="C3334" s="35" t="s">
        <v>2333</v>
      </c>
      <c r="D3334" s="36" t="s">
        <v>9892</v>
      </c>
      <c r="E3334" s="36" t="s">
        <v>12807</v>
      </c>
      <c r="F3334" s="106">
        <v>38787</v>
      </c>
      <c r="G3334" s="106">
        <v>38843</v>
      </c>
      <c r="H3334" s="106"/>
      <c r="I3334" s="35">
        <v>4857</v>
      </c>
      <c r="J3334" s="35">
        <v>6</v>
      </c>
      <c r="K3334" s="273"/>
      <c r="L3334" s="270"/>
      <c r="M3334" s="270"/>
      <c r="N3334" s="35">
        <v>5</v>
      </c>
      <c r="O3334" s="36" t="s">
        <v>12808</v>
      </c>
      <c r="P3334" s="93">
        <v>4</v>
      </c>
      <c r="Q3334" s="93">
        <v>6</v>
      </c>
      <c r="R3334" s="93">
        <v>3</v>
      </c>
      <c r="S3334" s="93">
        <v>6</v>
      </c>
    </row>
    <row r="3335" spans="1:19" ht="25.5" x14ac:dyDescent="0.2">
      <c r="A3335" s="35">
        <v>3599</v>
      </c>
      <c r="B3335" s="35" t="s">
        <v>2333</v>
      </c>
      <c r="C3335" s="35" t="s">
        <v>2333</v>
      </c>
      <c r="D3335" s="36" t="s">
        <v>9892</v>
      </c>
      <c r="E3335" s="36" t="s">
        <v>12809</v>
      </c>
      <c r="F3335" s="106">
        <v>38565</v>
      </c>
      <c r="G3335" s="106">
        <v>38565</v>
      </c>
      <c r="H3335" s="106"/>
      <c r="I3335" s="35">
        <v>4857</v>
      </c>
      <c r="J3335" s="35">
        <v>7</v>
      </c>
      <c r="K3335" s="273"/>
      <c r="L3335" s="270"/>
      <c r="M3335" s="270"/>
      <c r="N3335" s="35">
        <v>171</v>
      </c>
      <c r="O3335" s="290" t="s">
        <v>12810</v>
      </c>
      <c r="P3335" s="93">
        <v>4</v>
      </c>
      <c r="Q3335" s="93">
        <v>6</v>
      </c>
      <c r="R3335" s="93">
        <v>3</v>
      </c>
      <c r="S3335" s="93">
        <v>6</v>
      </c>
    </row>
    <row r="3336" spans="1:19" ht="25.5" x14ac:dyDescent="0.2">
      <c r="A3336" s="35">
        <v>3600</v>
      </c>
      <c r="B3336" s="35" t="s">
        <v>2333</v>
      </c>
      <c r="C3336" s="35" t="s">
        <v>2333</v>
      </c>
      <c r="D3336" s="36" t="s">
        <v>9892</v>
      </c>
      <c r="E3336" s="36" t="s">
        <v>12811</v>
      </c>
      <c r="F3336" s="106">
        <v>38441</v>
      </c>
      <c r="G3336" s="106">
        <v>38588</v>
      </c>
      <c r="H3336" s="106"/>
      <c r="I3336" s="35">
        <v>4858</v>
      </c>
      <c r="J3336" s="35">
        <v>1</v>
      </c>
      <c r="K3336" s="273"/>
      <c r="L3336" s="39" t="s">
        <v>34</v>
      </c>
      <c r="M3336" s="39"/>
      <c r="N3336" s="35" t="s">
        <v>12812</v>
      </c>
      <c r="O3336" s="290" t="s">
        <v>12813</v>
      </c>
      <c r="P3336" s="93">
        <v>4</v>
      </c>
      <c r="Q3336" s="93">
        <v>6</v>
      </c>
      <c r="R3336" s="93">
        <v>3</v>
      </c>
      <c r="S3336" s="93">
        <v>7</v>
      </c>
    </row>
    <row r="3337" spans="1:19" ht="25.5" x14ac:dyDescent="0.2">
      <c r="A3337" s="35">
        <v>3601</v>
      </c>
      <c r="B3337" s="35" t="s">
        <v>2333</v>
      </c>
      <c r="C3337" s="35" t="s">
        <v>2333</v>
      </c>
      <c r="D3337" s="36" t="s">
        <v>9892</v>
      </c>
      <c r="E3337" s="36" t="s">
        <v>12811</v>
      </c>
      <c r="F3337" s="106">
        <v>38441</v>
      </c>
      <c r="G3337" s="106">
        <v>38588</v>
      </c>
      <c r="H3337" s="106"/>
      <c r="I3337" s="35">
        <v>4858</v>
      </c>
      <c r="J3337" s="35">
        <v>2</v>
      </c>
      <c r="K3337" s="273"/>
      <c r="L3337" s="39" t="s">
        <v>37</v>
      </c>
      <c r="M3337" s="39"/>
      <c r="N3337" s="35" t="s">
        <v>12814</v>
      </c>
      <c r="O3337" s="290" t="s">
        <v>12813</v>
      </c>
      <c r="P3337" s="93">
        <v>4</v>
      </c>
      <c r="Q3337" s="93">
        <v>6</v>
      </c>
      <c r="R3337" s="93">
        <v>3</v>
      </c>
      <c r="S3337" s="93">
        <v>7</v>
      </c>
    </row>
    <row r="3338" spans="1:19" ht="25.5" x14ac:dyDescent="0.2">
      <c r="A3338" s="35">
        <v>3602</v>
      </c>
      <c r="B3338" s="35" t="s">
        <v>2333</v>
      </c>
      <c r="C3338" s="35" t="s">
        <v>2333</v>
      </c>
      <c r="D3338" s="36" t="s">
        <v>9892</v>
      </c>
      <c r="E3338" s="36" t="s">
        <v>12811</v>
      </c>
      <c r="F3338" s="106">
        <v>38441</v>
      </c>
      <c r="G3338" s="106">
        <v>38588</v>
      </c>
      <c r="H3338" s="106"/>
      <c r="I3338" s="35">
        <v>4858</v>
      </c>
      <c r="J3338" s="35">
        <v>3</v>
      </c>
      <c r="K3338" s="273"/>
      <c r="L3338" s="39" t="s">
        <v>38</v>
      </c>
      <c r="M3338" s="39"/>
      <c r="N3338" s="39" t="s">
        <v>5024</v>
      </c>
      <c r="O3338" s="36" t="s">
        <v>12813</v>
      </c>
      <c r="P3338" s="93">
        <v>4</v>
      </c>
      <c r="Q3338" s="93">
        <v>6</v>
      </c>
      <c r="R3338" s="93">
        <v>3</v>
      </c>
      <c r="S3338" s="93">
        <v>7</v>
      </c>
    </row>
    <row r="3339" spans="1:19" ht="25.5" x14ac:dyDescent="0.2">
      <c r="A3339" s="35">
        <v>3603</v>
      </c>
      <c r="B3339" s="35" t="s">
        <v>2333</v>
      </c>
      <c r="C3339" s="35" t="s">
        <v>2333</v>
      </c>
      <c r="D3339" s="36" t="s">
        <v>9892</v>
      </c>
      <c r="E3339" s="36" t="s">
        <v>12815</v>
      </c>
      <c r="F3339" s="106">
        <v>38575</v>
      </c>
      <c r="G3339" s="106">
        <v>38945</v>
      </c>
      <c r="H3339" s="106"/>
      <c r="I3339" s="35">
        <v>4858</v>
      </c>
      <c r="J3339" s="35">
        <v>4</v>
      </c>
      <c r="K3339" s="273"/>
      <c r="L3339" s="39" t="s">
        <v>44</v>
      </c>
      <c r="M3339" s="39"/>
      <c r="N3339" s="35" t="s">
        <v>12816</v>
      </c>
      <c r="O3339" s="36" t="s">
        <v>12817</v>
      </c>
      <c r="P3339" s="93">
        <v>4</v>
      </c>
      <c r="Q3339" s="93">
        <v>6</v>
      </c>
      <c r="R3339" s="93">
        <v>3</v>
      </c>
      <c r="S3339" s="93">
        <v>7</v>
      </c>
    </row>
    <row r="3340" spans="1:19" ht="25.5" x14ac:dyDescent="0.2">
      <c r="A3340" s="35">
        <v>3604</v>
      </c>
      <c r="B3340" s="35" t="s">
        <v>2333</v>
      </c>
      <c r="C3340" s="35" t="s">
        <v>2333</v>
      </c>
      <c r="D3340" s="36" t="s">
        <v>9892</v>
      </c>
      <c r="E3340" s="36" t="s">
        <v>12815</v>
      </c>
      <c r="F3340" s="106">
        <v>38575</v>
      </c>
      <c r="G3340" s="106">
        <v>38945</v>
      </c>
      <c r="H3340" s="106"/>
      <c r="I3340" s="35">
        <v>4858</v>
      </c>
      <c r="J3340" s="35">
        <v>5</v>
      </c>
      <c r="K3340" s="273"/>
      <c r="L3340" s="39" t="s">
        <v>45</v>
      </c>
      <c r="M3340" s="39"/>
      <c r="N3340" s="35" t="s">
        <v>12818</v>
      </c>
      <c r="O3340" s="36" t="s">
        <v>12817</v>
      </c>
      <c r="P3340" s="93">
        <v>4</v>
      </c>
      <c r="Q3340" s="93">
        <v>6</v>
      </c>
      <c r="R3340" s="93">
        <v>3</v>
      </c>
      <c r="S3340" s="93">
        <v>7</v>
      </c>
    </row>
    <row r="3341" spans="1:19" ht="25.5" x14ac:dyDescent="0.2">
      <c r="A3341" s="35">
        <v>3616</v>
      </c>
      <c r="B3341" s="35" t="s">
        <v>2333</v>
      </c>
      <c r="C3341" s="35" t="s">
        <v>2333</v>
      </c>
      <c r="D3341" s="36" t="s">
        <v>9892</v>
      </c>
      <c r="E3341" s="36" t="s">
        <v>12819</v>
      </c>
      <c r="F3341" s="106">
        <v>38014</v>
      </c>
      <c r="G3341" s="106">
        <v>38014</v>
      </c>
      <c r="H3341" s="106"/>
      <c r="I3341" s="35">
        <v>4860</v>
      </c>
      <c r="J3341" s="35">
        <v>3</v>
      </c>
      <c r="K3341" s="273"/>
      <c r="L3341" s="270"/>
      <c r="M3341" s="270"/>
      <c r="N3341" s="39" t="s">
        <v>4050</v>
      </c>
      <c r="O3341" s="36" t="s">
        <v>12820</v>
      </c>
      <c r="P3341" s="93">
        <v>4</v>
      </c>
      <c r="Q3341" s="93">
        <v>6</v>
      </c>
      <c r="R3341" s="93">
        <v>3</v>
      </c>
      <c r="S3341" s="93">
        <v>9</v>
      </c>
    </row>
    <row r="3342" spans="1:19" ht="25.5" x14ac:dyDescent="0.2">
      <c r="A3342" s="35">
        <v>3619</v>
      </c>
      <c r="B3342" s="35" t="s">
        <v>2333</v>
      </c>
      <c r="C3342" s="35" t="s">
        <v>2333</v>
      </c>
      <c r="D3342" s="36" t="s">
        <v>9892</v>
      </c>
      <c r="E3342" s="36" t="s">
        <v>12821</v>
      </c>
      <c r="F3342" s="106">
        <v>38352</v>
      </c>
      <c r="G3342" s="106">
        <v>38352</v>
      </c>
      <c r="H3342" s="106"/>
      <c r="I3342" s="35">
        <v>4860</v>
      </c>
      <c r="J3342" s="35">
        <v>6</v>
      </c>
      <c r="K3342" s="273"/>
      <c r="L3342" s="270"/>
      <c r="M3342" s="270"/>
      <c r="N3342" s="35">
        <v>6</v>
      </c>
      <c r="O3342" s="36" t="s">
        <v>12820</v>
      </c>
      <c r="P3342" s="93">
        <v>4</v>
      </c>
      <c r="Q3342" s="93">
        <v>6</v>
      </c>
      <c r="R3342" s="93">
        <v>3</v>
      </c>
      <c r="S3342" s="93">
        <v>9</v>
      </c>
    </row>
    <row r="3343" spans="1:19" ht="25.5" x14ac:dyDescent="0.2">
      <c r="A3343" s="35">
        <v>3623</v>
      </c>
      <c r="B3343" s="35" t="s">
        <v>2333</v>
      </c>
      <c r="C3343" s="35" t="s">
        <v>2333</v>
      </c>
      <c r="D3343" s="36" t="s">
        <v>9892</v>
      </c>
      <c r="E3343" s="36" t="s">
        <v>12822</v>
      </c>
      <c r="F3343" s="106">
        <v>38385</v>
      </c>
      <c r="G3343" s="106">
        <v>38385</v>
      </c>
      <c r="H3343" s="106"/>
      <c r="I3343" s="35">
        <v>4861</v>
      </c>
      <c r="J3343" s="35">
        <v>3</v>
      </c>
      <c r="K3343" s="273"/>
      <c r="L3343" s="270"/>
      <c r="M3343" s="270"/>
      <c r="N3343" s="35">
        <v>12</v>
      </c>
      <c r="O3343" s="36" t="s">
        <v>12823</v>
      </c>
      <c r="P3343" s="93">
        <v>4</v>
      </c>
      <c r="Q3343" s="93">
        <v>6</v>
      </c>
      <c r="R3343" s="93">
        <v>3</v>
      </c>
      <c r="S3343" s="93">
        <v>10</v>
      </c>
    </row>
    <row r="3344" spans="1:19" ht="25.5" x14ac:dyDescent="0.2">
      <c r="A3344" s="35">
        <v>3624</v>
      </c>
      <c r="B3344" s="35" t="s">
        <v>2333</v>
      </c>
      <c r="C3344" s="35" t="s">
        <v>2333</v>
      </c>
      <c r="D3344" s="36" t="s">
        <v>9892</v>
      </c>
      <c r="E3344" s="36" t="s">
        <v>12824</v>
      </c>
      <c r="F3344" s="106">
        <v>38108</v>
      </c>
      <c r="G3344" s="106">
        <v>38108</v>
      </c>
      <c r="H3344" s="106"/>
      <c r="I3344" s="35">
        <v>4861</v>
      </c>
      <c r="J3344" s="35">
        <v>4</v>
      </c>
      <c r="K3344" s="273"/>
      <c r="L3344" s="270"/>
      <c r="M3344" s="270"/>
      <c r="N3344" s="35">
        <v>1</v>
      </c>
      <c r="O3344" s="36" t="s">
        <v>12825</v>
      </c>
      <c r="P3344" s="93">
        <v>4</v>
      </c>
      <c r="Q3344" s="93">
        <v>6</v>
      </c>
      <c r="R3344" s="93">
        <v>3</v>
      </c>
      <c r="S3344" s="93">
        <v>10</v>
      </c>
    </row>
    <row r="3345" spans="1:19" ht="25.5" x14ac:dyDescent="0.2">
      <c r="A3345" s="35">
        <v>3625</v>
      </c>
      <c r="B3345" s="35" t="s">
        <v>2333</v>
      </c>
      <c r="C3345" s="35" t="s">
        <v>2333</v>
      </c>
      <c r="D3345" s="36" t="s">
        <v>9892</v>
      </c>
      <c r="E3345" s="36" t="s">
        <v>12315</v>
      </c>
      <c r="F3345" s="106">
        <v>38154</v>
      </c>
      <c r="G3345" s="106">
        <v>38154</v>
      </c>
      <c r="H3345" s="106"/>
      <c r="I3345" s="35">
        <v>4861</v>
      </c>
      <c r="J3345" s="35">
        <v>5</v>
      </c>
      <c r="K3345" s="273"/>
      <c r="L3345" s="270"/>
      <c r="M3345" s="270"/>
      <c r="N3345" s="35">
        <v>2</v>
      </c>
      <c r="O3345" s="36" t="s">
        <v>12826</v>
      </c>
      <c r="P3345" s="93">
        <v>4</v>
      </c>
      <c r="Q3345" s="93">
        <v>6</v>
      </c>
      <c r="R3345" s="93">
        <v>3</v>
      </c>
      <c r="S3345" s="93">
        <v>10</v>
      </c>
    </row>
    <row r="3346" spans="1:19" ht="25.5" x14ac:dyDescent="0.2">
      <c r="A3346" s="35">
        <v>3626</v>
      </c>
      <c r="B3346" s="35" t="s">
        <v>2333</v>
      </c>
      <c r="C3346" s="35" t="s">
        <v>2333</v>
      </c>
      <c r="D3346" s="36" t="s">
        <v>9892</v>
      </c>
      <c r="E3346" s="36" t="s">
        <v>12824</v>
      </c>
      <c r="F3346" s="106">
        <v>38138</v>
      </c>
      <c r="G3346" s="106">
        <v>38138</v>
      </c>
      <c r="H3346" s="106"/>
      <c r="I3346" s="35">
        <v>4861</v>
      </c>
      <c r="J3346" s="35">
        <v>6</v>
      </c>
      <c r="K3346" s="273"/>
      <c r="L3346" s="270"/>
      <c r="M3346" s="270"/>
      <c r="N3346" s="35">
        <v>17</v>
      </c>
      <c r="O3346" s="36" t="s">
        <v>12827</v>
      </c>
      <c r="P3346" s="93">
        <v>4</v>
      </c>
      <c r="Q3346" s="93">
        <v>6</v>
      </c>
      <c r="R3346" s="93">
        <v>3</v>
      </c>
      <c r="S3346" s="93">
        <v>10</v>
      </c>
    </row>
    <row r="3347" spans="1:19" ht="25.5" x14ac:dyDescent="0.2">
      <c r="A3347" s="35">
        <v>3627</v>
      </c>
      <c r="B3347" s="35" t="s">
        <v>2333</v>
      </c>
      <c r="C3347" s="35" t="s">
        <v>2333</v>
      </c>
      <c r="D3347" s="36" t="s">
        <v>9892</v>
      </c>
      <c r="E3347" s="36" t="s">
        <v>12828</v>
      </c>
      <c r="F3347" s="106">
        <v>38355</v>
      </c>
      <c r="G3347" s="106">
        <v>38355</v>
      </c>
      <c r="H3347" s="106"/>
      <c r="I3347" s="35">
        <v>4861</v>
      </c>
      <c r="J3347" s="35">
        <v>7</v>
      </c>
      <c r="K3347" s="273"/>
      <c r="L3347" s="270"/>
      <c r="M3347" s="270"/>
      <c r="N3347" s="35">
        <v>2</v>
      </c>
      <c r="O3347" s="36" t="s">
        <v>12829</v>
      </c>
      <c r="P3347" s="93">
        <v>4</v>
      </c>
      <c r="Q3347" s="93">
        <v>6</v>
      </c>
      <c r="R3347" s="93">
        <v>3</v>
      </c>
      <c r="S3347" s="93">
        <v>10</v>
      </c>
    </row>
    <row r="3348" spans="1:19" ht="25.5" x14ac:dyDescent="0.2">
      <c r="A3348" s="35">
        <v>3628</v>
      </c>
      <c r="B3348" s="35" t="s">
        <v>2333</v>
      </c>
      <c r="C3348" s="35" t="s">
        <v>2333</v>
      </c>
      <c r="D3348" s="36" t="s">
        <v>9892</v>
      </c>
      <c r="E3348" s="36" t="s">
        <v>12830</v>
      </c>
      <c r="F3348" s="106">
        <v>37803</v>
      </c>
      <c r="G3348" s="106">
        <v>37803</v>
      </c>
      <c r="H3348" s="106"/>
      <c r="I3348" s="35">
        <v>4862</v>
      </c>
      <c r="J3348" s="35">
        <v>1</v>
      </c>
      <c r="K3348" s="273"/>
      <c r="L3348" s="39" t="s">
        <v>34</v>
      </c>
      <c r="M3348" s="39"/>
      <c r="N3348" s="39" t="s">
        <v>4050</v>
      </c>
      <c r="O3348" s="36" t="s">
        <v>12831</v>
      </c>
      <c r="P3348" s="93">
        <v>4</v>
      </c>
      <c r="Q3348" s="93">
        <v>6</v>
      </c>
      <c r="R3348" s="93">
        <v>3</v>
      </c>
      <c r="S3348" s="93">
        <v>11</v>
      </c>
    </row>
    <row r="3349" spans="1:19" ht="25.5" x14ac:dyDescent="0.2">
      <c r="A3349" s="35">
        <v>3629</v>
      </c>
      <c r="B3349" s="35" t="s">
        <v>2333</v>
      </c>
      <c r="C3349" s="35" t="s">
        <v>2333</v>
      </c>
      <c r="D3349" s="36" t="s">
        <v>9892</v>
      </c>
      <c r="E3349" s="36" t="s">
        <v>12830</v>
      </c>
      <c r="F3349" s="106">
        <v>37803</v>
      </c>
      <c r="G3349" s="106">
        <v>37803</v>
      </c>
      <c r="H3349" s="106"/>
      <c r="I3349" s="35">
        <v>4862</v>
      </c>
      <c r="J3349" s="35">
        <v>2</v>
      </c>
      <c r="K3349" s="273"/>
      <c r="L3349" s="39" t="s">
        <v>37</v>
      </c>
      <c r="M3349" s="39"/>
      <c r="N3349" s="39" t="s">
        <v>4050</v>
      </c>
      <c r="O3349" s="36" t="s">
        <v>12831</v>
      </c>
      <c r="P3349" s="93">
        <v>4</v>
      </c>
      <c r="Q3349" s="93">
        <v>6</v>
      </c>
      <c r="R3349" s="93">
        <v>3</v>
      </c>
      <c r="S3349" s="93">
        <v>11</v>
      </c>
    </row>
    <row r="3350" spans="1:19" ht="25.5" x14ac:dyDescent="0.2">
      <c r="A3350" s="35">
        <v>3630</v>
      </c>
      <c r="B3350" s="35" t="s">
        <v>2333</v>
      </c>
      <c r="C3350" s="35" t="s">
        <v>2333</v>
      </c>
      <c r="D3350" s="36" t="s">
        <v>9892</v>
      </c>
      <c r="E3350" s="36" t="s">
        <v>12832</v>
      </c>
      <c r="F3350" s="106">
        <v>37803</v>
      </c>
      <c r="G3350" s="106">
        <v>37803</v>
      </c>
      <c r="H3350" s="106"/>
      <c r="I3350" s="35">
        <v>4862</v>
      </c>
      <c r="J3350" s="35">
        <v>3</v>
      </c>
      <c r="K3350" s="273"/>
      <c r="L3350" s="39" t="s">
        <v>38</v>
      </c>
      <c r="M3350" s="39"/>
      <c r="N3350" s="39" t="s">
        <v>4050</v>
      </c>
      <c r="O3350" s="36" t="s">
        <v>12831</v>
      </c>
      <c r="P3350" s="93">
        <v>4</v>
      </c>
      <c r="Q3350" s="93">
        <v>6</v>
      </c>
      <c r="R3350" s="93">
        <v>3</v>
      </c>
      <c r="S3350" s="93">
        <v>11</v>
      </c>
    </row>
    <row r="3351" spans="1:19" ht="25.5" x14ac:dyDescent="0.2">
      <c r="A3351" s="35">
        <v>3631</v>
      </c>
      <c r="B3351" s="35" t="s">
        <v>2333</v>
      </c>
      <c r="C3351" s="35" t="s">
        <v>2333</v>
      </c>
      <c r="D3351" s="36" t="s">
        <v>9892</v>
      </c>
      <c r="E3351" s="36" t="s">
        <v>12833</v>
      </c>
      <c r="F3351" s="106">
        <v>38687</v>
      </c>
      <c r="G3351" s="106">
        <v>38687</v>
      </c>
      <c r="H3351" s="106"/>
      <c r="I3351" s="35">
        <v>4862</v>
      </c>
      <c r="J3351" s="35">
        <v>4</v>
      </c>
      <c r="K3351" s="273"/>
      <c r="L3351" s="270"/>
      <c r="M3351" s="270"/>
      <c r="N3351" s="39" t="s">
        <v>4050</v>
      </c>
      <c r="O3351" s="36" t="s">
        <v>12834</v>
      </c>
      <c r="P3351" s="93">
        <v>4</v>
      </c>
      <c r="Q3351" s="93">
        <v>6</v>
      </c>
      <c r="R3351" s="93">
        <v>3</v>
      </c>
      <c r="S3351" s="93">
        <v>11</v>
      </c>
    </row>
    <row r="3352" spans="1:19" ht="25.5" x14ac:dyDescent="0.2">
      <c r="A3352" s="35">
        <v>3632</v>
      </c>
      <c r="B3352" s="35" t="s">
        <v>2333</v>
      </c>
      <c r="C3352" s="35" t="s">
        <v>2333</v>
      </c>
      <c r="D3352" s="36" t="s">
        <v>9892</v>
      </c>
      <c r="E3352" s="36" t="s">
        <v>12835</v>
      </c>
      <c r="F3352" s="106">
        <v>38596</v>
      </c>
      <c r="G3352" s="106">
        <v>38596</v>
      </c>
      <c r="H3352" s="106"/>
      <c r="I3352" s="35">
        <v>4862</v>
      </c>
      <c r="J3352" s="35">
        <v>5</v>
      </c>
      <c r="K3352" s="273"/>
      <c r="L3352" s="270"/>
      <c r="M3352" s="270"/>
      <c r="N3352" s="39" t="s">
        <v>4050</v>
      </c>
      <c r="O3352" s="36" t="s">
        <v>12836</v>
      </c>
      <c r="P3352" s="93">
        <v>4</v>
      </c>
      <c r="Q3352" s="93">
        <v>6</v>
      </c>
      <c r="R3352" s="93">
        <v>3</v>
      </c>
      <c r="S3352" s="93">
        <v>11</v>
      </c>
    </row>
    <row r="3353" spans="1:19" ht="25.5" x14ac:dyDescent="0.2">
      <c r="A3353" s="35">
        <v>3633</v>
      </c>
      <c r="B3353" s="35" t="s">
        <v>2333</v>
      </c>
      <c r="C3353" s="35" t="s">
        <v>2333</v>
      </c>
      <c r="D3353" s="36" t="s">
        <v>9892</v>
      </c>
      <c r="E3353" s="36" t="s">
        <v>11153</v>
      </c>
      <c r="F3353" s="106">
        <v>37742</v>
      </c>
      <c r="G3353" s="106">
        <v>37742</v>
      </c>
      <c r="H3353" s="106"/>
      <c r="I3353" s="35">
        <v>4862</v>
      </c>
      <c r="J3353" s="35">
        <v>6</v>
      </c>
      <c r="K3353" s="273"/>
      <c r="L3353" s="270" t="s">
        <v>44</v>
      </c>
      <c r="M3353" s="270"/>
      <c r="N3353" s="39" t="s">
        <v>4050</v>
      </c>
      <c r="O3353" s="36" t="s">
        <v>12837</v>
      </c>
      <c r="P3353" s="93">
        <v>4</v>
      </c>
      <c r="Q3353" s="93">
        <v>6</v>
      </c>
      <c r="R3353" s="93">
        <v>3</v>
      </c>
      <c r="S3353" s="93">
        <v>11</v>
      </c>
    </row>
    <row r="3354" spans="1:19" ht="25.5" x14ac:dyDescent="0.2">
      <c r="A3354" s="35">
        <v>3634</v>
      </c>
      <c r="B3354" s="35" t="s">
        <v>2333</v>
      </c>
      <c r="C3354" s="35" t="s">
        <v>2333</v>
      </c>
      <c r="D3354" s="36" t="s">
        <v>9892</v>
      </c>
      <c r="E3354" s="36" t="s">
        <v>11153</v>
      </c>
      <c r="F3354" s="106">
        <v>37742</v>
      </c>
      <c r="G3354" s="106">
        <v>37742</v>
      </c>
      <c r="H3354" s="106"/>
      <c r="I3354" s="35">
        <v>4862</v>
      </c>
      <c r="J3354" s="35">
        <v>7</v>
      </c>
      <c r="K3354" s="273"/>
      <c r="L3354" s="270" t="s">
        <v>45</v>
      </c>
      <c r="M3354" s="270"/>
      <c r="N3354" s="39" t="s">
        <v>4050</v>
      </c>
      <c r="O3354" s="36" t="s">
        <v>12837</v>
      </c>
      <c r="P3354" s="93">
        <v>4</v>
      </c>
      <c r="Q3354" s="93">
        <v>6</v>
      </c>
      <c r="R3354" s="93">
        <v>3</v>
      </c>
      <c r="S3354" s="93">
        <v>11</v>
      </c>
    </row>
    <row r="3355" spans="1:19" ht="25.5" x14ac:dyDescent="0.2">
      <c r="A3355" s="35">
        <v>3635</v>
      </c>
      <c r="B3355" s="35" t="s">
        <v>2333</v>
      </c>
      <c r="C3355" s="35" t="s">
        <v>2333</v>
      </c>
      <c r="D3355" s="36" t="s">
        <v>9892</v>
      </c>
      <c r="E3355" s="36" t="s">
        <v>12835</v>
      </c>
      <c r="F3355" s="106">
        <v>38657</v>
      </c>
      <c r="G3355" s="106">
        <v>38657</v>
      </c>
      <c r="H3355" s="106"/>
      <c r="I3355" s="35">
        <v>4863</v>
      </c>
      <c r="J3355" s="35">
        <v>1</v>
      </c>
      <c r="K3355" s="273"/>
      <c r="L3355" s="270"/>
      <c r="M3355" s="270"/>
      <c r="N3355" s="39" t="s">
        <v>4050</v>
      </c>
      <c r="O3355" s="36" t="s">
        <v>12838</v>
      </c>
      <c r="P3355" s="93">
        <v>4</v>
      </c>
      <c r="Q3355" s="93">
        <v>6</v>
      </c>
      <c r="R3355" s="93">
        <v>3</v>
      </c>
      <c r="S3355" s="93">
        <v>12</v>
      </c>
    </row>
    <row r="3356" spans="1:19" ht="25.5" x14ac:dyDescent="0.2">
      <c r="A3356" s="35">
        <v>3636</v>
      </c>
      <c r="B3356" s="35" t="s">
        <v>2333</v>
      </c>
      <c r="C3356" s="35" t="s">
        <v>2333</v>
      </c>
      <c r="D3356" s="36" t="s">
        <v>9892</v>
      </c>
      <c r="E3356" s="36" t="s">
        <v>12835</v>
      </c>
      <c r="F3356" s="106">
        <v>38626</v>
      </c>
      <c r="G3356" s="106">
        <v>38626</v>
      </c>
      <c r="H3356" s="106"/>
      <c r="I3356" s="35">
        <v>4863</v>
      </c>
      <c r="J3356" s="35">
        <v>2</v>
      </c>
      <c r="K3356" s="273"/>
      <c r="L3356" s="270"/>
      <c r="M3356" s="270"/>
      <c r="N3356" s="39" t="s">
        <v>4050</v>
      </c>
      <c r="O3356" s="36" t="s">
        <v>12839</v>
      </c>
      <c r="P3356" s="93">
        <v>4</v>
      </c>
      <c r="Q3356" s="93">
        <v>6</v>
      </c>
      <c r="R3356" s="93">
        <v>3</v>
      </c>
      <c r="S3356" s="93">
        <v>12</v>
      </c>
    </row>
    <row r="3357" spans="1:19" ht="25.5" x14ac:dyDescent="0.2">
      <c r="A3357" s="35">
        <v>3637</v>
      </c>
      <c r="B3357" s="35" t="s">
        <v>2333</v>
      </c>
      <c r="C3357" s="35" t="s">
        <v>2333</v>
      </c>
      <c r="D3357" s="36" t="s">
        <v>9892</v>
      </c>
      <c r="E3357" s="36" t="s">
        <v>12835</v>
      </c>
      <c r="F3357" s="106">
        <v>38565</v>
      </c>
      <c r="G3357" s="106">
        <v>38565</v>
      </c>
      <c r="H3357" s="106"/>
      <c r="I3357" s="35">
        <v>4863</v>
      </c>
      <c r="J3357" s="35">
        <v>3</v>
      </c>
      <c r="K3357" s="273"/>
      <c r="L3357" s="270"/>
      <c r="M3357" s="270"/>
      <c r="N3357" s="39" t="s">
        <v>4050</v>
      </c>
      <c r="O3357" s="36" t="s">
        <v>12840</v>
      </c>
      <c r="P3357" s="93">
        <v>4</v>
      </c>
      <c r="Q3357" s="93">
        <v>6</v>
      </c>
      <c r="R3357" s="93">
        <v>3</v>
      </c>
      <c r="S3357" s="93">
        <v>12</v>
      </c>
    </row>
    <row r="3358" spans="1:19" ht="25.5" x14ac:dyDescent="0.2">
      <c r="A3358" s="35">
        <v>3638</v>
      </c>
      <c r="B3358" s="35" t="s">
        <v>2333</v>
      </c>
      <c r="C3358" s="35" t="s">
        <v>2333</v>
      </c>
      <c r="D3358" s="36" t="s">
        <v>9892</v>
      </c>
      <c r="E3358" s="36" t="s">
        <v>11168</v>
      </c>
      <c r="F3358" s="106">
        <v>38657</v>
      </c>
      <c r="G3358" s="106">
        <v>38657</v>
      </c>
      <c r="H3358" s="106"/>
      <c r="I3358" s="35">
        <v>4863</v>
      </c>
      <c r="J3358" s="35">
        <v>4</v>
      </c>
      <c r="K3358" s="273"/>
      <c r="L3358" s="270"/>
      <c r="M3358" s="270"/>
      <c r="N3358" s="39" t="s">
        <v>4050</v>
      </c>
      <c r="O3358" s="36" t="s">
        <v>12841</v>
      </c>
      <c r="P3358" s="93">
        <v>4</v>
      </c>
      <c r="Q3358" s="93">
        <v>6</v>
      </c>
      <c r="R3358" s="93">
        <v>3</v>
      </c>
      <c r="S3358" s="93">
        <v>12</v>
      </c>
    </row>
    <row r="3359" spans="1:19" ht="25.5" x14ac:dyDescent="0.2">
      <c r="A3359" s="35">
        <v>3639</v>
      </c>
      <c r="B3359" s="35" t="s">
        <v>2333</v>
      </c>
      <c r="C3359" s="35" t="s">
        <v>2333</v>
      </c>
      <c r="D3359" s="36" t="s">
        <v>9892</v>
      </c>
      <c r="E3359" s="36" t="s">
        <v>12842</v>
      </c>
      <c r="F3359" s="103">
        <v>2002</v>
      </c>
      <c r="G3359" s="103">
        <v>2006</v>
      </c>
      <c r="H3359" s="103"/>
      <c r="I3359" s="35">
        <v>4863</v>
      </c>
      <c r="J3359" s="35">
        <v>5</v>
      </c>
      <c r="K3359" s="273"/>
      <c r="L3359" s="270"/>
      <c r="M3359" s="270"/>
      <c r="N3359" s="39" t="s">
        <v>4050</v>
      </c>
      <c r="O3359" s="36" t="s">
        <v>12843</v>
      </c>
      <c r="P3359" s="93">
        <v>4</v>
      </c>
      <c r="Q3359" s="93">
        <v>6</v>
      </c>
      <c r="R3359" s="93">
        <v>3</v>
      </c>
      <c r="S3359" s="93">
        <v>12</v>
      </c>
    </row>
    <row r="3360" spans="1:19" ht="25.5" x14ac:dyDescent="0.2">
      <c r="A3360" s="35">
        <v>3640</v>
      </c>
      <c r="B3360" s="35" t="s">
        <v>2333</v>
      </c>
      <c r="C3360" s="35" t="s">
        <v>2333</v>
      </c>
      <c r="D3360" s="36" t="s">
        <v>9892</v>
      </c>
      <c r="E3360" s="36" t="s">
        <v>12844</v>
      </c>
      <c r="F3360" s="103">
        <v>2006</v>
      </c>
      <c r="G3360" s="103">
        <v>2006</v>
      </c>
      <c r="H3360" s="103"/>
      <c r="I3360" s="35">
        <v>4863</v>
      </c>
      <c r="J3360" s="35">
        <v>6</v>
      </c>
      <c r="K3360" s="273"/>
      <c r="L3360" s="270"/>
      <c r="M3360" s="270"/>
      <c r="N3360" s="39" t="s">
        <v>4050</v>
      </c>
      <c r="O3360" s="36" t="s">
        <v>12845</v>
      </c>
      <c r="P3360" s="93">
        <v>4</v>
      </c>
      <c r="Q3360" s="93">
        <v>6</v>
      </c>
      <c r="R3360" s="93">
        <v>3</v>
      </c>
      <c r="S3360" s="93">
        <v>12</v>
      </c>
    </row>
    <row r="3361" spans="1:19" ht="25.5" x14ac:dyDescent="0.2">
      <c r="A3361" s="35">
        <v>3644</v>
      </c>
      <c r="B3361" s="35" t="s">
        <v>2333</v>
      </c>
      <c r="C3361" s="35" t="s">
        <v>2333</v>
      </c>
      <c r="D3361" s="36" t="s">
        <v>9892</v>
      </c>
      <c r="E3361" s="36" t="s">
        <v>12846</v>
      </c>
      <c r="F3361" s="103">
        <v>2001</v>
      </c>
      <c r="G3361" s="103">
        <v>2001</v>
      </c>
      <c r="H3361" s="103"/>
      <c r="I3361" s="35">
        <v>4864</v>
      </c>
      <c r="J3361" s="35">
        <v>4</v>
      </c>
      <c r="K3361" s="273"/>
      <c r="L3361" s="270"/>
      <c r="M3361" s="270"/>
      <c r="N3361" s="39" t="s">
        <v>4050</v>
      </c>
      <c r="O3361" s="36" t="s">
        <v>12847</v>
      </c>
      <c r="P3361" s="93">
        <v>4</v>
      </c>
      <c r="Q3361" s="93">
        <v>6</v>
      </c>
      <c r="R3361" s="93">
        <v>3</v>
      </c>
      <c r="S3361" s="93">
        <v>13</v>
      </c>
    </row>
    <row r="3362" spans="1:19" ht="25.5" x14ac:dyDescent="0.2">
      <c r="A3362" s="35">
        <v>3647</v>
      </c>
      <c r="B3362" s="35" t="s">
        <v>2333</v>
      </c>
      <c r="C3362" s="35" t="s">
        <v>2333</v>
      </c>
      <c r="D3362" s="36" t="s">
        <v>9892</v>
      </c>
      <c r="E3362" s="36" t="s">
        <v>12848</v>
      </c>
      <c r="F3362" s="103">
        <v>2002</v>
      </c>
      <c r="G3362" s="103">
        <v>2002</v>
      </c>
      <c r="H3362" s="103"/>
      <c r="I3362" s="35">
        <v>4865</v>
      </c>
      <c r="J3362" s="35">
        <v>1</v>
      </c>
      <c r="K3362" s="273"/>
      <c r="L3362" s="270"/>
      <c r="M3362" s="270"/>
      <c r="N3362" s="39" t="s">
        <v>4050</v>
      </c>
      <c r="O3362" s="124" t="s">
        <v>12849</v>
      </c>
      <c r="P3362" s="93">
        <v>4</v>
      </c>
      <c r="Q3362" s="93">
        <v>6</v>
      </c>
      <c r="R3362" s="93">
        <v>3</v>
      </c>
      <c r="S3362" s="93">
        <v>14</v>
      </c>
    </row>
    <row r="3363" spans="1:19" ht="25.5" x14ac:dyDescent="0.2">
      <c r="A3363" s="35">
        <v>3648</v>
      </c>
      <c r="B3363" s="35" t="s">
        <v>2333</v>
      </c>
      <c r="C3363" s="35" t="s">
        <v>2333</v>
      </c>
      <c r="D3363" s="36" t="s">
        <v>9892</v>
      </c>
      <c r="E3363" s="36" t="s">
        <v>12850</v>
      </c>
      <c r="F3363" s="177">
        <v>37591</v>
      </c>
      <c r="G3363" s="177">
        <v>37591</v>
      </c>
      <c r="H3363" s="177"/>
      <c r="I3363" s="35">
        <v>4865</v>
      </c>
      <c r="J3363" s="35">
        <v>2</v>
      </c>
      <c r="K3363" s="273"/>
      <c r="L3363" s="270"/>
      <c r="M3363" s="270"/>
      <c r="N3363" s="39" t="s">
        <v>4050</v>
      </c>
      <c r="O3363" s="36" t="s">
        <v>12851</v>
      </c>
      <c r="P3363" s="93">
        <v>4</v>
      </c>
      <c r="Q3363" s="93">
        <v>6</v>
      </c>
      <c r="R3363" s="93">
        <v>3</v>
      </c>
      <c r="S3363" s="93">
        <v>14</v>
      </c>
    </row>
    <row r="3364" spans="1:19" ht="25.5" x14ac:dyDescent="0.2">
      <c r="A3364" s="35">
        <v>3649</v>
      </c>
      <c r="B3364" s="35" t="s">
        <v>2333</v>
      </c>
      <c r="C3364" s="35" t="s">
        <v>2333</v>
      </c>
      <c r="D3364" s="36" t="s">
        <v>9892</v>
      </c>
      <c r="E3364" s="36" t="s">
        <v>12852</v>
      </c>
      <c r="F3364" s="106">
        <v>37561</v>
      </c>
      <c r="G3364" s="106">
        <v>37561</v>
      </c>
      <c r="H3364" s="106"/>
      <c r="I3364" s="35">
        <v>4865</v>
      </c>
      <c r="J3364" s="35">
        <v>3</v>
      </c>
      <c r="K3364" s="273"/>
      <c r="L3364" s="270"/>
      <c r="M3364" s="270"/>
      <c r="N3364" s="39" t="s">
        <v>4050</v>
      </c>
      <c r="O3364" s="36" t="s">
        <v>12853</v>
      </c>
      <c r="P3364" s="93">
        <v>4</v>
      </c>
      <c r="Q3364" s="93">
        <v>6</v>
      </c>
      <c r="R3364" s="93">
        <v>3</v>
      </c>
      <c r="S3364" s="93">
        <v>14</v>
      </c>
    </row>
    <row r="3365" spans="1:19" ht="25.5" x14ac:dyDescent="0.2">
      <c r="A3365" s="35">
        <v>3650</v>
      </c>
      <c r="B3365" s="35" t="s">
        <v>2333</v>
      </c>
      <c r="C3365" s="35" t="s">
        <v>2333</v>
      </c>
      <c r="D3365" s="36" t="s">
        <v>9892</v>
      </c>
      <c r="E3365" s="36" t="s">
        <v>12854</v>
      </c>
      <c r="F3365" s="106">
        <v>37561</v>
      </c>
      <c r="G3365" s="106">
        <v>37561</v>
      </c>
      <c r="H3365" s="106"/>
      <c r="I3365" s="35">
        <v>4865</v>
      </c>
      <c r="J3365" s="35">
        <v>4</v>
      </c>
      <c r="K3365" s="273"/>
      <c r="L3365" s="270"/>
      <c r="M3365" s="270"/>
      <c r="N3365" s="39" t="s">
        <v>4050</v>
      </c>
      <c r="O3365" s="36" t="s">
        <v>12855</v>
      </c>
      <c r="P3365" s="93">
        <v>4</v>
      </c>
      <c r="Q3365" s="93">
        <v>6</v>
      </c>
      <c r="R3365" s="93">
        <v>3</v>
      </c>
      <c r="S3365" s="93">
        <v>14</v>
      </c>
    </row>
    <row r="3366" spans="1:19" ht="25.5" x14ac:dyDescent="0.2">
      <c r="A3366" s="35">
        <v>3658</v>
      </c>
      <c r="B3366" s="35" t="s">
        <v>2333</v>
      </c>
      <c r="C3366" s="35" t="s">
        <v>2333</v>
      </c>
      <c r="D3366" s="36" t="s">
        <v>9892</v>
      </c>
      <c r="E3366" s="36" t="s">
        <v>12856</v>
      </c>
      <c r="F3366" s="103">
        <v>2005</v>
      </c>
      <c r="G3366" s="103">
        <v>2006</v>
      </c>
      <c r="H3366" s="103"/>
      <c r="I3366" s="35">
        <v>4867</v>
      </c>
      <c r="J3366" s="35">
        <v>1</v>
      </c>
      <c r="K3366" s="273"/>
      <c r="L3366" s="39" t="s">
        <v>44</v>
      </c>
      <c r="M3366" s="39"/>
      <c r="N3366" s="39" t="s">
        <v>4050</v>
      </c>
      <c r="O3366" s="36" t="s">
        <v>12857</v>
      </c>
      <c r="P3366" s="93">
        <v>4</v>
      </c>
      <c r="Q3366" s="93">
        <v>6</v>
      </c>
      <c r="R3366" s="93">
        <v>3</v>
      </c>
      <c r="S3366" s="93">
        <v>16</v>
      </c>
    </row>
    <row r="3367" spans="1:19" ht="25.5" x14ac:dyDescent="0.2">
      <c r="A3367" s="35">
        <v>3659</v>
      </c>
      <c r="B3367" s="35" t="s">
        <v>2333</v>
      </c>
      <c r="C3367" s="35" t="s">
        <v>2333</v>
      </c>
      <c r="D3367" s="36" t="s">
        <v>9892</v>
      </c>
      <c r="E3367" s="36" t="s">
        <v>12858</v>
      </c>
      <c r="F3367" s="103">
        <v>2005</v>
      </c>
      <c r="G3367" s="103">
        <v>2006</v>
      </c>
      <c r="H3367" s="103"/>
      <c r="I3367" s="35">
        <v>4867</v>
      </c>
      <c r="J3367" s="35">
        <v>2</v>
      </c>
      <c r="K3367" s="273"/>
      <c r="L3367" s="39" t="s">
        <v>45</v>
      </c>
      <c r="M3367" s="39"/>
      <c r="N3367" s="39" t="s">
        <v>4050</v>
      </c>
      <c r="O3367" s="36" t="s">
        <v>12857</v>
      </c>
      <c r="P3367" s="93">
        <v>4</v>
      </c>
      <c r="Q3367" s="93">
        <v>6</v>
      </c>
      <c r="R3367" s="93">
        <v>3</v>
      </c>
      <c r="S3367" s="93">
        <v>16</v>
      </c>
    </row>
    <row r="3368" spans="1:19" ht="25.5" x14ac:dyDescent="0.2">
      <c r="A3368" s="35">
        <v>3660</v>
      </c>
      <c r="B3368" s="35" t="s">
        <v>2333</v>
      </c>
      <c r="C3368" s="35" t="s">
        <v>2333</v>
      </c>
      <c r="D3368" s="36" t="s">
        <v>9892</v>
      </c>
      <c r="E3368" s="36" t="s">
        <v>12859</v>
      </c>
      <c r="F3368" s="103">
        <v>2005</v>
      </c>
      <c r="G3368" s="103">
        <v>2006</v>
      </c>
      <c r="H3368" s="103"/>
      <c r="I3368" s="35">
        <v>4867</v>
      </c>
      <c r="J3368" s="35">
        <v>3</v>
      </c>
      <c r="K3368" s="273"/>
      <c r="L3368" s="39" t="s">
        <v>44</v>
      </c>
      <c r="M3368" s="39"/>
      <c r="N3368" s="39" t="s">
        <v>4050</v>
      </c>
      <c r="O3368" s="36" t="s">
        <v>12860</v>
      </c>
      <c r="P3368" s="93">
        <v>4</v>
      </c>
      <c r="Q3368" s="93">
        <v>6</v>
      </c>
      <c r="R3368" s="93">
        <v>3</v>
      </c>
      <c r="S3368" s="93">
        <v>16</v>
      </c>
    </row>
    <row r="3369" spans="1:19" ht="25.5" x14ac:dyDescent="0.2">
      <c r="A3369" s="35">
        <v>3661</v>
      </c>
      <c r="B3369" s="35" t="s">
        <v>2333</v>
      </c>
      <c r="C3369" s="35" t="s">
        <v>2333</v>
      </c>
      <c r="D3369" s="36" t="s">
        <v>9892</v>
      </c>
      <c r="E3369" s="36" t="s">
        <v>12861</v>
      </c>
      <c r="F3369" s="103">
        <v>2005</v>
      </c>
      <c r="G3369" s="103">
        <v>2006</v>
      </c>
      <c r="H3369" s="103"/>
      <c r="I3369" s="35">
        <v>4867</v>
      </c>
      <c r="J3369" s="35">
        <v>4</v>
      </c>
      <c r="K3369" s="273"/>
      <c r="L3369" s="39" t="s">
        <v>45</v>
      </c>
      <c r="M3369" s="39"/>
      <c r="N3369" s="39" t="s">
        <v>4050</v>
      </c>
      <c r="O3369" s="36" t="s">
        <v>12860</v>
      </c>
      <c r="P3369" s="93">
        <v>4</v>
      </c>
      <c r="Q3369" s="93">
        <v>6</v>
      </c>
      <c r="R3369" s="93">
        <v>3</v>
      </c>
      <c r="S3369" s="93">
        <v>16</v>
      </c>
    </row>
    <row r="3370" spans="1:19" ht="25.5" x14ac:dyDescent="0.2">
      <c r="A3370" s="35">
        <v>3665</v>
      </c>
      <c r="B3370" s="35" t="s">
        <v>2333</v>
      </c>
      <c r="C3370" s="35" t="s">
        <v>2333</v>
      </c>
      <c r="D3370" s="36" t="s">
        <v>9892</v>
      </c>
      <c r="E3370" s="36" t="s">
        <v>12862</v>
      </c>
      <c r="F3370" s="103">
        <v>2006</v>
      </c>
      <c r="G3370" s="103">
        <v>2006</v>
      </c>
      <c r="H3370" s="103"/>
      <c r="I3370" s="35">
        <v>4868</v>
      </c>
      <c r="J3370" s="35">
        <v>1</v>
      </c>
      <c r="K3370" s="273"/>
      <c r="L3370" s="39" t="s">
        <v>34</v>
      </c>
      <c r="M3370" s="39"/>
      <c r="N3370" s="39" t="s">
        <v>4050</v>
      </c>
      <c r="O3370" s="36" t="s">
        <v>12863</v>
      </c>
      <c r="P3370" s="93">
        <v>4</v>
      </c>
      <c r="Q3370" s="93">
        <v>6</v>
      </c>
      <c r="R3370" s="93">
        <v>3</v>
      </c>
      <c r="S3370" s="93">
        <v>17</v>
      </c>
    </row>
    <row r="3371" spans="1:19" ht="25.5" x14ac:dyDescent="0.2">
      <c r="A3371" s="35">
        <v>3666</v>
      </c>
      <c r="B3371" s="35" t="s">
        <v>2333</v>
      </c>
      <c r="C3371" s="35" t="s">
        <v>2333</v>
      </c>
      <c r="D3371" s="36" t="s">
        <v>9892</v>
      </c>
      <c r="E3371" s="36" t="s">
        <v>12864</v>
      </c>
      <c r="F3371" s="103">
        <v>2006</v>
      </c>
      <c r="G3371" s="103">
        <v>2006</v>
      </c>
      <c r="H3371" s="103"/>
      <c r="I3371" s="35">
        <v>4868</v>
      </c>
      <c r="J3371" s="35">
        <v>2</v>
      </c>
      <c r="K3371" s="273"/>
      <c r="L3371" s="39" t="s">
        <v>37</v>
      </c>
      <c r="M3371" s="39"/>
      <c r="N3371" s="39" t="s">
        <v>4050</v>
      </c>
      <c r="O3371" s="36" t="s">
        <v>12863</v>
      </c>
      <c r="P3371" s="93">
        <v>4</v>
      </c>
      <c r="Q3371" s="93">
        <v>6</v>
      </c>
      <c r="R3371" s="93">
        <v>3</v>
      </c>
      <c r="S3371" s="93">
        <v>17</v>
      </c>
    </row>
    <row r="3372" spans="1:19" ht="25.5" x14ac:dyDescent="0.2">
      <c r="A3372" s="35">
        <v>3667</v>
      </c>
      <c r="B3372" s="35" t="s">
        <v>2333</v>
      </c>
      <c r="C3372" s="35" t="s">
        <v>2333</v>
      </c>
      <c r="D3372" s="36" t="s">
        <v>9892</v>
      </c>
      <c r="E3372" s="36" t="s">
        <v>12865</v>
      </c>
      <c r="F3372" s="103">
        <v>2006</v>
      </c>
      <c r="G3372" s="103">
        <v>2006</v>
      </c>
      <c r="H3372" s="103"/>
      <c r="I3372" s="35">
        <v>4868</v>
      </c>
      <c r="J3372" s="35">
        <v>3</v>
      </c>
      <c r="K3372" s="273"/>
      <c r="L3372" s="39" t="s">
        <v>38</v>
      </c>
      <c r="M3372" s="39"/>
      <c r="N3372" s="39" t="s">
        <v>4050</v>
      </c>
      <c r="O3372" s="36" t="s">
        <v>12863</v>
      </c>
      <c r="P3372" s="93">
        <v>4</v>
      </c>
      <c r="Q3372" s="93">
        <v>6</v>
      </c>
      <c r="R3372" s="93">
        <v>3</v>
      </c>
      <c r="S3372" s="93">
        <v>17</v>
      </c>
    </row>
    <row r="3373" spans="1:19" ht="25.5" x14ac:dyDescent="0.2">
      <c r="A3373" s="35">
        <v>3668</v>
      </c>
      <c r="B3373" s="35" t="s">
        <v>2333</v>
      </c>
      <c r="C3373" s="35" t="s">
        <v>2333</v>
      </c>
      <c r="D3373" s="36" t="s">
        <v>9892</v>
      </c>
      <c r="E3373" s="36" t="s">
        <v>12866</v>
      </c>
      <c r="F3373" s="103">
        <v>2006</v>
      </c>
      <c r="G3373" s="103">
        <v>2006</v>
      </c>
      <c r="H3373" s="103"/>
      <c r="I3373" s="35">
        <v>4868</v>
      </c>
      <c r="J3373" s="35">
        <v>4</v>
      </c>
      <c r="K3373" s="273"/>
      <c r="L3373" s="39" t="s">
        <v>34</v>
      </c>
      <c r="M3373" s="39"/>
      <c r="N3373" s="39" t="s">
        <v>4050</v>
      </c>
      <c r="O3373" s="36" t="s">
        <v>12867</v>
      </c>
      <c r="P3373" s="93">
        <v>4</v>
      </c>
      <c r="Q3373" s="93">
        <v>6</v>
      </c>
      <c r="R3373" s="93">
        <v>3</v>
      </c>
      <c r="S3373" s="93">
        <v>17</v>
      </c>
    </row>
    <row r="3374" spans="1:19" ht="25.5" x14ac:dyDescent="0.2">
      <c r="A3374" s="35">
        <v>3669</v>
      </c>
      <c r="B3374" s="35" t="s">
        <v>2333</v>
      </c>
      <c r="C3374" s="35" t="s">
        <v>2333</v>
      </c>
      <c r="D3374" s="36" t="s">
        <v>9892</v>
      </c>
      <c r="E3374" s="36" t="s">
        <v>12868</v>
      </c>
      <c r="F3374" s="103">
        <v>2006</v>
      </c>
      <c r="G3374" s="103">
        <v>2006</v>
      </c>
      <c r="H3374" s="103"/>
      <c r="I3374" s="35">
        <v>4868</v>
      </c>
      <c r="J3374" s="35">
        <v>5</v>
      </c>
      <c r="K3374" s="273"/>
      <c r="L3374" s="39" t="s">
        <v>37</v>
      </c>
      <c r="M3374" s="39"/>
      <c r="N3374" s="39" t="s">
        <v>4050</v>
      </c>
      <c r="O3374" s="36" t="s">
        <v>12867</v>
      </c>
      <c r="P3374" s="93">
        <v>4</v>
      </c>
      <c r="Q3374" s="93">
        <v>6</v>
      </c>
      <c r="R3374" s="93">
        <v>3</v>
      </c>
      <c r="S3374" s="93">
        <v>17</v>
      </c>
    </row>
    <row r="3375" spans="1:19" ht="25.5" x14ac:dyDescent="0.2">
      <c r="A3375" s="35">
        <v>3670</v>
      </c>
      <c r="B3375" s="35" t="s">
        <v>2333</v>
      </c>
      <c r="C3375" s="35" t="s">
        <v>2333</v>
      </c>
      <c r="D3375" s="36" t="s">
        <v>9892</v>
      </c>
      <c r="E3375" s="36" t="s">
        <v>12869</v>
      </c>
      <c r="F3375" s="103">
        <v>2006</v>
      </c>
      <c r="G3375" s="103">
        <v>2006</v>
      </c>
      <c r="H3375" s="103"/>
      <c r="I3375" s="35">
        <v>4868</v>
      </c>
      <c r="J3375" s="35">
        <v>6</v>
      </c>
      <c r="K3375" s="273"/>
      <c r="L3375" s="39" t="s">
        <v>38</v>
      </c>
      <c r="M3375" s="39"/>
      <c r="N3375" s="39" t="s">
        <v>4050</v>
      </c>
      <c r="O3375" s="36" t="s">
        <v>12867</v>
      </c>
      <c r="P3375" s="93">
        <v>4</v>
      </c>
      <c r="Q3375" s="93">
        <v>6</v>
      </c>
      <c r="R3375" s="93">
        <v>3</v>
      </c>
      <c r="S3375" s="93">
        <v>17</v>
      </c>
    </row>
    <row r="3376" spans="1:19" ht="25.5" x14ac:dyDescent="0.2">
      <c r="A3376" s="35">
        <v>3671</v>
      </c>
      <c r="B3376" s="35" t="s">
        <v>2333</v>
      </c>
      <c r="C3376" s="35" t="s">
        <v>2333</v>
      </c>
      <c r="D3376" s="36" t="s">
        <v>9892</v>
      </c>
      <c r="E3376" s="36" t="s">
        <v>12870</v>
      </c>
      <c r="F3376" s="103">
        <v>2003</v>
      </c>
      <c r="G3376" s="103">
        <v>2003</v>
      </c>
      <c r="H3376" s="103"/>
      <c r="I3376" s="35">
        <v>4868</v>
      </c>
      <c r="J3376" s="35">
        <v>7</v>
      </c>
      <c r="K3376" s="273"/>
      <c r="L3376" s="39"/>
      <c r="M3376" s="39"/>
      <c r="N3376" s="39" t="s">
        <v>4050</v>
      </c>
      <c r="O3376" s="36" t="s">
        <v>12871</v>
      </c>
      <c r="P3376" s="93">
        <v>4</v>
      </c>
      <c r="Q3376" s="93">
        <v>6</v>
      </c>
      <c r="R3376" s="93">
        <v>3</v>
      </c>
      <c r="S3376" s="93">
        <v>17</v>
      </c>
    </row>
    <row r="3377" spans="1:19" ht="25.5" x14ac:dyDescent="0.2">
      <c r="A3377" s="35">
        <v>3714</v>
      </c>
      <c r="B3377" s="35" t="s">
        <v>2333</v>
      </c>
      <c r="C3377" s="35" t="s">
        <v>2333</v>
      </c>
      <c r="D3377" s="36" t="s">
        <v>9892</v>
      </c>
      <c r="E3377" s="36" t="s">
        <v>12872</v>
      </c>
      <c r="F3377" s="106">
        <v>37377</v>
      </c>
      <c r="G3377" s="106">
        <v>37377</v>
      </c>
      <c r="H3377" s="106"/>
      <c r="I3377" s="35">
        <v>4876</v>
      </c>
      <c r="J3377" s="35">
        <v>1</v>
      </c>
      <c r="K3377" s="273"/>
      <c r="L3377" s="270"/>
      <c r="M3377" s="270"/>
      <c r="N3377" s="35">
        <v>368</v>
      </c>
      <c r="O3377" s="36" t="s">
        <v>12873</v>
      </c>
      <c r="P3377" s="93">
        <v>4</v>
      </c>
      <c r="Q3377" s="93">
        <v>6</v>
      </c>
      <c r="R3377" s="93">
        <v>3</v>
      </c>
      <c r="S3377" s="93">
        <v>25</v>
      </c>
    </row>
    <row r="3378" spans="1:19" ht="25.5" x14ac:dyDescent="0.2">
      <c r="A3378" s="35">
        <v>3715</v>
      </c>
      <c r="B3378" s="35" t="s">
        <v>2333</v>
      </c>
      <c r="C3378" s="35" t="s">
        <v>2333</v>
      </c>
      <c r="D3378" s="36" t="s">
        <v>9892</v>
      </c>
      <c r="E3378" s="36" t="s">
        <v>12874</v>
      </c>
      <c r="F3378" s="106">
        <v>37347</v>
      </c>
      <c r="G3378" s="106">
        <v>37347</v>
      </c>
      <c r="H3378" s="106"/>
      <c r="I3378" s="35">
        <v>4876</v>
      </c>
      <c r="J3378" s="35">
        <v>2</v>
      </c>
      <c r="K3378" s="273"/>
      <c r="L3378" s="270"/>
      <c r="M3378" s="270"/>
      <c r="N3378" s="35">
        <v>209</v>
      </c>
      <c r="O3378" s="36" t="s">
        <v>12875</v>
      </c>
      <c r="P3378" s="93">
        <v>4</v>
      </c>
      <c r="Q3378" s="93">
        <v>6</v>
      </c>
      <c r="R3378" s="93">
        <v>3</v>
      </c>
      <c r="S3378" s="93">
        <v>25</v>
      </c>
    </row>
    <row r="3379" spans="1:19" ht="25.5" x14ac:dyDescent="0.2">
      <c r="A3379" s="35">
        <v>3716</v>
      </c>
      <c r="B3379" s="35" t="s">
        <v>2333</v>
      </c>
      <c r="C3379" s="35" t="s">
        <v>2333</v>
      </c>
      <c r="D3379" s="36" t="s">
        <v>9892</v>
      </c>
      <c r="E3379" s="36" t="s">
        <v>12876</v>
      </c>
      <c r="F3379" s="106">
        <v>37316</v>
      </c>
      <c r="G3379" s="106">
        <v>37316</v>
      </c>
      <c r="H3379" s="106"/>
      <c r="I3379" s="35">
        <v>4876</v>
      </c>
      <c r="J3379" s="35">
        <v>3</v>
      </c>
      <c r="K3379" s="273"/>
      <c r="L3379" s="270"/>
      <c r="M3379" s="270"/>
      <c r="N3379" s="35">
        <v>198</v>
      </c>
      <c r="O3379" s="36" t="s">
        <v>12877</v>
      </c>
      <c r="P3379" s="93">
        <v>4</v>
      </c>
      <c r="Q3379" s="93">
        <v>6</v>
      </c>
      <c r="R3379" s="93">
        <v>3</v>
      </c>
      <c r="S3379" s="93">
        <v>25</v>
      </c>
    </row>
    <row r="3380" spans="1:19" ht="25.5" x14ac:dyDescent="0.2">
      <c r="A3380" s="35">
        <v>3717</v>
      </c>
      <c r="B3380" s="35" t="s">
        <v>2333</v>
      </c>
      <c r="C3380" s="35" t="s">
        <v>2333</v>
      </c>
      <c r="D3380" s="36" t="s">
        <v>9892</v>
      </c>
      <c r="E3380" s="36" t="s">
        <v>12878</v>
      </c>
      <c r="F3380" s="106">
        <v>37316</v>
      </c>
      <c r="G3380" s="106">
        <v>37316</v>
      </c>
      <c r="H3380" s="106"/>
      <c r="I3380" s="35">
        <v>4876</v>
      </c>
      <c r="J3380" s="35">
        <v>4</v>
      </c>
      <c r="K3380" s="273"/>
      <c r="L3380" s="270"/>
      <c r="M3380" s="270"/>
      <c r="N3380" s="35">
        <v>211</v>
      </c>
      <c r="O3380" s="36" t="s">
        <v>12879</v>
      </c>
      <c r="P3380" s="93">
        <v>4</v>
      </c>
      <c r="Q3380" s="93">
        <v>6</v>
      </c>
      <c r="R3380" s="93">
        <v>3</v>
      </c>
      <c r="S3380" s="93">
        <v>25</v>
      </c>
    </row>
    <row r="3381" spans="1:19" ht="25.5" x14ac:dyDescent="0.2">
      <c r="A3381" s="35">
        <v>3718</v>
      </c>
      <c r="B3381" s="35" t="s">
        <v>2333</v>
      </c>
      <c r="C3381" s="35" t="s">
        <v>2333</v>
      </c>
      <c r="D3381" s="36" t="s">
        <v>9892</v>
      </c>
      <c r="E3381" s="36" t="s">
        <v>12880</v>
      </c>
      <c r="F3381" s="106">
        <v>37288</v>
      </c>
      <c r="G3381" s="106">
        <v>37288</v>
      </c>
      <c r="H3381" s="106"/>
      <c r="I3381" s="35">
        <v>4877</v>
      </c>
      <c r="J3381" s="35">
        <v>1</v>
      </c>
      <c r="K3381" s="273"/>
      <c r="L3381" s="270"/>
      <c r="M3381" s="270"/>
      <c r="N3381" s="35">
        <v>379</v>
      </c>
      <c r="O3381" s="36" t="s">
        <v>12881</v>
      </c>
      <c r="P3381" s="93">
        <v>4</v>
      </c>
      <c r="Q3381" s="93">
        <v>6</v>
      </c>
      <c r="R3381" s="93">
        <v>3</v>
      </c>
      <c r="S3381" s="93">
        <v>26</v>
      </c>
    </row>
    <row r="3382" spans="1:19" ht="25.5" x14ac:dyDescent="0.2">
      <c r="A3382" s="35">
        <v>3719</v>
      </c>
      <c r="B3382" s="35" t="s">
        <v>2333</v>
      </c>
      <c r="C3382" s="35" t="s">
        <v>2333</v>
      </c>
      <c r="D3382" s="36" t="s">
        <v>9892</v>
      </c>
      <c r="E3382" s="36" t="s">
        <v>12882</v>
      </c>
      <c r="F3382" s="106">
        <v>37288</v>
      </c>
      <c r="G3382" s="106">
        <v>37288</v>
      </c>
      <c r="H3382" s="106"/>
      <c r="I3382" s="35">
        <v>4877</v>
      </c>
      <c r="J3382" s="35">
        <v>2</v>
      </c>
      <c r="K3382" s="273"/>
      <c r="L3382" s="270"/>
      <c r="M3382" s="270"/>
      <c r="N3382" s="35">
        <v>161</v>
      </c>
      <c r="O3382" s="36" t="s">
        <v>12883</v>
      </c>
      <c r="P3382" s="93">
        <v>4</v>
      </c>
      <c r="Q3382" s="93">
        <v>6</v>
      </c>
      <c r="R3382" s="93">
        <v>3</v>
      </c>
      <c r="S3382" s="93">
        <v>26</v>
      </c>
    </row>
    <row r="3383" spans="1:19" ht="25.5" x14ac:dyDescent="0.2">
      <c r="A3383" s="35">
        <v>3720</v>
      </c>
      <c r="B3383" s="35" t="s">
        <v>2333</v>
      </c>
      <c r="C3383" s="35" t="s">
        <v>2333</v>
      </c>
      <c r="D3383" s="36" t="s">
        <v>9892</v>
      </c>
      <c r="E3383" s="36" t="s">
        <v>12884</v>
      </c>
      <c r="F3383" s="106">
        <v>37316</v>
      </c>
      <c r="G3383" s="106">
        <v>37316</v>
      </c>
      <c r="H3383" s="106"/>
      <c r="I3383" s="35">
        <v>4877</v>
      </c>
      <c r="J3383" s="35">
        <v>3</v>
      </c>
      <c r="K3383" s="273"/>
      <c r="L3383" s="270"/>
      <c r="M3383" s="270"/>
      <c r="N3383" s="35">
        <v>160</v>
      </c>
      <c r="O3383" s="36" t="s">
        <v>12885</v>
      </c>
      <c r="P3383" s="93">
        <v>4</v>
      </c>
      <c r="Q3383" s="93">
        <v>6</v>
      </c>
      <c r="R3383" s="93">
        <v>3</v>
      </c>
      <c r="S3383" s="93">
        <v>26</v>
      </c>
    </row>
    <row r="3384" spans="1:19" ht="25.5" x14ac:dyDescent="0.2">
      <c r="A3384" s="35">
        <v>3721</v>
      </c>
      <c r="B3384" s="35" t="s">
        <v>2333</v>
      </c>
      <c r="C3384" s="35" t="s">
        <v>2333</v>
      </c>
      <c r="D3384" s="36" t="s">
        <v>9892</v>
      </c>
      <c r="E3384" s="36" t="s">
        <v>12886</v>
      </c>
      <c r="F3384" s="106">
        <v>37347</v>
      </c>
      <c r="G3384" s="106">
        <v>37347</v>
      </c>
      <c r="H3384" s="106"/>
      <c r="I3384" s="35">
        <v>4877</v>
      </c>
      <c r="J3384" s="35">
        <v>4</v>
      </c>
      <c r="K3384" s="273"/>
      <c r="L3384" s="270"/>
      <c r="M3384" s="270"/>
      <c r="N3384" s="35">
        <v>283</v>
      </c>
      <c r="O3384" s="36" t="s">
        <v>12887</v>
      </c>
      <c r="P3384" s="93">
        <v>4</v>
      </c>
      <c r="Q3384" s="93">
        <v>6</v>
      </c>
      <c r="R3384" s="93">
        <v>3</v>
      </c>
      <c r="S3384" s="93">
        <v>26</v>
      </c>
    </row>
    <row r="3385" spans="1:19" ht="25.5" x14ac:dyDescent="0.2">
      <c r="A3385" s="35">
        <v>3722</v>
      </c>
      <c r="B3385" s="35" t="s">
        <v>2333</v>
      </c>
      <c r="C3385" s="35" t="s">
        <v>2333</v>
      </c>
      <c r="D3385" s="36" t="s">
        <v>9892</v>
      </c>
      <c r="E3385" s="36" t="s">
        <v>12888</v>
      </c>
      <c r="F3385" s="106">
        <v>37347</v>
      </c>
      <c r="G3385" s="106">
        <v>37347</v>
      </c>
      <c r="H3385" s="106"/>
      <c r="I3385" s="35">
        <v>4877</v>
      </c>
      <c r="J3385" s="35">
        <v>5</v>
      </c>
      <c r="K3385" s="273"/>
      <c r="L3385" s="270"/>
      <c r="M3385" s="270"/>
      <c r="N3385" s="35">
        <v>267</v>
      </c>
      <c r="O3385" s="36" t="s">
        <v>12889</v>
      </c>
      <c r="P3385" s="93">
        <v>4</v>
      </c>
      <c r="Q3385" s="93">
        <v>6</v>
      </c>
      <c r="R3385" s="93">
        <v>3</v>
      </c>
      <c r="S3385" s="93">
        <v>26</v>
      </c>
    </row>
    <row r="3386" spans="1:19" ht="25.5" x14ac:dyDescent="0.2">
      <c r="A3386" s="35">
        <v>3731</v>
      </c>
      <c r="B3386" s="35" t="s">
        <v>2333</v>
      </c>
      <c r="C3386" s="35" t="s">
        <v>2333</v>
      </c>
      <c r="D3386" s="36" t="s">
        <v>9892</v>
      </c>
      <c r="E3386" s="36" t="s">
        <v>12890</v>
      </c>
      <c r="F3386" s="103">
        <v>1997</v>
      </c>
      <c r="G3386" s="103">
        <v>2002</v>
      </c>
      <c r="H3386" s="103"/>
      <c r="I3386" s="35">
        <v>4879</v>
      </c>
      <c r="J3386" s="35">
        <v>3</v>
      </c>
      <c r="K3386" s="273"/>
      <c r="L3386" s="270"/>
      <c r="M3386" s="270"/>
      <c r="N3386" s="35">
        <v>271</v>
      </c>
      <c r="O3386" s="36" t="s">
        <v>12891</v>
      </c>
      <c r="P3386" s="93">
        <v>4</v>
      </c>
      <c r="Q3386" s="93">
        <v>6</v>
      </c>
      <c r="R3386" s="93">
        <v>3</v>
      </c>
      <c r="S3386" s="93">
        <v>28</v>
      </c>
    </row>
    <row r="3387" spans="1:19" ht="25.5" x14ac:dyDescent="0.2">
      <c r="A3387" s="35">
        <v>3743</v>
      </c>
      <c r="B3387" s="35" t="s">
        <v>2333</v>
      </c>
      <c r="C3387" s="35" t="s">
        <v>2333</v>
      </c>
      <c r="D3387" s="36" t="s">
        <v>9892</v>
      </c>
      <c r="E3387" s="36" t="s">
        <v>12892</v>
      </c>
      <c r="F3387" s="106">
        <v>38899</v>
      </c>
      <c r="G3387" s="106">
        <v>39052</v>
      </c>
      <c r="H3387" s="106"/>
      <c r="I3387" s="35">
        <v>4882</v>
      </c>
      <c r="J3387" s="35">
        <v>1</v>
      </c>
      <c r="K3387" s="273"/>
      <c r="L3387" s="39" t="s">
        <v>44</v>
      </c>
      <c r="M3387" s="39"/>
      <c r="N3387" s="39" t="s">
        <v>4050</v>
      </c>
      <c r="O3387" s="36" t="s">
        <v>12893</v>
      </c>
      <c r="P3387" s="93">
        <v>4</v>
      </c>
      <c r="Q3387" s="93">
        <v>6</v>
      </c>
      <c r="R3387" s="93">
        <v>3</v>
      </c>
      <c r="S3387" s="93">
        <v>31</v>
      </c>
    </row>
    <row r="3388" spans="1:19" ht="25.5" x14ac:dyDescent="0.2">
      <c r="A3388" s="35">
        <v>3744</v>
      </c>
      <c r="B3388" s="35" t="s">
        <v>2333</v>
      </c>
      <c r="C3388" s="35" t="s">
        <v>2333</v>
      </c>
      <c r="D3388" s="36" t="s">
        <v>9892</v>
      </c>
      <c r="E3388" s="36" t="s">
        <v>12892</v>
      </c>
      <c r="F3388" s="103">
        <v>2006</v>
      </c>
      <c r="G3388" s="103">
        <v>2006</v>
      </c>
      <c r="H3388" s="103"/>
      <c r="I3388" s="35">
        <v>4882</v>
      </c>
      <c r="J3388" s="35">
        <v>2</v>
      </c>
      <c r="K3388" s="273"/>
      <c r="L3388" s="39" t="s">
        <v>45</v>
      </c>
      <c r="M3388" s="39"/>
      <c r="N3388" s="39" t="s">
        <v>4050</v>
      </c>
      <c r="O3388" s="36" t="s">
        <v>12893</v>
      </c>
      <c r="P3388" s="93">
        <v>4</v>
      </c>
      <c r="Q3388" s="93">
        <v>6</v>
      </c>
      <c r="R3388" s="93">
        <v>3</v>
      </c>
      <c r="S3388" s="93">
        <v>31</v>
      </c>
    </row>
    <row r="3389" spans="1:19" ht="25.5" x14ac:dyDescent="0.2">
      <c r="A3389" s="35">
        <v>3745</v>
      </c>
      <c r="B3389" s="35" t="s">
        <v>2333</v>
      </c>
      <c r="C3389" s="35" t="s">
        <v>2333</v>
      </c>
      <c r="D3389" s="36" t="s">
        <v>9892</v>
      </c>
      <c r="E3389" s="36" t="s">
        <v>12894</v>
      </c>
      <c r="F3389" s="103">
        <v>2005</v>
      </c>
      <c r="G3389" s="103">
        <v>2007</v>
      </c>
      <c r="H3389" s="103"/>
      <c r="I3389" s="35">
        <v>4882</v>
      </c>
      <c r="J3389" s="35">
        <v>3</v>
      </c>
      <c r="K3389" s="273"/>
      <c r="L3389" s="270"/>
      <c r="M3389" s="270"/>
      <c r="N3389" s="39" t="s">
        <v>4050</v>
      </c>
      <c r="O3389" s="36" t="s">
        <v>12895</v>
      </c>
      <c r="P3389" s="93">
        <v>4</v>
      </c>
      <c r="Q3389" s="93">
        <v>6</v>
      </c>
      <c r="R3389" s="93">
        <v>3</v>
      </c>
      <c r="S3389" s="93">
        <v>31</v>
      </c>
    </row>
    <row r="3390" spans="1:19" ht="25.5" x14ac:dyDescent="0.2">
      <c r="A3390" s="35">
        <v>3747</v>
      </c>
      <c r="B3390" s="35" t="s">
        <v>2333</v>
      </c>
      <c r="C3390" s="35" t="s">
        <v>2333</v>
      </c>
      <c r="D3390" s="36" t="s">
        <v>9892</v>
      </c>
      <c r="E3390" s="36" t="s">
        <v>12896</v>
      </c>
      <c r="F3390" s="103">
        <v>2002</v>
      </c>
      <c r="G3390" s="103">
        <v>2002</v>
      </c>
      <c r="H3390" s="103"/>
      <c r="I3390" s="35">
        <v>4882</v>
      </c>
      <c r="J3390" s="35">
        <v>5</v>
      </c>
      <c r="K3390" s="273"/>
      <c r="L3390" s="270"/>
      <c r="M3390" s="270"/>
      <c r="N3390" s="39" t="s">
        <v>4050</v>
      </c>
      <c r="O3390" s="36" t="s">
        <v>12897</v>
      </c>
      <c r="P3390" s="93">
        <v>4</v>
      </c>
      <c r="Q3390" s="93">
        <v>6</v>
      </c>
      <c r="R3390" s="93">
        <v>3</v>
      </c>
      <c r="S3390" s="93">
        <v>31</v>
      </c>
    </row>
    <row r="3391" spans="1:19" ht="25.5" x14ac:dyDescent="0.2">
      <c r="A3391" s="35">
        <v>3748</v>
      </c>
      <c r="B3391" s="35" t="s">
        <v>2333</v>
      </c>
      <c r="C3391" s="35" t="s">
        <v>2333</v>
      </c>
      <c r="D3391" s="36" t="s">
        <v>9892</v>
      </c>
      <c r="E3391" s="36" t="s">
        <v>12898</v>
      </c>
      <c r="F3391" s="103">
        <v>2004</v>
      </c>
      <c r="G3391" s="103">
        <v>2004</v>
      </c>
      <c r="H3391" s="103"/>
      <c r="I3391" s="35">
        <v>4882</v>
      </c>
      <c r="J3391" s="35">
        <v>6</v>
      </c>
      <c r="K3391" s="273"/>
      <c r="L3391" s="270"/>
      <c r="M3391" s="270"/>
      <c r="N3391" s="39" t="s">
        <v>4050</v>
      </c>
      <c r="O3391" s="36" t="s">
        <v>12899</v>
      </c>
      <c r="P3391" s="93">
        <v>4</v>
      </c>
      <c r="Q3391" s="93">
        <v>6</v>
      </c>
      <c r="R3391" s="93">
        <v>3</v>
      </c>
      <c r="S3391" s="93">
        <v>31</v>
      </c>
    </row>
    <row r="3392" spans="1:19" ht="25.5" x14ac:dyDescent="0.2">
      <c r="A3392" s="35">
        <v>3749</v>
      </c>
      <c r="B3392" s="35" t="s">
        <v>2333</v>
      </c>
      <c r="C3392" s="35" t="s">
        <v>2333</v>
      </c>
      <c r="D3392" s="36" t="s">
        <v>9892</v>
      </c>
      <c r="E3392" s="36" t="s">
        <v>12900</v>
      </c>
      <c r="F3392" s="103">
        <v>2003</v>
      </c>
      <c r="G3392" s="103">
        <v>2003</v>
      </c>
      <c r="H3392" s="103"/>
      <c r="I3392" s="35">
        <v>4882</v>
      </c>
      <c r="J3392" s="35">
        <v>7</v>
      </c>
      <c r="K3392" s="273"/>
      <c r="L3392" s="270"/>
      <c r="M3392" s="270"/>
      <c r="N3392" s="39" t="s">
        <v>4050</v>
      </c>
      <c r="O3392" s="36" t="s">
        <v>12901</v>
      </c>
      <c r="P3392" s="93">
        <v>4</v>
      </c>
      <c r="Q3392" s="93">
        <v>6</v>
      </c>
      <c r="R3392" s="93">
        <v>3</v>
      </c>
      <c r="S3392" s="93">
        <v>31</v>
      </c>
    </row>
    <row r="3393" spans="1:19" ht="25.5" x14ac:dyDescent="0.2">
      <c r="A3393" s="35">
        <v>3755</v>
      </c>
      <c r="B3393" s="35" t="s">
        <v>2333</v>
      </c>
      <c r="C3393" s="35" t="s">
        <v>2333</v>
      </c>
      <c r="D3393" s="36" t="s">
        <v>9892</v>
      </c>
      <c r="E3393" s="36" t="s">
        <v>12902</v>
      </c>
      <c r="F3393" s="103">
        <v>2001</v>
      </c>
      <c r="G3393" s="103">
        <v>2001</v>
      </c>
      <c r="H3393" s="103"/>
      <c r="I3393" s="35">
        <v>4883</v>
      </c>
      <c r="J3393" s="35">
        <v>6</v>
      </c>
      <c r="K3393" s="273"/>
      <c r="L3393" s="270"/>
      <c r="M3393" s="270"/>
      <c r="N3393" s="39" t="s">
        <v>4050</v>
      </c>
      <c r="O3393" s="290" t="s">
        <v>12903</v>
      </c>
      <c r="P3393" s="93">
        <v>4</v>
      </c>
      <c r="Q3393" s="93">
        <v>6</v>
      </c>
      <c r="R3393" s="93">
        <v>3</v>
      </c>
      <c r="S3393" s="93">
        <v>32</v>
      </c>
    </row>
    <row r="3394" spans="1:19" ht="25.5" x14ac:dyDescent="0.2">
      <c r="A3394" s="35">
        <v>3767</v>
      </c>
      <c r="B3394" s="35" t="s">
        <v>2333</v>
      </c>
      <c r="C3394" s="35" t="s">
        <v>2333</v>
      </c>
      <c r="D3394" s="36" t="s">
        <v>9892</v>
      </c>
      <c r="E3394" s="36" t="s">
        <v>12904</v>
      </c>
      <c r="F3394" s="106">
        <v>36770</v>
      </c>
      <c r="G3394" s="106">
        <v>38322</v>
      </c>
      <c r="H3394" s="106"/>
      <c r="I3394" s="35">
        <v>4886</v>
      </c>
      <c r="J3394" s="35">
        <v>1</v>
      </c>
      <c r="K3394" s="273"/>
      <c r="L3394" s="270"/>
      <c r="M3394" s="270"/>
      <c r="N3394" s="39" t="s">
        <v>4050</v>
      </c>
      <c r="O3394" s="36" t="s">
        <v>12905</v>
      </c>
      <c r="P3394" s="93">
        <v>4</v>
      </c>
      <c r="Q3394" s="93">
        <v>6</v>
      </c>
      <c r="R3394" s="93">
        <v>3</v>
      </c>
      <c r="S3394" s="93">
        <v>35</v>
      </c>
    </row>
    <row r="3395" spans="1:19" ht="25.5" x14ac:dyDescent="0.2">
      <c r="A3395" s="35">
        <v>3768</v>
      </c>
      <c r="B3395" s="35" t="s">
        <v>2333</v>
      </c>
      <c r="C3395" s="35" t="s">
        <v>2333</v>
      </c>
      <c r="D3395" s="36" t="s">
        <v>9892</v>
      </c>
      <c r="E3395" s="36" t="s">
        <v>12363</v>
      </c>
      <c r="F3395" s="106">
        <v>37987</v>
      </c>
      <c r="G3395" s="106">
        <v>37987</v>
      </c>
      <c r="H3395" s="106"/>
      <c r="I3395" s="35">
        <v>4886</v>
      </c>
      <c r="J3395" s="35">
        <v>2</v>
      </c>
      <c r="K3395" s="273"/>
      <c r="L3395" s="270"/>
      <c r="M3395" s="270"/>
      <c r="N3395" s="39" t="s">
        <v>4050</v>
      </c>
      <c r="O3395" s="36" t="s">
        <v>12906</v>
      </c>
      <c r="P3395" s="93">
        <v>4</v>
      </c>
      <c r="Q3395" s="93">
        <v>6</v>
      </c>
      <c r="R3395" s="93">
        <v>3</v>
      </c>
      <c r="S3395" s="93">
        <v>35</v>
      </c>
    </row>
    <row r="3396" spans="1:19" ht="25.5" x14ac:dyDescent="0.2">
      <c r="A3396" s="35">
        <v>3769</v>
      </c>
      <c r="B3396" s="35" t="s">
        <v>2333</v>
      </c>
      <c r="C3396" s="35" t="s">
        <v>2333</v>
      </c>
      <c r="D3396" s="36" t="s">
        <v>9892</v>
      </c>
      <c r="E3396" s="36" t="s">
        <v>11533</v>
      </c>
      <c r="F3396" s="106">
        <v>38200</v>
      </c>
      <c r="G3396" s="106">
        <v>38200</v>
      </c>
      <c r="H3396" s="106"/>
      <c r="I3396" s="35">
        <v>4886</v>
      </c>
      <c r="J3396" s="35">
        <v>3</v>
      </c>
      <c r="K3396" s="273"/>
      <c r="L3396" s="270"/>
      <c r="M3396" s="270"/>
      <c r="N3396" s="39" t="s">
        <v>4050</v>
      </c>
      <c r="O3396" s="36" t="s">
        <v>12907</v>
      </c>
      <c r="P3396" s="93">
        <v>4</v>
      </c>
      <c r="Q3396" s="93">
        <v>6</v>
      </c>
      <c r="R3396" s="93">
        <v>3</v>
      </c>
      <c r="S3396" s="93">
        <v>35</v>
      </c>
    </row>
    <row r="3397" spans="1:19" ht="25.5" x14ac:dyDescent="0.2">
      <c r="A3397" s="35">
        <v>3770</v>
      </c>
      <c r="B3397" s="35" t="s">
        <v>2333</v>
      </c>
      <c r="C3397" s="35" t="s">
        <v>2333</v>
      </c>
      <c r="D3397" s="36" t="s">
        <v>9892</v>
      </c>
      <c r="E3397" s="36" t="s">
        <v>11533</v>
      </c>
      <c r="F3397" s="106">
        <v>38443</v>
      </c>
      <c r="G3397" s="106">
        <v>38443</v>
      </c>
      <c r="H3397" s="106"/>
      <c r="I3397" s="35">
        <v>4886</v>
      </c>
      <c r="J3397" s="35">
        <v>4</v>
      </c>
      <c r="K3397" s="273"/>
      <c r="L3397" s="270"/>
      <c r="M3397" s="270"/>
      <c r="N3397" s="39" t="s">
        <v>4050</v>
      </c>
      <c r="O3397" s="36" t="s">
        <v>12908</v>
      </c>
      <c r="P3397" s="93">
        <v>4</v>
      </c>
      <c r="Q3397" s="93">
        <v>6</v>
      </c>
      <c r="R3397" s="93">
        <v>3</v>
      </c>
      <c r="S3397" s="93">
        <v>35</v>
      </c>
    </row>
    <row r="3398" spans="1:19" ht="25.5" x14ac:dyDescent="0.2">
      <c r="A3398" s="35">
        <v>3771</v>
      </c>
      <c r="B3398" s="35" t="s">
        <v>2333</v>
      </c>
      <c r="C3398" s="35" t="s">
        <v>2333</v>
      </c>
      <c r="D3398" s="36" t="s">
        <v>9892</v>
      </c>
      <c r="E3398" s="36" t="s">
        <v>12909</v>
      </c>
      <c r="F3398" s="106">
        <v>37712</v>
      </c>
      <c r="G3398" s="106">
        <v>37712</v>
      </c>
      <c r="H3398" s="106"/>
      <c r="I3398" s="35">
        <v>4887</v>
      </c>
      <c r="J3398" s="35">
        <v>1</v>
      </c>
      <c r="K3398" s="273"/>
      <c r="L3398" s="270"/>
      <c r="M3398" s="270"/>
      <c r="N3398" s="39" t="s">
        <v>4050</v>
      </c>
      <c r="O3398" s="36" t="s">
        <v>12910</v>
      </c>
      <c r="P3398" s="93">
        <v>4</v>
      </c>
      <c r="Q3398" s="93">
        <v>6</v>
      </c>
      <c r="R3398" s="93">
        <v>3</v>
      </c>
      <c r="S3398" s="93">
        <v>36</v>
      </c>
    </row>
    <row r="3399" spans="1:19" ht="25.5" x14ac:dyDescent="0.2">
      <c r="A3399" s="35">
        <v>3772</v>
      </c>
      <c r="B3399" s="35" t="s">
        <v>2333</v>
      </c>
      <c r="C3399" s="35" t="s">
        <v>2333</v>
      </c>
      <c r="D3399" s="36" t="s">
        <v>9892</v>
      </c>
      <c r="E3399" s="36" t="s">
        <v>12911</v>
      </c>
      <c r="F3399" s="106">
        <v>37712</v>
      </c>
      <c r="G3399" s="106">
        <v>37712</v>
      </c>
      <c r="H3399" s="106"/>
      <c r="I3399" s="35">
        <v>4887</v>
      </c>
      <c r="J3399" s="35">
        <v>2</v>
      </c>
      <c r="K3399" s="273"/>
      <c r="L3399" s="270"/>
      <c r="M3399" s="270"/>
      <c r="N3399" s="39" t="s">
        <v>4050</v>
      </c>
      <c r="O3399" s="36" t="s">
        <v>12912</v>
      </c>
      <c r="P3399" s="93">
        <v>4</v>
      </c>
      <c r="Q3399" s="93">
        <v>6</v>
      </c>
      <c r="R3399" s="93">
        <v>3</v>
      </c>
      <c r="S3399" s="93">
        <v>36</v>
      </c>
    </row>
    <row r="3400" spans="1:19" ht="25.5" x14ac:dyDescent="0.2">
      <c r="A3400" s="35">
        <v>3773</v>
      </c>
      <c r="B3400" s="35" t="s">
        <v>2333</v>
      </c>
      <c r="C3400" s="35" t="s">
        <v>2333</v>
      </c>
      <c r="D3400" s="36" t="s">
        <v>9892</v>
      </c>
      <c r="E3400" s="36" t="s">
        <v>12913</v>
      </c>
      <c r="F3400" s="106">
        <v>37653</v>
      </c>
      <c r="G3400" s="106">
        <v>37653</v>
      </c>
      <c r="H3400" s="106"/>
      <c r="I3400" s="35">
        <v>4887</v>
      </c>
      <c r="J3400" s="35">
        <v>3</v>
      </c>
      <c r="K3400" s="273"/>
      <c r="L3400" s="270"/>
      <c r="M3400" s="270"/>
      <c r="N3400" s="39" t="s">
        <v>4050</v>
      </c>
      <c r="O3400" s="124" t="s">
        <v>12914</v>
      </c>
      <c r="P3400" s="93">
        <v>4</v>
      </c>
      <c r="Q3400" s="93">
        <v>6</v>
      </c>
      <c r="R3400" s="93">
        <v>3</v>
      </c>
      <c r="S3400" s="93">
        <v>36</v>
      </c>
    </row>
    <row r="3401" spans="1:19" ht="25.5" x14ac:dyDescent="0.2">
      <c r="A3401" s="35">
        <v>3774</v>
      </c>
      <c r="B3401" s="35" t="s">
        <v>2333</v>
      </c>
      <c r="C3401" s="35" t="s">
        <v>2333</v>
      </c>
      <c r="D3401" s="36" t="s">
        <v>9892</v>
      </c>
      <c r="E3401" s="36" t="s">
        <v>12915</v>
      </c>
      <c r="F3401" s="106">
        <v>38808</v>
      </c>
      <c r="G3401" s="106">
        <v>37712</v>
      </c>
      <c r="H3401" s="106"/>
      <c r="I3401" s="35">
        <v>4887</v>
      </c>
      <c r="J3401" s="35">
        <v>4</v>
      </c>
      <c r="K3401" s="273"/>
      <c r="L3401" s="270"/>
      <c r="M3401" s="270"/>
      <c r="N3401" s="39" t="s">
        <v>4050</v>
      </c>
      <c r="O3401" s="124" t="s">
        <v>12916</v>
      </c>
      <c r="P3401" s="93">
        <v>4</v>
      </c>
      <c r="Q3401" s="93">
        <v>6</v>
      </c>
      <c r="R3401" s="93">
        <v>3</v>
      </c>
      <c r="S3401" s="93">
        <v>36</v>
      </c>
    </row>
    <row r="3402" spans="1:19" ht="25.5" x14ac:dyDescent="0.2">
      <c r="A3402" s="35">
        <v>3775</v>
      </c>
      <c r="B3402" s="35" t="s">
        <v>2333</v>
      </c>
      <c r="C3402" s="35" t="s">
        <v>2333</v>
      </c>
      <c r="D3402" s="36" t="s">
        <v>9892</v>
      </c>
      <c r="E3402" s="36" t="s">
        <v>12917</v>
      </c>
      <c r="F3402" s="106">
        <v>37742</v>
      </c>
      <c r="G3402" s="106">
        <v>37742</v>
      </c>
      <c r="H3402" s="106"/>
      <c r="I3402" s="35">
        <v>4887</v>
      </c>
      <c r="J3402" s="35">
        <v>5</v>
      </c>
      <c r="K3402" s="273"/>
      <c r="L3402" s="270"/>
      <c r="M3402" s="270"/>
      <c r="N3402" s="39" t="s">
        <v>4050</v>
      </c>
      <c r="O3402" s="124" t="s">
        <v>12918</v>
      </c>
      <c r="P3402" s="93">
        <v>4</v>
      </c>
      <c r="Q3402" s="93">
        <v>6</v>
      </c>
      <c r="R3402" s="93">
        <v>3</v>
      </c>
      <c r="S3402" s="93">
        <v>36</v>
      </c>
    </row>
    <row r="3403" spans="1:19" ht="25.5" x14ac:dyDescent="0.2">
      <c r="A3403" s="35">
        <v>3780</v>
      </c>
      <c r="B3403" s="35" t="s">
        <v>2333</v>
      </c>
      <c r="C3403" s="35" t="s">
        <v>2333</v>
      </c>
      <c r="D3403" s="36" t="s">
        <v>9892</v>
      </c>
      <c r="E3403" s="36" t="s">
        <v>12919</v>
      </c>
      <c r="F3403" s="106">
        <v>37530</v>
      </c>
      <c r="G3403" s="106">
        <v>37530</v>
      </c>
      <c r="H3403" s="106"/>
      <c r="I3403" s="35">
        <v>4889</v>
      </c>
      <c r="J3403" s="35">
        <v>1</v>
      </c>
      <c r="K3403" s="273"/>
      <c r="L3403" s="270"/>
      <c r="M3403" s="270"/>
      <c r="N3403" s="39" t="s">
        <v>4050</v>
      </c>
      <c r="O3403" s="36" t="s">
        <v>12920</v>
      </c>
      <c r="P3403" s="93">
        <v>4</v>
      </c>
      <c r="Q3403" s="93">
        <v>6</v>
      </c>
      <c r="R3403" s="93">
        <v>3</v>
      </c>
      <c r="S3403" s="93">
        <v>38</v>
      </c>
    </row>
    <row r="3404" spans="1:19" ht="25.5" x14ac:dyDescent="0.2">
      <c r="A3404" s="35">
        <v>3781</v>
      </c>
      <c r="B3404" s="35" t="s">
        <v>2333</v>
      </c>
      <c r="C3404" s="35" t="s">
        <v>2333</v>
      </c>
      <c r="D3404" s="36" t="s">
        <v>9892</v>
      </c>
      <c r="E3404" s="36" t="s">
        <v>12921</v>
      </c>
      <c r="F3404" s="106">
        <v>38322</v>
      </c>
      <c r="G3404" s="106">
        <v>38322</v>
      </c>
      <c r="H3404" s="106"/>
      <c r="I3404" s="35">
        <v>4889</v>
      </c>
      <c r="J3404" s="35">
        <v>2</v>
      </c>
      <c r="K3404" s="273"/>
      <c r="L3404" s="270"/>
      <c r="M3404" s="270"/>
      <c r="N3404" s="39" t="s">
        <v>4050</v>
      </c>
      <c r="O3404" s="36" t="s">
        <v>12922</v>
      </c>
      <c r="P3404" s="93">
        <v>4</v>
      </c>
      <c r="Q3404" s="93">
        <v>6</v>
      </c>
      <c r="R3404" s="93">
        <v>3</v>
      </c>
      <c r="S3404" s="93">
        <v>38</v>
      </c>
    </row>
    <row r="3405" spans="1:19" ht="25.5" x14ac:dyDescent="0.2">
      <c r="A3405" s="35">
        <v>3782</v>
      </c>
      <c r="B3405" s="35" t="s">
        <v>2333</v>
      </c>
      <c r="C3405" s="35" t="s">
        <v>2333</v>
      </c>
      <c r="D3405" s="36" t="s">
        <v>9892</v>
      </c>
      <c r="E3405" s="36" t="s">
        <v>12923</v>
      </c>
      <c r="F3405" s="106">
        <v>37591</v>
      </c>
      <c r="G3405" s="106">
        <v>37591</v>
      </c>
      <c r="H3405" s="106"/>
      <c r="I3405" s="35">
        <v>4889</v>
      </c>
      <c r="J3405" s="35">
        <v>3</v>
      </c>
      <c r="K3405" s="273"/>
      <c r="L3405" s="270"/>
      <c r="M3405" s="270"/>
      <c r="N3405" s="39" t="s">
        <v>4050</v>
      </c>
      <c r="O3405" s="36" t="s">
        <v>12924</v>
      </c>
      <c r="P3405" s="93">
        <v>4</v>
      </c>
      <c r="Q3405" s="93">
        <v>6</v>
      </c>
      <c r="R3405" s="93">
        <v>3</v>
      </c>
      <c r="S3405" s="93">
        <v>38</v>
      </c>
    </row>
    <row r="3406" spans="1:19" ht="25.5" x14ac:dyDescent="0.2">
      <c r="A3406" s="35">
        <v>3783</v>
      </c>
      <c r="B3406" s="35" t="s">
        <v>2333</v>
      </c>
      <c r="C3406" s="35" t="s">
        <v>2333</v>
      </c>
      <c r="D3406" s="36" t="s">
        <v>9892</v>
      </c>
      <c r="E3406" s="36" t="s">
        <v>12925</v>
      </c>
      <c r="F3406" s="106">
        <v>37438</v>
      </c>
      <c r="G3406" s="106">
        <v>37438</v>
      </c>
      <c r="H3406" s="106"/>
      <c r="I3406" s="35">
        <v>4889</v>
      </c>
      <c r="J3406" s="35">
        <v>4</v>
      </c>
      <c r="K3406" s="273"/>
      <c r="L3406" s="270"/>
      <c r="M3406" s="270"/>
      <c r="N3406" s="39" t="s">
        <v>4050</v>
      </c>
      <c r="O3406" s="36" t="s">
        <v>12926</v>
      </c>
      <c r="P3406" s="93">
        <v>4</v>
      </c>
      <c r="Q3406" s="93">
        <v>6</v>
      </c>
      <c r="R3406" s="93">
        <v>3</v>
      </c>
      <c r="S3406" s="93">
        <v>38</v>
      </c>
    </row>
    <row r="3407" spans="1:19" ht="25.5" x14ac:dyDescent="0.2">
      <c r="A3407" s="35">
        <v>3784</v>
      </c>
      <c r="B3407" s="35" t="s">
        <v>2333</v>
      </c>
      <c r="C3407" s="35" t="s">
        <v>2333</v>
      </c>
      <c r="D3407" s="36" t="s">
        <v>9892</v>
      </c>
      <c r="E3407" s="36" t="s">
        <v>12927</v>
      </c>
      <c r="F3407" s="106">
        <v>38322</v>
      </c>
      <c r="G3407" s="106">
        <v>38322</v>
      </c>
      <c r="H3407" s="106"/>
      <c r="I3407" s="35">
        <v>4889</v>
      </c>
      <c r="J3407" s="35">
        <v>5</v>
      </c>
      <c r="K3407" s="273"/>
      <c r="L3407" s="270"/>
      <c r="M3407" s="270"/>
      <c r="N3407" s="39" t="s">
        <v>4050</v>
      </c>
      <c r="O3407" s="36" t="s">
        <v>12928</v>
      </c>
      <c r="P3407" s="93">
        <v>4</v>
      </c>
      <c r="Q3407" s="93">
        <v>6</v>
      </c>
      <c r="R3407" s="93">
        <v>3</v>
      </c>
      <c r="S3407" s="93">
        <v>38</v>
      </c>
    </row>
    <row r="3408" spans="1:19" ht="25.5" x14ac:dyDescent="0.2">
      <c r="A3408" s="35">
        <v>3791</v>
      </c>
      <c r="B3408" s="35" t="s">
        <v>2333</v>
      </c>
      <c r="C3408" s="35" t="s">
        <v>2333</v>
      </c>
      <c r="D3408" s="36" t="s">
        <v>9892</v>
      </c>
      <c r="E3408" s="36" t="s">
        <v>12929</v>
      </c>
      <c r="F3408" s="106">
        <v>38626</v>
      </c>
      <c r="G3408" s="106">
        <v>38626</v>
      </c>
      <c r="H3408" s="106"/>
      <c r="I3408" s="35">
        <v>4890</v>
      </c>
      <c r="J3408" s="35">
        <v>7</v>
      </c>
      <c r="K3408" s="273"/>
      <c r="L3408" s="270"/>
      <c r="M3408" s="270"/>
      <c r="N3408" s="39" t="s">
        <v>4050</v>
      </c>
      <c r="O3408" s="36" t="s">
        <v>12930</v>
      </c>
      <c r="P3408" s="93">
        <v>4</v>
      </c>
      <c r="Q3408" s="93">
        <v>6</v>
      </c>
      <c r="R3408" s="93">
        <v>3</v>
      </c>
      <c r="S3408" s="93">
        <v>39</v>
      </c>
    </row>
    <row r="3409" spans="1:19" ht="25.5" x14ac:dyDescent="0.2">
      <c r="A3409" s="35">
        <v>3818</v>
      </c>
      <c r="B3409" s="35" t="s">
        <v>2333</v>
      </c>
      <c r="C3409" s="35" t="s">
        <v>2333</v>
      </c>
      <c r="D3409" s="36" t="s">
        <v>9892</v>
      </c>
      <c r="E3409" s="36" t="s">
        <v>12931</v>
      </c>
      <c r="F3409" s="103">
        <v>2007</v>
      </c>
      <c r="G3409" s="103">
        <v>2007</v>
      </c>
      <c r="H3409" s="103"/>
      <c r="I3409" s="35">
        <v>4897</v>
      </c>
      <c r="J3409" s="35">
        <v>1</v>
      </c>
      <c r="K3409" s="273"/>
      <c r="L3409" s="39" t="s">
        <v>2944</v>
      </c>
      <c r="M3409" s="39"/>
      <c r="N3409" s="35" t="s">
        <v>12932</v>
      </c>
      <c r="O3409" s="36" t="s">
        <v>12933</v>
      </c>
      <c r="P3409" s="93">
        <v>4</v>
      </c>
      <c r="Q3409" s="93">
        <v>6</v>
      </c>
      <c r="R3409" s="93">
        <v>3</v>
      </c>
      <c r="S3409" s="93">
        <v>46</v>
      </c>
    </row>
    <row r="3410" spans="1:19" ht="25.5" x14ac:dyDescent="0.2">
      <c r="A3410" s="35">
        <v>3819</v>
      </c>
      <c r="B3410" s="35" t="s">
        <v>2333</v>
      </c>
      <c r="C3410" s="35" t="s">
        <v>2333</v>
      </c>
      <c r="D3410" s="36" t="s">
        <v>9892</v>
      </c>
      <c r="E3410" s="36" t="s">
        <v>12931</v>
      </c>
      <c r="F3410" s="103">
        <v>2007</v>
      </c>
      <c r="G3410" s="103">
        <v>2007</v>
      </c>
      <c r="H3410" s="103"/>
      <c r="I3410" s="35">
        <v>4897</v>
      </c>
      <c r="J3410" s="35">
        <v>2</v>
      </c>
      <c r="K3410" s="273"/>
      <c r="L3410" s="39" t="s">
        <v>2945</v>
      </c>
      <c r="M3410" s="39"/>
      <c r="N3410" s="35" t="s">
        <v>12934</v>
      </c>
      <c r="O3410" s="36" t="s">
        <v>12933</v>
      </c>
      <c r="P3410" s="93">
        <v>4</v>
      </c>
      <c r="Q3410" s="93">
        <v>6</v>
      </c>
      <c r="R3410" s="93">
        <v>3</v>
      </c>
      <c r="S3410" s="93">
        <v>46</v>
      </c>
    </row>
    <row r="3411" spans="1:19" ht="25.5" x14ac:dyDescent="0.2">
      <c r="A3411" s="35">
        <v>3820</v>
      </c>
      <c r="B3411" s="35" t="s">
        <v>2333</v>
      </c>
      <c r="C3411" s="35" t="s">
        <v>2333</v>
      </c>
      <c r="D3411" s="36" t="s">
        <v>9892</v>
      </c>
      <c r="E3411" s="36" t="s">
        <v>12931</v>
      </c>
      <c r="F3411" s="103">
        <v>2007</v>
      </c>
      <c r="G3411" s="103">
        <v>2007</v>
      </c>
      <c r="H3411" s="103"/>
      <c r="I3411" s="35">
        <v>4897</v>
      </c>
      <c r="J3411" s="35">
        <v>3</v>
      </c>
      <c r="K3411" s="273"/>
      <c r="L3411" s="39" t="s">
        <v>2946</v>
      </c>
      <c r="M3411" s="39"/>
      <c r="N3411" s="35" t="s">
        <v>12935</v>
      </c>
      <c r="O3411" s="36" t="s">
        <v>12933</v>
      </c>
      <c r="P3411" s="93">
        <v>4</v>
      </c>
      <c r="Q3411" s="93">
        <v>6</v>
      </c>
      <c r="R3411" s="93">
        <v>3</v>
      </c>
      <c r="S3411" s="93">
        <v>46</v>
      </c>
    </row>
    <row r="3412" spans="1:19" ht="25.5" x14ac:dyDescent="0.2">
      <c r="A3412" s="35">
        <v>3821</v>
      </c>
      <c r="B3412" s="35" t="s">
        <v>2333</v>
      </c>
      <c r="C3412" s="35" t="s">
        <v>2333</v>
      </c>
      <c r="D3412" s="36" t="s">
        <v>9892</v>
      </c>
      <c r="E3412" s="36" t="s">
        <v>12931</v>
      </c>
      <c r="F3412" s="103">
        <v>2007</v>
      </c>
      <c r="G3412" s="103">
        <v>2007</v>
      </c>
      <c r="H3412" s="103"/>
      <c r="I3412" s="35">
        <v>4897</v>
      </c>
      <c r="J3412" s="35">
        <v>4</v>
      </c>
      <c r="K3412" s="273"/>
      <c r="L3412" s="39" t="s">
        <v>2947</v>
      </c>
      <c r="M3412" s="39"/>
      <c r="N3412" s="35" t="s">
        <v>12936</v>
      </c>
      <c r="O3412" s="36" t="s">
        <v>12933</v>
      </c>
      <c r="P3412" s="93">
        <v>4</v>
      </c>
      <c r="Q3412" s="93">
        <v>6</v>
      </c>
      <c r="R3412" s="93">
        <v>3</v>
      </c>
      <c r="S3412" s="93">
        <v>46</v>
      </c>
    </row>
    <row r="3413" spans="1:19" ht="25.5" x14ac:dyDescent="0.2">
      <c r="A3413" s="35">
        <v>3822</v>
      </c>
      <c r="B3413" s="35" t="s">
        <v>2333</v>
      </c>
      <c r="C3413" s="35" t="s">
        <v>2333</v>
      </c>
      <c r="D3413" s="36" t="s">
        <v>9892</v>
      </c>
      <c r="E3413" s="36" t="s">
        <v>12931</v>
      </c>
      <c r="F3413" s="103">
        <v>2007</v>
      </c>
      <c r="G3413" s="103">
        <v>2007</v>
      </c>
      <c r="H3413" s="103"/>
      <c r="I3413" s="35">
        <v>4897</v>
      </c>
      <c r="J3413" s="35">
        <v>5</v>
      </c>
      <c r="K3413" s="273"/>
      <c r="L3413" s="39" t="s">
        <v>2949</v>
      </c>
      <c r="M3413" s="39"/>
      <c r="N3413" s="35" t="s">
        <v>12937</v>
      </c>
      <c r="O3413" s="36" t="s">
        <v>12933</v>
      </c>
      <c r="P3413" s="93">
        <v>4</v>
      </c>
      <c r="Q3413" s="93">
        <v>6</v>
      </c>
      <c r="R3413" s="93">
        <v>3</v>
      </c>
      <c r="S3413" s="93">
        <v>46</v>
      </c>
    </row>
    <row r="3414" spans="1:19" ht="25.5" x14ac:dyDescent="0.2">
      <c r="A3414" s="35">
        <v>3823</v>
      </c>
      <c r="B3414" s="35" t="s">
        <v>2333</v>
      </c>
      <c r="C3414" s="35" t="s">
        <v>2333</v>
      </c>
      <c r="D3414" s="36" t="s">
        <v>9892</v>
      </c>
      <c r="E3414" s="36" t="s">
        <v>12931</v>
      </c>
      <c r="F3414" s="103">
        <v>2007</v>
      </c>
      <c r="G3414" s="103">
        <v>2007</v>
      </c>
      <c r="H3414" s="103"/>
      <c r="I3414" s="35">
        <v>4897</v>
      </c>
      <c r="J3414" s="35">
        <v>6</v>
      </c>
      <c r="K3414" s="273"/>
      <c r="L3414" s="39" t="s">
        <v>2950</v>
      </c>
      <c r="M3414" s="39"/>
      <c r="N3414" s="35" t="s">
        <v>12938</v>
      </c>
      <c r="O3414" s="36" t="s">
        <v>12933</v>
      </c>
      <c r="P3414" s="93">
        <v>4</v>
      </c>
      <c r="Q3414" s="93">
        <v>6</v>
      </c>
      <c r="R3414" s="93">
        <v>3</v>
      </c>
      <c r="S3414" s="93">
        <v>46</v>
      </c>
    </row>
    <row r="3415" spans="1:19" ht="25.5" x14ac:dyDescent="0.2">
      <c r="A3415" s="35">
        <v>3824</v>
      </c>
      <c r="B3415" s="35" t="s">
        <v>2333</v>
      </c>
      <c r="C3415" s="35" t="s">
        <v>2333</v>
      </c>
      <c r="D3415" s="36" t="s">
        <v>9892</v>
      </c>
      <c r="E3415" s="36" t="s">
        <v>12931</v>
      </c>
      <c r="F3415" s="103">
        <v>2007</v>
      </c>
      <c r="G3415" s="103">
        <v>2007</v>
      </c>
      <c r="H3415" s="103"/>
      <c r="I3415" s="35">
        <v>4897</v>
      </c>
      <c r="J3415" s="35">
        <v>7</v>
      </c>
      <c r="K3415" s="273"/>
      <c r="L3415" s="39" t="s">
        <v>2951</v>
      </c>
      <c r="M3415" s="39"/>
      <c r="N3415" s="39" t="s">
        <v>12431</v>
      </c>
      <c r="O3415" s="36" t="s">
        <v>12933</v>
      </c>
      <c r="P3415" s="93">
        <v>4</v>
      </c>
      <c r="Q3415" s="93">
        <v>6</v>
      </c>
      <c r="R3415" s="93">
        <v>3</v>
      </c>
      <c r="S3415" s="93">
        <v>46</v>
      </c>
    </row>
    <row r="3416" spans="1:19" ht="25.5" x14ac:dyDescent="0.2">
      <c r="A3416" s="35">
        <v>3825</v>
      </c>
      <c r="B3416" s="35" t="s">
        <v>2333</v>
      </c>
      <c r="C3416" s="35" t="s">
        <v>2333</v>
      </c>
      <c r="D3416" s="36" t="s">
        <v>9892</v>
      </c>
      <c r="E3416" s="36" t="s">
        <v>12931</v>
      </c>
      <c r="F3416" s="103">
        <v>2007</v>
      </c>
      <c r="G3416" s="103">
        <v>2007</v>
      </c>
      <c r="H3416" s="103"/>
      <c r="I3416" s="35">
        <v>4898</v>
      </c>
      <c r="J3416" s="35">
        <v>1</v>
      </c>
      <c r="K3416" s="273"/>
      <c r="L3416" s="39" t="s">
        <v>2944</v>
      </c>
      <c r="M3416" s="39"/>
      <c r="N3416" s="35" t="s">
        <v>12939</v>
      </c>
      <c r="O3416" s="36" t="s">
        <v>12940</v>
      </c>
      <c r="P3416" s="93">
        <v>4</v>
      </c>
      <c r="Q3416" s="93">
        <v>6</v>
      </c>
      <c r="R3416" s="93">
        <v>3</v>
      </c>
      <c r="S3416" s="93">
        <v>47</v>
      </c>
    </row>
    <row r="3417" spans="1:19" ht="25.5" x14ac:dyDescent="0.2">
      <c r="A3417" s="35">
        <v>3826</v>
      </c>
      <c r="B3417" s="35" t="s">
        <v>2333</v>
      </c>
      <c r="C3417" s="35" t="s">
        <v>2333</v>
      </c>
      <c r="D3417" s="36" t="s">
        <v>9892</v>
      </c>
      <c r="E3417" s="36" t="s">
        <v>12931</v>
      </c>
      <c r="F3417" s="103">
        <v>2007</v>
      </c>
      <c r="G3417" s="103">
        <v>2007</v>
      </c>
      <c r="H3417" s="103"/>
      <c r="I3417" s="35">
        <v>4898</v>
      </c>
      <c r="J3417" s="35">
        <v>2</v>
      </c>
      <c r="K3417" s="273"/>
      <c r="L3417" s="39" t="s">
        <v>2945</v>
      </c>
      <c r="M3417" s="39"/>
      <c r="N3417" s="35" t="s">
        <v>12941</v>
      </c>
      <c r="O3417" s="36" t="s">
        <v>12940</v>
      </c>
      <c r="P3417" s="93">
        <v>4</v>
      </c>
      <c r="Q3417" s="93">
        <v>6</v>
      </c>
      <c r="R3417" s="93">
        <v>3</v>
      </c>
      <c r="S3417" s="93">
        <v>47</v>
      </c>
    </row>
    <row r="3418" spans="1:19" ht="25.5" x14ac:dyDescent="0.2">
      <c r="A3418" s="35">
        <v>3827</v>
      </c>
      <c r="B3418" s="35" t="s">
        <v>2333</v>
      </c>
      <c r="C3418" s="35" t="s">
        <v>2333</v>
      </c>
      <c r="D3418" s="36" t="s">
        <v>9892</v>
      </c>
      <c r="E3418" s="36" t="s">
        <v>12931</v>
      </c>
      <c r="F3418" s="103">
        <v>2007</v>
      </c>
      <c r="G3418" s="103">
        <v>2007</v>
      </c>
      <c r="H3418" s="103"/>
      <c r="I3418" s="35">
        <v>4898</v>
      </c>
      <c r="J3418" s="35">
        <v>3</v>
      </c>
      <c r="K3418" s="273"/>
      <c r="L3418" s="39" t="s">
        <v>2946</v>
      </c>
      <c r="M3418" s="39"/>
      <c r="N3418" s="35" t="s">
        <v>12942</v>
      </c>
      <c r="O3418" s="36" t="s">
        <v>12940</v>
      </c>
      <c r="P3418" s="93">
        <v>4</v>
      </c>
      <c r="Q3418" s="93">
        <v>6</v>
      </c>
      <c r="R3418" s="93">
        <v>3</v>
      </c>
      <c r="S3418" s="93">
        <v>47</v>
      </c>
    </row>
    <row r="3419" spans="1:19" ht="25.5" x14ac:dyDescent="0.2">
      <c r="A3419" s="35">
        <v>3828</v>
      </c>
      <c r="B3419" s="35" t="s">
        <v>2333</v>
      </c>
      <c r="C3419" s="35" t="s">
        <v>2333</v>
      </c>
      <c r="D3419" s="36" t="s">
        <v>9892</v>
      </c>
      <c r="E3419" s="36" t="s">
        <v>12931</v>
      </c>
      <c r="F3419" s="103">
        <v>2007</v>
      </c>
      <c r="G3419" s="103">
        <v>2007</v>
      </c>
      <c r="H3419" s="103"/>
      <c r="I3419" s="35">
        <v>4898</v>
      </c>
      <c r="J3419" s="35">
        <v>4</v>
      </c>
      <c r="K3419" s="273"/>
      <c r="L3419" s="39" t="s">
        <v>2947</v>
      </c>
      <c r="M3419" s="39"/>
      <c r="N3419" s="35" t="s">
        <v>12943</v>
      </c>
      <c r="O3419" s="36" t="s">
        <v>12940</v>
      </c>
      <c r="P3419" s="93">
        <v>4</v>
      </c>
      <c r="Q3419" s="93">
        <v>6</v>
      </c>
      <c r="R3419" s="93">
        <v>3</v>
      </c>
      <c r="S3419" s="93">
        <v>47</v>
      </c>
    </row>
    <row r="3420" spans="1:19" ht="25.5" x14ac:dyDescent="0.2">
      <c r="A3420" s="35">
        <v>3829</v>
      </c>
      <c r="B3420" s="35" t="s">
        <v>2333</v>
      </c>
      <c r="C3420" s="35" t="s">
        <v>2333</v>
      </c>
      <c r="D3420" s="36" t="s">
        <v>9892</v>
      </c>
      <c r="E3420" s="36" t="s">
        <v>12931</v>
      </c>
      <c r="F3420" s="103">
        <v>2007</v>
      </c>
      <c r="G3420" s="103">
        <v>2007</v>
      </c>
      <c r="H3420" s="103"/>
      <c r="I3420" s="35">
        <v>4898</v>
      </c>
      <c r="J3420" s="35">
        <v>5</v>
      </c>
      <c r="K3420" s="273"/>
      <c r="L3420" s="39" t="s">
        <v>2949</v>
      </c>
      <c r="M3420" s="39"/>
      <c r="N3420" s="35" t="s">
        <v>12944</v>
      </c>
      <c r="O3420" s="36" t="s">
        <v>12940</v>
      </c>
      <c r="P3420" s="93">
        <v>4</v>
      </c>
      <c r="Q3420" s="93">
        <v>6</v>
      </c>
      <c r="R3420" s="93">
        <v>3</v>
      </c>
      <c r="S3420" s="93">
        <v>47</v>
      </c>
    </row>
    <row r="3421" spans="1:19" ht="25.5" x14ac:dyDescent="0.2">
      <c r="A3421" s="35">
        <v>3830</v>
      </c>
      <c r="B3421" s="35" t="s">
        <v>2333</v>
      </c>
      <c r="C3421" s="35" t="s">
        <v>2333</v>
      </c>
      <c r="D3421" s="36" t="s">
        <v>9892</v>
      </c>
      <c r="E3421" s="36" t="s">
        <v>12931</v>
      </c>
      <c r="F3421" s="103">
        <v>2007</v>
      </c>
      <c r="G3421" s="103">
        <v>2007</v>
      </c>
      <c r="H3421" s="103"/>
      <c r="I3421" s="35">
        <v>4898</v>
      </c>
      <c r="J3421" s="35">
        <v>6</v>
      </c>
      <c r="K3421" s="273"/>
      <c r="L3421" s="39" t="s">
        <v>2950</v>
      </c>
      <c r="M3421" s="39"/>
      <c r="N3421" s="35" t="s">
        <v>12945</v>
      </c>
      <c r="O3421" s="36" t="s">
        <v>12940</v>
      </c>
      <c r="P3421" s="93">
        <v>4</v>
      </c>
      <c r="Q3421" s="93">
        <v>6</v>
      </c>
      <c r="R3421" s="93">
        <v>3</v>
      </c>
      <c r="S3421" s="93">
        <v>47</v>
      </c>
    </row>
    <row r="3422" spans="1:19" ht="25.5" x14ac:dyDescent="0.2">
      <c r="A3422" s="35">
        <v>3831</v>
      </c>
      <c r="B3422" s="35" t="s">
        <v>2333</v>
      </c>
      <c r="C3422" s="35" t="s">
        <v>2333</v>
      </c>
      <c r="D3422" s="36" t="s">
        <v>9892</v>
      </c>
      <c r="E3422" s="36" t="s">
        <v>12931</v>
      </c>
      <c r="F3422" s="103">
        <v>2007</v>
      </c>
      <c r="G3422" s="103">
        <v>2007</v>
      </c>
      <c r="H3422" s="103"/>
      <c r="I3422" s="35">
        <v>4898</v>
      </c>
      <c r="J3422" s="35">
        <v>7</v>
      </c>
      <c r="K3422" s="273"/>
      <c r="L3422" s="39" t="s">
        <v>2951</v>
      </c>
      <c r="M3422" s="39"/>
      <c r="N3422" s="39" t="s">
        <v>12037</v>
      </c>
      <c r="O3422" s="36" t="s">
        <v>12940</v>
      </c>
      <c r="P3422" s="93">
        <v>4</v>
      </c>
      <c r="Q3422" s="93">
        <v>6</v>
      </c>
      <c r="R3422" s="93">
        <v>3</v>
      </c>
      <c r="S3422" s="93">
        <v>47</v>
      </c>
    </row>
    <row r="3423" spans="1:19" ht="25.5" x14ac:dyDescent="0.2">
      <c r="A3423" s="35">
        <v>3842</v>
      </c>
      <c r="B3423" s="35" t="s">
        <v>2333</v>
      </c>
      <c r="C3423" s="35" t="s">
        <v>2333</v>
      </c>
      <c r="D3423" s="36" t="s">
        <v>9892</v>
      </c>
      <c r="E3423" s="36" t="s">
        <v>12946</v>
      </c>
      <c r="F3423" s="106">
        <v>37987</v>
      </c>
      <c r="G3423" s="106">
        <v>38108</v>
      </c>
      <c r="H3423" s="106"/>
      <c r="I3423" s="35">
        <v>4901</v>
      </c>
      <c r="J3423" s="35">
        <v>1</v>
      </c>
      <c r="K3423" s="273"/>
      <c r="L3423" s="39" t="s">
        <v>625</v>
      </c>
      <c r="M3423" s="39"/>
      <c r="N3423" s="35" t="s">
        <v>12947</v>
      </c>
      <c r="O3423" s="36" t="s">
        <v>12948</v>
      </c>
      <c r="P3423" s="93">
        <v>4</v>
      </c>
      <c r="Q3423" s="93">
        <v>6</v>
      </c>
      <c r="R3423" s="93">
        <v>3</v>
      </c>
      <c r="S3423" s="93">
        <v>50</v>
      </c>
    </row>
    <row r="3424" spans="1:19" ht="25.5" x14ac:dyDescent="0.2">
      <c r="A3424" s="35">
        <v>3843</v>
      </c>
      <c r="B3424" s="35" t="s">
        <v>2333</v>
      </c>
      <c r="C3424" s="35" t="s">
        <v>2333</v>
      </c>
      <c r="D3424" s="36" t="s">
        <v>9892</v>
      </c>
      <c r="E3424" s="36" t="s">
        <v>12946</v>
      </c>
      <c r="F3424" s="106">
        <v>37987</v>
      </c>
      <c r="G3424" s="106">
        <v>38108</v>
      </c>
      <c r="H3424" s="106"/>
      <c r="I3424" s="35">
        <v>4901</v>
      </c>
      <c r="J3424" s="35">
        <v>2</v>
      </c>
      <c r="K3424" s="273"/>
      <c r="L3424" s="39" t="s">
        <v>583</v>
      </c>
      <c r="M3424" s="39"/>
      <c r="N3424" s="35" t="s">
        <v>12949</v>
      </c>
      <c r="O3424" s="36" t="s">
        <v>12948</v>
      </c>
      <c r="P3424" s="93">
        <v>4</v>
      </c>
      <c r="Q3424" s="93">
        <v>6</v>
      </c>
      <c r="R3424" s="93">
        <v>3</v>
      </c>
      <c r="S3424" s="93">
        <v>50</v>
      </c>
    </row>
    <row r="3425" spans="1:19" ht="25.5" x14ac:dyDescent="0.2">
      <c r="A3425" s="35">
        <v>3844</v>
      </c>
      <c r="B3425" s="35" t="s">
        <v>2333</v>
      </c>
      <c r="C3425" s="35" t="s">
        <v>2333</v>
      </c>
      <c r="D3425" s="36" t="s">
        <v>9892</v>
      </c>
      <c r="E3425" s="36" t="s">
        <v>12946</v>
      </c>
      <c r="F3425" s="106">
        <v>37987</v>
      </c>
      <c r="G3425" s="106">
        <v>38108</v>
      </c>
      <c r="H3425" s="106"/>
      <c r="I3425" s="35">
        <v>4901</v>
      </c>
      <c r="J3425" s="35">
        <v>3</v>
      </c>
      <c r="K3425" s="273"/>
      <c r="L3425" s="39" t="s">
        <v>3102</v>
      </c>
      <c r="M3425" s="39"/>
      <c r="N3425" s="35" t="s">
        <v>12950</v>
      </c>
      <c r="O3425" s="36" t="s">
        <v>12948</v>
      </c>
      <c r="P3425" s="93">
        <v>4</v>
      </c>
      <c r="Q3425" s="93">
        <v>6</v>
      </c>
      <c r="R3425" s="93">
        <v>3</v>
      </c>
      <c r="S3425" s="93">
        <v>50</v>
      </c>
    </row>
    <row r="3426" spans="1:19" ht="25.5" x14ac:dyDescent="0.2">
      <c r="A3426" s="35">
        <v>3845</v>
      </c>
      <c r="B3426" s="35" t="s">
        <v>2333</v>
      </c>
      <c r="C3426" s="35" t="s">
        <v>2333</v>
      </c>
      <c r="D3426" s="36" t="s">
        <v>9892</v>
      </c>
      <c r="E3426" s="36" t="s">
        <v>12946</v>
      </c>
      <c r="F3426" s="106">
        <v>37987</v>
      </c>
      <c r="G3426" s="106">
        <v>38108</v>
      </c>
      <c r="H3426" s="106"/>
      <c r="I3426" s="35">
        <v>4901</v>
      </c>
      <c r="J3426" s="35">
        <v>4</v>
      </c>
      <c r="K3426" s="273"/>
      <c r="L3426" s="39" t="s">
        <v>7631</v>
      </c>
      <c r="M3426" s="39"/>
      <c r="N3426" s="35" t="s">
        <v>12951</v>
      </c>
      <c r="O3426" s="36" t="s">
        <v>12948</v>
      </c>
      <c r="P3426" s="93">
        <v>4</v>
      </c>
      <c r="Q3426" s="93">
        <v>6</v>
      </c>
      <c r="R3426" s="93">
        <v>3</v>
      </c>
      <c r="S3426" s="93">
        <v>50</v>
      </c>
    </row>
    <row r="3427" spans="1:19" ht="25.5" x14ac:dyDescent="0.2">
      <c r="A3427" s="35">
        <v>3846</v>
      </c>
      <c r="B3427" s="35" t="s">
        <v>2333</v>
      </c>
      <c r="C3427" s="35" t="s">
        <v>2333</v>
      </c>
      <c r="D3427" s="36" t="s">
        <v>9892</v>
      </c>
      <c r="E3427" s="36" t="s">
        <v>12946</v>
      </c>
      <c r="F3427" s="106">
        <v>37987</v>
      </c>
      <c r="G3427" s="106">
        <v>38108</v>
      </c>
      <c r="H3427" s="106"/>
      <c r="I3427" s="35">
        <v>4901</v>
      </c>
      <c r="J3427" s="35">
        <v>5</v>
      </c>
      <c r="K3427" s="273"/>
      <c r="L3427" s="39" t="s">
        <v>627</v>
      </c>
      <c r="M3427" s="39"/>
      <c r="N3427" s="39" t="s">
        <v>12952</v>
      </c>
      <c r="O3427" s="36" t="s">
        <v>12948</v>
      </c>
      <c r="P3427" s="93">
        <v>4</v>
      </c>
      <c r="Q3427" s="93">
        <v>6</v>
      </c>
      <c r="R3427" s="93">
        <v>3</v>
      </c>
      <c r="S3427" s="93">
        <v>50</v>
      </c>
    </row>
    <row r="3428" spans="1:19" ht="25.5" x14ac:dyDescent="0.2">
      <c r="A3428" s="35">
        <v>3847</v>
      </c>
      <c r="B3428" s="35" t="s">
        <v>2333</v>
      </c>
      <c r="C3428" s="35" t="s">
        <v>2333</v>
      </c>
      <c r="D3428" s="36" t="s">
        <v>9892</v>
      </c>
      <c r="E3428" s="36" t="s">
        <v>12953</v>
      </c>
      <c r="F3428" s="106">
        <v>38777</v>
      </c>
      <c r="G3428" s="106">
        <v>38777</v>
      </c>
      <c r="H3428" s="106"/>
      <c r="I3428" s="35">
        <v>4901</v>
      </c>
      <c r="J3428" s="35">
        <v>6</v>
      </c>
      <c r="K3428" s="273"/>
      <c r="L3428" s="270"/>
      <c r="M3428" s="270"/>
      <c r="N3428" s="35">
        <v>73</v>
      </c>
      <c r="O3428" s="36" t="s">
        <v>12954</v>
      </c>
      <c r="P3428" s="93">
        <v>4</v>
      </c>
      <c r="Q3428" s="93">
        <v>6</v>
      </c>
      <c r="R3428" s="93">
        <v>3</v>
      </c>
      <c r="S3428" s="93">
        <v>50</v>
      </c>
    </row>
    <row r="3429" spans="1:19" ht="25.5" x14ac:dyDescent="0.2">
      <c r="A3429" s="35">
        <v>3848</v>
      </c>
      <c r="B3429" s="35" t="s">
        <v>2333</v>
      </c>
      <c r="C3429" s="35" t="s">
        <v>2333</v>
      </c>
      <c r="D3429" s="36" t="s">
        <v>9892</v>
      </c>
      <c r="E3429" s="36" t="s">
        <v>12955</v>
      </c>
      <c r="F3429" s="106">
        <v>38808</v>
      </c>
      <c r="G3429" s="106">
        <v>38808</v>
      </c>
      <c r="H3429" s="106"/>
      <c r="I3429" s="35">
        <v>4901</v>
      </c>
      <c r="J3429" s="35">
        <v>7</v>
      </c>
      <c r="K3429" s="273"/>
      <c r="L3429" s="270"/>
      <c r="M3429" s="270"/>
      <c r="N3429" s="35">
        <v>63</v>
      </c>
      <c r="O3429" s="36" t="s">
        <v>12956</v>
      </c>
      <c r="P3429" s="93">
        <v>4</v>
      </c>
      <c r="Q3429" s="93">
        <v>6</v>
      </c>
      <c r="R3429" s="93">
        <v>3</v>
      </c>
      <c r="S3429" s="93">
        <v>50</v>
      </c>
    </row>
    <row r="3430" spans="1:19" ht="25.5" x14ac:dyDescent="0.2">
      <c r="A3430" s="35">
        <v>3864</v>
      </c>
      <c r="B3430" s="35" t="s">
        <v>2333</v>
      </c>
      <c r="C3430" s="35" t="s">
        <v>2333</v>
      </c>
      <c r="D3430" s="36" t="s">
        <v>9892</v>
      </c>
      <c r="E3430" s="36" t="s">
        <v>12957</v>
      </c>
      <c r="F3430" s="62">
        <v>37930</v>
      </c>
      <c r="G3430" s="62">
        <v>37935</v>
      </c>
      <c r="H3430" s="62"/>
      <c r="I3430" s="86">
        <v>4905</v>
      </c>
      <c r="J3430" s="86">
        <v>1</v>
      </c>
      <c r="K3430" s="273"/>
      <c r="L3430" s="227"/>
      <c r="M3430" s="227"/>
      <c r="N3430" s="98">
        <v>164</v>
      </c>
      <c r="O3430" s="36" t="s">
        <v>12958</v>
      </c>
      <c r="P3430" s="93">
        <v>4</v>
      </c>
      <c r="Q3430" s="93">
        <v>6</v>
      </c>
      <c r="R3430" s="93">
        <v>3</v>
      </c>
      <c r="S3430" s="93">
        <v>54</v>
      </c>
    </row>
    <row r="3431" spans="1:19" ht="25.5" x14ac:dyDescent="0.2">
      <c r="A3431" s="35">
        <v>3865</v>
      </c>
      <c r="B3431" s="35" t="s">
        <v>2333</v>
      </c>
      <c r="C3431" s="35" t="s">
        <v>2333</v>
      </c>
      <c r="D3431" s="36" t="s">
        <v>9892</v>
      </c>
      <c r="E3431" s="36" t="s">
        <v>12959</v>
      </c>
      <c r="F3431" s="62">
        <v>38091</v>
      </c>
      <c r="G3431" s="62">
        <v>38163</v>
      </c>
      <c r="H3431" s="62"/>
      <c r="I3431" s="86">
        <v>4905</v>
      </c>
      <c r="J3431" s="86">
        <v>2</v>
      </c>
      <c r="K3431" s="273"/>
      <c r="L3431" s="227"/>
      <c r="M3431" s="227"/>
      <c r="N3431" s="98">
        <v>235</v>
      </c>
      <c r="O3431" s="36" t="s">
        <v>12960</v>
      </c>
      <c r="P3431" s="93">
        <v>4</v>
      </c>
      <c r="Q3431" s="93">
        <v>6</v>
      </c>
      <c r="R3431" s="93">
        <v>3</v>
      </c>
      <c r="S3431" s="93">
        <v>54</v>
      </c>
    </row>
    <row r="3432" spans="1:19" ht="25.5" x14ac:dyDescent="0.2">
      <c r="A3432" s="35">
        <v>3866</v>
      </c>
      <c r="B3432" s="35" t="s">
        <v>2333</v>
      </c>
      <c r="C3432" s="35" t="s">
        <v>2333</v>
      </c>
      <c r="D3432" s="36" t="s">
        <v>9892</v>
      </c>
      <c r="E3432" s="36" t="s">
        <v>12961</v>
      </c>
      <c r="F3432" s="54">
        <v>2005</v>
      </c>
      <c r="G3432" s="54">
        <v>2005</v>
      </c>
      <c r="H3432" s="54"/>
      <c r="I3432" s="86">
        <v>4905</v>
      </c>
      <c r="J3432" s="86">
        <v>3</v>
      </c>
      <c r="K3432" s="273"/>
      <c r="L3432" s="227"/>
      <c r="M3432" s="227"/>
      <c r="N3432" s="98">
        <v>185</v>
      </c>
      <c r="O3432" s="36" t="s">
        <v>12962</v>
      </c>
      <c r="P3432" s="93">
        <v>4</v>
      </c>
      <c r="Q3432" s="93">
        <v>6</v>
      </c>
      <c r="R3432" s="93">
        <v>3</v>
      </c>
      <c r="S3432" s="93">
        <v>54</v>
      </c>
    </row>
    <row r="3433" spans="1:19" ht="25.5" x14ac:dyDescent="0.2">
      <c r="A3433" s="35">
        <v>3869</v>
      </c>
      <c r="B3433" s="35" t="s">
        <v>2333</v>
      </c>
      <c r="C3433" s="35" t="s">
        <v>2333</v>
      </c>
      <c r="D3433" s="36" t="s">
        <v>9892</v>
      </c>
      <c r="E3433" s="36" t="s">
        <v>12963</v>
      </c>
      <c r="F3433" s="62">
        <v>38106</v>
      </c>
      <c r="G3433" s="62">
        <v>38344</v>
      </c>
      <c r="H3433" s="62"/>
      <c r="I3433" s="86">
        <v>4905</v>
      </c>
      <c r="J3433" s="86">
        <v>6</v>
      </c>
      <c r="K3433" s="273"/>
      <c r="L3433" s="227"/>
      <c r="M3433" s="227"/>
      <c r="N3433" s="98">
        <v>86</v>
      </c>
      <c r="O3433" s="36" t="s">
        <v>12964</v>
      </c>
      <c r="P3433" s="93">
        <v>4</v>
      </c>
      <c r="Q3433" s="93">
        <v>6</v>
      </c>
      <c r="R3433" s="93">
        <v>3</v>
      </c>
      <c r="S3433" s="93">
        <v>54</v>
      </c>
    </row>
    <row r="3434" spans="1:19" ht="25.5" x14ac:dyDescent="0.2">
      <c r="A3434" s="35">
        <v>3874</v>
      </c>
      <c r="B3434" s="35" t="s">
        <v>2333</v>
      </c>
      <c r="C3434" s="35" t="s">
        <v>2333</v>
      </c>
      <c r="D3434" s="36" t="s">
        <v>9892</v>
      </c>
      <c r="E3434" s="36" t="s">
        <v>10739</v>
      </c>
      <c r="F3434" s="62">
        <v>36102</v>
      </c>
      <c r="G3434" s="62">
        <v>38211</v>
      </c>
      <c r="H3434" s="62"/>
      <c r="I3434" s="86">
        <v>4907</v>
      </c>
      <c r="J3434" s="86">
        <v>1</v>
      </c>
      <c r="K3434" s="273"/>
      <c r="L3434" s="227"/>
      <c r="M3434" s="227"/>
      <c r="N3434" s="98">
        <v>188</v>
      </c>
      <c r="O3434" s="36" t="s">
        <v>12965</v>
      </c>
      <c r="P3434" s="93">
        <v>4</v>
      </c>
      <c r="Q3434" s="93">
        <v>6</v>
      </c>
      <c r="R3434" s="93">
        <v>3</v>
      </c>
      <c r="S3434" s="93">
        <v>56</v>
      </c>
    </row>
    <row r="3435" spans="1:19" ht="25.5" x14ac:dyDescent="0.2">
      <c r="A3435" s="35">
        <v>3876</v>
      </c>
      <c r="B3435" s="35" t="s">
        <v>2333</v>
      </c>
      <c r="C3435" s="35" t="s">
        <v>2333</v>
      </c>
      <c r="D3435" s="36" t="s">
        <v>9892</v>
      </c>
      <c r="E3435" s="36" t="s">
        <v>10739</v>
      </c>
      <c r="F3435" s="62">
        <v>38198</v>
      </c>
      <c r="G3435" s="62">
        <v>38380</v>
      </c>
      <c r="H3435" s="62"/>
      <c r="I3435" s="86">
        <v>4907</v>
      </c>
      <c r="J3435" s="86">
        <v>3</v>
      </c>
      <c r="K3435" s="273"/>
      <c r="L3435" s="227"/>
      <c r="M3435" s="227"/>
      <c r="N3435" s="98">
        <v>251</v>
      </c>
      <c r="O3435" s="36" t="s">
        <v>12966</v>
      </c>
      <c r="P3435" s="93">
        <v>4</v>
      </c>
      <c r="Q3435" s="93">
        <v>6</v>
      </c>
      <c r="R3435" s="93">
        <v>3</v>
      </c>
      <c r="S3435" s="93">
        <v>56</v>
      </c>
    </row>
    <row r="3436" spans="1:19" ht="25.5" x14ac:dyDescent="0.2">
      <c r="A3436" s="35">
        <v>3877</v>
      </c>
      <c r="B3436" s="35" t="s">
        <v>2333</v>
      </c>
      <c r="C3436" s="35" t="s">
        <v>2333</v>
      </c>
      <c r="D3436" s="36" t="s">
        <v>9892</v>
      </c>
      <c r="E3436" s="36" t="s">
        <v>10739</v>
      </c>
      <c r="F3436" s="62">
        <v>38233</v>
      </c>
      <c r="G3436" s="62">
        <v>38260</v>
      </c>
      <c r="H3436" s="62"/>
      <c r="I3436" s="86">
        <v>4907</v>
      </c>
      <c r="J3436" s="86">
        <v>4</v>
      </c>
      <c r="K3436" s="273"/>
      <c r="L3436" s="227"/>
      <c r="M3436" s="227"/>
      <c r="N3436" s="98">
        <v>184</v>
      </c>
      <c r="O3436" s="36" t="s">
        <v>12967</v>
      </c>
      <c r="P3436" s="93">
        <v>4</v>
      </c>
      <c r="Q3436" s="93">
        <v>6</v>
      </c>
      <c r="R3436" s="93">
        <v>3</v>
      </c>
      <c r="S3436" s="93">
        <v>56</v>
      </c>
    </row>
    <row r="3437" spans="1:19" ht="25.5" x14ac:dyDescent="0.2">
      <c r="A3437" s="35">
        <v>3878</v>
      </c>
      <c r="B3437" s="35" t="s">
        <v>2333</v>
      </c>
      <c r="C3437" s="35" t="s">
        <v>2333</v>
      </c>
      <c r="D3437" s="36" t="s">
        <v>9892</v>
      </c>
      <c r="E3437" s="36" t="s">
        <v>10739</v>
      </c>
      <c r="F3437" s="62">
        <v>38315</v>
      </c>
      <c r="G3437" s="62">
        <v>38331</v>
      </c>
      <c r="H3437" s="62"/>
      <c r="I3437" s="86">
        <v>4907</v>
      </c>
      <c r="J3437" s="86">
        <v>5</v>
      </c>
      <c r="K3437" s="273"/>
      <c r="L3437" s="227"/>
      <c r="M3437" s="227"/>
      <c r="N3437" s="98">
        <v>161</v>
      </c>
      <c r="O3437" s="36" t="s">
        <v>12968</v>
      </c>
      <c r="P3437" s="93">
        <v>4</v>
      </c>
      <c r="Q3437" s="93">
        <v>6</v>
      </c>
      <c r="R3437" s="93">
        <v>3</v>
      </c>
      <c r="S3437" s="93">
        <v>56</v>
      </c>
    </row>
    <row r="3438" spans="1:19" ht="25.5" x14ac:dyDescent="0.2">
      <c r="A3438" s="35">
        <v>3879</v>
      </c>
      <c r="B3438" s="35" t="s">
        <v>2333</v>
      </c>
      <c r="C3438" s="35" t="s">
        <v>2333</v>
      </c>
      <c r="D3438" s="36" t="s">
        <v>9892</v>
      </c>
      <c r="E3438" s="36" t="s">
        <v>12969</v>
      </c>
      <c r="F3438" s="62">
        <v>38930</v>
      </c>
      <c r="G3438" s="62">
        <v>38943</v>
      </c>
      <c r="H3438" s="62"/>
      <c r="I3438" s="86">
        <v>4907</v>
      </c>
      <c r="J3438" s="86">
        <v>6</v>
      </c>
      <c r="K3438" s="273"/>
      <c r="L3438" s="227"/>
      <c r="M3438" s="227"/>
      <c r="N3438" s="98">
        <v>191</v>
      </c>
      <c r="O3438" s="36" t="s">
        <v>12970</v>
      </c>
      <c r="P3438" s="93">
        <v>4</v>
      </c>
      <c r="Q3438" s="93">
        <v>6</v>
      </c>
      <c r="R3438" s="93">
        <v>3</v>
      </c>
      <c r="S3438" s="93">
        <v>56</v>
      </c>
    </row>
    <row r="3439" spans="1:19" ht="25.5" x14ac:dyDescent="0.2">
      <c r="A3439" s="35">
        <v>3880</v>
      </c>
      <c r="B3439" s="35" t="s">
        <v>2333</v>
      </c>
      <c r="C3439" s="35" t="s">
        <v>2333</v>
      </c>
      <c r="D3439" s="36" t="s">
        <v>9892</v>
      </c>
      <c r="E3439" s="36" t="s">
        <v>10860</v>
      </c>
      <c r="F3439" s="62">
        <v>38964</v>
      </c>
      <c r="G3439" s="62">
        <v>38986</v>
      </c>
      <c r="H3439" s="62"/>
      <c r="I3439" s="86">
        <v>4908</v>
      </c>
      <c r="J3439" s="86">
        <v>1</v>
      </c>
      <c r="K3439" s="273"/>
      <c r="L3439" s="227"/>
      <c r="M3439" s="227"/>
      <c r="N3439" s="98">
        <v>119</v>
      </c>
      <c r="O3439" s="36" t="s">
        <v>12971</v>
      </c>
      <c r="P3439" s="93">
        <v>4</v>
      </c>
      <c r="Q3439" s="93">
        <v>6</v>
      </c>
      <c r="R3439" s="93">
        <v>3</v>
      </c>
      <c r="S3439" s="93">
        <v>57</v>
      </c>
    </row>
    <row r="3440" spans="1:19" ht="25.5" x14ac:dyDescent="0.2">
      <c r="A3440" s="35">
        <v>3881</v>
      </c>
      <c r="B3440" s="35" t="s">
        <v>2333</v>
      </c>
      <c r="C3440" s="35" t="s">
        <v>2333</v>
      </c>
      <c r="D3440" s="36" t="s">
        <v>9892</v>
      </c>
      <c r="E3440" s="36" t="s">
        <v>10090</v>
      </c>
      <c r="F3440" s="62">
        <v>37889</v>
      </c>
      <c r="G3440" s="62">
        <v>38267</v>
      </c>
      <c r="H3440" s="62"/>
      <c r="I3440" s="86">
        <v>4908</v>
      </c>
      <c r="J3440" s="86">
        <v>2</v>
      </c>
      <c r="K3440" s="273"/>
      <c r="L3440" s="227"/>
      <c r="M3440" s="227"/>
      <c r="N3440" s="98">
        <v>31</v>
      </c>
      <c r="O3440" s="36" t="s">
        <v>12972</v>
      </c>
      <c r="P3440" s="93">
        <v>4</v>
      </c>
      <c r="Q3440" s="93">
        <v>6</v>
      </c>
      <c r="R3440" s="93">
        <v>3</v>
      </c>
      <c r="S3440" s="93">
        <v>57</v>
      </c>
    </row>
    <row r="3441" spans="1:19" ht="25.5" x14ac:dyDescent="0.2">
      <c r="A3441" s="35">
        <v>3882</v>
      </c>
      <c r="B3441" s="35" t="s">
        <v>2333</v>
      </c>
      <c r="C3441" s="35" t="s">
        <v>2333</v>
      </c>
      <c r="D3441" s="36" t="s">
        <v>9892</v>
      </c>
      <c r="E3441" s="36" t="s">
        <v>12973</v>
      </c>
      <c r="F3441" s="62">
        <v>38930</v>
      </c>
      <c r="G3441" s="62">
        <v>38943</v>
      </c>
      <c r="H3441" s="62"/>
      <c r="I3441" s="86">
        <v>4908</v>
      </c>
      <c r="J3441" s="86">
        <v>3</v>
      </c>
      <c r="K3441" s="273"/>
      <c r="L3441" s="227"/>
      <c r="M3441" s="227"/>
      <c r="N3441" s="98">
        <v>130</v>
      </c>
      <c r="O3441" s="36" t="s">
        <v>12974</v>
      </c>
      <c r="P3441" s="93">
        <v>4</v>
      </c>
      <c r="Q3441" s="93">
        <v>6</v>
      </c>
      <c r="R3441" s="93">
        <v>3</v>
      </c>
      <c r="S3441" s="93">
        <v>57</v>
      </c>
    </row>
    <row r="3442" spans="1:19" ht="25.5" x14ac:dyDescent="0.2">
      <c r="A3442" s="35">
        <v>3883</v>
      </c>
      <c r="B3442" s="35" t="s">
        <v>2333</v>
      </c>
      <c r="C3442" s="35" t="s">
        <v>2333</v>
      </c>
      <c r="D3442" s="36" t="s">
        <v>9892</v>
      </c>
      <c r="E3442" s="36" t="s">
        <v>12973</v>
      </c>
      <c r="F3442" s="62">
        <v>38964</v>
      </c>
      <c r="G3442" s="62">
        <v>38985</v>
      </c>
      <c r="H3442" s="62"/>
      <c r="I3442" s="86">
        <v>4908</v>
      </c>
      <c r="J3442" s="86">
        <v>4</v>
      </c>
      <c r="K3442" s="273"/>
      <c r="L3442" s="227"/>
      <c r="M3442" s="227"/>
      <c r="N3442" s="98">
        <v>140</v>
      </c>
      <c r="O3442" s="36" t="s">
        <v>12975</v>
      </c>
      <c r="P3442" s="93">
        <v>4</v>
      </c>
      <c r="Q3442" s="93">
        <v>6</v>
      </c>
      <c r="R3442" s="93">
        <v>3</v>
      </c>
      <c r="S3442" s="93">
        <v>57</v>
      </c>
    </row>
    <row r="3443" spans="1:19" ht="25.5" x14ac:dyDescent="0.2">
      <c r="A3443" s="35">
        <v>3884</v>
      </c>
      <c r="B3443" s="35" t="s">
        <v>2333</v>
      </c>
      <c r="C3443" s="35" t="s">
        <v>2333</v>
      </c>
      <c r="D3443" s="36" t="s">
        <v>9892</v>
      </c>
      <c r="E3443" s="36" t="s">
        <v>12976</v>
      </c>
      <c r="F3443" s="62">
        <v>38021</v>
      </c>
      <c r="G3443" s="62">
        <v>38117</v>
      </c>
      <c r="H3443" s="62"/>
      <c r="I3443" s="86">
        <v>4908</v>
      </c>
      <c r="J3443" s="86">
        <v>5</v>
      </c>
      <c r="K3443" s="273"/>
      <c r="L3443" s="227"/>
      <c r="M3443" s="227"/>
      <c r="N3443" s="98">
        <v>167</v>
      </c>
      <c r="O3443" s="36" t="s">
        <v>12977</v>
      </c>
      <c r="P3443" s="93">
        <v>4</v>
      </c>
      <c r="Q3443" s="93">
        <v>6</v>
      </c>
      <c r="R3443" s="93">
        <v>3</v>
      </c>
      <c r="S3443" s="93">
        <v>57</v>
      </c>
    </row>
    <row r="3444" spans="1:19" ht="25.5" x14ac:dyDescent="0.2">
      <c r="A3444" s="35">
        <v>3885</v>
      </c>
      <c r="B3444" s="35" t="s">
        <v>2333</v>
      </c>
      <c r="C3444" s="35" t="s">
        <v>2333</v>
      </c>
      <c r="D3444" s="36" t="s">
        <v>9892</v>
      </c>
      <c r="E3444" s="36" t="s">
        <v>4062</v>
      </c>
      <c r="F3444" s="62">
        <v>37988</v>
      </c>
      <c r="G3444" s="62">
        <v>38017</v>
      </c>
      <c r="H3444" s="62"/>
      <c r="I3444" s="86">
        <v>4908</v>
      </c>
      <c r="J3444" s="86">
        <v>6</v>
      </c>
      <c r="K3444" s="273"/>
      <c r="L3444" s="227"/>
      <c r="M3444" s="227"/>
      <c r="N3444" s="98">
        <v>121</v>
      </c>
      <c r="O3444" s="36" t="s">
        <v>12978</v>
      </c>
      <c r="P3444" s="93">
        <v>4</v>
      </c>
      <c r="Q3444" s="93">
        <v>6</v>
      </c>
      <c r="R3444" s="93">
        <v>3</v>
      </c>
      <c r="S3444" s="93">
        <v>57</v>
      </c>
    </row>
    <row r="3445" spans="1:19" ht="25.5" x14ac:dyDescent="0.2">
      <c r="A3445" s="35">
        <v>3886</v>
      </c>
      <c r="B3445" s="35" t="s">
        <v>2333</v>
      </c>
      <c r="C3445" s="35" t="s">
        <v>2333</v>
      </c>
      <c r="D3445" s="36" t="s">
        <v>9892</v>
      </c>
      <c r="E3445" s="36" t="s">
        <v>12979</v>
      </c>
      <c r="F3445" s="62">
        <v>38047</v>
      </c>
      <c r="G3445" s="62">
        <v>38112</v>
      </c>
      <c r="H3445" s="62"/>
      <c r="I3445" s="86">
        <v>4909</v>
      </c>
      <c r="J3445" s="86">
        <v>1</v>
      </c>
      <c r="K3445" s="273"/>
      <c r="L3445" s="227"/>
      <c r="M3445" s="227"/>
      <c r="N3445" s="98">
        <v>191</v>
      </c>
      <c r="O3445" s="36" t="s">
        <v>12978</v>
      </c>
      <c r="P3445" s="93">
        <v>4</v>
      </c>
      <c r="Q3445" s="93">
        <v>6</v>
      </c>
      <c r="R3445" s="93">
        <v>3</v>
      </c>
      <c r="S3445" s="93">
        <v>58</v>
      </c>
    </row>
    <row r="3446" spans="1:19" ht="25.5" x14ac:dyDescent="0.2">
      <c r="A3446" s="35">
        <v>3891</v>
      </c>
      <c r="B3446" s="35" t="s">
        <v>2333</v>
      </c>
      <c r="C3446" s="35" t="s">
        <v>2333</v>
      </c>
      <c r="D3446" s="36" t="s">
        <v>9892</v>
      </c>
      <c r="E3446" s="36" t="s">
        <v>12980</v>
      </c>
      <c r="F3446" s="62">
        <v>38007</v>
      </c>
      <c r="G3446" s="62">
        <v>38387</v>
      </c>
      <c r="H3446" s="62"/>
      <c r="I3446" s="86">
        <v>4909</v>
      </c>
      <c r="J3446" s="86">
        <v>6</v>
      </c>
      <c r="K3446" s="273"/>
      <c r="L3446" s="227"/>
      <c r="M3446" s="227"/>
      <c r="N3446" s="98">
        <v>25</v>
      </c>
      <c r="O3446" s="36" t="s">
        <v>12981</v>
      </c>
      <c r="P3446" s="93">
        <v>4</v>
      </c>
      <c r="Q3446" s="93">
        <v>6</v>
      </c>
      <c r="R3446" s="93">
        <v>3</v>
      </c>
      <c r="S3446" s="93">
        <v>58</v>
      </c>
    </row>
    <row r="3447" spans="1:19" ht="25.5" x14ac:dyDescent="0.2">
      <c r="A3447" s="35">
        <v>3896</v>
      </c>
      <c r="B3447" s="35" t="s">
        <v>2333</v>
      </c>
      <c r="C3447" s="35" t="s">
        <v>2333</v>
      </c>
      <c r="D3447" s="36" t="s">
        <v>9892</v>
      </c>
      <c r="E3447" s="36" t="s">
        <v>12982</v>
      </c>
      <c r="F3447" s="62">
        <v>37580</v>
      </c>
      <c r="G3447" s="62">
        <v>37582</v>
      </c>
      <c r="H3447" s="62"/>
      <c r="I3447" s="86">
        <v>4911</v>
      </c>
      <c r="J3447" s="86">
        <v>2</v>
      </c>
      <c r="K3447" s="273"/>
      <c r="L3447" s="227" t="s">
        <v>44</v>
      </c>
      <c r="M3447" s="227"/>
      <c r="N3447" s="39" t="s">
        <v>12983</v>
      </c>
      <c r="O3447" s="36" t="s">
        <v>12984</v>
      </c>
      <c r="P3447" s="93">
        <v>4</v>
      </c>
      <c r="Q3447" s="93">
        <v>6</v>
      </c>
      <c r="R3447" s="93">
        <v>3</v>
      </c>
      <c r="S3447" s="93">
        <v>60</v>
      </c>
    </row>
    <row r="3448" spans="1:19" ht="25.5" x14ac:dyDescent="0.2">
      <c r="A3448" s="35">
        <v>3897</v>
      </c>
      <c r="B3448" s="35" t="s">
        <v>2333</v>
      </c>
      <c r="C3448" s="35" t="s">
        <v>2333</v>
      </c>
      <c r="D3448" s="36" t="s">
        <v>9892</v>
      </c>
      <c r="E3448" s="36" t="s">
        <v>12982</v>
      </c>
      <c r="F3448" s="62">
        <v>37580</v>
      </c>
      <c r="G3448" s="62">
        <v>37582</v>
      </c>
      <c r="H3448" s="62"/>
      <c r="I3448" s="86">
        <v>4911</v>
      </c>
      <c r="J3448" s="86">
        <v>3</v>
      </c>
      <c r="K3448" s="273"/>
      <c r="L3448" s="227" t="s">
        <v>45</v>
      </c>
      <c r="M3448" s="227"/>
      <c r="N3448" s="39" t="s">
        <v>11648</v>
      </c>
      <c r="O3448" s="36" t="s">
        <v>12984</v>
      </c>
      <c r="P3448" s="93">
        <v>4</v>
      </c>
      <c r="Q3448" s="93">
        <v>6</v>
      </c>
      <c r="R3448" s="93">
        <v>3</v>
      </c>
      <c r="S3448" s="93">
        <v>60</v>
      </c>
    </row>
    <row r="3449" spans="1:19" ht="38.25" x14ac:dyDescent="0.2">
      <c r="A3449" s="35">
        <v>3901</v>
      </c>
      <c r="B3449" s="35" t="s">
        <v>2333</v>
      </c>
      <c r="C3449" s="35" t="s">
        <v>2333</v>
      </c>
      <c r="D3449" s="36" t="s">
        <v>9892</v>
      </c>
      <c r="E3449" s="36" t="s">
        <v>9973</v>
      </c>
      <c r="F3449" s="62">
        <v>38808</v>
      </c>
      <c r="G3449" s="62">
        <v>39022</v>
      </c>
      <c r="H3449" s="62"/>
      <c r="I3449" s="86">
        <v>4912</v>
      </c>
      <c r="J3449" s="86">
        <v>1</v>
      </c>
      <c r="K3449" s="273"/>
      <c r="L3449" s="227" t="s">
        <v>44</v>
      </c>
      <c r="M3449" s="227"/>
      <c r="N3449" s="39" t="s">
        <v>12985</v>
      </c>
      <c r="O3449" s="36" t="s">
        <v>9975</v>
      </c>
      <c r="P3449" s="93">
        <v>4</v>
      </c>
      <c r="Q3449" s="93">
        <v>6</v>
      </c>
      <c r="R3449" s="93">
        <v>3</v>
      </c>
      <c r="S3449" s="93">
        <v>61</v>
      </c>
    </row>
    <row r="3450" spans="1:19" ht="25.5" x14ac:dyDescent="0.2">
      <c r="A3450" s="35">
        <v>3903</v>
      </c>
      <c r="B3450" s="35" t="s">
        <v>2333</v>
      </c>
      <c r="C3450" s="35" t="s">
        <v>2333</v>
      </c>
      <c r="D3450" s="36" t="s">
        <v>9892</v>
      </c>
      <c r="E3450" s="36" t="s">
        <v>12986</v>
      </c>
      <c r="F3450" s="62">
        <v>38799</v>
      </c>
      <c r="G3450" s="62">
        <v>38867</v>
      </c>
      <c r="H3450" s="62"/>
      <c r="I3450" s="86">
        <v>4912</v>
      </c>
      <c r="J3450" s="86">
        <v>3</v>
      </c>
      <c r="K3450" s="273"/>
      <c r="L3450" s="227" t="s">
        <v>34</v>
      </c>
      <c r="M3450" s="227"/>
      <c r="N3450" s="39" t="s">
        <v>12987</v>
      </c>
      <c r="O3450" s="36" t="s">
        <v>12988</v>
      </c>
      <c r="P3450" s="93">
        <v>4</v>
      </c>
      <c r="Q3450" s="93">
        <v>6</v>
      </c>
      <c r="R3450" s="93">
        <v>3</v>
      </c>
      <c r="S3450" s="93">
        <v>61</v>
      </c>
    </row>
    <row r="3451" spans="1:19" ht="25.5" x14ac:dyDescent="0.2">
      <c r="A3451" s="35">
        <v>3904</v>
      </c>
      <c r="B3451" s="35" t="s">
        <v>2333</v>
      </c>
      <c r="C3451" s="35" t="s">
        <v>2333</v>
      </c>
      <c r="D3451" s="36" t="s">
        <v>9892</v>
      </c>
      <c r="E3451" s="36" t="s">
        <v>12989</v>
      </c>
      <c r="F3451" s="62">
        <v>38880</v>
      </c>
      <c r="G3451" s="62">
        <v>38891</v>
      </c>
      <c r="H3451" s="62"/>
      <c r="I3451" s="86">
        <v>4912</v>
      </c>
      <c r="J3451" s="86">
        <v>4</v>
      </c>
      <c r="K3451" s="273"/>
      <c r="L3451" s="227" t="s">
        <v>37</v>
      </c>
      <c r="M3451" s="227"/>
      <c r="N3451" s="39" t="s">
        <v>12990</v>
      </c>
      <c r="O3451" s="36" t="s">
        <v>12988</v>
      </c>
      <c r="P3451" s="93">
        <v>4</v>
      </c>
      <c r="Q3451" s="93">
        <v>6</v>
      </c>
      <c r="R3451" s="93">
        <v>3</v>
      </c>
      <c r="S3451" s="93">
        <v>61</v>
      </c>
    </row>
    <row r="3452" spans="1:19" ht="25.5" x14ac:dyDescent="0.2">
      <c r="A3452" s="35">
        <v>3905</v>
      </c>
      <c r="B3452" s="35" t="s">
        <v>2333</v>
      </c>
      <c r="C3452" s="35" t="s">
        <v>2333</v>
      </c>
      <c r="D3452" s="36" t="s">
        <v>9892</v>
      </c>
      <c r="E3452" s="36" t="s">
        <v>12991</v>
      </c>
      <c r="F3452" s="62">
        <v>38845</v>
      </c>
      <c r="G3452" s="62">
        <v>38868</v>
      </c>
      <c r="H3452" s="62"/>
      <c r="I3452" s="86">
        <v>4912</v>
      </c>
      <c r="J3452" s="86">
        <v>5</v>
      </c>
      <c r="K3452" s="273"/>
      <c r="L3452" s="227" t="s">
        <v>38</v>
      </c>
      <c r="M3452" s="227"/>
      <c r="N3452" s="39" t="s">
        <v>12788</v>
      </c>
      <c r="O3452" s="36" t="s">
        <v>12988</v>
      </c>
      <c r="P3452" s="93">
        <v>4</v>
      </c>
      <c r="Q3452" s="93">
        <v>6</v>
      </c>
      <c r="R3452" s="93">
        <v>3</v>
      </c>
      <c r="S3452" s="93">
        <v>61</v>
      </c>
    </row>
    <row r="3453" spans="1:19" ht="25.5" x14ac:dyDescent="0.2">
      <c r="A3453" s="35">
        <v>3906</v>
      </c>
      <c r="B3453" s="35" t="s">
        <v>2333</v>
      </c>
      <c r="C3453" s="35" t="s">
        <v>2333</v>
      </c>
      <c r="D3453" s="36" t="s">
        <v>9892</v>
      </c>
      <c r="E3453" s="36" t="s">
        <v>12992</v>
      </c>
      <c r="F3453" s="62">
        <v>38744</v>
      </c>
      <c r="G3453" s="62">
        <v>38867</v>
      </c>
      <c r="H3453" s="62"/>
      <c r="I3453" s="86">
        <v>4912</v>
      </c>
      <c r="J3453" s="86">
        <v>6</v>
      </c>
      <c r="K3453" s="273"/>
      <c r="L3453" s="227" t="s">
        <v>34</v>
      </c>
      <c r="M3453" s="227"/>
      <c r="N3453" s="39" t="s">
        <v>12993</v>
      </c>
      <c r="O3453" s="36" t="s">
        <v>12994</v>
      </c>
      <c r="P3453" s="93">
        <v>4</v>
      </c>
      <c r="Q3453" s="93">
        <v>6</v>
      </c>
      <c r="R3453" s="93">
        <v>3</v>
      </c>
      <c r="S3453" s="93">
        <v>61</v>
      </c>
    </row>
    <row r="3454" spans="1:19" ht="25.5" x14ac:dyDescent="0.2">
      <c r="A3454" s="35">
        <v>3907</v>
      </c>
      <c r="B3454" s="35" t="s">
        <v>2333</v>
      </c>
      <c r="C3454" s="35" t="s">
        <v>2333</v>
      </c>
      <c r="D3454" s="36" t="s">
        <v>9892</v>
      </c>
      <c r="E3454" s="36" t="s">
        <v>12995</v>
      </c>
      <c r="F3454" s="62">
        <v>38206</v>
      </c>
      <c r="G3454" s="62">
        <v>38877</v>
      </c>
      <c r="H3454" s="62"/>
      <c r="I3454" s="86">
        <v>4912</v>
      </c>
      <c r="J3454" s="86">
        <v>7</v>
      </c>
      <c r="K3454" s="273"/>
      <c r="L3454" s="227" t="s">
        <v>37</v>
      </c>
      <c r="M3454" s="227"/>
      <c r="N3454" s="39" t="s">
        <v>12996</v>
      </c>
      <c r="O3454" s="36" t="s">
        <v>12994</v>
      </c>
      <c r="P3454" s="93">
        <v>4</v>
      </c>
      <c r="Q3454" s="93">
        <v>6</v>
      </c>
      <c r="R3454" s="93">
        <v>3</v>
      </c>
      <c r="S3454" s="93">
        <v>61</v>
      </c>
    </row>
    <row r="3455" spans="1:19" ht="25.5" x14ac:dyDescent="0.2">
      <c r="A3455" s="35">
        <v>3908</v>
      </c>
      <c r="B3455" s="35" t="s">
        <v>2333</v>
      </c>
      <c r="C3455" s="35" t="s">
        <v>2333</v>
      </c>
      <c r="D3455" s="36" t="s">
        <v>9892</v>
      </c>
      <c r="E3455" s="36" t="s">
        <v>12997</v>
      </c>
      <c r="F3455" s="62">
        <v>38859</v>
      </c>
      <c r="G3455" s="62">
        <v>38989</v>
      </c>
      <c r="H3455" s="62"/>
      <c r="I3455" s="86">
        <v>4912</v>
      </c>
      <c r="J3455" s="86">
        <v>8</v>
      </c>
      <c r="K3455" s="273"/>
      <c r="L3455" s="227" t="s">
        <v>38</v>
      </c>
      <c r="M3455" s="227"/>
      <c r="N3455" s="39" t="s">
        <v>12998</v>
      </c>
      <c r="O3455" s="36" t="s">
        <v>12994</v>
      </c>
      <c r="P3455" s="93">
        <v>4</v>
      </c>
      <c r="Q3455" s="93">
        <v>6</v>
      </c>
      <c r="R3455" s="93">
        <v>3</v>
      </c>
      <c r="S3455" s="93">
        <v>61</v>
      </c>
    </row>
    <row r="3456" spans="1:19" ht="25.5" x14ac:dyDescent="0.2">
      <c r="A3456" s="35">
        <v>3909</v>
      </c>
      <c r="B3456" s="35" t="s">
        <v>2333</v>
      </c>
      <c r="C3456" s="35" t="s">
        <v>2333</v>
      </c>
      <c r="D3456" s="36" t="s">
        <v>9892</v>
      </c>
      <c r="E3456" s="36" t="s">
        <v>12999</v>
      </c>
      <c r="F3456" s="62">
        <v>38856</v>
      </c>
      <c r="G3456" s="62">
        <v>38966</v>
      </c>
      <c r="H3456" s="62"/>
      <c r="I3456" s="86">
        <v>4913</v>
      </c>
      <c r="J3456" s="86">
        <v>1</v>
      </c>
      <c r="K3456" s="273"/>
      <c r="L3456" s="227"/>
      <c r="M3456" s="227"/>
      <c r="N3456" s="98">
        <v>247</v>
      </c>
      <c r="O3456" s="36" t="s">
        <v>13000</v>
      </c>
      <c r="P3456" s="93">
        <v>4</v>
      </c>
      <c r="Q3456" s="93">
        <v>6</v>
      </c>
      <c r="R3456" s="93">
        <v>3</v>
      </c>
      <c r="S3456" s="93">
        <v>62</v>
      </c>
    </row>
    <row r="3457" spans="1:19" ht="25.5" x14ac:dyDescent="0.2">
      <c r="A3457" s="35">
        <v>3910</v>
      </c>
      <c r="B3457" s="35" t="s">
        <v>2333</v>
      </c>
      <c r="C3457" s="35" t="s">
        <v>2333</v>
      </c>
      <c r="D3457" s="36" t="s">
        <v>9892</v>
      </c>
      <c r="E3457" s="36" t="s">
        <v>13001</v>
      </c>
      <c r="F3457" s="62">
        <v>38926</v>
      </c>
      <c r="G3457" s="62">
        <v>39039</v>
      </c>
      <c r="H3457" s="62"/>
      <c r="I3457" s="86">
        <v>4913</v>
      </c>
      <c r="J3457" s="86">
        <v>2</v>
      </c>
      <c r="K3457" s="273"/>
      <c r="L3457" s="227" t="s">
        <v>44</v>
      </c>
      <c r="M3457" s="227"/>
      <c r="N3457" s="39" t="s">
        <v>13002</v>
      </c>
      <c r="O3457" s="36" t="s">
        <v>13003</v>
      </c>
      <c r="P3457" s="93">
        <v>4</v>
      </c>
      <c r="Q3457" s="93">
        <v>6</v>
      </c>
      <c r="R3457" s="93">
        <v>3</v>
      </c>
      <c r="S3457" s="93">
        <v>62</v>
      </c>
    </row>
    <row r="3458" spans="1:19" ht="25.5" x14ac:dyDescent="0.2">
      <c r="A3458" s="35">
        <v>3911</v>
      </c>
      <c r="B3458" s="35" t="s">
        <v>2333</v>
      </c>
      <c r="C3458" s="35" t="s">
        <v>2333</v>
      </c>
      <c r="D3458" s="36" t="s">
        <v>9892</v>
      </c>
      <c r="E3458" s="36" t="s">
        <v>13001</v>
      </c>
      <c r="F3458" s="62">
        <v>38926</v>
      </c>
      <c r="G3458" s="62">
        <v>38969</v>
      </c>
      <c r="H3458" s="62"/>
      <c r="I3458" s="86">
        <v>4913</v>
      </c>
      <c r="J3458" s="86">
        <v>3</v>
      </c>
      <c r="K3458" s="273"/>
      <c r="L3458" s="227" t="s">
        <v>45</v>
      </c>
      <c r="M3458" s="227"/>
      <c r="N3458" s="39" t="s">
        <v>13004</v>
      </c>
      <c r="O3458" s="36" t="s">
        <v>13003</v>
      </c>
      <c r="P3458" s="93">
        <v>4</v>
      </c>
      <c r="Q3458" s="93">
        <v>6</v>
      </c>
      <c r="R3458" s="93">
        <v>3</v>
      </c>
      <c r="S3458" s="93">
        <v>62</v>
      </c>
    </row>
    <row r="3459" spans="1:19" ht="25.5" x14ac:dyDescent="0.2">
      <c r="A3459" s="35">
        <v>3912</v>
      </c>
      <c r="B3459" s="35" t="s">
        <v>2333</v>
      </c>
      <c r="C3459" s="35" t="s">
        <v>2333</v>
      </c>
      <c r="D3459" s="36" t="s">
        <v>9892</v>
      </c>
      <c r="E3459" s="36" t="s">
        <v>13005</v>
      </c>
      <c r="F3459" s="62">
        <v>38412</v>
      </c>
      <c r="G3459" s="62">
        <v>38443</v>
      </c>
      <c r="H3459" s="62"/>
      <c r="I3459" s="86">
        <v>4913</v>
      </c>
      <c r="J3459" s="86">
        <v>4</v>
      </c>
      <c r="K3459" s="273"/>
      <c r="L3459" s="227"/>
      <c r="M3459" s="227"/>
      <c r="N3459" s="98">
        <v>37</v>
      </c>
      <c r="O3459" s="36" t="s">
        <v>13006</v>
      </c>
      <c r="P3459" s="93">
        <v>4</v>
      </c>
      <c r="Q3459" s="93">
        <v>6</v>
      </c>
      <c r="R3459" s="93">
        <v>3</v>
      </c>
      <c r="S3459" s="93">
        <v>62</v>
      </c>
    </row>
    <row r="3460" spans="1:19" ht="25.5" x14ac:dyDescent="0.2">
      <c r="A3460" s="35">
        <v>3913</v>
      </c>
      <c r="B3460" s="35" t="s">
        <v>2333</v>
      </c>
      <c r="C3460" s="35" t="s">
        <v>2333</v>
      </c>
      <c r="D3460" s="36" t="s">
        <v>9892</v>
      </c>
      <c r="E3460" s="36" t="s">
        <v>10533</v>
      </c>
      <c r="F3460" s="62">
        <v>36082</v>
      </c>
      <c r="G3460" s="62">
        <v>37919</v>
      </c>
      <c r="H3460" s="62"/>
      <c r="I3460" s="86">
        <v>4913</v>
      </c>
      <c r="J3460" s="86">
        <v>5</v>
      </c>
      <c r="K3460" s="273"/>
      <c r="L3460" s="227"/>
      <c r="M3460" s="227"/>
      <c r="N3460" s="98">
        <v>51</v>
      </c>
      <c r="O3460" s="36" t="s">
        <v>13007</v>
      </c>
      <c r="P3460" s="93">
        <v>4</v>
      </c>
      <c r="Q3460" s="93">
        <v>6</v>
      </c>
      <c r="R3460" s="93">
        <v>3</v>
      </c>
      <c r="S3460" s="93">
        <v>62</v>
      </c>
    </row>
    <row r="3461" spans="1:19" ht="25.5" x14ac:dyDescent="0.2">
      <c r="A3461" s="35">
        <v>3915</v>
      </c>
      <c r="B3461" s="35" t="s">
        <v>2333</v>
      </c>
      <c r="C3461" s="35" t="s">
        <v>2333</v>
      </c>
      <c r="D3461" s="36" t="s">
        <v>9892</v>
      </c>
      <c r="E3461" s="36" t="s">
        <v>10046</v>
      </c>
      <c r="F3461" s="62">
        <v>37478</v>
      </c>
      <c r="G3461" s="62">
        <v>38031</v>
      </c>
      <c r="H3461" s="62"/>
      <c r="I3461" s="86">
        <v>4913</v>
      </c>
      <c r="J3461" s="86">
        <v>7</v>
      </c>
      <c r="K3461" s="273"/>
      <c r="L3461" s="227" t="s">
        <v>45</v>
      </c>
      <c r="M3461" s="227"/>
      <c r="N3461" s="39" t="s">
        <v>13008</v>
      </c>
      <c r="O3461" s="36" t="s">
        <v>13009</v>
      </c>
      <c r="P3461" s="93">
        <v>4</v>
      </c>
      <c r="Q3461" s="93">
        <v>6</v>
      </c>
      <c r="R3461" s="93">
        <v>3</v>
      </c>
      <c r="S3461" s="93">
        <v>62</v>
      </c>
    </row>
    <row r="3462" spans="1:19" ht="25.5" x14ac:dyDescent="0.2">
      <c r="A3462" s="35">
        <v>3930</v>
      </c>
      <c r="B3462" s="35" t="s">
        <v>2333</v>
      </c>
      <c r="C3462" s="35" t="s">
        <v>2333</v>
      </c>
      <c r="D3462" s="36" t="s">
        <v>9892</v>
      </c>
      <c r="E3462" s="36" t="s">
        <v>13010</v>
      </c>
      <c r="F3462" s="62">
        <v>37964</v>
      </c>
      <c r="G3462" s="62">
        <v>38389</v>
      </c>
      <c r="H3462" s="62"/>
      <c r="I3462" s="86">
        <v>4916</v>
      </c>
      <c r="J3462" s="86">
        <v>6</v>
      </c>
      <c r="K3462" s="273"/>
      <c r="L3462" s="227"/>
      <c r="M3462" s="227"/>
      <c r="N3462" s="98">
        <v>129</v>
      </c>
      <c r="O3462" s="36" t="s">
        <v>13011</v>
      </c>
      <c r="P3462" s="93">
        <v>4</v>
      </c>
      <c r="Q3462" s="93">
        <v>6</v>
      </c>
      <c r="R3462" s="93">
        <v>2</v>
      </c>
      <c r="S3462" s="93">
        <v>2</v>
      </c>
    </row>
    <row r="3463" spans="1:19" ht="25.5" x14ac:dyDescent="0.2">
      <c r="A3463" s="35">
        <v>3950</v>
      </c>
      <c r="B3463" s="35" t="s">
        <v>2333</v>
      </c>
      <c r="C3463" s="35" t="s">
        <v>2333</v>
      </c>
      <c r="D3463" s="36" t="s">
        <v>9892</v>
      </c>
      <c r="E3463" s="36" t="s">
        <v>13012</v>
      </c>
      <c r="F3463" s="62">
        <v>38706</v>
      </c>
      <c r="G3463" s="62">
        <v>39060</v>
      </c>
      <c r="H3463" s="62"/>
      <c r="I3463" s="86">
        <v>4919</v>
      </c>
      <c r="J3463" s="86">
        <v>6</v>
      </c>
      <c r="K3463" s="273"/>
      <c r="L3463" s="227" t="s">
        <v>37</v>
      </c>
      <c r="M3463" s="227"/>
      <c r="N3463" s="39" t="s">
        <v>13013</v>
      </c>
      <c r="O3463" s="36" t="s">
        <v>13014</v>
      </c>
      <c r="P3463" s="93">
        <v>4</v>
      </c>
      <c r="Q3463" s="93">
        <v>6</v>
      </c>
      <c r="R3463" s="93">
        <v>2</v>
      </c>
      <c r="S3463" s="93">
        <v>5</v>
      </c>
    </row>
    <row r="3464" spans="1:19" ht="25.5" x14ac:dyDescent="0.2">
      <c r="A3464" s="35">
        <v>3951</v>
      </c>
      <c r="B3464" s="35" t="s">
        <v>2333</v>
      </c>
      <c r="C3464" s="35" t="s">
        <v>2333</v>
      </c>
      <c r="D3464" s="36" t="s">
        <v>9892</v>
      </c>
      <c r="E3464" s="36" t="s">
        <v>13012</v>
      </c>
      <c r="F3464" s="62">
        <v>38407</v>
      </c>
      <c r="G3464" s="62">
        <v>38689</v>
      </c>
      <c r="H3464" s="62"/>
      <c r="I3464" s="86">
        <v>4919</v>
      </c>
      <c r="J3464" s="86">
        <v>7</v>
      </c>
      <c r="K3464" s="273"/>
      <c r="L3464" s="227" t="s">
        <v>38</v>
      </c>
      <c r="M3464" s="227"/>
      <c r="N3464" s="39" t="s">
        <v>13015</v>
      </c>
      <c r="O3464" s="36" t="s">
        <v>13014</v>
      </c>
      <c r="P3464" s="93">
        <v>4</v>
      </c>
      <c r="Q3464" s="93">
        <v>6</v>
      </c>
      <c r="R3464" s="93">
        <v>2</v>
      </c>
      <c r="S3464" s="93">
        <v>5</v>
      </c>
    </row>
    <row r="3465" spans="1:19" ht="25.5" x14ac:dyDescent="0.2">
      <c r="A3465" s="35">
        <v>3962</v>
      </c>
      <c r="B3465" s="35" t="s">
        <v>2333</v>
      </c>
      <c r="C3465" s="35" t="s">
        <v>2333</v>
      </c>
      <c r="D3465" s="36" t="s">
        <v>9892</v>
      </c>
      <c r="E3465" s="36" t="s">
        <v>4706</v>
      </c>
      <c r="F3465" s="62">
        <v>38355</v>
      </c>
      <c r="G3465" s="62">
        <v>38570</v>
      </c>
      <c r="H3465" s="62"/>
      <c r="I3465" s="86">
        <v>4921</v>
      </c>
      <c r="J3465" s="86">
        <v>4</v>
      </c>
      <c r="K3465" s="273"/>
      <c r="L3465" s="227" t="s">
        <v>44</v>
      </c>
      <c r="M3465" s="227"/>
      <c r="N3465" s="39" t="s">
        <v>6586</v>
      </c>
      <c r="O3465" s="36" t="s">
        <v>13016</v>
      </c>
      <c r="P3465" s="93">
        <v>4</v>
      </c>
      <c r="Q3465" s="93">
        <v>6</v>
      </c>
      <c r="R3465" s="93">
        <v>2</v>
      </c>
      <c r="S3465" s="93">
        <v>7</v>
      </c>
    </row>
    <row r="3466" spans="1:19" ht="25.5" x14ac:dyDescent="0.2">
      <c r="A3466" s="35">
        <v>3963</v>
      </c>
      <c r="B3466" s="35" t="s">
        <v>2333</v>
      </c>
      <c r="C3466" s="35" t="s">
        <v>2333</v>
      </c>
      <c r="D3466" s="36" t="s">
        <v>9892</v>
      </c>
      <c r="E3466" s="36" t="s">
        <v>4706</v>
      </c>
      <c r="F3466" s="62">
        <v>38355</v>
      </c>
      <c r="G3466" s="62">
        <v>38469</v>
      </c>
      <c r="H3466" s="62"/>
      <c r="I3466" s="86">
        <v>4921</v>
      </c>
      <c r="J3466" s="86">
        <v>5</v>
      </c>
      <c r="K3466" s="273"/>
      <c r="L3466" s="227" t="s">
        <v>45</v>
      </c>
      <c r="M3466" s="227"/>
      <c r="N3466" s="39" t="s">
        <v>6586</v>
      </c>
      <c r="O3466" s="36" t="s">
        <v>13016</v>
      </c>
      <c r="P3466" s="93">
        <v>4</v>
      </c>
      <c r="Q3466" s="93">
        <v>6</v>
      </c>
      <c r="R3466" s="93">
        <v>2</v>
      </c>
      <c r="S3466" s="93">
        <v>7</v>
      </c>
    </row>
    <row r="3467" spans="1:19" ht="25.5" x14ac:dyDescent="0.2">
      <c r="A3467" s="35">
        <v>3964</v>
      </c>
      <c r="B3467" s="35" t="s">
        <v>2333</v>
      </c>
      <c r="C3467" s="35" t="s">
        <v>2333</v>
      </c>
      <c r="D3467" s="36" t="s">
        <v>9892</v>
      </c>
      <c r="E3467" s="36" t="s">
        <v>4501</v>
      </c>
      <c r="F3467" s="62">
        <v>38019</v>
      </c>
      <c r="G3467" s="62">
        <v>38061</v>
      </c>
      <c r="H3467" s="62"/>
      <c r="I3467" s="86">
        <v>4921</v>
      </c>
      <c r="J3467" s="86">
        <v>6</v>
      </c>
      <c r="K3467" s="273"/>
      <c r="L3467" s="227"/>
      <c r="M3467" s="227"/>
      <c r="N3467" s="39" t="s">
        <v>6586</v>
      </c>
      <c r="O3467" s="36" t="s">
        <v>13017</v>
      </c>
      <c r="P3467" s="93">
        <v>4</v>
      </c>
      <c r="Q3467" s="93">
        <v>6</v>
      </c>
      <c r="R3467" s="93">
        <v>2</v>
      </c>
      <c r="S3467" s="93">
        <v>7</v>
      </c>
    </row>
    <row r="3468" spans="1:19" ht="25.5" x14ac:dyDescent="0.2">
      <c r="A3468" s="35">
        <v>3965</v>
      </c>
      <c r="B3468" s="35" t="s">
        <v>2333</v>
      </c>
      <c r="C3468" s="35" t="s">
        <v>2333</v>
      </c>
      <c r="D3468" s="36" t="s">
        <v>9892</v>
      </c>
      <c r="E3468" s="36" t="s">
        <v>13018</v>
      </c>
      <c r="F3468" s="62">
        <v>37988</v>
      </c>
      <c r="G3468" s="62">
        <v>38046</v>
      </c>
      <c r="H3468" s="62"/>
      <c r="I3468" s="86">
        <v>4921</v>
      </c>
      <c r="J3468" s="86">
        <v>7</v>
      </c>
      <c r="K3468" s="273"/>
      <c r="L3468" s="227"/>
      <c r="M3468" s="227"/>
      <c r="N3468" s="39" t="s">
        <v>6586</v>
      </c>
      <c r="O3468" s="36" t="s">
        <v>13019</v>
      </c>
      <c r="P3468" s="93">
        <v>4</v>
      </c>
      <c r="Q3468" s="93">
        <v>6</v>
      </c>
      <c r="R3468" s="93">
        <v>2</v>
      </c>
      <c r="S3468" s="93">
        <v>7</v>
      </c>
    </row>
    <row r="3469" spans="1:19" ht="25.5" x14ac:dyDescent="0.2">
      <c r="A3469" s="35">
        <v>3987</v>
      </c>
      <c r="B3469" s="35" t="s">
        <v>2333</v>
      </c>
      <c r="C3469" s="35" t="s">
        <v>2333</v>
      </c>
      <c r="D3469" s="36" t="s">
        <v>9892</v>
      </c>
      <c r="E3469" s="36" t="s">
        <v>13020</v>
      </c>
      <c r="F3469" s="54">
        <v>2001</v>
      </c>
      <c r="G3469" s="54">
        <v>2002</v>
      </c>
      <c r="H3469" s="54"/>
      <c r="I3469" s="86">
        <v>4925</v>
      </c>
      <c r="J3469" s="86">
        <v>1</v>
      </c>
      <c r="K3469" s="273"/>
      <c r="L3469" s="227"/>
      <c r="M3469" s="227"/>
      <c r="N3469" s="98">
        <v>31</v>
      </c>
      <c r="O3469" s="36" t="s">
        <v>13021</v>
      </c>
      <c r="P3469" s="93">
        <v>4</v>
      </c>
      <c r="Q3469" s="93">
        <v>6</v>
      </c>
      <c r="R3469" s="93">
        <v>2</v>
      </c>
      <c r="S3469" s="93">
        <v>11</v>
      </c>
    </row>
    <row r="3470" spans="1:19" ht="25.5" x14ac:dyDescent="0.2">
      <c r="A3470" s="35">
        <v>3988</v>
      </c>
      <c r="B3470" s="35" t="s">
        <v>2333</v>
      </c>
      <c r="C3470" s="35" t="s">
        <v>2333</v>
      </c>
      <c r="D3470" s="36" t="s">
        <v>9892</v>
      </c>
      <c r="E3470" s="36" t="s">
        <v>13022</v>
      </c>
      <c r="F3470" s="54">
        <v>2002</v>
      </c>
      <c r="G3470" s="54">
        <v>2006</v>
      </c>
      <c r="H3470" s="54"/>
      <c r="I3470" s="86">
        <v>4925</v>
      </c>
      <c r="J3470" s="86">
        <v>2</v>
      </c>
      <c r="K3470" s="273"/>
      <c r="L3470" s="227"/>
      <c r="M3470" s="227"/>
      <c r="N3470" s="98">
        <v>82</v>
      </c>
      <c r="O3470" s="36" t="s">
        <v>13023</v>
      </c>
      <c r="P3470" s="93">
        <v>4</v>
      </c>
      <c r="Q3470" s="93">
        <v>6</v>
      </c>
      <c r="R3470" s="93">
        <v>2</v>
      </c>
      <c r="S3470" s="93">
        <v>11</v>
      </c>
    </row>
    <row r="3471" spans="1:19" ht="25.5" x14ac:dyDescent="0.2">
      <c r="A3471" s="35">
        <v>3989</v>
      </c>
      <c r="B3471" s="35" t="s">
        <v>2333</v>
      </c>
      <c r="C3471" s="35" t="s">
        <v>2333</v>
      </c>
      <c r="D3471" s="36" t="s">
        <v>9892</v>
      </c>
      <c r="E3471" s="36" t="s">
        <v>13024</v>
      </c>
      <c r="F3471" s="54">
        <v>2004</v>
      </c>
      <c r="G3471" s="54">
        <v>2004</v>
      </c>
      <c r="H3471" s="54"/>
      <c r="I3471" s="86">
        <v>4925</v>
      </c>
      <c r="J3471" s="86">
        <v>3</v>
      </c>
      <c r="K3471" s="273"/>
      <c r="L3471" s="227"/>
      <c r="M3471" s="227"/>
      <c r="N3471" s="98">
        <v>1</v>
      </c>
      <c r="O3471" s="36" t="s">
        <v>13025</v>
      </c>
      <c r="P3471" s="93">
        <v>4</v>
      </c>
      <c r="Q3471" s="93">
        <v>6</v>
      </c>
      <c r="R3471" s="93">
        <v>2</v>
      </c>
      <c r="S3471" s="93">
        <v>11</v>
      </c>
    </row>
    <row r="3472" spans="1:19" ht="25.5" x14ac:dyDescent="0.2">
      <c r="A3472" s="35">
        <v>3991</v>
      </c>
      <c r="B3472" s="35" t="s">
        <v>2333</v>
      </c>
      <c r="C3472" s="35" t="s">
        <v>2333</v>
      </c>
      <c r="D3472" s="36" t="s">
        <v>9892</v>
      </c>
      <c r="E3472" s="36" t="s">
        <v>13026</v>
      </c>
      <c r="F3472" s="54">
        <v>2003</v>
      </c>
      <c r="G3472" s="54">
        <v>2004</v>
      </c>
      <c r="H3472" s="54"/>
      <c r="I3472" s="86">
        <v>4925</v>
      </c>
      <c r="J3472" s="86">
        <v>5</v>
      </c>
      <c r="K3472" s="273"/>
      <c r="L3472" s="227"/>
      <c r="M3472" s="227"/>
      <c r="N3472" s="98">
        <v>26</v>
      </c>
      <c r="O3472" s="36" t="s">
        <v>13027</v>
      </c>
      <c r="P3472" s="93">
        <v>4</v>
      </c>
      <c r="Q3472" s="93">
        <v>6</v>
      </c>
      <c r="R3472" s="93">
        <v>2</v>
      </c>
      <c r="S3472" s="93">
        <v>11</v>
      </c>
    </row>
    <row r="3473" spans="1:19" ht="25.5" x14ac:dyDescent="0.2">
      <c r="A3473" s="35">
        <v>3992</v>
      </c>
      <c r="B3473" s="35" t="s">
        <v>2333</v>
      </c>
      <c r="C3473" s="35" t="s">
        <v>2333</v>
      </c>
      <c r="D3473" s="36" t="s">
        <v>9892</v>
      </c>
      <c r="E3473" s="36" t="s">
        <v>13028</v>
      </c>
      <c r="F3473" s="54">
        <v>2001</v>
      </c>
      <c r="G3473" s="54">
        <v>2002</v>
      </c>
      <c r="H3473" s="54"/>
      <c r="I3473" s="86">
        <v>4925</v>
      </c>
      <c r="J3473" s="86">
        <v>6</v>
      </c>
      <c r="K3473" s="273"/>
      <c r="L3473" s="227"/>
      <c r="M3473" s="227"/>
      <c r="N3473" s="98">
        <v>15</v>
      </c>
      <c r="O3473" s="36" t="s">
        <v>13029</v>
      </c>
      <c r="P3473" s="93">
        <v>4</v>
      </c>
      <c r="Q3473" s="93">
        <v>6</v>
      </c>
      <c r="R3473" s="93">
        <v>2</v>
      </c>
      <c r="S3473" s="93">
        <v>11</v>
      </c>
    </row>
    <row r="3474" spans="1:19" ht="25.5" x14ac:dyDescent="0.2">
      <c r="A3474" s="35">
        <v>3993</v>
      </c>
      <c r="B3474" s="35" t="s">
        <v>2333</v>
      </c>
      <c r="C3474" s="35" t="s">
        <v>2333</v>
      </c>
      <c r="D3474" s="36" t="s">
        <v>9892</v>
      </c>
      <c r="E3474" s="36" t="s">
        <v>13030</v>
      </c>
      <c r="F3474" s="54">
        <v>2006</v>
      </c>
      <c r="G3474" s="54">
        <v>2006</v>
      </c>
      <c r="H3474" s="54"/>
      <c r="I3474" s="86">
        <v>4925</v>
      </c>
      <c r="J3474" s="86">
        <v>7</v>
      </c>
      <c r="K3474" s="273"/>
      <c r="L3474" s="227"/>
      <c r="M3474" s="227"/>
      <c r="N3474" s="98">
        <v>73</v>
      </c>
      <c r="O3474" s="36" t="s">
        <v>13031</v>
      </c>
      <c r="P3474" s="93">
        <v>4</v>
      </c>
      <c r="Q3474" s="93">
        <v>6</v>
      </c>
      <c r="R3474" s="93">
        <v>2</v>
      </c>
      <c r="S3474" s="93">
        <v>11</v>
      </c>
    </row>
    <row r="3475" spans="1:19" ht="25.5" x14ac:dyDescent="0.2">
      <c r="A3475" s="35">
        <v>3994</v>
      </c>
      <c r="B3475" s="35" t="s">
        <v>2333</v>
      </c>
      <c r="C3475" s="35" t="s">
        <v>2333</v>
      </c>
      <c r="D3475" s="36" t="s">
        <v>9892</v>
      </c>
      <c r="E3475" s="36" t="s">
        <v>13032</v>
      </c>
      <c r="F3475" s="54">
        <v>2004</v>
      </c>
      <c r="G3475" s="54">
        <v>2004</v>
      </c>
      <c r="H3475" s="54"/>
      <c r="I3475" s="86">
        <v>4926</v>
      </c>
      <c r="J3475" s="86">
        <v>1</v>
      </c>
      <c r="K3475" s="273"/>
      <c r="L3475" s="227"/>
      <c r="M3475" s="227"/>
      <c r="N3475" s="98">
        <v>28</v>
      </c>
      <c r="O3475" s="36" t="s">
        <v>13033</v>
      </c>
      <c r="P3475" s="93">
        <v>4</v>
      </c>
      <c r="Q3475" s="93">
        <v>6</v>
      </c>
      <c r="R3475" s="93">
        <v>2</v>
      </c>
      <c r="S3475" s="93">
        <v>12</v>
      </c>
    </row>
    <row r="3476" spans="1:19" ht="25.5" x14ac:dyDescent="0.2">
      <c r="A3476" s="35">
        <v>3995</v>
      </c>
      <c r="B3476" s="35" t="s">
        <v>2333</v>
      </c>
      <c r="C3476" s="35" t="s">
        <v>2333</v>
      </c>
      <c r="D3476" s="36" t="s">
        <v>9892</v>
      </c>
      <c r="E3476" s="36" t="s">
        <v>13034</v>
      </c>
      <c r="F3476" s="54">
        <v>2002</v>
      </c>
      <c r="G3476" s="54">
        <v>2002</v>
      </c>
      <c r="H3476" s="54"/>
      <c r="I3476" s="86">
        <v>4926</v>
      </c>
      <c r="J3476" s="86">
        <v>2</v>
      </c>
      <c r="K3476" s="273"/>
      <c r="L3476" s="227"/>
      <c r="M3476" s="227"/>
      <c r="N3476" s="98">
        <v>37</v>
      </c>
      <c r="O3476" s="36" t="s">
        <v>13035</v>
      </c>
      <c r="P3476" s="93">
        <v>4</v>
      </c>
      <c r="Q3476" s="93">
        <v>6</v>
      </c>
      <c r="R3476" s="93">
        <v>2</v>
      </c>
      <c r="S3476" s="93">
        <v>12</v>
      </c>
    </row>
    <row r="3477" spans="1:19" ht="25.5" x14ac:dyDescent="0.2">
      <c r="A3477" s="35">
        <v>3996</v>
      </c>
      <c r="B3477" s="35" t="s">
        <v>2333</v>
      </c>
      <c r="C3477" s="35" t="s">
        <v>2333</v>
      </c>
      <c r="D3477" s="36" t="s">
        <v>9892</v>
      </c>
      <c r="E3477" s="36" t="s">
        <v>13036</v>
      </c>
      <c r="F3477" s="54">
        <v>2007</v>
      </c>
      <c r="G3477" s="54">
        <v>2007</v>
      </c>
      <c r="H3477" s="54"/>
      <c r="I3477" s="86">
        <v>4926</v>
      </c>
      <c r="J3477" s="86">
        <v>3</v>
      </c>
      <c r="K3477" s="273"/>
      <c r="L3477" s="227"/>
      <c r="M3477" s="227"/>
      <c r="N3477" s="98">
        <v>27</v>
      </c>
      <c r="O3477" s="36" t="s">
        <v>13037</v>
      </c>
      <c r="P3477" s="93">
        <v>4</v>
      </c>
      <c r="Q3477" s="93">
        <v>6</v>
      </c>
      <c r="R3477" s="93">
        <v>2</v>
      </c>
      <c r="S3477" s="93">
        <v>12</v>
      </c>
    </row>
    <row r="3478" spans="1:19" ht="25.5" x14ac:dyDescent="0.2">
      <c r="A3478" s="35">
        <v>3997</v>
      </c>
      <c r="B3478" s="35" t="s">
        <v>2333</v>
      </c>
      <c r="C3478" s="35" t="s">
        <v>2333</v>
      </c>
      <c r="D3478" s="36" t="s">
        <v>9892</v>
      </c>
      <c r="E3478" s="36" t="s">
        <v>13038</v>
      </c>
      <c r="F3478" s="54">
        <v>2002</v>
      </c>
      <c r="G3478" s="54">
        <v>2002</v>
      </c>
      <c r="H3478" s="54"/>
      <c r="I3478" s="86">
        <v>4926</v>
      </c>
      <c r="J3478" s="86">
        <v>4</v>
      </c>
      <c r="K3478" s="273"/>
      <c r="L3478" s="227"/>
      <c r="M3478" s="227"/>
      <c r="N3478" s="98">
        <v>29</v>
      </c>
      <c r="O3478" s="36" t="s">
        <v>13039</v>
      </c>
      <c r="P3478" s="93">
        <v>4</v>
      </c>
      <c r="Q3478" s="93">
        <v>6</v>
      </c>
      <c r="R3478" s="93">
        <v>2</v>
      </c>
      <c r="S3478" s="93">
        <v>12</v>
      </c>
    </row>
    <row r="3479" spans="1:19" ht="25.5" x14ac:dyDescent="0.2">
      <c r="A3479" s="35">
        <v>3998</v>
      </c>
      <c r="B3479" s="35" t="s">
        <v>2333</v>
      </c>
      <c r="C3479" s="35" t="s">
        <v>2333</v>
      </c>
      <c r="D3479" s="36" t="s">
        <v>9892</v>
      </c>
      <c r="E3479" s="36" t="s">
        <v>13040</v>
      </c>
      <c r="F3479" s="54">
        <v>2004</v>
      </c>
      <c r="G3479" s="54">
        <v>2004</v>
      </c>
      <c r="H3479" s="54"/>
      <c r="I3479" s="86">
        <v>4926</v>
      </c>
      <c r="J3479" s="86">
        <v>5</v>
      </c>
      <c r="K3479" s="273"/>
      <c r="L3479" s="227"/>
      <c r="M3479" s="227"/>
      <c r="N3479" s="98">
        <v>39</v>
      </c>
      <c r="O3479" s="36" t="s">
        <v>13041</v>
      </c>
      <c r="P3479" s="93">
        <v>4</v>
      </c>
      <c r="Q3479" s="93">
        <v>6</v>
      </c>
      <c r="R3479" s="93">
        <v>2</v>
      </c>
      <c r="S3479" s="93">
        <v>12</v>
      </c>
    </row>
    <row r="3480" spans="1:19" ht="25.5" x14ac:dyDescent="0.2">
      <c r="A3480" s="35">
        <v>3999</v>
      </c>
      <c r="B3480" s="35" t="s">
        <v>2333</v>
      </c>
      <c r="C3480" s="35" t="s">
        <v>2333</v>
      </c>
      <c r="D3480" s="36" t="s">
        <v>9892</v>
      </c>
      <c r="E3480" s="36" t="s">
        <v>13042</v>
      </c>
      <c r="F3480" s="54">
        <v>2007</v>
      </c>
      <c r="G3480" s="54">
        <v>2007</v>
      </c>
      <c r="H3480" s="54"/>
      <c r="I3480" s="86">
        <v>4926</v>
      </c>
      <c r="J3480" s="86">
        <v>6</v>
      </c>
      <c r="K3480" s="273"/>
      <c r="L3480" s="227"/>
      <c r="M3480" s="227"/>
      <c r="N3480" s="98">
        <v>63</v>
      </c>
      <c r="O3480" s="36" t="s">
        <v>13043</v>
      </c>
      <c r="P3480" s="93">
        <v>4</v>
      </c>
      <c r="Q3480" s="93">
        <v>6</v>
      </c>
      <c r="R3480" s="93">
        <v>2</v>
      </c>
      <c r="S3480" s="93">
        <v>12</v>
      </c>
    </row>
    <row r="3481" spans="1:19" ht="25.5" x14ac:dyDescent="0.2">
      <c r="A3481" s="35">
        <v>4000</v>
      </c>
      <c r="B3481" s="35" t="s">
        <v>2333</v>
      </c>
      <c r="C3481" s="35" t="s">
        <v>2333</v>
      </c>
      <c r="D3481" s="36" t="s">
        <v>9892</v>
      </c>
      <c r="E3481" s="36" t="s">
        <v>13044</v>
      </c>
      <c r="F3481" s="54">
        <v>2002</v>
      </c>
      <c r="G3481" s="54">
        <v>2002</v>
      </c>
      <c r="H3481" s="54"/>
      <c r="I3481" s="86">
        <v>4926</v>
      </c>
      <c r="J3481" s="86">
        <v>7</v>
      </c>
      <c r="K3481" s="273"/>
      <c r="L3481" s="227"/>
      <c r="M3481" s="227"/>
      <c r="N3481" s="98">
        <v>22</v>
      </c>
      <c r="O3481" s="36" t="s">
        <v>13045</v>
      </c>
      <c r="P3481" s="93">
        <v>4</v>
      </c>
      <c r="Q3481" s="93">
        <v>6</v>
      </c>
      <c r="R3481" s="93">
        <v>2</v>
      </c>
      <c r="S3481" s="93">
        <v>12</v>
      </c>
    </row>
    <row r="3482" spans="1:19" ht="25.5" x14ac:dyDescent="0.2">
      <c r="A3482" s="35">
        <v>4001</v>
      </c>
      <c r="B3482" s="35" t="s">
        <v>2333</v>
      </c>
      <c r="C3482" s="35" t="s">
        <v>2333</v>
      </c>
      <c r="D3482" s="36" t="s">
        <v>9892</v>
      </c>
      <c r="E3482" s="36" t="s">
        <v>13046</v>
      </c>
      <c r="F3482" s="54">
        <v>2003</v>
      </c>
      <c r="G3482" s="54">
        <v>2003</v>
      </c>
      <c r="H3482" s="54"/>
      <c r="I3482" s="86">
        <v>4927</v>
      </c>
      <c r="J3482" s="86">
        <v>1</v>
      </c>
      <c r="K3482" s="273"/>
      <c r="L3482" s="227"/>
      <c r="M3482" s="227"/>
      <c r="N3482" s="98">
        <v>57</v>
      </c>
      <c r="O3482" s="36" t="s">
        <v>13047</v>
      </c>
      <c r="P3482" s="93">
        <v>4</v>
      </c>
      <c r="Q3482" s="93">
        <v>6</v>
      </c>
      <c r="R3482" s="93">
        <v>2</v>
      </c>
      <c r="S3482" s="93">
        <v>13</v>
      </c>
    </row>
    <row r="3483" spans="1:19" ht="25.5" x14ac:dyDescent="0.2">
      <c r="A3483" s="35">
        <v>4009</v>
      </c>
      <c r="B3483" s="35" t="s">
        <v>2333</v>
      </c>
      <c r="C3483" s="35" t="s">
        <v>2333</v>
      </c>
      <c r="D3483" s="36" t="s">
        <v>9892</v>
      </c>
      <c r="E3483" s="36" t="s">
        <v>13048</v>
      </c>
      <c r="F3483" s="54">
        <v>2002</v>
      </c>
      <c r="G3483" s="54">
        <v>2002</v>
      </c>
      <c r="H3483" s="54"/>
      <c r="I3483" s="86">
        <v>4928</v>
      </c>
      <c r="J3483" s="86">
        <v>2</v>
      </c>
      <c r="K3483" s="273"/>
      <c r="L3483" s="227"/>
      <c r="M3483" s="227"/>
      <c r="N3483" s="98">
        <v>215</v>
      </c>
      <c r="O3483" s="36" t="s">
        <v>13049</v>
      </c>
      <c r="P3483" s="93">
        <v>4</v>
      </c>
      <c r="Q3483" s="93">
        <v>6</v>
      </c>
      <c r="R3483" s="93">
        <v>2</v>
      </c>
      <c r="S3483" s="93">
        <v>14</v>
      </c>
    </row>
    <row r="3484" spans="1:19" ht="25.5" x14ac:dyDescent="0.2">
      <c r="A3484" s="35">
        <v>4010</v>
      </c>
      <c r="B3484" s="35" t="s">
        <v>2333</v>
      </c>
      <c r="C3484" s="35" t="s">
        <v>2333</v>
      </c>
      <c r="D3484" s="36" t="s">
        <v>9892</v>
      </c>
      <c r="E3484" s="36" t="s">
        <v>13050</v>
      </c>
      <c r="F3484" s="54">
        <v>2002</v>
      </c>
      <c r="G3484" s="54">
        <v>2002</v>
      </c>
      <c r="H3484" s="54"/>
      <c r="I3484" s="86">
        <v>4928</v>
      </c>
      <c r="J3484" s="86">
        <v>3</v>
      </c>
      <c r="K3484" s="273"/>
      <c r="L3484" s="227"/>
      <c r="M3484" s="227"/>
      <c r="N3484" s="98">
        <v>360</v>
      </c>
      <c r="O3484" s="36" t="s">
        <v>13051</v>
      </c>
      <c r="P3484" s="93">
        <v>4</v>
      </c>
      <c r="Q3484" s="93">
        <v>6</v>
      </c>
      <c r="R3484" s="93">
        <v>2</v>
      </c>
      <c r="S3484" s="93">
        <v>14</v>
      </c>
    </row>
    <row r="3485" spans="1:19" ht="25.5" x14ac:dyDescent="0.2">
      <c r="A3485" s="35">
        <v>4013</v>
      </c>
      <c r="B3485" s="35" t="s">
        <v>2333</v>
      </c>
      <c r="C3485" s="35" t="s">
        <v>2333</v>
      </c>
      <c r="D3485" s="36" t="s">
        <v>9892</v>
      </c>
      <c r="E3485" s="36" t="s">
        <v>13052</v>
      </c>
      <c r="F3485" s="54">
        <v>2005</v>
      </c>
      <c r="G3485" s="54">
        <v>2005</v>
      </c>
      <c r="H3485" s="54"/>
      <c r="I3485" s="86">
        <v>4928</v>
      </c>
      <c r="J3485" s="86">
        <v>6</v>
      </c>
      <c r="K3485" s="273"/>
      <c r="L3485" s="227"/>
      <c r="M3485" s="227"/>
      <c r="N3485" s="98">
        <v>135</v>
      </c>
      <c r="O3485" s="36" t="s">
        <v>13053</v>
      </c>
      <c r="P3485" s="93">
        <v>4</v>
      </c>
      <c r="Q3485" s="93">
        <v>6</v>
      </c>
      <c r="R3485" s="93">
        <v>2</v>
      </c>
      <c r="S3485" s="93">
        <v>14</v>
      </c>
    </row>
    <row r="3486" spans="1:19" ht="25.5" x14ac:dyDescent="0.2">
      <c r="A3486" s="35">
        <v>4016</v>
      </c>
      <c r="B3486" s="35" t="s">
        <v>2333</v>
      </c>
      <c r="C3486" s="35" t="s">
        <v>2333</v>
      </c>
      <c r="D3486" s="36" t="s">
        <v>9892</v>
      </c>
      <c r="E3486" s="36" t="s">
        <v>11811</v>
      </c>
      <c r="F3486" s="54">
        <v>2007</v>
      </c>
      <c r="G3486" s="54">
        <v>2007</v>
      </c>
      <c r="H3486" s="54"/>
      <c r="I3486" s="86">
        <v>4929</v>
      </c>
      <c r="J3486" s="86">
        <v>2</v>
      </c>
      <c r="K3486" s="273"/>
      <c r="L3486" s="227"/>
      <c r="M3486" s="227"/>
      <c r="N3486" s="98">
        <v>84</v>
      </c>
      <c r="O3486" s="36" t="s">
        <v>13054</v>
      </c>
      <c r="P3486" s="93">
        <v>4</v>
      </c>
      <c r="Q3486" s="93">
        <v>6</v>
      </c>
      <c r="R3486" s="93">
        <v>2</v>
      </c>
      <c r="S3486" s="93">
        <v>15</v>
      </c>
    </row>
    <row r="3487" spans="1:19" ht="25.5" x14ac:dyDescent="0.2">
      <c r="A3487" s="35">
        <v>4017</v>
      </c>
      <c r="B3487" s="35" t="s">
        <v>2333</v>
      </c>
      <c r="C3487" s="35" t="s">
        <v>2333</v>
      </c>
      <c r="D3487" s="36" t="s">
        <v>9892</v>
      </c>
      <c r="E3487" s="36" t="s">
        <v>10056</v>
      </c>
      <c r="F3487" s="54">
        <v>2003</v>
      </c>
      <c r="G3487" s="54">
        <v>2003</v>
      </c>
      <c r="H3487" s="54"/>
      <c r="I3487" s="86">
        <v>4929</v>
      </c>
      <c r="J3487" s="86">
        <v>3</v>
      </c>
      <c r="K3487" s="273"/>
      <c r="L3487" s="227"/>
      <c r="M3487" s="227"/>
      <c r="N3487" s="98">
        <v>11</v>
      </c>
      <c r="O3487" s="36" t="s">
        <v>13055</v>
      </c>
      <c r="P3487" s="93">
        <v>4</v>
      </c>
      <c r="Q3487" s="93">
        <v>6</v>
      </c>
      <c r="R3487" s="93">
        <v>2</v>
      </c>
      <c r="S3487" s="93">
        <v>15</v>
      </c>
    </row>
    <row r="3488" spans="1:19" ht="25.5" x14ac:dyDescent="0.2">
      <c r="A3488" s="35">
        <v>4018</v>
      </c>
      <c r="B3488" s="35" t="s">
        <v>2333</v>
      </c>
      <c r="C3488" s="35" t="s">
        <v>2333</v>
      </c>
      <c r="D3488" s="36" t="s">
        <v>9892</v>
      </c>
      <c r="E3488" s="36" t="s">
        <v>13056</v>
      </c>
      <c r="F3488" s="54">
        <v>2007</v>
      </c>
      <c r="G3488" s="54">
        <v>2007</v>
      </c>
      <c r="H3488" s="54"/>
      <c r="I3488" s="86">
        <v>4929</v>
      </c>
      <c r="J3488" s="86">
        <v>4</v>
      </c>
      <c r="K3488" s="273"/>
      <c r="L3488" s="227"/>
      <c r="M3488" s="227"/>
      <c r="N3488" s="98">
        <v>24</v>
      </c>
      <c r="O3488" s="36" t="s">
        <v>13057</v>
      </c>
      <c r="P3488" s="93">
        <v>4</v>
      </c>
      <c r="Q3488" s="93">
        <v>6</v>
      </c>
      <c r="R3488" s="93">
        <v>2</v>
      </c>
      <c r="S3488" s="93">
        <v>15</v>
      </c>
    </row>
    <row r="3489" spans="1:19" ht="25.5" x14ac:dyDescent="0.2">
      <c r="A3489" s="35">
        <v>4019</v>
      </c>
      <c r="B3489" s="35" t="s">
        <v>2333</v>
      </c>
      <c r="C3489" s="35" t="s">
        <v>2333</v>
      </c>
      <c r="D3489" s="36" t="s">
        <v>9892</v>
      </c>
      <c r="E3489" s="36" t="s">
        <v>13058</v>
      </c>
      <c r="F3489" s="54">
        <v>2007</v>
      </c>
      <c r="G3489" s="54">
        <v>2007</v>
      </c>
      <c r="H3489" s="54"/>
      <c r="I3489" s="86">
        <v>4929</v>
      </c>
      <c r="J3489" s="86">
        <v>5</v>
      </c>
      <c r="K3489" s="273"/>
      <c r="L3489" s="227"/>
      <c r="M3489" s="227"/>
      <c r="N3489" s="98">
        <v>48</v>
      </c>
      <c r="O3489" s="36" t="s">
        <v>13059</v>
      </c>
      <c r="P3489" s="93">
        <v>4</v>
      </c>
      <c r="Q3489" s="93">
        <v>6</v>
      </c>
      <c r="R3489" s="93">
        <v>2</v>
      </c>
      <c r="S3489" s="93">
        <v>15</v>
      </c>
    </row>
    <row r="3490" spans="1:19" ht="25.5" x14ac:dyDescent="0.2">
      <c r="A3490" s="35">
        <v>4021</v>
      </c>
      <c r="B3490" s="35" t="s">
        <v>2333</v>
      </c>
      <c r="C3490" s="35" t="s">
        <v>2333</v>
      </c>
      <c r="D3490" s="36" t="s">
        <v>9892</v>
      </c>
      <c r="E3490" s="36" t="s">
        <v>13060</v>
      </c>
      <c r="F3490" s="54">
        <v>2003</v>
      </c>
      <c r="G3490" s="54">
        <v>2003</v>
      </c>
      <c r="H3490" s="54"/>
      <c r="I3490" s="86">
        <v>4929</v>
      </c>
      <c r="J3490" s="86">
        <v>7</v>
      </c>
      <c r="K3490" s="273"/>
      <c r="L3490" s="227"/>
      <c r="M3490" s="227"/>
      <c r="N3490" s="98">
        <v>14</v>
      </c>
      <c r="O3490" s="36" t="s">
        <v>13061</v>
      </c>
      <c r="P3490" s="93">
        <v>4</v>
      </c>
      <c r="Q3490" s="93">
        <v>6</v>
      </c>
      <c r="R3490" s="93">
        <v>2</v>
      </c>
      <c r="S3490" s="93">
        <v>15</v>
      </c>
    </row>
    <row r="3491" spans="1:19" ht="25.5" x14ac:dyDescent="0.2">
      <c r="A3491" s="35">
        <v>4022</v>
      </c>
      <c r="B3491" s="35" t="s">
        <v>2333</v>
      </c>
      <c r="C3491" s="35" t="s">
        <v>2333</v>
      </c>
      <c r="D3491" s="36" t="s">
        <v>9892</v>
      </c>
      <c r="E3491" s="36" t="s">
        <v>13062</v>
      </c>
      <c r="F3491" s="54">
        <v>2006</v>
      </c>
      <c r="G3491" s="54">
        <v>2006</v>
      </c>
      <c r="H3491" s="54"/>
      <c r="I3491" s="86">
        <v>4930</v>
      </c>
      <c r="J3491" s="86">
        <v>1</v>
      </c>
      <c r="K3491" s="273"/>
      <c r="L3491" s="227"/>
      <c r="M3491" s="227"/>
      <c r="N3491" s="39" t="s">
        <v>6586</v>
      </c>
      <c r="O3491" s="36" t="s">
        <v>13063</v>
      </c>
      <c r="P3491" s="93">
        <v>4</v>
      </c>
      <c r="Q3491" s="93">
        <v>6</v>
      </c>
      <c r="R3491" s="93">
        <v>2</v>
      </c>
      <c r="S3491" s="93">
        <v>16</v>
      </c>
    </row>
    <row r="3492" spans="1:19" ht="25.5" x14ac:dyDescent="0.2">
      <c r="A3492" s="35">
        <v>4023</v>
      </c>
      <c r="B3492" s="35" t="s">
        <v>2333</v>
      </c>
      <c r="C3492" s="35" t="s">
        <v>2333</v>
      </c>
      <c r="D3492" s="36" t="s">
        <v>9892</v>
      </c>
      <c r="E3492" s="36" t="s">
        <v>13064</v>
      </c>
      <c r="F3492" s="54">
        <v>2004</v>
      </c>
      <c r="G3492" s="54">
        <v>2004</v>
      </c>
      <c r="H3492" s="54"/>
      <c r="I3492" s="86">
        <v>4930</v>
      </c>
      <c r="J3492" s="86">
        <v>2</v>
      </c>
      <c r="K3492" s="273"/>
      <c r="L3492" s="227"/>
      <c r="M3492" s="227"/>
      <c r="N3492" s="39" t="s">
        <v>6586</v>
      </c>
      <c r="O3492" s="36" t="s">
        <v>13065</v>
      </c>
      <c r="P3492" s="93">
        <v>4</v>
      </c>
      <c r="Q3492" s="93">
        <v>6</v>
      </c>
      <c r="R3492" s="93">
        <v>2</v>
      </c>
      <c r="S3492" s="93">
        <v>16</v>
      </c>
    </row>
    <row r="3493" spans="1:19" ht="25.5" x14ac:dyDescent="0.2">
      <c r="A3493" s="35">
        <v>4024</v>
      </c>
      <c r="B3493" s="35" t="s">
        <v>2333</v>
      </c>
      <c r="C3493" s="35" t="s">
        <v>2333</v>
      </c>
      <c r="D3493" s="36" t="s">
        <v>9892</v>
      </c>
      <c r="E3493" s="36" t="s">
        <v>13062</v>
      </c>
      <c r="F3493" s="54">
        <v>2006</v>
      </c>
      <c r="G3493" s="54">
        <v>2006</v>
      </c>
      <c r="H3493" s="54"/>
      <c r="I3493" s="86">
        <v>4930</v>
      </c>
      <c r="J3493" s="86">
        <v>3</v>
      </c>
      <c r="K3493" s="273"/>
      <c r="L3493" s="227"/>
      <c r="M3493" s="227"/>
      <c r="N3493" s="39" t="s">
        <v>6586</v>
      </c>
      <c r="O3493" s="36" t="s">
        <v>13066</v>
      </c>
      <c r="P3493" s="93">
        <v>4</v>
      </c>
      <c r="Q3493" s="93">
        <v>6</v>
      </c>
      <c r="R3493" s="93">
        <v>2</v>
      </c>
      <c r="S3493" s="93">
        <v>16</v>
      </c>
    </row>
    <row r="3494" spans="1:19" ht="25.5" x14ac:dyDescent="0.2">
      <c r="A3494" s="35">
        <v>4025</v>
      </c>
      <c r="B3494" s="35" t="s">
        <v>2333</v>
      </c>
      <c r="C3494" s="35" t="s">
        <v>2333</v>
      </c>
      <c r="D3494" s="36" t="s">
        <v>9892</v>
      </c>
      <c r="E3494" s="36" t="s">
        <v>13067</v>
      </c>
      <c r="F3494" s="54">
        <v>2005</v>
      </c>
      <c r="G3494" s="54">
        <v>2005</v>
      </c>
      <c r="H3494" s="54"/>
      <c r="I3494" s="86">
        <v>4930</v>
      </c>
      <c r="J3494" s="86">
        <v>4</v>
      </c>
      <c r="K3494" s="273"/>
      <c r="L3494" s="227"/>
      <c r="M3494" s="227"/>
      <c r="N3494" s="39" t="s">
        <v>6586</v>
      </c>
      <c r="O3494" s="36" t="s">
        <v>13068</v>
      </c>
      <c r="P3494" s="93">
        <v>4</v>
      </c>
      <c r="Q3494" s="93">
        <v>6</v>
      </c>
      <c r="R3494" s="93">
        <v>2</v>
      </c>
      <c r="S3494" s="93">
        <v>16</v>
      </c>
    </row>
    <row r="3495" spans="1:19" ht="25.5" x14ac:dyDescent="0.2">
      <c r="A3495" s="35">
        <v>4026</v>
      </c>
      <c r="B3495" s="35" t="s">
        <v>2333</v>
      </c>
      <c r="C3495" s="35" t="s">
        <v>2333</v>
      </c>
      <c r="D3495" s="36" t="s">
        <v>9892</v>
      </c>
      <c r="E3495" s="36" t="s">
        <v>13069</v>
      </c>
      <c r="F3495" s="54">
        <v>2007</v>
      </c>
      <c r="G3495" s="54">
        <v>2007</v>
      </c>
      <c r="H3495" s="54"/>
      <c r="I3495" s="86">
        <v>4930</v>
      </c>
      <c r="J3495" s="86">
        <v>5</v>
      </c>
      <c r="K3495" s="273"/>
      <c r="L3495" s="227"/>
      <c r="M3495" s="227"/>
      <c r="N3495" s="39" t="s">
        <v>6586</v>
      </c>
      <c r="O3495" s="36" t="s">
        <v>13070</v>
      </c>
      <c r="P3495" s="93">
        <v>4</v>
      </c>
      <c r="Q3495" s="93">
        <v>6</v>
      </c>
      <c r="R3495" s="93">
        <v>2</v>
      </c>
      <c r="S3495" s="93">
        <v>16</v>
      </c>
    </row>
    <row r="3496" spans="1:19" ht="25.5" x14ac:dyDescent="0.2">
      <c r="A3496" s="35">
        <v>4030</v>
      </c>
      <c r="B3496" s="35" t="s">
        <v>2333</v>
      </c>
      <c r="C3496" s="35" t="s">
        <v>2333</v>
      </c>
      <c r="D3496" s="36" t="s">
        <v>9892</v>
      </c>
      <c r="E3496" s="36" t="s">
        <v>13071</v>
      </c>
      <c r="F3496" s="54">
        <v>2005</v>
      </c>
      <c r="G3496" s="54">
        <v>2005</v>
      </c>
      <c r="H3496" s="54"/>
      <c r="I3496" s="86">
        <v>4931</v>
      </c>
      <c r="J3496" s="86">
        <v>2</v>
      </c>
      <c r="K3496" s="273"/>
      <c r="L3496" s="227"/>
      <c r="M3496" s="227"/>
      <c r="N3496" s="98">
        <v>3</v>
      </c>
      <c r="O3496" s="36" t="s">
        <v>13072</v>
      </c>
      <c r="P3496" s="93">
        <v>4</v>
      </c>
      <c r="Q3496" s="93">
        <v>6</v>
      </c>
      <c r="R3496" s="93">
        <v>2</v>
      </c>
      <c r="S3496" s="93">
        <v>17</v>
      </c>
    </row>
    <row r="3497" spans="1:19" ht="25.5" x14ac:dyDescent="0.2">
      <c r="A3497" s="35">
        <v>4032</v>
      </c>
      <c r="B3497" s="35" t="s">
        <v>2333</v>
      </c>
      <c r="C3497" s="35" t="s">
        <v>2333</v>
      </c>
      <c r="D3497" s="36" t="s">
        <v>9892</v>
      </c>
      <c r="E3497" s="36" t="s">
        <v>13073</v>
      </c>
      <c r="F3497" s="54">
        <v>2005</v>
      </c>
      <c r="G3497" s="54">
        <v>2005</v>
      </c>
      <c r="H3497" s="54"/>
      <c r="I3497" s="86">
        <v>4931</v>
      </c>
      <c r="J3497" s="86">
        <v>4</v>
      </c>
      <c r="K3497" s="273"/>
      <c r="L3497" s="227"/>
      <c r="M3497" s="227"/>
      <c r="N3497" s="98">
        <v>195</v>
      </c>
      <c r="O3497" s="36" t="s">
        <v>13074</v>
      </c>
      <c r="P3497" s="93">
        <v>4</v>
      </c>
      <c r="Q3497" s="93">
        <v>6</v>
      </c>
      <c r="R3497" s="93">
        <v>2</v>
      </c>
      <c r="S3497" s="93">
        <v>17</v>
      </c>
    </row>
    <row r="3498" spans="1:19" ht="25.5" x14ac:dyDescent="0.2">
      <c r="A3498" s="35">
        <v>4034</v>
      </c>
      <c r="B3498" s="35" t="s">
        <v>2333</v>
      </c>
      <c r="C3498" s="35" t="s">
        <v>2333</v>
      </c>
      <c r="D3498" s="36" t="s">
        <v>9892</v>
      </c>
      <c r="E3498" s="36" t="s">
        <v>13075</v>
      </c>
      <c r="F3498" s="54">
        <v>2007</v>
      </c>
      <c r="G3498" s="54">
        <v>2007</v>
      </c>
      <c r="H3498" s="54"/>
      <c r="I3498" s="86">
        <v>4931</v>
      </c>
      <c r="J3498" s="86">
        <v>6</v>
      </c>
      <c r="K3498" s="273"/>
      <c r="L3498" s="227"/>
      <c r="M3498" s="227"/>
      <c r="N3498" s="39" t="s">
        <v>6586</v>
      </c>
      <c r="O3498" s="36" t="s">
        <v>13076</v>
      </c>
      <c r="P3498" s="93">
        <v>4</v>
      </c>
      <c r="Q3498" s="93">
        <v>6</v>
      </c>
      <c r="R3498" s="93">
        <v>2</v>
      </c>
      <c r="S3498" s="93">
        <v>17</v>
      </c>
    </row>
    <row r="3499" spans="1:19" ht="25.5" x14ac:dyDescent="0.2">
      <c r="A3499" s="35">
        <v>4035</v>
      </c>
      <c r="B3499" s="35" t="s">
        <v>2333</v>
      </c>
      <c r="C3499" s="35" t="s">
        <v>2333</v>
      </c>
      <c r="D3499" s="36" t="s">
        <v>9892</v>
      </c>
      <c r="E3499" s="36" t="s">
        <v>4706</v>
      </c>
      <c r="F3499" s="54">
        <v>2007</v>
      </c>
      <c r="G3499" s="54">
        <v>2007</v>
      </c>
      <c r="H3499" s="54"/>
      <c r="I3499" s="86">
        <v>4931</v>
      </c>
      <c r="J3499" s="86">
        <v>7</v>
      </c>
      <c r="K3499" s="273"/>
      <c r="L3499" s="227"/>
      <c r="M3499" s="227"/>
      <c r="N3499" s="39" t="s">
        <v>6586</v>
      </c>
      <c r="O3499" s="36" t="s">
        <v>13077</v>
      </c>
      <c r="P3499" s="93">
        <v>4</v>
      </c>
      <c r="Q3499" s="93">
        <v>6</v>
      </c>
      <c r="R3499" s="93">
        <v>2</v>
      </c>
      <c r="S3499" s="93">
        <v>17</v>
      </c>
    </row>
    <row r="3500" spans="1:19" ht="25.5" x14ac:dyDescent="0.2">
      <c r="A3500" s="35">
        <v>4049</v>
      </c>
      <c r="B3500" s="35" t="s">
        <v>2333</v>
      </c>
      <c r="C3500" s="35" t="s">
        <v>2333</v>
      </c>
      <c r="D3500" s="36" t="s">
        <v>9892</v>
      </c>
      <c r="E3500" s="36" t="s">
        <v>13078</v>
      </c>
      <c r="F3500" s="54">
        <v>2007</v>
      </c>
      <c r="G3500" s="54">
        <v>2007</v>
      </c>
      <c r="H3500" s="54"/>
      <c r="I3500" s="86">
        <v>4935</v>
      </c>
      <c r="J3500" s="86">
        <v>1</v>
      </c>
      <c r="K3500" s="273"/>
      <c r="L3500" s="227" t="s">
        <v>44</v>
      </c>
      <c r="M3500" s="227"/>
      <c r="N3500" s="39" t="s">
        <v>6586</v>
      </c>
      <c r="O3500" s="36" t="s">
        <v>13079</v>
      </c>
      <c r="P3500" s="93">
        <v>4</v>
      </c>
      <c r="Q3500" s="93">
        <v>6</v>
      </c>
      <c r="R3500" s="93">
        <v>2</v>
      </c>
      <c r="S3500" s="93">
        <v>21</v>
      </c>
    </row>
    <row r="3501" spans="1:19" ht="25.5" x14ac:dyDescent="0.2">
      <c r="A3501" s="35">
        <v>4050</v>
      </c>
      <c r="B3501" s="35" t="s">
        <v>2333</v>
      </c>
      <c r="C3501" s="35" t="s">
        <v>2333</v>
      </c>
      <c r="D3501" s="36" t="s">
        <v>9892</v>
      </c>
      <c r="E3501" s="36" t="s">
        <v>13078</v>
      </c>
      <c r="F3501" s="54">
        <v>2007</v>
      </c>
      <c r="G3501" s="54">
        <v>2007</v>
      </c>
      <c r="H3501" s="54"/>
      <c r="I3501" s="86">
        <v>4935</v>
      </c>
      <c r="J3501" s="86">
        <v>2</v>
      </c>
      <c r="K3501" s="273"/>
      <c r="L3501" s="227" t="s">
        <v>45</v>
      </c>
      <c r="M3501" s="227"/>
      <c r="N3501" s="39" t="s">
        <v>6586</v>
      </c>
      <c r="O3501" s="36" t="s">
        <v>13079</v>
      </c>
      <c r="P3501" s="93">
        <v>4</v>
      </c>
      <c r="Q3501" s="93">
        <v>6</v>
      </c>
      <c r="R3501" s="93">
        <v>2</v>
      </c>
      <c r="S3501" s="93">
        <v>21</v>
      </c>
    </row>
    <row r="3502" spans="1:19" ht="25.5" x14ac:dyDescent="0.2">
      <c r="A3502" s="35">
        <v>4051</v>
      </c>
      <c r="B3502" s="35" t="s">
        <v>2333</v>
      </c>
      <c r="C3502" s="35" t="s">
        <v>2333</v>
      </c>
      <c r="D3502" s="36" t="s">
        <v>9892</v>
      </c>
      <c r="E3502" s="36" t="s">
        <v>13080</v>
      </c>
      <c r="F3502" s="54">
        <v>2006</v>
      </c>
      <c r="G3502" s="54">
        <v>2006</v>
      </c>
      <c r="H3502" s="54"/>
      <c r="I3502" s="86">
        <v>4935</v>
      </c>
      <c r="J3502" s="86">
        <v>3</v>
      </c>
      <c r="K3502" s="273"/>
      <c r="L3502" s="227" t="s">
        <v>44</v>
      </c>
      <c r="M3502" s="227"/>
      <c r="N3502" s="39" t="s">
        <v>6586</v>
      </c>
      <c r="O3502" s="36" t="s">
        <v>13081</v>
      </c>
      <c r="P3502" s="93">
        <v>4</v>
      </c>
      <c r="Q3502" s="93">
        <v>6</v>
      </c>
      <c r="R3502" s="93">
        <v>2</v>
      </c>
      <c r="S3502" s="93">
        <v>21</v>
      </c>
    </row>
    <row r="3503" spans="1:19" ht="25.5" x14ac:dyDescent="0.2">
      <c r="A3503" s="35">
        <v>4052</v>
      </c>
      <c r="B3503" s="35" t="s">
        <v>2333</v>
      </c>
      <c r="C3503" s="35" t="s">
        <v>2333</v>
      </c>
      <c r="D3503" s="36" t="s">
        <v>9892</v>
      </c>
      <c r="E3503" s="36" t="s">
        <v>13080</v>
      </c>
      <c r="F3503" s="54">
        <v>2006</v>
      </c>
      <c r="G3503" s="54">
        <v>2006</v>
      </c>
      <c r="H3503" s="54"/>
      <c r="I3503" s="86">
        <v>4935</v>
      </c>
      <c r="J3503" s="86">
        <v>4</v>
      </c>
      <c r="K3503" s="273"/>
      <c r="L3503" s="227" t="s">
        <v>45</v>
      </c>
      <c r="M3503" s="227"/>
      <c r="N3503" s="39" t="s">
        <v>6586</v>
      </c>
      <c r="O3503" s="36" t="s">
        <v>13081</v>
      </c>
      <c r="P3503" s="93">
        <v>4</v>
      </c>
      <c r="Q3503" s="93">
        <v>6</v>
      </c>
      <c r="R3503" s="93">
        <v>2</v>
      </c>
      <c r="S3503" s="93">
        <v>21</v>
      </c>
    </row>
    <row r="3504" spans="1:19" ht="25.5" x14ac:dyDescent="0.2">
      <c r="A3504" s="35">
        <v>4053</v>
      </c>
      <c r="B3504" s="35" t="s">
        <v>2333</v>
      </c>
      <c r="C3504" s="35" t="s">
        <v>2333</v>
      </c>
      <c r="D3504" s="36" t="s">
        <v>9892</v>
      </c>
      <c r="E3504" s="36" t="s">
        <v>13082</v>
      </c>
      <c r="F3504" s="54">
        <v>2007</v>
      </c>
      <c r="G3504" s="54">
        <v>2007</v>
      </c>
      <c r="H3504" s="54"/>
      <c r="I3504" s="86">
        <v>4935</v>
      </c>
      <c r="J3504" s="86">
        <v>5</v>
      </c>
      <c r="K3504" s="273"/>
      <c r="L3504" s="227"/>
      <c r="M3504" s="227"/>
      <c r="N3504" s="39" t="s">
        <v>6586</v>
      </c>
      <c r="O3504" s="36" t="s">
        <v>13083</v>
      </c>
      <c r="P3504" s="93">
        <v>4</v>
      </c>
      <c r="Q3504" s="93">
        <v>6</v>
      </c>
      <c r="R3504" s="93">
        <v>2</v>
      </c>
      <c r="S3504" s="93">
        <v>21</v>
      </c>
    </row>
    <row r="3505" spans="1:19" ht="25.5" x14ac:dyDescent="0.2">
      <c r="A3505" s="35">
        <v>4054</v>
      </c>
      <c r="B3505" s="35" t="s">
        <v>2333</v>
      </c>
      <c r="C3505" s="35" t="s">
        <v>2333</v>
      </c>
      <c r="D3505" s="36" t="s">
        <v>9892</v>
      </c>
      <c r="E3505" s="36" t="s">
        <v>13084</v>
      </c>
      <c r="F3505" s="54">
        <v>2007</v>
      </c>
      <c r="G3505" s="54">
        <v>2007</v>
      </c>
      <c r="H3505" s="54"/>
      <c r="I3505" s="86">
        <v>4935</v>
      </c>
      <c r="J3505" s="86">
        <v>6</v>
      </c>
      <c r="K3505" s="273"/>
      <c r="L3505" s="227"/>
      <c r="M3505" s="227"/>
      <c r="N3505" s="39" t="s">
        <v>6586</v>
      </c>
      <c r="O3505" s="36" t="s">
        <v>13085</v>
      </c>
      <c r="P3505" s="93">
        <v>4</v>
      </c>
      <c r="Q3505" s="93">
        <v>6</v>
      </c>
      <c r="R3505" s="93">
        <v>2</v>
      </c>
      <c r="S3505" s="93">
        <v>21</v>
      </c>
    </row>
    <row r="3506" spans="1:19" ht="25.5" x14ac:dyDescent="0.2">
      <c r="A3506" s="35">
        <v>4055</v>
      </c>
      <c r="B3506" s="35" t="s">
        <v>2333</v>
      </c>
      <c r="C3506" s="35" t="s">
        <v>2333</v>
      </c>
      <c r="D3506" s="36" t="s">
        <v>9892</v>
      </c>
      <c r="E3506" s="36" t="s">
        <v>13086</v>
      </c>
      <c r="F3506" s="54">
        <v>2004</v>
      </c>
      <c r="G3506" s="54">
        <v>2004</v>
      </c>
      <c r="H3506" s="54"/>
      <c r="I3506" s="86">
        <v>4935</v>
      </c>
      <c r="J3506" s="86">
        <v>7</v>
      </c>
      <c r="K3506" s="273"/>
      <c r="L3506" s="227"/>
      <c r="M3506" s="227"/>
      <c r="N3506" s="39" t="s">
        <v>6586</v>
      </c>
      <c r="O3506" s="36" t="s">
        <v>13087</v>
      </c>
      <c r="P3506" s="93">
        <v>4</v>
      </c>
      <c r="Q3506" s="93">
        <v>6</v>
      </c>
      <c r="R3506" s="93">
        <v>2</v>
      </c>
      <c r="S3506" s="93">
        <v>21</v>
      </c>
    </row>
    <row r="3507" spans="1:19" ht="25.5" x14ac:dyDescent="0.2">
      <c r="A3507" s="35">
        <v>4063</v>
      </c>
      <c r="B3507" s="35" t="s">
        <v>2333</v>
      </c>
      <c r="C3507" s="35" t="s">
        <v>2333</v>
      </c>
      <c r="D3507" s="36" t="s">
        <v>9892</v>
      </c>
      <c r="E3507" s="36" t="s">
        <v>13088</v>
      </c>
      <c r="F3507" s="54">
        <v>2007</v>
      </c>
      <c r="G3507" s="54">
        <v>2007</v>
      </c>
      <c r="H3507" s="54"/>
      <c r="I3507" s="86">
        <v>4937</v>
      </c>
      <c r="J3507" s="86">
        <v>4</v>
      </c>
      <c r="K3507" s="273"/>
      <c r="L3507" s="227"/>
      <c r="M3507" s="227"/>
      <c r="N3507" s="39" t="s">
        <v>6586</v>
      </c>
      <c r="O3507" s="36" t="s">
        <v>13089</v>
      </c>
      <c r="P3507" s="93">
        <v>4</v>
      </c>
      <c r="Q3507" s="93">
        <v>6</v>
      </c>
      <c r="R3507" s="93">
        <v>2</v>
      </c>
      <c r="S3507" s="93">
        <v>23</v>
      </c>
    </row>
    <row r="3508" spans="1:19" ht="25.5" x14ac:dyDescent="0.2">
      <c r="A3508" s="35">
        <v>4064</v>
      </c>
      <c r="B3508" s="35" t="s">
        <v>2333</v>
      </c>
      <c r="C3508" s="35" t="s">
        <v>2333</v>
      </c>
      <c r="D3508" s="36" t="s">
        <v>9892</v>
      </c>
      <c r="E3508" s="36" t="s">
        <v>13090</v>
      </c>
      <c r="F3508" s="62">
        <v>38626</v>
      </c>
      <c r="G3508" s="62">
        <v>38626</v>
      </c>
      <c r="H3508" s="62"/>
      <c r="I3508" s="86">
        <v>4937</v>
      </c>
      <c r="J3508" s="86">
        <v>5</v>
      </c>
      <c r="K3508" s="273"/>
      <c r="L3508" s="227"/>
      <c r="M3508" s="227"/>
      <c r="N3508" s="39" t="s">
        <v>6586</v>
      </c>
      <c r="O3508" s="36" t="s">
        <v>13091</v>
      </c>
      <c r="P3508" s="93">
        <v>4</v>
      </c>
      <c r="Q3508" s="93">
        <v>6</v>
      </c>
      <c r="R3508" s="93">
        <v>2</v>
      </c>
      <c r="S3508" s="93">
        <v>23</v>
      </c>
    </row>
    <row r="3509" spans="1:19" ht="25.5" x14ac:dyDescent="0.2">
      <c r="A3509" s="35">
        <v>4065</v>
      </c>
      <c r="B3509" s="35" t="s">
        <v>2333</v>
      </c>
      <c r="C3509" s="35" t="s">
        <v>2333</v>
      </c>
      <c r="D3509" s="36" t="s">
        <v>9892</v>
      </c>
      <c r="E3509" s="36" t="s">
        <v>13092</v>
      </c>
      <c r="F3509" s="62">
        <v>38534</v>
      </c>
      <c r="G3509" s="62">
        <v>38687</v>
      </c>
      <c r="H3509" s="62"/>
      <c r="I3509" s="86">
        <v>4937</v>
      </c>
      <c r="J3509" s="86">
        <v>6</v>
      </c>
      <c r="K3509" s="273"/>
      <c r="L3509" s="227"/>
      <c r="M3509" s="227"/>
      <c r="N3509" s="39" t="s">
        <v>6586</v>
      </c>
      <c r="O3509" s="36" t="s">
        <v>13093</v>
      </c>
      <c r="P3509" s="93">
        <v>4</v>
      </c>
      <c r="Q3509" s="93">
        <v>6</v>
      </c>
      <c r="R3509" s="93">
        <v>2</v>
      </c>
      <c r="S3509" s="93">
        <v>23</v>
      </c>
    </row>
    <row r="3510" spans="1:19" ht="25.5" x14ac:dyDescent="0.2">
      <c r="A3510" s="35">
        <v>4066</v>
      </c>
      <c r="B3510" s="35" t="s">
        <v>2333</v>
      </c>
      <c r="C3510" s="35" t="s">
        <v>2333</v>
      </c>
      <c r="D3510" s="36" t="s">
        <v>9892</v>
      </c>
      <c r="E3510" s="36" t="s">
        <v>13094</v>
      </c>
      <c r="F3510" s="62">
        <v>38353</v>
      </c>
      <c r="G3510" s="62">
        <v>38504</v>
      </c>
      <c r="H3510" s="62"/>
      <c r="I3510" s="86">
        <v>4937</v>
      </c>
      <c r="J3510" s="86">
        <v>7</v>
      </c>
      <c r="K3510" s="273"/>
      <c r="L3510" s="227"/>
      <c r="M3510" s="227"/>
      <c r="N3510" s="39" t="s">
        <v>6586</v>
      </c>
      <c r="O3510" s="36" t="s">
        <v>13095</v>
      </c>
      <c r="P3510" s="93">
        <v>4</v>
      </c>
      <c r="Q3510" s="93">
        <v>6</v>
      </c>
      <c r="R3510" s="93">
        <v>2</v>
      </c>
      <c r="S3510" s="93">
        <v>23</v>
      </c>
    </row>
    <row r="3511" spans="1:19" ht="25.5" x14ac:dyDescent="0.2">
      <c r="A3511" s="35">
        <v>4067</v>
      </c>
      <c r="B3511" s="35" t="s">
        <v>2333</v>
      </c>
      <c r="C3511" s="35" t="s">
        <v>2333</v>
      </c>
      <c r="D3511" s="36" t="s">
        <v>9892</v>
      </c>
      <c r="E3511" s="36" t="s">
        <v>13096</v>
      </c>
      <c r="F3511" s="62">
        <v>38169</v>
      </c>
      <c r="G3511" s="62">
        <v>38322</v>
      </c>
      <c r="H3511" s="62"/>
      <c r="I3511" s="86">
        <v>4938</v>
      </c>
      <c r="J3511" s="86">
        <v>1</v>
      </c>
      <c r="K3511" s="273"/>
      <c r="L3511" s="227"/>
      <c r="M3511" s="227"/>
      <c r="N3511" s="39" t="s">
        <v>6586</v>
      </c>
      <c r="O3511" s="36" t="s">
        <v>13097</v>
      </c>
      <c r="P3511" s="93">
        <v>4</v>
      </c>
      <c r="Q3511" s="93">
        <v>6</v>
      </c>
      <c r="R3511" s="93">
        <v>2</v>
      </c>
      <c r="S3511" s="93">
        <v>24</v>
      </c>
    </row>
    <row r="3512" spans="1:19" ht="25.5" x14ac:dyDescent="0.2">
      <c r="A3512" s="35">
        <v>4068</v>
      </c>
      <c r="B3512" s="35" t="s">
        <v>2333</v>
      </c>
      <c r="C3512" s="35" t="s">
        <v>2333</v>
      </c>
      <c r="D3512" s="36" t="s">
        <v>9892</v>
      </c>
      <c r="E3512" s="36" t="s">
        <v>13098</v>
      </c>
      <c r="F3512" s="62">
        <v>38169</v>
      </c>
      <c r="G3512" s="62">
        <v>38322</v>
      </c>
      <c r="H3512" s="62"/>
      <c r="I3512" s="86">
        <v>4938</v>
      </c>
      <c r="J3512" s="86">
        <v>2</v>
      </c>
      <c r="K3512" s="273"/>
      <c r="L3512" s="227"/>
      <c r="M3512" s="227"/>
      <c r="N3512" s="39" t="s">
        <v>6586</v>
      </c>
      <c r="O3512" s="36" t="s">
        <v>13099</v>
      </c>
      <c r="P3512" s="93">
        <v>4</v>
      </c>
      <c r="Q3512" s="93">
        <v>6</v>
      </c>
      <c r="R3512" s="93">
        <v>2</v>
      </c>
      <c r="S3512" s="93">
        <v>24</v>
      </c>
    </row>
    <row r="3513" spans="1:19" ht="25.5" x14ac:dyDescent="0.2">
      <c r="A3513" s="35">
        <v>4069</v>
      </c>
      <c r="B3513" s="35" t="s">
        <v>2333</v>
      </c>
      <c r="C3513" s="35" t="s">
        <v>2333</v>
      </c>
      <c r="D3513" s="36" t="s">
        <v>9892</v>
      </c>
      <c r="E3513" s="36" t="s">
        <v>13098</v>
      </c>
      <c r="F3513" s="62">
        <v>37987</v>
      </c>
      <c r="G3513" s="62">
        <v>38139</v>
      </c>
      <c r="H3513" s="62"/>
      <c r="I3513" s="86">
        <v>4938</v>
      </c>
      <c r="J3513" s="86">
        <v>3</v>
      </c>
      <c r="K3513" s="273"/>
      <c r="L3513" s="227"/>
      <c r="M3513" s="227"/>
      <c r="N3513" s="39" t="s">
        <v>6586</v>
      </c>
      <c r="O3513" s="36" t="s">
        <v>13100</v>
      </c>
      <c r="P3513" s="93">
        <v>4</v>
      </c>
      <c r="Q3513" s="93">
        <v>6</v>
      </c>
      <c r="R3513" s="93">
        <v>2</v>
      </c>
      <c r="S3513" s="93">
        <v>24</v>
      </c>
    </row>
    <row r="3514" spans="1:19" ht="25.5" x14ac:dyDescent="0.2">
      <c r="A3514" s="35">
        <v>4070</v>
      </c>
      <c r="B3514" s="35" t="s">
        <v>2333</v>
      </c>
      <c r="C3514" s="35" t="s">
        <v>2333</v>
      </c>
      <c r="D3514" s="36" t="s">
        <v>9892</v>
      </c>
      <c r="E3514" s="36" t="s">
        <v>10489</v>
      </c>
      <c r="F3514" s="62">
        <v>38169</v>
      </c>
      <c r="G3514" s="62">
        <v>38322</v>
      </c>
      <c r="H3514" s="62"/>
      <c r="I3514" s="86">
        <v>4938</v>
      </c>
      <c r="J3514" s="86">
        <v>4</v>
      </c>
      <c r="K3514" s="273"/>
      <c r="L3514" s="227"/>
      <c r="M3514" s="227"/>
      <c r="N3514" s="39" t="s">
        <v>6586</v>
      </c>
      <c r="O3514" s="36" t="s">
        <v>13101</v>
      </c>
      <c r="P3514" s="93">
        <v>4</v>
      </c>
      <c r="Q3514" s="93">
        <v>6</v>
      </c>
      <c r="R3514" s="93">
        <v>2</v>
      </c>
      <c r="S3514" s="93">
        <v>24</v>
      </c>
    </row>
    <row r="3515" spans="1:19" ht="25.5" x14ac:dyDescent="0.2">
      <c r="A3515" s="35">
        <v>4071</v>
      </c>
      <c r="B3515" s="35" t="s">
        <v>2333</v>
      </c>
      <c r="C3515" s="35" t="s">
        <v>2333</v>
      </c>
      <c r="D3515" s="36" t="s">
        <v>9892</v>
      </c>
      <c r="E3515" s="36" t="s">
        <v>10489</v>
      </c>
      <c r="F3515" s="62">
        <v>37987</v>
      </c>
      <c r="G3515" s="62">
        <v>38139</v>
      </c>
      <c r="H3515" s="62"/>
      <c r="I3515" s="86">
        <v>4938</v>
      </c>
      <c r="J3515" s="86">
        <v>5</v>
      </c>
      <c r="K3515" s="273"/>
      <c r="L3515" s="227"/>
      <c r="M3515" s="227"/>
      <c r="N3515" s="39" t="s">
        <v>6586</v>
      </c>
      <c r="O3515" s="36" t="s">
        <v>13102</v>
      </c>
      <c r="P3515" s="93">
        <v>4</v>
      </c>
      <c r="Q3515" s="93">
        <v>6</v>
      </c>
      <c r="R3515" s="93">
        <v>2</v>
      </c>
      <c r="S3515" s="93">
        <v>24</v>
      </c>
    </row>
    <row r="3516" spans="1:19" ht="25.5" x14ac:dyDescent="0.2">
      <c r="A3516" s="35">
        <v>4072</v>
      </c>
      <c r="B3516" s="35" t="s">
        <v>2333</v>
      </c>
      <c r="C3516" s="35" t="s">
        <v>2333</v>
      </c>
      <c r="D3516" s="36" t="s">
        <v>9892</v>
      </c>
      <c r="E3516" s="36" t="s">
        <v>9944</v>
      </c>
      <c r="F3516" s="62">
        <v>38169</v>
      </c>
      <c r="G3516" s="62">
        <v>38322</v>
      </c>
      <c r="H3516" s="62"/>
      <c r="I3516" s="86">
        <v>4938</v>
      </c>
      <c r="J3516" s="86">
        <v>6</v>
      </c>
      <c r="K3516" s="273"/>
      <c r="L3516" s="227"/>
      <c r="M3516" s="227"/>
      <c r="N3516" s="39" t="s">
        <v>6586</v>
      </c>
      <c r="O3516" s="36" t="s">
        <v>13103</v>
      </c>
      <c r="P3516" s="93">
        <v>4</v>
      </c>
      <c r="Q3516" s="93">
        <v>6</v>
      </c>
      <c r="R3516" s="93">
        <v>2</v>
      </c>
      <c r="S3516" s="93">
        <v>24</v>
      </c>
    </row>
    <row r="3517" spans="1:19" ht="25.5" x14ac:dyDescent="0.2">
      <c r="A3517" s="35">
        <v>4073</v>
      </c>
      <c r="B3517" s="35" t="s">
        <v>2333</v>
      </c>
      <c r="C3517" s="35" t="s">
        <v>2333</v>
      </c>
      <c r="D3517" s="36" t="s">
        <v>9892</v>
      </c>
      <c r="E3517" s="36" t="s">
        <v>9944</v>
      </c>
      <c r="F3517" s="62">
        <v>37987</v>
      </c>
      <c r="G3517" s="62">
        <v>38139</v>
      </c>
      <c r="H3517" s="62"/>
      <c r="I3517" s="86">
        <v>4938</v>
      </c>
      <c r="J3517" s="86">
        <v>7</v>
      </c>
      <c r="K3517" s="273"/>
      <c r="L3517" s="227"/>
      <c r="M3517" s="227"/>
      <c r="N3517" s="39" t="s">
        <v>6586</v>
      </c>
      <c r="O3517" s="36" t="s">
        <v>13104</v>
      </c>
      <c r="P3517" s="93">
        <v>4</v>
      </c>
      <c r="Q3517" s="93">
        <v>6</v>
      </c>
      <c r="R3517" s="93">
        <v>2</v>
      </c>
      <c r="S3517" s="93">
        <v>24</v>
      </c>
    </row>
    <row r="3518" spans="1:19" ht="25.5" x14ac:dyDescent="0.2">
      <c r="A3518" s="35">
        <v>4076</v>
      </c>
      <c r="B3518" s="35" t="s">
        <v>2333</v>
      </c>
      <c r="C3518" s="35" t="s">
        <v>2333</v>
      </c>
      <c r="D3518" s="36" t="s">
        <v>9892</v>
      </c>
      <c r="E3518" s="36" t="s">
        <v>13105</v>
      </c>
      <c r="F3518" s="98">
        <v>2007</v>
      </c>
      <c r="G3518" s="98">
        <v>2007</v>
      </c>
      <c r="H3518" s="98"/>
      <c r="I3518" s="86">
        <v>4939</v>
      </c>
      <c r="J3518" s="86">
        <v>3</v>
      </c>
      <c r="K3518" s="273"/>
      <c r="L3518" s="89"/>
      <c r="M3518" s="89"/>
      <c r="N3518" s="39" t="s">
        <v>6586</v>
      </c>
      <c r="O3518" s="36" t="s">
        <v>13106</v>
      </c>
      <c r="P3518" s="93">
        <v>4</v>
      </c>
      <c r="Q3518" s="93">
        <v>6</v>
      </c>
      <c r="R3518" s="93">
        <v>2</v>
      </c>
      <c r="S3518" s="93">
        <v>25</v>
      </c>
    </row>
    <row r="3519" spans="1:19" ht="25.5" x14ac:dyDescent="0.2">
      <c r="A3519" s="35">
        <v>4077</v>
      </c>
      <c r="B3519" s="35" t="s">
        <v>2333</v>
      </c>
      <c r="C3519" s="35" t="s">
        <v>2333</v>
      </c>
      <c r="D3519" s="36" t="s">
        <v>9892</v>
      </c>
      <c r="E3519" s="36" t="s">
        <v>13107</v>
      </c>
      <c r="F3519" s="98">
        <v>2007</v>
      </c>
      <c r="G3519" s="98">
        <v>2007</v>
      </c>
      <c r="H3519" s="98"/>
      <c r="I3519" s="86">
        <v>4939</v>
      </c>
      <c r="J3519" s="86">
        <v>4</v>
      </c>
      <c r="K3519" s="273"/>
      <c r="L3519" s="39" t="s">
        <v>102</v>
      </c>
      <c r="M3519" s="39"/>
      <c r="N3519" s="39" t="s">
        <v>6586</v>
      </c>
      <c r="O3519" s="36" t="s">
        <v>13108</v>
      </c>
      <c r="P3519" s="93">
        <v>4</v>
      </c>
      <c r="Q3519" s="93">
        <v>6</v>
      </c>
      <c r="R3519" s="93">
        <v>2</v>
      </c>
      <c r="S3519" s="93">
        <v>25</v>
      </c>
    </row>
    <row r="3520" spans="1:19" ht="25.5" x14ac:dyDescent="0.2">
      <c r="A3520" s="35">
        <v>4078</v>
      </c>
      <c r="B3520" s="35" t="s">
        <v>2333</v>
      </c>
      <c r="C3520" s="35" t="s">
        <v>2333</v>
      </c>
      <c r="D3520" s="36" t="s">
        <v>9892</v>
      </c>
      <c r="E3520" s="36" t="s">
        <v>13107</v>
      </c>
      <c r="F3520" s="98">
        <v>2007</v>
      </c>
      <c r="G3520" s="98">
        <v>2007</v>
      </c>
      <c r="H3520" s="98"/>
      <c r="I3520" s="86">
        <v>4939</v>
      </c>
      <c r="J3520" s="86">
        <v>5</v>
      </c>
      <c r="K3520" s="273"/>
      <c r="L3520" s="39" t="s">
        <v>104</v>
      </c>
      <c r="M3520" s="39"/>
      <c r="N3520" s="39" t="s">
        <v>6586</v>
      </c>
      <c r="O3520" s="36" t="s">
        <v>13108</v>
      </c>
      <c r="P3520" s="93">
        <v>4</v>
      </c>
      <c r="Q3520" s="93">
        <v>6</v>
      </c>
      <c r="R3520" s="93">
        <v>2</v>
      </c>
      <c r="S3520" s="93">
        <v>25</v>
      </c>
    </row>
    <row r="3521" spans="1:19" ht="25.5" x14ac:dyDescent="0.2">
      <c r="A3521" s="35">
        <v>4079</v>
      </c>
      <c r="B3521" s="35" t="s">
        <v>2333</v>
      </c>
      <c r="C3521" s="35" t="s">
        <v>2333</v>
      </c>
      <c r="D3521" s="36" t="s">
        <v>9892</v>
      </c>
      <c r="E3521" s="36" t="s">
        <v>13107</v>
      </c>
      <c r="F3521" s="98">
        <v>2007</v>
      </c>
      <c r="G3521" s="98">
        <v>2007</v>
      </c>
      <c r="H3521" s="98"/>
      <c r="I3521" s="86">
        <v>4939</v>
      </c>
      <c r="J3521" s="86">
        <v>6</v>
      </c>
      <c r="K3521" s="273"/>
      <c r="L3521" s="39" t="s">
        <v>106</v>
      </c>
      <c r="M3521" s="39"/>
      <c r="N3521" s="39" t="s">
        <v>6586</v>
      </c>
      <c r="O3521" s="36" t="s">
        <v>13108</v>
      </c>
      <c r="P3521" s="93">
        <v>4</v>
      </c>
      <c r="Q3521" s="93">
        <v>6</v>
      </c>
      <c r="R3521" s="93">
        <v>2</v>
      </c>
      <c r="S3521" s="93">
        <v>25</v>
      </c>
    </row>
    <row r="3522" spans="1:19" ht="25.5" x14ac:dyDescent="0.2">
      <c r="A3522" s="35">
        <v>4080</v>
      </c>
      <c r="B3522" s="35" t="s">
        <v>2333</v>
      </c>
      <c r="C3522" s="35" t="s">
        <v>2333</v>
      </c>
      <c r="D3522" s="36" t="s">
        <v>9892</v>
      </c>
      <c r="E3522" s="36" t="s">
        <v>13107</v>
      </c>
      <c r="F3522" s="98">
        <v>2007</v>
      </c>
      <c r="G3522" s="98">
        <v>2007</v>
      </c>
      <c r="H3522" s="98"/>
      <c r="I3522" s="86">
        <v>4939</v>
      </c>
      <c r="J3522" s="86">
        <v>7</v>
      </c>
      <c r="K3522" s="273"/>
      <c r="L3522" s="39" t="s">
        <v>109</v>
      </c>
      <c r="M3522" s="39"/>
      <c r="N3522" s="39" t="s">
        <v>6586</v>
      </c>
      <c r="O3522" s="36" t="s">
        <v>13108</v>
      </c>
      <c r="P3522" s="93">
        <v>4</v>
      </c>
      <c r="Q3522" s="93">
        <v>6</v>
      </c>
      <c r="R3522" s="93">
        <v>2</v>
      </c>
      <c r="S3522" s="93">
        <v>25</v>
      </c>
    </row>
    <row r="3523" spans="1:19" ht="25.5" x14ac:dyDescent="0.2">
      <c r="A3523" s="35">
        <v>4088</v>
      </c>
      <c r="B3523" s="35" t="s">
        <v>2333</v>
      </c>
      <c r="C3523" s="35" t="s">
        <v>2333</v>
      </c>
      <c r="D3523" s="36" t="s">
        <v>9892</v>
      </c>
      <c r="E3523" s="36" t="s">
        <v>13109</v>
      </c>
      <c r="F3523" s="98">
        <v>2003</v>
      </c>
      <c r="G3523" s="98">
        <v>2003</v>
      </c>
      <c r="H3523" s="98"/>
      <c r="I3523" s="86">
        <v>4941</v>
      </c>
      <c r="J3523" s="86">
        <v>1</v>
      </c>
      <c r="K3523" s="273"/>
      <c r="L3523" s="270"/>
      <c r="M3523" s="270"/>
      <c r="N3523" s="39" t="s">
        <v>6586</v>
      </c>
      <c r="O3523" s="36" t="s">
        <v>13110</v>
      </c>
      <c r="P3523" s="93">
        <v>4</v>
      </c>
      <c r="Q3523" s="93">
        <v>6</v>
      </c>
      <c r="R3523" s="93">
        <v>2</v>
      </c>
      <c r="S3523" s="93">
        <v>27</v>
      </c>
    </row>
    <row r="3524" spans="1:19" ht="25.5" x14ac:dyDescent="0.2">
      <c r="A3524" s="35">
        <v>4095</v>
      </c>
      <c r="B3524" s="35" t="s">
        <v>2333</v>
      </c>
      <c r="C3524" s="35" t="s">
        <v>2333</v>
      </c>
      <c r="D3524" s="36" t="s">
        <v>9892</v>
      </c>
      <c r="E3524" s="36" t="s">
        <v>13111</v>
      </c>
      <c r="F3524" s="103">
        <v>2006</v>
      </c>
      <c r="G3524" s="103">
        <v>2006</v>
      </c>
      <c r="H3524" s="103"/>
      <c r="I3524" s="35">
        <v>4942</v>
      </c>
      <c r="J3524" s="35">
        <v>1</v>
      </c>
      <c r="K3524" s="273"/>
      <c r="L3524" s="39"/>
      <c r="M3524" s="39"/>
      <c r="N3524" s="39" t="s">
        <v>6586</v>
      </c>
      <c r="O3524" s="36" t="s">
        <v>13112</v>
      </c>
      <c r="P3524" s="93">
        <v>4</v>
      </c>
      <c r="Q3524" s="93">
        <v>6</v>
      </c>
      <c r="R3524" s="93">
        <v>2</v>
      </c>
      <c r="S3524" s="93">
        <v>28</v>
      </c>
    </row>
    <row r="3525" spans="1:19" ht="25.5" x14ac:dyDescent="0.2">
      <c r="A3525" s="35">
        <v>4096</v>
      </c>
      <c r="B3525" s="35" t="s">
        <v>2333</v>
      </c>
      <c r="C3525" s="35" t="s">
        <v>2333</v>
      </c>
      <c r="D3525" s="36" t="s">
        <v>9892</v>
      </c>
      <c r="E3525" s="36" t="s">
        <v>13111</v>
      </c>
      <c r="F3525" s="103">
        <v>2006</v>
      </c>
      <c r="G3525" s="103">
        <v>2006</v>
      </c>
      <c r="H3525" s="103"/>
      <c r="I3525" s="35">
        <v>4942</v>
      </c>
      <c r="J3525" s="35">
        <v>2</v>
      </c>
      <c r="K3525" s="273"/>
      <c r="L3525" s="39"/>
      <c r="M3525" s="39"/>
      <c r="N3525" s="39" t="s">
        <v>6586</v>
      </c>
      <c r="O3525" s="36" t="s">
        <v>13113</v>
      </c>
      <c r="P3525" s="93">
        <v>4</v>
      </c>
      <c r="Q3525" s="93">
        <v>6</v>
      </c>
      <c r="R3525" s="93">
        <v>2</v>
      </c>
      <c r="S3525" s="93">
        <v>28</v>
      </c>
    </row>
    <row r="3526" spans="1:19" ht="25.5" x14ac:dyDescent="0.2">
      <c r="A3526" s="35">
        <v>4097</v>
      </c>
      <c r="B3526" s="35" t="s">
        <v>2333</v>
      </c>
      <c r="C3526" s="35" t="s">
        <v>2333</v>
      </c>
      <c r="D3526" s="36" t="s">
        <v>9892</v>
      </c>
      <c r="E3526" s="36" t="s">
        <v>13114</v>
      </c>
      <c r="F3526" s="103">
        <v>2007</v>
      </c>
      <c r="G3526" s="103">
        <v>2007</v>
      </c>
      <c r="H3526" s="103"/>
      <c r="I3526" s="35">
        <v>4942</v>
      </c>
      <c r="J3526" s="35">
        <v>3</v>
      </c>
      <c r="K3526" s="273"/>
      <c r="L3526" s="39"/>
      <c r="M3526" s="39"/>
      <c r="N3526" s="39" t="s">
        <v>6586</v>
      </c>
      <c r="O3526" s="36" t="s">
        <v>13115</v>
      </c>
      <c r="P3526" s="93">
        <v>4</v>
      </c>
      <c r="Q3526" s="93">
        <v>6</v>
      </c>
      <c r="R3526" s="93">
        <v>2</v>
      </c>
      <c r="S3526" s="93">
        <v>28</v>
      </c>
    </row>
    <row r="3527" spans="1:19" ht="25.5" x14ac:dyDescent="0.2">
      <c r="A3527" s="35">
        <v>4098</v>
      </c>
      <c r="B3527" s="35" t="s">
        <v>2333</v>
      </c>
      <c r="C3527" s="35" t="s">
        <v>2333</v>
      </c>
      <c r="D3527" s="36" t="s">
        <v>9892</v>
      </c>
      <c r="E3527" s="36" t="s">
        <v>13116</v>
      </c>
      <c r="F3527" s="103">
        <v>2004</v>
      </c>
      <c r="G3527" s="103">
        <v>2004</v>
      </c>
      <c r="H3527" s="103"/>
      <c r="I3527" s="35">
        <v>4942</v>
      </c>
      <c r="J3527" s="35">
        <v>4</v>
      </c>
      <c r="K3527" s="273"/>
      <c r="L3527" s="39" t="s">
        <v>44</v>
      </c>
      <c r="M3527" s="39"/>
      <c r="N3527" s="39" t="s">
        <v>6586</v>
      </c>
      <c r="O3527" s="36" t="s">
        <v>13117</v>
      </c>
      <c r="P3527" s="93">
        <v>4</v>
      </c>
      <c r="Q3527" s="93">
        <v>6</v>
      </c>
      <c r="R3527" s="93">
        <v>2</v>
      </c>
      <c r="S3527" s="93">
        <v>28</v>
      </c>
    </row>
    <row r="3528" spans="1:19" ht="25.5" x14ac:dyDescent="0.2">
      <c r="A3528" s="35">
        <v>4099</v>
      </c>
      <c r="B3528" s="35" t="s">
        <v>2333</v>
      </c>
      <c r="C3528" s="35" t="s">
        <v>2333</v>
      </c>
      <c r="D3528" s="36" t="s">
        <v>9892</v>
      </c>
      <c r="E3528" s="36" t="s">
        <v>13118</v>
      </c>
      <c r="F3528" s="103">
        <v>2004</v>
      </c>
      <c r="G3528" s="103">
        <v>2004</v>
      </c>
      <c r="H3528" s="103"/>
      <c r="I3528" s="35">
        <v>4942</v>
      </c>
      <c r="J3528" s="35">
        <v>5</v>
      </c>
      <c r="K3528" s="273"/>
      <c r="L3528" s="39" t="s">
        <v>45</v>
      </c>
      <c r="M3528" s="39"/>
      <c r="N3528" s="39" t="s">
        <v>6586</v>
      </c>
      <c r="O3528" s="36" t="s">
        <v>13117</v>
      </c>
      <c r="P3528" s="93">
        <v>4</v>
      </c>
      <c r="Q3528" s="93">
        <v>6</v>
      </c>
      <c r="R3528" s="93">
        <v>2</v>
      </c>
      <c r="S3528" s="93">
        <v>28</v>
      </c>
    </row>
    <row r="3529" spans="1:19" ht="25.5" x14ac:dyDescent="0.2">
      <c r="A3529" s="35">
        <v>4100</v>
      </c>
      <c r="B3529" s="35" t="s">
        <v>2333</v>
      </c>
      <c r="C3529" s="35" t="s">
        <v>2333</v>
      </c>
      <c r="D3529" s="36" t="s">
        <v>9892</v>
      </c>
      <c r="E3529" s="36" t="s">
        <v>13119</v>
      </c>
      <c r="F3529" s="103">
        <v>2001</v>
      </c>
      <c r="G3529" s="103">
        <v>2001</v>
      </c>
      <c r="H3529" s="103"/>
      <c r="I3529" s="35">
        <v>4942</v>
      </c>
      <c r="J3529" s="35">
        <v>6</v>
      </c>
      <c r="K3529" s="273"/>
      <c r="L3529" s="39"/>
      <c r="M3529" s="39"/>
      <c r="N3529" s="39" t="s">
        <v>6586</v>
      </c>
      <c r="O3529" s="36" t="s">
        <v>13120</v>
      </c>
      <c r="P3529" s="93">
        <v>4</v>
      </c>
      <c r="Q3529" s="93">
        <v>6</v>
      </c>
      <c r="R3529" s="93">
        <v>2</v>
      </c>
      <c r="S3529" s="93">
        <v>28</v>
      </c>
    </row>
    <row r="3530" spans="1:19" ht="25.5" x14ac:dyDescent="0.2">
      <c r="A3530" s="35">
        <v>4101</v>
      </c>
      <c r="B3530" s="35" t="s">
        <v>2333</v>
      </c>
      <c r="C3530" s="35" t="s">
        <v>2333</v>
      </c>
      <c r="D3530" s="36" t="s">
        <v>9892</v>
      </c>
      <c r="E3530" s="36" t="s">
        <v>13121</v>
      </c>
      <c r="F3530" s="103">
        <v>2006</v>
      </c>
      <c r="G3530" s="103">
        <v>2006</v>
      </c>
      <c r="H3530" s="103"/>
      <c r="I3530" s="35">
        <v>4942</v>
      </c>
      <c r="J3530" s="35">
        <v>7</v>
      </c>
      <c r="K3530" s="273"/>
      <c r="L3530" s="39"/>
      <c r="M3530" s="39"/>
      <c r="N3530" s="39" t="s">
        <v>6586</v>
      </c>
      <c r="O3530" s="36"/>
      <c r="P3530" s="93">
        <v>4</v>
      </c>
      <c r="Q3530" s="93">
        <v>6</v>
      </c>
      <c r="R3530" s="93">
        <v>2</v>
      </c>
      <c r="S3530" s="93">
        <v>28</v>
      </c>
    </row>
    <row r="3531" spans="1:19" ht="25.5" x14ac:dyDescent="0.2">
      <c r="A3531" s="35">
        <v>4102</v>
      </c>
      <c r="B3531" s="35" t="s">
        <v>2333</v>
      </c>
      <c r="C3531" s="35" t="s">
        <v>2333</v>
      </c>
      <c r="D3531" s="36" t="s">
        <v>9892</v>
      </c>
      <c r="E3531" s="36" t="s">
        <v>13122</v>
      </c>
      <c r="F3531" s="103">
        <v>2003</v>
      </c>
      <c r="G3531" s="103">
        <v>2003</v>
      </c>
      <c r="H3531" s="103"/>
      <c r="I3531" s="35">
        <v>4943</v>
      </c>
      <c r="J3531" s="35">
        <v>1</v>
      </c>
      <c r="K3531" s="273"/>
      <c r="L3531" s="39"/>
      <c r="M3531" s="39"/>
      <c r="N3531" s="39" t="s">
        <v>6586</v>
      </c>
      <c r="O3531" s="36" t="s">
        <v>13123</v>
      </c>
      <c r="P3531" s="93">
        <v>4</v>
      </c>
      <c r="Q3531" s="93">
        <v>6</v>
      </c>
      <c r="R3531" s="93">
        <v>2</v>
      </c>
      <c r="S3531" s="93">
        <v>29</v>
      </c>
    </row>
    <row r="3532" spans="1:19" ht="25.5" x14ac:dyDescent="0.2">
      <c r="A3532" s="35">
        <v>4103</v>
      </c>
      <c r="B3532" s="35" t="s">
        <v>2333</v>
      </c>
      <c r="C3532" s="35" t="s">
        <v>2333</v>
      </c>
      <c r="D3532" s="36" t="s">
        <v>9892</v>
      </c>
      <c r="E3532" s="36" t="s">
        <v>13124</v>
      </c>
      <c r="F3532" s="103">
        <v>2004</v>
      </c>
      <c r="G3532" s="103">
        <v>2004</v>
      </c>
      <c r="H3532" s="103"/>
      <c r="I3532" s="35">
        <v>4943</v>
      </c>
      <c r="J3532" s="35">
        <v>2</v>
      </c>
      <c r="K3532" s="273"/>
      <c r="L3532" s="39"/>
      <c r="M3532" s="39"/>
      <c r="N3532" s="39" t="s">
        <v>6586</v>
      </c>
      <c r="O3532" s="36" t="s">
        <v>13125</v>
      </c>
      <c r="P3532" s="93">
        <v>4</v>
      </c>
      <c r="Q3532" s="93">
        <v>6</v>
      </c>
      <c r="R3532" s="93">
        <v>2</v>
      </c>
      <c r="S3532" s="93">
        <v>29</v>
      </c>
    </row>
    <row r="3533" spans="1:19" ht="25.5" x14ac:dyDescent="0.2">
      <c r="A3533" s="35">
        <v>4106</v>
      </c>
      <c r="B3533" s="35" t="s">
        <v>2333</v>
      </c>
      <c r="C3533" s="35" t="s">
        <v>2333</v>
      </c>
      <c r="D3533" s="36" t="s">
        <v>9892</v>
      </c>
      <c r="E3533" s="36" t="s">
        <v>10936</v>
      </c>
      <c r="F3533" s="103">
        <v>2003</v>
      </c>
      <c r="G3533" s="103">
        <v>2003</v>
      </c>
      <c r="H3533" s="103"/>
      <c r="I3533" s="35">
        <v>4943</v>
      </c>
      <c r="J3533" s="35">
        <v>5</v>
      </c>
      <c r="K3533" s="273"/>
      <c r="L3533" s="39"/>
      <c r="M3533" s="39"/>
      <c r="N3533" s="39" t="s">
        <v>6586</v>
      </c>
      <c r="O3533" s="36" t="s">
        <v>13126</v>
      </c>
      <c r="P3533" s="93">
        <v>4</v>
      </c>
      <c r="Q3533" s="93">
        <v>6</v>
      </c>
      <c r="R3533" s="93">
        <v>2</v>
      </c>
      <c r="S3533" s="93">
        <v>29</v>
      </c>
    </row>
    <row r="3534" spans="1:19" ht="25.5" x14ac:dyDescent="0.2">
      <c r="A3534" s="35">
        <v>4109</v>
      </c>
      <c r="B3534" s="35" t="s">
        <v>2333</v>
      </c>
      <c r="C3534" s="35" t="s">
        <v>2333</v>
      </c>
      <c r="D3534" s="36" t="s">
        <v>9892</v>
      </c>
      <c r="E3534" s="36" t="s">
        <v>13127</v>
      </c>
      <c r="F3534" s="103">
        <v>2005</v>
      </c>
      <c r="G3534" s="103">
        <v>2005</v>
      </c>
      <c r="H3534" s="103"/>
      <c r="I3534" s="35">
        <v>4944</v>
      </c>
      <c r="J3534" s="35">
        <v>1</v>
      </c>
      <c r="K3534" s="273"/>
      <c r="L3534" s="39" t="s">
        <v>34</v>
      </c>
      <c r="M3534" s="39"/>
      <c r="N3534" s="39" t="s">
        <v>6586</v>
      </c>
      <c r="O3534" s="36" t="s">
        <v>13128</v>
      </c>
      <c r="P3534" s="93">
        <v>4</v>
      </c>
      <c r="Q3534" s="93">
        <v>6</v>
      </c>
      <c r="R3534" s="93">
        <v>2</v>
      </c>
      <c r="S3534" s="93">
        <v>30</v>
      </c>
    </row>
    <row r="3535" spans="1:19" ht="25.5" x14ac:dyDescent="0.2">
      <c r="A3535" s="35">
        <v>4110</v>
      </c>
      <c r="B3535" s="35" t="s">
        <v>2333</v>
      </c>
      <c r="C3535" s="35" t="s">
        <v>2333</v>
      </c>
      <c r="D3535" s="36" t="s">
        <v>9892</v>
      </c>
      <c r="E3535" s="36" t="s">
        <v>13129</v>
      </c>
      <c r="F3535" s="103">
        <v>2005</v>
      </c>
      <c r="G3535" s="103">
        <v>2005</v>
      </c>
      <c r="H3535" s="103"/>
      <c r="I3535" s="35">
        <v>4944</v>
      </c>
      <c r="J3535" s="35">
        <v>2</v>
      </c>
      <c r="K3535" s="273"/>
      <c r="L3535" s="39" t="s">
        <v>37</v>
      </c>
      <c r="M3535" s="39"/>
      <c r="N3535" s="39" t="s">
        <v>6586</v>
      </c>
      <c r="O3535" s="36" t="s">
        <v>13128</v>
      </c>
      <c r="P3535" s="93">
        <v>4</v>
      </c>
      <c r="Q3535" s="93">
        <v>6</v>
      </c>
      <c r="R3535" s="93">
        <v>2</v>
      </c>
      <c r="S3535" s="93">
        <v>30</v>
      </c>
    </row>
    <row r="3536" spans="1:19" ht="25.5" x14ac:dyDescent="0.2">
      <c r="A3536" s="35">
        <v>4111</v>
      </c>
      <c r="B3536" s="35" t="s">
        <v>2333</v>
      </c>
      <c r="C3536" s="35" t="s">
        <v>2333</v>
      </c>
      <c r="D3536" s="36" t="s">
        <v>9892</v>
      </c>
      <c r="E3536" s="36" t="s">
        <v>13129</v>
      </c>
      <c r="F3536" s="103">
        <v>2005</v>
      </c>
      <c r="G3536" s="103">
        <v>2005</v>
      </c>
      <c r="H3536" s="103"/>
      <c r="I3536" s="35">
        <v>4944</v>
      </c>
      <c r="J3536" s="35">
        <v>3</v>
      </c>
      <c r="K3536" s="273"/>
      <c r="L3536" s="39" t="s">
        <v>38</v>
      </c>
      <c r="M3536" s="39"/>
      <c r="N3536" s="39" t="s">
        <v>6586</v>
      </c>
      <c r="O3536" s="36" t="s">
        <v>13128</v>
      </c>
      <c r="P3536" s="93">
        <v>4</v>
      </c>
      <c r="Q3536" s="93">
        <v>6</v>
      </c>
      <c r="R3536" s="93">
        <v>2</v>
      </c>
      <c r="S3536" s="93">
        <v>30</v>
      </c>
    </row>
    <row r="3537" spans="1:19" ht="25.5" x14ac:dyDescent="0.2">
      <c r="A3537" s="35">
        <v>4112</v>
      </c>
      <c r="B3537" s="35" t="s">
        <v>2333</v>
      </c>
      <c r="C3537" s="35" t="s">
        <v>2333</v>
      </c>
      <c r="D3537" s="36" t="s">
        <v>9892</v>
      </c>
      <c r="E3537" s="36" t="s">
        <v>13129</v>
      </c>
      <c r="F3537" s="103">
        <v>2004</v>
      </c>
      <c r="G3537" s="103">
        <v>2004</v>
      </c>
      <c r="H3537" s="103"/>
      <c r="I3537" s="35">
        <v>4944</v>
      </c>
      <c r="J3537" s="35">
        <v>4</v>
      </c>
      <c r="K3537" s="273"/>
      <c r="L3537" s="39"/>
      <c r="M3537" s="39"/>
      <c r="N3537" s="39" t="s">
        <v>6586</v>
      </c>
      <c r="O3537" s="36" t="s">
        <v>13130</v>
      </c>
      <c r="P3537" s="93">
        <v>4</v>
      </c>
      <c r="Q3537" s="93">
        <v>6</v>
      </c>
      <c r="R3537" s="93">
        <v>2</v>
      </c>
      <c r="S3537" s="93">
        <v>30</v>
      </c>
    </row>
    <row r="3538" spans="1:19" ht="25.5" x14ac:dyDescent="0.2">
      <c r="A3538" s="35">
        <v>4113</v>
      </c>
      <c r="B3538" s="35" t="s">
        <v>2333</v>
      </c>
      <c r="C3538" s="35" t="s">
        <v>2333</v>
      </c>
      <c r="D3538" s="36" t="s">
        <v>9892</v>
      </c>
      <c r="E3538" s="36" t="s">
        <v>13131</v>
      </c>
      <c r="F3538" s="103">
        <v>2004</v>
      </c>
      <c r="G3538" s="103">
        <v>2004</v>
      </c>
      <c r="H3538" s="103"/>
      <c r="I3538" s="35">
        <v>4944</v>
      </c>
      <c r="J3538" s="35">
        <v>5</v>
      </c>
      <c r="K3538" s="273"/>
      <c r="L3538" s="39"/>
      <c r="M3538" s="39"/>
      <c r="N3538" s="39" t="s">
        <v>6586</v>
      </c>
      <c r="O3538" s="36" t="s">
        <v>13132</v>
      </c>
      <c r="P3538" s="93">
        <v>4</v>
      </c>
      <c r="Q3538" s="93">
        <v>6</v>
      </c>
      <c r="R3538" s="93">
        <v>2</v>
      </c>
      <c r="S3538" s="93">
        <v>30</v>
      </c>
    </row>
    <row r="3539" spans="1:19" ht="25.5" x14ac:dyDescent="0.2">
      <c r="A3539" s="35">
        <v>4114</v>
      </c>
      <c r="B3539" s="35" t="s">
        <v>2333</v>
      </c>
      <c r="C3539" s="35" t="s">
        <v>2333</v>
      </c>
      <c r="D3539" s="36" t="s">
        <v>9892</v>
      </c>
      <c r="E3539" s="36" t="s">
        <v>13133</v>
      </c>
      <c r="F3539" s="103">
        <v>2006</v>
      </c>
      <c r="G3539" s="103">
        <v>2006</v>
      </c>
      <c r="H3539" s="103"/>
      <c r="I3539" s="35">
        <v>4944</v>
      </c>
      <c r="J3539" s="35">
        <v>6</v>
      </c>
      <c r="K3539" s="273"/>
      <c r="L3539" s="39"/>
      <c r="M3539" s="39"/>
      <c r="N3539" s="39" t="s">
        <v>6586</v>
      </c>
      <c r="O3539" s="36" t="s">
        <v>13134</v>
      </c>
      <c r="P3539" s="93">
        <v>4</v>
      </c>
      <c r="Q3539" s="93">
        <v>6</v>
      </c>
      <c r="R3539" s="93">
        <v>2</v>
      </c>
      <c r="S3539" s="93">
        <v>30</v>
      </c>
    </row>
    <row r="3540" spans="1:19" ht="25.5" x14ac:dyDescent="0.2">
      <c r="A3540" s="35">
        <v>4116</v>
      </c>
      <c r="B3540" s="35" t="s">
        <v>2333</v>
      </c>
      <c r="C3540" s="35" t="s">
        <v>2333</v>
      </c>
      <c r="D3540" s="36" t="s">
        <v>9892</v>
      </c>
      <c r="E3540" s="36" t="s">
        <v>11168</v>
      </c>
      <c r="F3540" s="103">
        <v>2007</v>
      </c>
      <c r="G3540" s="103">
        <v>2007</v>
      </c>
      <c r="H3540" s="103"/>
      <c r="I3540" s="35">
        <v>4945</v>
      </c>
      <c r="J3540" s="35">
        <v>2</v>
      </c>
      <c r="K3540" s="273"/>
      <c r="L3540" s="39"/>
      <c r="M3540" s="39"/>
      <c r="N3540" s="39" t="s">
        <v>6586</v>
      </c>
      <c r="O3540" s="36" t="s">
        <v>13135</v>
      </c>
      <c r="P3540" s="93">
        <v>4</v>
      </c>
      <c r="Q3540" s="93">
        <v>6</v>
      </c>
      <c r="R3540" s="93">
        <v>2</v>
      </c>
      <c r="S3540" s="93">
        <v>31</v>
      </c>
    </row>
    <row r="3541" spans="1:19" ht="25.5" x14ac:dyDescent="0.2">
      <c r="A3541" s="35">
        <v>4117</v>
      </c>
      <c r="B3541" s="35" t="s">
        <v>2333</v>
      </c>
      <c r="C3541" s="35" t="s">
        <v>2333</v>
      </c>
      <c r="D3541" s="36" t="s">
        <v>9892</v>
      </c>
      <c r="E3541" s="36" t="s">
        <v>11168</v>
      </c>
      <c r="F3541" s="103">
        <v>2006</v>
      </c>
      <c r="G3541" s="103">
        <v>2006</v>
      </c>
      <c r="H3541" s="103"/>
      <c r="I3541" s="35">
        <v>4945</v>
      </c>
      <c r="J3541" s="35">
        <v>3</v>
      </c>
      <c r="K3541" s="273"/>
      <c r="L3541" s="39"/>
      <c r="M3541" s="39"/>
      <c r="N3541" s="39" t="s">
        <v>6586</v>
      </c>
      <c r="O3541" s="124" t="s">
        <v>13136</v>
      </c>
      <c r="P3541" s="93">
        <v>4</v>
      </c>
      <c r="Q3541" s="93">
        <v>6</v>
      </c>
      <c r="R3541" s="93">
        <v>2</v>
      </c>
      <c r="S3541" s="93">
        <v>31</v>
      </c>
    </row>
    <row r="3542" spans="1:19" ht="25.5" x14ac:dyDescent="0.2">
      <c r="A3542" s="35">
        <v>4118</v>
      </c>
      <c r="B3542" s="35" t="s">
        <v>2333</v>
      </c>
      <c r="C3542" s="35" t="s">
        <v>2333</v>
      </c>
      <c r="D3542" s="36" t="s">
        <v>9892</v>
      </c>
      <c r="E3542" s="36" t="s">
        <v>11168</v>
      </c>
      <c r="F3542" s="103">
        <v>2007</v>
      </c>
      <c r="G3542" s="103">
        <v>2007</v>
      </c>
      <c r="H3542" s="103"/>
      <c r="I3542" s="35">
        <v>4945</v>
      </c>
      <c r="J3542" s="35">
        <v>4</v>
      </c>
      <c r="K3542" s="273"/>
      <c r="L3542" s="39"/>
      <c r="M3542" s="39"/>
      <c r="N3542" s="39" t="s">
        <v>6586</v>
      </c>
      <c r="O3542" s="124" t="s">
        <v>12840</v>
      </c>
      <c r="P3542" s="93">
        <v>4</v>
      </c>
      <c r="Q3542" s="93">
        <v>6</v>
      </c>
      <c r="R3542" s="93">
        <v>2</v>
      </c>
      <c r="S3542" s="93">
        <v>31</v>
      </c>
    </row>
    <row r="3543" spans="1:19" ht="25.5" x14ac:dyDescent="0.2">
      <c r="A3543" s="35">
        <v>4119</v>
      </c>
      <c r="B3543" s="35" t="s">
        <v>2333</v>
      </c>
      <c r="C3543" s="35" t="s">
        <v>2333</v>
      </c>
      <c r="D3543" s="36" t="s">
        <v>9892</v>
      </c>
      <c r="E3543" s="36" t="s">
        <v>13137</v>
      </c>
      <c r="F3543" s="103">
        <v>2006</v>
      </c>
      <c r="G3543" s="103">
        <v>2006</v>
      </c>
      <c r="H3543" s="103"/>
      <c r="I3543" s="35">
        <v>4945</v>
      </c>
      <c r="J3543" s="35">
        <v>5</v>
      </c>
      <c r="K3543" s="273"/>
      <c r="L3543" s="39" t="s">
        <v>44</v>
      </c>
      <c r="M3543" s="39"/>
      <c r="N3543" s="39" t="s">
        <v>6586</v>
      </c>
      <c r="O3543" s="124" t="s">
        <v>13138</v>
      </c>
      <c r="P3543" s="93">
        <v>4</v>
      </c>
      <c r="Q3543" s="93">
        <v>6</v>
      </c>
      <c r="R3543" s="93">
        <v>2</v>
      </c>
      <c r="S3543" s="93">
        <v>31</v>
      </c>
    </row>
    <row r="3544" spans="1:19" ht="25.5" x14ac:dyDescent="0.2">
      <c r="A3544" s="35">
        <v>4120</v>
      </c>
      <c r="B3544" s="35" t="s">
        <v>2333</v>
      </c>
      <c r="C3544" s="35" t="s">
        <v>2333</v>
      </c>
      <c r="D3544" s="36" t="s">
        <v>9892</v>
      </c>
      <c r="E3544" s="36" t="s">
        <v>13137</v>
      </c>
      <c r="F3544" s="103">
        <v>2006</v>
      </c>
      <c r="G3544" s="103">
        <v>2006</v>
      </c>
      <c r="H3544" s="103"/>
      <c r="I3544" s="35">
        <v>4945</v>
      </c>
      <c r="J3544" s="35">
        <v>6</v>
      </c>
      <c r="K3544" s="273"/>
      <c r="L3544" s="39" t="s">
        <v>45</v>
      </c>
      <c r="M3544" s="39"/>
      <c r="N3544" s="39" t="s">
        <v>6586</v>
      </c>
      <c r="O3544" s="124" t="s">
        <v>13138</v>
      </c>
      <c r="P3544" s="93">
        <v>4</v>
      </c>
      <c r="Q3544" s="93">
        <v>6</v>
      </c>
      <c r="R3544" s="93">
        <v>2</v>
      </c>
      <c r="S3544" s="93">
        <v>31</v>
      </c>
    </row>
    <row r="3545" spans="1:19" ht="25.5" x14ac:dyDescent="0.2">
      <c r="A3545" s="35">
        <v>4121</v>
      </c>
      <c r="B3545" s="35" t="s">
        <v>2333</v>
      </c>
      <c r="C3545" s="35" t="s">
        <v>2333</v>
      </c>
      <c r="D3545" s="36" t="s">
        <v>9892</v>
      </c>
      <c r="E3545" s="36" t="s">
        <v>13139</v>
      </c>
      <c r="F3545" s="103">
        <v>2006</v>
      </c>
      <c r="G3545" s="103">
        <v>2006</v>
      </c>
      <c r="H3545" s="103"/>
      <c r="I3545" s="35">
        <v>4946</v>
      </c>
      <c r="J3545" s="35">
        <v>1</v>
      </c>
      <c r="K3545" s="273"/>
      <c r="L3545" s="39" t="s">
        <v>102</v>
      </c>
      <c r="M3545" s="39"/>
      <c r="N3545" s="39" t="s">
        <v>6586</v>
      </c>
      <c r="O3545" s="124" t="s">
        <v>13140</v>
      </c>
      <c r="P3545" s="93">
        <v>4</v>
      </c>
      <c r="Q3545" s="93">
        <v>6</v>
      </c>
      <c r="R3545" s="93">
        <v>2</v>
      </c>
      <c r="S3545" s="93">
        <v>32</v>
      </c>
    </row>
    <row r="3546" spans="1:19" ht="25.5" x14ac:dyDescent="0.2">
      <c r="A3546" s="35">
        <v>4122</v>
      </c>
      <c r="B3546" s="35" t="s">
        <v>2333</v>
      </c>
      <c r="C3546" s="35" t="s">
        <v>2333</v>
      </c>
      <c r="D3546" s="36" t="s">
        <v>9892</v>
      </c>
      <c r="E3546" s="36" t="s">
        <v>13139</v>
      </c>
      <c r="F3546" s="103">
        <v>2006</v>
      </c>
      <c r="G3546" s="103">
        <v>2006</v>
      </c>
      <c r="H3546" s="103"/>
      <c r="I3546" s="35">
        <v>4946</v>
      </c>
      <c r="J3546" s="35">
        <v>2</v>
      </c>
      <c r="K3546" s="273"/>
      <c r="L3546" s="39" t="s">
        <v>104</v>
      </c>
      <c r="M3546" s="39"/>
      <c r="N3546" s="39" t="s">
        <v>6586</v>
      </c>
      <c r="O3546" s="36" t="s">
        <v>13140</v>
      </c>
      <c r="P3546" s="93">
        <v>4</v>
      </c>
      <c r="Q3546" s="93">
        <v>6</v>
      </c>
      <c r="R3546" s="93">
        <v>2</v>
      </c>
      <c r="S3546" s="93">
        <v>32</v>
      </c>
    </row>
    <row r="3547" spans="1:19" ht="25.5" x14ac:dyDescent="0.2">
      <c r="A3547" s="35">
        <v>4123</v>
      </c>
      <c r="B3547" s="35" t="s">
        <v>2333</v>
      </c>
      <c r="C3547" s="35" t="s">
        <v>2333</v>
      </c>
      <c r="D3547" s="36" t="s">
        <v>9892</v>
      </c>
      <c r="E3547" s="36" t="s">
        <v>13139</v>
      </c>
      <c r="F3547" s="103">
        <v>2006</v>
      </c>
      <c r="G3547" s="103">
        <v>2006</v>
      </c>
      <c r="H3547" s="103"/>
      <c r="I3547" s="35">
        <v>4946</v>
      </c>
      <c r="J3547" s="35">
        <v>3</v>
      </c>
      <c r="K3547" s="273"/>
      <c r="L3547" s="39" t="s">
        <v>106</v>
      </c>
      <c r="M3547" s="39"/>
      <c r="N3547" s="39" t="s">
        <v>6586</v>
      </c>
      <c r="O3547" s="36" t="s">
        <v>13140</v>
      </c>
      <c r="P3547" s="93">
        <v>4</v>
      </c>
      <c r="Q3547" s="93">
        <v>6</v>
      </c>
      <c r="R3547" s="93">
        <v>2</v>
      </c>
      <c r="S3547" s="93">
        <v>32</v>
      </c>
    </row>
    <row r="3548" spans="1:19" ht="25.5" x14ac:dyDescent="0.2">
      <c r="A3548" s="35">
        <v>4124</v>
      </c>
      <c r="B3548" s="35" t="s">
        <v>2333</v>
      </c>
      <c r="C3548" s="35" t="s">
        <v>2333</v>
      </c>
      <c r="D3548" s="36" t="s">
        <v>9892</v>
      </c>
      <c r="E3548" s="36" t="s">
        <v>13139</v>
      </c>
      <c r="F3548" s="103">
        <v>2006</v>
      </c>
      <c r="G3548" s="103">
        <v>2006</v>
      </c>
      <c r="H3548" s="103"/>
      <c r="I3548" s="35">
        <v>4946</v>
      </c>
      <c r="J3548" s="35">
        <v>4</v>
      </c>
      <c r="K3548" s="273"/>
      <c r="L3548" s="39" t="s">
        <v>109</v>
      </c>
      <c r="M3548" s="39"/>
      <c r="N3548" s="39" t="s">
        <v>6586</v>
      </c>
      <c r="O3548" s="36" t="s">
        <v>13140</v>
      </c>
      <c r="P3548" s="93">
        <v>4</v>
      </c>
      <c r="Q3548" s="93">
        <v>6</v>
      </c>
      <c r="R3548" s="93">
        <v>2</v>
      </c>
      <c r="S3548" s="93">
        <v>32</v>
      </c>
    </row>
    <row r="3549" spans="1:19" ht="25.5" x14ac:dyDescent="0.2">
      <c r="A3549" s="35">
        <v>4125</v>
      </c>
      <c r="B3549" s="35" t="s">
        <v>2333</v>
      </c>
      <c r="C3549" s="35" t="s">
        <v>2333</v>
      </c>
      <c r="D3549" s="36" t="s">
        <v>9892</v>
      </c>
      <c r="E3549" s="36" t="s">
        <v>13141</v>
      </c>
      <c r="F3549" s="103">
        <v>2007</v>
      </c>
      <c r="G3549" s="103">
        <v>2007</v>
      </c>
      <c r="H3549" s="103"/>
      <c r="I3549" s="35">
        <v>4946</v>
      </c>
      <c r="J3549" s="35">
        <v>5</v>
      </c>
      <c r="K3549" s="273"/>
      <c r="L3549" s="39" t="s">
        <v>34</v>
      </c>
      <c r="M3549" s="39"/>
      <c r="N3549" s="39" t="s">
        <v>6586</v>
      </c>
      <c r="O3549" s="124" t="s">
        <v>13142</v>
      </c>
      <c r="P3549" s="93">
        <v>4</v>
      </c>
      <c r="Q3549" s="93">
        <v>6</v>
      </c>
      <c r="R3549" s="93">
        <v>2</v>
      </c>
      <c r="S3549" s="93">
        <v>32</v>
      </c>
    </row>
    <row r="3550" spans="1:19" ht="76.5" x14ac:dyDescent="0.2">
      <c r="A3550" s="35">
        <v>4126</v>
      </c>
      <c r="B3550" s="35" t="s">
        <v>2333</v>
      </c>
      <c r="C3550" s="35" t="s">
        <v>2333</v>
      </c>
      <c r="D3550" s="36" t="s">
        <v>9892</v>
      </c>
      <c r="E3550" s="36" t="s">
        <v>13143</v>
      </c>
      <c r="F3550" s="103">
        <v>2007</v>
      </c>
      <c r="G3550" s="103">
        <v>2007</v>
      </c>
      <c r="H3550" s="103"/>
      <c r="I3550" s="35">
        <v>4946</v>
      </c>
      <c r="J3550" s="35">
        <v>6</v>
      </c>
      <c r="K3550" s="273"/>
      <c r="L3550" s="39" t="s">
        <v>37</v>
      </c>
      <c r="M3550" s="39"/>
      <c r="N3550" s="39" t="s">
        <v>6586</v>
      </c>
      <c r="O3550" s="124"/>
      <c r="P3550" s="93">
        <v>4</v>
      </c>
      <c r="Q3550" s="93">
        <v>6</v>
      </c>
      <c r="R3550" s="93">
        <v>2</v>
      </c>
      <c r="S3550" s="93">
        <v>32</v>
      </c>
    </row>
    <row r="3551" spans="1:19" ht="25.5" x14ac:dyDescent="0.2">
      <c r="A3551" s="35">
        <v>4127</v>
      </c>
      <c r="B3551" s="35" t="s">
        <v>2333</v>
      </c>
      <c r="C3551" s="35" t="s">
        <v>2333</v>
      </c>
      <c r="D3551" s="36" t="s">
        <v>9892</v>
      </c>
      <c r="E3551" s="36" t="s">
        <v>13144</v>
      </c>
      <c r="F3551" s="103">
        <v>2007</v>
      </c>
      <c r="G3551" s="103">
        <v>2007</v>
      </c>
      <c r="H3551" s="103"/>
      <c r="I3551" s="35">
        <v>4946</v>
      </c>
      <c r="J3551" s="35">
        <v>7</v>
      </c>
      <c r="K3551" s="273"/>
      <c r="L3551" s="39" t="s">
        <v>38</v>
      </c>
      <c r="M3551" s="39"/>
      <c r="N3551" s="39" t="s">
        <v>6586</v>
      </c>
      <c r="O3551" s="124"/>
      <c r="P3551" s="93">
        <v>4</v>
      </c>
      <c r="Q3551" s="93">
        <v>6</v>
      </c>
      <c r="R3551" s="93">
        <v>2</v>
      </c>
      <c r="S3551" s="93">
        <v>32</v>
      </c>
    </row>
    <row r="3552" spans="1:19" ht="25.5" x14ac:dyDescent="0.2">
      <c r="A3552" s="35">
        <v>4132</v>
      </c>
      <c r="B3552" s="35" t="s">
        <v>2333</v>
      </c>
      <c r="C3552" s="35" t="s">
        <v>2333</v>
      </c>
      <c r="D3552" s="36" t="s">
        <v>9892</v>
      </c>
      <c r="E3552" s="36" t="s">
        <v>13145</v>
      </c>
      <c r="F3552" s="103">
        <v>2004</v>
      </c>
      <c r="G3552" s="103">
        <v>2004</v>
      </c>
      <c r="H3552" s="103"/>
      <c r="I3552" s="35">
        <v>4947</v>
      </c>
      <c r="J3552" s="35">
        <v>5</v>
      </c>
      <c r="K3552" s="273"/>
      <c r="L3552" s="39"/>
      <c r="M3552" s="39"/>
      <c r="N3552" s="39" t="s">
        <v>6586</v>
      </c>
      <c r="O3552" s="124" t="s">
        <v>13146</v>
      </c>
      <c r="P3552" s="93">
        <v>4</v>
      </c>
      <c r="Q3552" s="93">
        <v>6</v>
      </c>
      <c r="R3552" s="93">
        <v>2</v>
      </c>
      <c r="S3552" s="93">
        <v>33</v>
      </c>
    </row>
    <row r="3553" spans="1:19" ht="25.5" x14ac:dyDescent="0.2">
      <c r="A3553" s="35">
        <v>4133</v>
      </c>
      <c r="B3553" s="35" t="s">
        <v>2333</v>
      </c>
      <c r="C3553" s="35" t="s">
        <v>2333</v>
      </c>
      <c r="D3553" s="36" t="s">
        <v>9892</v>
      </c>
      <c r="E3553" s="36" t="s">
        <v>13147</v>
      </c>
      <c r="F3553" s="103">
        <v>2003</v>
      </c>
      <c r="G3553" s="103">
        <v>2003</v>
      </c>
      <c r="H3553" s="103"/>
      <c r="I3553" s="35">
        <v>4947</v>
      </c>
      <c r="J3553" s="35">
        <v>6</v>
      </c>
      <c r="K3553" s="273"/>
      <c r="L3553" s="39"/>
      <c r="M3553" s="39"/>
      <c r="N3553" s="39" t="s">
        <v>6586</v>
      </c>
      <c r="O3553" s="124" t="s">
        <v>13148</v>
      </c>
      <c r="P3553" s="93">
        <v>4</v>
      </c>
      <c r="Q3553" s="93">
        <v>6</v>
      </c>
      <c r="R3553" s="93">
        <v>2</v>
      </c>
      <c r="S3553" s="93">
        <v>33</v>
      </c>
    </row>
    <row r="3554" spans="1:19" ht="25.5" x14ac:dyDescent="0.2">
      <c r="A3554" s="35">
        <v>4134</v>
      </c>
      <c r="B3554" s="35" t="s">
        <v>2333</v>
      </c>
      <c r="C3554" s="35" t="s">
        <v>2333</v>
      </c>
      <c r="D3554" s="36" t="s">
        <v>9892</v>
      </c>
      <c r="E3554" s="36" t="s">
        <v>13149</v>
      </c>
      <c r="F3554" s="103">
        <v>2003</v>
      </c>
      <c r="G3554" s="103">
        <v>2003</v>
      </c>
      <c r="H3554" s="103"/>
      <c r="I3554" s="35">
        <v>4947</v>
      </c>
      <c r="J3554" s="35">
        <v>7</v>
      </c>
      <c r="K3554" s="273"/>
      <c r="L3554" s="39"/>
      <c r="M3554" s="39"/>
      <c r="N3554" s="39" t="s">
        <v>6586</v>
      </c>
      <c r="O3554" s="124" t="s">
        <v>13150</v>
      </c>
      <c r="P3554" s="93">
        <v>4</v>
      </c>
      <c r="Q3554" s="93">
        <v>6</v>
      </c>
      <c r="R3554" s="93">
        <v>2</v>
      </c>
      <c r="S3554" s="93">
        <v>33</v>
      </c>
    </row>
    <row r="3555" spans="1:19" ht="25.5" x14ac:dyDescent="0.2">
      <c r="A3555" s="35">
        <v>4135</v>
      </c>
      <c r="B3555" s="35" t="s">
        <v>2333</v>
      </c>
      <c r="C3555" s="35" t="s">
        <v>2333</v>
      </c>
      <c r="D3555" s="36" t="s">
        <v>9892</v>
      </c>
      <c r="E3555" s="36" t="s">
        <v>13151</v>
      </c>
      <c r="F3555" s="103">
        <v>2003</v>
      </c>
      <c r="G3555" s="103">
        <v>2003</v>
      </c>
      <c r="H3555" s="103"/>
      <c r="I3555" s="35">
        <v>4948</v>
      </c>
      <c r="J3555" s="35">
        <v>1</v>
      </c>
      <c r="K3555" s="273"/>
      <c r="L3555" s="39"/>
      <c r="M3555" s="39"/>
      <c r="N3555" s="39" t="s">
        <v>6586</v>
      </c>
      <c r="O3555" s="124" t="s">
        <v>13152</v>
      </c>
      <c r="P3555" s="93">
        <v>4</v>
      </c>
      <c r="Q3555" s="93">
        <v>6</v>
      </c>
      <c r="R3555" s="93">
        <v>2</v>
      </c>
      <c r="S3555" s="93">
        <v>34</v>
      </c>
    </row>
    <row r="3556" spans="1:19" ht="25.5" x14ac:dyDescent="0.2">
      <c r="A3556" s="35">
        <v>4136</v>
      </c>
      <c r="B3556" s="35" t="s">
        <v>2333</v>
      </c>
      <c r="C3556" s="35" t="s">
        <v>2333</v>
      </c>
      <c r="D3556" s="36" t="s">
        <v>9892</v>
      </c>
      <c r="E3556" s="36" t="s">
        <v>13153</v>
      </c>
      <c r="F3556" s="103">
        <v>2003</v>
      </c>
      <c r="G3556" s="103">
        <v>2003</v>
      </c>
      <c r="H3556" s="103"/>
      <c r="I3556" s="35">
        <v>4948</v>
      </c>
      <c r="J3556" s="35">
        <v>2</v>
      </c>
      <c r="K3556" s="273"/>
      <c r="L3556" s="39"/>
      <c r="M3556" s="39"/>
      <c r="N3556" s="39" t="s">
        <v>6586</v>
      </c>
      <c r="O3556" s="124" t="s">
        <v>13154</v>
      </c>
      <c r="P3556" s="93">
        <v>4</v>
      </c>
      <c r="Q3556" s="93">
        <v>6</v>
      </c>
      <c r="R3556" s="93">
        <v>2</v>
      </c>
      <c r="S3556" s="93">
        <v>34</v>
      </c>
    </row>
    <row r="3557" spans="1:19" ht="25.5" x14ac:dyDescent="0.2">
      <c r="A3557" s="35">
        <v>4137</v>
      </c>
      <c r="B3557" s="35" t="s">
        <v>2333</v>
      </c>
      <c r="C3557" s="35" t="s">
        <v>2333</v>
      </c>
      <c r="D3557" s="36" t="s">
        <v>9892</v>
      </c>
      <c r="E3557" s="36" t="s">
        <v>13155</v>
      </c>
      <c r="F3557" s="103">
        <v>2002</v>
      </c>
      <c r="G3557" s="103">
        <v>2002</v>
      </c>
      <c r="H3557" s="103"/>
      <c r="I3557" s="35">
        <v>4948</v>
      </c>
      <c r="J3557" s="35">
        <v>3</v>
      </c>
      <c r="K3557" s="273"/>
      <c r="L3557" s="39"/>
      <c r="M3557" s="39"/>
      <c r="N3557" s="39" t="s">
        <v>6586</v>
      </c>
      <c r="O3557" s="124" t="s">
        <v>13156</v>
      </c>
      <c r="P3557" s="93">
        <v>4</v>
      </c>
      <c r="Q3557" s="93">
        <v>6</v>
      </c>
      <c r="R3557" s="93">
        <v>2</v>
      </c>
      <c r="S3557" s="93">
        <v>34</v>
      </c>
    </row>
    <row r="3558" spans="1:19" ht="25.5" x14ac:dyDescent="0.2">
      <c r="A3558" s="35">
        <v>4138</v>
      </c>
      <c r="B3558" s="35" t="s">
        <v>2333</v>
      </c>
      <c r="C3558" s="35" t="s">
        <v>2333</v>
      </c>
      <c r="D3558" s="36" t="s">
        <v>9892</v>
      </c>
      <c r="E3558" s="36" t="s">
        <v>13157</v>
      </c>
      <c r="F3558" s="103">
        <v>2002</v>
      </c>
      <c r="G3558" s="103">
        <v>2002</v>
      </c>
      <c r="H3558" s="103"/>
      <c r="I3558" s="35">
        <v>4948</v>
      </c>
      <c r="J3558" s="35">
        <v>4</v>
      </c>
      <c r="K3558" s="273"/>
      <c r="L3558" s="39"/>
      <c r="M3558" s="335"/>
      <c r="N3558" s="291" t="s">
        <v>6586</v>
      </c>
      <c r="O3558" s="36" t="s">
        <v>13158</v>
      </c>
      <c r="P3558" s="93">
        <v>4</v>
      </c>
      <c r="Q3558" s="93">
        <v>6</v>
      </c>
      <c r="R3558" s="93">
        <v>2</v>
      </c>
      <c r="S3558" s="93">
        <v>34</v>
      </c>
    </row>
    <row r="3559" spans="1:19" ht="25.5" x14ac:dyDescent="0.2">
      <c r="A3559" s="35">
        <v>4139</v>
      </c>
      <c r="B3559" s="35" t="s">
        <v>2333</v>
      </c>
      <c r="C3559" s="35" t="s">
        <v>2333</v>
      </c>
      <c r="D3559" s="36" t="s">
        <v>9892</v>
      </c>
      <c r="E3559" s="36" t="s">
        <v>13159</v>
      </c>
      <c r="F3559" s="103">
        <v>2002</v>
      </c>
      <c r="G3559" s="103">
        <v>2002</v>
      </c>
      <c r="H3559" s="103"/>
      <c r="I3559" s="35">
        <v>4948</v>
      </c>
      <c r="J3559" s="35">
        <v>5</v>
      </c>
      <c r="K3559" s="273"/>
      <c r="L3559" s="39"/>
      <c r="M3559" s="39"/>
      <c r="N3559" s="39" t="s">
        <v>6586</v>
      </c>
      <c r="O3559" s="36" t="s">
        <v>13160</v>
      </c>
      <c r="P3559" s="93">
        <v>4</v>
      </c>
      <c r="Q3559" s="93">
        <v>6</v>
      </c>
      <c r="R3559" s="93">
        <v>2</v>
      </c>
      <c r="S3559" s="93">
        <v>34</v>
      </c>
    </row>
    <row r="3560" spans="1:19" ht="25.5" x14ac:dyDescent="0.2">
      <c r="A3560" s="35">
        <v>4140</v>
      </c>
      <c r="B3560" s="35" t="s">
        <v>2333</v>
      </c>
      <c r="C3560" s="35" t="s">
        <v>2333</v>
      </c>
      <c r="D3560" s="36" t="s">
        <v>9892</v>
      </c>
      <c r="E3560" s="36" t="s">
        <v>13161</v>
      </c>
      <c r="F3560" s="103">
        <v>2002</v>
      </c>
      <c r="G3560" s="103">
        <v>2002</v>
      </c>
      <c r="H3560" s="103"/>
      <c r="I3560" s="35">
        <v>4948</v>
      </c>
      <c r="J3560" s="35">
        <v>6</v>
      </c>
      <c r="K3560" s="273"/>
      <c r="L3560" s="39"/>
      <c r="M3560" s="39"/>
      <c r="N3560" s="39" t="s">
        <v>6586</v>
      </c>
      <c r="O3560" s="36" t="s">
        <v>13162</v>
      </c>
      <c r="P3560" s="93">
        <v>4</v>
      </c>
      <c r="Q3560" s="93">
        <v>6</v>
      </c>
      <c r="R3560" s="93">
        <v>2</v>
      </c>
      <c r="S3560" s="93">
        <v>34</v>
      </c>
    </row>
    <row r="3561" spans="1:19" ht="25.5" x14ac:dyDescent="0.2">
      <c r="A3561" s="35">
        <v>4141</v>
      </c>
      <c r="B3561" s="35" t="s">
        <v>2333</v>
      </c>
      <c r="C3561" s="35" t="s">
        <v>2333</v>
      </c>
      <c r="D3561" s="36" t="s">
        <v>9892</v>
      </c>
      <c r="E3561" s="36" t="s">
        <v>13163</v>
      </c>
      <c r="F3561" s="103">
        <v>2002</v>
      </c>
      <c r="G3561" s="103">
        <v>2002</v>
      </c>
      <c r="H3561" s="103"/>
      <c r="I3561" s="35">
        <v>4948</v>
      </c>
      <c r="J3561" s="35">
        <v>7</v>
      </c>
      <c r="K3561" s="273"/>
      <c r="L3561" s="39"/>
      <c r="M3561" s="39"/>
      <c r="N3561" s="39" t="s">
        <v>6586</v>
      </c>
      <c r="O3561" s="36" t="s">
        <v>13164</v>
      </c>
      <c r="P3561" s="93">
        <v>4</v>
      </c>
      <c r="Q3561" s="93">
        <v>6</v>
      </c>
      <c r="R3561" s="93">
        <v>2</v>
      </c>
      <c r="S3561" s="93">
        <v>34</v>
      </c>
    </row>
    <row r="3562" spans="1:19" ht="25.5" x14ac:dyDescent="0.2">
      <c r="A3562" s="35">
        <v>4142</v>
      </c>
      <c r="B3562" s="35" t="s">
        <v>2333</v>
      </c>
      <c r="C3562" s="35" t="s">
        <v>2333</v>
      </c>
      <c r="D3562" s="36" t="s">
        <v>9892</v>
      </c>
      <c r="E3562" s="36" t="s">
        <v>13165</v>
      </c>
      <c r="F3562" s="103">
        <v>2002</v>
      </c>
      <c r="G3562" s="103">
        <v>2002</v>
      </c>
      <c r="H3562" s="103"/>
      <c r="I3562" s="35">
        <v>4949</v>
      </c>
      <c r="J3562" s="35">
        <v>1</v>
      </c>
      <c r="K3562" s="273"/>
      <c r="L3562" s="39"/>
      <c r="M3562" s="39"/>
      <c r="N3562" s="39" t="s">
        <v>6586</v>
      </c>
      <c r="O3562" s="36" t="s">
        <v>13166</v>
      </c>
      <c r="P3562" s="93">
        <v>4</v>
      </c>
      <c r="Q3562" s="93">
        <v>6</v>
      </c>
      <c r="R3562" s="93">
        <v>2</v>
      </c>
      <c r="S3562" s="93">
        <v>35</v>
      </c>
    </row>
    <row r="3563" spans="1:19" ht="25.5" x14ac:dyDescent="0.2">
      <c r="A3563" s="35">
        <v>4143</v>
      </c>
      <c r="B3563" s="35" t="s">
        <v>2333</v>
      </c>
      <c r="C3563" s="35" t="s">
        <v>2333</v>
      </c>
      <c r="D3563" s="36" t="s">
        <v>9892</v>
      </c>
      <c r="E3563" s="36" t="s">
        <v>13167</v>
      </c>
      <c r="F3563" s="103">
        <v>2002</v>
      </c>
      <c r="G3563" s="103">
        <v>2002</v>
      </c>
      <c r="H3563" s="103"/>
      <c r="I3563" s="35">
        <v>4949</v>
      </c>
      <c r="J3563" s="35">
        <v>2</v>
      </c>
      <c r="K3563" s="273"/>
      <c r="L3563" s="39"/>
      <c r="M3563" s="39"/>
      <c r="N3563" s="39" t="s">
        <v>6586</v>
      </c>
      <c r="O3563" s="36" t="s">
        <v>13168</v>
      </c>
      <c r="P3563" s="93">
        <v>4</v>
      </c>
      <c r="Q3563" s="93">
        <v>6</v>
      </c>
      <c r="R3563" s="93">
        <v>2</v>
      </c>
      <c r="S3563" s="93">
        <v>35</v>
      </c>
    </row>
    <row r="3564" spans="1:19" ht="25.5" x14ac:dyDescent="0.2">
      <c r="A3564" s="35">
        <v>4144</v>
      </c>
      <c r="B3564" s="35" t="s">
        <v>2333</v>
      </c>
      <c r="C3564" s="35" t="s">
        <v>2333</v>
      </c>
      <c r="D3564" s="36" t="s">
        <v>9892</v>
      </c>
      <c r="E3564" s="36" t="s">
        <v>13169</v>
      </c>
      <c r="F3564" s="103">
        <v>2002</v>
      </c>
      <c r="G3564" s="103">
        <v>2002</v>
      </c>
      <c r="H3564" s="103"/>
      <c r="I3564" s="35">
        <v>4949</v>
      </c>
      <c r="J3564" s="35">
        <v>3</v>
      </c>
      <c r="K3564" s="273"/>
      <c r="L3564" s="39"/>
      <c r="M3564" s="39"/>
      <c r="N3564" s="39" t="s">
        <v>6586</v>
      </c>
      <c r="O3564" s="36" t="s">
        <v>13170</v>
      </c>
      <c r="P3564" s="93">
        <v>4</v>
      </c>
      <c r="Q3564" s="93">
        <v>6</v>
      </c>
      <c r="R3564" s="93">
        <v>2</v>
      </c>
      <c r="S3564" s="93">
        <v>35</v>
      </c>
    </row>
    <row r="3565" spans="1:19" ht="25.5" x14ac:dyDescent="0.2">
      <c r="A3565" s="35">
        <v>4145</v>
      </c>
      <c r="B3565" s="35" t="s">
        <v>2333</v>
      </c>
      <c r="C3565" s="35" t="s">
        <v>2333</v>
      </c>
      <c r="D3565" s="36" t="s">
        <v>9892</v>
      </c>
      <c r="E3565" s="36" t="s">
        <v>13171</v>
      </c>
      <c r="F3565" s="103">
        <v>2002</v>
      </c>
      <c r="G3565" s="103">
        <v>2003</v>
      </c>
      <c r="H3565" s="103"/>
      <c r="I3565" s="35">
        <v>4949</v>
      </c>
      <c r="J3565" s="35">
        <v>4</v>
      </c>
      <c r="K3565" s="273"/>
      <c r="L3565" s="39"/>
      <c r="M3565" s="39"/>
      <c r="N3565" s="39" t="s">
        <v>6586</v>
      </c>
      <c r="O3565" s="36" t="s">
        <v>13172</v>
      </c>
      <c r="P3565" s="93">
        <v>4</v>
      </c>
      <c r="Q3565" s="93">
        <v>6</v>
      </c>
      <c r="R3565" s="93">
        <v>2</v>
      </c>
      <c r="S3565" s="93">
        <v>35</v>
      </c>
    </row>
    <row r="3566" spans="1:19" ht="25.5" x14ac:dyDescent="0.2">
      <c r="A3566" s="35">
        <v>4147</v>
      </c>
      <c r="B3566" s="35" t="s">
        <v>2333</v>
      </c>
      <c r="C3566" s="35" t="s">
        <v>2333</v>
      </c>
      <c r="D3566" s="36" t="s">
        <v>9892</v>
      </c>
      <c r="E3566" s="36" t="s">
        <v>13173</v>
      </c>
      <c r="F3566" s="103">
        <v>2001</v>
      </c>
      <c r="G3566" s="103">
        <v>2002</v>
      </c>
      <c r="H3566" s="103"/>
      <c r="I3566" s="35">
        <v>4949</v>
      </c>
      <c r="J3566" s="35">
        <v>6</v>
      </c>
      <c r="K3566" s="273"/>
      <c r="L3566" s="39"/>
      <c r="M3566" s="39"/>
      <c r="N3566" s="39" t="s">
        <v>6586</v>
      </c>
      <c r="O3566" s="36" t="s">
        <v>13174</v>
      </c>
      <c r="P3566" s="93">
        <v>4</v>
      </c>
      <c r="Q3566" s="93">
        <v>6</v>
      </c>
      <c r="R3566" s="93">
        <v>2</v>
      </c>
      <c r="S3566" s="93">
        <v>35</v>
      </c>
    </row>
    <row r="3567" spans="1:19" ht="25.5" x14ac:dyDescent="0.2">
      <c r="A3567" s="35">
        <v>4149</v>
      </c>
      <c r="B3567" s="35" t="s">
        <v>2333</v>
      </c>
      <c r="C3567" s="35" t="s">
        <v>2333</v>
      </c>
      <c r="D3567" s="36" t="s">
        <v>9892</v>
      </c>
      <c r="E3567" s="36" t="s">
        <v>13175</v>
      </c>
      <c r="F3567" s="103">
        <v>2001</v>
      </c>
      <c r="G3567" s="103">
        <v>2001</v>
      </c>
      <c r="H3567" s="103"/>
      <c r="I3567" s="35">
        <v>4950</v>
      </c>
      <c r="J3567" s="35">
        <v>1</v>
      </c>
      <c r="K3567" s="273"/>
      <c r="L3567" s="39"/>
      <c r="M3567" s="39"/>
      <c r="N3567" s="39" t="s">
        <v>6586</v>
      </c>
      <c r="O3567" s="124" t="s">
        <v>13176</v>
      </c>
      <c r="P3567" s="93">
        <v>4</v>
      </c>
      <c r="Q3567" s="93">
        <v>6</v>
      </c>
      <c r="R3567" s="93">
        <v>2</v>
      </c>
      <c r="S3567" s="93">
        <v>36</v>
      </c>
    </row>
    <row r="3568" spans="1:19" ht="25.5" x14ac:dyDescent="0.2">
      <c r="A3568" s="35">
        <v>4150</v>
      </c>
      <c r="B3568" s="35" t="s">
        <v>2333</v>
      </c>
      <c r="C3568" s="35" t="s">
        <v>2333</v>
      </c>
      <c r="D3568" s="36" t="s">
        <v>9892</v>
      </c>
      <c r="E3568" s="36" t="s">
        <v>4501</v>
      </c>
      <c r="F3568" s="103">
        <v>2004</v>
      </c>
      <c r="G3568" s="103">
        <v>2004</v>
      </c>
      <c r="H3568" s="103"/>
      <c r="I3568" s="35">
        <v>4950</v>
      </c>
      <c r="J3568" s="35">
        <v>2</v>
      </c>
      <c r="K3568" s="273"/>
      <c r="L3568" s="39"/>
      <c r="M3568" s="39"/>
      <c r="N3568" s="39" t="s">
        <v>6586</v>
      </c>
      <c r="O3568" s="124" t="s">
        <v>13177</v>
      </c>
      <c r="P3568" s="93">
        <v>4</v>
      </c>
      <c r="Q3568" s="93">
        <v>6</v>
      </c>
      <c r="R3568" s="93">
        <v>2</v>
      </c>
      <c r="S3568" s="93">
        <v>36</v>
      </c>
    </row>
    <row r="3569" spans="1:19" ht="25.5" x14ac:dyDescent="0.2">
      <c r="A3569" s="35">
        <v>4151</v>
      </c>
      <c r="B3569" s="35" t="s">
        <v>2333</v>
      </c>
      <c r="C3569" s="35" t="s">
        <v>2333</v>
      </c>
      <c r="D3569" s="36" t="s">
        <v>9892</v>
      </c>
      <c r="E3569" s="36" t="s">
        <v>13178</v>
      </c>
      <c r="F3569" s="103">
        <v>2007</v>
      </c>
      <c r="G3569" s="103">
        <v>2007</v>
      </c>
      <c r="H3569" s="103"/>
      <c r="I3569" s="35">
        <v>4950</v>
      </c>
      <c r="J3569" s="35">
        <v>3</v>
      </c>
      <c r="K3569" s="273"/>
      <c r="L3569" s="39"/>
      <c r="M3569" s="39"/>
      <c r="N3569" s="39" t="s">
        <v>6586</v>
      </c>
      <c r="O3569" s="124" t="s">
        <v>13179</v>
      </c>
      <c r="P3569" s="93">
        <v>4</v>
      </c>
      <c r="Q3569" s="93">
        <v>6</v>
      </c>
      <c r="R3569" s="93">
        <v>2</v>
      </c>
      <c r="S3569" s="93">
        <v>36</v>
      </c>
    </row>
    <row r="3570" spans="1:19" ht="25.5" x14ac:dyDescent="0.2">
      <c r="A3570" s="35">
        <v>4152</v>
      </c>
      <c r="B3570" s="35" t="s">
        <v>2333</v>
      </c>
      <c r="C3570" s="35" t="s">
        <v>2333</v>
      </c>
      <c r="D3570" s="36" t="s">
        <v>9892</v>
      </c>
      <c r="E3570" s="36" t="s">
        <v>13180</v>
      </c>
      <c r="F3570" s="103">
        <v>2003</v>
      </c>
      <c r="G3570" s="103">
        <v>2003</v>
      </c>
      <c r="H3570" s="103"/>
      <c r="I3570" s="35">
        <v>4950</v>
      </c>
      <c r="J3570" s="35">
        <v>4</v>
      </c>
      <c r="K3570" s="273"/>
      <c r="L3570" s="39"/>
      <c r="M3570" s="39"/>
      <c r="N3570" s="39" t="s">
        <v>6586</v>
      </c>
      <c r="O3570" s="36" t="s">
        <v>13181</v>
      </c>
      <c r="P3570" s="93">
        <v>4</v>
      </c>
      <c r="Q3570" s="93">
        <v>6</v>
      </c>
      <c r="R3570" s="93">
        <v>2</v>
      </c>
      <c r="S3570" s="93">
        <v>36</v>
      </c>
    </row>
    <row r="3571" spans="1:19" ht="25.5" x14ac:dyDescent="0.2">
      <c r="A3571" s="35">
        <v>4153</v>
      </c>
      <c r="B3571" s="35" t="s">
        <v>2333</v>
      </c>
      <c r="C3571" s="35" t="s">
        <v>2333</v>
      </c>
      <c r="D3571" s="36" t="s">
        <v>9892</v>
      </c>
      <c r="E3571" s="36" t="s">
        <v>13182</v>
      </c>
      <c r="F3571" s="103">
        <v>2003</v>
      </c>
      <c r="G3571" s="103">
        <v>2003</v>
      </c>
      <c r="H3571" s="103"/>
      <c r="I3571" s="35">
        <v>4950</v>
      </c>
      <c r="J3571" s="35">
        <v>5</v>
      </c>
      <c r="K3571" s="273"/>
      <c r="L3571" s="39"/>
      <c r="M3571" s="39"/>
      <c r="N3571" s="39" t="s">
        <v>6586</v>
      </c>
      <c r="O3571" s="36" t="s">
        <v>13183</v>
      </c>
      <c r="P3571" s="93">
        <v>4</v>
      </c>
      <c r="Q3571" s="93">
        <v>6</v>
      </c>
      <c r="R3571" s="93">
        <v>2</v>
      </c>
      <c r="S3571" s="93">
        <v>36</v>
      </c>
    </row>
    <row r="3572" spans="1:19" ht="25.5" x14ac:dyDescent="0.2">
      <c r="A3572" s="35">
        <v>4154</v>
      </c>
      <c r="B3572" s="35" t="s">
        <v>2333</v>
      </c>
      <c r="C3572" s="35" t="s">
        <v>2333</v>
      </c>
      <c r="D3572" s="36" t="s">
        <v>9892</v>
      </c>
      <c r="E3572" s="36" t="s">
        <v>13184</v>
      </c>
      <c r="F3572" s="103">
        <v>2003</v>
      </c>
      <c r="G3572" s="103">
        <v>2003</v>
      </c>
      <c r="H3572" s="103"/>
      <c r="I3572" s="35">
        <v>4950</v>
      </c>
      <c r="J3572" s="35">
        <v>6</v>
      </c>
      <c r="K3572" s="273"/>
      <c r="L3572" s="39"/>
      <c r="M3572" s="39"/>
      <c r="N3572" s="39" t="s">
        <v>6586</v>
      </c>
      <c r="O3572" s="36" t="s">
        <v>13185</v>
      </c>
      <c r="P3572" s="93">
        <v>4</v>
      </c>
      <c r="Q3572" s="93">
        <v>6</v>
      </c>
      <c r="R3572" s="93">
        <v>2</v>
      </c>
      <c r="S3572" s="93">
        <v>36</v>
      </c>
    </row>
    <row r="3573" spans="1:19" ht="25.5" x14ac:dyDescent="0.2">
      <c r="A3573" s="35">
        <v>4155</v>
      </c>
      <c r="B3573" s="35" t="s">
        <v>2333</v>
      </c>
      <c r="C3573" s="35" t="s">
        <v>2333</v>
      </c>
      <c r="D3573" s="36" t="s">
        <v>9892</v>
      </c>
      <c r="E3573" s="36" t="s">
        <v>13186</v>
      </c>
      <c r="F3573" s="103">
        <v>2003</v>
      </c>
      <c r="G3573" s="103">
        <v>2003</v>
      </c>
      <c r="H3573" s="103"/>
      <c r="I3573" s="35">
        <v>4950</v>
      </c>
      <c r="J3573" s="35">
        <v>7</v>
      </c>
      <c r="K3573" s="273"/>
      <c r="L3573" s="39"/>
      <c r="M3573" s="39"/>
      <c r="N3573" s="39" t="s">
        <v>6586</v>
      </c>
      <c r="O3573" s="36" t="s">
        <v>13187</v>
      </c>
      <c r="P3573" s="93">
        <v>4</v>
      </c>
      <c r="Q3573" s="93">
        <v>6</v>
      </c>
      <c r="R3573" s="93">
        <v>2</v>
      </c>
      <c r="S3573" s="93">
        <v>36</v>
      </c>
    </row>
    <row r="3574" spans="1:19" ht="25.5" x14ac:dyDescent="0.2">
      <c r="A3574" s="35">
        <v>4156</v>
      </c>
      <c r="B3574" s="35" t="s">
        <v>2333</v>
      </c>
      <c r="C3574" s="35" t="s">
        <v>2333</v>
      </c>
      <c r="D3574" s="36" t="s">
        <v>9892</v>
      </c>
      <c r="E3574" s="36" t="s">
        <v>13188</v>
      </c>
      <c r="F3574" s="103">
        <v>2003</v>
      </c>
      <c r="G3574" s="103">
        <v>2003</v>
      </c>
      <c r="H3574" s="103"/>
      <c r="I3574" s="35">
        <v>4951</v>
      </c>
      <c r="J3574" s="35">
        <v>1</v>
      </c>
      <c r="K3574" s="273"/>
      <c r="L3574" s="39"/>
      <c r="M3574" s="39"/>
      <c r="N3574" s="39" t="s">
        <v>6586</v>
      </c>
      <c r="O3574" s="36" t="s">
        <v>13189</v>
      </c>
      <c r="P3574" s="93">
        <v>4</v>
      </c>
      <c r="Q3574" s="93">
        <v>6</v>
      </c>
      <c r="R3574" s="93">
        <v>2</v>
      </c>
      <c r="S3574" s="93">
        <v>37</v>
      </c>
    </row>
    <row r="3575" spans="1:19" ht="25.5" x14ac:dyDescent="0.2">
      <c r="A3575" s="35">
        <v>4157</v>
      </c>
      <c r="B3575" s="35" t="s">
        <v>2333</v>
      </c>
      <c r="C3575" s="35" t="s">
        <v>2333</v>
      </c>
      <c r="D3575" s="36" t="s">
        <v>9892</v>
      </c>
      <c r="E3575" s="36" t="s">
        <v>13190</v>
      </c>
      <c r="F3575" s="103">
        <v>2007</v>
      </c>
      <c r="G3575" s="103">
        <v>2007</v>
      </c>
      <c r="H3575" s="103"/>
      <c r="I3575" s="35">
        <v>4951</v>
      </c>
      <c r="J3575" s="35">
        <v>2</v>
      </c>
      <c r="K3575" s="273"/>
      <c r="L3575" s="39"/>
      <c r="M3575" s="39"/>
      <c r="N3575" s="39" t="s">
        <v>6586</v>
      </c>
      <c r="O3575" s="36" t="s">
        <v>13191</v>
      </c>
      <c r="P3575" s="93">
        <v>4</v>
      </c>
      <c r="Q3575" s="93">
        <v>6</v>
      </c>
      <c r="R3575" s="93">
        <v>2</v>
      </c>
      <c r="S3575" s="93">
        <v>37</v>
      </c>
    </row>
    <row r="3576" spans="1:19" ht="25.5" x14ac:dyDescent="0.2">
      <c r="A3576" s="35">
        <v>4161</v>
      </c>
      <c r="B3576" s="35" t="s">
        <v>2333</v>
      </c>
      <c r="C3576" s="35" t="s">
        <v>2333</v>
      </c>
      <c r="D3576" s="36" t="s">
        <v>9892</v>
      </c>
      <c r="E3576" s="36" t="s">
        <v>13192</v>
      </c>
      <c r="F3576" s="103">
        <v>2006</v>
      </c>
      <c r="G3576" s="103">
        <v>2006</v>
      </c>
      <c r="H3576" s="103"/>
      <c r="I3576" s="35">
        <v>4951</v>
      </c>
      <c r="J3576" s="35">
        <v>6</v>
      </c>
      <c r="K3576" s="273"/>
      <c r="L3576" s="39"/>
      <c r="M3576" s="39"/>
      <c r="N3576" s="39" t="s">
        <v>6586</v>
      </c>
      <c r="O3576" s="36" t="s">
        <v>13193</v>
      </c>
      <c r="P3576" s="93">
        <v>4</v>
      </c>
      <c r="Q3576" s="93">
        <v>6</v>
      </c>
      <c r="R3576" s="93">
        <v>2</v>
      </c>
      <c r="S3576" s="93">
        <v>37</v>
      </c>
    </row>
    <row r="3577" spans="1:19" ht="25.5" x14ac:dyDescent="0.2">
      <c r="A3577" s="35">
        <v>4162</v>
      </c>
      <c r="B3577" s="35" t="s">
        <v>2333</v>
      </c>
      <c r="C3577" s="35" t="s">
        <v>2333</v>
      </c>
      <c r="D3577" s="36" t="s">
        <v>9892</v>
      </c>
      <c r="E3577" s="36" t="s">
        <v>13194</v>
      </c>
      <c r="F3577" s="103">
        <v>2002</v>
      </c>
      <c r="G3577" s="103">
        <v>2002</v>
      </c>
      <c r="H3577" s="103"/>
      <c r="I3577" s="35">
        <v>4951</v>
      </c>
      <c r="J3577" s="35">
        <v>7</v>
      </c>
      <c r="K3577" s="273"/>
      <c r="L3577" s="39"/>
      <c r="M3577" s="39"/>
      <c r="N3577" s="39" t="s">
        <v>6586</v>
      </c>
      <c r="O3577" s="36" t="s">
        <v>13195</v>
      </c>
      <c r="P3577" s="93">
        <v>4</v>
      </c>
      <c r="Q3577" s="93">
        <v>6</v>
      </c>
      <c r="R3577" s="93">
        <v>2</v>
      </c>
      <c r="S3577" s="93">
        <v>37</v>
      </c>
    </row>
    <row r="3578" spans="1:19" ht="25.5" x14ac:dyDescent="0.2">
      <c r="A3578" s="35">
        <v>4174</v>
      </c>
      <c r="B3578" s="35" t="s">
        <v>2333</v>
      </c>
      <c r="C3578" s="35" t="s">
        <v>2333</v>
      </c>
      <c r="D3578" s="36" t="s">
        <v>9892</v>
      </c>
      <c r="E3578" s="36" t="s">
        <v>13196</v>
      </c>
      <c r="F3578" s="106">
        <v>37775</v>
      </c>
      <c r="G3578" s="106">
        <v>37895</v>
      </c>
      <c r="H3578" s="106"/>
      <c r="I3578" s="35">
        <v>4954</v>
      </c>
      <c r="J3578" s="35">
        <v>2</v>
      </c>
      <c r="K3578" s="273"/>
      <c r="L3578" s="39"/>
      <c r="M3578" s="39"/>
      <c r="N3578" s="39" t="s">
        <v>13197</v>
      </c>
      <c r="O3578" s="36" t="s">
        <v>13198</v>
      </c>
      <c r="P3578" s="93">
        <v>4</v>
      </c>
      <c r="Q3578" s="93">
        <v>6</v>
      </c>
      <c r="R3578" s="93">
        <v>2</v>
      </c>
      <c r="S3578" s="93">
        <v>40</v>
      </c>
    </row>
    <row r="3579" spans="1:19" ht="25.5" x14ac:dyDescent="0.2">
      <c r="A3579" s="35">
        <v>4175</v>
      </c>
      <c r="B3579" s="35" t="s">
        <v>2333</v>
      </c>
      <c r="C3579" s="35" t="s">
        <v>2333</v>
      </c>
      <c r="D3579" s="36" t="s">
        <v>9892</v>
      </c>
      <c r="E3579" s="36" t="s">
        <v>13199</v>
      </c>
      <c r="F3579" s="106">
        <v>37925</v>
      </c>
      <c r="G3579" s="106">
        <v>37956</v>
      </c>
      <c r="H3579" s="106"/>
      <c r="I3579" s="35">
        <v>4954</v>
      </c>
      <c r="J3579" s="35">
        <v>3</v>
      </c>
      <c r="K3579" s="273"/>
      <c r="L3579" s="39"/>
      <c r="M3579" s="39"/>
      <c r="N3579" s="39" t="s">
        <v>4799</v>
      </c>
      <c r="O3579" s="36" t="s">
        <v>13200</v>
      </c>
      <c r="P3579" s="93">
        <v>4</v>
      </c>
      <c r="Q3579" s="93">
        <v>6</v>
      </c>
      <c r="R3579" s="93">
        <v>2</v>
      </c>
      <c r="S3579" s="93">
        <v>40</v>
      </c>
    </row>
    <row r="3580" spans="1:19" ht="25.5" x14ac:dyDescent="0.2">
      <c r="A3580" s="35">
        <v>4176</v>
      </c>
      <c r="B3580" s="35" t="s">
        <v>2333</v>
      </c>
      <c r="C3580" s="35" t="s">
        <v>2333</v>
      </c>
      <c r="D3580" s="36" t="s">
        <v>9892</v>
      </c>
      <c r="E3580" s="36" t="s">
        <v>13201</v>
      </c>
      <c r="F3580" s="106">
        <v>37798</v>
      </c>
      <c r="G3580" s="106">
        <v>37865</v>
      </c>
      <c r="H3580" s="106"/>
      <c r="I3580" s="35">
        <v>4954</v>
      </c>
      <c r="J3580" s="35">
        <v>4</v>
      </c>
      <c r="K3580" s="273"/>
      <c r="L3580" s="39"/>
      <c r="M3580" s="39"/>
      <c r="N3580" s="39" t="s">
        <v>13202</v>
      </c>
      <c r="O3580" s="36" t="s">
        <v>13203</v>
      </c>
      <c r="P3580" s="93">
        <v>4</v>
      </c>
      <c r="Q3580" s="93">
        <v>6</v>
      </c>
      <c r="R3580" s="93">
        <v>2</v>
      </c>
      <c r="S3580" s="93">
        <v>40</v>
      </c>
    </row>
    <row r="3581" spans="1:19" ht="25.5" x14ac:dyDescent="0.2">
      <c r="A3581" s="35">
        <v>4178</v>
      </c>
      <c r="B3581" s="35" t="s">
        <v>2333</v>
      </c>
      <c r="C3581" s="35" t="s">
        <v>2333</v>
      </c>
      <c r="D3581" s="36" t="s">
        <v>9892</v>
      </c>
      <c r="E3581" s="36" t="s">
        <v>13204</v>
      </c>
      <c r="F3581" s="106">
        <v>37592</v>
      </c>
      <c r="G3581" s="106">
        <v>37592</v>
      </c>
      <c r="H3581" s="106"/>
      <c r="I3581" s="35">
        <v>4954</v>
      </c>
      <c r="J3581" s="35">
        <v>6</v>
      </c>
      <c r="K3581" s="273"/>
      <c r="L3581" s="39"/>
      <c r="M3581" s="39"/>
      <c r="N3581" s="39" t="s">
        <v>4758</v>
      </c>
      <c r="O3581" s="36" t="s">
        <v>13205</v>
      </c>
      <c r="P3581" s="93">
        <v>4</v>
      </c>
      <c r="Q3581" s="93">
        <v>6</v>
      </c>
      <c r="R3581" s="93">
        <v>2</v>
      </c>
      <c r="S3581" s="93">
        <v>40</v>
      </c>
    </row>
    <row r="3582" spans="1:19" ht="25.5" x14ac:dyDescent="0.2">
      <c r="A3582" s="35">
        <v>4191</v>
      </c>
      <c r="B3582" s="35" t="s">
        <v>2333</v>
      </c>
      <c r="C3582" s="35" t="s">
        <v>2333</v>
      </c>
      <c r="D3582" s="36" t="s">
        <v>9892</v>
      </c>
      <c r="E3582" s="36" t="s">
        <v>13206</v>
      </c>
      <c r="F3582" s="106">
        <v>38896</v>
      </c>
      <c r="G3582" s="106">
        <v>38896</v>
      </c>
      <c r="H3582" s="106"/>
      <c r="I3582" s="35">
        <v>4956</v>
      </c>
      <c r="J3582" s="35">
        <v>5</v>
      </c>
      <c r="K3582" s="273"/>
      <c r="L3582" s="39"/>
      <c r="M3582" s="39"/>
      <c r="N3582" s="39" t="s">
        <v>5827</v>
      </c>
      <c r="O3582" s="36" t="s">
        <v>13207</v>
      </c>
      <c r="P3582" s="93">
        <v>4</v>
      </c>
      <c r="Q3582" s="93">
        <v>6</v>
      </c>
      <c r="R3582" s="93">
        <v>2</v>
      </c>
      <c r="S3582" s="93">
        <v>42</v>
      </c>
    </row>
    <row r="3583" spans="1:19" ht="25.5" x14ac:dyDescent="0.2">
      <c r="A3583" s="35">
        <v>4192</v>
      </c>
      <c r="B3583" s="35" t="s">
        <v>2333</v>
      </c>
      <c r="C3583" s="35" t="s">
        <v>2333</v>
      </c>
      <c r="D3583" s="36" t="s">
        <v>9892</v>
      </c>
      <c r="E3583" s="36" t="s">
        <v>13208</v>
      </c>
      <c r="F3583" s="106">
        <v>38054</v>
      </c>
      <c r="G3583" s="106">
        <v>38057</v>
      </c>
      <c r="H3583" s="106"/>
      <c r="I3583" s="35">
        <v>4956</v>
      </c>
      <c r="J3583" s="35">
        <v>6</v>
      </c>
      <c r="K3583" s="273"/>
      <c r="L3583" s="39"/>
      <c r="M3583" s="39"/>
      <c r="N3583" s="39" t="s">
        <v>1831</v>
      </c>
      <c r="O3583" s="36" t="s">
        <v>13209</v>
      </c>
      <c r="P3583" s="93">
        <v>4</v>
      </c>
      <c r="Q3583" s="93">
        <v>6</v>
      </c>
      <c r="R3583" s="93">
        <v>2</v>
      </c>
      <c r="S3583" s="93">
        <v>42</v>
      </c>
    </row>
    <row r="3584" spans="1:19" ht="25.5" x14ac:dyDescent="0.2">
      <c r="A3584" s="35">
        <v>4193</v>
      </c>
      <c r="B3584" s="35" t="s">
        <v>2333</v>
      </c>
      <c r="C3584" s="35" t="s">
        <v>2333</v>
      </c>
      <c r="D3584" s="36" t="s">
        <v>9892</v>
      </c>
      <c r="E3584" s="36" t="s">
        <v>13210</v>
      </c>
      <c r="F3584" s="106">
        <v>37965</v>
      </c>
      <c r="G3584" s="106">
        <v>37965</v>
      </c>
      <c r="H3584" s="106"/>
      <c r="I3584" s="35">
        <v>4956</v>
      </c>
      <c r="J3584" s="35">
        <v>7</v>
      </c>
      <c r="K3584" s="273"/>
      <c r="L3584" s="39"/>
      <c r="M3584" s="39"/>
      <c r="N3584" s="39" t="s">
        <v>4802</v>
      </c>
      <c r="O3584" s="36" t="s">
        <v>13211</v>
      </c>
      <c r="P3584" s="93">
        <v>4</v>
      </c>
      <c r="Q3584" s="93">
        <v>6</v>
      </c>
      <c r="R3584" s="93">
        <v>2</v>
      </c>
      <c r="S3584" s="93">
        <v>42</v>
      </c>
    </row>
    <row r="3585" spans="1:19" ht="25.5" x14ac:dyDescent="0.2">
      <c r="A3585" s="35">
        <v>4194</v>
      </c>
      <c r="B3585" s="35" t="s">
        <v>2333</v>
      </c>
      <c r="C3585" s="35" t="s">
        <v>2333</v>
      </c>
      <c r="D3585" s="36" t="s">
        <v>9892</v>
      </c>
      <c r="E3585" s="36" t="s">
        <v>13212</v>
      </c>
      <c r="F3585" s="106">
        <v>37771</v>
      </c>
      <c r="G3585" s="106">
        <v>38119</v>
      </c>
      <c r="H3585" s="106"/>
      <c r="I3585" s="35">
        <v>4957</v>
      </c>
      <c r="J3585" s="35">
        <v>1</v>
      </c>
      <c r="K3585" s="273"/>
      <c r="L3585" s="39"/>
      <c r="M3585" s="39"/>
      <c r="N3585" s="39" t="s">
        <v>5793</v>
      </c>
      <c r="O3585" s="36" t="s">
        <v>13213</v>
      </c>
      <c r="P3585" s="93">
        <v>4</v>
      </c>
      <c r="Q3585" s="93">
        <v>6</v>
      </c>
      <c r="R3585" s="93">
        <v>2</v>
      </c>
      <c r="S3585" s="93">
        <v>43</v>
      </c>
    </row>
    <row r="3586" spans="1:19" ht="25.5" x14ac:dyDescent="0.2">
      <c r="A3586" s="35">
        <v>4195</v>
      </c>
      <c r="B3586" s="35" t="s">
        <v>2333</v>
      </c>
      <c r="C3586" s="35" t="s">
        <v>2333</v>
      </c>
      <c r="D3586" s="36" t="s">
        <v>9892</v>
      </c>
      <c r="E3586" s="36" t="s">
        <v>13214</v>
      </c>
      <c r="F3586" s="106">
        <v>38719</v>
      </c>
      <c r="G3586" s="106">
        <v>38744</v>
      </c>
      <c r="H3586" s="106"/>
      <c r="I3586" s="35">
        <v>4957</v>
      </c>
      <c r="J3586" s="35">
        <v>2</v>
      </c>
      <c r="K3586" s="273"/>
      <c r="L3586" s="39"/>
      <c r="M3586" s="39"/>
      <c r="N3586" s="39" t="s">
        <v>4779</v>
      </c>
      <c r="O3586" s="36" t="s">
        <v>13215</v>
      </c>
      <c r="P3586" s="93">
        <v>4</v>
      </c>
      <c r="Q3586" s="93">
        <v>6</v>
      </c>
      <c r="R3586" s="93">
        <v>2</v>
      </c>
      <c r="S3586" s="93">
        <v>43</v>
      </c>
    </row>
    <row r="3587" spans="1:19" ht="25.5" x14ac:dyDescent="0.2">
      <c r="A3587" s="35">
        <v>4196</v>
      </c>
      <c r="B3587" s="35" t="s">
        <v>2333</v>
      </c>
      <c r="C3587" s="35" t="s">
        <v>2333</v>
      </c>
      <c r="D3587" s="36" t="s">
        <v>9892</v>
      </c>
      <c r="E3587" s="36" t="s">
        <v>13216</v>
      </c>
      <c r="F3587" s="106">
        <v>37013</v>
      </c>
      <c r="G3587" s="106">
        <v>38364</v>
      </c>
      <c r="H3587" s="106"/>
      <c r="I3587" s="35">
        <v>4957</v>
      </c>
      <c r="J3587" s="35">
        <v>3</v>
      </c>
      <c r="K3587" s="273"/>
      <c r="L3587" s="39"/>
      <c r="M3587" s="39"/>
      <c r="N3587" s="39" t="s">
        <v>13217</v>
      </c>
      <c r="O3587" s="36" t="s">
        <v>13218</v>
      </c>
      <c r="P3587" s="93">
        <v>4</v>
      </c>
      <c r="Q3587" s="93">
        <v>6</v>
      </c>
      <c r="R3587" s="93">
        <v>2</v>
      </c>
      <c r="S3587" s="93">
        <v>43</v>
      </c>
    </row>
    <row r="3588" spans="1:19" ht="25.5" x14ac:dyDescent="0.2">
      <c r="A3588" s="35">
        <v>4197</v>
      </c>
      <c r="B3588" s="35" t="s">
        <v>2333</v>
      </c>
      <c r="C3588" s="35" t="s">
        <v>2333</v>
      </c>
      <c r="D3588" s="36" t="s">
        <v>9892</v>
      </c>
      <c r="E3588" s="36" t="s">
        <v>13219</v>
      </c>
      <c r="F3588" s="106">
        <v>36782</v>
      </c>
      <c r="G3588" s="106">
        <v>38841</v>
      </c>
      <c r="H3588" s="106"/>
      <c r="I3588" s="35">
        <v>4957</v>
      </c>
      <c r="J3588" s="35">
        <v>4</v>
      </c>
      <c r="K3588" s="273"/>
      <c r="L3588" s="39"/>
      <c r="M3588" s="39"/>
      <c r="N3588" s="39" t="s">
        <v>13220</v>
      </c>
      <c r="O3588" s="36" t="s">
        <v>13221</v>
      </c>
      <c r="P3588" s="93">
        <v>4</v>
      </c>
      <c r="Q3588" s="93">
        <v>6</v>
      </c>
      <c r="R3588" s="93">
        <v>2</v>
      </c>
      <c r="S3588" s="93">
        <v>43</v>
      </c>
    </row>
    <row r="3589" spans="1:19" ht="25.5" x14ac:dyDescent="0.2">
      <c r="A3589" s="35">
        <v>4198</v>
      </c>
      <c r="B3589" s="35" t="s">
        <v>2333</v>
      </c>
      <c r="C3589" s="35" t="s">
        <v>2333</v>
      </c>
      <c r="D3589" s="36" t="s">
        <v>9892</v>
      </c>
      <c r="E3589" s="36" t="s">
        <v>13222</v>
      </c>
      <c r="F3589" s="106">
        <v>38490</v>
      </c>
      <c r="G3589" s="106">
        <v>38978</v>
      </c>
      <c r="H3589" s="106"/>
      <c r="I3589" s="35">
        <v>4957</v>
      </c>
      <c r="J3589" s="35">
        <v>5</v>
      </c>
      <c r="K3589" s="273"/>
      <c r="L3589" s="39"/>
      <c r="M3589" s="39"/>
      <c r="N3589" s="39" t="s">
        <v>4803</v>
      </c>
      <c r="O3589" s="36" t="s">
        <v>13223</v>
      </c>
      <c r="P3589" s="93">
        <v>4</v>
      </c>
      <c r="Q3589" s="93">
        <v>6</v>
      </c>
      <c r="R3589" s="93">
        <v>2</v>
      </c>
      <c r="S3589" s="93">
        <v>43</v>
      </c>
    </row>
    <row r="3590" spans="1:19" ht="25.5" x14ac:dyDescent="0.2">
      <c r="A3590" s="35">
        <v>4200</v>
      </c>
      <c r="B3590" s="35" t="s">
        <v>2333</v>
      </c>
      <c r="C3590" s="35" t="s">
        <v>2333</v>
      </c>
      <c r="D3590" s="36" t="s">
        <v>9892</v>
      </c>
      <c r="E3590" s="36" t="s">
        <v>13224</v>
      </c>
      <c r="F3590" s="106">
        <v>37595</v>
      </c>
      <c r="G3590" s="106">
        <v>37648</v>
      </c>
      <c r="H3590" s="106"/>
      <c r="I3590" s="35">
        <v>4957</v>
      </c>
      <c r="J3590" s="35">
        <v>7</v>
      </c>
      <c r="K3590" s="273"/>
      <c r="L3590" s="39"/>
      <c r="M3590" s="39"/>
      <c r="N3590" s="39" t="s">
        <v>13225</v>
      </c>
      <c r="O3590" s="36" t="s">
        <v>13226</v>
      </c>
      <c r="P3590" s="93">
        <v>4</v>
      </c>
      <c r="Q3590" s="93">
        <v>6</v>
      </c>
      <c r="R3590" s="93">
        <v>2</v>
      </c>
      <c r="S3590" s="93">
        <v>43</v>
      </c>
    </row>
    <row r="3591" spans="1:19" ht="25.5" x14ac:dyDescent="0.2">
      <c r="A3591" s="35">
        <v>4201</v>
      </c>
      <c r="B3591" s="35" t="s">
        <v>2333</v>
      </c>
      <c r="C3591" s="35" t="s">
        <v>2333</v>
      </c>
      <c r="D3591" s="36" t="s">
        <v>9892</v>
      </c>
      <c r="E3591" s="36" t="s">
        <v>13227</v>
      </c>
      <c r="F3591" s="106">
        <v>37201</v>
      </c>
      <c r="G3591" s="106">
        <v>37298</v>
      </c>
      <c r="H3591" s="106"/>
      <c r="I3591" s="35">
        <v>4958</v>
      </c>
      <c r="J3591" s="35">
        <v>1</v>
      </c>
      <c r="K3591" s="273"/>
      <c r="L3591" s="39"/>
      <c r="M3591" s="39"/>
      <c r="N3591" s="39" t="s">
        <v>5319</v>
      </c>
      <c r="O3591" s="36" t="s">
        <v>13228</v>
      </c>
      <c r="P3591" s="93">
        <v>4</v>
      </c>
      <c r="Q3591" s="93">
        <v>6</v>
      </c>
      <c r="R3591" s="93">
        <v>2</v>
      </c>
      <c r="S3591" s="93">
        <v>44</v>
      </c>
    </row>
    <row r="3592" spans="1:19" ht="25.5" x14ac:dyDescent="0.2">
      <c r="A3592" s="35">
        <v>4202</v>
      </c>
      <c r="B3592" s="35" t="s">
        <v>2333</v>
      </c>
      <c r="C3592" s="35" t="s">
        <v>2333</v>
      </c>
      <c r="D3592" s="36" t="s">
        <v>9892</v>
      </c>
      <c r="E3592" s="36" t="s">
        <v>13229</v>
      </c>
      <c r="F3592" s="106">
        <v>37287</v>
      </c>
      <c r="G3592" s="106">
        <v>37447</v>
      </c>
      <c r="H3592" s="106"/>
      <c r="I3592" s="35">
        <v>4958</v>
      </c>
      <c r="J3592" s="35">
        <v>2</v>
      </c>
      <c r="K3592" s="273"/>
      <c r="L3592" s="39" t="s">
        <v>44</v>
      </c>
      <c r="M3592" s="39"/>
      <c r="N3592" s="39" t="s">
        <v>4749</v>
      </c>
      <c r="O3592" s="36" t="s">
        <v>13230</v>
      </c>
      <c r="P3592" s="93">
        <v>4</v>
      </c>
      <c r="Q3592" s="93">
        <v>6</v>
      </c>
      <c r="R3592" s="93">
        <v>2</v>
      </c>
      <c r="S3592" s="93">
        <v>44</v>
      </c>
    </row>
    <row r="3593" spans="1:19" ht="25.5" x14ac:dyDescent="0.2">
      <c r="A3593" s="35">
        <v>4203</v>
      </c>
      <c r="B3593" s="35" t="s">
        <v>2333</v>
      </c>
      <c r="C3593" s="35" t="s">
        <v>2333</v>
      </c>
      <c r="D3593" s="36" t="s">
        <v>9892</v>
      </c>
      <c r="E3593" s="36" t="s">
        <v>13229</v>
      </c>
      <c r="F3593" s="106">
        <v>37468</v>
      </c>
      <c r="G3593" s="106">
        <v>37574</v>
      </c>
      <c r="H3593" s="106"/>
      <c r="I3593" s="35">
        <v>4958</v>
      </c>
      <c r="J3593" s="35">
        <v>3</v>
      </c>
      <c r="K3593" s="273"/>
      <c r="L3593" s="39" t="s">
        <v>45</v>
      </c>
      <c r="M3593" s="39"/>
      <c r="N3593" s="39" t="s">
        <v>13231</v>
      </c>
      <c r="O3593" s="36" t="s">
        <v>13230</v>
      </c>
      <c r="P3593" s="93">
        <v>4</v>
      </c>
      <c r="Q3593" s="93">
        <v>6</v>
      </c>
      <c r="R3593" s="93">
        <v>2</v>
      </c>
      <c r="S3593" s="93">
        <v>44</v>
      </c>
    </row>
    <row r="3594" spans="1:19" ht="25.5" x14ac:dyDescent="0.2">
      <c r="A3594" s="35">
        <v>4206</v>
      </c>
      <c r="B3594" s="35" t="s">
        <v>2333</v>
      </c>
      <c r="C3594" s="35" t="s">
        <v>2333</v>
      </c>
      <c r="D3594" s="36" t="s">
        <v>9892</v>
      </c>
      <c r="E3594" s="36" t="s">
        <v>13232</v>
      </c>
      <c r="F3594" s="106">
        <v>38475</v>
      </c>
      <c r="G3594" s="106">
        <v>38695</v>
      </c>
      <c r="H3594" s="106"/>
      <c r="I3594" s="35">
        <v>4958</v>
      </c>
      <c r="J3594" s="35">
        <v>6</v>
      </c>
      <c r="K3594" s="273"/>
      <c r="L3594" s="39"/>
      <c r="M3594" s="39"/>
      <c r="N3594" s="39" t="s">
        <v>5305</v>
      </c>
      <c r="O3594" s="36" t="s">
        <v>13233</v>
      </c>
      <c r="P3594" s="93">
        <v>4</v>
      </c>
      <c r="Q3594" s="93">
        <v>6</v>
      </c>
      <c r="R3594" s="93">
        <v>2</v>
      </c>
      <c r="S3594" s="93">
        <v>44</v>
      </c>
    </row>
    <row r="3595" spans="1:19" ht="25.5" x14ac:dyDescent="0.2">
      <c r="A3595" s="35">
        <v>4207</v>
      </c>
      <c r="B3595" s="35" t="s">
        <v>2333</v>
      </c>
      <c r="C3595" s="35" t="s">
        <v>2333</v>
      </c>
      <c r="D3595" s="36" t="s">
        <v>9892</v>
      </c>
      <c r="E3595" s="36" t="s">
        <v>13234</v>
      </c>
      <c r="F3595" s="106">
        <v>37266</v>
      </c>
      <c r="G3595" s="106">
        <v>37368</v>
      </c>
      <c r="H3595" s="106"/>
      <c r="I3595" s="35">
        <v>4958</v>
      </c>
      <c r="J3595" s="35">
        <v>7</v>
      </c>
      <c r="K3595" s="273"/>
      <c r="L3595" s="39"/>
      <c r="M3595" s="39"/>
      <c r="N3595" s="39" t="s">
        <v>13235</v>
      </c>
      <c r="O3595" s="36" t="s">
        <v>13236</v>
      </c>
      <c r="P3595" s="93">
        <v>4</v>
      </c>
      <c r="Q3595" s="93">
        <v>6</v>
      </c>
      <c r="R3595" s="93">
        <v>2</v>
      </c>
      <c r="S3595" s="93">
        <v>44</v>
      </c>
    </row>
    <row r="3596" spans="1:19" ht="25.5" x14ac:dyDescent="0.2">
      <c r="A3596" s="35">
        <v>4208</v>
      </c>
      <c r="B3596" s="35" t="s">
        <v>2333</v>
      </c>
      <c r="C3596" s="35" t="s">
        <v>2333</v>
      </c>
      <c r="D3596" s="36" t="s">
        <v>9892</v>
      </c>
      <c r="E3596" s="36" t="s">
        <v>13237</v>
      </c>
      <c r="F3596" s="106">
        <v>33512</v>
      </c>
      <c r="G3596" s="106">
        <v>37653</v>
      </c>
      <c r="H3596" s="106"/>
      <c r="I3596" s="35">
        <v>4959</v>
      </c>
      <c r="J3596" s="35">
        <v>1</v>
      </c>
      <c r="K3596" s="273"/>
      <c r="L3596" s="39"/>
      <c r="M3596" s="39"/>
      <c r="N3596" s="39" t="s">
        <v>4749</v>
      </c>
      <c r="O3596" s="36" t="s">
        <v>13238</v>
      </c>
      <c r="P3596" s="93">
        <v>4</v>
      </c>
      <c r="Q3596" s="93">
        <v>6</v>
      </c>
      <c r="R3596" s="93">
        <v>2</v>
      </c>
      <c r="S3596" s="93">
        <v>45</v>
      </c>
    </row>
    <row r="3597" spans="1:19" ht="25.5" x14ac:dyDescent="0.2">
      <c r="A3597" s="35">
        <v>4216</v>
      </c>
      <c r="B3597" s="35" t="s">
        <v>2333</v>
      </c>
      <c r="C3597" s="35" t="s">
        <v>2333</v>
      </c>
      <c r="D3597" s="36" t="s">
        <v>9892</v>
      </c>
      <c r="E3597" s="36" t="s">
        <v>4501</v>
      </c>
      <c r="F3597" s="106">
        <v>38718</v>
      </c>
      <c r="G3597" s="106">
        <v>38718</v>
      </c>
      <c r="H3597" s="106"/>
      <c r="I3597" s="35">
        <v>4960</v>
      </c>
      <c r="J3597" s="35">
        <v>2</v>
      </c>
      <c r="K3597" s="273"/>
      <c r="L3597" s="39"/>
      <c r="M3597" s="39"/>
      <c r="N3597" s="39" t="s">
        <v>4758</v>
      </c>
      <c r="O3597" s="36" t="s">
        <v>13239</v>
      </c>
      <c r="P3597" s="93">
        <v>4</v>
      </c>
      <c r="Q3597" s="93">
        <v>6</v>
      </c>
      <c r="R3597" s="93">
        <v>2</v>
      </c>
      <c r="S3597" s="93">
        <v>46</v>
      </c>
    </row>
    <row r="3598" spans="1:19" ht="38.25" x14ac:dyDescent="0.2">
      <c r="A3598" s="35">
        <v>4219</v>
      </c>
      <c r="B3598" s="35" t="s">
        <v>2333</v>
      </c>
      <c r="C3598" s="35" t="s">
        <v>2333</v>
      </c>
      <c r="D3598" s="36" t="s">
        <v>9892</v>
      </c>
      <c r="E3598" s="36" t="s">
        <v>13240</v>
      </c>
      <c r="F3598" s="106">
        <v>38164</v>
      </c>
      <c r="G3598" s="106">
        <v>38164</v>
      </c>
      <c r="H3598" s="106"/>
      <c r="I3598" s="35">
        <v>4960</v>
      </c>
      <c r="J3598" s="35">
        <v>5</v>
      </c>
      <c r="K3598" s="273"/>
      <c r="L3598" s="39"/>
      <c r="M3598" s="39"/>
      <c r="N3598" s="39" t="s">
        <v>13241</v>
      </c>
      <c r="O3598" s="36" t="s">
        <v>13242</v>
      </c>
      <c r="P3598" s="93">
        <v>4</v>
      </c>
      <c r="Q3598" s="93">
        <v>6</v>
      </c>
      <c r="R3598" s="93">
        <v>2</v>
      </c>
      <c r="S3598" s="93">
        <v>46</v>
      </c>
    </row>
    <row r="3599" spans="1:19" ht="38.25" x14ac:dyDescent="0.2">
      <c r="A3599" s="35">
        <v>4220</v>
      </c>
      <c r="B3599" s="35" t="s">
        <v>2333</v>
      </c>
      <c r="C3599" s="35" t="s">
        <v>2333</v>
      </c>
      <c r="D3599" s="36" t="s">
        <v>9892</v>
      </c>
      <c r="E3599" s="36" t="s">
        <v>13243</v>
      </c>
      <c r="F3599" s="106">
        <v>38664</v>
      </c>
      <c r="G3599" s="106">
        <v>38673</v>
      </c>
      <c r="H3599" s="106"/>
      <c r="I3599" s="35">
        <v>4960</v>
      </c>
      <c r="J3599" s="35">
        <v>6</v>
      </c>
      <c r="K3599" s="273"/>
      <c r="L3599" s="39"/>
      <c r="M3599" s="39"/>
      <c r="N3599" s="39" t="s">
        <v>13244</v>
      </c>
      <c r="O3599" s="36" t="s">
        <v>13245</v>
      </c>
      <c r="P3599" s="93">
        <v>4</v>
      </c>
      <c r="Q3599" s="93">
        <v>6</v>
      </c>
      <c r="R3599" s="93">
        <v>2</v>
      </c>
      <c r="S3599" s="93">
        <v>46</v>
      </c>
    </row>
    <row r="3600" spans="1:19" ht="25.5" x14ac:dyDescent="0.2">
      <c r="A3600" s="35">
        <v>4224</v>
      </c>
      <c r="B3600" s="35" t="s">
        <v>2333</v>
      </c>
      <c r="C3600" s="35" t="s">
        <v>2333</v>
      </c>
      <c r="D3600" s="36" t="s">
        <v>9892</v>
      </c>
      <c r="E3600" s="36" t="s">
        <v>13246</v>
      </c>
      <c r="F3600" s="106">
        <v>37992</v>
      </c>
      <c r="G3600" s="106">
        <v>38350</v>
      </c>
      <c r="H3600" s="106"/>
      <c r="I3600" s="35">
        <v>4961</v>
      </c>
      <c r="J3600" s="35">
        <v>3</v>
      </c>
      <c r="K3600" s="273"/>
      <c r="L3600" s="39"/>
      <c r="M3600" s="39"/>
      <c r="N3600" s="39" t="s">
        <v>13247</v>
      </c>
      <c r="O3600" s="36" t="s">
        <v>13248</v>
      </c>
      <c r="P3600" s="93">
        <v>4</v>
      </c>
      <c r="Q3600" s="93">
        <v>6</v>
      </c>
      <c r="R3600" s="93">
        <v>2</v>
      </c>
      <c r="S3600" s="93">
        <v>47</v>
      </c>
    </row>
    <row r="3601" spans="1:19" ht="25.5" x14ac:dyDescent="0.2">
      <c r="A3601" s="35">
        <v>4225</v>
      </c>
      <c r="B3601" s="35" t="s">
        <v>2333</v>
      </c>
      <c r="C3601" s="35" t="s">
        <v>2333</v>
      </c>
      <c r="D3601" s="36" t="s">
        <v>9892</v>
      </c>
      <c r="E3601" s="36" t="s">
        <v>13249</v>
      </c>
      <c r="F3601" s="106">
        <v>37282</v>
      </c>
      <c r="G3601" s="106">
        <v>37618</v>
      </c>
      <c r="H3601" s="106"/>
      <c r="I3601" s="35">
        <v>4961</v>
      </c>
      <c r="J3601" s="35">
        <v>4</v>
      </c>
      <c r="K3601" s="273"/>
      <c r="L3601" s="39"/>
      <c r="M3601" s="39"/>
      <c r="N3601" s="39" t="s">
        <v>6469</v>
      </c>
      <c r="O3601" s="36" t="s">
        <v>13250</v>
      </c>
      <c r="P3601" s="93">
        <v>4</v>
      </c>
      <c r="Q3601" s="93">
        <v>6</v>
      </c>
      <c r="R3601" s="93">
        <v>2</v>
      </c>
      <c r="S3601" s="93">
        <v>47</v>
      </c>
    </row>
    <row r="3602" spans="1:19" ht="25.5" x14ac:dyDescent="0.2">
      <c r="A3602" s="35">
        <v>4226</v>
      </c>
      <c r="B3602" s="35" t="s">
        <v>2333</v>
      </c>
      <c r="C3602" s="35" t="s">
        <v>2333</v>
      </c>
      <c r="D3602" s="36" t="s">
        <v>9892</v>
      </c>
      <c r="E3602" s="36" t="s">
        <v>13251</v>
      </c>
      <c r="F3602" s="106">
        <v>38142</v>
      </c>
      <c r="G3602" s="106">
        <v>38254</v>
      </c>
      <c r="H3602" s="106"/>
      <c r="I3602" s="35">
        <v>4961</v>
      </c>
      <c r="J3602" s="35">
        <v>5</v>
      </c>
      <c r="K3602" s="273"/>
      <c r="L3602" s="39"/>
      <c r="M3602" s="39"/>
      <c r="N3602" s="39" t="s">
        <v>13252</v>
      </c>
      <c r="O3602" s="36" t="s">
        <v>13253</v>
      </c>
      <c r="P3602" s="93">
        <v>4</v>
      </c>
      <c r="Q3602" s="93">
        <v>6</v>
      </c>
      <c r="R3602" s="93">
        <v>2</v>
      </c>
      <c r="S3602" s="93">
        <v>47</v>
      </c>
    </row>
    <row r="3603" spans="1:19" ht="25.5" x14ac:dyDescent="0.2">
      <c r="A3603" s="35">
        <v>4227</v>
      </c>
      <c r="B3603" s="35" t="s">
        <v>2333</v>
      </c>
      <c r="C3603" s="35" t="s">
        <v>2333</v>
      </c>
      <c r="D3603" s="36" t="s">
        <v>9892</v>
      </c>
      <c r="E3603" s="36" t="s">
        <v>13254</v>
      </c>
      <c r="F3603" s="106">
        <v>38090</v>
      </c>
      <c r="G3603" s="106">
        <v>38090</v>
      </c>
      <c r="H3603" s="106"/>
      <c r="I3603" s="35">
        <v>4961</v>
      </c>
      <c r="J3603" s="35">
        <v>6</v>
      </c>
      <c r="K3603" s="273"/>
      <c r="L3603" s="39"/>
      <c r="M3603" s="39"/>
      <c r="N3603" s="39" t="s">
        <v>6586</v>
      </c>
      <c r="O3603" s="36" t="s">
        <v>13255</v>
      </c>
      <c r="P3603" s="93">
        <v>4</v>
      </c>
      <c r="Q3603" s="93">
        <v>6</v>
      </c>
      <c r="R3603" s="93">
        <v>2</v>
      </c>
      <c r="S3603" s="93">
        <v>47</v>
      </c>
    </row>
    <row r="3604" spans="1:19" ht="25.5" x14ac:dyDescent="0.2">
      <c r="A3604" s="35">
        <v>4233</v>
      </c>
      <c r="B3604" s="35" t="s">
        <v>2333</v>
      </c>
      <c r="C3604" s="35" t="s">
        <v>2333</v>
      </c>
      <c r="D3604" s="36" t="s">
        <v>9892</v>
      </c>
      <c r="E3604" s="36" t="s">
        <v>13256</v>
      </c>
      <c r="F3604" s="106">
        <v>38292</v>
      </c>
      <c r="G3604" s="106">
        <v>38292</v>
      </c>
      <c r="H3604" s="106"/>
      <c r="I3604" s="35">
        <v>4963</v>
      </c>
      <c r="J3604" s="35">
        <v>1</v>
      </c>
      <c r="K3604" s="273"/>
      <c r="L3604" s="39"/>
      <c r="M3604" s="39"/>
      <c r="N3604" s="39" t="s">
        <v>13257</v>
      </c>
      <c r="O3604" s="36" t="s">
        <v>13258</v>
      </c>
      <c r="P3604" s="93">
        <v>4</v>
      </c>
      <c r="Q3604" s="93">
        <v>6</v>
      </c>
      <c r="R3604" s="93">
        <v>2</v>
      </c>
      <c r="S3604" s="93">
        <v>49</v>
      </c>
    </row>
    <row r="3605" spans="1:19" ht="25.5" x14ac:dyDescent="0.2">
      <c r="A3605" s="35">
        <v>4234</v>
      </c>
      <c r="B3605" s="35" t="s">
        <v>2333</v>
      </c>
      <c r="C3605" s="35" t="s">
        <v>2333</v>
      </c>
      <c r="D3605" s="36" t="s">
        <v>9892</v>
      </c>
      <c r="E3605" s="36" t="s">
        <v>13256</v>
      </c>
      <c r="F3605" s="106">
        <v>38169</v>
      </c>
      <c r="G3605" s="106">
        <v>38169</v>
      </c>
      <c r="H3605" s="106"/>
      <c r="I3605" s="35">
        <v>4963</v>
      </c>
      <c r="J3605" s="35">
        <v>2</v>
      </c>
      <c r="K3605" s="273"/>
      <c r="L3605" s="39"/>
      <c r="M3605" s="39"/>
      <c r="N3605" s="39" t="s">
        <v>13259</v>
      </c>
      <c r="O3605" s="36" t="s">
        <v>13260</v>
      </c>
      <c r="P3605" s="93">
        <v>4</v>
      </c>
      <c r="Q3605" s="93">
        <v>6</v>
      </c>
      <c r="R3605" s="93">
        <v>2</v>
      </c>
      <c r="S3605" s="93">
        <v>49</v>
      </c>
    </row>
    <row r="3606" spans="1:19" ht="25.5" x14ac:dyDescent="0.2">
      <c r="A3606" s="35">
        <v>4235</v>
      </c>
      <c r="B3606" s="35" t="s">
        <v>2333</v>
      </c>
      <c r="C3606" s="35" t="s">
        <v>2333</v>
      </c>
      <c r="D3606" s="36" t="s">
        <v>9892</v>
      </c>
      <c r="E3606" s="36" t="s">
        <v>13256</v>
      </c>
      <c r="F3606" s="106">
        <v>38200</v>
      </c>
      <c r="G3606" s="106">
        <v>38200</v>
      </c>
      <c r="H3606" s="106"/>
      <c r="I3606" s="35">
        <v>4963</v>
      </c>
      <c r="J3606" s="35">
        <v>3</v>
      </c>
      <c r="K3606" s="273"/>
      <c r="L3606" s="39"/>
      <c r="M3606" s="39"/>
      <c r="N3606" s="39" t="s">
        <v>13261</v>
      </c>
      <c r="O3606" s="36" t="s">
        <v>13262</v>
      </c>
      <c r="P3606" s="93">
        <v>4</v>
      </c>
      <c r="Q3606" s="93">
        <v>6</v>
      </c>
      <c r="R3606" s="93">
        <v>2</v>
      </c>
      <c r="S3606" s="93">
        <v>49</v>
      </c>
    </row>
    <row r="3607" spans="1:19" ht="25.5" x14ac:dyDescent="0.2">
      <c r="A3607" s="35">
        <v>4236</v>
      </c>
      <c r="B3607" s="35" t="s">
        <v>2333</v>
      </c>
      <c r="C3607" s="35" t="s">
        <v>2333</v>
      </c>
      <c r="D3607" s="36" t="s">
        <v>9892</v>
      </c>
      <c r="E3607" s="36" t="s">
        <v>13256</v>
      </c>
      <c r="F3607" s="106">
        <v>38047</v>
      </c>
      <c r="G3607" s="106">
        <v>38047</v>
      </c>
      <c r="H3607" s="106"/>
      <c r="I3607" s="35">
        <v>4963</v>
      </c>
      <c r="J3607" s="35">
        <v>4</v>
      </c>
      <c r="K3607" s="273"/>
      <c r="L3607" s="39"/>
      <c r="M3607" s="39"/>
      <c r="N3607" s="39" t="s">
        <v>11723</v>
      </c>
      <c r="O3607" s="36" t="s">
        <v>13263</v>
      </c>
      <c r="P3607" s="93">
        <v>4</v>
      </c>
      <c r="Q3607" s="93">
        <v>6</v>
      </c>
      <c r="R3607" s="93">
        <v>2</v>
      </c>
      <c r="S3607" s="93">
        <v>49</v>
      </c>
    </row>
    <row r="3608" spans="1:19" ht="25.5" x14ac:dyDescent="0.2">
      <c r="A3608" s="35">
        <v>4237</v>
      </c>
      <c r="B3608" s="35" t="s">
        <v>2333</v>
      </c>
      <c r="C3608" s="35" t="s">
        <v>2333</v>
      </c>
      <c r="D3608" s="36" t="s">
        <v>9892</v>
      </c>
      <c r="E3608" s="36" t="s">
        <v>13256</v>
      </c>
      <c r="F3608" s="106">
        <v>38322</v>
      </c>
      <c r="G3608" s="106">
        <v>38322</v>
      </c>
      <c r="H3608" s="106"/>
      <c r="I3608" s="35">
        <v>4963</v>
      </c>
      <c r="J3608" s="35">
        <v>5</v>
      </c>
      <c r="K3608" s="273"/>
      <c r="L3608" s="39"/>
      <c r="M3608" s="39"/>
      <c r="N3608" s="39" t="s">
        <v>13264</v>
      </c>
      <c r="O3608" s="36" t="s">
        <v>13265</v>
      </c>
      <c r="P3608" s="93">
        <v>4</v>
      </c>
      <c r="Q3608" s="93">
        <v>6</v>
      </c>
      <c r="R3608" s="93">
        <v>2</v>
      </c>
      <c r="S3608" s="93">
        <v>49</v>
      </c>
    </row>
    <row r="3609" spans="1:19" ht="25.5" x14ac:dyDescent="0.2">
      <c r="A3609" s="35">
        <v>4238</v>
      </c>
      <c r="B3609" s="35" t="s">
        <v>2333</v>
      </c>
      <c r="C3609" s="35" t="s">
        <v>2333</v>
      </c>
      <c r="D3609" s="36" t="s">
        <v>9892</v>
      </c>
      <c r="E3609" s="36" t="s">
        <v>13256</v>
      </c>
      <c r="F3609" s="106">
        <v>38231</v>
      </c>
      <c r="G3609" s="106">
        <v>38231</v>
      </c>
      <c r="H3609" s="106"/>
      <c r="I3609" s="35">
        <v>4963</v>
      </c>
      <c r="J3609" s="35">
        <v>6</v>
      </c>
      <c r="K3609" s="273"/>
      <c r="L3609" s="39"/>
      <c r="M3609" s="39"/>
      <c r="N3609" s="39" t="s">
        <v>13266</v>
      </c>
      <c r="O3609" s="36" t="s">
        <v>13267</v>
      </c>
      <c r="P3609" s="93">
        <v>4</v>
      </c>
      <c r="Q3609" s="93">
        <v>6</v>
      </c>
      <c r="R3609" s="93">
        <v>2</v>
      </c>
      <c r="S3609" s="93">
        <v>49</v>
      </c>
    </row>
    <row r="3610" spans="1:19" ht="25.5" x14ac:dyDescent="0.2">
      <c r="A3610" s="35">
        <v>4239</v>
      </c>
      <c r="B3610" s="35" t="s">
        <v>2333</v>
      </c>
      <c r="C3610" s="35" t="s">
        <v>2333</v>
      </c>
      <c r="D3610" s="36" t="s">
        <v>9892</v>
      </c>
      <c r="E3610" s="36" t="s">
        <v>13256</v>
      </c>
      <c r="F3610" s="106">
        <v>38018</v>
      </c>
      <c r="G3610" s="106">
        <v>38018</v>
      </c>
      <c r="H3610" s="106"/>
      <c r="I3610" s="35">
        <v>4963</v>
      </c>
      <c r="J3610" s="35">
        <v>7</v>
      </c>
      <c r="K3610" s="273"/>
      <c r="L3610" s="39"/>
      <c r="M3610" s="39"/>
      <c r="N3610" s="39" t="s">
        <v>13268</v>
      </c>
      <c r="O3610" s="36" t="s">
        <v>13269</v>
      </c>
      <c r="P3610" s="93">
        <v>4</v>
      </c>
      <c r="Q3610" s="93">
        <v>6</v>
      </c>
      <c r="R3610" s="93">
        <v>2</v>
      </c>
      <c r="S3610" s="93">
        <v>49</v>
      </c>
    </row>
    <row r="3611" spans="1:19" ht="25.5" x14ac:dyDescent="0.2">
      <c r="A3611" s="35">
        <v>4240</v>
      </c>
      <c r="B3611" s="35" t="s">
        <v>2333</v>
      </c>
      <c r="C3611" s="35" t="s">
        <v>2333</v>
      </c>
      <c r="D3611" s="36" t="s">
        <v>9892</v>
      </c>
      <c r="E3611" s="36" t="s">
        <v>13256</v>
      </c>
      <c r="F3611" s="106">
        <v>38139</v>
      </c>
      <c r="G3611" s="106">
        <v>38139</v>
      </c>
      <c r="H3611" s="106"/>
      <c r="I3611" s="35">
        <v>4963</v>
      </c>
      <c r="J3611" s="35">
        <v>8</v>
      </c>
      <c r="K3611" s="273"/>
      <c r="L3611" s="39"/>
      <c r="M3611" s="39"/>
      <c r="N3611" s="39" t="s">
        <v>13270</v>
      </c>
      <c r="O3611" s="36" t="s">
        <v>13271</v>
      </c>
      <c r="P3611" s="93">
        <v>4</v>
      </c>
      <c r="Q3611" s="93">
        <v>6</v>
      </c>
      <c r="R3611" s="93">
        <v>2</v>
      </c>
      <c r="S3611" s="93">
        <v>49</v>
      </c>
    </row>
    <row r="3612" spans="1:19" ht="25.5" x14ac:dyDescent="0.2">
      <c r="A3612" s="35">
        <v>4241</v>
      </c>
      <c r="B3612" s="35" t="s">
        <v>2333</v>
      </c>
      <c r="C3612" s="35" t="s">
        <v>2333</v>
      </c>
      <c r="D3612" s="36" t="s">
        <v>9892</v>
      </c>
      <c r="E3612" s="36" t="s">
        <v>13256</v>
      </c>
      <c r="F3612" s="106">
        <v>37987</v>
      </c>
      <c r="G3612" s="106">
        <v>37987</v>
      </c>
      <c r="H3612" s="106"/>
      <c r="I3612" s="35">
        <v>4963</v>
      </c>
      <c r="J3612" s="35">
        <v>9</v>
      </c>
      <c r="K3612" s="273"/>
      <c r="L3612" s="39"/>
      <c r="M3612" s="39"/>
      <c r="N3612" s="39" t="s">
        <v>13272</v>
      </c>
      <c r="O3612" s="36" t="s">
        <v>13273</v>
      </c>
      <c r="P3612" s="93">
        <v>4</v>
      </c>
      <c r="Q3612" s="93">
        <v>6</v>
      </c>
      <c r="R3612" s="93">
        <v>2</v>
      </c>
      <c r="S3612" s="93">
        <v>49</v>
      </c>
    </row>
    <row r="3613" spans="1:19" ht="25.5" x14ac:dyDescent="0.2">
      <c r="A3613" s="35">
        <v>4242</v>
      </c>
      <c r="B3613" s="35" t="s">
        <v>2333</v>
      </c>
      <c r="C3613" s="35" t="s">
        <v>2333</v>
      </c>
      <c r="D3613" s="36" t="s">
        <v>9892</v>
      </c>
      <c r="E3613" s="36" t="s">
        <v>13256</v>
      </c>
      <c r="F3613" s="106">
        <v>38108</v>
      </c>
      <c r="G3613" s="106">
        <v>38108</v>
      </c>
      <c r="H3613" s="106"/>
      <c r="I3613" s="35">
        <v>4963</v>
      </c>
      <c r="J3613" s="35">
        <v>10</v>
      </c>
      <c r="K3613" s="273"/>
      <c r="L3613" s="39"/>
      <c r="M3613" s="39"/>
      <c r="N3613" s="39" t="s">
        <v>13274</v>
      </c>
      <c r="O3613" s="36" t="s">
        <v>13275</v>
      </c>
      <c r="P3613" s="93">
        <v>4</v>
      </c>
      <c r="Q3613" s="93">
        <v>6</v>
      </c>
      <c r="R3613" s="93">
        <v>2</v>
      </c>
      <c r="S3613" s="93">
        <v>49</v>
      </c>
    </row>
    <row r="3614" spans="1:19" ht="25.5" x14ac:dyDescent="0.2">
      <c r="A3614" s="35">
        <v>4243</v>
      </c>
      <c r="B3614" s="35" t="s">
        <v>2333</v>
      </c>
      <c r="C3614" s="35" t="s">
        <v>2333</v>
      </c>
      <c r="D3614" s="36" t="s">
        <v>9892</v>
      </c>
      <c r="E3614" s="36" t="s">
        <v>13276</v>
      </c>
      <c r="F3614" s="106">
        <v>38432</v>
      </c>
      <c r="G3614" s="106">
        <v>38445</v>
      </c>
      <c r="H3614" s="106"/>
      <c r="I3614" s="35">
        <v>4964</v>
      </c>
      <c r="J3614" s="35">
        <v>1</v>
      </c>
      <c r="K3614" s="273"/>
      <c r="L3614" s="39"/>
      <c r="M3614" s="39"/>
      <c r="N3614" s="39" t="s">
        <v>11534</v>
      </c>
      <c r="O3614" s="36" t="s">
        <v>13277</v>
      </c>
      <c r="P3614" s="93">
        <v>4</v>
      </c>
      <c r="Q3614" s="93">
        <v>6</v>
      </c>
      <c r="R3614" s="93">
        <v>2</v>
      </c>
      <c r="S3614" s="93">
        <v>50</v>
      </c>
    </row>
    <row r="3615" spans="1:19" ht="25.5" x14ac:dyDescent="0.2">
      <c r="A3615" s="35">
        <v>4244</v>
      </c>
      <c r="B3615" s="35" t="s">
        <v>2333</v>
      </c>
      <c r="C3615" s="35" t="s">
        <v>2333</v>
      </c>
      <c r="D3615" s="36" t="s">
        <v>9892</v>
      </c>
      <c r="E3615" s="36" t="s">
        <v>13278</v>
      </c>
      <c r="F3615" s="106">
        <v>38432</v>
      </c>
      <c r="G3615" s="106">
        <v>38445</v>
      </c>
      <c r="H3615" s="106"/>
      <c r="I3615" s="35">
        <v>4964</v>
      </c>
      <c r="J3615" s="35">
        <v>2</v>
      </c>
      <c r="K3615" s="273"/>
      <c r="L3615" s="39"/>
      <c r="M3615" s="39"/>
      <c r="N3615" s="39" t="s">
        <v>13279</v>
      </c>
      <c r="O3615" s="36" t="s">
        <v>13280</v>
      </c>
      <c r="P3615" s="93">
        <v>4</v>
      </c>
      <c r="Q3615" s="93">
        <v>6</v>
      </c>
      <c r="R3615" s="93">
        <v>2</v>
      </c>
      <c r="S3615" s="93">
        <v>50</v>
      </c>
    </row>
    <row r="3616" spans="1:19" ht="25.5" x14ac:dyDescent="0.2">
      <c r="A3616" s="35">
        <v>4245</v>
      </c>
      <c r="B3616" s="35" t="s">
        <v>2333</v>
      </c>
      <c r="C3616" s="35" t="s">
        <v>2333</v>
      </c>
      <c r="D3616" s="36" t="s">
        <v>9892</v>
      </c>
      <c r="E3616" s="36" t="s">
        <v>13281</v>
      </c>
      <c r="F3616" s="106">
        <v>38443</v>
      </c>
      <c r="G3616" s="106">
        <v>38471</v>
      </c>
      <c r="H3616" s="106"/>
      <c r="I3616" s="35">
        <v>4964</v>
      </c>
      <c r="J3616" s="35">
        <v>3</v>
      </c>
      <c r="K3616" s="273"/>
      <c r="L3616" s="39"/>
      <c r="M3616" s="39"/>
      <c r="N3616" s="39" t="s">
        <v>13282</v>
      </c>
      <c r="O3616" s="36" t="s">
        <v>13283</v>
      </c>
      <c r="P3616" s="93">
        <v>4</v>
      </c>
      <c r="Q3616" s="93">
        <v>6</v>
      </c>
      <c r="R3616" s="93">
        <v>2</v>
      </c>
      <c r="S3616" s="93">
        <v>50</v>
      </c>
    </row>
    <row r="3617" spans="1:19" ht="25.5" x14ac:dyDescent="0.2">
      <c r="A3617" s="35">
        <v>4246</v>
      </c>
      <c r="B3617" s="35" t="s">
        <v>2333</v>
      </c>
      <c r="C3617" s="35" t="s">
        <v>2333</v>
      </c>
      <c r="D3617" s="36" t="s">
        <v>9892</v>
      </c>
      <c r="E3617" s="36" t="s">
        <v>13284</v>
      </c>
      <c r="F3617" s="106">
        <v>38439</v>
      </c>
      <c r="G3617" s="106">
        <v>38443</v>
      </c>
      <c r="H3617" s="106"/>
      <c r="I3617" s="35">
        <v>4964</v>
      </c>
      <c r="J3617" s="35">
        <v>4</v>
      </c>
      <c r="K3617" s="273"/>
      <c r="L3617" s="39"/>
      <c r="M3617" s="39"/>
      <c r="N3617" s="39" t="s">
        <v>13285</v>
      </c>
      <c r="O3617" s="36" t="s">
        <v>13286</v>
      </c>
      <c r="P3617" s="93">
        <v>4</v>
      </c>
      <c r="Q3617" s="93">
        <v>6</v>
      </c>
      <c r="R3617" s="93">
        <v>2</v>
      </c>
      <c r="S3617" s="93">
        <v>50</v>
      </c>
    </row>
    <row r="3618" spans="1:19" ht="25.5" x14ac:dyDescent="0.2">
      <c r="A3618" s="35">
        <v>4247</v>
      </c>
      <c r="B3618" s="35" t="s">
        <v>2333</v>
      </c>
      <c r="C3618" s="35" t="s">
        <v>2333</v>
      </c>
      <c r="D3618" s="36" t="s">
        <v>9892</v>
      </c>
      <c r="E3618" s="36" t="s">
        <v>13287</v>
      </c>
      <c r="F3618" s="106">
        <v>37876</v>
      </c>
      <c r="G3618" s="106">
        <v>37901</v>
      </c>
      <c r="H3618" s="106"/>
      <c r="I3618" s="35">
        <v>4965</v>
      </c>
      <c r="J3618" s="35">
        <v>1</v>
      </c>
      <c r="K3618" s="273"/>
      <c r="L3618" s="39"/>
      <c r="M3618" s="39"/>
      <c r="N3618" s="39" t="s">
        <v>13288</v>
      </c>
      <c r="O3618" s="36" t="s">
        <v>13289</v>
      </c>
      <c r="P3618" s="93">
        <v>4</v>
      </c>
      <c r="Q3618" s="93">
        <v>6</v>
      </c>
      <c r="R3618" s="93">
        <v>2</v>
      </c>
      <c r="S3618" s="93">
        <v>51</v>
      </c>
    </row>
    <row r="3619" spans="1:19" ht="25.5" x14ac:dyDescent="0.2">
      <c r="A3619" s="35">
        <v>4248</v>
      </c>
      <c r="B3619" s="35" t="s">
        <v>2333</v>
      </c>
      <c r="C3619" s="35" t="s">
        <v>2333</v>
      </c>
      <c r="D3619" s="36" t="s">
        <v>9892</v>
      </c>
      <c r="E3619" s="36" t="s">
        <v>13287</v>
      </c>
      <c r="F3619" s="106">
        <v>37809</v>
      </c>
      <c r="G3619" s="106">
        <v>37817</v>
      </c>
      <c r="H3619" s="106"/>
      <c r="I3619" s="35">
        <v>4965</v>
      </c>
      <c r="J3619" s="35">
        <v>2</v>
      </c>
      <c r="K3619" s="273"/>
      <c r="L3619" s="39"/>
      <c r="M3619" s="39"/>
      <c r="N3619" s="39" t="s">
        <v>13290</v>
      </c>
      <c r="O3619" s="36" t="s">
        <v>13291</v>
      </c>
      <c r="P3619" s="93">
        <v>4</v>
      </c>
      <c r="Q3619" s="93">
        <v>6</v>
      </c>
      <c r="R3619" s="93">
        <v>2</v>
      </c>
      <c r="S3619" s="93">
        <v>51</v>
      </c>
    </row>
    <row r="3620" spans="1:19" ht="25.5" x14ac:dyDescent="0.2">
      <c r="A3620" s="35">
        <v>4249</v>
      </c>
      <c r="B3620" s="35" t="s">
        <v>2333</v>
      </c>
      <c r="C3620" s="35" t="s">
        <v>2333</v>
      </c>
      <c r="D3620" s="36" t="s">
        <v>9892</v>
      </c>
      <c r="E3620" s="36" t="s">
        <v>13287</v>
      </c>
      <c r="F3620" s="106">
        <v>37866</v>
      </c>
      <c r="G3620" s="106">
        <v>37875</v>
      </c>
      <c r="H3620" s="106"/>
      <c r="I3620" s="35">
        <v>4965</v>
      </c>
      <c r="J3620" s="35">
        <v>3</v>
      </c>
      <c r="K3620" s="273"/>
      <c r="L3620" s="39"/>
      <c r="M3620" s="39"/>
      <c r="N3620" s="39" t="s">
        <v>13292</v>
      </c>
      <c r="O3620" s="36" t="s">
        <v>13293</v>
      </c>
      <c r="P3620" s="93">
        <v>4</v>
      </c>
      <c r="Q3620" s="93">
        <v>6</v>
      </c>
      <c r="R3620" s="93">
        <v>2</v>
      </c>
      <c r="S3620" s="93">
        <v>51</v>
      </c>
    </row>
    <row r="3621" spans="1:19" ht="25.5" x14ac:dyDescent="0.2">
      <c r="A3621" s="35">
        <v>4250</v>
      </c>
      <c r="B3621" s="35" t="s">
        <v>2333</v>
      </c>
      <c r="C3621" s="35" t="s">
        <v>2333</v>
      </c>
      <c r="D3621" s="36" t="s">
        <v>9892</v>
      </c>
      <c r="E3621" s="36" t="s">
        <v>13287</v>
      </c>
      <c r="F3621" s="106">
        <v>37623</v>
      </c>
      <c r="G3621" s="106">
        <v>37741</v>
      </c>
      <c r="H3621" s="106"/>
      <c r="I3621" s="35">
        <v>4965</v>
      </c>
      <c r="J3621" s="35">
        <v>4</v>
      </c>
      <c r="K3621" s="273"/>
      <c r="L3621" s="39"/>
      <c r="M3621" s="39"/>
      <c r="N3621" s="39" t="s">
        <v>5558</v>
      </c>
      <c r="O3621" s="36" t="s">
        <v>13294</v>
      </c>
      <c r="P3621" s="93">
        <v>4</v>
      </c>
      <c r="Q3621" s="93">
        <v>6</v>
      </c>
      <c r="R3621" s="93">
        <v>2</v>
      </c>
      <c r="S3621" s="93">
        <v>51</v>
      </c>
    </row>
    <row r="3622" spans="1:19" ht="25.5" x14ac:dyDescent="0.2">
      <c r="A3622" s="35">
        <v>4251</v>
      </c>
      <c r="B3622" s="35" t="s">
        <v>2333</v>
      </c>
      <c r="C3622" s="35" t="s">
        <v>2333</v>
      </c>
      <c r="D3622" s="36" t="s">
        <v>9892</v>
      </c>
      <c r="E3622" s="36" t="s">
        <v>13287</v>
      </c>
      <c r="F3622" s="106">
        <v>37637</v>
      </c>
      <c r="G3622" s="106">
        <v>37784</v>
      </c>
      <c r="H3622" s="106"/>
      <c r="I3622" s="35">
        <v>4965</v>
      </c>
      <c r="J3622" s="35">
        <v>5</v>
      </c>
      <c r="K3622" s="273"/>
      <c r="L3622" s="39"/>
      <c r="M3622" s="39"/>
      <c r="N3622" s="39" t="s">
        <v>13295</v>
      </c>
      <c r="O3622" s="36" t="s">
        <v>13296</v>
      </c>
      <c r="P3622" s="93">
        <v>4</v>
      </c>
      <c r="Q3622" s="93">
        <v>6</v>
      </c>
      <c r="R3622" s="93">
        <v>2</v>
      </c>
      <c r="S3622" s="93">
        <v>51</v>
      </c>
    </row>
    <row r="3623" spans="1:19" ht="25.5" x14ac:dyDescent="0.2">
      <c r="A3623" s="35">
        <v>4258</v>
      </c>
      <c r="B3623" s="35" t="s">
        <v>2333</v>
      </c>
      <c r="C3623" s="35" t="s">
        <v>2333</v>
      </c>
      <c r="D3623" s="36" t="s">
        <v>9892</v>
      </c>
      <c r="E3623" s="36" t="s">
        <v>4501</v>
      </c>
      <c r="F3623" s="106">
        <v>38439</v>
      </c>
      <c r="G3623" s="106">
        <v>38470</v>
      </c>
      <c r="H3623" s="106"/>
      <c r="I3623" s="35">
        <v>4967</v>
      </c>
      <c r="J3623" s="35">
        <v>3</v>
      </c>
      <c r="K3623" s="273"/>
      <c r="L3623" s="39"/>
      <c r="M3623" s="39"/>
      <c r="N3623" s="39" t="s">
        <v>13297</v>
      </c>
      <c r="O3623" s="36" t="s">
        <v>13298</v>
      </c>
      <c r="P3623" s="93">
        <v>4</v>
      </c>
      <c r="Q3623" s="93">
        <v>6</v>
      </c>
      <c r="R3623" s="93">
        <v>2</v>
      </c>
      <c r="S3623" s="93">
        <v>53</v>
      </c>
    </row>
    <row r="3624" spans="1:19" ht="25.5" x14ac:dyDescent="0.2">
      <c r="A3624" s="35">
        <v>4259</v>
      </c>
      <c r="B3624" s="35" t="s">
        <v>2333</v>
      </c>
      <c r="C3624" s="35" t="s">
        <v>2333</v>
      </c>
      <c r="D3624" s="36" t="s">
        <v>9892</v>
      </c>
      <c r="E3624" s="36" t="s">
        <v>13299</v>
      </c>
      <c r="F3624" s="106">
        <v>38905</v>
      </c>
      <c r="G3624" s="106">
        <v>38924</v>
      </c>
      <c r="H3624" s="106"/>
      <c r="I3624" s="35">
        <v>4967</v>
      </c>
      <c r="J3624" s="35">
        <v>4</v>
      </c>
      <c r="K3624" s="273"/>
      <c r="L3624" s="39"/>
      <c r="M3624" s="39"/>
      <c r="N3624" s="39" t="s">
        <v>4766</v>
      </c>
      <c r="O3624" s="36" t="s">
        <v>13300</v>
      </c>
      <c r="P3624" s="93">
        <v>4</v>
      </c>
      <c r="Q3624" s="93">
        <v>6</v>
      </c>
      <c r="R3624" s="93">
        <v>2</v>
      </c>
      <c r="S3624" s="93">
        <v>53</v>
      </c>
    </row>
    <row r="3625" spans="1:19" ht="51" x14ac:dyDescent="0.2">
      <c r="A3625" s="35">
        <v>4261</v>
      </c>
      <c r="B3625" s="35" t="s">
        <v>2333</v>
      </c>
      <c r="C3625" s="35" t="s">
        <v>2333</v>
      </c>
      <c r="D3625" s="36" t="s">
        <v>9892</v>
      </c>
      <c r="E3625" s="36" t="s">
        <v>13301</v>
      </c>
      <c r="F3625" s="106">
        <v>38626</v>
      </c>
      <c r="G3625" s="106">
        <v>38804</v>
      </c>
      <c r="H3625" s="106"/>
      <c r="I3625" s="35">
        <v>4967</v>
      </c>
      <c r="J3625" s="35">
        <v>6</v>
      </c>
      <c r="K3625" s="273"/>
      <c r="L3625" s="39"/>
      <c r="M3625" s="39"/>
      <c r="N3625" s="39" t="s">
        <v>13302</v>
      </c>
      <c r="O3625" s="36" t="s">
        <v>13303</v>
      </c>
      <c r="P3625" s="93">
        <v>4</v>
      </c>
      <c r="Q3625" s="93">
        <v>6</v>
      </c>
      <c r="R3625" s="93">
        <v>2</v>
      </c>
      <c r="S3625" s="93">
        <v>53</v>
      </c>
    </row>
    <row r="3626" spans="1:19" ht="25.5" x14ac:dyDescent="0.2">
      <c r="A3626" s="35">
        <v>4269</v>
      </c>
      <c r="B3626" s="35" t="s">
        <v>2333</v>
      </c>
      <c r="C3626" s="35" t="s">
        <v>2333</v>
      </c>
      <c r="D3626" s="36" t="s">
        <v>9892</v>
      </c>
      <c r="E3626" s="36" t="s">
        <v>13304</v>
      </c>
      <c r="F3626" s="106">
        <v>38604</v>
      </c>
      <c r="G3626" s="106">
        <v>38672</v>
      </c>
      <c r="H3626" s="106"/>
      <c r="I3626" s="35">
        <v>4968</v>
      </c>
      <c r="J3626" s="35">
        <v>7</v>
      </c>
      <c r="K3626" s="273"/>
      <c r="L3626" s="39"/>
      <c r="M3626" s="39"/>
      <c r="N3626" s="39" t="s">
        <v>5514</v>
      </c>
      <c r="O3626" s="36" t="s">
        <v>13305</v>
      </c>
      <c r="P3626" s="93">
        <v>4</v>
      </c>
      <c r="Q3626" s="93">
        <v>6</v>
      </c>
      <c r="R3626" s="93">
        <v>2</v>
      </c>
      <c r="S3626" s="93">
        <v>54</v>
      </c>
    </row>
    <row r="3627" spans="1:19" ht="25.5" x14ac:dyDescent="0.2">
      <c r="A3627" s="35">
        <v>4270</v>
      </c>
      <c r="B3627" s="35" t="s">
        <v>2333</v>
      </c>
      <c r="C3627" s="35" t="s">
        <v>2333</v>
      </c>
      <c r="D3627" s="36" t="s">
        <v>9892</v>
      </c>
      <c r="E3627" s="36" t="s">
        <v>13306</v>
      </c>
      <c r="F3627" s="106">
        <v>38471</v>
      </c>
      <c r="G3627" s="106">
        <v>38586</v>
      </c>
      <c r="H3627" s="106"/>
      <c r="I3627" s="35">
        <v>4969</v>
      </c>
      <c r="J3627" s="35">
        <v>1</v>
      </c>
      <c r="K3627" s="273"/>
      <c r="L3627" s="39"/>
      <c r="M3627" s="39"/>
      <c r="N3627" s="39" t="s">
        <v>13307</v>
      </c>
      <c r="O3627" s="36" t="s">
        <v>13308</v>
      </c>
      <c r="P3627" s="93">
        <v>4</v>
      </c>
      <c r="Q3627" s="93">
        <v>6</v>
      </c>
      <c r="R3627" s="93">
        <v>2</v>
      </c>
      <c r="S3627" s="93">
        <v>55</v>
      </c>
    </row>
    <row r="3628" spans="1:19" ht="38.25" x14ac:dyDescent="0.2">
      <c r="A3628" s="35">
        <v>4271</v>
      </c>
      <c r="B3628" s="35" t="s">
        <v>2333</v>
      </c>
      <c r="C3628" s="35" t="s">
        <v>2333</v>
      </c>
      <c r="D3628" s="36" t="s">
        <v>9892</v>
      </c>
      <c r="E3628" s="36" t="s">
        <v>13309</v>
      </c>
      <c r="F3628" s="106">
        <v>38791</v>
      </c>
      <c r="G3628" s="106">
        <v>38804</v>
      </c>
      <c r="H3628" s="106"/>
      <c r="I3628" s="35">
        <v>4969</v>
      </c>
      <c r="J3628" s="35">
        <v>2</v>
      </c>
      <c r="K3628" s="273"/>
      <c r="L3628" s="39"/>
      <c r="M3628" s="39"/>
      <c r="N3628" s="39" t="s">
        <v>5524</v>
      </c>
      <c r="O3628" s="36" t="s">
        <v>13310</v>
      </c>
      <c r="P3628" s="93">
        <v>4</v>
      </c>
      <c r="Q3628" s="93">
        <v>6</v>
      </c>
      <c r="R3628" s="93">
        <v>2</v>
      </c>
      <c r="S3628" s="93">
        <v>55</v>
      </c>
    </row>
    <row r="3629" spans="1:19" ht="25.5" x14ac:dyDescent="0.2">
      <c r="A3629" s="35">
        <v>4272</v>
      </c>
      <c r="B3629" s="35" t="s">
        <v>2333</v>
      </c>
      <c r="C3629" s="35" t="s">
        <v>2333</v>
      </c>
      <c r="D3629" s="36" t="s">
        <v>9892</v>
      </c>
      <c r="E3629" s="36" t="s">
        <v>13311</v>
      </c>
      <c r="F3629" s="106">
        <v>38756</v>
      </c>
      <c r="G3629" s="106">
        <v>38912</v>
      </c>
      <c r="H3629" s="106"/>
      <c r="I3629" s="35">
        <v>4969</v>
      </c>
      <c r="J3629" s="35">
        <v>3</v>
      </c>
      <c r="K3629" s="273"/>
      <c r="L3629" s="39"/>
      <c r="M3629" s="39"/>
      <c r="N3629" s="39" t="s">
        <v>4775</v>
      </c>
      <c r="O3629" s="36" t="s">
        <v>13312</v>
      </c>
      <c r="P3629" s="93">
        <v>4</v>
      </c>
      <c r="Q3629" s="93">
        <v>6</v>
      </c>
      <c r="R3629" s="93">
        <v>2</v>
      </c>
      <c r="S3629" s="93">
        <v>55</v>
      </c>
    </row>
    <row r="3630" spans="1:19" ht="25.5" x14ac:dyDescent="0.2">
      <c r="A3630" s="35">
        <v>4275</v>
      </c>
      <c r="B3630" s="35" t="s">
        <v>2333</v>
      </c>
      <c r="C3630" s="35" t="s">
        <v>2333</v>
      </c>
      <c r="D3630" s="36" t="s">
        <v>9892</v>
      </c>
      <c r="E3630" s="36" t="s">
        <v>13313</v>
      </c>
      <c r="F3630" s="106">
        <v>38441</v>
      </c>
      <c r="G3630" s="106">
        <v>38881</v>
      </c>
      <c r="H3630" s="106"/>
      <c r="I3630" s="35">
        <v>4969</v>
      </c>
      <c r="J3630" s="35">
        <v>6</v>
      </c>
      <c r="K3630" s="273"/>
      <c r="L3630" s="39"/>
      <c r="M3630" s="39"/>
      <c r="N3630" s="227" t="s">
        <v>4805</v>
      </c>
      <c r="O3630" s="36" t="s">
        <v>13314</v>
      </c>
      <c r="P3630" s="93">
        <v>4</v>
      </c>
      <c r="Q3630" s="93">
        <v>6</v>
      </c>
      <c r="R3630" s="93">
        <v>2</v>
      </c>
      <c r="S3630" s="93">
        <v>55</v>
      </c>
    </row>
    <row r="3631" spans="1:19" ht="25.5" x14ac:dyDescent="0.2">
      <c r="A3631" s="35">
        <v>4277</v>
      </c>
      <c r="B3631" s="35" t="s">
        <v>2333</v>
      </c>
      <c r="C3631" s="35" t="s">
        <v>2333</v>
      </c>
      <c r="D3631" s="36" t="s">
        <v>9892</v>
      </c>
      <c r="E3631" s="36" t="s">
        <v>13315</v>
      </c>
      <c r="F3631" s="62">
        <v>37242</v>
      </c>
      <c r="G3631" s="62">
        <v>37538</v>
      </c>
      <c r="H3631" s="62"/>
      <c r="I3631" s="86">
        <v>4970</v>
      </c>
      <c r="J3631" s="86">
        <v>1</v>
      </c>
      <c r="K3631" s="273"/>
      <c r="L3631" s="227"/>
      <c r="M3631" s="227"/>
      <c r="N3631" s="227" t="s">
        <v>13316</v>
      </c>
      <c r="O3631" s="36" t="s">
        <v>13317</v>
      </c>
      <c r="P3631" s="93">
        <v>4</v>
      </c>
      <c r="Q3631" s="93">
        <v>6</v>
      </c>
      <c r="R3631" s="93">
        <v>2</v>
      </c>
      <c r="S3631" s="93">
        <v>56</v>
      </c>
    </row>
    <row r="3632" spans="1:19" ht="25.5" x14ac:dyDescent="0.2">
      <c r="A3632" s="35">
        <v>4278</v>
      </c>
      <c r="B3632" s="35" t="s">
        <v>2333</v>
      </c>
      <c r="C3632" s="35" t="s">
        <v>2333</v>
      </c>
      <c r="D3632" s="36" t="s">
        <v>9892</v>
      </c>
      <c r="E3632" s="36" t="s">
        <v>13318</v>
      </c>
      <c r="F3632" s="62">
        <v>37270</v>
      </c>
      <c r="G3632" s="62">
        <v>37620</v>
      </c>
      <c r="H3632" s="62"/>
      <c r="I3632" s="86">
        <v>4970</v>
      </c>
      <c r="J3632" s="86">
        <v>2</v>
      </c>
      <c r="K3632" s="273"/>
      <c r="L3632" s="227"/>
      <c r="M3632" s="227"/>
      <c r="N3632" s="227" t="s">
        <v>13319</v>
      </c>
      <c r="O3632" s="36" t="s">
        <v>13320</v>
      </c>
      <c r="P3632" s="93">
        <v>4</v>
      </c>
      <c r="Q3632" s="93">
        <v>6</v>
      </c>
      <c r="R3632" s="93">
        <v>2</v>
      </c>
      <c r="S3632" s="93">
        <v>56</v>
      </c>
    </row>
    <row r="3633" spans="1:19" ht="25.5" x14ac:dyDescent="0.2">
      <c r="A3633" s="35">
        <v>4280</v>
      </c>
      <c r="B3633" s="35" t="s">
        <v>2333</v>
      </c>
      <c r="C3633" s="35" t="s">
        <v>2333</v>
      </c>
      <c r="D3633" s="36" t="s">
        <v>9892</v>
      </c>
      <c r="E3633" s="36" t="s">
        <v>13321</v>
      </c>
      <c r="F3633" s="62">
        <v>36892</v>
      </c>
      <c r="G3633" s="62">
        <v>37281</v>
      </c>
      <c r="H3633" s="62"/>
      <c r="I3633" s="86">
        <v>4970</v>
      </c>
      <c r="J3633" s="86">
        <v>4</v>
      </c>
      <c r="K3633" s="273"/>
      <c r="L3633" s="227"/>
      <c r="M3633" s="227"/>
      <c r="N3633" s="227" t="s">
        <v>13322</v>
      </c>
      <c r="O3633" s="36" t="s">
        <v>13323</v>
      </c>
      <c r="P3633" s="93">
        <v>4</v>
      </c>
      <c r="Q3633" s="93">
        <v>6</v>
      </c>
      <c r="R3633" s="93">
        <v>2</v>
      </c>
      <c r="S3633" s="93">
        <v>56</v>
      </c>
    </row>
    <row r="3634" spans="1:19" ht="25.5" x14ac:dyDescent="0.2">
      <c r="A3634" s="35">
        <v>4281</v>
      </c>
      <c r="B3634" s="35" t="s">
        <v>2333</v>
      </c>
      <c r="C3634" s="35" t="s">
        <v>2333</v>
      </c>
      <c r="D3634" s="36" t="s">
        <v>9892</v>
      </c>
      <c r="E3634" s="36" t="s">
        <v>13324</v>
      </c>
      <c r="F3634" s="62">
        <v>37259</v>
      </c>
      <c r="G3634" s="62">
        <v>37616</v>
      </c>
      <c r="H3634" s="62"/>
      <c r="I3634" s="86">
        <v>4970</v>
      </c>
      <c r="J3634" s="86">
        <v>5</v>
      </c>
      <c r="K3634" s="273"/>
      <c r="L3634" s="227"/>
      <c r="M3634" s="227"/>
      <c r="N3634" s="227" t="s">
        <v>4752</v>
      </c>
      <c r="O3634" s="36" t="s">
        <v>13325</v>
      </c>
      <c r="P3634" s="93">
        <v>4</v>
      </c>
      <c r="Q3634" s="93">
        <v>6</v>
      </c>
      <c r="R3634" s="93">
        <v>2</v>
      </c>
      <c r="S3634" s="93">
        <v>56</v>
      </c>
    </row>
    <row r="3635" spans="1:19" ht="25.5" x14ac:dyDescent="0.2">
      <c r="A3635" s="35">
        <v>4284</v>
      </c>
      <c r="B3635" s="35" t="s">
        <v>2333</v>
      </c>
      <c r="C3635" s="35" t="s">
        <v>2333</v>
      </c>
      <c r="D3635" s="36" t="s">
        <v>9892</v>
      </c>
      <c r="E3635" s="36" t="s">
        <v>13326</v>
      </c>
      <c r="F3635" s="62">
        <v>37334</v>
      </c>
      <c r="G3635" s="62">
        <v>37382</v>
      </c>
      <c r="H3635" s="62"/>
      <c r="I3635" s="86">
        <v>4971</v>
      </c>
      <c r="J3635" s="86">
        <v>1</v>
      </c>
      <c r="K3635" s="273"/>
      <c r="L3635" s="227"/>
      <c r="M3635" s="227"/>
      <c r="N3635" s="227" t="s">
        <v>6469</v>
      </c>
      <c r="O3635" s="36" t="s">
        <v>13327</v>
      </c>
      <c r="P3635" s="93">
        <v>4</v>
      </c>
      <c r="Q3635" s="93">
        <v>6</v>
      </c>
      <c r="R3635" s="93">
        <v>2</v>
      </c>
      <c r="S3635" s="93">
        <v>57</v>
      </c>
    </row>
    <row r="3636" spans="1:19" ht="25.5" x14ac:dyDescent="0.2">
      <c r="A3636" s="35">
        <v>4294</v>
      </c>
      <c r="B3636" s="35" t="s">
        <v>2333</v>
      </c>
      <c r="C3636" s="35" t="s">
        <v>2333</v>
      </c>
      <c r="D3636" s="36" t="s">
        <v>9892</v>
      </c>
      <c r="E3636" s="36" t="s">
        <v>13328</v>
      </c>
      <c r="F3636" s="54">
        <v>2007</v>
      </c>
      <c r="G3636" s="54">
        <v>2007</v>
      </c>
      <c r="H3636" s="54"/>
      <c r="I3636" s="86">
        <v>4972</v>
      </c>
      <c r="J3636" s="86">
        <v>4</v>
      </c>
      <c r="K3636" s="273"/>
      <c r="L3636" s="227" t="s">
        <v>44</v>
      </c>
      <c r="M3636" s="227"/>
      <c r="N3636" s="227" t="s">
        <v>13329</v>
      </c>
      <c r="O3636" s="36" t="s">
        <v>13330</v>
      </c>
      <c r="P3636" s="93">
        <v>4</v>
      </c>
      <c r="Q3636" s="93">
        <v>6</v>
      </c>
      <c r="R3636" s="93">
        <v>2</v>
      </c>
      <c r="S3636" s="93">
        <v>58</v>
      </c>
    </row>
    <row r="3637" spans="1:19" ht="25.5" x14ac:dyDescent="0.2">
      <c r="A3637" s="35">
        <v>4295</v>
      </c>
      <c r="B3637" s="35" t="s">
        <v>2333</v>
      </c>
      <c r="C3637" s="35" t="s">
        <v>2333</v>
      </c>
      <c r="D3637" s="36" t="s">
        <v>9892</v>
      </c>
      <c r="E3637" s="36" t="s">
        <v>13331</v>
      </c>
      <c r="F3637" s="54">
        <v>2002</v>
      </c>
      <c r="G3637" s="54">
        <v>2002</v>
      </c>
      <c r="H3637" s="54"/>
      <c r="I3637" s="86">
        <v>4972</v>
      </c>
      <c r="J3637" s="86">
        <v>5</v>
      </c>
      <c r="K3637" s="273"/>
      <c r="L3637" s="227" t="s">
        <v>45</v>
      </c>
      <c r="M3637" s="227"/>
      <c r="N3637" s="227" t="s">
        <v>13332</v>
      </c>
      <c r="O3637" s="36" t="s">
        <v>13333</v>
      </c>
      <c r="P3637" s="93">
        <v>4</v>
      </c>
      <c r="Q3637" s="93">
        <v>6</v>
      </c>
      <c r="R3637" s="93">
        <v>2</v>
      </c>
      <c r="S3637" s="93">
        <v>58</v>
      </c>
    </row>
    <row r="3638" spans="1:19" ht="25.5" x14ac:dyDescent="0.2">
      <c r="A3638" s="35">
        <v>4296</v>
      </c>
      <c r="B3638" s="35" t="s">
        <v>2333</v>
      </c>
      <c r="C3638" s="35" t="s">
        <v>2333</v>
      </c>
      <c r="D3638" s="36" t="s">
        <v>9892</v>
      </c>
      <c r="E3638" s="36" t="s">
        <v>11041</v>
      </c>
      <c r="F3638" s="62">
        <v>38996</v>
      </c>
      <c r="G3638" s="62">
        <v>39010</v>
      </c>
      <c r="H3638" s="62"/>
      <c r="I3638" s="86">
        <v>4972</v>
      </c>
      <c r="J3638" s="86">
        <v>6</v>
      </c>
      <c r="K3638" s="273"/>
      <c r="L3638" s="227" t="s">
        <v>44</v>
      </c>
      <c r="M3638" s="227"/>
      <c r="N3638" s="39" t="s">
        <v>6586</v>
      </c>
      <c r="O3638" s="36" t="s">
        <v>13334</v>
      </c>
      <c r="P3638" s="93">
        <v>4</v>
      </c>
      <c r="Q3638" s="93">
        <v>6</v>
      </c>
      <c r="R3638" s="93">
        <v>2</v>
      </c>
      <c r="S3638" s="93">
        <v>58</v>
      </c>
    </row>
    <row r="3639" spans="1:19" ht="25.5" x14ac:dyDescent="0.2">
      <c r="A3639" s="35">
        <v>4297</v>
      </c>
      <c r="B3639" s="35" t="s">
        <v>2333</v>
      </c>
      <c r="C3639" s="35" t="s">
        <v>2333</v>
      </c>
      <c r="D3639" s="36" t="s">
        <v>9892</v>
      </c>
      <c r="E3639" s="36" t="s">
        <v>11041</v>
      </c>
      <c r="F3639" s="62">
        <v>38996</v>
      </c>
      <c r="G3639" s="62">
        <v>39010</v>
      </c>
      <c r="H3639" s="62"/>
      <c r="I3639" s="86">
        <v>4972</v>
      </c>
      <c r="J3639" s="86">
        <v>7</v>
      </c>
      <c r="K3639" s="273"/>
      <c r="L3639" s="227" t="s">
        <v>45</v>
      </c>
      <c r="M3639" s="227"/>
      <c r="N3639" s="39" t="s">
        <v>6586</v>
      </c>
      <c r="O3639" s="36" t="s">
        <v>13334</v>
      </c>
      <c r="P3639" s="93">
        <v>4</v>
      </c>
      <c r="Q3639" s="93">
        <v>6</v>
      </c>
      <c r="R3639" s="93">
        <v>2</v>
      </c>
      <c r="S3639" s="93">
        <v>58</v>
      </c>
    </row>
    <row r="3640" spans="1:19" ht="25.5" x14ac:dyDescent="0.2">
      <c r="A3640" s="35">
        <v>4299</v>
      </c>
      <c r="B3640" s="35" t="s">
        <v>2333</v>
      </c>
      <c r="C3640" s="35" t="s">
        <v>2333</v>
      </c>
      <c r="D3640" s="36" t="s">
        <v>9892</v>
      </c>
      <c r="E3640" s="36" t="s">
        <v>13335</v>
      </c>
      <c r="F3640" s="62">
        <v>37778</v>
      </c>
      <c r="G3640" s="62">
        <v>37778</v>
      </c>
      <c r="H3640" s="62"/>
      <c r="I3640" s="86">
        <v>4973</v>
      </c>
      <c r="J3640" s="86">
        <v>2</v>
      </c>
      <c r="K3640" s="273"/>
      <c r="L3640" s="227"/>
      <c r="M3640" s="227"/>
      <c r="N3640" s="39" t="s">
        <v>6586</v>
      </c>
      <c r="O3640" s="36" t="s">
        <v>13336</v>
      </c>
      <c r="P3640" s="93">
        <v>4</v>
      </c>
      <c r="Q3640" s="93">
        <v>6</v>
      </c>
      <c r="R3640" s="93">
        <v>2</v>
      </c>
      <c r="S3640" s="93">
        <v>59</v>
      </c>
    </row>
    <row r="3641" spans="1:19" ht="25.5" x14ac:dyDescent="0.2">
      <c r="A3641" s="35">
        <v>4300</v>
      </c>
      <c r="B3641" s="35" t="s">
        <v>2333</v>
      </c>
      <c r="C3641" s="35" t="s">
        <v>2333</v>
      </c>
      <c r="D3641" s="36" t="s">
        <v>9892</v>
      </c>
      <c r="E3641" s="36" t="s">
        <v>11153</v>
      </c>
      <c r="F3641" s="54">
        <v>2002</v>
      </c>
      <c r="G3641" s="54">
        <v>2002</v>
      </c>
      <c r="H3641" s="54"/>
      <c r="I3641" s="86">
        <v>4973</v>
      </c>
      <c r="J3641" s="86">
        <v>3</v>
      </c>
      <c r="K3641" s="273"/>
      <c r="L3641" s="227"/>
      <c r="M3641" s="227"/>
      <c r="N3641" s="39" t="s">
        <v>6586</v>
      </c>
      <c r="O3641" s="36" t="s">
        <v>13337</v>
      </c>
      <c r="P3641" s="93">
        <v>4</v>
      </c>
      <c r="Q3641" s="93">
        <v>6</v>
      </c>
      <c r="R3641" s="93">
        <v>2</v>
      </c>
      <c r="S3641" s="93">
        <v>59</v>
      </c>
    </row>
    <row r="3642" spans="1:19" ht="25.5" x14ac:dyDescent="0.2">
      <c r="A3642" s="35">
        <v>4301</v>
      </c>
      <c r="B3642" s="35" t="s">
        <v>2333</v>
      </c>
      <c r="C3642" s="35" t="s">
        <v>2333</v>
      </c>
      <c r="D3642" s="36" t="s">
        <v>9892</v>
      </c>
      <c r="E3642" s="36" t="s">
        <v>11153</v>
      </c>
      <c r="F3642" s="54">
        <v>2002</v>
      </c>
      <c r="G3642" s="54">
        <v>2002</v>
      </c>
      <c r="H3642" s="54"/>
      <c r="I3642" s="86">
        <v>4973</v>
      </c>
      <c r="J3642" s="86">
        <v>4</v>
      </c>
      <c r="K3642" s="273"/>
      <c r="L3642" s="227"/>
      <c r="M3642" s="227"/>
      <c r="N3642" s="39" t="s">
        <v>6586</v>
      </c>
      <c r="O3642" s="36" t="s">
        <v>13338</v>
      </c>
      <c r="P3642" s="93">
        <v>4</v>
      </c>
      <c r="Q3642" s="93">
        <v>6</v>
      </c>
      <c r="R3642" s="93">
        <v>2</v>
      </c>
      <c r="S3642" s="93">
        <v>59</v>
      </c>
    </row>
    <row r="3643" spans="1:19" ht="25.5" x14ac:dyDescent="0.2">
      <c r="A3643" s="35">
        <v>4305</v>
      </c>
      <c r="B3643" s="35" t="s">
        <v>2333</v>
      </c>
      <c r="C3643" s="35" t="s">
        <v>2333</v>
      </c>
      <c r="D3643" s="36" t="s">
        <v>9892</v>
      </c>
      <c r="E3643" s="36" t="s">
        <v>13339</v>
      </c>
      <c r="F3643" s="62">
        <v>38869</v>
      </c>
      <c r="G3643" s="62">
        <v>38869</v>
      </c>
      <c r="H3643" s="62"/>
      <c r="I3643" s="86">
        <v>4974</v>
      </c>
      <c r="J3643" s="86">
        <v>1</v>
      </c>
      <c r="K3643" s="273"/>
      <c r="L3643" s="227" t="s">
        <v>44</v>
      </c>
      <c r="M3643" s="227"/>
      <c r="N3643" s="227" t="s">
        <v>13340</v>
      </c>
      <c r="O3643" s="124" t="s">
        <v>13341</v>
      </c>
      <c r="P3643" s="93">
        <v>4</v>
      </c>
      <c r="Q3643" s="93">
        <v>6</v>
      </c>
      <c r="R3643" s="93">
        <v>2</v>
      </c>
      <c r="S3643" s="93">
        <v>60</v>
      </c>
    </row>
    <row r="3644" spans="1:19" ht="25.5" x14ac:dyDescent="0.2">
      <c r="A3644" s="35">
        <v>4306</v>
      </c>
      <c r="B3644" s="35" t="s">
        <v>2333</v>
      </c>
      <c r="C3644" s="35" t="s">
        <v>2333</v>
      </c>
      <c r="D3644" s="36" t="s">
        <v>9892</v>
      </c>
      <c r="E3644" s="36" t="s">
        <v>13339</v>
      </c>
      <c r="F3644" s="62">
        <v>38869</v>
      </c>
      <c r="G3644" s="62">
        <v>38869</v>
      </c>
      <c r="H3644" s="62"/>
      <c r="I3644" s="86">
        <v>4974</v>
      </c>
      <c r="J3644" s="86">
        <v>2</v>
      </c>
      <c r="K3644" s="273"/>
      <c r="L3644" s="227" t="s">
        <v>45</v>
      </c>
      <c r="M3644" s="227"/>
      <c r="N3644" s="227" t="s">
        <v>13342</v>
      </c>
      <c r="O3644" s="124" t="s">
        <v>13341</v>
      </c>
      <c r="P3644" s="93">
        <v>4</v>
      </c>
      <c r="Q3644" s="93">
        <v>6</v>
      </c>
      <c r="R3644" s="93">
        <v>2</v>
      </c>
      <c r="S3644" s="93">
        <v>60</v>
      </c>
    </row>
    <row r="3645" spans="1:19" ht="25.5" x14ac:dyDescent="0.2">
      <c r="A3645" s="35">
        <v>4307</v>
      </c>
      <c r="B3645" s="35" t="s">
        <v>2333</v>
      </c>
      <c r="C3645" s="35" t="s">
        <v>2333</v>
      </c>
      <c r="D3645" s="36" t="s">
        <v>9892</v>
      </c>
      <c r="E3645" s="36" t="s">
        <v>4811</v>
      </c>
      <c r="F3645" s="54">
        <v>2006</v>
      </c>
      <c r="G3645" s="54">
        <v>2006</v>
      </c>
      <c r="H3645" s="54"/>
      <c r="I3645" s="86">
        <v>4974</v>
      </c>
      <c r="J3645" s="86">
        <v>3</v>
      </c>
      <c r="K3645" s="273"/>
      <c r="L3645" s="227" t="s">
        <v>34</v>
      </c>
      <c r="M3645" s="227"/>
      <c r="N3645" s="227" t="s">
        <v>13343</v>
      </c>
      <c r="O3645" s="124" t="s">
        <v>13344</v>
      </c>
      <c r="P3645" s="93">
        <v>4</v>
      </c>
      <c r="Q3645" s="93">
        <v>6</v>
      </c>
      <c r="R3645" s="93">
        <v>2</v>
      </c>
      <c r="S3645" s="93">
        <v>60</v>
      </c>
    </row>
    <row r="3646" spans="1:19" ht="25.5" x14ac:dyDescent="0.2">
      <c r="A3646" s="35">
        <v>4308</v>
      </c>
      <c r="B3646" s="35" t="s">
        <v>2333</v>
      </c>
      <c r="C3646" s="35" t="s">
        <v>2333</v>
      </c>
      <c r="D3646" s="36" t="s">
        <v>9892</v>
      </c>
      <c r="E3646" s="36" t="s">
        <v>4811</v>
      </c>
      <c r="F3646" s="54">
        <v>2006</v>
      </c>
      <c r="G3646" s="54">
        <v>2006</v>
      </c>
      <c r="H3646" s="54"/>
      <c r="I3646" s="86">
        <v>4974</v>
      </c>
      <c r="J3646" s="86">
        <v>4</v>
      </c>
      <c r="K3646" s="273"/>
      <c r="L3646" s="227" t="s">
        <v>37</v>
      </c>
      <c r="M3646" s="227"/>
      <c r="N3646" s="227" t="s">
        <v>13345</v>
      </c>
      <c r="O3646" s="36" t="s">
        <v>13344</v>
      </c>
      <c r="P3646" s="93">
        <v>4</v>
      </c>
      <c r="Q3646" s="93">
        <v>6</v>
      </c>
      <c r="R3646" s="93">
        <v>2</v>
      </c>
      <c r="S3646" s="93">
        <v>60</v>
      </c>
    </row>
    <row r="3647" spans="1:19" ht="25.5" x14ac:dyDescent="0.2">
      <c r="A3647" s="35">
        <v>4309</v>
      </c>
      <c r="B3647" s="35" t="s">
        <v>2333</v>
      </c>
      <c r="C3647" s="35" t="s">
        <v>2333</v>
      </c>
      <c r="D3647" s="36" t="s">
        <v>9892</v>
      </c>
      <c r="E3647" s="36" t="s">
        <v>4811</v>
      </c>
      <c r="F3647" s="54">
        <v>2006</v>
      </c>
      <c r="G3647" s="54">
        <v>2006</v>
      </c>
      <c r="H3647" s="54"/>
      <c r="I3647" s="86">
        <v>4974</v>
      </c>
      <c r="J3647" s="86">
        <v>5</v>
      </c>
      <c r="K3647" s="273"/>
      <c r="L3647" s="227" t="s">
        <v>38</v>
      </c>
      <c r="M3647" s="227"/>
      <c r="N3647" s="227" t="s">
        <v>13346</v>
      </c>
      <c r="O3647" s="36" t="s">
        <v>13344</v>
      </c>
      <c r="P3647" s="93">
        <v>4</v>
      </c>
      <c r="Q3647" s="93">
        <v>6</v>
      </c>
      <c r="R3647" s="93">
        <v>2</v>
      </c>
      <c r="S3647" s="93">
        <v>60</v>
      </c>
    </row>
    <row r="3648" spans="1:19" ht="25.5" x14ac:dyDescent="0.2">
      <c r="A3648" s="35">
        <v>4310</v>
      </c>
      <c r="B3648" s="35" t="s">
        <v>2333</v>
      </c>
      <c r="C3648" s="35" t="s">
        <v>2333</v>
      </c>
      <c r="D3648" s="36" t="s">
        <v>9892</v>
      </c>
      <c r="E3648" s="36" t="s">
        <v>13347</v>
      </c>
      <c r="F3648" s="54">
        <v>2006</v>
      </c>
      <c r="G3648" s="54">
        <v>2006</v>
      </c>
      <c r="H3648" s="54"/>
      <c r="I3648" s="86">
        <v>4974</v>
      </c>
      <c r="J3648" s="86">
        <v>6</v>
      </c>
      <c r="K3648" s="273"/>
      <c r="L3648" s="227"/>
      <c r="M3648" s="227"/>
      <c r="N3648" s="227" t="s">
        <v>4784</v>
      </c>
      <c r="O3648" s="36" t="s">
        <v>13348</v>
      </c>
      <c r="P3648" s="93">
        <v>4</v>
      </c>
      <c r="Q3648" s="93">
        <v>6</v>
      </c>
      <c r="R3648" s="93">
        <v>2</v>
      </c>
      <c r="S3648" s="93">
        <v>60</v>
      </c>
    </row>
    <row r="3649" spans="1:19" ht="25.5" x14ac:dyDescent="0.2">
      <c r="A3649" s="35">
        <v>4313</v>
      </c>
      <c r="B3649" s="35" t="s">
        <v>2333</v>
      </c>
      <c r="C3649" s="35" t="s">
        <v>2333</v>
      </c>
      <c r="D3649" s="36" t="s">
        <v>9892</v>
      </c>
      <c r="E3649" s="36" t="s">
        <v>13349</v>
      </c>
      <c r="F3649" s="62">
        <v>37653</v>
      </c>
      <c r="G3649" s="62">
        <v>37742</v>
      </c>
      <c r="H3649" s="62"/>
      <c r="I3649" s="86">
        <v>4975</v>
      </c>
      <c r="J3649" s="86">
        <v>3</v>
      </c>
      <c r="K3649" s="273"/>
      <c r="L3649" s="227"/>
      <c r="M3649" s="227"/>
      <c r="N3649" s="227" t="s">
        <v>13350</v>
      </c>
      <c r="O3649" s="36" t="s">
        <v>13351</v>
      </c>
      <c r="P3649" s="93">
        <v>4</v>
      </c>
      <c r="Q3649" s="93">
        <v>6</v>
      </c>
      <c r="R3649" s="93">
        <v>2</v>
      </c>
      <c r="S3649" s="93">
        <v>61</v>
      </c>
    </row>
    <row r="3650" spans="1:19" ht="25.5" x14ac:dyDescent="0.2">
      <c r="A3650" s="35">
        <v>4314</v>
      </c>
      <c r="B3650" s="35" t="s">
        <v>2333</v>
      </c>
      <c r="C3650" s="35" t="s">
        <v>2333</v>
      </c>
      <c r="D3650" s="36" t="s">
        <v>9892</v>
      </c>
      <c r="E3650" s="36" t="s">
        <v>13352</v>
      </c>
      <c r="F3650" s="62">
        <v>37652</v>
      </c>
      <c r="G3650" s="62">
        <v>37743</v>
      </c>
      <c r="H3650" s="62"/>
      <c r="I3650" s="86">
        <v>4975</v>
      </c>
      <c r="J3650" s="86">
        <v>4</v>
      </c>
      <c r="K3650" s="273"/>
      <c r="L3650" s="227" t="s">
        <v>44</v>
      </c>
      <c r="M3650" s="227"/>
      <c r="N3650" s="227" t="s">
        <v>13353</v>
      </c>
      <c r="O3650" s="36" t="s">
        <v>13354</v>
      </c>
      <c r="P3650" s="93">
        <v>4</v>
      </c>
      <c r="Q3650" s="93">
        <v>6</v>
      </c>
      <c r="R3650" s="93">
        <v>2</v>
      </c>
      <c r="S3650" s="93">
        <v>61</v>
      </c>
    </row>
    <row r="3651" spans="1:19" ht="25.5" x14ac:dyDescent="0.2">
      <c r="A3651" s="35">
        <v>4315</v>
      </c>
      <c r="B3651" s="35" t="s">
        <v>2333</v>
      </c>
      <c r="C3651" s="35" t="s">
        <v>2333</v>
      </c>
      <c r="D3651" s="36" t="s">
        <v>9892</v>
      </c>
      <c r="E3651" s="36" t="s">
        <v>13352</v>
      </c>
      <c r="F3651" s="62">
        <v>37652</v>
      </c>
      <c r="G3651" s="62">
        <v>37743</v>
      </c>
      <c r="H3651" s="62"/>
      <c r="I3651" s="86">
        <v>4975</v>
      </c>
      <c r="J3651" s="86">
        <v>5</v>
      </c>
      <c r="K3651" s="273"/>
      <c r="L3651" s="227" t="s">
        <v>45</v>
      </c>
      <c r="M3651" s="227"/>
      <c r="N3651" s="227" t="s">
        <v>13355</v>
      </c>
      <c r="O3651" s="36" t="s">
        <v>13354</v>
      </c>
      <c r="P3651" s="93">
        <v>4</v>
      </c>
      <c r="Q3651" s="93">
        <v>6</v>
      </c>
      <c r="R3651" s="93">
        <v>2</v>
      </c>
      <c r="S3651" s="93">
        <v>61</v>
      </c>
    </row>
    <row r="3652" spans="1:19" ht="25.5" x14ac:dyDescent="0.2">
      <c r="A3652" s="35">
        <v>4320</v>
      </c>
      <c r="B3652" s="35" t="s">
        <v>2333</v>
      </c>
      <c r="C3652" s="35" t="s">
        <v>2333</v>
      </c>
      <c r="D3652" s="36" t="s">
        <v>9892</v>
      </c>
      <c r="E3652" s="36" t="s">
        <v>13356</v>
      </c>
      <c r="F3652" s="62">
        <v>38029</v>
      </c>
      <c r="G3652" s="62">
        <v>38046</v>
      </c>
      <c r="H3652" s="62"/>
      <c r="I3652" s="86">
        <v>4976</v>
      </c>
      <c r="J3652" s="86">
        <v>4</v>
      </c>
      <c r="K3652" s="273"/>
      <c r="L3652" s="227"/>
      <c r="M3652" s="227"/>
      <c r="N3652" s="227" t="s">
        <v>13357</v>
      </c>
      <c r="O3652" s="36" t="s">
        <v>13358</v>
      </c>
      <c r="P3652" s="93">
        <v>4</v>
      </c>
      <c r="Q3652" s="93">
        <v>6</v>
      </c>
      <c r="R3652" s="93">
        <v>2</v>
      </c>
      <c r="S3652" s="93">
        <v>62</v>
      </c>
    </row>
    <row r="3653" spans="1:19" ht="25.5" x14ac:dyDescent="0.2">
      <c r="A3653" s="35">
        <v>4321</v>
      </c>
      <c r="B3653" s="35" t="s">
        <v>2333</v>
      </c>
      <c r="C3653" s="35" t="s">
        <v>2333</v>
      </c>
      <c r="D3653" s="36" t="s">
        <v>9892</v>
      </c>
      <c r="E3653" s="36" t="s">
        <v>10605</v>
      </c>
      <c r="F3653" s="62">
        <v>39022</v>
      </c>
      <c r="G3653" s="62">
        <v>39022</v>
      </c>
      <c r="H3653" s="62"/>
      <c r="I3653" s="86">
        <v>4977</v>
      </c>
      <c r="J3653" s="86">
        <v>1</v>
      </c>
      <c r="K3653" s="273"/>
      <c r="L3653" s="227" t="s">
        <v>34</v>
      </c>
      <c r="M3653" s="227"/>
      <c r="N3653" s="227" t="s">
        <v>12745</v>
      </c>
      <c r="O3653" s="36" t="s">
        <v>13359</v>
      </c>
      <c r="P3653" s="93">
        <v>4</v>
      </c>
      <c r="Q3653" s="93">
        <v>6</v>
      </c>
      <c r="R3653" s="93">
        <v>2</v>
      </c>
      <c r="S3653" s="93">
        <v>63</v>
      </c>
    </row>
    <row r="3654" spans="1:19" ht="25.5" x14ac:dyDescent="0.2">
      <c r="A3654" s="35">
        <v>4322</v>
      </c>
      <c r="B3654" s="35" t="s">
        <v>2333</v>
      </c>
      <c r="C3654" s="35" t="s">
        <v>2333</v>
      </c>
      <c r="D3654" s="36" t="s">
        <v>9892</v>
      </c>
      <c r="E3654" s="36" t="s">
        <v>10605</v>
      </c>
      <c r="F3654" s="62">
        <v>39022</v>
      </c>
      <c r="G3654" s="62">
        <v>39022</v>
      </c>
      <c r="H3654" s="62"/>
      <c r="I3654" s="86">
        <v>4977</v>
      </c>
      <c r="J3654" s="86">
        <v>2</v>
      </c>
      <c r="K3654" s="273"/>
      <c r="L3654" s="227" t="s">
        <v>37</v>
      </c>
      <c r="M3654" s="227"/>
      <c r="N3654" s="227" t="s">
        <v>13360</v>
      </c>
      <c r="O3654" s="36" t="s">
        <v>13359</v>
      </c>
      <c r="P3654" s="93">
        <v>4</v>
      </c>
      <c r="Q3654" s="93">
        <v>6</v>
      </c>
      <c r="R3654" s="93">
        <v>2</v>
      </c>
      <c r="S3654" s="93">
        <v>63</v>
      </c>
    </row>
    <row r="3655" spans="1:19" ht="25.5" x14ac:dyDescent="0.2">
      <c r="A3655" s="35">
        <v>4323</v>
      </c>
      <c r="B3655" s="35" t="s">
        <v>2333</v>
      </c>
      <c r="C3655" s="35" t="s">
        <v>2333</v>
      </c>
      <c r="D3655" s="36" t="s">
        <v>9892</v>
      </c>
      <c r="E3655" s="36" t="s">
        <v>10605</v>
      </c>
      <c r="F3655" s="62">
        <v>39022</v>
      </c>
      <c r="G3655" s="62">
        <v>39022</v>
      </c>
      <c r="H3655" s="62"/>
      <c r="I3655" s="86">
        <v>4977</v>
      </c>
      <c r="J3655" s="86">
        <v>3</v>
      </c>
      <c r="K3655" s="273"/>
      <c r="L3655" s="227" t="s">
        <v>38</v>
      </c>
      <c r="M3655" s="227"/>
      <c r="N3655" s="227" t="s">
        <v>13361</v>
      </c>
      <c r="O3655" s="36" t="s">
        <v>13359</v>
      </c>
      <c r="P3655" s="93">
        <v>4</v>
      </c>
      <c r="Q3655" s="93">
        <v>6</v>
      </c>
      <c r="R3655" s="93">
        <v>2</v>
      </c>
      <c r="S3655" s="93">
        <v>63</v>
      </c>
    </row>
    <row r="3656" spans="1:19" ht="25.5" x14ac:dyDescent="0.2">
      <c r="A3656" s="35">
        <v>4329</v>
      </c>
      <c r="B3656" s="35" t="s">
        <v>2333</v>
      </c>
      <c r="C3656" s="35" t="s">
        <v>2333</v>
      </c>
      <c r="D3656" s="36" t="s">
        <v>9892</v>
      </c>
      <c r="E3656" s="36" t="s">
        <v>13362</v>
      </c>
      <c r="F3656" s="62">
        <v>39014</v>
      </c>
      <c r="G3656" s="62">
        <v>39020</v>
      </c>
      <c r="H3656" s="62"/>
      <c r="I3656" s="86">
        <v>4978</v>
      </c>
      <c r="J3656" s="86">
        <v>1</v>
      </c>
      <c r="K3656" s="273"/>
      <c r="L3656" s="227"/>
      <c r="M3656" s="227"/>
      <c r="N3656" s="227" t="s">
        <v>13279</v>
      </c>
      <c r="O3656" s="36" t="s">
        <v>13363</v>
      </c>
      <c r="P3656" s="93">
        <v>4</v>
      </c>
      <c r="Q3656" s="93">
        <v>6</v>
      </c>
      <c r="R3656" s="93">
        <v>1</v>
      </c>
      <c r="S3656" s="93">
        <v>1</v>
      </c>
    </row>
    <row r="3657" spans="1:19" ht="25.5" x14ac:dyDescent="0.2">
      <c r="A3657" s="35">
        <v>4334</v>
      </c>
      <c r="B3657" s="35" t="s">
        <v>2333</v>
      </c>
      <c r="C3657" s="35" t="s">
        <v>2333</v>
      </c>
      <c r="D3657" s="36" t="s">
        <v>9892</v>
      </c>
      <c r="E3657" s="36" t="s">
        <v>13364</v>
      </c>
      <c r="F3657" s="62">
        <v>38384</v>
      </c>
      <c r="G3657" s="62">
        <v>38384</v>
      </c>
      <c r="H3657" s="62"/>
      <c r="I3657" s="86">
        <v>4978</v>
      </c>
      <c r="J3657" s="86">
        <v>6</v>
      </c>
      <c r="K3657" s="273"/>
      <c r="L3657" s="227"/>
      <c r="M3657" s="227"/>
      <c r="N3657" s="227" t="s">
        <v>4794</v>
      </c>
      <c r="O3657" s="36" t="s">
        <v>13365</v>
      </c>
      <c r="P3657" s="93">
        <v>4</v>
      </c>
      <c r="Q3657" s="93">
        <v>6</v>
      </c>
      <c r="R3657" s="93">
        <v>1</v>
      </c>
      <c r="S3657" s="93">
        <v>1</v>
      </c>
    </row>
    <row r="3658" spans="1:19" ht="25.5" x14ac:dyDescent="0.2">
      <c r="A3658" s="35">
        <v>4335</v>
      </c>
      <c r="B3658" s="35" t="s">
        <v>2333</v>
      </c>
      <c r="C3658" s="35" t="s">
        <v>2333</v>
      </c>
      <c r="D3658" s="36" t="s">
        <v>9892</v>
      </c>
      <c r="E3658" s="36" t="s">
        <v>11168</v>
      </c>
      <c r="F3658" s="62">
        <v>38412</v>
      </c>
      <c r="G3658" s="62">
        <v>38412</v>
      </c>
      <c r="H3658" s="62"/>
      <c r="I3658" s="86">
        <v>4978</v>
      </c>
      <c r="J3658" s="86">
        <v>7</v>
      </c>
      <c r="K3658" s="273"/>
      <c r="L3658" s="227"/>
      <c r="M3658" s="227"/>
      <c r="N3658" s="227" t="s">
        <v>5447</v>
      </c>
      <c r="O3658" s="36" t="s">
        <v>13366</v>
      </c>
      <c r="P3658" s="93">
        <v>4</v>
      </c>
      <c r="Q3658" s="93">
        <v>6</v>
      </c>
      <c r="R3658" s="93">
        <v>1</v>
      </c>
      <c r="S3658" s="93">
        <v>1</v>
      </c>
    </row>
    <row r="3659" spans="1:19" ht="25.5" x14ac:dyDescent="0.2">
      <c r="A3659" s="35">
        <v>4336</v>
      </c>
      <c r="B3659" s="35" t="s">
        <v>2333</v>
      </c>
      <c r="C3659" s="35" t="s">
        <v>2333</v>
      </c>
      <c r="D3659" s="36" t="s">
        <v>9892</v>
      </c>
      <c r="E3659" s="36" t="s">
        <v>11168</v>
      </c>
      <c r="F3659" s="62">
        <v>38443</v>
      </c>
      <c r="G3659" s="62">
        <v>38443</v>
      </c>
      <c r="H3659" s="62"/>
      <c r="I3659" s="86">
        <v>4979</v>
      </c>
      <c r="J3659" s="86">
        <v>1</v>
      </c>
      <c r="K3659" s="273"/>
      <c r="L3659" s="227"/>
      <c r="M3659" s="227"/>
      <c r="N3659" s="227" t="s">
        <v>13367</v>
      </c>
      <c r="O3659" s="36" t="s">
        <v>13368</v>
      </c>
      <c r="P3659" s="93">
        <v>4</v>
      </c>
      <c r="Q3659" s="93">
        <v>6</v>
      </c>
      <c r="R3659" s="93">
        <v>1</v>
      </c>
      <c r="S3659" s="93">
        <v>2</v>
      </c>
    </row>
    <row r="3660" spans="1:19" ht="25.5" x14ac:dyDescent="0.2">
      <c r="A3660" s="35">
        <v>4337</v>
      </c>
      <c r="B3660" s="35" t="s">
        <v>2333</v>
      </c>
      <c r="C3660" s="35" t="s">
        <v>2333</v>
      </c>
      <c r="D3660" s="36" t="s">
        <v>9892</v>
      </c>
      <c r="E3660" s="36" t="s">
        <v>11168</v>
      </c>
      <c r="F3660" s="62">
        <v>38473</v>
      </c>
      <c r="G3660" s="62">
        <v>38473</v>
      </c>
      <c r="H3660" s="62"/>
      <c r="I3660" s="86">
        <v>4979</v>
      </c>
      <c r="J3660" s="86">
        <v>2</v>
      </c>
      <c r="K3660" s="273"/>
      <c r="L3660" s="227"/>
      <c r="M3660" s="227"/>
      <c r="N3660" s="227" t="s">
        <v>11963</v>
      </c>
      <c r="O3660" s="36" t="s">
        <v>13366</v>
      </c>
      <c r="P3660" s="93">
        <v>4</v>
      </c>
      <c r="Q3660" s="93">
        <v>6</v>
      </c>
      <c r="R3660" s="93">
        <v>1</v>
      </c>
      <c r="S3660" s="93">
        <v>2</v>
      </c>
    </row>
    <row r="3661" spans="1:19" ht="25.5" x14ac:dyDescent="0.2">
      <c r="A3661" s="35">
        <v>4338</v>
      </c>
      <c r="B3661" s="35" t="s">
        <v>2333</v>
      </c>
      <c r="C3661" s="35" t="s">
        <v>2333</v>
      </c>
      <c r="D3661" s="36" t="s">
        <v>9892</v>
      </c>
      <c r="E3661" s="36" t="s">
        <v>13369</v>
      </c>
      <c r="F3661" s="62">
        <v>38869</v>
      </c>
      <c r="G3661" s="62">
        <v>38869</v>
      </c>
      <c r="H3661" s="62"/>
      <c r="I3661" s="86">
        <v>4979</v>
      </c>
      <c r="J3661" s="86">
        <v>3</v>
      </c>
      <c r="K3661" s="273"/>
      <c r="L3661" s="227" t="s">
        <v>44</v>
      </c>
      <c r="M3661" s="227"/>
      <c r="N3661" s="39" t="s">
        <v>6586</v>
      </c>
      <c r="O3661" s="36" t="s">
        <v>13370</v>
      </c>
      <c r="P3661" s="93">
        <v>4</v>
      </c>
      <c r="Q3661" s="93">
        <v>6</v>
      </c>
      <c r="R3661" s="93">
        <v>1</v>
      </c>
      <c r="S3661" s="93">
        <v>2</v>
      </c>
    </row>
    <row r="3662" spans="1:19" ht="25.5" x14ac:dyDescent="0.2">
      <c r="A3662" s="35">
        <v>4339</v>
      </c>
      <c r="B3662" s="35" t="s">
        <v>2333</v>
      </c>
      <c r="C3662" s="35" t="s">
        <v>2333</v>
      </c>
      <c r="D3662" s="36" t="s">
        <v>9892</v>
      </c>
      <c r="E3662" s="36" t="s">
        <v>13369</v>
      </c>
      <c r="F3662" s="62">
        <v>38869</v>
      </c>
      <c r="G3662" s="62">
        <v>38869</v>
      </c>
      <c r="H3662" s="62"/>
      <c r="I3662" s="86">
        <v>4979</v>
      </c>
      <c r="J3662" s="86">
        <v>4</v>
      </c>
      <c r="K3662" s="273"/>
      <c r="L3662" s="227" t="s">
        <v>45</v>
      </c>
      <c r="M3662" s="227"/>
      <c r="N3662" s="39" t="s">
        <v>6586</v>
      </c>
      <c r="O3662" s="36" t="s">
        <v>13370</v>
      </c>
      <c r="P3662" s="93">
        <v>4</v>
      </c>
      <c r="Q3662" s="93">
        <v>6</v>
      </c>
      <c r="R3662" s="93">
        <v>1</v>
      </c>
      <c r="S3662" s="93">
        <v>2</v>
      </c>
    </row>
    <row r="3663" spans="1:19" ht="25.5" x14ac:dyDescent="0.2">
      <c r="A3663" s="35">
        <v>4340</v>
      </c>
      <c r="B3663" s="35" t="s">
        <v>2333</v>
      </c>
      <c r="C3663" s="35" t="s">
        <v>2333</v>
      </c>
      <c r="D3663" s="36" t="s">
        <v>9892</v>
      </c>
      <c r="E3663" s="36" t="s">
        <v>13371</v>
      </c>
      <c r="F3663" s="54">
        <v>2003</v>
      </c>
      <c r="G3663" s="54">
        <v>2003</v>
      </c>
      <c r="H3663" s="54"/>
      <c r="I3663" s="86">
        <v>4979</v>
      </c>
      <c r="J3663" s="86">
        <v>5</v>
      </c>
      <c r="K3663" s="273"/>
      <c r="L3663" s="227"/>
      <c r="M3663" s="227"/>
      <c r="N3663" s="39" t="s">
        <v>6586</v>
      </c>
      <c r="O3663" s="36" t="s">
        <v>13372</v>
      </c>
      <c r="P3663" s="93">
        <v>4</v>
      </c>
      <c r="Q3663" s="93">
        <v>6</v>
      </c>
      <c r="R3663" s="93">
        <v>1</v>
      </c>
      <c r="S3663" s="93">
        <v>2</v>
      </c>
    </row>
    <row r="3664" spans="1:19" ht="25.5" x14ac:dyDescent="0.2">
      <c r="A3664" s="35">
        <v>4341</v>
      </c>
      <c r="B3664" s="35" t="s">
        <v>2333</v>
      </c>
      <c r="C3664" s="35" t="s">
        <v>2333</v>
      </c>
      <c r="D3664" s="36" t="s">
        <v>9892</v>
      </c>
      <c r="E3664" s="36" t="s">
        <v>10739</v>
      </c>
      <c r="F3664" s="62">
        <v>38233</v>
      </c>
      <c r="G3664" s="62">
        <v>38315</v>
      </c>
      <c r="H3664" s="62"/>
      <c r="I3664" s="86">
        <v>4979</v>
      </c>
      <c r="J3664" s="86">
        <v>6</v>
      </c>
      <c r="K3664" s="273"/>
      <c r="L3664" s="227" t="s">
        <v>44</v>
      </c>
      <c r="M3664" s="227"/>
      <c r="N3664" s="39" t="s">
        <v>6586</v>
      </c>
      <c r="O3664" s="36" t="s">
        <v>13373</v>
      </c>
      <c r="P3664" s="93">
        <v>4</v>
      </c>
      <c r="Q3664" s="93">
        <v>6</v>
      </c>
      <c r="R3664" s="93">
        <v>1</v>
      </c>
      <c r="S3664" s="93">
        <v>2</v>
      </c>
    </row>
    <row r="3665" spans="1:19" ht="25.5" x14ac:dyDescent="0.2">
      <c r="A3665" s="35">
        <v>4342</v>
      </c>
      <c r="B3665" s="35" t="s">
        <v>2333</v>
      </c>
      <c r="C3665" s="35" t="s">
        <v>2333</v>
      </c>
      <c r="D3665" s="36" t="s">
        <v>9892</v>
      </c>
      <c r="E3665" s="36" t="s">
        <v>10739</v>
      </c>
      <c r="F3665" s="62">
        <v>38233</v>
      </c>
      <c r="G3665" s="62">
        <v>38315</v>
      </c>
      <c r="H3665" s="62"/>
      <c r="I3665" s="86">
        <v>4979</v>
      </c>
      <c r="J3665" s="86">
        <v>7</v>
      </c>
      <c r="K3665" s="273"/>
      <c r="L3665" s="227" t="s">
        <v>45</v>
      </c>
      <c r="M3665" s="227"/>
      <c r="N3665" s="39" t="s">
        <v>6586</v>
      </c>
      <c r="O3665" s="36" t="s">
        <v>13373</v>
      </c>
      <c r="P3665" s="93">
        <v>4</v>
      </c>
      <c r="Q3665" s="93">
        <v>6</v>
      </c>
      <c r="R3665" s="93">
        <v>1</v>
      </c>
      <c r="S3665" s="93">
        <v>2</v>
      </c>
    </row>
    <row r="3666" spans="1:19" ht="25.5" x14ac:dyDescent="0.2">
      <c r="A3666" s="35">
        <v>4343</v>
      </c>
      <c r="B3666" s="35" t="s">
        <v>2333</v>
      </c>
      <c r="C3666" s="35" t="s">
        <v>2333</v>
      </c>
      <c r="D3666" s="36" t="s">
        <v>9892</v>
      </c>
      <c r="E3666" s="36" t="s">
        <v>13374</v>
      </c>
      <c r="F3666" s="62">
        <v>37642</v>
      </c>
      <c r="G3666" s="62">
        <v>37672</v>
      </c>
      <c r="H3666" s="62"/>
      <c r="I3666" s="86">
        <v>4980</v>
      </c>
      <c r="J3666" s="86">
        <v>1</v>
      </c>
      <c r="K3666" s="273"/>
      <c r="L3666" s="227" t="s">
        <v>44</v>
      </c>
      <c r="M3666" s="227"/>
      <c r="N3666" s="39" t="s">
        <v>6586</v>
      </c>
      <c r="O3666" s="36" t="s">
        <v>13375</v>
      </c>
      <c r="P3666" s="93">
        <v>4</v>
      </c>
      <c r="Q3666" s="93">
        <v>6</v>
      </c>
      <c r="R3666" s="93">
        <v>1</v>
      </c>
      <c r="S3666" s="93">
        <v>3</v>
      </c>
    </row>
    <row r="3667" spans="1:19" ht="25.5" x14ac:dyDescent="0.2">
      <c r="A3667" s="35">
        <v>4344</v>
      </c>
      <c r="B3667" s="35" t="s">
        <v>2333</v>
      </c>
      <c r="C3667" s="35" t="s">
        <v>2333</v>
      </c>
      <c r="D3667" s="36" t="s">
        <v>9892</v>
      </c>
      <c r="E3667" s="36" t="s">
        <v>13374</v>
      </c>
      <c r="F3667" s="62">
        <v>37758</v>
      </c>
      <c r="G3667" s="62">
        <v>37779</v>
      </c>
      <c r="H3667" s="62"/>
      <c r="I3667" s="86">
        <v>4980</v>
      </c>
      <c r="J3667" s="86">
        <v>2</v>
      </c>
      <c r="K3667" s="273"/>
      <c r="L3667" s="227" t="s">
        <v>45</v>
      </c>
      <c r="M3667" s="227"/>
      <c r="N3667" s="39" t="s">
        <v>6586</v>
      </c>
      <c r="O3667" s="36" t="s">
        <v>13375</v>
      </c>
      <c r="P3667" s="93">
        <v>4</v>
      </c>
      <c r="Q3667" s="93">
        <v>6</v>
      </c>
      <c r="R3667" s="93">
        <v>1</v>
      </c>
      <c r="S3667" s="93">
        <v>3</v>
      </c>
    </row>
    <row r="3668" spans="1:19" ht="25.5" x14ac:dyDescent="0.2">
      <c r="A3668" s="35">
        <v>4346</v>
      </c>
      <c r="B3668" s="35" t="s">
        <v>2333</v>
      </c>
      <c r="C3668" s="35" t="s">
        <v>2333</v>
      </c>
      <c r="D3668" s="36" t="s">
        <v>9892</v>
      </c>
      <c r="E3668" s="36" t="s">
        <v>13376</v>
      </c>
      <c r="F3668" s="54">
        <v>2003</v>
      </c>
      <c r="G3668" s="54">
        <v>2003</v>
      </c>
      <c r="H3668" s="54"/>
      <c r="I3668" s="86">
        <v>4980</v>
      </c>
      <c r="J3668" s="86">
        <v>4</v>
      </c>
      <c r="K3668" s="273"/>
      <c r="L3668" s="227" t="s">
        <v>44</v>
      </c>
      <c r="M3668" s="227"/>
      <c r="N3668" s="227" t="s">
        <v>11933</v>
      </c>
      <c r="O3668" s="36" t="s">
        <v>13377</v>
      </c>
      <c r="P3668" s="93">
        <v>4</v>
      </c>
      <c r="Q3668" s="93">
        <v>6</v>
      </c>
      <c r="R3668" s="93">
        <v>1</v>
      </c>
      <c r="S3668" s="93">
        <v>3</v>
      </c>
    </row>
    <row r="3669" spans="1:19" ht="25.5" x14ac:dyDescent="0.2">
      <c r="A3669" s="35">
        <v>4347</v>
      </c>
      <c r="B3669" s="35" t="s">
        <v>2333</v>
      </c>
      <c r="C3669" s="35" t="s">
        <v>2333</v>
      </c>
      <c r="D3669" s="36" t="s">
        <v>9892</v>
      </c>
      <c r="E3669" s="36" t="s">
        <v>13376</v>
      </c>
      <c r="F3669" s="54">
        <v>2003</v>
      </c>
      <c r="G3669" s="54">
        <v>2003</v>
      </c>
      <c r="H3669" s="54"/>
      <c r="I3669" s="86">
        <v>4980</v>
      </c>
      <c r="J3669" s="86">
        <v>5</v>
      </c>
      <c r="K3669" s="273"/>
      <c r="L3669" s="227" t="s">
        <v>45</v>
      </c>
      <c r="M3669" s="227"/>
      <c r="N3669" s="227" t="s">
        <v>13378</v>
      </c>
      <c r="O3669" s="36" t="s">
        <v>13377</v>
      </c>
      <c r="P3669" s="93">
        <v>4</v>
      </c>
      <c r="Q3669" s="93">
        <v>6</v>
      </c>
      <c r="R3669" s="93">
        <v>1</v>
      </c>
      <c r="S3669" s="93">
        <v>3</v>
      </c>
    </row>
    <row r="3670" spans="1:19" ht="25.5" x14ac:dyDescent="0.2">
      <c r="A3670" s="35">
        <v>4348</v>
      </c>
      <c r="B3670" s="35" t="s">
        <v>2333</v>
      </c>
      <c r="C3670" s="35" t="s">
        <v>2333</v>
      </c>
      <c r="D3670" s="36" t="s">
        <v>9892</v>
      </c>
      <c r="E3670" s="36" t="s">
        <v>9910</v>
      </c>
      <c r="F3670" s="54">
        <v>2002</v>
      </c>
      <c r="G3670" s="54">
        <v>2003</v>
      </c>
      <c r="H3670" s="54"/>
      <c r="I3670" s="86">
        <v>4980</v>
      </c>
      <c r="J3670" s="86">
        <v>6</v>
      </c>
      <c r="K3670" s="273"/>
      <c r="L3670" s="227"/>
      <c r="M3670" s="227"/>
      <c r="N3670" s="227" t="s">
        <v>13225</v>
      </c>
      <c r="O3670" s="36" t="s">
        <v>13379</v>
      </c>
      <c r="P3670" s="93">
        <v>4</v>
      </c>
      <c r="Q3670" s="93">
        <v>6</v>
      </c>
      <c r="R3670" s="93">
        <v>1</v>
      </c>
      <c r="S3670" s="93">
        <v>3</v>
      </c>
    </row>
    <row r="3671" spans="1:19" ht="25.5" x14ac:dyDescent="0.2">
      <c r="A3671" s="35">
        <v>4352</v>
      </c>
      <c r="B3671" s="35" t="s">
        <v>2333</v>
      </c>
      <c r="C3671" s="35" t="s">
        <v>2333</v>
      </c>
      <c r="D3671" s="36" t="s">
        <v>9892</v>
      </c>
      <c r="E3671" s="36" t="s">
        <v>13380</v>
      </c>
      <c r="F3671" s="62">
        <v>38783</v>
      </c>
      <c r="G3671" s="62">
        <v>38954</v>
      </c>
      <c r="H3671" s="62"/>
      <c r="I3671" s="86">
        <v>4981</v>
      </c>
      <c r="J3671" s="86">
        <v>4</v>
      </c>
      <c r="K3671" s="273"/>
      <c r="L3671" s="227"/>
      <c r="M3671" s="227"/>
      <c r="N3671" s="227" t="s">
        <v>4794</v>
      </c>
      <c r="O3671" s="36" t="s">
        <v>13381</v>
      </c>
      <c r="P3671" s="93">
        <v>4</v>
      </c>
      <c r="Q3671" s="93">
        <v>6</v>
      </c>
      <c r="R3671" s="93">
        <v>1</v>
      </c>
      <c r="S3671" s="93">
        <v>4</v>
      </c>
    </row>
    <row r="3672" spans="1:19" ht="25.5" x14ac:dyDescent="0.2">
      <c r="A3672" s="35">
        <v>4355</v>
      </c>
      <c r="B3672" s="35" t="s">
        <v>2333</v>
      </c>
      <c r="C3672" s="35" t="s">
        <v>2333</v>
      </c>
      <c r="D3672" s="36" t="s">
        <v>9892</v>
      </c>
      <c r="E3672" s="36" t="s">
        <v>13382</v>
      </c>
      <c r="F3672" s="62">
        <v>37520</v>
      </c>
      <c r="G3672" s="62">
        <v>37583</v>
      </c>
      <c r="H3672" s="62"/>
      <c r="I3672" s="86">
        <v>4981</v>
      </c>
      <c r="J3672" s="86">
        <v>7</v>
      </c>
      <c r="K3672" s="273"/>
      <c r="L3672" s="227"/>
      <c r="M3672" s="227"/>
      <c r="N3672" s="227" t="s">
        <v>13383</v>
      </c>
      <c r="O3672" s="36"/>
      <c r="P3672" s="93">
        <v>4</v>
      </c>
      <c r="Q3672" s="93">
        <v>6</v>
      </c>
      <c r="R3672" s="93">
        <v>1</v>
      </c>
      <c r="S3672" s="93">
        <v>4</v>
      </c>
    </row>
    <row r="3673" spans="1:19" ht="25.5" x14ac:dyDescent="0.2">
      <c r="A3673" s="35">
        <v>4356</v>
      </c>
      <c r="B3673" s="35" t="s">
        <v>2333</v>
      </c>
      <c r="C3673" s="35" t="s">
        <v>2333</v>
      </c>
      <c r="D3673" s="36" t="s">
        <v>9892</v>
      </c>
      <c r="E3673" s="36" t="s">
        <v>13384</v>
      </c>
      <c r="F3673" s="54">
        <v>2003</v>
      </c>
      <c r="G3673" s="54">
        <v>2003</v>
      </c>
      <c r="H3673" s="54"/>
      <c r="I3673" s="86">
        <v>4982</v>
      </c>
      <c r="J3673" s="86">
        <v>1</v>
      </c>
      <c r="K3673" s="273"/>
      <c r="L3673" s="227"/>
      <c r="M3673" s="227"/>
      <c r="N3673" s="39" t="s">
        <v>6586</v>
      </c>
      <c r="O3673" s="36" t="s">
        <v>13385</v>
      </c>
      <c r="P3673" s="93">
        <v>4</v>
      </c>
      <c r="Q3673" s="93">
        <v>6</v>
      </c>
      <c r="R3673" s="93">
        <v>1</v>
      </c>
      <c r="S3673" s="93">
        <v>5</v>
      </c>
    </row>
    <row r="3674" spans="1:19" ht="25.5" x14ac:dyDescent="0.2">
      <c r="A3674" s="35">
        <v>4357</v>
      </c>
      <c r="B3674" s="35" t="s">
        <v>2333</v>
      </c>
      <c r="C3674" s="35" t="s">
        <v>2333</v>
      </c>
      <c r="D3674" s="36" t="s">
        <v>9892</v>
      </c>
      <c r="E3674" s="36" t="s">
        <v>13386</v>
      </c>
      <c r="F3674" s="62">
        <v>38709</v>
      </c>
      <c r="G3674" s="62">
        <v>38719</v>
      </c>
      <c r="H3674" s="62"/>
      <c r="I3674" s="86">
        <v>4982</v>
      </c>
      <c r="J3674" s="86">
        <v>2</v>
      </c>
      <c r="K3674" s="273"/>
      <c r="L3674" s="227"/>
      <c r="M3674" s="227"/>
      <c r="N3674" s="227" t="s">
        <v>13319</v>
      </c>
      <c r="O3674" s="36" t="s">
        <v>13387</v>
      </c>
      <c r="P3674" s="93">
        <v>4</v>
      </c>
      <c r="Q3674" s="93">
        <v>6</v>
      </c>
      <c r="R3674" s="93">
        <v>1</v>
      </c>
      <c r="S3674" s="93">
        <v>5</v>
      </c>
    </row>
    <row r="3675" spans="1:19" ht="25.5" x14ac:dyDescent="0.2">
      <c r="A3675" s="35">
        <v>4362</v>
      </c>
      <c r="B3675" s="35" t="s">
        <v>2333</v>
      </c>
      <c r="C3675" s="35" t="s">
        <v>2333</v>
      </c>
      <c r="D3675" s="36" t="s">
        <v>9892</v>
      </c>
      <c r="E3675" s="36" t="s">
        <v>4570</v>
      </c>
      <c r="F3675" s="54">
        <v>2006</v>
      </c>
      <c r="G3675" s="54">
        <v>2007</v>
      </c>
      <c r="H3675" s="54"/>
      <c r="I3675" s="86">
        <v>4982</v>
      </c>
      <c r="J3675" s="86">
        <v>7</v>
      </c>
      <c r="K3675" s="273"/>
      <c r="L3675" s="227"/>
      <c r="M3675" s="227"/>
      <c r="N3675" s="227" t="s">
        <v>13388</v>
      </c>
      <c r="O3675" s="36" t="s">
        <v>13389</v>
      </c>
      <c r="P3675" s="93">
        <v>4</v>
      </c>
      <c r="Q3675" s="93">
        <v>6</v>
      </c>
      <c r="R3675" s="93">
        <v>1</v>
      </c>
      <c r="S3675" s="93">
        <v>5</v>
      </c>
    </row>
    <row r="3676" spans="1:19" ht="25.5" x14ac:dyDescent="0.2">
      <c r="A3676" s="35">
        <v>4364</v>
      </c>
      <c r="B3676" s="35" t="s">
        <v>2333</v>
      </c>
      <c r="C3676" s="35" t="s">
        <v>2333</v>
      </c>
      <c r="D3676" s="36" t="s">
        <v>9892</v>
      </c>
      <c r="E3676" s="36" t="s">
        <v>13390</v>
      </c>
      <c r="F3676" s="54">
        <v>2002</v>
      </c>
      <c r="G3676" s="54">
        <v>2004</v>
      </c>
      <c r="H3676" s="54"/>
      <c r="I3676" s="86">
        <v>4983</v>
      </c>
      <c r="J3676" s="86">
        <v>2</v>
      </c>
      <c r="K3676" s="273"/>
      <c r="L3676" s="227"/>
      <c r="M3676" s="227"/>
      <c r="N3676" s="227" t="s">
        <v>5308</v>
      </c>
      <c r="O3676" s="36" t="s">
        <v>13391</v>
      </c>
      <c r="P3676" s="93">
        <v>4</v>
      </c>
      <c r="Q3676" s="93">
        <v>6</v>
      </c>
      <c r="R3676" s="93">
        <v>1</v>
      </c>
      <c r="S3676" s="93">
        <v>6</v>
      </c>
    </row>
    <row r="3677" spans="1:19" ht="25.5" x14ac:dyDescent="0.2">
      <c r="A3677" s="35">
        <v>4367</v>
      </c>
      <c r="B3677" s="35" t="s">
        <v>2333</v>
      </c>
      <c r="C3677" s="35" t="s">
        <v>2333</v>
      </c>
      <c r="D3677" s="36" t="s">
        <v>9892</v>
      </c>
      <c r="E3677" s="36" t="s">
        <v>13392</v>
      </c>
      <c r="F3677" s="62">
        <v>37530</v>
      </c>
      <c r="G3677" s="62">
        <v>37530</v>
      </c>
      <c r="H3677" s="62"/>
      <c r="I3677" s="86">
        <v>4983</v>
      </c>
      <c r="J3677" s="86">
        <v>5</v>
      </c>
      <c r="K3677" s="273"/>
      <c r="L3677" s="227"/>
      <c r="M3677" s="227"/>
      <c r="N3677" s="227" t="s">
        <v>5305</v>
      </c>
      <c r="O3677" s="36" t="s">
        <v>13393</v>
      </c>
      <c r="P3677" s="93">
        <v>4</v>
      </c>
      <c r="Q3677" s="93">
        <v>6</v>
      </c>
      <c r="R3677" s="93">
        <v>1</v>
      </c>
      <c r="S3677" s="93">
        <v>6</v>
      </c>
    </row>
    <row r="3678" spans="1:19" ht="25.5" x14ac:dyDescent="0.2">
      <c r="A3678" s="35">
        <v>4373</v>
      </c>
      <c r="B3678" s="35" t="s">
        <v>2333</v>
      </c>
      <c r="C3678" s="35" t="s">
        <v>2333</v>
      </c>
      <c r="D3678" s="36" t="s">
        <v>9892</v>
      </c>
      <c r="E3678" s="36" t="s">
        <v>13394</v>
      </c>
      <c r="F3678" s="62">
        <v>38811</v>
      </c>
      <c r="G3678" s="62">
        <v>38968</v>
      </c>
      <c r="H3678" s="62"/>
      <c r="I3678" s="86">
        <v>4985</v>
      </c>
      <c r="J3678" s="86">
        <v>1</v>
      </c>
      <c r="K3678" s="273"/>
      <c r="L3678" s="227"/>
      <c r="M3678" s="227"/>
      <c r="N3678" s="227" t="s">
        <v>4757</v>
      </c>
      <c r="O3678" s="124" t="s">
        <v>13395</v>
      </c>
      <c r="P3678" s="93">
        <v>4</v>
      </c>
      <c r="Q3678" s="93">
        <v>6</v>
      </c>
      <c r="R3678" s="93">
        <v>1</v>
      </c>
      <c r="S3678" s="93">
        <v>8</v>
      </c>
    </row>
    <row r="3679" spans="1:19" ht="25.5" x14ac:dyDescent="0.2">
      <c r="A3679" s="35">
        <v>4374</v>
      </c>
      <c r="B3679" s="35" t="s">
        <v>2333</v>
      </c>
      <c r="C3679" s="35" t="s">
        <v>2333</v>
      </c>
      <c r="D3679" s="36" t="s">
        <v>9892</v>
      </c>
      <c r="E3679" s="36" t="s">
        <v>13396</v>
      </c>
      <c r="F3679" s="62">
        <v>38108</v>
      </c>
      <c r="G3679" s="62">
        <v>38749</v>
      </c>
      <c r="H3679" s="62"/>
      <c r="I3679" s="86">
        <v>4985</v>
      </c>
      <c r="J3679" s="86">
        <v>2</v>
      </c>
      <c r="K3679" s="273"/>
      <c r="L3679" s="227"/>
      <c r="M3679" s="227"/>
      <c r="N3679" s="227" t="s">
        <v>5315</v>
      </c>
      <c r="O3679" s="36" t="s">
        <v>13397</v>
      </c>
      <c r="P3679" s="93">
        <v>4</v>
      </c>
      <c r="Q3679" s="93">
        <v>6</v>
      </c>
      <c r="R3679" s="93">
        <v>1</v>
      </c>
      <c r="S3679" s="93">
        <v>8</v>
      </c>
    </row>
    <row r="3680" spans="1:19" ht="25.5" x14ac:dyDescent="0.2">
      <c r="A3680" s="35">
        <v>4375</v>
      </c>
      <c r="B3680" s="35" t="s">
        <v>2333</v>
      </c>
      <c r="C3680" s="35" t="s">
        <v>2333</v>
      </c>
      <c r="D3680" s="36" t="s">
        <v>9892</v>
      </c>
      <c r="E3680" s="36" t="s">
        <v>13398</v>
      </c>
      <c r="F3680" s="54">
        <v>2006</v>
      </c>
      <c r="G3680" s="54">
        <v>2006</v>
      </c>
      <c r="H3680" s="54"/>
      <c r="I3680" s="86">
        <v>4985</v>
      </c>
      <c r="J3680" s="86">
        <v>3</v>
      </c>
      <c r="K3680" s="273"/>
      <c r="L3680" s="227" t="s">
        <v>44</v>
      </c>
      <c r="M3680" s="227"/>
      <c r="N3680" s="227" t="s">
        <v>6458</v>
      </c>
      <c r="O3680" s="36" t="s">
        <v>13399</v>
      </c>
      <c r="P3680" s="93">
        <v>4</v>
      </c>
      <c r="Q3680" s="93">
        <v>6</v>
      </c>
      <c r="R3680" s="93">
        <v>1</v>
      </c>
      <c r="S3680" s="93">
        <v>8</v>
      </c>
    </row>
    <row r="3681" spans="1:19" ht="25.5" x14ac:dyDescent="0.2">
      <c r="A3681" s="35">
        <v>4376</v>
      </c>
      <c r="B3681" s="35" t="s">
        <v>2333</v>
      </c>
      <c r="C3681" s="35" t="s">
        <v>2333</v>
      </c>
      <c r="D3681" s="36" t="s">
        <v>9892</v>
      </c>
      <c r="E3681" s="36" t="s">
        <v>13400</v>
      </c>
      <c r="F3681" s="54">
        <v>2005</v>
      </c>
      <c r="G3681" s="54">
        <v>2005</v>
      </c>
      <c r="H3681" s="54"/>
      <c r="I3681" s="86">
        <v>4985</v>
      </c>
      <c r="J3681" s="86">
        <v>4</v>
      </c>
      <c r="K3681" s="273"/>
      <c r="L3681" s="227" t="s">
        <v>45</v>
      </c>
      <c r="M3681" s="227"/>
      <c r="N3681" s="39" t="s">
        <v>6586</v>
      </c>
      <c r="O3681" s="36"/>
      <c r="P3681" s="93">
        <v>4</v>
      </c>
      <c r="Q3681" s="93">
        <v>6</v>
      </c>
      <c r="R3681" s="93">
        <v>1</v>
      </c>
      <c r="S3681" s="93">
        <v>8</v>
      </c>
    </row>
    <row r="3682" spans="1:19" ht="25.5" x14ac:dyDescent="0.2">
      <c r="A3682" s="35">
        <v>4378</v>
      </c>
      <c r="B3682" s="35" t="s">
        <v>2333</v>
      </c>
      <c r="C3682" s="35" t="s">
        <v>2333</v>
      </c>
      <c r="D3682" s="36" t="s">
        <v>9892</v>
      </c>
      <c r="E3682" s="36" t="s">
        <v>13401</v>
      </c>
      <c r="F3682" s="54">
        <v>2006</v>
      </c>
      <c r="G3682" s="54">
        <v>2006</v>
      </c>
      <c r="H3682" s="54"/>
      <c r="I3682" s="86">
        <v>4985</v>
      </c>
      <c r="J3682" s="86">
        <v>6</v>
      </c>
      <c r="K3682" s="273"/>
      <c r="L3682" s="227"/>
      <c r="M3682" s="227"/>
      <c r="N3682" s="227" t="s">
        <v>13402</v>
      </c>
      <c r="O3682" s="36" t="s">
        <v>13403</v>
      </c>
      <c r="P3682" s="93">
        <v>4</v>
      </c>
      <c r="Q3682" s="93">
        <v>6</v>
      </c>
      <c r="R3682" s="93">
        <v>1</v>
      </c>
      <c r="S3682" s="93">
        <v>8</v>
      </c>
    </row>
    <row r="3683" spans="1:19" ht="25.5" x14ac:dyDescent="0.2">
      <c r="A3683" s="35">
        <v>4379</v>
      </c>
      <c r="B3683" s="35" t="s">
        <v>2333</v>
      </c>
      <c r="C3683" s="35" t="s">
        <v>2333</v>
      </c>
      <c r="D3683" s="36" t="s">
        <v>9892</v>
      </c>
      <c r="E3683" s="36" t="s">
        <v>13401</v>
      </c>
      <c r="F3683" s="54">
        <v>2006</v>
      </c>
      <c r="G3683" s="54">
        <v>2006</v>
      </c>
      <c r="H3683" s="54"/>
      <c r="I3683" s="86">
        <v>4985</v>
      </c>
      <c r="J3683" s="86">
        <v>7</v>
      </c>
      <c r="K3683" s="273"/>
      <c r="L3683" s="227"/>
      <c r="M3683" s="227"/>
      <c r="N3683" s="227" t="s">
        <v>13404</v>
      </c>
      <c r="O3683" s="36" t="s">
        <v>13403</v>
      </c>
      <c r="P3683" s="93">
        <v>4</v>
      </c>
      <c r="Q3683" s="93">
        <v>6</v>
      </c>
      <c r="R3683" s="93">
        <v>1</v>
      </c>
      <c r="S3683" s="93">
        <v>8</v>
      </c>
    </row>
    <row r="3684" spans="1:19" ht="25.5" x14ac:dyDescent="0.2">
      <c r="A3684" s="35">
        <v>4380</v>
      </c>
      <c r="B3684" s="35" t="s">
        <v>2333</v>
      </c>
      <c r="C3684" s="35" t="s">
        <v>2333</v>
      </c>
      <c r="D3684" s="36" t="s">
        <v>9892</v>
      </c>
      <c r="E3684" s="36" t="s">
        <v>12315</v>
      </c>
      <c r="F3684" s="54">
        <v>2001</v>
      </c>
      <c r="G3684" s="54">
        <v>2003</v>
      </c>
      <c r="H3684" s="54"/>
      <c r="I3684" s="86">
        <v>4986</v>
      </c>
      <c r="J3684" s="86">
        <v>1</v>
      </c>
      <c r="K3684" s="273"/>
      <c r="L3684" s="227"/>
      <c r="M3684" s="227"/>
      <c r="N3684" s="227" t="s">
        <v>4757</v>
      </c>
      <c r="O3684" s="36" t="s">
        <v>13405</v>
      </c>
      <c r="P3684" s="93">
        <v>4</v>
      </c>
      <c r="Q3684" s="93">
        <v>6</v>
      </c>
      <c r="R3684" s="93">
        <v>1</v>
      </c>
      <c r="S3684" s="93">
        <v>9</v>
      </c>
    </row>
    <row r="3685" spans="1:19" ht="25.5" x14ac:dyDescent="0.2">
      <c r="A3685" s="35">
        <v>4381</v>
      </c>
      <c r="B3685" s="35" t="s">
        <v>2333</v>
      </c>
      <c r="C3685" s="35" t="s">
        <v>2333</v>
      </c>
      <c r="D3685" s="36" t="s">
        <v>9892</v>
      </c>
      <c r="E3685" s="36" t="s">
        <v>13406</v>
      </c>
      <c r="F3685" s="54">
        <v>2005</v>
      </c>
      <c r="G3685" s="54">
        <v>2005</v>
      </c>
      <c r="H3685" s="54"/>
      <c r="I3685" s="86">
        <v>4986</v>
      </c>
      <c r="J3685" s="86">
        <v>2</v>
      </c>
      <c r="K3685" s="273"/>
      <c r="L3685" s="227"/>
      <c r="M3685" s="227"/>
      <c r="N3685" s="227" t="s">
        <v>4806</v>
      </c>
      <c r="O3685" s="36" t="s">
        <v>13407</v>
      </c>
      <c r="P3685" s="93">
        <v>4</v>
      </c>
      <c r="Q3685" s="93">
        <v>6</v>
      </c>
      <c r="R3685" s="93">
        <v>1</v>
      </c>
      <c r="S3685" s="93">
        <v>9</v>
      </c>
    </row>
    <row r="3686" spans="1:19" ht="25.5" x14ac:dyDescent="0.2">
      <c r="A3686" s="35">
        <v>4382</v>
      </c>
      <c r="B3686" s="35" t="s">
        <v>2333</v>
      </c>
      <c r="C3686" s="35" t="s">
        <v>2333</v>
      </c>
      <c r="D3686" s="36" t="s">
        <v>9892</v>
      </c>
      <c r="E3686" s="36" t="s">
        <v>13408</v>
      </c>
      <c r="F3686" s="54">
        <v>2005</v>
      </c>
      <c r="G3686" s="54">
        <v>2005</v>
      </c>
      <c r="H3686" s="54"/>
      <c r="I3686" s="86">
        <v>4986</v>
      </c>
      <c r="J3686" s="86">
        <v>3</v>
      </c>
      <c r="K3686" s="273"/>
      <c r="L3686" s="227"/>
      <c r="M3686" s="227"/>
      <c r="N3686" s="227" t="s">
        <v>4762</v>
      </c>
      <c r="O3686" s="36" t="s">
        <v>13409</v>
      </c>
      <c r="P3686" s="93">
        <v>4</v>
      </c>
      <c r="Q3686" s="93">
        <v>6</v>
      </c>
      <c r="R3686" s="93">
        <v>1</v>
      </c>
      <c r="S3686" s="93">
        <v>9</v>
      </c>
    </row>
    <row r="3687" spans="1:19" ht="25.5" x14ac:dyDescent="0.2">
      <c r="A3687" s="35">
        <v>4383</v>
      </c>
      <c r="B3687" s="35" t="s">
        <v>2333</v>
      </c>
      <c r="C3687" s="35" t="s">
        <v>2333</v>
      </c>
      <c r="D3687" s="36" t="s">
        <v>9892</v>
      </c>
      <c r="E3687" s="36" t="s">
        <v>13410</v>
      </c>
      <c r="F3687" s="54">
        <v>2004</v>
      </c>
      <c r="G3687" s="54">
        <v>2006</v>
      </c>
      <c r="H3687" s="54"/>
      <c r="I3687" s="86">
        <v>4986</v>
      </c>
      <c r="J3687" s="86">
        <v>4</v>
      </c>
      <c r="K3687" s="273"/>
      <c r="L3687" s="227"/>
      <c r="M3687" s="227"/>
      <c r="N3687" s="227" t="s">
        <v>4807</v>
      </c>
      <c r="O3687" s="36" t="s">
        <v>13411</v>
      </c>
      <c r="P3687" s="93">
        <v>4</v>
      </c>
      <c r="Q3687" s="93">
        <v>6</v>
      </c>
      <c r="R3687" s="93">
        <v>1</v>
      </c>
      <c r="S3687" s="93">
        <v>9</v>
      </c>
    </row>
    <row r="3688" spans="1:19" ht="25.5" x14ac:dyDescent="0.2">
      <c r="A3688" s="35">
        <v>4384</v>
      </c>
      <c r="B3688" s="35" t="s">
        <v>2333</v>
      </c>
      <c r="C3688" s="35" t="s">
        <v>2333</v>
      </c>
      <c r="D3688" s="36" t="s">
        <v>9892</v>
      </c>
      <c r="E3688" s="36" t="s">
        <v>13412</v>
      </c>
      <c r="F3688" s="62">
        <v>38825</v>
      </c>
      <c r="G3688" s="62">
        <v>38874</v>
      </c>
      <c r="H3688" s="62"/>
      <c r="I3688" s="86">
        <v>4986</v>
      </c>
      <c r="J3688" s="86">
        <v>5</v>
      </c>
      <c r="K3688" s="273"/>
      <c r="L3688" s="227"/>
      <c r="M3688" s="227"/>
      <c r="N3688" s="227" t="s">
        <v>5514</v>
      </c>
      <c r="O3688" s="36" t="s">
        <v>13413</v>
      </c>
      <c r="P3688" s="93">
        <v>4</v>
      </c>
      <c r="Q3688" s="93">
        <v>6</v>
      </c>
      <c r="R3688" s="93">
        <v>1</v>
      </c>
      <c r="S3688" s="93">
        <v>9</v>
      </c>
    </row>
    <row r="3689" spans="1:19" ht="25.5" x14ac:dyDescent="0.2">
      <c r="A3689" s="35">
        <v>4385</v>
      </c>
      <c r="B3689" s="35" t="s">
        <v>2333</v>
      </c>
      <c r="C3689" s="35" t="s">
        <v>2333</v>
      </c>
      <c r="D3689" s="36" t="s">
        <v>9892</v>
      </c>
      <c r="E3689" s="36" t="s">
        <v>13414</v>
      </c>
      <c r="F3689" s="62">
        <v>38840</v>
      </c>
      <c r="G3689" s="62">
        <v>38916</v>
      </c>
      <c r="H3689" s="62"/>
      <c r="I3689" s="86">
        <v>4986</v>
      </c>
      <c r="J3689" s="86">
        <v>6</v>
      </c>
      <c r="K3689" s="273"/>
      <c r="L3689" s="227"/>
      <c r="M3689" s="227"/>
      <c r="N3689" s="227" t="s">
        <v>5619</v>
      </c>
      <c r="O3689" s="36" t="s">
        <v>13415</v>
      </c>
      <c r="P3689" s="93">
        <v>4</v>
      </c>
      <c r="Q3689" s="93">
        <v>6</v>
      </c>
      <c r="R3689" s="93">
        <v>1</v>
      </c>
      <c r="S3689" s="93">
        <v>9</v>
      </c>
    </row>
    <row r="3690" spans="1:19" ht="25.5" x14ac:dyDescent="0.2">
      <c r="A3690" s="35">
        <v>4386</v>
      </c>
      <c r="B3690" s="35" t="s">
        <v>2333</v>
      </c>
      <c r="C3690" s="35" t="s">
        <v>2333</v>
      </c>
      <c r="D3690" s="36" t="s">
        <v>9892</v>
      </c>
      <c r="E3690" s="36" t="s">
        <v>13416</v>
      </c>
      <c r="F3690" s="54">
        <v>2007</v>
      </c>
      <c r="G3690" s="54">
        <v>2007</v>
      </c>
      <c r="H3690" s="54"/>
      <c r="I3690" s="86">
        <v>4986</v>
      </c>
      <c r="J3690" s="86">
        <v>7</v>
      </c>
      <c r="K3690" s="273"/>
      <c r="L3690" s="227" t="s">
        <v>44</v>
      </c>
      <c r="M3690" s="227"/>
      <c r="N3690" s="227" t="s">
        <v>13417</v>
      </c>
      <c r="O3690" s="36" t="s">
        <v>13418</v>
      </c>
      <c r="P3690" s="93">
        <v>4</v>
      </c>
      <c r="Q3690" s="93">
        <v>6</v>
      </c>
      <c r="R3690" s="93">
        <v>1</v>
      </c>
      <c r="S3690" s="93">
        <v>9</v>
      </c>
    </row>
    <row r="3691" spans="1:19" ht="25.5" x14ac:dyDescent="0.2">
      <c r="A3691" s="35">
        <v>4387</v>
      </c>
      <c r="B3691" s="35" t="s">
        <v>2333</v>
      </c>
      <c r="C3691" s="35" t="s">
        <v>2333</v>
      </c>
      <c r="D3691" s="36" t="s">
        <v>9892</v>
      </c>
      <c r="E3691" s="36" t="s">
        <v>13416</v>
      </c>
      <c r="F3691" s="54">
        <v>2007</v>
      </c>
      <c r="G3691" s="54">
        <v>2007</v>
      </c>
      <c r="H3691" s="54"/>
      <c r="I3691" s="86">
        <v>4986</v>
      </c>
      <c r="J3691" s="86">
        <v>8</v>
      </c>
      <c r="K3691" s="273"/>
      <c r="L3691" s="227" t="s">
        <v>45</v>
      </c>
      <c r="M3691" s="227"/>
      <c r="N3691" s="227" t="s">
        <v>13419</v>
      </c>
      <c r="O3691" s="36" t="s">
        <v>13418</v>
      </c>
      <c r="P3691" s="93">
        <v>4</v>
      </c>
      <c r="Q3691" s="93">
        <v>6</v>
      </c>
      <c r="R3691" s="93">
        <v>1</v>
      </c>
      <c r="S3691" s="93">
        <v>9</v>
      </c>
    </row>
    <row r="3692" spans="1:19" ht="25.5" x14ac:dyDescent="0.2">
      <c r="A3692" s="35">
        <v>4394</v>
      </c>
      <c r="B3692" s="35" t="s">
        <v>2333</v>
      </c>
      <c r="C3692" s="35" t="s">
        <v>2333</v>
      </c>
      <c r="D3692" s="36" t="s">
        <v>9892</v>
      </c>
      <c r="E3692" s="36" t="s">
        <v>13256</v>
      </c>
      <c r="F3692" s="106">
        <v>38473</v>
      </c>
      <c r="G3692" s="106">
        <v>38504</v>
      </c>
      <c r="H3692" s="106"/>
      <c r="I3692" s="35">
        <v>4988</v>
      </c>
      <c r="J3692" s="35">
        <v>1</v>
      </c>
      <c r="K3692" s="273"/>
      <c r="L3692" s="270"/>
      <c r="M3692" s="270"/>
      <c r="N3692" s="35">
        <v>185</v>
      </c>
      <c r="O3692" s="36" t="s">
        <v>13420</v>
      </c>
      <c r="P3692" s="93">
        <v>4</v>
      </c>
      <c r="Q3692" s="93">
        <v>6</v>
      </c>
      <c r="R3692" s="93">
        <v>1</v>
      </c>
      <c r="S3692" s="93">
        <v>11</v>
      </c>
    </row>
    <row r="3693" spans="1:19" ht="25.5" x14ac:dyDescent="0.2">
      <c r="A3693" s="35">
        <v>4395</v>
      </c>
      <c r="B3693" s="35" t="s">
        <v>2333</v>
      </c>
      <c r="C3693" s="35" t="s">
        <v>2333</v>
      </c>
      <c r="D3693" s="36" t="s">
        <v>9892</v>
      </c>
      <c r="E3693" s="36" t="s">
        <v>13421</v>
      </c>
      <c r="F3693" s="106">
        <v>38687</v>
      </c>
      <c r="G3693" s="106">
        <v>38687</v>
      </c>
      <c r="H3693" s="106"/>
      <c r="I3693" s="35">
        <v>4988</v>
      </c>
      <c r="J3693" s="35">
        <v>2</v>
      </c>
      <c r="K3693" s="273"/>
      <c r="L3693" s="39"/>
      <c r="M3693" s="39"/>
      <c r="N3693" s="35">
        <v>191</v>
      </c>
      <c r="O3693" s="36" t="s">
        <v>13422</v>
      </c>
      <c r="P3693" s="93">
        <v>4</v>
      </c>
      <c r="Q3693" s="93">
        <v>6</v>
      </c>
      <c r="R3693" s="93">
        <v>1</v>
      </c>
      <c r="S3693" s="93">
        <v>11</v>
      </c>
    </row>
    <row r="3694" spans="1:19" ht="25.5" x14ac:dyDescent="0.2">
      <c r="A3694" s="35">
        <v>4396</v>
      </c>
      <c r="B3694" s="35" t="s">
        <v>2333</v>
      </c>
      <c r="C3694" s="35" t="s">
        <v>2333</v>
      </c>
      <c r="D3694" s="36" t="s">
        <v>9892</v>
      </c>
      <c r="E3694" s="36" t="s">
        <v>11533</v>
      </c>
      <c r="F3694" s="106">
        <v>37987</v>
      </c>
      <c r="G3694" s="106">
        <v>37987</v>
      </c>
      <c r="H3694" s="106"/>
      <c r="I3694" s="35">
        <v>4988</v>
      </c>
      <c r="J3694" s="35">
        <v>3</v>
      </c>
      <c r="K3694" s="273"/>
      <c r="L3694" s="270"/>
      <c r="M3694" s="270"/>
      <c r="N3694" s="39" t="s">
        <v>4050</v>
      </c>
      <c r="O3694" s="36" t="s">
        <v>13423</v>
      </c>
      <c r="P3694" s="93">
        <v>4</v>
      </c>
      <c r="Q3694" s="93">
        <v>6</v>
      </c>
      <c r="R3694" s="93">
        <v>1</v>
      </c>
      <c r="S3694" s="93">
        <v>11</v>
      </c>
    </row>
    <row r="3695" spans="1:19" ht="25.5" x14ac:dyDescent="0.2">
      <c r="A3695" s="35">
        <v>4397</v>
      </c>
      <c r="B3695" s="35" t="s">
        <v>2333</v>
      </c>
      <c r="C3695" s="35" t="s">
        <v>2333</v>
      </c>
      <c r="D3695" s="36" t="s">
        <v>9892</v>
      </c>
      <c r="E3695" s="36" t="s">
        <v>11533</v>
      </c>
      <c r="F3695" s="106">
        <v>38473</v>
      </c>
      <c r="G3695" s="106">
        <v>38473</v>
      </c>
      <c r="H3695" s="106"/>
      <c r="I3695" s="35">
        <v>4988</v>
      </c>
      <c r="J3695" s="35">
        <v>4</v>
      </c>
      <c r="K3695" s="273"/>
      <c r="L3695" s="270"/>
      <c r="M3695" s="270"/>
      <c r="N3695" s="35">
        <v>524</v>
      </c>
      <c r="O3695" s="36" t="s">
        <v>13424</v>
      </c>
      <c r="P3695" s="93">
        <v>4</v>
      </c>
      <c r="Q3695" s="93">
        <v>6</v>
      </c>
      <c r="R3695" s="93">
        <v>1</v>
      </c>
      <c r="S3695" s="93">
        <v>11</v>
      </c>
    </row>
    <row r="3696" spans="1:19" ht="38.25" x14ac:dyDescent="0.2">
      <c r="A3696" s="35">
        <v>4398</v>
      </c>
      <c r="B3696" s="35" t="s">
        <v>2333</v>
      </c>
      <c r="C3696" s="35" t="s">
        <v>2333</v>
      </c>
      <c r="D3696" s="36" t="s">
        <v>9892</v>
      </c>
      <c r="E3696" s="36" t="s">
        <v>11533</v>
      </c>
      <c r="F3696" s="106">
        <v>38596</v>
      </c>
      <c r="G3696" s="106">
        <v>38596</v>
      </c>
      <c r="H3696" s="106"/>
      <c r="I3696" s="35">
        <v>4988</v>
      </c>
      <c r="J3696" s="35">
        <v>5</v>
      </c>
      <c r="K3696" s="273"/>
      <c r="L3696" s="270"/>
      <c r="M3696" s="270"/>
      <c r="N3696" s="35">
        <v>610</v>
      </c>
      <c r="O3696" s="36" t="s">
        <v>13425</v>
      </c>
      <c r="P3696" s="93">
        <v>4</v>
      </c>
      <c r="Q3696" s="93">
        <v>6</v>
      </c>
      <c r="R3696" s="93">
        <v>1</v>
      </c>
      <c r="S3696" s="93">
        <v>11</v>
      </c>
    </row>
    <row r="3697" spans="1:19" ht="25.5" x14ac:dyDescent="0.2">
      <c r="A3697" s="35">
        <v>4401</v>
      </c>
      <c r="B3697" s="35" t="s">
        <v>2333</v>
      </c>
      <c r="C3697" s="35" t="s">
        <v>2333</v>
      </c>
      <c r="D3697" s="36" t="s">
        <v>9892</v>
      </c>
      <c r="E3697" s="36" t="s">
        <v>4706</v>
      </c>
      <c r="F3697" s="103">
        <v>2001</v>
      </c>
      <c r="G3697" s="103">
        <v>2001</v>
      </c>
      <c r="H3697" s="103"/>
      <c r="I3697" s="35">
        <v>4989</v>
      </c>
      <c r="J3697" s="35">
        <v>3</v>
      </c>
      <c r="K3697" s="273"/>
      <c r="L3697" s="270"/>
      <c r="M3697" s="270"/>
      <c r="N3697" s="35">
        <v>321</v>
      </c>
      <c r="O3697" s="36" t="s">
        <v>13426</v>
      </c>
      <c r="P3697" s="93">
        <v>4</v>
      </c>
      <c r="Q3697" s="93">
        <v>6</v>
      </c>
      <c r="R3697" s="93">
        <v>1</v>
      </c>
      <c r="S3697" s="93">
        <v>12</v>
      </c>
    </row>
    <row r="3698" spans="1:19" ht="25.5" x14ac:dyDescent="0.2">
      <c r="A3698" s="35">
        <v>4407</v>
      </c>
      <c r="B3698" s="35" t="s">
        <v>2333</v>
      </c>
      <c r="C3698" s="35" t="s">
        <v>2333</v>
      </c>
      <c r="D3698" s="36" t="s">
        <v>9892</v>
      </c>
      <c r="E3698" s="36" t="s">
        <v>13427</v>
      </c>
      <c r="F3698" s="106">
        <v>38596</v>
      </c>
      <c r="G3698" s="106">
        <v>38596</v>
      </c>
      <c r="H3698" s="106"/>
      <c r="I3698" s="35">
        <v>4991</v>
      </c>
      <c r="J3698" s="35">
        <v>1</v>
      </c>
      <c r="K3698" s="273"/>
      <c r="L3698" s="270"/>
      <c r="M3698" s="270"/>
      <c r="N3698" s="35">
        <v>43</v>
      </c>
      <c r="O3698" s="36" t="s">
        <v>13428</v>
      </c>
      <c r="P3698" s="93">
        <v>4</v>
      </c>
      <c r="Q3698" s="93">
        <v>6</v>
      </c>
      <c r="R3698" s="93">
        <v>1</v>
      </c>
      <c r="S3698" s="93">
        <v>14</v>
      </c>
    </row>
    <row r="3699" spans="1:19" ht="25.5" x14ac:dyDescent="0.2">
      <c r="A3699" s="35">
        <v>4408</v>
      </c>
      <c r="B3699" s="35" t="s">
        <v>2333</v>
      </c>
      <c r="C3699" s="35" t="s">
        <v>2333</v>
      </c>
      <c r="D3699" s="36" t="s">
        <v>9892</v>
      </c>
      <c r="E3699" s="36" t="s">
        <v>13429</v>
      </c>
      <c r="F3699" s="106">
        <v>38565</v>
      </c>
      <c r="G3699" s="106">
        <v>38565</v>
      </c>
      <c r="H3699" s="106"/>
      <c r="I3699" s="35">
        <v>4991</v>
      </c>
      <c r="J3699" s="35">
        <v>2</v>
      </c>
      <c r="K3699" s="273"/>
      <c r="L3699" s="270"/>
      <c r="M3699" s="270"/>
      <c r="N3699" s="35">
        <v>17</v>
      </c>
      <c r="O3699" s="36" t="s">
        <v>13430</v>
      </c>
      <c r="P3699" s="93">
        <v>4</v>
      </c>
      <c r="Q3699" s="93">
        <v>6</v>
      </c>
      <c r="R3699" s="93">
        <v>1</v>
      </c>
      <c r="S3699" s="93">
        <v>14</v>
      </c>
    </row>
    <row r="3700" spans="1:19" ht="25.5" x14ac:dyDescent="0.2">
      <c r="A3700" s="35">
        <v>4409</v>
      </c>
      <c r="B3700" s="35" t="s">
        <v>2333</v>
      </c>
      <c r="C3700" s="35" t="s">
        <v>2333</v>
      </c>
      <c r="D3700" s="36" t="s">
        <v>9892</v>
      </c>
      <c r="E3700" s="36" t="s">
        <v>13431</v>
      </c>
      <c r="F3700" s="106">
        <v>38657</v>
      </c>
      <c r="G3700" s="106">
        <v>38657</v>
      </c>
      <c r="H3700" s="106"/>
      <c r="I3700" s="35">
        <v>4991</v>
      </c>
      <c r="J3700" s="35">
        <v>3</v>
      </c>
      <c r="K3700" s="273"/>
      <c r="L3700" s="270"/>
      <c r="M3700" s="270"/>
      <c r="N3700" s="35">
        <v>16</v>
      </c>
      <c r="O3700" s="36" t="s">
        <v>13432</v>
      </c>
      <c r="P3700" s="93">
        <v>4</v>
      </c>
      <c r="Q3700" s="93">
        <v>6</v>
      </c>
      <c r="R3700" s="93">
        <v>1</v>
      </c>
      <c r="S3700" s="93">
        <v>14</v>
      </c>
    </row>
    <row r="3701" spans="1:19" ht="38.25" x14ac:dyDescent="0.2">
      <c r="A3701" s="35">
        <v>4410</v>
      </c>
      <c r="B3701" s="35" t="s">
        <v>2333</v>
      </c>
      <c r="C3701" s="35" t="s">
        <v>2333</v>
      </c>
      <c r="D3701" s="36" t="s">
        <v>9892</v>
      </c>
      <c r="E3701" s="36" t="s">
        <v>13433</v>
      </c>
      <c r="F3701" s="103">
        <v>2001</v>
      </c>
      <c r="G3701" s="103">
        <v>2006</v>
      </c>
      <c r="H3701" s="103"/>
      <c r="I3701" s="35">
        <v>4991</v>
      </c>
      <c r="J3701" s="35">
        <v>4</v>
      </c>
      <c r="K3701" s="273"/>
      <c r="L3701" s="270"/>
      <c r="M3701" s="270"/>
      <c r="N3701" s="35">
        <v>86</v>
      </c>
      <c r="O3701" s="36" t="s">
        <v>13434</v>
      </c>
      <c r="P3701" s="93">
        <v>4</v>
      </c>
      <c r="Q3701" s="93">
        <v>6</v>
      </c>
      <c r="R3701" s="93">
        <v>1</v>
      </c>
      <c r="S3701" s="93">
        <v>14</v>
      </c>
    </row>
    <row r="3702" spans="1:19" ht="25.5" x14ac:dyDescent="0.2">
      <c r="A3702" s="35">
        <v>4411</v>
      </c>
      <c r="B3702" s="35" t="s">
        <v>2333</v>
      </c>
      <c r="C3702" s="35" t="s">
        <v>2333</v>
      </c>
      <c r="D3702" s="36" t="s">
        <v>9892</v>
      </c>
      <c r="E3702" s="36" t="s">
        <v>13435</v>
      </c>
      <c r="F3702" s="106">
        <v>38687</v>
      </c>
      <c r="G3702" s="106">
        <v>38687</v>
      </c>
      <c r="H3702" s="106"/>
      <c r="I3702" s="35">
        <v>4991</v>
      </c>
      <c r="J3702" s="35">
        <v>5</v>
      </c>
      <c r="K3702" s="273"/>
      <c r="L3702" s="270"/>
      <c r="M3702" s="270"/>
      <c r="N3702" s="35">
        <v>27</v>
      </c>
      <c r="O3702" s="36" t="s">
        <v>13436</v>
      </c>
      <c r="P3702" s="93">
        <v>4</v>
      </c>
      <c r="Q3702" s="93">
        <v>6</v>
      </c>
      <c r="R3702" s="93">
        <v>1</v>
      </c>
      <c r="S3702" s="93">
        <v>14</v>
      </c>
    </row>
    <row r="3703" spans="1:19" ht="25.5" x14ac:dyDescent="0.2">
      <c r="A3703" s="35">
        <v>4412</v>
      </c>
      <c r="B3703" s="35" t="s">
        <v>2333</v>
      </c>
      <c r="C3703" s="35" t="s">
        <v>2333</v>
      </c>
      <c r="D3703" s="36" t="s">
        <v>9892</v>
      </c>
      <c r="E3703" s="36" t="s">
        <v>13437</v>
      </c>
      <c r="F3703" s="106">
        <v>38718</v>
      </c>
      <c r="G3703" s="106">
        <v>38718</v>
      </c>
      <c r="H3703" s="106"/>
      <c r="I3703" s="35">
        <v>4991</v>
      </c>
      <c r="J3703" s="35">
        <v>6</v>
      </c>
      <c r="K3703" s="273"/>
      <c r="L3703" s="270"/>
      <c r="M3703" s="270"/>
      <c r="N3703" s="35">
        <v>74</v>
      </c>
      <c r="O3703" s="36" t="s">
        <v>13438</v>
      </c>
      <c r="P3703" s="93">
        <v>4</v>
      </c>
      <c r="Q3703" s="93">
        <v>6</v>
      </c>
      <c r="R3703" s="93">
        <v>1</v>
      </c>
      <c r="S3703" s="93">
        <v>14</v>
      </c>
    </row>
    <row r="3704" spans="1:19" ht="25.5" x14ac:dyDescent="0.2">
      <c r="A3704" s="35">
        <v>4413</v>
      </c>
      <c r="B3704" s="35" t="s">
        <v>2333</v>
      </c>
      <c r="C3704" s="35" t="s">
        <v>2333</v>
      </c>
      <c r="D3704" s="36" t="s">
        <v>9892</v>
      </c>
      <c r="E3704" s="36" t="s">
        <v>13439</v>
      </c>
      <c r="F3704" s="106">
        <v>38749</v>
      </c>
      <c r="G3704" s="106">
        <v>38749</v>
      </c>
      <c r="H3704" s="106"/>
      <c r="I3704" s="35">
        <v>4991</v>
      </c>
      <c r="J3704" s="35">
        <v>7</v>
      </c>
      <c r="K3704" s="273"/>
      <c r="L3704" s="270"/>
      <c r="M3704" s="270"/>
      <c r="N3704" s="35">
        <v>70</v>
      </c>
      <c r="O3704" s="36" t="s">
        <v>13440</v>
      </c>
      <c r="P3704" s="93">
        <v>4</v>
      </c>
      <c r="Q3704" s="93">
        <v>6</v>
      </c>
      <c r="R3704" s="93">
        <v>1</v>
      </c>
      <c r="S3704" s="93">
        <v>14</v>
      </c>
    </row>
    <row r="3705" spans="1:19" ht="25.5" x14ac:dyDescent="0.2">
      <c r="A3705" s="35">
        <v>4414</v>
      </c>
      <c r="B3705" s="35" t="s">
        <v>2333</v>
      </c>
      <c r="C3705" s="35" t="s">
        <v>2333</v>
      </c>
      <c r="D3705" s="36" t="s">
        <v>9892</v>
      </c>
      <c r="E3705" s="36" t="s">
        <v>13441</v>
      </c>
      <c r="F3705" s="106">
        <v>37622</v>
      </c>
      <c r="G3705" s="106">
        <v>37742</v>
      </c>
      <c r="H3705" s="106"/>
      <c r="I3705" s="35">
        <v>4992</v>
      </c>
      <c r="J3705" s="35">
        <v>1</v>
      </c>
      <c r="K3705" s="273"/>
      <c r="L3705" s="39" t="s">
        <v>102</v>
      </c>
      <c r="M3705" s="39"/>
      <c r="N3705" s="35" t="s">
        <v>13442</v>
      </c>
      <c r="O3705" s="36" t="s">
        <v>13443</v>
      </c>
      <c r="P3705" s="93">
        <v>4</v>
      </c>
      <c r="Q3705" s="93">
        <v>6</v>
      </c>
      <c r="R3705" s="93">
        <v>1</v>
      </c>
      <c r="S3705" s="93">
        <v>15</v>
      </c>
    </row>
    <row r="3706" spans="1:19" ht="25.5" x14ac:dyDescent="0.2">
      <c r="A3706" s="35">
        <v>4415</v>
      </c>
      <c r="B3706" s="35" t="s">
        <v>2333</v>
      </c>
      <c r="C3706" s="35" t="s">
        <v>2333</v>
      </c>
      <c r="D3706" s="36" t="s">
        <v>9892</v>
      </c>
      <c r="E3706" s="36" t="s">
        <v>13441</v>
      </c>
      <c r="F3706" s="106">
        <v>37622</v>
      </c>
      <c r="G3706" s="106">
        <v>37742</v>
      </c>
      <c r="H3706" s="106"/>
      <c r="I3706" s="35">
        <v>4992</v>
      </c>
      <c r="J3706" s="35">
        <v>2</v>
      </c>
      <c r="K3706" s="273"/>
      <c r="L3706" s="39" t="s">
        <v>104</v>
      </c>
      <c r="M3706" s="39"/>
      <c r="N3706" s="35" t="s">
        <v>13444</v>
      </c>
      <c r="O3706" s="36" t="s">
        <v>13443</v>
      </c>
      <c r="P3706" s="93">
        <v>4</v>
      </c>
      <c r="Q3706" s="93">
        <v>6</v>
      </c>
      <c r="R3706" s="93">
        <v>1</v>
      </c>
      <c r="S3706" s="93">
        <v>15</v>
      </c>
    </row>
    <row r="3707" spans="1:19" ht="25.5" x14ac:dyDescent="0.2">
      <c r="A3707" s="35">
        <v>4416</v>
      </c>
      <c r="B3707" s="35" t="s">
        <v>2333</v>
      </c>
      <c r="C3707" s="35" t="s">
        <v>2333</v>
      </c>
      <c r="D3707" s="36" t="s">
        <v>9892</v>
      </c>
      <c r="E3707" s="36" t="s">
        <v>13441</v>
      </c>
      <c r="F3707" s="106">
        <v>37622</v>
      </c>
      <c r="G3707" s="106">
        <v>37742</v>
      </c>
      <c r="H3707" s="106"/>
      <c r="I3707" s="35">
        <v>4992</v>
      </c>
      <c r="J3707" s="35">
        <v>3</v>
      </c>
      <c r="K3707" s="273"/>
      <c r="L3707" s="39" t="s">
        <v>106</v>
      </c>
      <c r="M3707" s="39"/>
      <c r="N3707" s="35" t="s">
        <v>13445</v>
      </c>
      <c r="O3707" s="36" t="s">
        <v>13443</v>
      </c>
      <c r="P3707" s="93">
        <v>4</v>
      </c>
      <c r="Q3707" s="93">
        <v>6</v>
      </c>
      <c r="R3707" s="93">
        <v>1</v>
      </c>
      <c r="S3707" s="93">
        <v>15</v>
      </c>
    </row>
    <row r="3708" spans="1:19" ht="25.5" x14ac:dyDescent="0.2">
      <c r="A3708" s="35">
        <v>4417</v>
      </c>
      <c r="B3708" s="35" t="s">
        <v>2333</v>
      </c>
      <c r="C3708" s="35" t="s">
        <v>2333</v>
      </c>
      <c r="D3708" s="36" t="s">
        <v>9892</v>
      </c>
      <c r="E3708" s="36" t="s">
        <v>13441</v>
      </c>
      <c r="F3708" s="106">
        <v>37622</v>
      </c>
      <c r="G3708" s="106">
        <v>37742</v>
      </c>
      <c r="H3708" s="106"/>
      <c r="I3708" s="35">
        <v>4992</v>
      </c>
      <c r="J3708" s="35">
        <v>4</v>
      </c>
      <c r="K3708" s="273"/>
      <c r="L3708" s="39" t="s">
        <v>109</v>
      </c>
      <c r="M3708" s="39"/>
      <c r="N3708" s="39" t="s">
        <v>13446</v>
      </c>
      <c r="O3708" s="36" t="s">
        <v>13443</v>
      </c>
      <c r="P3708" s="93">
        <v>4</v>
      </c>
      <c r="Q3708" s="93">
        <v>6</v>
      </c>
      <c r="R3708" s="93">
        <v>1</v>
      </c>
      <c r="S3708" s="93">
        <v>15</v>
      </c>
    </row>
    <row r="3709" spans="1:19" ht="25.5" x14ac:dyDescent="0.2">
      <c r="A3709" s="35">
        <v>4418</v>
      </c>
      <c r="B3709" s="35" t="s">
        <v>2333</v>
      </c>
      <c r="C3709" s="35" t="s">
        <v>2333</v>
      </c>
      <c r="D3709" s="36" t="s">
        <v>9892</v>
      </c>
      <c r="E3709" s="36" t="s">
        <v>13447</v>
      </c>
      <c r="F3709" s="106">
        <v>37773</v>
      </c>
      <c r="G3709" s="106">
        <v>37834</v>
      </c>
      <c r="H3709" s="106"/>
      <c r="I3709" s="35">
        <v>4992</v>
      </c>
      <c r="J3709" s="35">
        <v>5</v>
      </c>
      <c r="K3709" s="273"/>
      <c r="L3709" s="39" t="s">
        <v>34</v>
      </c>
      <c r="M3709" s="39"/>
      <c r="N3709" s="35" t="s">
        <v>13448</v>
      </c>
      <c r="O3709" s="36" t="s">
        <v>13449</v>
      </c>
      <c r="P3709" s="93">
        <v>4</v>
      </c>
      <c r="Q3709" s="93">
        <v>6</v>
      </c>
      <c r="R3709" s="93">
        <v>1</v>
      </c>
      <c r="S3709" s="93">
        <v>15</v>
      </c>
    </row>
    <row r="3710" spans="1:19" ht="25.5" x14ac:dyDescent="0.2">
      <c r="A3710" s="35">
        <v>4419</v>
      </c>
      <c r="B3710" s="35" t="s">
        <v>2333</v>
      </c>
      <c r="C3710" s="35" t="s">
        <v>2333</v>
      </c>
      <c r="D3710" s="36" t="s">
        <v>9892</v>
      </c>
      <c r="E3710" s="36" t="s">
        <v>13447</v>
      </c>
      <c r="F3710" s="106">
        <v>37773</v>
      </c>
      <c r="G3710" s="106">
        <v>37834</v>
      </c>
      <c r="H3710" s="106"/>
      <c r="I3710" s="35">
        <v>4992</v>
      </c>
      <c r="J3710" s="35">
        <v>6</v>
      </c>
      <c r="K3710" s="273"/>
      <c r="L3710" s="39" t="s">
        <v>37</v>
      </c>
      <c r="M3710" s="39"/>
      <c r="N3710" s="35" t="s">
        <v>13450</v>
      </c>
      <c r="O3710" s="36" t="s">
        <v>13449</v>
      </c>
      <c r="P3710" s="93">
        <v>4</v>
      </c>
      <c r="Q3710" s="93">
        <v>6</v>
      </c>
      <c r="R3710" s="93">
        <v>1</v>
      </c>
      <c r="S3710" s="93">
        <v>15</v>
      </c>
    </row>
    <row r="3711" spans="1:19" ht="25.5" x14ac:dyDescent="0.2">
      <c r="A3711" s="35">
        <v>4420</v>
      </c>
      <c r="B3711" s="35" t="s">
        <v>2333</v>
      </c>
      <c r="C3711" s="35" t="s">
        <v>2333</v>
      </c>
      <c r="D3711" s="36" t="s">
        <v>9892</v>
      </c>
      <c r="E3711" s="36" t="s">
        <v>13447</v>
      </c>
      <c r="F3711" s="106">
        <v>37773</v>
      </c>
      <c r="G3711" s="106">
        <v>37834</v>
      </c>
      <c r="H3711" s="106"/>
      <c r="I3711" s="35">
        <v>4992</v>
      </c>
      <c r="J3711" s="35">
        <v>7</v>
      </c>
      <c r="K3711" s="273"/>
      <c r="L3711" s="39" t="s">
        <v>38</v>
      </c>
      <c r="M3711" s="39"/>
      <c r="N3711" s="39" t="s">
        <v>13451</v>
      </c>
      <c r="O3711" s="36" t="s">
        <v>13449</v>
      </c>
      <c r="P3711" s="93">
        <v>4</v>
      </c>
      <c r="Q3711" s="93">
        <v>6</v>
      </c>
      <c r="R3711" s="93">
        <v>1</v>
      </c>
      <c r="S3711" s="93">
        <v>15</v>
      </c>
    </row>
    <row r="3712" spans="1:19" ht="25.5" x14ac:dyDescent="0.2">
      <c r="A3712" s="35">
        <v>4428</v>
      </c>
      <c r="B3712" s="35" t="s">
        <v>2333</v>
      </c>
      <c r="C3712" s="35" t="s">
        <v>2333</v>
      </c>
      <c r="D3712" s="36" t="s">
        <v>9892</v>
      </c>
      <c r="E3712" s="36" t="s">
        <v>13452</v>
      </c>
      <c r="F3712" s="103">
        <v>2007</v>
      </c>
      <c r="G3712" s="103">
        <v>2007</v>
      </c>
      <c r="H3712" s="103"/>
      <c r="I3712" s="35">
        <v>4994</v>
      </c>
      <c r="J3712" s="35">
        <v>1</v>
      </c>
      <c r="K3712" s="273"/>
      <c r="L3712" s="39" t="s">
        <v>2944</v>
      </c>
      <c r="M3712" s="39"/>
      <c r="N3712" s="39" t="s">
        <v>4050</v>
      </c>
      <c r="O3712" s="36" t="s">
        <v>13453</v>
      </c>
      <c r="P3712" s="93">
        <v>4</v>
      </c>
      <c r="Q3712" s="93">
        <v>6</v>
      </c>
      <c r="R3712" s="93">
        <v>1</v>
      </c>
      <c r="S3712" s="93">
        <v>17</v>
      </c>
    </row>
    <row r="3713" spans="1:19" ht="25.5" x14ac:dyDescent="0.2">
      <c r="A3713" s="35">
        <v>4429</v>
      </c>
      <c r="B3713" s="35" t="s">
        <v>2333</v>
      </c>
      <c r="C3713" s="35" t="s">
        <v>2333</v>
      </c>
      <c r="D3713" s="36" t="s">
        <v>9892</v>
      </c>
      <c r="E3713" s="36" t="s">
        <v>13452</v>
      </c>
      <c r="F3713" s="103">
        <v>2007</v>
      </c>
      <c r="G3713" s="103">
        <v>2007</v>
      </c>
      <c r="H3713" s="103"/>
      <c r="I3713" s="35">
        <v>4994</v>
      </c>
      <c r="J3713" s="35">
        <v>2</v>
      </c>
      <c r="K3713" s="273"/>
      <c r="L3713" s="39" t="s">
        <v>2945</v>
      </c>
      <c r="M3713" s="39"/>
      <c r="N3713" s="39" t="s">
        <v>4050</v>
      </c>
      <c r="O3713" s="36" t="s">
        <v>13453</v>
      </c>
      <c r="P3713" s="93">
        <v>4</v>
      </c>
      <c r="Q3713" s="93">
        <v>6</v>
      </c>
      <c r="R3713" s="93">
        <v>1</v>
      </c>
      <c r="S3713" s="93">
        <v>17</v>
      </c>
    </row>
    <row r="3714" spans="1:19" ht="25.5" x14ac:dyDescent="0.2">
      <c r="A3714" s="35">
        <v>4430</v>
      </c>
      <c r="B3714" s="35" t="s">
        <v>2333</v>
      </c>
      <c r="C3714" s="35" t="s">
        <v>2333</v>
      </c>
      <c r="D3714" s="36" t="s">
        <v>9892</v>
      </c>
      <c r="E3714" s="36" t="s">
        <v>13452</v>
      </c>
      <c r="F3714" s="103">
        <v>2007</v>
      </c>
      <c r="G3714" s="103">
        <v>2007</v>
      </c>
      <c r="H3714" s="103"/>
      <c r="I3714" s="35">
        <v>4994</v>
      </c>
      <c r="J3714" s="35">
        <v>3</v>
      </c>
      <c r="K3714" s="273"/>
      <c r="L3714" s="39" t="s">
        <v>2946</v>
      </c>
      <c r="M3714" s="39"/>
      <c r="N3714" s="39" t="s">
        <v>4050</v>
      </c>
      <c r="O3714" s="36" t="s">
        <v>13453</v>
      </c>
      <c r="P3714" s="93">
        <v>4</v>
      </c>
      <c r="Q3714" s="93">
        <v>6</v>
      </c>
      <c r="R3714" s="93">
        <v>1</v>
      </c>
      <c r="S3714" s="93">
        <v>17</v>
      </c>
    </row>
    <row r="3715" spans="1:19" ht="25.5" x14ac:dyDescent="0.2">
      <c r="A3715" s="35">
        <v>4431</v>
      </c>
      <c r="B3715" s="35" t="s">
        <v>2333</v>
      </c>
      <c r="C3715" s="35" t="s">
        <v>2333</v>
      </c>
      <c r="D3715" s="36" t="s">
        <v>9892</v>
      </c>
      <c r="E3715" s="36" t="s">
        <v>13452</v>
      </c>
      <c r="F3715" s="103">
        <v>2007</v>
      </c>
      <c r="G3715" s="103">
        <v>2007</v>
      </c>
      <c r="H3715" s="103"/>
      <c r="I3715" s="35">
        <v>4994</v>
      </c>
      <c r="J3715" s="35">
        <v>4</v>
      </c>
      <c r="K3715" s="273"/>
      <c r="L3715" s="39" t="s">
        <v>2947</v>
      </c>
      <c r="M3715" s="39"/>
      <c r="N3715" s="39" t="s">
        <v>4050</v>
      </c>
      <c r="O3715" s="36" t="s">
        <v>13453</v>
      </c>
      <c r="P3715" s="93">
        <v>4</v>
      </c>
      <c r="Q3715" s="93">
        <v>6</v>
      </c>
      <c r="R3715" s="93">
        <v>1</v>
      </c>
      <c r="S3715" s="93">
        <v>17</v>
      </c>
    </row>
    <row r="3716" spans="1:19" ht="25.5" x14ac:dyDescent="0.2">
      <c r="A3716" s="35">
        <v>4432</v>
      </c>
      <c r="B3716" s="35" t="s">
        <v>2333</v>
      </c>
      <c r="C3716" s="35" t="s">
        <v>2333</v>
      </c>
      <c r="D3716" s="36" t="s">
        <v>9892</v>
      </c>
      <c r="E3716" s="36" t="s">
        <v>13452</v>
      </c>
      <c r="F3716" s="103">
        <v>2007</v>
      </c>
      <c r="G3716" s="103">
        <v>2007</v>
      </c>
      <c r="H3716" s="103"/>
      <c r="I3716" s="35">
        <v>4994</v>
      </c>
      <c r="J3716" s="35">
        <v>5</v>
      </c>
      <c r="K3716" s="273"/>
      <c r="L3716" s="39" t="s">
        <v>2949</v>
      </c>
      <c r="M3716" s="39"/>
      <c r="N3716" s="39" t="s">
        <v>4050</v>
      </c>
      <c r="O3716" s="36" t="s">
        <v>13453</v>
      </c>
      <c r="P3716" s="93">
        <v>4</v>
      </c>
      <c r="Q3716" s="93">
        <v>6</v>
      </c>
      <c r="R3716" s="93">
        <v>1</v>
      </c>
      <c r="S3716" s="93">
        <v>17</v>
      </c>
    </row>
    <row r="3717" spans="1:19" ht="25.5" x14ac:dyDescent="0.2">
      <c r="A3717" s="35">
        <v>4433</v>
      </c>
      <c r="B3717" s="35" t="s">
        <v>2333</v>
      </c>
      <c r="C3717" s="35" t="s">
        <v>2333</v>
      </c>
      <c r="D3717" s="36" t="s">
        <v>9892</v>
      </c>
      <c r="E3717" s="36" t="s">
        <v>13452</v>
      </c>
      <c r="F3717" s="103">
        <v>2007</v>
      </c>
      <c r="G3717" s="103">
        <v>2007</v>
      </c>
      <c r="H3717" s="103"/>
      <c r="I3717" s="35">
        <v>4994</v>
      </c>
      <c r="J3717" s="35">
        <v>6</v>
      </c>
      <c r="K3717" s="273"/>
      <c r="L3717" s="39" t="s">
        <v>2950</v>
      </c>
      <c r="M3717" s="39"/>
      <c r="N3717" s="39" t="s">
        <v>4050</v>
      </c>
      <c r="O3717" s="36" t="s">
        <v>13453</v>
      </c>
      <c r="P3717" s="93">
        <v>4</v>
      </c>
      <c r="Q3717" s="93">
        <v>6</v>
      </c>
      <c r="R3717" s="93">
        <v>1</v>
      </c>
      <c r="S3717" s="93">
        <v>17</v>
      </c>
    </row>
    <row r="3718" spans="1:19" ht="25.5" x14ac:dyDescent="0.2">
      <c r="A3718" s="35">
        <v>4434</v>
      </c>
      <c r="B3718" s="35" t="s">
        <v>2333</v>
      </c>
      <c r="C3718" s="35" t="s">
        <v>2333</v>
      </c>
      <c r="D3718" s="36" t="s">
        <v>9892</v>
      </c>
      <c r="E3718" s="36" t="s">
        <v>13452</v>
      </c>
      <c r="F3718" s="103">
        <v>2007</v>
      </c>
      <c r="G3718" s="103">
        <v>2007</v>
      </c>
      <c r="H3718" s="103"/>
      <c r="I3718" s="35">
        <v>4994</v>
      </c>
      <c r="J3718" s="35">
        <v>7</v>
      </c>
      <c r="K3718" s="273"/>
      <c r="L3718" s="39" t="s">
        <v>2951</v>
      </c>
      <c r="M3718" s="39"/>
      <c r="N3718" s="39" t="s">
        <v>4050</v>
      </c>
      <c r="O3718" s="36" t="s">
        <v>13453</v>
      </c>
      <c r="P3718" s="93">
        <v>4</v>
      </c>
      <c r="Q3718" s="93">
        <v>6</v>
      </c>
      <c r="R3718" s="93">
        <v>1</v>
      </c>
      <c r="S3718" s="93">
        <v>17</v>
      </c>
    </row>
    <row r="3719" spans="1:19" ht="25.5" x14ac:dyDescent="0.2">
      <c r="A3719" s="35">
        <v>4435</v>
      </c>
      <c r="B3719" s="35" t="s">
        <v>2333</v>
      </c>
      <c r="C3719" s="35" t="s">
        <v>2333</v>
      </c>
      <c r="D3719" s="36" t="s">
        <v>9892</v>
      </c>
      <c r="E3719" s="36" t="s">
        <v>13454</v>
      </c>
      <c r="F3719" s="103">
        <v>2007</v>
      </c>
      <c r="G3719" s="103">
        <v>2007</v>
      </c>
      <c r="H3719" s="103"/>
      <c r="I3719" s="35">
        <v>4995</v>
      </c>
      <c r="J3719" s="35">
        <v>1</v>
      </c>
      <c r="K3719" s="273"/>
      <c r="L3719" s="39" t="s">
        <v>102</v>
      </c>
      <c r="M3719" s="39"/>
      <c r="N3719" s="39" t="s">
        <v>4050</v>
      </c>
      <c r="O3719" s="36"/>
      <c r="P3719" s="93">
        <v>4</v>
      </c>
      <c r="Q3719" s="93">
        <v>6</v>
      </c>
      <c r="R3719" s="93">
        <v>1</v>
      </c>
      <c r="S3719" s="93">
        <v>18</v>
      </c>
    </row>
    <row r="3720" spans="1:19" ht="25.5" x14ac:dyDescent="0.2">
      <c r="A3720" s="35">
        <v>4436</v>
      </c>
      <c r="B3720" s="35" t="s">
        <v>2333</v>
      </c>
      <c r="C3720" s="35" t="s">
        <v>2333</v>
      </c>
      <c r="D3720" s="36" t="s">
        <v>9892</v>
      </c>
      <c r="E3720" s="36" t="s">
        <v>13454</v>
      </c>
      <c r="F3720" s="103">
        <v>2007</v>
      </c>
      <c r="G3720" s="103">
        <v>2007</v>
      </c>
      <c r="H3720" s="103"/>
      <c r="I3720" s="35">
        <v>4995</v>
      </c>
      <c r="J3720" s="35">
        <v>2</v>
      </c>
      <c r="K3720" s="273"/>
      <c r="L3720" s="39" t="s">
        <v>104</v>
      </c>
      <c r="M3720" s="39"/>
      <c r="N3720" s="39" t="s">
        <v>4050</v>
      </c>
      <c r="O3720" s="36"/>
      <c r="P3720" s="93">
        <v>4</v>
      </c>
      <c r="Q3720" s="93">
        <v>6</v>
      </c>
      <c r="R3720" s="93">
        <v>1</v>
      </c>
      <c r="S3720" s="93">
        <v>18</v>
      </c>
    </row>
    <row r="3721" spans="1:19" ht="25.5" x14ac:dyDescent="0.2">
      <c r="A3721" s="35">
        <v>4437</v>
      </c>
      <c r="B3721" s="35" t="s">
        <v>2333</v>
      </c>
      <c r="C3721" s="35" t="s">
        <v>2333</v>
      </c>
      <c r="D3721" s="36" t="s">
        <v>9892</v>
      </c>
      <c r="E3721" s="36" t="s">
        <v>13454</v>
      </c>
      <c r="F3721" s="103">
        <v>2007</v>
      </c>
      <c r="G3721" s="103">
        <v>2007</v>
      </c>
      <c r="H3721" s="103"/>
      <c r="I3721" s="35">
        <v>4995</v>
      </c>
      <c r="J3721" s="35">
        <v>3</v>
      </c>
      <c r="K3721" s="273"/>
      <c r="L3721" s="39" t="s">
        <v>106</v>
      </c>
      <c r="M3721" s="39"/>
      <c r="N3721" s="39" t="s">
        <v>4050</v>
      </c>
      <c r="O3721" s="36"/>
      <c r="P3721" s="93">
        <v>4</v>
      </c>
      <c r="Q3721" s="93">
        <v>6</v>
      </c>
      <c r="R3721" s="93">
        <v>1</v>
      </c>
      <c r="S3721" s="93">
        <v>18</v>
      </c>
    </row>
    <row r="3722" spans="1:19" ht="25.5" x14ac:dyDescent="0.2">
      <c r="A3722" s="35">
        <v>4438</v>
      </c>
      <c r="B3722" s="35" t="s">
        <v>2333</v>
      </c>
      <c r="C3722" s="35" t="s">
        <v>2333</v>
      </c>
      <c r="D3722" s="36" t="s">
        <v>9892</v>
      </c>
      <c r="E3722" s="36" t="s">
        <v>13454</v>
      </c>
      <c r="F3722" s="103">
        <v>2007</v>
      </c>
      <c r="G3722" s="103">
        <v>2007</v>
      </c>
      <c r="H3722" s="103"/>
      <c r="I3722" s="35">
        <v>4995</v>
      </c>
      <c r="J3722" s="35">
        <v>4</v>
      </c>
      <c r="K3722" s="273"/>
      <c r="L3722" s="39" t="s">
        <v>109</v>
      </c>
      <c r="M3722" s="39"/>
      <c r="N3722" s="39" t="s">
        <v>4050</v>
      </c>
      <c r="O3722" s="36"/>
      <c r="P3722" s="93">
        <v>4</v>
      </c>
      <c r="Q3722" s="93">
        <v>6</v>
      </c>
      <c r="R3722" s="93">
        <v>1</v>
      </c>
      <c r="S3722" s="93">
        <v>18</v>
      </c>
    </row>
    <row r="3723" spans="1:19" ht="25.5" x14ac:dyDescent="0.2">
      <c r="A3723" s="35">
        <v>4439</v>
      </c>
      <c r="B3723" s="35" t="s">
        <v>2333</v>
      </c>
      <c r="C3723" s="35" t="s">
        <v>2333</v>
      </c>
      <c r="D3723" s="36" t="s">
        <v>9892</v>
      </c>
      <c r="E3723" s="36" t="s">
        <v>13455</v>
      </c>
      <c r="F3723" s="103">
        <v>2007</v>
      </c>
      <c r="G3723" s="103">
        <v>2007</v>
      </c>
      <c r="H3723" s="103"/>
      <c r="I3723" s="35">
        <v>4995</v>
      </c>
      <c r="J3723" s="35">
        <v>5</v>
      </c>
      <c r="K3723" s="273"/>
      <c r="L3723" s="39" t="s">
        <v>34</v>
      </c>
      <c r="M3723" s="39"/>
      <c r="N3723" s="39" t="s">
        <v>4050</v>
      </c>
      <c r="O3723" s="36" t="s">
        <v>13456</v>
      </c>
      <c r="P3723" s="93">
        <v>4</v>
      </c>
      <c r="Q3723" s="93">
        <v>6</v>
      </c>
      <c r="R3723" s="93">
        <v>1</v>
      </c>
      <c r="S3723" s="93">
        <v>18</v>
      </c>
    </row>
    <row r="3724" spans="1:19" ht="25.5" x14ac:dyDescent="0.2">
      <c r="A3724" s="35">
        <v>4440</v>
      </c>
      <c r="B3724" s="35" t="s">
        <v>2333</v>
      </c>
      <c r="C3724" s="35" t="s">
        <v>2333</v>
      </c>
      <c r="D3724" s="36" t="s">
        <v>9892</v>
      </c>
      <c r="E3724" s="36" t="s">
        <v>13455</v>
      </c>
      <c r="F3724" s="103">
        <v>2007</v>
      </c>
      <c r="G3724" s="103">
        <v>2007</v>
      </c>
      <c r="H3724" s="103"/>
      <c r="I3724" s="35">
        <v>4995</v>
      </c>
      <c r="J3724" s="35">
        <v>6</v>
      </c>
      <c r="K3724" s="273"/>
      <c r="L3724" s="39" t="s">
        <v>37</v>
      </c>
      <c r="M3724" s="39"/>
      <c r="N3724" s="39" t="s">
        <v>4050</v>
      </c>
      <c r="O3724" s="36" t="s">
        <v>13456</v>
      </c>
      <c r="P3724" s="93">
        <v>4</v>
      </c>
      <c r="Q3724" s="93">
        <v>6</v>
      </c>
      <c r="R3724" s="93">
        <v>1</v>
      </c>
      <c r="S3724" s="93">
        <v>18</v>
      </c>
    </row>
    <row r="3725" spans="1:19" ht="25.5" x14ac:dyDescent="0.2">
      <c r="A3725" s="35">
        <v>4441</v>
      </c>
      <c r="B3725" s="35" t="s">
        <v>2333</v>
      </c>
      <c r="C3725" s="35" t="s">
        <v>2333</v>
      </c>
      <c r="D3725" s="36" t="s">
        <v>9892</v>
      </c>
      <c r="E3725" s="36" t="s">
        <v>13455</v>
      </c>
      <c r="F3725" s="103">
        <v>2007</v>
      </c>
      <c r="G3725" s="103">
        <v>2007</v>
      </c>
      <c r="H3725" s="103"/>
      <c r="I3725" s="35">
        <v>4995</v>
      </c>
      <c r="J3725" s="35">
        <v>7</v>
      </c>
      <c r="K3725" s="273"/>
      <c r="L3725" s="39" t="s">
        <v>38</v>
      </c>
      <c r="M3725" s="39"/>
      <c r="N3725" s="39" t="s">
        <v>4050</v>
      </c>
      <c r="O3725" s="36" t="s">
        <v>13456</v>
      </c>
      <c r="P3725" s="93">
        <v>4</v>
      </c>
      <c r="Q3725" s="93">
        <v>6</v>
      </c>
      <c r="R3725" s="93">
        <v>1</v>
      </c>
      <c r="S3725" s="93">
        <v>18</v>
      </c>
    </row>
    <row r="3726" spans="1:19" ht="25.5" x14ac:dyDescent="0.2">
      <c r="A3726" s="35">
        <v>4443</v>
      </c>
      <c r="B3726" s="35" t="s">
        <v>2333</v>
      </c>
      <c r="C3726" s="35" t="s">
        <v>2333</v>
      </c>
      <c r="D3726" s="36" t="s">
        <v>9892</v>
      </c>
      <c r="E3726" s="36" t="s">
        <v>13457</v>
      </c>
      <c r="F3726" s="103">
        <v>2003</v>
      </c>
      <c r="G3726" s="103">
        <v>2006</v>
      </c>
      <c r="H3726" s="103"/>
      <c r="I3726" s="35">
        <v>4996</v>
      </c>
      <c r="J3726" s="35">
        <v>2</v>
      </c>
      <c r="K3726" s="273"/>
      <c r="L3726" s="39" t="s">
        <v>44</v>
      </c>
      <c r="M3726" s="39"/>
      <c r="N3726" s="39" t="s">
        <v>4050</v>
      </c>
      <c r="O3726" s="36" t="s">
        <v>13458</v>
      </c>
      <c r="P3726" s="93">
        <v>4</v>
      </c>
      <c r="Q3726" s="93">
        <v>6</v>
      </c>
      <c r="R3726" s="93">
        <v>1</v>
      </c>
      <c r="S3726" s="93">
        <v>19</v>
      </c>
    </row>
    <row r="3727" spans="1:19" ht="25.5" x14ac:dyDescent="0.2">
      <c r="A3727" s="35">
        <v>4444</v>
      </c>
      <c r="B3727" s="35" t="s">
        <v>2333</v>
      </c>
      <c r="C3727" s="35" t="s">
        <v>2333</v>
      </c>
      <c r="D3727" s="36" t="s">
        <v>9892</v>
      </c>
      <c r="E3727" s="36" t="s">
        <v>13459</v>
      </c>
      <c r="F3727" s="103">
        <v>2003</v>
      </c>
      <c r="G3727" s="103">
        <v>2006</v>
      </c>
      <c r="H3727" s="103"/>
      <c r="I3727" s="35">
        <v>4996</v>
      </c>
      <c r="J3727" s="35">
        <v>3</v>
      </c>
      <c r="K3727" s="273"/>
      <c r="L3727" s="39" t="s">
        <v>45</v>
      </c>
      <c r="M3727" s="39"/>
      <c r="N3727" s="39" t="s">
        <v>4050</v>
      </c>
      <c r="O3727" s="36" t="s">
        <v>13458</v>
      </c>
      <c r="P3727" s="93">
        <v>4</v>
      </c>
      <c r="Q3727" s="93">
        <v>6</v>
      </c>
      <c r="R3727" s="93">
        <v>1</v>
      </c>
      <c r="S3727" s="93">
        <v>19</v>
      </c>
    </row>
    <row r="3728" spans="1:19" ht="25.5" x14ac:dyDescent="0.2">
      <c r="A3728" s="35">
        <v>4445</v>
      </c>
      <c r="B3728" s="35" t="s">
        <v>2333</v>
      </c>
      <c r="C3728" s="35" t="s">
        <v>2333</v>
      </c>
      <c r="D3728" s="36" t="s">
        <v>9892</v>
      </c>
      <c r="E3728" s="36" t="s">
        <v>49</v>
      </c>
      <c r="F3728" s="103">
        <v>2005</v>
      </c>
      <c r="G3728" s="103">
        <v>2005</v>
      </c>
      <c r="H3728" s="103"/>
      <c r="I3728" s="35">
        <v>4996</v>
      </c>
      <c r="J3728" s="35">
        <v>4</v>
      </c>
      <c r="K3728" s="273"/>
      <c r="L3728" s="270"/>
      <c r="M3728" s="270"/>
      <c r="N3728" s="39" t="s">
        <v>4050</v>
      </c>
      <c r="O3728" s="36" t="s">
        <v>13460</v>
      </c>
      <c r="P3728" s="93">
        <v>4</v>
      </c>
      <c r="Q3728" s="93">
        <v>6</v>
      </c>
      <c r="R3728" s="93">
        <v>1</v>
      </c>
      <c r="S3728" s="93">
        <v>19</v>
      </c>
    </row>
    <row r="3729" spans="1:19" ht="25.5" x14ac:dyDescent="0.2">
      <c r="A3729" s="35">
        <v>4446</v>
      </c>
      <c r="B3729" s="35" t="s">
        <v>2333</v>
      </c>
      <c r="C3729" s="35" t="s">
        <v>2333</v>
      </c>
      <c r="D3729" s="36" t="s">
        <v>9892</v>
      </c>
      <c r="E3729" s="36" t="s">
        <v>13461</v>
      </c>
      <c r="F3729" s="103">
        <v>2005</v>
      </c>
      <c r="G3729" s="103">
        <v>2005</v>
      </c>
      <c r="H3729" s="103"/>
      <c r="I3729" s="35">
        <v>4996</v>
      </c>
      <c r="J3729" s="35">
        <v>5</v>
      </c>
      <c r="K3729" s="273"/>
      <c r="L3729" s="270"/>
      <c r="M3729" s="270"/>
      <c r="N3729" s="39" t="s">
        <v>4050</v>
      </c>
      <c r="O3729" s="36" t="s">
        <v>13462</v>
      </c>
      <c r="P3729" s="93">
        <v>4</v>
      </c>
      <c r="Q3729" s="93">
        <v>6</v>
      </c>
      <c r="R3729" s="93">
        <v>1</v>
      </c>
      <c r="S3729" s="93">
        <v>19</v>
      </c>
    </row>
    <row r="3730" spans="1:19" ht="25.5" x14ac:dyDescent="0.2">
      <c r="A3730" s="35">
        <v>4447</v>
      </c>
      <c r="B3730" s="35" t="s">
        <v>2333</v>
      </c>
      <c r="C3730" s="35" t="s">
        <v>2333</v>
      </c>
      <c r="D3730" s="36" t="s">
        <v>9892</v>
      </c>
      <c r="E3730" s="36" t="s">
        <v>13463</v>
      </c>
      <c r="F3730" s="103">
        <v>2005</v>
      </c>
      <c r="G3730" s="103">
        <v>2005</v>
      </c>
      <c r="H3730" s="103"/>
      <c r="I3730" s="35">
        <v>4996</v>
      </c>
      <c r="J3730" s="35">
        <v>6</v>
      </c>
      <c r="K3730" s="273"/>
      <c r="L3730" s="270"/>
      <c r="M3730" s="270"/>
      <c r="N3730" s="39" t="s">
        <v>4050</v>
      </c>
      <c r="O3730" s="36" t="s">
        <v>13464</v>
      </c>
      <c r="P3730" s="93">
        <v>4</v>
      </c>
      <c r="Q3730" s="93">
        <v>6</v>
      </c>
      <c r="R3730" s="93">
        <v>1</v>
      </c>
      <c r="S3730" s="93">
        <v>19</v>
      </c>
    </row>
    <row r="3731" spans="1:19" ht="25.5" x14ac:dyDescent="0.2">
      <c r="A3731" s="35">
        <v>4448</v>
      </c>
      <c r="B3731" s="35" t="s">
        <v>2333</v>
      </c>
      <c r="C3731" s="35" t="s">
        <v>2333</v>
      </c>
      <c r="D3731" s="36" t="s">
        <v>9892</v>
      </c>
      <c r="E3731" s="36" t="s">
        <v>13465</v>
      </c>
      <c r="F3731" s="106">
        <v>39022</v>
      </c>
      <c r="G3731" s="106">
        <v>39022</v>
      </c>
      <c r="H3731" s="106"/>
      <c r="I3731" s="35">
        <v>4996</v>
      </c>
      <c r="J3731" s="35">
        <v>7</v>
      </c>
      <c r="K3731" s="273"/>
      <c r="L3731" s="270"/>
      <c r="M3731" s="270"/>
      <c r="N3731" s="39" t="s">
        <v>4050</v>
      </c>
      <c r="O3731" s="36" t="s">
        <v>13466</v>
      </c>
      <c r="P3731" s="93">
        <v>4</v>
      </c>
      <c r="Q3731" s="93">
        <v>6</v>
      </c>
      <c r="R3731" s="93">
        <v>1</v>
      </c>
      <c r="S3731" s="93">
        <v>19</v>
      </c>
    </row>
    <row r="3732" spans="1:19" ht="25.5" x14ac:dyDescent="0.2">
      <c r="A3732" s="35">
        <v>4460</v>
      </c>
      <c r="B3732" s="35" t="s">
        <v>2333</v>
      </c>
      <c r="C3732" s="35" t="s">
        <v>2333</v>
      </c>
      <c r="D3732" s="36" t="s">
        <v>9892</v>
      </c>
      <c r="E3732" s="36" t="s">
        <v>13467</v>
      </c>
      <c r="F3732" s="106">
        <v>38211</v>
      </c>
      <c r="G3732" s="106">
        <v>38590</v>
      </c>
      <c r="H3732" s="106"/>
      <c r="I3732" s="35">
        <v>4998</v>
      </c>
      <c r="J3732" s="35">
        <v>5</v>
      </c>
      <c r="K3732" s="273"/>
      <c r="L3732" s="39" t="s">
        <v>2949</v>
      </c>
      <c r="M3732" s="39"/>
      <c r="N3732" s="35">
        <v>49</v>
      </c>
      <c r="O3732" s="36" t="s">
        <v>13468</v>
      </c>
      <c r="P3732" s="93">
        <v>4</v>
      </c>
      <c r="Q3732" s="93">
        <v>6</v>
      </c>
      <c r="R3732" s="93">
        <v>1</v>
      </c>
      <c r="S3732" s="93">
        <v>21</v>
      </c>
    </row>
    <row r="3733" spans="1:19" ht="25.5" x14ac:dyDescent="0.2">
      <c r="A3733" s="35">
        <v>4483</v>
      </c>
      <c r="B3733" s="35" t="s">
        <v>2333</v>
      </c>
      <c r="C3733" s="35" t="s">
        <v>2333</v>
      </c>
      <c r="D3733" s="36" t="s">
        <v>9892</v>
      </c>
      <c r="E3733" s="36" t="s">
        <v>13469</v>
      </c>
      <c r="F3733" s="106">
        <v>38491</v>
      </c>
      <c r="G3733" s="106">
        <v>38967</v>
      </c>
      <c r="H3733" s="106"/>
      <c r="I3733" s="35">
        <v>5001</v>
      </c>
      <c r="J3733" s="35">
        <v>7</v>
      </c>
      <c r="K3733" s="273"/>
      <c r="L3733" s="270"/>
      <c r="M3733" s="270"/>
      <c r="N3733" s="35">
        <v>38</v>
      </c>
      <c r="O3733" s="36" t="s">
        <v>13470</v>
      </c>
      <c r="P3733" s="93">
        <v>4</v>
      </c>
      <c r="Q3733" s="93">
        <v>6</v>
      </c>
      <c r="R3733" s="93">
        <v>1</v>
      </c>
      <c r="S3733" s="93">
        <v>24</v>
      </c>
    </row>
    <row r="3734" spans="1:19" ht="25.5" x14ac:dyDescent="0.2">
      <c r="A3734" s="35">
        <v>4484</v>
      </c>
      <c r="B3734" s="35" t="s">
        <v>2333</v>
      </c>
      <c r="C3734" s="35" t="s">
        <v>2333</v>
      </c>
      <c r="D3734" s="36" t="s">
        <v>9892</v>
      </c>
      <c r="E3734" s="36" t="s">
        <v>13471</v>
      </c>
      <c r="F3734" s="106">
        <v>36738</v>
      </c>
      <c r="G3734" s="106">
        <v>38621</v>
      </c>
      <c r="H3734" s="106"/>
      <c r="I3734" s="35">
        <v>5002</v>
      </c>
      <c r="J3734" s="35">
        <v>1</v>
      </c>
      <c r="K3734" s="273"/>
      <c r="L3734" s="270"/>
      <c r="M3734" s="270"/>
      <c r="N3734" s="35">
        <v>80</v>
      </c>
      <c r="O3734" s="36" t="s">
        <v>13472</v>
      </c>
      <c r="P3734" s="93">
        <v>4</v>
      </c>
      <c r="Q3734" s="93">
        <v>6</v>
      </c>
      <c r="R3734" s="93">
        <v>1</v>
      </c>
      <c r="S3734" s="93">
        <v>25</v>
      </c>
    </row>
    <row r="3735" spans="1:19" ht="25.5" x14ac:dyDescent="0.2">
      <c r="A3735" s="35">
        <v>4485</v>
      </c>
      <c r="B3735" s="35" t="s">
        <v>2333</v>
      </c>
      <c r="C3735" s="35" t="s">
        <v>2333</v>
      </c>
      <c r="D3735" s="36" t="s">
        <v>9892</v>
      </c>
      <c r="E3735" s="36" t="s">
        <v>13473</v>
      </c>
      <c r="F3735" s="106">
        <v>36983</v>
      </c>
      <c r="G3735" s="106">
        <v>37995</v>
      </c>
      <c r="H3735" s="106"/>
      <c r="I3735" s="35">
        <v>5002</v>
      </c>
      <c r="J3735" s="35">
        <v>2</v>
      </c>
      <c r="K3735" s="273"/>
      <c r="L3735" s="270"/>
      <c r="M3735" s="270"/>
      <c r="N3735" s="35">
        <v>103</v>
      </c>
      <c r="O3735" s="36" t="s">
        <v>13373</v>
      </c>
      <c r="P3735" s="93">
        <v>4</v>
      </c>
      <c r="Q3735" s="93">
        <v>6</v>
      </c>
      <c r="R3735" s="93">
        <v>1</v>
      </c>
      <c r="S3735" s="93">
        <v>25</v>
      </c>
    </row>
    <row r="3736" spans="1:19" ht="63.75" x14ac:dyDescent="0.2">
      <c r="A3736" s="35">
        <v>4486</v>
      </c>
      <c r="B3736" s="35" t="s">
        <v>2333</v>
      </c>
      <c r="C3736" s="35" t="s">
        <v>2333</v>
      </c>
      <c r="D3736" s="36" t="s">
        <v>9892</v>
      </c>
      <c r="E3736" s="36" t="s">
        <v>4224</v>
      </c>
      <c r="F3736" s="106">
        <v>38000</v>
      </c>
      <c r="G3736" s="106">
        <v>38212</v>
      </c>
      <c r="H3736" s="106"/>
      <c r="I3736" s="35">
        <v>5002</v>
      </c>
      <c r="J3736" s="35">
        <v>3</v>
      </c>
      <c r="K3736" s="273"/>
      <c r="L3736" s="270"/>
      <c r="M3736" s="270"/>
      <c r="N3736" s="35">
        <v>7</v>
      </c>
      <c r="O3736" s="36" t="s">
        <v>13474</v>
      </c>
      <c r="P3736" s="93">
        <v>4</v>
      </c>
      <c r="Q3736" s="93">
        <v>6</v>
      </c>
      <c r="R3736" s="93">
        <v>1</v>
      </c>
      <c r="S3736" s="93">
        <v>25</v>
      </c>
    </row>
    <row r="3737" spans="1:19" ht="25.5" x14ac:dyDescent="0.2">
      <c r="A3737" s="35">
        <v>4487</v>
      </c>
      <c r="B3737" s="35" t="s">
        <v>2333</v>
      </c>
      <c r="C3737" s="35" t="s">
        <v>2333</v>
      </c>
      <c r="D3737" s="36" t="s">
        <v>9892</v>
      </c>
      <c r="E3737" s="36" t="s">
        <v>13475</v>
      </c>
      <c r="F3737" s="106">
        <v>36598</v>
      </c>
      <c r="G3737" s="106">
        <v>38183</v>
      </c>
      <c r="H3737" s="106"/>
      <c r="I3737" s="35">
        <v>5002</v>
      </c>
      <c r="J3737" s="35">
        <v>4</v>
      </c>
      <c r="K3737" s="273"/>
      <c r="L3737" s="270"/>
      <c r="M3737" s="270"/>
      <c r="N3737" s="35">
        <v>125</v>
      </c>
      <c r="O3737" s="36" t="s">
        <v>13476</v>
      </c>
      <c r="P3737" s="93">
        <v>4</v>
      </c>
      <c r="Q3737" s="93">
        <v>6</v>
      </c>
      <c r="R3737" s="93">
        <v>1</v>
      </c>
      <c r="S3737" s="93">
        <v>25</v>
      </c>
    </row>
    <row r="3738" spans="1:19" ht="25.5" x14ac:dyDescent="0.2">
      <c r="A3738" s="35">
        <v>4489</v>
      </c>
      <c r="B3738" s="35" t="s">
        <v>2333</v>
      </c>
      <c r="C3738" s="35" t="s">
        <v>2333</v>
      </c>
      <c r="D3738" s="36" t="s">
        <v>9892</v>
      </c>
      <c r="E3738" s="36" t="s">
        <v>13477</v>
      </c>
      <c r="F3738" s="106">
        <v>38446</v>
      </c>
      <c r="G3738" s="106">
        <v>38770</v>
      </c>
      <c r="H3738" s="106"/>
      <c r="I3738" s="35">
        <v>5002</v>
      </c>
      <c r="J3738" s="35">
        <v>6</v>
      </c>
      <c r="K3738" s="273"/>
      <c r="L3738" s="270"/>
      <c r="M3738" s="270"/>
      <c r="N3738" s="35">
        <v>119</v>
      </c>
      <c r="O3738" s="36" t="s">
        <v>13478</v>
      </c>
      <c r="P3738" s="93">
        <v>4</v>
      </c>
      <c r="Q3738" s="93">
        <v>6</v>
      </c>
      <c r="R3738" s="93">
        <v>1</v>
      </c>
      <c r="S3738" s="93">
        <v>25</v>
      </c>
    </row>
    <row r="3739" spans="1:19" ht="25.5" x14ac:dyDescent="0.2">
      <c r="A3739" s="35">
        <v>4490</v>
      </c>
      <c r="B3739" s="35" t="s">
        <v>2333</v>
      </c>
      <c r="C3739" s="35" t="s">
        <v>2333</v>
      </c>
      <c r="D3739" s="36" t="s">
        <v>9892</v>
      </c>
      <c r="E3739" s="36" t="s">
        <v>13479</v>
      </c>
      <c r="F3739" s="106">
        <v>37057</v>
      </c>
      <c r="G3739" s="106">
        <v>37656</v>
      </c>
      <c r="H3739" s="106"/>
      <c r="I3739" s="35">
        <v>5002</v>
      </c>
      <c r="J3739" s="35">
        <v>7</v>
      </c>
      <c r="K3739" s="273"/>
      <c r="L3739" s="270"/>
      <c r="M3739" s="270"/>
      <c r="N3739" s="35">
        <v>70</v>
      </c>
      <c r="O3739" s="36" t="s">
        <v>13480</v>
      </c>
      <c r="P3739" s="93">
        <v>4</v>
      </c>
      <c r="Q3739" s="93">
        <v>6</v>
      </c>
      <c r="R3739" s="93">
        <v>1</v>
      </c>
      <c r="S3739" s="93">
        <v>25</v>
      </c>
    </row>
    <row r="3740" spans="1:19" ht="25.5" x14ac:dyDescent="0.2">
      <c r="A3740" s="35">
        <v>4491</v>
      </c>
      <c r="B3740" s="35" t="s">
        <v>2333</v>
      </c>
      <c r="C3740" s="35" t="s">
        <v>2333</v>
      </c>
      <c r="D3740" s="36" t="s">
        <v>9892</v>
      </c>
      <c r="E3740" s="36" t="s">
        <v>13481</v>
      </c>
      <c r="F3740" s="106">
        <v>38230</v>
      </c>
      <c r="G3740" s="106">
        <v>38266</v>
      </c>
      <c r="H3740" s="106"/>
      <c r="I3740" s="35">
        <v>5003</v>
      </c>
      <c r="J3740" s="35">
        <v>1</v>
      </c>
      <c r="K3740" s="273"/>
      <c r="L3740" s="270"/>
      <c r="M3740" s="270"/>
      <c r="N3740" s="35">
        <v>43</v>
      </c>
      <c r="O3740" s="36" t="s">
        <v>13482</v>
      </c>
      <c r="P3740" s="93">
        <v>4</v>
      </c>
      <c r="Q3740" s="93">
        <v>6</v>
      </c>
      <c r="R3740" s="93">
        <v>1</v>
      </c>
      <c r="S3740" s="93">
        <v>26</v>
      </c>
    </row>
    <row r="3741" spans="1:19" ht="25.5" x14ac:dyDescent="0.2">
      <c r="A3741" s="35">
        <v>4493</v>
      </c>
      <c r="B3741" s="35" t="s">
        <v>2333</v>
      </c>
      <c r="C3741" s="35" t="s">
        <v>2333</v>
      </c>
      <c r="D3741" s="36" t="s">
        <v>9892</v>
      </c>
      <c r="E3741" s="36" t="s">
        <v>13483</v>
      </c>
      <c r="F3741" s="106">
        <v>38636</v>
      </c>
      <c r="G3741" s="106">
        <v>38730</v>
      </c>
      <c r="H3741" s="106"/>
      <c r="I3741" s="35">
        <v>5003</v>
      </c>
      <c r="J3741" s="35">
        <v>3</v>
      </c>
      <c r="K3741" s="273"/>
      <c r="L3741" s="270"/>
      <c r="M3741" s="270"/>
      <c r="N3741" s="35">
        <v>92</v>
      </c>
      <c r="O3741" s="36" t="s">
        <v>13484</v>
      </c>
      <c r="P3741" s="93">
        <v>4</v>
      </c>
      <c r="Q3741" s="93">
        <v>6</v>
      </c>
      <c r="R3741" s="93">
        <v>1</v>
      </c>
      <c r="S3741" s="93">
        <v>26</v>
      </c>
    </row>
    <row r="3742" spans="1:19" ht="25.5" x14ac:dyDescent="0.2">
      <c r="A3742" s="35">
        <v>4494</v>
      </c>
      <c r="B3742" s="35" t="s">
        <v>2333</v>
      </c>
      <c r="C3742" s="35" t="s">
        <v>2333</v>
      </c>
      <c r="D3742" s="36" t="s">
        <v>9892</v>
      </c>
      <c r="E3742" s="36" t="s">
        <v>13485</v>
      </c>
      <c r="F3742" s="106">
        <v>38545</v>
      </c>
      <c r="G3742" s="106">
        <v>38716</v>
      </c>
      <c r="H3742" s="106"/>
      <c r="I3742" s="35">
        <v>5003</v>
      </c>
      <c r="J3742" s="35">
        <v>4</v>
      </c>
      <c r="K3742" s="273"/>
      <c r="L3742" s="270"/>
      <c r="M3742" s="270"/>
      <c r="N3742" s="35">
        <v>4</v>
      </c>
      <c r="O3742" s="36" t="s">
        <v>13486</v>
      </c>
      <c r="P3742" s="93">
        <v>4</v>
      </c>
      <c r="Q3742" s="93">
        <v>6</v>
      </c>
      <c r="R3742" s="93">
        <v>1</v>
      </c>
      <c r="S3742" s="93">
        <v>26</v>
      </c>
    </row>
    <row r="3743" spans="1:19" ht="25.5" x14ac:dyDescent="0.2">
      <c r="A3743" s="35">
        <v>4495</v>
      </c>
      <c r="B3743" s="35" t="s">
        <v>2333</v>
      </c>
      <c r="C3743" s="35" t="s">
        <v>2333</v>
      </c>
      <c r="D3743" s="36" t="s">
        <v>9892</v>
      </c>
      <c r="E3743" s="36" t="s">
        <v>13487</v>
      </c>
      <c r="F3743" s="106">
        <v>38370</v>
      </c>
      <c r="G3743" s="106">
        <v>38638</v>
      </c>
      <c r="H3743" s="106"/>
      <c r="I3743" s="35">
        <v>5003</v>
      </c>
      <c r="J3743" s="35">
        <v>5</v>
      </c>
      <c r="K3743" s="273"/>
      <c r="L3743" s="270"/>
      <c r="M3743" s="270"/>
      <c r="N3743" s="35">
        <v>62</v>
      </c>
      <c r="O3743" s="36" t="s">
        <v>13488</v>
      </c>
      <c r="P3743" s="93">
        <v>4</v>
      </c>
      <c r="Q3743" s="93">
        <v>6</v>
      </c>
      <c r="R3743" s="93">
        <v>1</v>
      </c>
      <c r="S3743" s="93">
        <v>26</v>
      </c>
    </row>
    <row r="3744" spans="1:19" ht="25.5" x14ac:dyDescent="0.2">
      <c r="A3744" s="35">
        <v>4496</v>
      </c>
      <c r="B3744" s="35" t="s">
        <v>2333</v>
      </c>
      <c r="C3744" s="35" t="s">
        <v>2333</v>
      </c>
      <c r="D3744" s="36" t="s">
        <v>9892</v>
      </c>
      <c r="E3744" s="36" t="s">
        <v>1786</v>
      </c>
      <c r="F3744" s="106">
        <v>38355</v>
      </c>
      <c r="G3744" s="106">
        <v>38367</v>
      </c>
      <c r="H3744" s="106"/>
      <c r="I3744" s="35">
        <v>5003</v>
      </c>
      <c r="J3744" s="35">
        <v>6</v>
      </c>
      <c r="K3744" s="273"/>
      <c r="L3744" s="39" t="s">
        <v>44</v>
      </c>
      <c r="M3744" s="39"/>
      <c r="N3744" s="35">
        <v>200</v>
      </c>
      <c r="O3744" s="36" t="s">
        <v>13489</v>
      </c>
      <c r="P3744" s="93">
        <v>4</v>
      </c>
      <c r="Q3744" s="93">
        <v>6</v>
      </c>
      <c r="R3744" s="93">
        <v>1</v>
      </c>
      <c r="S3744" s="93">
        <v>26</v>
      </c>
    </row>
    <row r="3745" spans="1:19" ht="25.5" x14ac:dyDescent="0.2">
      <c r="A3745" s="35">
        <v>4497</v>
      </c>
      <c r="B3745" s="35" t="s">
        <v>2333</v>
      </c>
      <c r="C3745" s="35" t="s">
        <v>2333</v>
      </c>
      <c r="D3745" s="36" t="s">
        <v>9892</v>
      </c>
      <c r="E3745" s="36" t="s">
        <v>1786</v>
      </c>
      <c r="F3745" s="106">
        <v>38454</v>
      </c>
      <c r="G3745" s="106">
        <v>38709</v>
      </c>
      <c r="H3745" s="106"/>
      <c r="I3745" s="35">
        <v>5003</v>
      </c>
      <c r="J3745" s="35">
        <v>7</v>
      </c>
      <c r="K3745" s="273"/>
      <c r="L3745" s="39" t="s">
        <v>45</v>
      </c>
      <c r="M3745" s="39"/>
      <c r="N3745" s="35" t="s">
        <v>13490</v>
      </c>
      <c r="O3745" s="36" t="s">
        <v>13489</v>
      </c>
      <c r="P3745" s="93">
        <v>4</v>
      </c>
      <c r="Q3745" s="93">
        <v>6</v>
      </c>
      <c r="R3745" s="93">
        <v>1</v>
      </c>
      <c r="S3745" s="93">
        <v>26</v>
      </c>
    </row>
    <row r="3746" spans="1:19" ht="25.5" x14ac:dyDescent="0.2">
      <c r="A3746" s="35">
        <v>4498</v>
      </c>
      <c r="B3746" s="35" t="s">
        <v>2333</v>
      </c>
      <c r="C3746" s="35" t="s">
        <v>2333</v>
      </c>
      <c r="D3746" s="36" t="s">
        <v>9892</v>
      </c>
      <c r="E3746" s="36" t="s">
        <v>13491</v>
      </c>
      <c r="F3746" s="106">
        <v>37170</v>
      </c>
      <c r="G3746" s="106">
        <v>37613</v>
      </c>
      <c r="H3746" s="106"/>
      <c r="I3746" s="35">
        <v>5004</v>
      </c>
      <c r="J3746" s="35">
        <v>1</v>
      </c>
      <c r="K3746" s="273"/>
      <c r="L3746" s="39" t="s">
        <v>44</v>
      </c>
      <c r="M3746" s="39"/>
      <c r="N3746" s="35">
        <v>201</v>
      </c>
      <c r="O3746" s="36" t="s">
        <v>13492</v>
      </c>
      <c r="P3746" s="93">
        <v>4</v>
      </c>
      <c r="Q3746" s="93">
        <v>6</v>
      </c>
      <c r="R3746" s="93">
        <v>1</v>
      </c>
      <c r="S3746" s="93">
        <v>27</v>
      </c>
    </row>
    <row r="3747" spans="1:19" ht="25.5" x14ac:dyDescent="0.2">
      <c r="A3747" s="35">
        <v>4499</v>
      </c>
      <c r="B3747" s="35" t="s">
        <v>2333</v>
      </c>
      <c r="C3747" s="35" t="s">
        <v>2333</v>
      </c>
      <c r="D3747" s="36" t="s">
        <v>9892</v>
      </c>
      <c r="E3747" s="36" t="s">
        <v>13491</v>
      </c>
      <c r="F3747" s="106">
        <v>37620</v>
      </c>
      <c r="G3747" s="106">
        <v>37986</v>
      </c>
      <c r="H3747" s="106"/>
      <c r="I3747" s="35">
        <v>5004</v>
      </c>
      <c r="J3747" s="35">
        <v>2</v>
      </c>
      <c r="K3747" s="273"/>
      <c r="L3747" s="39" t="s">
        <v>45</v>
      </c>
      <c r="M3747" s="39"/>
      <c r="N3747" s="35" t="s">
        <v>13493</v>
      </c>
      <c r="O3747" s="36" t="s">
        <v>13492</v>
      </c>
      <c r="P3747" s="93">
        <v>4</v>
      </c>
      <c r="Q3747" s="93">
        <v>6</v>
      </c>
      <c r="R3747" s="93">
        <v>1</v>
      </c>
      <c r="S3747" s="93">
        <v>27</v>
      </c>
    </row>
    <row r="3748" spans="1:19" ht="25.5" x14ac:dyDescent="0.2">
      <c r="A3748" s="35">
        <v>4509</v>
      </c>
      <c r="B3748" s="35" t="s">
        <v>2333</v>
      </c>
      <c r="C3748" s="35" t="s">
        <v>2333</v>
      </c>
      <c r="D3748" s="36" t="s">
        <v>9892</v>
      </c>
      <c r="E3748" s="36" t="s">
        <v>13494</v>
      </c>
      <c r="F3748" s="106">
        <v>38838</v>
      </c>
      <c r="G3748" s="106">
        <v>38838</v>
      </c>
      <c r="H3748" s="106"/>
      <c r="I3748" s="35">
        <v>5005</v>
      </c>
      <c r="J3748" s="35">
        <v>5</v>
      </c>
      <c r="K3748" s="273"/>
      <c r="L3748" s="270"/>
      <c r="M3748" s="270"/>
      <c r="N3748" s="35">
        <v>89</v>
      </c>
      <c r="O3748" s="36" t="s">
        <v>13495</v>
      </c>
      <c r="P3748" s="93">
        <v>4</v>
      </c>
      <c r="Q3748" s="93">
        <v>6</v>
      </c>
      <c r="R3748" s="93">
        <v>1</v>
      </c>
      <c r="S3748" s="93">
        <v>28</v>
      </c>
    </row>
    <row r="3749" spans="1:19" ht="25.5" x14ac:dyDescent="0.2">
      <c r="A3749" s="35">
        <v>4510</v>
      </c>
      <c r="B3749" s="35" t="s">
        <v>2333</v>
      </c>
      <c r="C3749" s="35" t="s">
        <v>2333</v>
      </c>
      <c r="D3749" s="36" t="s">
        <v>9892</v>
      </c>
      <c r="E3749" s="36" t="s">
        <v>13496</v>
      </c>
      <c r="F3749" s="106">
        <v>38384</v>
      </c>
      <c r="G3749" s="106">
        <v>38678</v>
      </c>
      <c r="H3749" s="106"/>
      <c r="I3749" s="35">
        <v>5005</v>
      </c>
      <c r="J3749" s="35">
        <v>6</v>
      </c>
      <c r="K3749" s="273"/>
      <c r="L3749" s="270"/>
      <c r="M3749" s="270"/>
      <c r="N3749" s="35">
        <v>20</v>
      </c>
      <c r="O3749" s="36" t="s">
        <v>13497</v>
      </c>
      <c r="P3749" s="93">
        <v>4</v>
      </c>
      <c r="Q3749" s="93">
        <v>6</v>
      </c>
      <c r="R3749" s="93">
        <v>1</v>
      </c>
      <c r="S3749" s="93">
        <v>28</v>
      </c>
    </row>
    <row r="3750" spans="1:19" ht="25.5" x14ac:dyDescent="0.2">
      <c r="A3750" s="35">
        <v>4511</v>
      </c>
      <c r="B3750" s="35" t="s">
        <v>2333</v>
      </c>
      <c r="C3750" s="35" t="s">
        <v>2333</v>
      </c>
      <c r="D3750" s="36" t="s">
        <v>9892</v>
      </c>
      <c r="E3750" s="36" t="s">
        <v>13498</v>
      </c>
      <c r="F3750" s="106">
        <v>39036</v>
      </c>
      <c r="G3750" s="106">
        <v>39057</v>
      </c>
      <c r="H3750" s="106"/>
      <c r="I3750" s="35">
        <v>5005</v>
      </c>
      <c r="J3750" s="35">
        <v>7</v>
      </c>
      <c r="K3750" s="273"/>
      <c r="L3750" s="270"/>
      <c r="M3750" s="270"/>
      <c r="N3750" s="35">
        <v>45</v>
      </c>
      <c r="O3750" s="36" t="s">
        <v>13499</v>
      </c>
      <c r="P3750" s="93">
        <v>4</v>
      </c>
      <c r="Q3750" s="93">
        <v>6</v>
      </c>
      <c r="R3750" s="93">
        <v>1</v>
      </c>
      <c r="S3750" s="93">
        <v>28</v>
      </c>
    </row>
    <row r="3751" spans="1:19" ht="25.5" x14ac:dyDescent="0.2">
      <c r="A3751" s="35">
        <v>4512</v>
      </c>
      <c r="B3751" s="35" t="s">
        <v>2333</v>
      </c>
      <c r="C3751" s="35" t="s">
        <v>2333</v>
      </c>
      <c r="D3751" s="36" t="s">
        <v>9892</v>
      </c>
      <c r="E3751" s="36" t="s">
        <v>9999</v>
      </c>
      <c r="F3751" s="106">
        <v>39020</v>
      </c>
      <c r="G3751" s="106">
        <v>39049</v>
      </c>
      <c r="H3751" s="106"/>
      <c r="I3751" s="35">
        <v>5006</v>
      </c>
      <c r="J3751" s="35">
        <v>1</v>
      </c>
      <c r="K3751" s="273"/>
      <c r="L3751" s="39" t="s">
        <v>44</v>
      </c>
      <c r="M3751" s="39"/>
      <c r="N3751" s="35" t="s">
        <v>13500</v>
      </c>
      <c r="O3751" s="36" t="s">
        <v>10001</v>
      </c>
      <c r="P3751" s="93">
        <v>4</v>
      </c>
      <c r="Q3751" s="93">
        <v>6</v>
      </c>
      <c r="R3751" s="93">
        <v>1</v>
      </c>
      <c r="S3751" s="93">
        <v>29</v>
      </c>
    </row>
    <row r="3752" spans="1:19" ht="25.5" x14ac:dyDescent="0.2">
      <c r="A3752" s="35">
        <v>4514</v>
      </c>
      <c r="B3752" s="35" t="s">
        <v>2333</v>
      </c>
      <c r="C3752" s="35" t="s">
        <v>2333</v>
      </c>
      <c r="D3752" s="36" t="s">
        <v>9892</v>
      </c>
      <c r="E3752" s="36" t="s">
        <v>13501</v>
      </c>
      <c r="F3752" s="106">
        <v>38855</v>
      </c>
      <c r="G3752" s="106">
        <v>38857</v>
      </c>
      <c r="H3752" s="106"/>
      <c r="I3752" s="35">
        <v>5006</v>
      </c>
      <c r="J3752" s="35">
        <v>3</v>
      </c>
      <c r="K3752" s="273"/>
      <c r="L3752" s="270"/>
      <c r="M3752" s="270"/>
      <c r="N3752" s="35">
        <v>81</v>
      </c>
      <c r="O3752" s="36" t="s">
        <v>13502</v>
      </c>
      <c r="P3752" s="93">
        <v>4</v>
      </c>
      <c r="Q3752" s="93">
        <v>6</v>
      </c>
      <c r="R3752" s="93">
        <v>1</v>
      </c>
      <c r="S3752" s="93">
        <v>29</v>
      </c>
    </row>
    <row r="3753" spans="1:19" ht="76.5" x14ac:dyDescent="0.2">
      <c r="A3753" s="35">
        <v>4515</v>
      </c>
      <c r="B3753" s="35" t="s">
        <v>2333</v>
      </c>
      <c r="C3753" s="35" t="s">
        <v>2333</v>
      </c>
      <c r="D3753" s="36" t="s">
        <v>9892</v>
      </c>
      <c r="E3753" s="36" t="s">
        <v>13503</v>
      </c>
      <c r="F3753" s="106">
        <v>38869</v>
      </c>
      <c r="G3753" s="106">
        <v>38898</v>
      </c>
      <c r="H3753" s="106"/>
      <c r="I3753" s="35">
        <v>5006</v>
      </c>
      <c r="J3753" s="35">
        <v>4</v>
      </c>
      <c r="K3753" s="273"/>
      <c r="L3753" s="270"/>
      <c r="M3753" s="270"/>
      <c r="N3753" s="35">
        <v>108</v>
      </c>
      <c r="O3753" s="36" t="s">
        <v>13504</v>
      </c>
      <c r="P3753" s="93">
        <v>4</v>
      </c>
      <c r="Q3753" s="93">
        <v>6</v>
      </c>
      <c r="R3753" s="93">
        <v>1</v>
      </c>
      <c r="S3753" s="93">
        <v>29</v>
      </c>
    </row>
    <row r="3754" spans="1:19" ht="38.25" x14ac:dyDescent="0.2">
      <c r="A3754" s="35">
        <v>4516</v>
      </c>
      <c r="B3754" s="35" t="s">
        <v>2333</v>
      </c>
      <c r="C3754" s="35" t="s">
        <v>2333</v>
      </c>
      <c r="D3754" s="36" t="s">
        <v>9892</v>
      </c>
      <c r="E3754" s="36" t="s">
        <v>13505</v>
      </c>
      <c r="F3754" s="106">
        <v>38961</v>
      </c>
      <c r="G3754" s="106">
        <v>38989</v>
      </c>
      <c r="H3754" s="106"/>
      <c r="I3754" s="35">
        <v>5006</v>
      </c>
      <c r="J3754" s="35">
        <v>5</v>
      </c>
      <c r="K3754" s="273"/>
      <c r="L3754" s="270"/>
      <c r="M3754" s="270"/>
      <c r="N3754" s="35">
        <v>94</v>
      </c>
      <c r="O3754" s="36" t="s">
        <v>12756</v>
      </c>
      <c r="P3754" s="93">
        <v>4</v>
      </c>
      <c r="Q3754" s="93">
        <v>6</v>
      </c>
      <c r="R3754" s="93">
        <v>1</v>
      </c>
      <c r="S3754" s="93">
        <v>29</v>
      </c>
    </row>
    <row r="3755" spans="1:19" ht="25.5" x14ac:dyDescent="0.2">
      <c r="A3755" s="35">
        <v>4517</v>
      </c>
      <c r="B3755" s="35" t="s">
        <v>2333</v>
      </c>
      <c r="C3755" s="35" t="s">
        <v>2333</v>
      </c>
      <c r="D3755" s="36" t="s">
        <v>9892</v>
      </c>
      <c r="E3755" s="36" t="s">
        <v>13506</v>
      </c>
      <c r="F3755" s="106">
        <v>38990</v>
      </c>
      <c r="G3755" s="106">
        <v>39035</v>
      </c>
      <c r="H3755" s="106"/>
      <c r="I3755" s="35">
        <v>5006</v>
      </c>
      <c r="J3755" s="35">
        <v>6</v>
      </c>
      <c r="K3755" s="273"/>
      <c r="L3755" s="270"/>
      <c r="M3755" s="270"/>
      <c r="N3755" s="56" t="s">
        <v>13507</v>
      </c>
      <c r="O3755" s="36" t="s">
        <v>13508</v>
      </c>
      <c r="P3755" s="93">
        <v>4</v>
      </c>
      <c r="Q3755" s="93">
        <v>6</v>
      </c>
      <c r="R3755" s="93">
        <v>1</v>
      </c>
      <c r="S3755" s="93">
        <v>29</v>
      </c>
    </row>
    <row r="3756" spans="1:19" ht="76.5" x14ac:dyDescent="0.2">
      <c r="A3756" s="35">
        <v>4518</v>
      </c>
      <c r="B3756" s="35" t="s">
        <v>2333</v>
      </c>
      <c r="C3756" s="35" t="s">
        <v>2333</v>
      </c>
      <c r="D3756" s="36" t="s">
        <v>9892</v>
      </c>
      <c r="E3756" s="36" t="s">
        <v>13509</v>
      </c>
      <c r="F3756" s="106">
        <v>38929</v>
      </c>
      <c r="G3756" s="106">
        <v>38990</v>
      </c>
      <c r="H3756" s="106"/>
      <c r="I3756" s="98">
        <v>5006</v>
      </c>
      <c r="J3756" s="35">
        <v>7</v>
      </c>
      <c r="K3756" s="273"/>
      <c r="L3756" s="270"/>
      <c r="M3756" s="270"/>
      <c r="N3756" s="35">
        <v>118</v>
      </c>
      <c r="O3756" s="36" t="s">
        <v>13510</v>
      </c>
      <c r="P3756" s="93">
        <v>4</v>
      </c>
      <c r="Q3756" s="93">
        <v>6</v>
      </c>
      <c r="R3756" s="93">
        <v>1</v>
      </c>
      <c r="S3756" s="93">
        <v>29</v>
      </c>
    </row>
    <row r="3757" spans="1:19" ht="25.5" x14ac:dyDescent="0.2">
      <c r="A3757" s="35">
        <v>4519</v>
      </c>
      <c r="B3757" s="35" t="s">
        <v>2333</v>
      </c>
      <c r="C3757" s="35" t="s">
        <v>2333</v>
      </c>
      <c r="D3757" s="36" t="s">
        <v>9892</v>
      </c>
      <c r="E3757" s="36" t="s">
        <v>13511</v>
      </c>
      <c r="F3757" s="103">
        <v>2004</v>
      </c>
      <c r="G3757" s="103">
        <v>2005</v>
      </c>
      <c r="H3757" s="103"/>
      <c r="I3757" s="98">
        <v>5007</v>
      </c>
      <c r="J3757" s="35">
        <v>1</v>
      </c>
      <c r="K3757" s="273"/>
      <c r="L3757" s="270"/>
      <c r="M3757" s="270"/>
      <c r="N3757" s="35">
        <v>38</v>
      </c>
      <c r="O3757" s="36" t="s">
        <v>13512</v>
      </c>
      <c r="P3757" s="93">
        <v>4</v>
      </c>
      <c r="Q3757" s="93">
        <v>6</v>
      </c>
      <c r="R3757" s="93">
        <v>1</v>
      </c>
      <c r="S3757" s="93">
        <v>30</v>
      </c>
    </row>
    <row r="3758" spans="1:19" ht="25.5" x14ac:dyDescent="0.2">
      <c r="A3758" s="35">
        <v>4520</v>
      </c>
      <c r="B3758" s="35" t="s">
        <v>2333</v>
      </c>
      <c r="C3758" s="35" t="s">
        <v>2333</v>
      </c>
      <c r="D3758" s="36" t="s">
        <v>9892</v>
      </c>
      <c r="E3758" s="36" t="s">
        <v>13513</v>
      </c>
      <c r="F3758" s="106">
        <v>38529</v>
      </c>
      <c r="G3758" s="106">
        <v>38600</v>
      </c>
      <c r="H3758" s="106"/>
      <c r="I3758" s="98">
        <v>5007</v>
      </c>
      <c r="J3758" s="35">
        <v>2</v>
      </c>
      <c r="K3758" s="273"/>
      <c r="L3758" s="270"/>
      <c r="M3758" s="270"/>
      <c r="N3758" s="35">
        <v>16</v>
      </c>
      <c r="O3758" s="36" t="s">
        <v>13514</v>
      </c>
      <c r="P3758" s="93">
        <v>4</v>
      </c>
      <c r="Q3758" s="93">
        <v>6</v>
      </c>
      <c r="R3758" s="93">
        <v>1</v>
      </c>
      <c r="S3758" s="93">
        <v>30</v>
      </c>
    </row>
    <row r="3759" spans="1:19" ht="25.5" x14ac:dyDescent="0.2">
      <c r="A3759" s="35">
        <v>4521</v>
      </c>
      <c r="B3759" s="35" t="s">
        <v>2333</v>
      </c>
      <c r="C3759" s="35" t="s">
        <v>2333</v>
      </c>
      <c r="D3759" s="36" t="s">
        <v>9892</v>
      </c>
      <c r="E3759" s="36" t="s">
        <v>13515</v>
      </c>
      <c r="F3759" s="106">
        <v>35171</v>
      </c>
      <c r="G3759" s="106">
        <v>37659</v>
      </c>
      <c r="H3759" s="106"/>
      <c r="I3759" s="98">
        <v>5007</v>
      </c>
      <c r="J3759" s="35">
        <v>3</v>
      </c>
      <c r="K3759" s="273"/>
      <c r="L3759" s="270"/>
      <c r="M3759" s="270"/>
      <c r="N3759" s="35">
        <v>110</v>
      </c>
      <c r="O3759" s="36" t="s">
        <v>13516</v>
      </c>
      <c r="P3759" s="93">
        <v>4</v>
      </c>
      <c r="Q3759" s="93">
        <v>6</v>
      </c>
      <c r="R3759" s="93">
        <v>1</v>
      </c>
      <c r="S3759" s="93">
        <v>30</v>
      </c>
    </row>
    <row r="3760" spans="1:19" ht="25.5" x14ac:dyDescent="0.2">
      <c r="A3760" s="35">
        <v>4522</v>
      </c>
      <c r="B3760" s="35" t="s">
        <v>2333</v>
      </c>
      <c r="C3760" s="35" t="s">
        <v>2333</v>
      </c>
      <c r="D3760" s="36" t="s">
        <v>9892</v>
      </c>
      <c r="E3760" s="36" t="s">
        <v>13517</v>
      </c>
      <c r="F3760" s="103">
        <v>2000</v>
      </c>
      <c r="G3760" s="103">
        <v>2006</v>
      </c>
      <c r="H3760" s="103"/>
      <c r="I3760" s="98">
        <v>5007</v>
      </c>
      <c r="J3760" s="35">
        <v>4</v>
      </c>
      <c r="K3760" s="273"/>
      <c r="L3760" s="270"/>
      <c r="M3760" s="270"/>
      <c r="N3760" s="35">
        <v>161</v>
      </c>
      <c r="O3760" s="36" t="s">
        <v>13518</v>
      </c>
      <c r="P3760" s="93">
        <v>4</v>
      </c>
      <c r="Q3760" s="93">
        <v>6</v>
      </c>
      <c r="R3760" s="93">
        <v>1</v>
      </c>
      <c r="S3760" s="93">
        <v>30</v>
      </c>
    </row>
    <row r="3761" spans="1:19" ht="25.5" x14ac:dyDescent="0.2">
      <c r="A3761" s="35">
        <v>4524</v>
      </c>
      <c r="B3761" s="35" t="s">
        <v>2333</v>
      </c>
      <c r="C3761" s="35" t="s">
        <v>2333</v>
      </c>
      <c r="D3761" s="36" t="s">
        <v>9892</v>
      </c>
      <c r="E3761" s="36" t="s">
        <v>13519</v>
      </c>
      <c r="F3761" s="103">
        <v>2007</v>
      </c>
      <c r="G3761" s="103">
        <v>2007</v>
      </c>
      <c r="H3761" s="103"/>
      <c r="I3761" s="98">
        <v>5007</v>
      </c>
      <c r="J3761" s="35">
        <v>6</v>
      </c>
      <c r="K3761" s="273"/>
      <c r="L3761" s="270"/>
      <c r="M3761" s="270"/>
      <c r="N3761" s="35">
        <v>9</v>
      </c>
      <c r="O3761" s="36" t="s">
        <v>13520</v>
      </c>
      <c r="P3761" s="93">
        <v>4</v>
      </c>
      <c r="Q3761" s="93">
        <v>6</v>
      </c>
      <c r="R3761" s="93">
        <v>1</v>
      </c>
      <c r="S3761" s="93">
        <v>30</v>
      </c>
    </row>
    <row r="3762" spans="1:19" ht="25.5" x14ac:dyDescent="0.2">
      <c r="A3762" s="35">
        <v>4525</v>
      </c>
      <c r="B3762" s="35" t="s">
        <v>2333</v>
      </c>
      <c r="C3762" s="35" t="s">
        <v>2333</v>
      </c>
      <c r="D3762" s="36" t="s">
        <v>9892</v>
      </c>
      <c r="E3762" s="36" t="s">
        <v>13521</v>
      </c>
      <c r="F3762" s="103">
        <v>2004</v>
      </c>
      <c r="G3762" s="103">
        <v>2007</v>
      </c>
      <c r="H3762" s="103"/>
      <c r="I3762" s="98">
        <v>5007</v>
      </c>
      <c r="J3762" s="35">
        <v>7</v>
      </c>
      <c r="K3762" s="273"/>
      <c r="L3762" s="270"/>
      <c r="M3762" s="270"/>
      <c r="N3762" s="35">
        <v>55</v>
      </c>
      <c r="O3762" s="36" t="s">
        <v>13522</v>
      </c>
      <c r="P3762" s="93">
        <v>4</v>
      </c>
      <c r="Q3762" s="93">
        <v>6</v>
      </c>
      <c r="R3762" s="93">
        <v>1</v>
      </c>
      <c r="S3762" s="93">
        <v>30</v>
      </c>
    </row>
    <row r="3763" spans="1:19" ht="25.5" x14ac:dyDescent="0.2">
      <c r="A3763" s="35">
        <v>4526</v>
      </c>
      <c r="B3763" s="35" t="s">
        <v>2333</v>
      </c>
      <c r="C3763" s="35" t="s">
        <v>2333</v>
      </c>
      <c r="D3763" s="36" t="s">
        <v>9892</v>
      </c>
      <c r="E3763" s="36" t="s">
        <v>13523</v>
      </c>
      <c r="F3763" s="106">
        <v>37648</v>
      </c>
      <c r="G3763" s="106">
        <v>38217</v>
      </c>
      <c r="H3763" s="106"/>
      <c r="I3763" s="35">
        <v>5008</v>
      </c>
      <c r="J3763" s="35">
        <v>1</v>
      </c>
      <c r="K3763" s="273"/>
      <c r="L3763" s="270"/>
      <c r="M3763" s="270"/>
      <c r="N3763" s="35">
        <v>129</v>
      </c>
      <c r="O3763" s="36" t="s">
        <v>13524</v>
      </c>
      <c r="P3763" s="93">
        <v>4</v>
      </c>
      <c r="Q3763" s="93">
        <v>6</v>
      </c>
      <c r="R3763" s="93">
        <v>1</v>
      </c>
      <c r="S3763" s="93">
        <v>31</v>
      </c>
    </row>
    <row r="3764" spans="1:19" ht="25.5" x14ac:dyDescent="0.2">
      <c r="A3764" s="35">
        <v>4529</v>
      </c>
      <c r="B3764" s="35" t="s">
        <v>2333</v>
      </c>
      <c r="C3764" s="35" t="s">
        <v>2333</v>
      </c>
      <c r="D3764" s="36" t="s">
        <v>9892</v>
      </c>
      <c r="E3764" s="36" t="s">
        <v>5455</v>
      </c>
      <c r="F3764" s="103">
        <v>2004</v>
      </c>
      <c r="G3764" s="103">
        <v>2004</v>
      </c>
      <c r="H3764" s="103"/>
      <c r="I3764" s="35">
        <v>5008</v>
      </c>
      <c r="J3764" s="35">
        <v>4</v>
      </c>
      <c r="K3764" s="273"/>
      <c r="L3764" s="270"/>
      <c r="M3764" s="270"/>
      <c r="N3764" s="35">
        <v>28</v>
      </c>
      <c r="O3764" s="36" t="s">
        <v>13525</v>
      </c>
      <c r="P3764" s="93">
        <v>4</v>
      </c>
      <c r="Q3764" s="93">
        <v>6</v>
      </c>
      <c r="R3764" s="93">
        <v>1</v>
      </c>
      <c r="S3764" s="93">
        <v>31</v>
      </c>
    </row>
    <row r="3765" spans="1:19" ht="25.5" x14ac:dyDescent="0.2">
      <c r="A3765" s="35">
        <v>4530</v>
      </c>
      <c r="B3765" s="35" t="s">
        <v>2333</v>
      </c>
      <c r="C3765" s="35" t="s">
        <v>2333</v>
      </c>
      <c r="D3765" s="36" t="s">
        <v>9892</v>
      </c>
      <c r="E3765" s="36" t="s">
        <v>11599</v>
      </c>
      <c r="F3765" s="103">
        <v>2007</v>
      </c>
      <c r="G3765" s="103">
        <v>2007</v>
      </c>
      <c r="H3765" s="103"/>
      <c r="I3765" s="35">
        <v>5008</v>
      </c>
      <c r="J3765" s="35">
        <v>5</v>
      </c>
      <c r="K3765" s="273"/>
      <c r="L3765" s="270"/>
      <c r="M3765" s="270"/>
      <c r="N3765" s="35">
        <v>99</v>
      </c>
      <c r="O3765" s="36" t="s">
        <v>13526</v>
      </c>
      <c r="P3765" s="93">
        <v>4</v>
      </c>
      <c r="Q3765" s="93">
        <v>6</v>
      </c>
      <c r="R3765" s="93">
        <v>1</v>
      </c>
      <c r="S3765" s="93">
        <v>31</v>
      </c>
    </row>
    <row r="3766" spans="1:19" ht="25.5" x14ac:dyDescent="0.2">
      <c r="A3766" s="35">
        <v>4531</v>
      </c>
      <c r="B3766" s="35" t="s">
        <v>2333</v>
      </c>
      <c r="C3766" s="35" t="s">
        <v>2333</v>
      </c>
      <c r="D3766" s="36" t="s">
        <v>9892</v>
      </c>
      <c r="E3766" s="36" t="s">
        <v>13527</v>
      </c>
      <c r="F3766" s="103">
        <v>2002</v>
      </c>
      <c r="G3766" s="103">
        <v>2006</v>
      </c>
      <c r="H3766" s="103"/>
      <c r="I3766" s="35">
        <v>5008</v>
      </c>
      <c r="J3766" s="35">
        <v>6</v>
      </c>
      <c r="K3766" s="273"/>
      <c r="L3766" s="270"/>
      <c r="M3766" s="270"/>
      <c r="N3766" s="35">
        <v>192</v>
      </c>
      <c r="O3766" s="36" t="s">
        <v>13528</v>
      </c>
      <c r="P3766" s="93">
        <v>4</v>
      </c>
      <c r="Q3766" s="93">
        <v>6</v>
      </c>
      <c r="R3766" s="93">
        <v>1</v>
      </c>
      <c r="S3766" s="93">
        <v>31</v>
      </c>
    </row>
    <row r="3767" spans="1:19" ht="25.5" x14ac:dyDescent="0.2">
      <c r="A3767" s="35">
        <v>4532</v>
      </c>
      <c r="B3767" s="35" t="s">
        <v>2333</v>
      </c>
      <c r="C3767" s="35" t="s">
        <v>2333</v>
      </c>
      <c r="D3767" s="36" t="s">
        <v>9892</v>
      </c>
      <c r="E3767" s="36" t="s">
        <v>13529</v>
      </c>
      <c r="F3767" s="103">
        <v>2003</v>
      </c>
      <c r="G3767" s="103">
        <v>2003</v>
      </c>
      <c r="H3767" s="103"/>
      <c r="I3767" s="35">
        <v>5008</v>
      </c>
      <c r="J3767" s="35">
        <v>7</v>
      </c>
      <c r="K3767" s="273"/>
      <c r="L3767" s="270"/>
      <c r="M3767" s="270"/>
      <c r="N3767" s="35">
        <v>107</v>
      </c>
      <c r="O3767" s="36" t="s">
        <v>13530</v>
      </c>
      <c r="P3767" s="93">
        <v>4</v>
      </c>
      <c r="Q3767" s="93">
        <v>6</v>
      </c>
      <c r="R3767" s="93">
        <v>1</v>
      </c>
      <c r="S3767" s="93">
        <v>31</v>
      </c>
    </row>
    <row r="3768" spans="1:19" ht="25.5" x14ac:dyDescent="0.2">
      <c r="A3768" s="35">
        <v>4533</v>
      </c>
      <c r="B3768" s="35" t="s">
        <v>2333</v>
      </c>
      <c r="C3768" s="35" t="s">
        <v>2333</v>
      </c>
      <c r="D3768" s="36" t="s">
        <v>9892</v>
      </c>
      <c r="E3768" s="36" t="s">
        <v>13531</v>
      </c>
      <c r="F3768" s="103">
        <v>2007</v>
      </c>
      <c r="G3768" s="103">
        <v>2007</v>
      </c>
      <c r="H3768" s="103"/>
      <c r="I3768" s="35">
        <v>5009</v>
      </c>
      <c r="J3768" s="35">
        <v>1</v>
      </c>
      <c r="K3768" s="273"/>
      <c r="L3768" s="270"/>
      <c r="M3768" s="270"/>
      <c r="N3768" s="35">
        <v>10</v>
      </c>
      <c r="O3768" s="36" t="s">
        <v>13532</v>
      </c>
      <c r="P3768" s="93">
        <v>4</v>
      </c>
      <c r="Q3768" s="93">
        <v>6</v>
      </c>
      <c r="R3768" s="93">
        <v>1</v>
      </c>
      <c r="S3768" s="93">
        <v>32</v>
      </c>
    </row>
    <row r="3769" spans="1:19" ht="25.5" x14ac:dyDescent="0.2">
      <c r="A3769" s="35">
        <v>4535</v>
      </c>
      <c r="B3769" s="35" t="s">
        <v>2333</v>
      </c>
      <c r="C3769" s="35" t="s">
        <v>2333</v>
      </c>
      <c r="D3769" s="36" t="s">
        <v>9892</v>
      </c>
      <c r="E3769" s="36" t="s">
        <v>13533</v>
      </c>
      <c r="F3769" s="103">
        <v>2003</v>
      </c>
      <c r="G3769" s="103">
        <v>2003</v>
      </c>
      <c r="H3769" s="103"/>
      <c r="I3769" s="35">
        <v>5009</v>
      </c>
      <c r="J3769" s="35">
        <v>3</v>
      </c>
      <c r="K3769" s="273"/>
      <c r="L3769" s="270"/>
      <c r="M3769" s="270"/>
      <c r="N3769" s="35">
        <v>8</v>
      </c>
      <c r="O3769" s="36" t="s">
        <v>13534</v>
      </c>
      <c r="P3769" s="93">
        <v>4</v>
      </c>
      <c r="Q3769" s="93">
        <v>6</v>
      </c>
      <c r="R3769" s="93">
        <v>1</v>
      </c>
      <c r="S3769" s="93">
        <v>32</v>
      </c>
    </row>
    <row r="3770" spans="1:19" ht="25.5" x14ac:dyDescent="0.2">
      <c r="A3770" s="35">
        <v>4536</v>
      </c>
      <c r="B3770" s="35" t="s">
        <v>2333</v>
      </c>
      <c r="C3770" s="35" t="s">
        <v>2333</v>
      </c>
      <c r="D3770" s="36" t="s">
        <v>9892</v>
      </c>
      <c r="E3770" s="36" t="s">
        <v>13535</v>
      </c>
      <c r="F3770" s="106">
        <v>38232</v>
      </c>
      <c r="G3770" s="106">
        <v>38271</v>
      </c>
      <c r="H3770" s="106"/>
      <c r="I3770" s="35">
        <v>5009</v>
      </c>
      <c r="J3770" s="35">
        <v>4</v>
      </c>
      <c r="K3770" s="273"/>
      <c r="L3770" s="270"/>
      <c r="M3770" s="270"/>
      <c r="N3770" s="35">
        <v>128</v>
      </c>
      <c r="O3770" s="36" t="s">
        <v>13536</v>
      </c>
      <c r="P3770" s="93">
        <v>4</v>
      </c>
      <c r="Q3770" s="93">
        <v>6</v>
      </c>
      <c r="R3770" s="93">
        <v>1</v>
      </c>
      <c r="S3770" s="93">
        <v>32</v>
      </c>
    </row>
    <row r="3771" spans="1:19" ht="25.5" x14ac:dyDescent="0.2">
      <c r="A3771" s="35">
        <v>4537</v>
      </c>
      <c r="B3771" s="35" t="s">
        <v>2333</v>
      </c>
      <c r="C3771" s="35" t="s">
        <v>2333</v>
      </c>
      <c r="D3771" s="36" t="s">
        <v>9892</v>
      </c>
      <c r="E3771" s="36" t="s">
        <v>13537</v>
      </c>
      <c r="F3771" s="106">
        <v>37940</v>
      </c>
      <c r="G3771" s="106">
        <v>38294</v>
      </c>
      <c r="H3771" s="106"/>
      <c r="I3771" s="35">
        <v>5009</v>
      </c>
      <c r="J3771" s="35">
        <v>5</v>
      </c>
      <c r="K3771" s="273"/>
      <c r="L3771" s="270"/>
      <c r="M3771" s="270"/>
      <c r="N3771" s="35">
        <v>11</v>
      </c>
      <c r="O3771" s="36" t="s">
        <v>13538</v>
      </c>
      <c r="P3771" s="93">
        <v>4</v>
      </c>
      <c r="Q3771" s="93">
        <v>6</v>
      </c>
      <c r="R3771" s="93">
        <v>1</v>
      </c>
      <c r="S3771" s="93">
        <v>32</v>
      </c>
    </row>
    <row r="3772" spans="1:19" ht="25.5" x14ac:dyDescent="0.2">
      <c r="A3772" s="35">
        <v>4538</v>
      </c>
      <c r="B3772" s="35" t="s">
        <v>2333</v>
      </c>
      <c r="C3772" s="35" t="s">
        <v>2333</v>
      </c>
      <c r="D3772" s="36" t="s">
        <v>9892</v>
      </c>
      <c r="E3772" s="36" t="s">
        <v>13539</v>
      </c>
      <c r="F3772" s="103">
        <v>2006</v>
      </c>
      <c r="G3772" s="103">
        <v>2006</v>
      </c>
      <c r="H3772" s="103"/>
      <c r="I3772" s="35">
        <v>5009</v>
      </c>
      <c r="J3772" s="35">
        <v>6</v>
      </c>
      <c r="K3772" s="273"/>
      <c r="L3772" s="270"/>
      <c r="M3772" s="270"/>
      <c r="N3772" s="35">
        <v>47</v>
      </c>
      <c r="O3772" s="36" t="s">
        <v>13540</v>
      </c>
      <c r="P3772" s="93">
        <v>4</v>
      </c>
      <c r="Q3772" s="93">
        <v>6</v>
      </c>
      <c r="R3772" s="93">
        <v>1</v>
      </c>
      <c r="S3772" s="93">
        <v>32</v>
      </c>
    </row>
    <row r="3773" spans="1:19" ht="25.5" x14ac:dyDescent="0.2">
      <c r="A3773" s="35">
        <v>4541</v>
      </c>
      <c r="B3773" s="35" t="s">
        <v>2333</v>
      </c>
      <c r="C3773" s="35" t="s">
        <v>2333</v>
      </c>
      <c r="D3773" s="36" t="s">
        <v>9892</v>
      </c>
      <c r="E3773" s="36" t="s">
        <v>4153</v>
      </c>
      <c r="F3773" s="103">
        <v>2001</v>
      </c>
      <c r="G3773" s="103">
        <v>2001</v>
      </c>
      <c r="H3773" s="103"/>
      <c r="I3773" s="35">
        <v>5010</v>
      </c>
      <c r="J3773" s="35">
        <v>2</v>
      </c>
      <c r="K3773" s="273"/>
      <c r="L3773" s="270"/>
      <c r="M3773" s="270"/>
      <c r="N3773" s="35">
        <v>22</v>
      </c>
      <c r="O3773" s="36" t="s">
        <v>13541</v>
      </c>
      <c r="P3773" s="93">
        <v>4</v>
      </c>
      <c r="Q3773" s="93">
        <v>6</v>
      </c>
      <c r="R3773" s="93">
        <v>1</v>
      </c>
      <c r="S3773" s="93">
        <v>33</v>
      </c>
    </row>
    <row r="3774" spans="1:19" ht="25.5" x14ac:dyDescent="0.2">
      <c r="A3774" s="35">
        <v>4542</v>
      </c>
      <c r="B3774" s="35" t="s">
        <v>2333</v>
      </c>
      <c r="C3774" s="35" t="s">
        <v>2333</v>
      </c>
      <c r="D3774" s="36" t="s">
        <v>9892</v>
      </c>
      <c r="E3774" s="36" t="s">
        <v>13542</v>
      </c>
      <c r="F3774" s="106">
        <v>38468</v>
      </c>
      <c r="G3774" s="106">
        <v>38468</v>
      </c>
      <c r="H3774" s="106"/>
      <c r="I3774" s="35">
        <v>5010</v>
      </c>
      <c r="J3774" s="35">
        <v>3</v>
      </c>
      <c r="K3774" s="273"/>
      <c r="L3774" s="270"/>
      <c r="M3774" s="270"/>
      <c r="N3774" s="35">
        <v>39</v>
      </c>
      <c r="O3774" s="36" t="s">
        <v>13543</v>
      </c>
      <c r="P3774" s="93">
        <v>4</v>
      </c>
      <c r="Q3774" s="93">
        <v>6</v>
      </c>
      <c r="R3774" s="93">
        <v>1</v>
      </c>
      <c r="S3774" s="93">
        <v>33</v>
      </c>
    </row>
    <row r="3775" spans="1:19" ht="25.5" x14ac:dyDescent="0.2">
      <c r="A3775" s="35">
        <v>4544</v>
      </c>
      <c r="B3775" s="35" t="s">
        <v>2333</v>
      </c>
      <c r="C3775" s="35" t="s">
        <v>2333</v>
      </c>
      <c r="D3775" s="36" t="s">
        <v>9892</v>
      </c>
      <c r="E3775" s="36" t="s">
        <v>9944</v>
      </c>
      <c r="F3775" s="106">
        <v>38961</v>
      </c>
      <c r="G3775" s="106">
        <v>38961</v>
      </c>
      <c r="H3775" s="106"/>
      <c r="I3775" s="35">
        <v>5010</v>
      </c>
      <c r="J3775" s="35">
        <v>5</v>
      </c>
      <c r="K3775" s="273"/>
      <c r="L3775" s="270"/>
      <c r="M3775" s="270"/>
      <c r="N3775" s="35">
        <v>108</v>
      </c>
      <c r="O3775" s="36" t="s">
        <v>13544</v>
      </c>
      <c r="P3775" s="93">
        <v>4</v>
      </c>
      <c r="Q3775" s="93">
        <v>6</v>
      </c>
      <c r="R3775" s="93">
        <v>1</v>
      </c>
      <c r="S3775" s="93">
        <v>33</v>
      </c>
    </row>
    <row r="3776" spans="1:19" ht="25.5" x14ac:dyDescent="0.2">
      <c r="A3776" s="35">
        <v>4545</v>
      </c>
      <c r="B3776" s="35" t="s">
        <v>2333</v>
      </c>
      <c r="C3776" s="35" t="s">
        <v>2333</v>
      </c>
      <c r="D3776" s="36" t="s">
        <v>9892</v>
      </c>
      <c r="E3776" s="36" t="s">
        <v>10393</v>
      </c>
      <c r="F3776" s="103">
        <v>2003</v>
      </c>
      <c r="G3776" s="103">
        <v>2003</v>
      </c>
      <c r="H3776" s="103"/>
      <c r="I3776" s="35">
        <v>5010</v>
      </c>
      <c r="J3776" s="35">
        <v>6</v>
      </c>
      <c r="K3776" s="273"/>
      <c r="L3776" s="270"/>
      <c r="M3776" s="270"/>
      <c r="N3776" s="35">
        <v>133</v>
      </c>
      <c r="O3776" s="36" t="s">
        <v>13545</v>
      </c>
      <c r="P3776" s="93">
        <v>4</v>
      </c>
      <c r="Q3776" s="93">
        <v>6</v>
      </c>
      <c r="R3776" s="93">
        <v>1</v>
      </c>
      <c r="S3776" s="93">
        <v>33</v>
      </c>
    </row>
    <row r="3777" spans="1:19" ht="25.5" x14ac:dyDescent="0.2">
      <c r="A3777" s="35">
        <v>4546</v>
      </c>
      <c r="B3777" s="35" t="s">
        <v>2333</v>
      </c>
      <c r="C3777" s="35" t="s">
        <v>2333</v>
      </c>
      <c r="D3777" s="36" t="s">
        <v>9892</v>
      </c>
      <c r="E3777" s="36" t="s">
        <v>13546</v>
      </c>
      <c r="F3777" s="103">
        <v>2004</v>
      </c>
      <c r="G3777" s="103">
        <v>2004</v>
      </c>
      <c r="H3777" s="103"/>
      <c r="I3777" s="35">
        <v>5010</v>
      </c>
      <c r="J3777" s="35">
        <v>7</v>
      </c>
      <c r="K3777" s="273"/>
      <c r="L3777" s="270"/>
      <c r="M3777" s="270"/>
      <c r="N3777" s="35">
        <v>8</v>
      </c>
      <c r="O3777" s="36" t="s">
        <v>13547</v>
      </c>
      <c r="P3777" s="93">
        <v>4</v>
      </c>
      <c r="Q3777" s="93">
        <v>6</v>
      </c>
      <c r="R3777" s="93">
        <v>1</v>
      </c>
      <c r="S3777" s="93">
        <v>33</v>
      </c>
    </row>
    <row r="3778" spans="1:19" ht="25.5" x14ac:dyDescent="0.2">
      <c r="A3778" s="35">
        <v>4547</v>
      </c>
      <c r="B3778" s="35" t="s">
        <v>2333</v>
      </c>
      <c r="C3778" s="35" t="s">
        <v>2333</v>
      </c>
      <c r="D3778" s="36" t="s">
        <v>9892</v>
      </c>
      <c r="E3778" s="36" t="s">
        <v>13548</v>
      </c>
      <c r="F3778" s="106">
        <v>38381</v>
      </c>
      <c r="G3778" s="106">
        <v>38451</v>
      </c>
      <c r="H3778" s="106"/>
      <c r="I3778" s="35">
        <v>5011</v>
      </c>
      <c r="J3778" s="35">
        <v>1</v>
      </c>
      <c r="K3778" s="273"/>
      <c r="L3778" s="270"/>
      <c r="M3778" s="270"/>
      <c r="N3778" s="35">
        <v>68</v>
      </c>
      <c r="O3778" s="36"/>
      <c r="P3778" s="93">
        <v>4</v>
      </c>
      <c r="Q3778" s="93">
        <v>6</v>
      </c>
      <c r="R3778" s="93">
        <v>1</v>
      </c>
      <c r="S3778" s="93">
        <v>34</v>
      </c>
    </row>
    <row r="3779" spans="1:19" ht="25.5" x14ac:dyDescent="0.2">
      <c r="A3779" s="35">
        <v>4554</v>
      </c>
      <c r="B3779" s="35" t="s">
        <v>2333</v>
      </c>
      <c r="C3779" s="35" t="s">
        <v>2333</v>
      </c>
      <c r="D3779" s="36" t="s">
        <v>9892</v>
      </c>
      <c r="E3779" s="36" t="s">
        <v>11826</v>
      </c>
      <c r="F3779" s="103">
        <v>2003</v>
      </c>
      <c r="G3779" s="103">
        <v>2003</v>
      </c>
      <c r="H3779" s="103"/>
      <c r="I3779" s="35">
        <v>5012</v>
      </c>
      <c r="J3779" s="35">
        <v>1</v>
      </c>
      <c r="K3779" s="273"/>
      <c r="L3779" s="39" t="s">
        <v>44</v>
      </c>
      <c r="M3779" s="39"/>
      <c r="N3779" s="35" t="s">
        <v>12409</v>
      </c>
      <c r="O3779" s="36" t="s">
        <v>13549</v>
      </c>
      <c r="P3779" s="93">
        <v>4</v>
      </c>
      <c r="Q3779" s="93">
        <v>6</v>
      </c>
      <c r="R3779" s="93">
        <v>1</v>
      </c>
      <c r="S3779" s="93">
        <v>35</v>
      </c>
    </row>
    <row r="3780" spans="1:19" ht="25.5" x14ac:dyDescent="0.2">
      <c r="A3780" s="35">
        <v>4555</v>
      </c>
      <c r="B3780" s="35" t="s">
        <v>2333</v>
      </c>
      <c r="C3780" s="35" t="s">
        <v>2333</v>
      </c>
      <c r="D3780" s="36" t="s">
        <v>9892</v>
      </c>
      <c r="E3780" s="36" t="s">
        <v>13550</v>
      </c>
      <c r="F3780" s="103">
        <v>2003</v>
      </c>
      <c r="G3780" s="103">
        <v>2003</v>
      </c>
      <c r="H3780" s="103"/>
      <c r="I3780" s="35">
        <v>5012</v>
      </c>
      <c r="J3780" s="35">
        <v>2</v>
      </c>
      <c r="K3780" s="273"/>
      <c r="L3780" s="39" t="s">
        <v>45</v>
      </c>
      <c r="M3780" s="39"/>
      <c r="N3780" s="35" t="s">
        <v>13551</v>
      </c>
      <c r="O3780" s="36" t="s">
        <v>13549</v>
      </c>
      <c r="P3780" s="93">
        <v>4</v>
      </c>
      <c r="Q3780" s="93">
        <v>6</v>
      </c>
      <c r="R3780" s="93">
        <v>1</v>
      </c>
      <c r="S3780" s="93">
        <v>35</v>
      </c>
    </row>
    <row r="3781" spans="1:19" ht="25.5" x14ac:dyDescent="0.2">
      <c r="A3781" s="35">
        <v>4558</v>
      </c>
      <c r="B3781" s="35" t="s">
        <v>2333</v>
      </c>
      <c r="C3781" s="35" t="s">
        <v>2333</v>
      </c>
      <c r="D3781" s="36" t="s">
        <v>9892</v>
      </c>
      <c r="E3781" s="36" t="s">
        <v>13552</v>
      </c>
      <c r="F3781" s="103">
        <v>2005</v>
      </c>
      <c r="G3781" s="103">
        <v>2005</v>
      </c>
      <c r="H3781" s="103"/>
      <c r="I3781" s="35">
        <v>5012</v>
      </c>
      <c r="J3781" s="35">
        <v>5</v>
      </c>
      <c r="K3781" s="273"/>
      <c r="L3781" s="39" t="s">
        <v>34</v>
      </c>
      <c r="M3781" s="39"/>
      <c r="N3781" s="39" t="s">
        <v>12431</v>
      </c>
      <c r="O3781" s="36" t="s">
        <v>13553</v>
      </c>
      <c r="P3781" s="93">
        <v>4</v>
      </c>
      <c r="Q3781" s="93">
        <v>6</v>
      </c>
      <c r="R3781" s="93">
        <v>1</v>
      </c>
      <c r="S3781" s="93">
        <v>35</v>
      </c>
    </row>
    <row r="3782" spans="1:19" ht="25.5" x14ac:dyDescent="0.2">
      <c r="A3782" s="35">
        <v>4559</v>
      </c>
      <c r="B3782" s="35" t="s">
        <v>2333</v>
      </c>
      <c r="C3782" s="35" t="s">
        <v>2333</v>
      </c>
      <c r="D3782" s="36" t="s">
        <v>9892</v>
      </c>
      <c r="E3782" s="36" t="s">
        <v>13552</v>
      </c>
      <c r="F3782" s="103">
        <v>2005</v>
      </c>
      <c r="G3782" s="103">
        <v>2005</v>
      </c>
      <c r="H3782" s="103"/>
      <c r="I3782" s="35">
        <v>5012</v>
      </c>
      <c r="J3782" s="35">
        <v>6</v>
      </c>
      <c r="K3782" s="273"/>
      <c r="L3782" s="39" t="s">
        <v>37</v>
      </c>
      <c r="M3782" s="39"/>
      <c r="N3782" s="35" t="s">
        <v>13554</v>
      </c>
      <c r="O3782" s="36" t="s">
        <v>13553</v>
      </c>
      <c r="P3782" s="93">
        <v>4</v>
      </c>
      <c r="Q3782" s="93">
        <v>6</v>
      </c>
      <c r="R3782" s="93">
        <v>1</v>
      </c>
      <c r="S3782" s="93">
        <v>35</v>
      </c>
    </row>
    <row r="3783" spans="1:19" ht="25.5" x14ac:dyDescent="0.2">
      <c r="A3783" s="35">
        <v>4560</v>
      </c>
      <c r="B3783" s="35" t="s">
        <v>2333</v>
      </c>
      <c r="C3783" s="35" t="s">
        <v>2333</v>
      </c>
      <c r="D3783" s="36" t="s">
        <v>9892</v>
      </c>
      <c r="E3783" s="36" t="s">
        <v>13552</v>
      </c>
      <c r="F3783" s="103">
        <v>2005</v>
      </c>
      <c r="G3783" s="103">
        <v>2005</v>
      </c>
      <c r="H3783" s="103"/>
      <c r="I3783" s="35">
        <v>5012</v>
      </c>
      <c r="J3783" s="35">
        <v>7</v>
      </c>
      <c r="K3783" s="273"/>
      <c r="L3783" s="39" t="s">
        <v>38</v>
      </c>
      <c r="M3783" s="39"/>
      <c r="N3783" s="35" t="s">
        <v>13555</v>
      </c>
      <c r="O3783" s="36" t="s">
        <v>13553</v>
      </c>
      <c r="P3783" s="93">
        <v>4</v>
      </c>
      <c r="Q3783" s="93">
        <v>6</v>
      </c>
      <c r="R3783" s="93">
        <v>1</v>
      </c>
      <c r="S3783" s="93">
        <v>35</v>
      </c>
    </row>
    <row r="3784" spans="1:19" ht="25.5" x14ac:dyDescent="0.2">
      <c r="A3784" s="35">
        <v>4564</v>
      </c>
      <c r="B3784" s="35" t="s">
        <v>2333</v>
      </c>
      <c r="C3784" s="35" t="s">
        <v>2333</v>
      </c>
      <c r="D3784" s="36" t="s">
        <v>9892</v>
      </c>
      <c r="E3784" s="36" t="s">
        <v>13556</v>
      </c>
      <c r="F3784" s="103">
        <v>2007</v>
      </c>
      <c r="G3784" s="103">
        <v>2007</v>
      </c>
      <c r="H3784" s="103"/>
      <c r="I3784" s="35">
        <v>5013</v>
      </c>
      <c r="J3784" s="35">
        <v>4</v>
      </c>
      <c r="K3784" s="273"/>
      <c r="L3784" s="270"/>
      <c r="M3784" s="270"/>
      <c r="N3784" s="39" t="s">
        <v>4050</v>
      </c>
      <c r="O3784" s="36" t="s">
        <v>13557</v>
      </c>
      <c r="P3784" s="93">
        <v>4</v>
      </c>
      <c r="Q3784" s="93">
        <v>6</v>
      </c>
      <c r="R3784" s="93">
        <v>1</v>
      </c>
      <c r="S3784" s="93">
        <v>36</v>
      </c>
    </row>
    <row r="3785" spans="1:19" ht="25.5" x14ac:dyDescent="0.2">
      <c r="A3785" s="35">
        <v>4567</v>
      </c>
      <c r="B3785" s="35" t="s">
        <v>2333</v>
      </c>
      <c r="C3785" s="35" t="s">
        <v>2333</v>
      </c>
      <c r="D3785" s="36" t="s">
        <v>9892</v>
      </c>
      <c r="E3785" s="36" t="s">
        <v>9944</v>
      </c>
      <c r="F3785" s="106">
        <v>39052</v>
      </c>
      <c r="G3785" s="106">
        <v>39052</v>
      </c>
      <c r="H3785" s="106"/>
      <c r="I3785" s="35">
        <v>5013</v>
      </c>
      <c r="J3785" s="35">
        <v>7</v>
      </c>
      <c r="K3785" s="273"/>
      <c r="L3785" s="270"/>
      <c r="M3785" s="270"/>
      <c r="N3785" s="35">
        <v>126</v>
      </c>
      <c r="O3785" s="36" t="s">
        <v>13558</v>
      </c>
      <c r="P3785" s="93">
        <v>4</v>
      </c>
      <c r="Q3785" s="93">
        <v>6</v>
      </c>
      <c r="R3785" s="93">
        <v>1</v>
      </c>
      <c r="S3785" s="93">
        <v>36</v>
      </c>
    </row>
    <row r="3786" spans="1:19" ht="25.5" x14ac:dyDescent="0.2">
      <c r="A3786" s="35">
        <v>4568</v>
      </c>
      <c r="B3786" s="35" t="s">
        <v>2333</v>
      </c>
      <c r="C3786" s="35" t="s">
        <v>2333</v>
      </c>
      <c r="D3786" s="36" t="s">
        <v>9892</v>
      </c>
      <c r="E3786" s="36" t="s">
        <v>9944</v>
      </c>
      <c r="F3786" s="106">
        <v>39022</v>
      </c>
      <c r="G3786" s="106">
        <v>39022</v>
      </c>
      <c r="H3786" s="106"/>
      <c r="I3786" s="35">
        <v>5014</v>
      </c>
      <c r="J3786" s="35">
        <v>1</v>
      </c>
      <c r="K3786" s="273"/>
      <c r="L3786" s="270"/>
      <c r="M3786" s="270"/>
      <c r="N3786" s="35">
        <v>103</v>
      </c>
      <c r="O3786" s="36" t="s">
        <v>13559</v>
      </c>
      <c r="P3786" s="93">
        <v>4</v>
      </c>
      <c r="Q3786" s="93">
        <v>6</v>
      </c>
      <c r="R3786" s="93">
        <v>1</v>
      </c>
      <c r="S3786" s="93">
        <v>37</v>
      </c>
    </row>
    <row r="3787" spans="1:19" ht="25.5" x14ac:dyDescent="0.2">
      <c r="A3787" s="35">
        <v>4569</v>
      </c>
      <c r="B3787" s="35" t="s">
        <v>2333</v>
      </c>
      <c r="C3787" s="35" t="s">
        <v>2333</v>
      </c>
      <c r="D3787" s="36" t="s">
        <v>9892</v>
      </c>
      <c r="E3787" s="36" t="s">
        <v>13560</v>
      </c>
      <c r="F3787" s="106">
        <v>38534</v>
      </c>
      <c r="G3787" s="106">
        <v>38687</v>
      </c>
      <c r="H3787" s="106"/>
      <c r="I3787" s="35">
        <v>5014</v>
      </c>
      <c r="J3787" s="35">
        <v>2</v>
      </c>
      <c r="K3787" s="273"/>
      <c r="L3787" s="270"/>
      <c r="M3787" s="270"/>
      <c r="N3787" s="39" t="s">
        <v>4050</v>
      </c>
      <c r="O3787" s="36" t="s">
        <v>13561</v>
      </c>
      <c r="P3787" s="93">
        <v>4</v>
      </c>
      <c r="Q3787" s="93">
        <v>6</v>
      </c>
      <c r="R3787" s="93">
        <v>1</v>
      </c>
      <c r="S3787" s="93">
        <v>37</v>
      </c>
    </row>
    <row r="3788" spans="1:19" ht="25.5" x14ac:dyDescent="0.2">
      <c r="A3788" s="35">
        <v>4570</v>
      </c>
      <c r="B3788" s="35" t="s">
        <v>2333</v>
      </c>
      <c r="C3788" s="35" t="s">
        <v>2333</v>
      </c>
      <c r="D3788" s="36" t="s">
        <v>9892</v>
      </c>
      <c r="E3788" s="36" t="s">
        <v>13562</v>
      </c>
      <c r="F3788" s="106">
        <v>37591</v>
      </c>
      <c r="G3788" s="106">
        <v>37591</v>
      </c>
      <c r="H3788" s="106"/>
      <c r="I3788" s="35">
        <v>5014</v>
      </c>
      <c r="J3788" s="35">
        <v>3</v>
      </c>
      <c r="K3788" s="273"/>
      <c r="L3788" s="270"/>
      <c r="M3788" s="270"/>
      <c r="N3788" s="35">
        <v>5</v>
      </c>
      <c r="O3788" s="36" t="s">
        <v>13563</v>
      </c>
      <c r="P3788" s="93">
        <v>4</v>
      </c>
      <c r="Q3788" s="93">
        <v>6</v>
      </c>
      <c r="R3788" s="93">
        <v>1</v>
      </c>
      <c r="S3788" s="93">
        <v>37</v>
      </c>
    </row>
    <row r="3789" spans="1:19" ht="25.5" x14ac:dyDescent="0.2">
      <c r="A3789" s="35">
        <v>4573</v>
      </c>
      <c r="B3789" s="35" t="s">
        <v>2333</v>
      </c>
      <c r="C3789" s="35" t="s">
        <v>2333</v>
      </c>
      <c r="D3789" s="36" t="s">
        <v>9892</v>
      </c>
      <c r="E3789" s="36" t="s">
        <v>10046</v>
      </c>
      <c r="F3789" s="103">
        <v>2007</v>
      </c>
      <c r="G3789" s="103">
        <v>2007</v>
      </c>
      <c r="H3789" s="103"/>
      <c r="I3789" s="35">
        <v>5014</v>
      </c>
      <c r="J3789" s="35">
        <v>6</v>
      </c>
      <c r="K3789" s="273"/>
      <c r="L3789" s="39" t="s">
        <v>44</v>
      </c>
      <c r="M3789" s="39"/>
      <c r="N3789" s="35" t="s">
        <v>11724</v>
      </c>
      <c r="O3789" s="36" t="s">
        <v>13564</v>
      </c>
      <c r="P3789" s="93">
        <v>4</v>
      </c>
      <c r="Q3789" s="93">
        <v>6</v>
      </c>
      <c r="R3789" s="93">
        <v>1</v>
      </c>
      <c r="S3789" s="93">
        <v>37</v>
      </c>
    </row>
    <row r="3790" spans="1:19" ht="25.5" x14ac:dyDescent="0.2">
      <c r="A3790" s="35">
        <v>4574</v>
      </c>
      <c r="B3790" s="35" t="s">
        <v>2333</v>
      </c>
      <c r="C3790" s="35" t="s">
        <v>2333</v>
      </c>
      <c r="D3790" s="36" t="s">
        <v>9892</v>
      </c>
      <c r="E3790" s="36" t="s">
        <v>10046</v>
      </c>
      <c r="F3790" s="103">
        <v>2007</v>
      </c>
      <c r="G3790" s="103">
        <v>2007</v>
      </c>
      <c r="H3790" s="103"/>
      <c r="I3790" s="35">
        <v>5014</v>
      </c>
      <c r="J3790" s="35">
        <v>7</v>
      </c>
      <c r="K3790" s="273"/>
      <c r="L3790" s="39" t="s">
        <v>45</v>
      </c>
      <c r="M3790" s="39"/>
      <c r="N3790" s="35" t="s">
        <v>13565</v>
      </c>
      <c r="O3790" s="36" t="s">
        <v>13564</v>
      </c>
      <c r="P3790" s="93">
        <v>4</v>
      </c>
      <c r="Q3790" s="93">
        <v>6</v>
      </c>
      <c r="R3790" s="93">
        <v>1</v>
      </c>
      <c r="S3790" s="93">
        <v>37</v>
      </c>
    </row>
    <row r="3791" spans="1:19" ht="25.5" x14ac:dyDescent="0.2">
      <c r="A3791" s="35">
        <v>4575</v>
      </c>
      <c r="B3791" s="35" t="s">
        <v>2333</v>
      </c>
      <c r="C3791" s="35" t="s">
        <v>2333</v>
      </c>
      <c r="D3791" s="36" t="s">
        <v>9892</v>
      </c>
      <c r="E3791" s="36" t="s">
        <v>13566</v>
      </c>
      <c r="F3791" s="103">
        <v>2007</v>
      </c>
      <c r="G3791" s="103">
        <v>2007</v>
      </c>
      <c r="H3791" s="103"/>
      <c r="I3791" s="86">
        <v>5015</v>
      </c>
      <c r="J3791" s="35">
        <v>1</v>
      </c>
      <c r="K3791" s="273"/>
      <c r="L3791" s="270"/>
      <c r="M3791" s="270"/>
      <c r="N3791" s="35">
        <v>7</v>
      </c>
      <c r="O3791" s="36" t="s">
        <v>13567</v>
      </c>
      <c r="P3791" s="93">
        <v>4</v>
      </c>
      <c r="Q3791" s="93">
        <v>6</v>
      </c>
      <c r="R3791" s="93">
        <v>1</v>
      </c>
      <c r="S3791" s="93">
        <v>38</v>
      </c>
    </row>
    <row r="3792" spans="1:19" ht="25.5" x14ac:dyDescent="0.2">
      <c r="A3792" s="35">
        <v>4581</v>
      </c>
      <c r="B3792" s="35" t="s">
        <v>2333</v>
      </c>
      <c r="C3792" s="35" t="s">
        <v>2333</v>
      </c>
      <c r="D3792" s="36" t="s">
        <v>9892</v>
      </c>
      <c r="E3792" s="36" t="s">
        <v>13568</v>
      </c>
      <c r="F3792" s="103">
        <v>2006</v>
      </c>
      <c r="G3792" s="103">
        <v>2006</v>
      </c>
      <c r="H3792" s="103"/>
      <c r="I3792" s="86">
        <v>5015</v>
      </c>
      <c r="J3792" s="35">
        <v>7</v>
      </c>
      <c r="K3792" s="273"/>
      <c r="L3792" s="270"/>
      <c r="M3792" s="270"/>
      <c r="N3792" s="35">
        <v>98</v>
      </c>
      <c r="O3792" s="36" t="s">
        <v>13569</v>
      </c>
      <c r="P3792" s="93">
        <v>4</v>
      </c>
      <c r="Q3792" s="93">
        <v>6</v>
      </c>
      <c r="R3792" s="93">
        <v>1</v>
      </c>
      <c r="S3792" s="93">
        <v>38</v>
      </c>
    </row>
    <row r="3793" spans="1:19" ht="25.5" x14ac:dyDescent="0.2">
      <c r="A3793" s="35">
        <v>4582</v>
      </c>
      <c r="B3793" s="35" t="s">
        <v>2333</v>
      </c>
      <c r="C3793" s="35" t="s">
        <v>2333</v>
      </c>
      <c r="D3793" s="36" t="s">
        <v>9892</v>
      </c>
      <c r="E3793" s="36" t="s">
        <v>13570</v>
      </c>
      <c r="F3793" s="106">
        <v>37895</v>
      </c>
      <c r="G3793" s="106">
        <v>37950</v>
      </c>
      <c r="H3793" s="106"/>
      <c r="I3793" s="35">
        <v>5016</v>
      </c>
      <c r="J3793" s="35">
        <v>1</v>
      </c>
      <c r="K3793" s="273"/>
      <c r="L3793" s="270"/>
      <c r="M3793" s="270"/>
      <c r="N3793" s="35">
        <v>46</v>
      </c>
      <c r="O3793" s="36" t="s">
        <v>13571</v>
      </c>
      <c r="P3793" s="93">
        <v>4</v>
      </c>
      <c r="Q3793" s="93">
        <v>6</v>
      </c>
      <c r="R3793" s="93">
        <v>1</v>
      </c>
      <c r="S3793" s="93">
        <v>39</v>
      </c>
    </row>
    <row r="3794" spans="1:19" ht="25.5" x14ac:dyDescent="0.2">
      <c r="A3794" s="35">
        <v>4584</v>
      </c>
      <c r="B3794" s="35" t="s">
        <v>2333</v>
      </c>
      <c r="C3794" s="35" t="s">
        <v>2333</v>
      </c>
      <c r="D3794" s="36" t="s">
        <v>9892</v>
      </c>
      <c r="E3794" s="36" t="s">
        <v>13572</v>
      </c>
      <c r="F3794" s="106">
        <v>38705</v>
      </c>
      <c r="G3794" s="106">
        <v>38978</v>
      </c>
      <c r="H3794" s="106"/>
      <c r="I3794" s="35">
        <v>5016</v>
      </c>
      <c r="J3794" s="35">
        <v>3</v>
      </c>
      <c r="K3794" s="273"/>
      <c r="L3794" s="39" t="s">
        <v>44</v>
      </c>
      <c r="M3794" s="39"/>
      <c r="N3794" s="35" t="s">
        <v>12470</v>
      </c>
      <c r="O3794" s="36" t="s">
        <v>13573</v>
      </c>
      <c r="P3794" s="93">
        <v>4</v>
      </c>
      <c r="Q3794" s="93">
        <v>6</v>
      </c>
      <c r="R3794" s="93">
        <v>1</v>
      </c>
      <c r="S3794" s="93">
        <v>39</v>
      </c>
    </row>
    <row r="3795" spans="1:19" ht="25.5" x14ac:dyDescent="0.2">
      <c r="A3795" s="35">
        <v>4585</v>
      </c>
      <c r="B3795" s="35" t="s">
        <v>2333</v>
      </c>
      <c r="C3795" s="35" t="s">
        <v>2333</v>
      </c>
      <c r="D3795" s="36" t="s">
        <v>9892</v>
      </c>
      <c r="E3795" s="36" t="s">
        <v>13572</v>
      </c>
      <c r="F3795" s="106">
        <v>38705</v>
      </c>
      <c r="G3795" s="106">
        <v>38613</v>
      </c>
      <c r="H3795" s="106"/>
      <c r="I3795" s="35">
        <v>5016</v>
      </c>
      <c r="J3795" s="35">
        <v>4</v>
      </c>
      <c r="K3795" s="273"/>
      <c r="L3795" s="39" t="s">
        <v>45</v>
      </c>
      <c r="M3795" s="39"/>
      <c r="N3795" s="35" t="s">
        <v>13574</v>
      </c>
      <c r="O3795" s="36" t="s">
        <v>13573</v>
      </c>
      <c r="P3795" s="93">
        <v>4</v>
      </c>
      <c r="Q3795" s="93">
        <v>6</v>
      </c>
      <c r="R3795" s="93">
        <v>1</v>
      </c>
      <c r="S3795" s="93">
        <v>39</v>
      </c>
    </row>
    <row r="3796" spans="1:19" ht="25.5" x14ac:dyDescent="0.2">
      <c r="A3796" s="35">
        <v>4586</v>
      </c>
      <c r="B3796" s="35" t="s">
        <v>2333</v>
      </c>
      <c r="C3796" s="35" t="s">
        <v>2333</v>
      </c>
      <c r="D3796" s="36" t="s">
        <v>9892</v>
      </c>
      <c r="E3796" s="36" t="s">
        <v>13575</v>
      </c>
      <c r="F3796" s="106">
        <v>37662</v>
      </c>
      <c r="G3796" s="106">
        <v>38929</v>
      </c>
      <c r="H3796" s="106"/>
      <c r="I3796" s="35">
        <v>5016</v>
      </c>
      <c r="J3796" s="35">
        <v>5</v>
      </c>
      <c r="K3796" s="273"/>
      <c r="L3796" s="39"/>
      <c r="M3796" s="39"/>
      <c r="N3796" s="35">
        <v>69</v>
      </c>
      <c r="O3796" s="36" t="s">
        <v>13576</v>
      </c>
      <c r="P3796" s="93">
        <v>4</v>
      </c>
      <c r="Q3796" s="93">
        <v>6</v>
      </c>
      <c r="R3796" s="93">
        <v>1</v>
      </c>
      <c r="S3796" s="93">
        <v>39</v>
      </c>
    </row>
    <row r="3797" spans="1:19" ht="25.5" x14ac:dyDescent="0.2">
      <c r="A3797" s="35">
        <v>4587</v>
      </c>
      <c r="B3797" s="35" t="s">
        <v>2333</v>
      </c>
      <c r="C3797" s="35" t="s">
        <v>2333</v>
      </c>
      <c r="D3797" s="36" t="s">
        <v>9892</v>
      </c>
      <c r="E3797" s="36" t="s">
        <v>4570</v>
      </c>
      <c r="F3797" s="106">
        <v>37586</v>
      </c>
      <c r="G3797" s="106">
        <v>37895</v>
      </c>
      <c r="H3797" s="106"/>
      <c r="I3797" s="35">
        <v>5016</v>
      </c>
      <c r="J3797" s="35">
        <v>6</v>
      </c>
      <c r="K3797" s="273"/>
      <c r="L3797" s="39" t="s">
        <v>44</v>
      </c>
      <c r="M3797" s="39"/>
      <c r="N3797" s="39" t="s">
        <v>13577</v>
      </c>
      <c r="O3797" s="36" t="s">
        <v>13578</v>
      </c>
      <c r="P3797" s="93">
        <v>4</v>
      </c>
      <c r="Q3797" s="93">
        <v>6</v>
      </c>
      <c r="R3797" s="93">
        <v>1</v>
      </c>
      <c r="S3797" s="93">
        <v>39</v>
      </c>
    </row>
    <row r="3798" spans="1:19" ht="25.5" x14ac:dyDescent="0.2">
      <c r="A3798" s="35">
        <v>4588</v>
      </c>
      <c r="B3798" s="35" t="s">
        <v>2333</v>
      </c>
      <c r="C3798" s="35" t="s">
        <v>2333</v>
      </c>
      <c r="D3798" s="36" t="s">
        <v>9892</v>
      </c>
      <c r="E3798" s="36" t="s">
        <v>4570</v>
      </c>
      <c r="F3798" s="106">
        <v>37586</v>
      </c>
      <c r="G3798" s="106">
        <v>37895</v>
      </c>
      <c r="H3798" s="106"/>
      <c r="I3798" s="35">
        <v>5016</v>
      </c>
      <c r="J3798" s="35">
        <v>7</v>
      </c>
      <c r="K3798" s="273"/>
      <c r="L3798" s="39" t="s">
        <v>45</v>
      </c>
      <c r="M3798" s="39"/>
      <c r="N3798" s="35" t="s">
        <v>13579</v>
      </c>
      <c r="O3798" s="36" t="s">
        <v>13578</v>
      </c>
      <c r="P3798" s="93">
        <v>4</v>
      </c>
      <c r="Q3798" s="93">
        <v>6</v>
      </c>
      <c r="R3798" s="93">
        <v>1</v>
      </c>
      <c r="S3798" s="93">
        <v>39</v>
      </c>
    </row>
    <row r="3799" spans="1:19" ht="25.5" x14ac:dyDescent="0.2">
      <c r="A3799" s="35">
        <v>4589</v>
      </c>
      <c r="B3799" s="35" t="s">
        <v>2333</v>
      </c>
      <c r="C3799" s="35" t="s">
        <v>2333</v>
      </c>
      <c r="D3799" s="36" t="s">
        <v>9892</v>
      </c>
      <c r="E3799" s="36" t="s">
        <v>4570</v>
      </c>
      <c r="F3799" s="103">
        <v>2003</v>
      </c>
      <c r="G3799" s="103">
        <v>2003</v>
      </c>
      <c r="H3799" s="103"/>
      <c r="I3799" s="35">
        <v>5017</v>
      </c>
      <c r="J3799" s="35">
        <v>1</v>
      </c>
      <c r="K3799" s="273"/>
      <c r="L3799" s="39" t="s">
        <v>34</v>
      </c>
      <c r="M3799" s="39"/>
      <c r="N3799" s="35" t="s">
        <v>12776</v>
      </c>
      <c r="O3799" s="36" t="s">
        <v>13580</v>
      </c>
      <c r="P3799" s="93">
        <v>4</v>
      </c>
      <c r="Q3799" s="93">
        <v>6</v>
      </c>
      <c r="R3799" s="93">
        <v>1</v>
      </c>
      <c r="S3799" s="93">
        <v>40</v>
      </c>
    </row>
    <row r="3800" spans="1:19" ht="25.5" x14ac:dyDescent="0.2">
      <c r="A3800" s="35">
        <v>4590</v>
      </c>
      <c r="B3800" s="35" t="s">
        <v>2333</v>
      </c>
      <c r="C3800" s="35" t="s">
        <v>2333</v>
      </c>
      <c r="D3800" s="36" t="s">
        <v>9892</v>
      </c>
      <c r="E3800" s="36" t="s">
        <v>4570</v>
      </c>
      <c r="F3800" s="103">
        <v>2003</v>
      </c>
      <c r="G3800" s="103">
        <v>2003</v>
      </c>
      <c r="H3800" s="103"/>
      <c r="I3800" s="35">
        <v>5017</v>
      </c>
      <c r="J3800" s="35">
        <v>2</v>
      </c>
      <c r="K3800" s="273"/>
      <c r="L3800" s="39" t="s">
        <v>37</v>
      </c>
      <c r="M3800" s="39"/>
      <c r="N3800" s="35" t="s">
        <v>13581</v>
      </c>
      <c r="O3800" s="36" t="s">
        <v>13580</v>
      </c>
      <c r="P3800" s="93">
        <v>4</v>
      </c>
      <c r="Q3800" s="93">
        <v>6</v>
      </c>
      <c r="R3800" s="93">
        <v>1</v>
      </c>
      <c r="S3800" s="93">
        <v>40</v>
      </c>
    </row>
    <row r="3801" spans="1:19" ht="25.5" x14ac:dyDescent="0.2">
      <c r="A3801" s="35">
        <v>4591</v>
      </c>
      <c r="B3801" s="35" t="s">
        <v>2333</v>
      </c>
      <c r="C3801" s="35" t="s">
        <v>2333</v>
      </c>
      <c r="D3801" s="36" t="s">
        <v>9892</v>
      </c>
      <c r="E3801" s="36" t="s">
        <v>4570</v>
      </c>
      <c r="F3801" s="103">
        <v>2003</v>
      </c>
      <c r="G3801" s="103">
        <v>2003</v>
      </c>
      <c r="H3801" s="103"/>
      <c r="I3801" s="35">
        <v>5017</v>
      </c>
      <c r="J3801" s="35">
        <v>3</v>
      </c>
      <c r="K3801" s="273"/>
      <c r="L3801" s="39" t="s">
        <v>38</v>
      </c>
      <c r="M3801" s="39"/>
      <c r="N3801" s="35" t="s">
        <v>13582</v>
      </c>
      <c r="O3801" s="36" t="s">
        <v>13580</v>
      </c>
      <c r="P3801" s="93">
        <v>4</v>
      </c>
      <c r="Q3801" s="93">
        <v>6</v>
      </c>
      <c r="R3801" s="93">
        <v>1</v>
      </c>
      <c r="S3801" s="93">
        <v>40</v>
      </c>
    </row>
    <row r="3802" spans="1:19" ht="25.5" x14ac:dyDescent="0.2">
      <c r="A3802" s="35">
        <v>4592</v>
      </c>
      <c r="B3802" s="35" t="s">
        <v>2333</v>
      </c>
      <c r="C3802" s="35" t="s">
        <v>2333</v>
      </c>
      <c r="D3802" s="36" t="s">
        <v>9892</v>
      </c>
      <c r="E3802" s="36" t="s">
        <v>13583</v>
      </c>
      <c r="F3802" s="106">
        <v>38315</v>
      </c>
      <c r="G3802" s="106">
        <v>38826</v>
      </c>
      <c r="H3802" s="106"/>
      <c r="I3802" s="35">
        <v>5017</v>
      </c>
      <c r="J3802" s="35">
        <v>4</v>
      </c>
      <c r="K3802" s="273"/>
      <c r="L3802" s="270"/>
      <c r="M3802" s="270"/>
      <c r="N3802" s="35">
        <v>43</v>
      </c>
      <c r="O3802" s="36" t="s">
        <v>13584</v>
      </c>
      <c r="P3802" s="93">
        <v>4</v>
      </c>
      <c r="Q3802" s="93">
        <v>6</v>
      </c>
      <c r="R3802" s="93">
        <v>1</v>
      </c>
      <c r="S3802" s="93">
        <v>40</v>
      </c>
    </row>
    <row r="3803" spans="1:19" ht="25.5" x14ac:dyDescent="0.2">
      <c r="A3803" s="35">
        <v>4593</v>
      </c>
      <c r="B3803" s="35" t="s">
        <v>2333</v>
      </c>
      <c r="C3803" s="35" t="s">
        <v>2333</v>
      </c>
      <c r="D3803" s="36" t="s">
        <v>9892</v>
      </c>
      <c r="E3803" s="36" t="s">
        <v>13585</v>
      </c>
      <c r="F3803" s="106">
        <v>38049</v>
      </c>
      <c r="G3803" s="106">
        <v>38586</v>
      </c>
      <c r="H3803" s="106"/>
      <c r="I3803" s="35">
        <v>5017</v>
      </c>
      <c r="J3803" s="35">
        <v>5</v>
      </c>
      <c r="K3803" s="273"/>
      <c r="L3803" s="270"/>
      <c r="M3803" s="270"/>
      <c r="N3803" s="35">
        <v>89</v>
      </c>
      <c r="O3803" s="36" t="s">
        <v>13586</v>
      </c>
      <c r="P3803" s="93">
        <v>4</v>
      </c>
      <c r="Q3803" s="93">
        <v>6</v>
      </c>
      <c r="R3803" s="93">
        <v>1</v>
      </c>
      <c r="S3803" s="93">
        <v>40</v>
      </c>
    </row>
    <row r="3804" spans="1:19" ht="25.5" x14ac:dyDescent="0.2">
      <c r="A3804" s="35">
        <v>4594</v>
      </c>
      <c r="B3804" s="35" t="s">
        <v>2333</v>
      </c>
      <c r="C3804" s="35" t="s">
        <v>2333</v>
      </c>
      <c r="D3804" s="36" t="s">
        <v>9892</v>
      </c>
      <c r="E3804" s="36" t="s">
        <v>13587</v>
      </c>
      <c r="F3804" s="103">
        <v>2005</v>
      </c>
      <c r="G3804" s="103">
        <v>2005</v>
      </c>
      <c r="H3804" s="103"/>
      <c r="I3804" s="35">
        <v>5017</v>
      </c>
      <c r="J3804" s="35">
        <v>6</v>
      </c>
      <c r="K3804" s="273"/>
      <c r="L3804" s="270"/>
      <c r="M3804" s="270"/>
      <c r="N3804" s="35">
        <v>23</v>
      </c>
      <c r="O3804" s="36" t="s">
        <v>13588</v>
      </c>
      <c r="P3804" s="93">
        <v>4</v>
      </c>
      <c r="Q3804" s="93">
        <v>6</v>
      </c>
      <c r="R3804" s="93">
        <v>1</v>
      </c>
      <c r="S3804" s="93">
        <v>40</v>
      </c>
    </row>
    <row r="3805" spans="1:19" ht="25.5" x14ac:dyDescent="0.2">
      <c r="A3805" s="35">
        <v>4595</v>
      </c>
      <c r="B3805" s="35" t="s">
        <v>2333</v>
      </c>
      <c r="C3805" s="35" t="s">
        <v>2333</v>
      </c>
      <c r="D3805" s="36" t="s">
        <v>9892</v>
      </c>
      <c r="E3805" s="36" t="s">
        <v>13589</v>
      </c>
      <c r="F3805" s="106">
        <v>38763</v>
      </c>
      <c r="G3805" s="106">
        <v>38855</v>
      </c>
      <c r="H3805" s="106"/>
      <c r="I3805" s="35">
        <v>5017</v>
      </c>
      <c r="J3805" s="35">
        <v>7</v>
      </c>
      <c r="K3805" s="273"/>
      <c r="L3805" s="270"/>
      <c r="M3805" s="270"/>
      <c r="N3805" s="35">
        <v>31</v>
      </c>
      <c r="O3805" s="36" t="s">
        <v>13590</v>
      </c>
      <c r="P3805" s="93">
        <v>4</v>
      </c>
      <c r="Q3805" s="93">
        <v>6</v>
      </c>
      <c r="R3805" s="93">
        <v>1</v>
      </c>
      <c r="S3805" s="93">
        <v>40</v>
      </c>
    </row>
    <row r="3806" spans="1:19" ht="25.5" x14ac:dyDescent="0.2">
      <c r="A3806" s="35">
        <v>4596</v>
      </c>
      <c r="B3806" s="35" t="s">
        <v>2333</v>
      </c>
      <c r="C3806" s="35" t="s">
        <v>2333</v>
      </c>
      <c r="D3806" s="36" t="s">
        <v>9892</v>
      </c>
      <c r="E3806" s="36" t="s">
        <v>10046</v>
      </c>
      <c r="F3806" s="103">
        <v>2006</v>
      </c>
      <c r="G3806" s="103">
        <v>2006</v>
      </c>
      <c r="H3806" s="103"/>
      <c r="I3806" s="35">
        <v>5018</v>
      </c>
      <c r="J3806" s="35">
        <v>1</v>
      </c>
      <c r="K3806" s="273"/>
      <c r="L3806" s="39" t="s">
        <v>102</v>
      </c>
      <c r="M3806" s="39"/>
      <c r="N3806" s="39" t="s">
        <v>13591</v>
      </c>
      <c r="O3806" s="36" t="s">
        <v>13592</v>
      </c>
      <c r="P3806" s="93">
        <v>4</v>
      </c>
      <c r="Q3806" s="93">
        <v>6</v>
      </c>
      <c r="R3806" s="93">
        <v>1</v>
      </c>
      <c r="S3806" s="93">
        <v>41</v>
      </c>
    </row>
    <row r="3807" spans="1:19" ht="25.5" x14ac:dyDescent="0.2">
      <c r="A3807" s="35">
        <v>4597</v>
      </c>
      <c r="B3807" s="35" t="s">
        <v>2333</v>
      </c>
      <c r="C3807" s="35" t="s">
        <v>2333</v>
      </c>
      <c r="D3807" s="36" t="s">
        <v>9892</v>
      </c>
      <c r="E3807" s="36" t="s">
        <v>10046</v>
      </c>
      <c r="F3807" s="103">
        <v>2006</v>
      </c>
      <c r="G3807" s="103">
        <v>2006</v>
      </c>
      <c r="H3807" s="103"/>
      <c r="I3807" s="35">
        <v>5018</v>
      </c>
      <c r="J3807" s="35">
        <v>2</v>
      </c>
      <c r="K3807" s="273"/>
      <c r="L3807" s="39" t="s">
        <v>104</v>
      </c>
      <c r="M3807" s="39"/>
      <c r="N3807" s="35" t="s">
        <v>13593</v>
      </c>
      <c r="O3807" s="36" t="s">
        <v>13592</v>
      </c>
      <c r="P3807" s="93">
        <v>4</v>
      </c>
      <c r="Q3807" s="93">
        <v>6</v>
      </c>
      <c r="R3807" s="93">
        <v>1</v>
      </c>
      <c r="S3807" s="93">
        <v>41</v>
      </c>
    </row>
    <row r="3808" spans="1:19" ht="25.5" x14ac:dyDescent="0.2">
      <c r="A3808" s="35">
        <v>4598</v>
      </c>
      <c r="B3808" s="35" t="s">
        <v>2333</v>
      </c>
      <c r="C3808" s="35" t="s">
        <v>2333</v>
      </c>
      <c r="D3808" s="36" t="s">
        <v>9892</v>
      </c>
      <c r="E3808" s="36" t="s">
        <v>10046</v>
      </c>
      <c r="F3808" s="103">
        <v>2006</v>
      </c>
      <c r="G3808" s="103">
        <v>2006</v>
      </c>
      <c r="H3808" s="103"/>
      <c r="I3808" s="35">
        <v>5018</v>
      </c>
      <c r="J3808" s="35">
        <v>3</v>
      </c>
      <c r="K3808" s="273"/>
      <c r="L3808" s="39" t="s">
        <v>106</v>
      </c>
      <c r="M3808" s="39"/>
      <c r="N3808" s="35" t="s">
        <v>13594</v>
      </c>
      <c r="O3808" s="36" t="s">
        <v>13592</v>
      </c>
      <c r="P3808" s="93">
        <v>4</v>
      </c>
      <c r="Q3808" s="93">
        <v>6</v>
      </c>
      <c r="R3808" s="93">
        <v>1</v>
      </c>
      <c r="S3808" s="93">
        <v>41</v>
      </c>
    </row>
    <row r="3809" spans="1:19" ht="25.5" x14ac:dyDescent="0.2">
      <c r="A3809" s="35">
        <v>4599</v>
      </c>
      <c r="B3809" s="35" t="s">
        <v>2333</v>
      </c>
      <c r="C3809" s="35" t="s">
        <v>2333</v>
      </c>
      <c r="D3809" s="36" t="s">
        <v>9892</v>
      </c>
      <c r="E3809" s="36" t="s">
        <v>10046</v>
      </c>
      <c r="F3809" s="103">
        <v>2006</v>
      </c>
      <c r="G3809" s="103">
        <v>2006</v>
      </c>
      <c r="H3809" s="103"/>
      <c r="I3809" s="35">
        <v>5018</v>
      </c>
      <c r="J3809" s="35">
        <v>4</v>
      </c>
      <c r="K3809" s="273"/>
      <c r="L3809" s="39" t="s">
        <v>109</v>
      </c>
      <c r="M3809" s="39"/>
      <c r="N3809" s="35" t="s">
        <v>13595</v>
      </c>
      <c r="O3809" s="36" t="s">
        <v>13592</v>
      </c>
      <c r="P3809" s="93">
        <v>4</v>
      </c>
      <c r="Q3809" s="93">
        <v>6</v>
      </c>
      <c r="R3809" s="93">
        <v>1</v>
      </c>
      <c r="S3809" s="93">
        <v>41</v>
      </c>
    </row>
    <row r="3810" spans="1:19" ht="25.5" x14ac:dyDescent="0.2">
      <c r="A3810" s="35">
        <v>4600</v>
      </c>
      <c r="B3810" s="35" t="s">
        <v>2333</v>
      </c>
      <c r="C3810" s="35" t="s">
        <v>2333</v>
      </c>
      <c r="D3810" s="36" t="s">
        <v>9892</v>
      </c>
      <c r="E3810" s="36" t="s">
        <v>13596</v>
      </c>
      <c r="F3810" s="103">
        <v>2004</v>
      </c>
      <c r="G3810" s="103">
        <v>2004</v>
      </c>
      <c r="H3810" s="103"/>
      <c r="I3810" s="35">
        <v>5018</v>
      </c>
      <c r="J3810" s="35">
        <v>5</v>
      </c>
      <c r="K3810" s="273"/>
      <c r="L3810" s="39" t="s">
        <v>34</v>
      </c>
      <c r="M3810" s="39"/>
      <c r="N3810" s="39" t="s">
        <v>12308</v>
      </c>
      <c r="O3810" s="36" t="s">
        <v>13597</v>
      </c>
      <c r="P3810" s="93">
        <v>4</v>
      </c>
      <c r="Q3810" s="93">
        <v>6</v>
      </c>
      <c r="R3810" s="93">
        <v>1</v>
      </c>
      <c r="S3810" s="93">
        <v>41</v>
      </c>
    </row>
    <row r="3811" spans="1:19" ht="25.5" x14ac:dyDescent="0.2">
      <c r="A3811" s="35">
        <v>4601</v>
      </c>
      <c r="B3811" s="35" t="s">
        <v>2333</v>
      </c>
      <c r="C3811" s="35" t="s">
        <v>2333</v>
      </c>
      <c r="D3811" s="36" t="s">
        <v>9892</v>
      </c>
      <c r="E3811" s="36" t="s">
        <v>13596</v>
      </c>
      <c r="F3811" s="103">
        <v>2004</v>
      </c>
      <c r="G3811" s="103">
        <v>2004</v>
      </c>
      <c r="H3811" s="103"/>
      <c r="I3811" s="35">
        <v>5018</v>
      </c>
      <c r="J3811" s="35">
        <v>6</v>
      </c>
      <c r="K3811" s="273"/>
      <c r="L3811" s="39" t="s">
        <v>37</v>
      </c>
      <c r="M3811" s="39"/>
      <c r="N3811" s="35" t="s">
        <v>13598</v>
      </c>
      <c r="O3811" s="36" t="s">
        <v>13597</v>
      </c>
      <c r="P3811" s="93">
        <v>4</v>
      </c>
      <c r="Q3811" s="93">
        <v>6</v>
      </c>
      <c r="R3811" s="93">
        <v>1</v>
      </c>
      <c r="S3811" s="93">
        <v>41</v>
      </c>
    </row>
    <row r="3812" spans="1:19" ht="25.5" x14ac:dyDescent="0.2">
      <c r="A3812" s="35">
        <v>4602</v>
      </c>
      <c r="B3812" s="35" t="s">
        <v>2333</v>
      </c>
      <c r="C3812" s="35" t="s">
        <v>2333</v>
      </c>
      <c r="D3812" s="36" t="s">
        <v>9892</v>
      </c>
      <c r="E3812" s="36" t="s">
        <v>13596</v>
      </c>
      <c r="F3812" s="103">
        <v>2004</v>
      </c>
      <c r="G3812" s="103">
        <v>2004</v>
      </c>
      <c r="H3812" s="103"/>
      <c r="I3812" s="35">
        <v>5018</v>
      </c>
      <c r="J3812" s="35">
        <v>7</v>
      </c>
      <c r="K3812" s="273"/>
      <c r="L3812" s="39" t="s">
        <v>38</v>
      </c>
      <c r="M3812" s="39"/>
      <c r="N3812" s="35" t="s">
        <v>13599</v>
      </c>
      <c r="O3812" s="36" t="s">
        <v>13597</v>
      </c>
      <c r="P3812" s="93">
        <v>4</v>
      </c>
      <c r="Q3812" s="93">
        <v>6</v>
      </c>
      <c r="R3812" s="93">
        <v>1</v>
      </c>
      <c r="S3812" s="93">
        <v>41</v>
      </c>
    </row>
    <row r="3813" spans="1:19" ht="25.5" x14ac:dyDescent="0.2">
      <c r="A3813" s="35">
        <v>4603</v>
      </c>
      <c r="B3813" s="35" t="s">
        <v>2333</v>
      </c>
      <c r="C3813" s="35" t="s">
        <v>2333</v>
      </c>
      <c r="D3813" s="36" t="s">
        <v>9892</v>
      </c>
      <c r="E3813" s="36" t="s">
        <v>13600</v>
      </c>
      <c r="F3813" s="103">
        <v>2005</v>
      </c>
      <c r="G3813" s="103">
        <v>2005</v>
      </c>
      <c r="H3813" s="103"/>
      <c r="I3813" s="35">
        <v>5019</v>
      </c>
      <c r="J3813" s="35">
        <v>1</v>
      </c>
      <c r="K3813" s="273"/>
      <c r="L3813" s="39" t="s">
        <v>34</v>
      </c>
      <c r="M3813" s="39"/>
      <c r="N3813" s="39" t="s">
        <v>13601</v>
      </c>
      <c r="O3813" s="36" t="s">
        <v>13602</v>
      </c>
      <c r="P3813" s="93">
        <v>4</v>
      </c>
      <c r="Q3813" s="93">
        <v>6</v>
      </c>
      <c r="R3813" s="93">
        <v>1</v>
      </c>
      <c r="S3813" s="93">
        <v>42</v>
      </c>
    </row>
    <row r="3814" spans="1:19" ht="25.5" x14ac:dyDescent="0.2">
      <c r="A3814" s="35">
        <v>4604</v>
      </c>
      <c r="B3814" s="35" t="s">
        <v>2333</v>
      </c>
      <c r="C3814" s="35" t="s">
        <v>2333</v>
      </c>
      <c r="D3814" s="36" t="s">
        <v>9892</v>
      </c>
      <c r="E3814" s="36" t="s">
        <v>13600</v>
      </c>
      <c r="F3814" s="103">
        <v>2005</v>
      </c>
      <c r="G3814" s="103">
        <v>2005</v>
      </c>
      <c r="H3814" s="103"/>
      <c r="I3814" s="35">
        <v>5019</v>
      </c>
      <c r="J3814" s="35">
        <v>2</v>
      </c>
      <c r="K3814" s="273"/>
      <c r="L3814" s="39" t="s">
        <v>37</v>
      </c>
      <c r="M3814" s="39"/>
      <c r="N3814" s="35" t="s">
        <v>13603</v>
      </c>
      <c r="O3814" s="36" t="s">
        <v>13602</v>
      </c>
      <c r="P3814" s="93">
        <v>4</v>
      </c>
      <c r="Q3814" s="93">
        <v>6</v>
      </c>
      <c r="R3814" s="93">
        <v>1</v>
      </c>
      <c r="S3814" s="93">
        <v>42</v>
      </c>
    </row>
    <row r="3815" spans="1:19" ht="25.5" x14ac:dyDescent="0.2">
      <c r="A3815" s="35">
        <v>4605</v>
      </c>
      <c r="B3815" s="35" t="s">
        <v>2333</v>
      </c>
      <c r="C3815" s="35" t="s">
        <v>2333</v>
      </c>
      <c r="D3815" s="36" t="s">
        <v>9892</v>
      </c>
      <c r="E3815" s="36" t="s">
        <v>13600</v>
      </c>
      <c r="F3815" s="103">
        <v>2005</v>
      </c>
      <c r="G3815" s="103">
        <v>2005</v>
      </c>
      <c r="H3815" s="103"/>
      <c r="I3815" s="35">
        <v>5019</v>
      </c>
      <c r="J3815" s="35">
        <v>3</v>
      </c>
      <c r="K3815" s="273"/>
      <c r="L3815" s="39" t="s">
        <v>38</v>
      </c>
      <c r="M3815" s="39"/>
      <c r="N3815" s="35" t="s">
        <v>13604</v>
      </c>
      <c r="O3815" s="36" t="s">
        <v>13602</v>
      </c>
      <c r="P3815" s="93">
        <v>4</v>
      </c>
      <c r="Q3815" s="93">
        <v>6</v>
      </c>
      <c r="R3815" s="93">
        <v>1</v>
      </c>
      <c r="S3815" s="93">
        <v>42</v>
      </c>
    </row>
    <row r="3816" spans="1:19" ht="25.5" x14ac:dyDescent="0.2">
      <c r="A3816" s="35">
        <v>4607</v>
      </c>
      <c r="B3816" s="35" t="s">
        <v>2333</v>
      </c>
      <c r="C3816" s="35" t="s">
        <v>2333</v>
      </c>
      <c r="D3816" s="36" t="s">
        <v>9892</v>
      </c>
      <c r="E3816" s="36" t="s">
        <v>13605</v>
      </c>
      <c r="F3816" s="103">
        <v>2003</v>
      </c>
      <c r="G3816" s="103">
        <v>2003</v>
      </c>
      <c r="H3816" s="103"/>
      <c r="I3816" s="35">
        <v>5019</v>
      </c>
      <c r="J3816" s="35">
        <v>5</v>
      </c>
      <c r="K3816" s="273"/>
      <c r="L3816" s="270"/>
      <c r="M3816" s="270"/>
      <c r="N3816" s="35">
        <v>144</v>
      </c>
      <c r="O3816" s="36" t="s">
        <v>13606</v>
      </c>
      <c r="P3816" s="93">
        <v>4</v>
      </c>
      <c r="Q3816" s="93">
        <v>6</v>
      </c>
      <c r="R3816" s="93">
        <v>1</v>
      </c>
      <c r="S3816" s="93">
        <v>42</v>
      </c>
    </row>
    <row r="3817" spans="1:19" ht="25.5" x14ac:dyDescent="0.2">
      <c r="A3817" s="35">
        <v>4608</v>
      </c>
      <c r="B3817" s="35" t="s">
        <v>2333</v>
      </c>
      <c r="C3817" s="35" t="s">
        <v>2333</v>
      </c>
      <c r="D3817" s="36" t="s">
        <v>9892</v>
      </c>
      <c r="E3817" s="36" t="s">
        <v>10046</v>
      </c>
      <c r="F3817" s="103">
        <v>2006</v>
      </c>
      <c r="G3817" s="103">
        <v>2006</v>
      </c>
      <c r="H3817" s="103"/>
      <c r="I3817" s="35">
        <v>5019</v>
      </c>
      <c r="J3817" s="35">
        <v>6</v>
      </c>
      <c r="K3817" s="273"/>
      <c r="L3817" s="39" t="s">
        <v>44</v>
      </c>
      <c r="M3817" s="39"/>
      <c r="N3817" s="39" t="s">
        <v>4050</v>
      </c>
      <c r="O3817" s="36" t="s">
        <v>13564</v>
      </c>
      <c r="P3817" s="93">
        <v>4</v>
      </c>
      <c r="Q3817" s="93">
        <v>6</v>
      </c>
      <c r="R3817" s="93">
        <v>1</v>
      </c>
      <c r="S3817" s="93">
        <v>42</v>
      </c>
    </row>
    <row r="3818" spans="1:19" ht="25.5" x14ac:dyDescent="0.2">
      <c r="A3818" s="35">
        <v>4609</v>
      </c>
      <c r="B3818" s="35" t="s">
        <v>2333</v>
      </c>
      <c r="C3818" s="35" t="s">
        <v>2333</v>
      </c>
      <c r="D3818" s="36" t="s">
        <v>9892</v>
      </c>
      <c r="E3818" s="36" t="s">
        <v>10046</v>
      </c>
      <c r="F3818" s="103">
        <v>2006</v>
      </c>
      <c r="G3818" s="103">
        <v>2006</v>
      </c>
      <c r="H3818" s="103"/>
      <c r="I3818" s="35">
        <v>5019</v>
      </c>
      <c r="J3818" s="35">
        <v>7</v>
      </c>
      <c r="K3818" s="273"/>
      <c r="L3818" s="39" t="s">
        <v>45</v>
      </c>
      <c r="M3818" s="39"/>
      <c r="N3818" s="39" t="s">
        <v>4050</v>
      </c>
      <c r="O3818" s="36" t="s">
        <v>13564</v>
      </c>
      <c r="P3818" s="93">
        <v>4</v>
      </c>
      <c r="Q3818" s="93">
        <v>6</v>
      </c>
      <c r="R3818" s="93">
        <v>1</v>
      </c>
      <c r="S3818" s="93">
        <v>42</v>
      </c>
    </row>
    <row r="3819" spans="1:19" ht="25.5" x14ac:dyDescent="0.2">
      <c r="A3819" s="35">
        <v>4610</v>
      </c>
      <c r="B3819" s="35" t="s">
        <v>2333</v>
      </c>
      <c r="C3819" s="35" t="s">
        <v>2333</v>
      </c>
      <c r="D3819" s="36" t="s">
        <v>9892</v>
      </c>
      <c r="E3819" s="36" t="s">
        <v>13607</v>
      </c>
      <c r="F3819" s="103">
        <v>2000</v>
      </c>
      <c r="G3819" s="103">
        <v>2005</v>
      </c>
      <c r="H3819" s="103"/>
      <c r="I3819" s="35">
        <v>5020</v>
      </c>
      <c r="J3819" s="35">
        <v>1</v>
      </c>
      <c r="K3819" s="273"/>
      <c r="L3819" s="270"/>
      <c r="M3819" s="270"/>
      <c r="N3819" s="35">
        <v>90</v>
      </c>
      <c r="O3819" s="36" t="s">
        <v>13608</v>
      </c>
      <c r="P3819" s="93">
        <v>4</v>
      </c>
      <c r="Q3819" s="93">
        <v>6</v>
      </c>
      <c r="R3819" s="93">
        <v>1</v>
      </c>
      <c r="S3819" s="93">
        <v>43</v>
      </c>
    </row>
    <row r="3820" spans="1:19" ht="25.5" x14ac:dyDescent="0.2">
      <c r="A3820" s="35">
        <v>4611</v>
      </c>
      <c r="B3820" s="35" t="s">
        <v>2333</v>
      </c>
      <c r="C3820" s="35" t="s">
        <v>2333</v>
      </c>
      <c r="D3820" s="36" t="s">
        <v>9892</v>
      </c>
      <c r="E3820" s="36" t="s">
        <v>9991</v>
      </c>
      <c r="F3820" s="106">
        <v>38718</v>
      </c>
      <c r="G3820" s="106">
        <v>38869</v>
      </c>
      <c r="H3820" s="106"/>
      <c r="I3820" s="35">
        <v>5020</v>
      </c>
      <c r="J3820" s="35">
        <v>2</v>
      </c>
      <c r="K3820" s="273"/>
      <c r="L3820" s="270"/>
      <c r="M3820" s="270"/>
      <c r="N3820" s="35">
        <v>209</v>
      </c>
      <c r="O3820" s="36" t="s">
        <v>13609</v>
      </c>
      <c r="P3820" s="93">
        <v>4</v>
      </c>
      <c r="Q3820" s="93">
        <v>6</v>
      </c>
      <c r="R3820" s="93">
        <v>1</v>
      </c>
      <c r="S3820" s="93">
        <v>43</v>
      </c>
    </row>
    <row r="3821" spans="1:19" ht="25.5" x14ac:dyDescent="0.2">
      <c r="A3821" s="35">
        <v>4612</v>
      </c>
      <c r="B3821" s="35" t="s">
        <v>2333</v>
      </c>
      <c r="C3821" s="35" t="s">
        <v>2333</v>
      </c>
      <c r="D3821" s="36" t="s">
        <v>9892</v>
      </c>
      <c r="E3821" s="36" t="s">
        <v>13610</v>
      </c>
      <c r="F3821" s="106">
        <v>37519</v>
      </c>
      <c r="G3821" s="106">
        <v>37539</v>
      </c>
      <c r="H3821" s="106"/>
      <c r="I3821" s="35">
        <v>5020</v>
      </c>
      <c r="J3821" s="35">
        <v>3</v>
      </c>
      <c r="K3821" s="273"/>
      <c r="L3821" s="270"/>
      <c r="M3821" s="270"/>
      <c r="N3821" s="35">
        <v>226</v>
      </c>
      <c r="O3821" s="36" t="s">
        <v>13611</v>
      </c>
      <c r="P3821" s="93">
        <v>4</v>
      </c>
      <c r="Q3821" s="93">
        <v>6</v>
      </c>
      <c r="R3821" s="93">
        <v>1</v>
      </c>
      <c r="S3821" s="93">
        <v>43</v>
      </c>
    </row>
    <row r="3822" spans="1:19" ht="25.5" x14ac:dyDescent="0.2">
      <c r="A3822" s="35">
        <v>4613</v>
      </c>
      <c r="B3822" s="35" t="s">
        <v>2333</v>
      </c>
      <c r="C3822" s="35" t="s">
        <v>2333</v>
      </c>
      <c r="D3822" s="36" t="s">
        <v>9892</v>
      </c>
      <c r="E3822" s="36" t="s">
        <v>4811</v>
      </c>
      <c r="F3822" s="103">
        <v>2003</v>
      </c>
      <c r="G3822" s="103">
        <v>2007</v>
      </c>
      <c r="H3822" s="103"/>
      <c r="I3822" s="35">
        <v>5020</v>
      </c>
      <c r="J3822" s="35">
        <v>4</v>
      </c>
      <c r="K3822" s="273"/>
      <c r="L3822" s="39" t="s">
        <v>44</v>
      </c>
      <c r="M3822" s="39"/>
      <c r="N3822" s="35" t="s">
        <v>13612</v>
      </c>
      <c r="O3822" s="36" t="s">
        <v>13613</v>
      </c>
      <c r="P3822" s="93">
        <v>4</v>
      </c>
      <c r="Q3822" s="93">
        <v>6</v>
      </c>
      <c r="R3822" s="93">
        <v>1</v>
      </c>
      <c r="S3822" s="93">
        <v>43</v>
      </c>
    </row>
    <row r="3823" spans="1:19" ht="25.5" x14ac:dyDescent="0.2">
      <c r="A3823" s="35">
        <v>4614</v>
      </c>
      <c r="B3823" s="35" t="s">
        <v>2333</v>
      </c>
      <c r="C3823" s="35" t="s">
        <v>2333</v>
      </c>
      <c r="D3823" s="36" t="s">
        <v>9892</v>
      </c>
      <c r="E3823" s="36" t="s">
        <v>4811</v>
      </c>
      <c r="F3823" s="103">
        <v>2003</v>
      </c>
      <c r="G3823" s="103">
        <v>2007</v>
      </c>
      <c r="H3823" s="103"/>
      <c r="I3823" s="35">
        <v>5020</v>
      </c>
      <c r="J3823" s="35">
        <v>5</v>
      </c>
      <c r="K3823" s="273"/>
      <c r="L3823" s="39" t="s">
        <v>45</v>
      </c>
      <c r="M3823" s="39"/>
      <c r="N3823" s="35" t="s">
        <v>13614</v>
      </c>
      <c r="O3823" s="36" t="s">
        <v>13613</v>
      </c>
      <c r="P3823" s="93">
        <v>4</v>
      </c>
      <c r="Q3823" s="93">
        <v>6</v>
      </c>
      <c r="R3823" s="93">
        <v>1</v>
      </c>
      <c r="S3823" s="93">
        <v>43</v>
      </c>
    </row>
    <row r="3824" spans="1:19" ht="25.5" x14ac:dyDescent="0.2">
      <c r="A3824" s="35">
        <v>4615</v>
      </c>
      <c r="B3824" s="35" t="s">
        <v>2333</v>
      </c>
      <c r="C3824" s="35" t="s">
        <v>2333</v>
      </c>
      <c r="D3824" s="36" t="s">
        <v>9892</v>
      </c>
      <c r="E3824" s="36" t="s">
        <v>13615</v>
      </c>
      <c r="F3824" s="103">
        <v>2004</v>
      </c>
      <c r="G3824" s="103">
        <v>2004</v>
      </c>
      <c r="H3824" s="103"/>
      <c r="I3824" s="35">
        <v>5020</v>
      </c>
      <c r="J3824" s="35">
        <v>6</v>
      </c>
      <c r="K3824" s="273"/>
      <c r="L3824" s="270"/>
      <c r="M3824" s="270"/>
      <c r="N3824" s="35">
        <v>174</v>
      </c>
      <c r="O3824" s="36" t="s">
        <v>13616</v>
      </c>
      <c r="P3824" s="93">
        <v>4</v>
      </c>
      <c r="Q3824" s="93">
        <v>6</v>
      </c>
      <c r="R3824" s="93">
        <v>1</v>
      </c>
      <c r="S3824" s="93">
        <v>43</v>
      </c>
    </row>
    <row r="3825" spans="1:19" ht="25.5" x14ac:dyDescent="0.2">
      <c r="A3825" s="35">
        <v>4616</v>
      </c>
      <c r="B3825" s="35" t="s">
        <v>2333</v>
      </c>
      <c r="C3825" s="35" t="s">
        <v>2333</v>
      </c>
      <c r="D3825" s="36" t="s">
        <v>9892</v>
      </c>
      <c r="E3825" s="36" t="s">
        <v>13617</v>
      </c>
      <c r="F3825" s="103">
        <v>2006</v>
      </c>
      <c r="G3825" s="103">
        <v>2006</v>
      </c>
      <c r="H3825" s="103"/>
      <c r="I3825" s="35">
        <v>5020</v>
      </c>
      <c r="J3825" s="35">
        <v>7</v>
      </c>
      <c r="K3825" s="273"/>
      <c r="L3825" s="270"/>
      <c r="M3825" s="270"/>
      <c r="N3825" s="35">
        <v>26</v>
      </c>
      <c r="O3825" s="36" t="s">
        <v>13618</v>
      </c>
      <c r="P3825" s="93">
        <v>4</v>
      </c>
      <c r="Q3825" s="93">
        <v>6</v>
      </c>
      <c r="R3825" s="93">
        <v>1</v>
      </c>
      <c r="S3825" s="93">
        <v>43</v>
      </c>
    </row>
    <row r="3826" spans="1:19" ht="25.5" x14ac:dyDescent="0.2">
      <c r="A3826" s="35">
        <v>4620</v>
      </c>
      <c r="B3826" s="35" t="s">
        <v>2333</v>
      </c>
      <c r="C3826" s="35" t="s">
        <v>2333</v>
      </c>
      <c r="D3826" s="36" t="s">
        <v>9892</v>
      </c>
      <c r="E3826" s="36" t="s">
        <v>13619</v>
      </c>
      <c r="F3826" s="103">
        <v>2007</v>
      </c>
      <c r="G3826" s="103">
        <v>2007</v>
      </c>
      <c r="H3826" s="103"/>
      <c r="I3826" s="35">
        <v>5021</v>
      </c>
      <c r="J3826" s="35">
        <v>4</v>
      </c>
      <c r="K3826" s="273"/>
      <c r="L3826" s="39" t="s">
        <v>102</v>
      </c>
      <c r="M3826" s="39"/>
      <c r="N3826" s="35" t="s">
        <v>12539</v>
      </c>
      <c r="O3826" s="36" t="s">
        <v>13620</v>
      </c>
      <c r="P3826" s="93">
        <v>4</v>
      </c>
      <c r="Q3826" s="93">
        <v>6</v>
      </c>
      <c r="R3826" s="93">
        <v>1</v>
      </c>
      <c r="S3826" s="93">
        <v>44</v>
      </c>
    </row>
    <row r="3827" spans="1:19" ht="25.5" x14ac:dyDescent="0.2">
      <c r="A3827" s="35">
        <v>4621</v>
      </c>
      <c r="B3827" s="35" t="s">
        <v>2333</v>
      </c>
      <c r="C3827" s="35" t="s">
        <v>2333</v>
      </c>
      <c r="D3827" s="36" t="s">
        <v>9892</v>
      </c>
      <c r="E3827" s="36" t="s">
        <v>13619</v>
      </c>
      <c r="F3827" s="103">
        <v>2007</v>
      </c>
      <c r="G3827" s="103">
        <v>2007</v>
      </c>
      <c r="H3827" s="103"/>
      <c r="I3827" s="35">
        <v>5021</v>
      </c>
      <c r="J3827" s="35">
        <v>5</v>
      </c>
      <c r="K3827" s="273"/>
      <c r="L3827" s="39" t="s">
        <v>104</v>
      </c>
      <c r="M3827" s="39"/>
      <c r="N3827" s="35" t="s">
        <v>13621</v>
      </c>
      <c r="O3827" s="36" t="s">
        <v>13620</v>
      </c>
      <c r="P3827" s="93">
        <v>4</v>
      </c>
      <c r="Q3827" s="93">
        <v>6</v>
      </c>
      <c r="R3827" s="93">
        <v>1</v>
      </c>
      <c r="S3827" s="93">
        <v>44</v>
      </c>
    </row>
    <row r="3828" spans="1:19" ht="25.5" x14ac:dyDescent="0.2">
      <c r="A3828" s="35">
        <v>4622</v>
      </c>
      <c r="B3828" s="35" t="s">
        <v>2333</v>
      </c>
      <c r="C3828" s="35" t="s">
        <v>2333</v>
      </c>
      <c r="D3828" s="36" t="s">
        <v>9892</v>
      </c>
      <c r="E3828" s="36" t="s">
        <v>13619</v>
      </c>
      <c r="F3828" s="103">
        <v>2007</v>
      </c>
      <c r="G3828" s="103">
        <v>2007</v>
      </c>
      <c r="H3828" s="103"/>
      <c r="I3828" s="35">
        <v>5021</v>
      </c>
      <c r="J3828" s="35">
        <v>6</v>
      </c>
      <c r="K3828" s="273"/>
      <c r="L3828" s="39" t="s">
        <v>106</v>
      </c>
      <c r="M3828" s="39"/>
      <c r="N3828" s="35" t="s">
        <v>13622</v>
      </c>
      <c r="O3828" s="36" t="s">
        <v>13620</v>
      </c>
      <c r="P3828" s="93">
        <v>4</v>
      </c>
      <c r="Q3828" s="93">
        <v>6</v>
      </c>
      <c r="R3828" s="93">
        <v>1</v>
      </c>
      <c r="S3828" s="93">
        <v>44</v>
      </c>
    </row>
    <row r="3829" spans="1:19" ht="25.5" x14ac:dyDescent="0.2">
      <c r="A3829" s="35">
        <v>4623</v>
      </c>
      <c r="B3829" s="35" t="s">
        <v>2333</v>
      </c>
      <c r="C3829" s="35" t="s">
        <v>2333</v>
      </c>
      <c r="D3829" s="36" t="s">
        <v>9892</v>
      </c>
      <c r="E3829" s="36" t="s">
        <v>13619</v>
      </c>
      <c r="F3829" s="103">
        <v>2007</v>
      </c>
      <c r="G3829" s="103">
        <v>2007</v>
      </c>
      <c r="H3829" s="103"/>
      <c r="I3829" s="35">
        <v>5021</v>
      </c>
      <c r="J3829" s="35">
        <v>7</v>
      </c>
      <c r="K3829" s="273"/>
      <c r="L3829" s="39" t="s">
        <v>109</v>
      </c>
      <c r="M3829" s="39"/>
      <c r="N3829" s="35" t="s">
        <v>13623</v>
      </c>
      <c r="O3829" s="36" t="s">
        <v>13620</v>
      </c>
      <c r="P3829" s="93">
        <v>4</v>
      </c>
      <c r="Q3829" s="93">
        <v>6</v>
      </c>
      <c r="R3829" s="93">
        <v>1</v>
      </c>
      <c r="S3829" s="93">
        <v>44</v>
      </c>
    </row>
    <row r="3830" spans="1:19" ht="25.5" x14ac:dyDescent="0.2">
      <c r="A3830" s="35">
        <v>4626</v>
      </c>
      <c r="B3830" s="35" t="s">
        <v>2333</v>
      </c>
      <c r="C3830" s="35" t="s">
        <v>2333</v>
      </c>
      <c r="D3830" s="36" t="s">
        <v>9892</v>
      </c>
      <c r="E3830" s="36" t="s">
        <v>13624</v>
      </c>
      <c r="F3830" s="106">
        <v>37284</v>
      </c>
      <c r="G3830" s="106">
        <v>37676</v>
      </c>
      <c r="H3830" s="106"/>
      <c r="I3830" s="35">
        <v>5022</v>
      </c>
      <c r="J3830" s="35">
        <v>3</v>
      </c>
      <c r="K3830" s="273"/>
      <c r="L3830" s="270"/>
      <c r="M3830" s="270"/>
      <c r="N3830" s="35">
        <v>81</v>
      </c>
      <c r="O3830" s="36" t="s">
        <v>13625</v>
      </c>
      <c r="P3830" s="93">
        <v>4</v>
      </c>
      <c r="Q3830" s="93">
        <v>6</v>
      </c>
      <c r="R3830" s="93">
        <v>1</v>
      </c>
      <c r="S3830" s="93">
        <v>45</v>
      </c>
    </row>
    <row r="3831" spans="1:19" ht="25.5" x14ac:dyDescent="0.2">
      <c r="A3831" s="35">
        <v>4627</v>
      </c>
      <c r="B3831" s="35" t="s">
        <v>2333</v>
      </c>
      <c r="C3831" s="35" t="s">
        <v>2333</v>
      </c>
      <c r="D3831" s="36" t="s">
        <v>9892</v>
      </c>
      <c r="E3831" s="36" t="s">
        <v>13626</v>
      </c>
      <c r="F3831" s="106">
        <v>38458</v>
      </c>
      <c r="G3831" s="106">
        <v>38710</v>
      </c>
      <c r="H3831" s="106"/>
      <c r="I3831" s="35">
        <v>5022</v>
      </c>
      <c r="J3831" s="35">
        <v>4</v>
      </c>
      <c r="K3831" s="273"/>
      <c r="L3831" s="39" t="s">
        <v>44</v>
      </c>
      <c r="M3831" s="39"/>
      <c r="N3831" s="35" t="s">
        <v>13627</v>
      </c>
      <c r="O3831" s="36" t="s">
        <v>13628</v>
      </c>
      <c r="P3831" s="93">
        <v>4</v>
      </c>
      <c r="Q3831" s="93">
        <v>6</v>
      </c>
      <c r="R3831" s="93">
        <v>1</v>
      </c>
      <c r="S3831" s="93">
        <v>45</v>
      </c>
    </row>
    <row r="3832" spans="1:19" ht="25.5" x14ac:dyDescent="0.2">
      <c r="A3832" s="35">
        <v>4628</v>
      </c>
      <c r="B3832" s="35" t="s">
        <v>2333</v>
      </c>
      <c r="C3832" s="35" t="s">
        <v>2333</v>
      </c>
      <c r="D3832" s="36" t="s">
        <v>9892</v>
      </c>
      <c r="E3832" s="36" t="s">
        <v>13626</v>
      </c>
      <c r="F3832" s="106">
        <v>38458</v>
      </c>
      <c r="G3832" s="106">
        <v>38710</v>
      </c>
      <c r="H3832" s="106"/>
      <c r="I3832" s="35">
        <v>5022</v>
      </c>
      <c r="J3832" s="35">
        <v>5</v>
      </c>
      <c r="K3832" s="273"/>
      <c r="L3832" s="39" t="s">
        <v>45</v>
      </c>
      <c r="M3832" s="39"/>
      <c r="N3832" s="35" t="s">
        <v>13629</v>
      </c>
      <c r="O3832" s="36" t="s">
        <v>13628</v>
      </c>
      <c r="P3832" s="93">
        <v>4</v>
      </c>
      <c r="Q3832" s="93">
        <v>6</v>
      </c>
      <c r="R3832" s="93">
        <v>1</v>
      </c>
      <c r="S3832" s="93">
        <v>45</v>
      </c>
    </row>
    <row r="3833" spans="1:19" ht="25.5" x14ac:dyDescent="0.2">
      <c r="A3833" s="35">
        <v>4629</v>
      </c>
      <c r="B3833" s="35" t="s">
        <v>2333</v>
      </c>
      <c r="C3833" s="35" t="s">
        <v>2333</v>
      </c>
      <c r="D3833" s="36" t="s">
        <v>9892</v>
      </c>
      <c r="E3833" s="36" t="s">
        <v>13630</v>
      </c>
      <c r="F3833" s="103">
        <v>2004</v>
      </c>
      <c r="G3833" s="103">
        <v>2004</v>
      </c>
      <c r="H3833" s="103"/>
      <c r="I3833" s="35">
        <v>5022</v>
      </c>
      <c r="J3833" s="35">
        <v>6</v>
      </c>
      <c r="K3833" s="273"/>
      <c r="L3833" s="270"/>
      <c r="M3833" s="270"/>
      <c r="N3833" s="35" t="s">
        <v>13631</v>
      </c>
      <c r="O3833" s="36" t="s">
        <v>13564</v>
      </c>
      <c r="P3833" s="93">
        <v>4</v>
      </c>
      <c r="Q3833" s="93">
        <v>6</v>
      </c>
      <c r="R3833" s="93">
        <v>1</v>
      </c>
      <c r="S3833" s="93">
        <v>45</v>
      </c>
    </row>
    <row r="3834" spans="1:19" ht="25.5" x14ac:dyDescent="0.2">
      <c r="A3834" s="35">
        <v>4634</v>
      </c>
      <c r="B3834" s="35" t="s">
        <v>2333</v>
      </c>
      <c r="C3834" s="35" t="s">
        <v>2333</v>
      </c>
      <c r="D3834" s="36" t="s">
        <v>9892</v>
      </c>
      <c r="E3834" s="36" t="s">
        <v>13632</v>
      </c>
      <c r="F3834" s="103">
        <v>2006</v>
      </c>
      <c r="G3834" s="103">
        <v>2006</v>
      </c>
      <c r="H3834" s="103"/>
      <c r="I3834" s="35">
        <v>5023</v>
      </c>
      <c r="J3834" s="35">
        <v>4</v>
      </c>
      <c r="K3834" s="273"/>
      <c r="L3834" s="270"/>
      <c r="M3834" s="270"/>
      <c r="N3834" s="35">
        <v>154</v>
      </c>
      <c r="O3834" s="36" t="s">
        <v>13633</v>
      </c>
      <c r="P3834" s="93">
        <v>4</v>
      </c>
      <c r="Q3834" s="93">
        <v>6</v>
      </c>
      <c r="R3834" s="93">
        <v>1</v>
      </c>
      <c r="S3834" s="93">
        <v>46</v>
      </c>
    </row>
    <row r="3835" spans="1:19" ht="25.5" x14ac:dyDescent="0.2">
      <c r="A3835" s="35">
        <v>4635</v>
      </c>
      <c r="B3835" s="35" t="s">
        <v>2333</v>
      </c>
      <c r="C3835" s="35" t="s">
        <v>2333</v>
      </c>
      <c r="D3835" s="36" t="s">
        <v>9892</v>
      </c>
      <c r="E3835" s="36" t="s">
        <v>13634</v>
      </c>
      <c r="F3835" s="103">
        <v>2005</v>
      </c>
      <c r="G3835" s="103">
        <v>2005</v>
      </c>
      <c r="H3835" s="103"/>
      <c r="I3835" s="35">
        <v>5023</v>
      </c>
      <c r="J3835" s="35">
        <v>5</v>
      </c>
      <c r="K3835" s="273"/>
      <c r="L3835" s="270"/>
      <c r="M3835" s="270"/>
      <c r="N3835" s="35">
        <v>9</v>
      </c>
      <c r="O3835" s="36" t="s">
        <v>13635</v>
      </c>
      <c r="P3835" s="93">
        <v>4</v>
      </c>
      <c r="Q3835" s="93">
        <v>6</v>
      </c>
      <c r="R3835" s="93">
        <v>1</v>
      </c>
      <c r="S3835" s="93">
        <v>46</v>
      </c>
    </row>
    <row r="3836" spans="1:19" ht="25.5" x14ac:dyDescent="0.2">
      <c r="A3836" s="35">
        <v>4636</v>
      </c>
      <c r="B3836" s="35" t="s">
        <v>2333</v>
      </c>
      <c r="C3836" s="35" t="s">
        <v>2333</v>
      </c>
      <c r="D3836" s="36" t="s">
        <v>9892</v>
      </c>
      <c r="E3836" s="36" t="s">
        <v>13636</v>
      </c>
      <c r="F3836" s="103">
        <v>2006</v>
      </c>
      <c r="G3836" s="103">
        <v>2006</v>
      </c>
      <c r="H3836" s="103"/>
      <c r="I3836" s="35">
        <v>5023</v>
      </c>
      <c r="J3836" s="35">
        <v>6</v>
      </c>
      <c r="K3836" s="273"/>
      <c r="L3836" s="270"/>
      <c r="M3836" s="270"/>
      <c r="N3836" s="35">
        <v>33</v>
      </c>
      <c r="O3836" s="36" t="s">
        <v>13637</v>
      </c>
      <c r="P3836" s="93">
        <v>4</v>
      </c>
      <c r="Q3836" s="93">
        <v>6</v>
      </c>
      <c r="R3836" s="93">
        <v>1</v>
      </c>
      <c r="S3836" s="93">
        <v>46</v>
      </c>
    </row>
    <row r="3837" spans="1:19" ht="25.5" x14ac:dyDescent="0.2">
      <c r="A3837" s="35">
        <v>4637</v>
      </c>
      <c r="B3837" s="35" t="s">
        <v>2333</v>
      </c>
      <c r="C3837" s="35" t="s">
        <v>2333</v>
      </c>
      <c r="D3837" s="36" t="s">
        <v>9892</v>
      </c>
      <c r="E3837" s="36" t="s">
        <v>13638</v>
      </c>
      <c r="F3837" s="103">
        <v>2001</v>
      </c>
      <c r="G3837" s="103">
        <v>2001</v>
      </c>
      <c r="H3837" s="103"/>
      <c r="I3837" s="35">
        <v>5023</v>
      </c>
      <c r="J3837" s="35">
        <v>7</v>
      </c>
      <c r="K3837" s="273"/>
      <c r="L3837" s="270"/>
      <c r="M3837" s="270"/>
      <c r="N3837" s="35">
        <v>58</v>
      </c>
      <c r="O3837" s="36" t="s">
        <v>13639</v>
      </c>
      <c r="P3837" s="93">
        <v>4</v>
      </c>
      <c r="Q3837" s="93">
        <v>6</v>
      </c>
      <c r="R3837" s="93">
        <v>1</v>
      </c>
      <c r="S3837" s="93">
        <v>46</v>
      </c>
    </row>
    <row r="3838" spans="1:19" ht="25.5" x14ac:dyDescent="0.2">
      <c r="A3838" s="35">
        <v>4640</v>
      </c>
      <c r="B3838" s="35" t="s">
        <v>2333</v>
      </c>
      <c r="C3838" s="35" t="s">
        <v>2333</v>
      </c>
      <c r="D3838" s="36" t="s">
        <v>9892</v>
      </c>
      <c r="E3838" s="36" t="s">
        <v>12546</v>
      </c>
      <c r="F3838" s="106">
        <v>38786</v>
      </c>
      <c r="G3838" s="106">
        <v>38791</v>
      </c>
      <c r="H3838" s="106"/>
      <c r="I3838" s="35">
        <v>5024</v>
      </c>
      <c r="J3838" s="35">
        <v>3</v>
      </c>
      <c r="K3838" s="273"/>
      <c r="L3838" s="39" t="s">
        <v>44</v>
      </c>
      <c r="M3838" s="39"/>
      <c r="N3838" s="35" t="s">
        <v>13640</v>
      </c>
      <c r="O3838" s="36" t="s">
        <v>13641</v>
      </c>
      <c r="P3838" s="93">
        <v>4</v>
      </c>
      <c r="Q3838" s="93">
        <v>6</v>
      </c>
      <c r="R3838" s="93">
        <v>1</v>
      </c>
      <c r="S3838" s="93">
        <v>47</v>
      </c>
    </row>
    <row r="3839" spans="1:19" ht="25.5" x14ac:dyDescent="0.2">
      <c r="A3839" s="35">
        <v>4641</v>
      </c>
      <c r="B3839" s="35" t="s">
        <v>2333</v>
      </c>
      <c r="C3839" s="35" t="s">
        <v>2333</v>
      </c>
      <c r="D3839" s="36" t="s">
        <v>9892</v>
      </c>
      <c r="E3839" s="36" t="s">
        <v>12546</v>
      </c>
      <c r="F3839" s="106">
        <v>38791</v>
      </c>
      <c r="G3839" s="106">
        <v>38799</v>
      </c>
      <c r="H3839" s="106"/>
      <c r="I3839" s="35">
        <v>5024</v>
      </c>
      <c r="J3839" s="35">
        <v>4</v>
      </c>
      <c r="K3839" s="273"/>
      <c r="L3839" s="39" t="s">
        <v>45</v>
      </c>
      <c r="M3839" s="39"/>
      <c r="N3839" s="35" t="s">
        <v>13642</v>
      </c>
      <c r="O3839" s="36" t="s">
        <v>13641</v>
      </c>
      <c r="P3839" s="93">
        <v>4</v>
      </c>
      <c r="Q3839" s="93">
        <v>6</v>
      </c>
      <c r="R3839" s="93">
        <v>1</v>
      </c>
      <c r="S3839" s="93">
        <v>47</v>
      </c>
    </row>
    <row r="3840" spans="1:19" ht="25.5" x14ac:dyDescent="0.2">
      <c r="A3840" s="35">
        <v>4649</v>
      </c>
      <c r="B3840" s="35" t="s">
        <v>2333</v>
      </c>
      <c r="C3840" s="35" t="s">
        <v>2333</v>
      </c>
      <c r="D3840" s="36" t="s">
        <v>9892</v>
      </c>
      <c r="E3840" s="36" t="s">
        <v>9904</v>
      </c>
      <c r="F3840" s="106">
        <v>38808</v>
      </c>
      <c r="G3840" s="106">
        <v>38808</v>
      </c>
      <c r="H3840" s="106"/>
      <c r="I3840" s="35">
        <v>5025</v>
      </c>
      <c r="J3840" s="35">
        <v>5</v>
      </c>
      <c r="K3840" s="273"/>
      <c r="L3840" s="39" t="s">
        <v>44</v>
      </c>
      <c r="M3840" s="39"/>
      <c r="N3840" s="35" t="s">
        <v>13643</v>
      </c>
      <c r="O3840" s="36" t="s">
        <v>13644</v>
      </c>
      <c r="P3840" s="93">
        <v>4</v>
      </c>
      <c r="Q3840" s="93">
        <v>6</v>
      </c>
      <c r="R3840" s="93">
        <v>1</v>
      </c>
      <c r="S3840" s="93">
        <v>48</v>
      </c>
    </row>
    <row r="3841" spans="1:19" ht="25.5" x14ac:dyDescent="0.2">
      <c r="A3841" s="35">
        <v>4650</v>
      </c>
      <c r="B3841" s="35" t="s">
        <v>2333</v>
      </c>
      <c r="C3841" s="35" t="s">
        <v>2333</v>
      </c>
      <c r="D3841" s="36" t="s">
        <v>9892</v>
      </c>
      <c r="E3841" s="36" t="s">
        <v>9904</v>
      </c>
      <c r="F3841" s="106">
        <v>38808</v>
      </c>
      <c r="G3841" s="106">
        <v>38808</v>
      </c>
      <c r="H3841" s="106"/>
      <c r="I3841" s="35">
        <v>5025</v>
      </c>
      <c r="J3841" s="35">
        <v>6</v>
      </c>
      <c r="K3841" s="273"/>
      <c r="L3841" s="39" t="s">
        <v>45</v>
      </c>
      <c r="M3841" s="39"/>
      <c r="N3841" s="35" t="s">
        <v>13645</v>
      </c>
      <c r="O3841" s="36" t="s">
        <v>13644</v>
      </c>
      <c r="P3841" s="93">
        <v>4</v>
      </c>
      <c r="Q3841" s="93">
        <v>6</v>
      </c>
      <c r="R3841" s="93">
        <v>1</v>
      </c>
      <c r="S3841" s="93">
        <v>48</v>
      </c>
    </row>
    <row r="3842" spans="1:19" ht="25.5" x14ac:dyDescent="0.2">
      <c r="A3842" s="35">
        <v>4651</v>
      </c>
      <c r="B3842" s="35" t="s">
        <v>2333</v>
      </c>
      <c r="C3842" s="35" t="s">
        <v>2333</v>
      </c>
      <c r="D3842" s="36" t="s">
        <v>9892</v>
      </c>
      <c r="E3842" s="36" t="s">
        <v>9904</v>
      </c>
      <c r="F3842" s="106">
        <v>39052</v>
      </c>
      <c r="G3842" s="106">
        <v>39052</v>
      </c>
      <c r="H3842" s="106"/>
      <c r="I3842" s="35">
        <v>5025</v>
      </c>
      <c r="J3842" s="35">
        <v>7</v>
      </c>
      <c r="K3842" s="273"/>
      <c r="L3842" s="39"/>
      <c r="M3842" s="39"/>
      <c r="N3842" s="35">
        <v>131</v>
      </c>
      <c r="O3842" s="36" t="s">
        <v>13646</v>
      </c>
      <c r="P3842" s="93">
        <v>4</v>
      </c>
      <c r="Q3842" s="93">
        <v>6</v>
      </c>
      <c r="R3842" s="93">
        <v>1</v>
      </c>
      <c r="S3842" s="93">
        <v>48</v>
      </c>
    </row>
    <row r="3843" spans="1:19" ht="25.5" x14ac:dyDescent="0.2">
      <c r="A3843" s="35">
        <v>4652</v>
      </c>
      <c r="B3843" s="35" t="s">
        <v>2333</v>
      </c>
      <c r="C3843" s="35" t="s">
        <v>2333</v>
      </c>
      <c r="D3843" s="36" t="s">
        <v>9892</v>
      </c>
      <c r="E3843" s="36" t="s">
        <v>10605</v>
      </c>
      <c r="F3843" s="106">
        <v>38961</v>
      </c>
      <c r="G3843" s="106">
        <v>38961</v>
      </c>
      <c r="H3843" s="106"/>
      <c r="I3843" s="35">
        <v>5026</v>
      </c>
      <c r="J3843" s="35">
        <v>1</v>
      </c>
      <c r="K3843" s="273"/>
      <c r="L3843" s="39" t="s">
        <v>44</v>
      </c>
      <c r="M3843" s="39"/>
      <c r="N3843" s="39" t="s">
        <v>12998</v>
      </c>
      <c r="O3843" s="36" t="s">
        <v>13647</v>
      </c>
      <c r="P3843" s="93">
        <v>4</v>
      </c>
      <c r="Q3843" s="93">
        <v>6</v>
      </c>
      <c r="R3843" s="93">
        <v>1</v>
      </c>
      <c r="S3843" s="93">
        <v>49</v>
      </c>
    </row>
    <row r="3844" spans="1:19" ht="25.5" x14ac:dyDescent="0.2">
      <c r="A3844" s="35">
        <v>4653</v>
      </c>
      <c r="B3844" s="35" t="s">
        <v>2333</v>
      </c>
      <c r="C3844" s="35" t="s">
        <v>2333</v>
      </c>
      <c r="D3844" s="36" t="s">
        <v>9892</v>
      </c>
      <c r="E3844" s="36" t="s">
        <v>10605</v>
      </c>
      <c r="F3844" s="106">
        <v>38961</v>
      </c>
      <c r="G3844" s="106">
        <v>38961</v>
      </c>
      <c r="H3844" s="106"/>
      <c r="I3844" s="35">
        <v>5026</v>
      </c>
      <c r="J3844" s="35">
        <v>2</v>
      </c>
      <c r="K3844" s="273"/>
      <c r="L3844" s="39" t="s">
        <v>45</v>
      </c>
      <c r="M3844" s="39"/>
      <c r="N3844" s="35" t="s">
        <v>13648</v>
      </c>
      <c r="O3844" s="36" t="s">
        <v>13647</v>
      </c>
      <c r="P3844" s="93">
        <v>4</v>
      </c>
      <c r="Q3844" s="93">
        <v>6</v>
      </c>
      <c r="R3844" s="93">
        <v>1</v>
      </c>
      <c r="S3844" s="93">
        <v>49</v>
      </c>
    </row>
    <row r="3845" spans="1:19" ht="25.5" x14ac:dyDescent="0.2">
      <c r="A3845" s="35">
        <v>4654</v>
      </c>
      <c r="B3845" s="35" t="s">
        <v>2333</v>
      </c>
      <c r="C3845" s="35" t="s">
        <v>2333</v>
      </c>
      <c r="D3845" s="36" t="s">
        <v>9892</v>
      </c>
      <c r="E3845" s="36" t="s">
        <v>10605</v>
      </c>
      <c r="F3845" s="106">
        <v>39052</v>
      </c>
      <c r="G3845" s="106">
        <v>39052</v>
      </c>
      <c r="H3845" s="106"/>
      <c r="I3845" s="35">
        <v>5026</v>
      </c>
      <c r="J3845" s="35">
        <v>3</v>
      </c>
      <c r="K3845" s="273"/>
      <c r="L3845" s="39" t="s">
        <v>34</v>
      </c>
      <c r="M3845" s="39"/>
      <c r="N3845" s="35" t="s">
        <v>13649</v>
      </c>
      <c r="O3845" s="36" t="s">
        <v>13650</v>
      </c>
      <c r="P3845" s="93">
        <v>4</v>
      </c>
      <c r="Q3845" s="93">
        <v>6</v>
      </c>
      <c r="R3845" s="93">
        <v>1</v>
      </c>
      <c r="S3845" s="93">
        <v>49</v>
      </c>
    </row>
    <row r="3846" spans="1:19" ht="25.5" x14ac:dyDescent="0.2">
      <c r="A3846" s="35">
        <v>4655</v>
      </c>
      <c r="B3846" s="35" t="s">
        <v>2333</v>
      </c>
      <c r="C3846" s="35" t="s">
        <v>2333</v>
      </c>
      <c r="D3846" s="36" t="s">
        <v>9892</v>
      </c>
      <c r="E3846" s="36" t="s">
        <v>10605</v>
      </c>
      <c r="F3846" s="106">
        <v>39052</v>
      </c>
      <c r="G3846" s="106">
        <v>39052</v>
      </c>
      <c r="H3846" s="106"/>
      <c r="I3846" s="35">
        <v>5026</v>
      </c>
      <c r="J3846" s="35">
        <v>4</v>
      </c>
      <c r="K3846" s="273"/>
      <c r="L3846" s="39" t="s">
        <v>37</v>
      </c>
      <c r="M3846" s="39"/>
      <c r="N3846" s="35" t="s">
        <v>13651</v>
      </c>
      <c r="O3846" s="36" t="s">
        <v>13650</v>
      </c>
      <c r="P3846" s="93">
        <v>4</v>
      </c>
      <c r="Q3846" s="93">
        <v>6</v>
      </c>
      <c r="R3846" s="93">
        <v>1</v>
      </c>
      <c r="S3846" s="93">
        <v>49</v>
      </c>
    </row>
    <row r="3847" spans="1:19" ht="25.5" x14ac:dyDescent="0.2">
      <c r="A3847" s="35">
        <v>4656</v>
      </c>
      <c r="B3847" s="35" t="s">
        <v>2333</v>
      </c>
      <c r="C3847" s="35" t="s">
        <v>2333</v>
      </c>
      <c r="D3847" s="36" t="s">
        <v>9892</v>
      </c>
      <c r="E3847" s="36" t="s">
        <v>10605</v>
      </c>
      <c r="F3847" s="106">
        <v>39052</v>
      </c>
      <c r="G3847" s="106">
        <v>39052</v>
      </c>
      <c r="H3847" s="106"/>
      <c r="I3847" s="35">
        <v>5026</v>
      </c>
      <c r="J3847" s="35">
        <v>5</v>
      </c>
      <c r="K3847" s="273"/>
      <c r="L3847" s="39" t="s">
        <v>38</v>
      </c>
      <c r="M3847" s="39"/>
      <c r="N3847" s="35" t="s">
        <v>13652</v>
      </c>
      <c r="O3847" s="36" t="s">
        <v>13650</v>
      </c>
      <c r="P3847" s="93">
        <v>4</v>
      </c>
      <c r="Q3847" s="93">
        <v>6</v>
      </c>
      <c r="R3847" s="93">
        <v>1</v>
      </c>
      <c r="S3847" s="93">
        <v>49</v>
      </c>
    </row>
    <row r="3848" spans="1:19" ht="25.5" x14ac:dyDescent="0.2">
      <c r="A3848" s="35">
        <v>4657</v>
      </c>
      <c r="B3848" s="35" t="s">
        <v>2333</v>
      </c>
      <c r="C3848" s="35" t="s">
        <v>2333</v>
      </c>
      <c r="D3848" s="36" t="s">
        <v>9892</v>
      </c>
      <c r="E3848" s="36" t="s">
        <v>10605</v>
      </c>
      <c r="F3848" s="106">
        <v>38961</v>
      </c>
      <c r="G3848" s="106">
        <v>38961</v>
      </c>
      <c r="H3848" s="106"/>
      <c r="I3848" s="35">
        <v>5026</v>
      </c>
      <c r="J3848" s="35">
        <v>6</v>
      </c>
      <c r="K3848" s="273"/>
      <c r="L3848" s="39" t="s">
        <v>44</v>
      </c>
      <c r="M3848" s="39"/>
      <c r="N3848" s="35" t="s">
        <v>13653</v>
      </c>
      <c r="O3848" s="36" t="s">
        <v>13654</v>
      </c>
      <c r="P3848" s="93">
        <v>4</v>
      </c>
      <c r="Q3848" s="93">
        <v>6</v>
      </c>
      <c r="R3848" s="93">
        <v>1</v>
      </c>
      <c r="S3848" s="93">
        <v>49</v>
      </c>
    </row>
    <row r="3849" spans="1:19" ht="25.5" x14ac:dyDescent="0.2">
      <c r="A3849" s="35">
        <v>4658</v>
      </c>
      <c r="B3849" s="35" t="s">
        <v>2333</v>
      </c>
      <c r="C3849" s="35" t="s">
        <v>2333</v>
      </c>
      <c r="D3849" s="36" t="s">
        <v>9892</v>
      </c>
      <c r="E3849" s="36" t="s">
        <v>10605</v>
      </c>
      <c r="F3849" s="106">
        <v>38961</v>
      </c>
      <c r="G3849" s="106">
        <v>38961</v>
      </c>
      <c r="H3849" s="106"/>
      <c r="I3849" s="35">
        <v>5026</v>
      </c>
      <c r="J3849" s="35">
        <v>7</v>
      </c>
      <c r="K3849" s="273"/>
      <c r="L3849" s="39" t="s">
        <v>45</v>
      </c>
      <c r="M3849" s="39"/>
      <c r="N3849" s="35" t="s">
        <v>13655</v>
      </c>
      <c r="O3849" s="36" t="s">
        <v>13654</v>
      </c>
      <c r="P3849" s="93">
        <v>4</v>
      </c>
      <c r="Q3849" s="93">
        <v>6</v>
      </c>
      <c r="R3849" s="93">
        <v>1</v>
      </c>
      <c r="S3849" s="93">
        <v>49</v>
      </c>
    </row>
    <row r="3850" spans="1:19" ht="25.5" x14ac:dyDescent="0.2">
      <c r="A3850" s="35">
        <v>4659</v>
      </c>
      <c r="B3850" s="35" t="s">
        <v>2333</v>
      </c>
      <c r="C3850" s="35" t="s">
        <v>2333</v>
      </c>
      <c r="D3850" s="36" t="s">
        <v>9892</v>
      </c>
      <c r="E3850" s="36" t="s">
        <v>13656</v>
      </c>
      <c r="F3850" s="106">
        <v>38899</v>
      </c>
      <c r="G3850" s="106">
        <v>38899</v>
      </c>
      <c r="H3850" s="106"/>
      <c r="I3850" s="35">
        <v>5027</v>
      </c>
      <c r="J3850" s="35">
        <v>1</v>
      </c>
      <c r="K3850" s="273"/>
      <c r="L3850" s="39" t="s">
        <v>625</v>
      </c>
      <c r="M3850" s="39"/>
      <c r="N3850" s="35" t="s">
        <v>13657</v>
      </c>
      <c r="O3850" s="36" t="s">
        <v>13658</v>
      </c>
      <c r="P3850" s="93">
        <v>4</v>
      </c>
      <c r="Q3850" s="93">
        <v>6</v>
      </c>
      <c r="R3850" s="93">
        <v>1</v>
      </c>
      <c r="S3850" s="93">
        <v>50</v>
      </c>
    </row>
    <row r="3851" spans="1:19" ht="25.5" x14ac:dyDescent="0.2">
      <c r="A3851" s="35">
        <v>4660</v>
      </c>
      <c r="B3851" s="35" t="s">
        <v>2333</v>
      </c>
      <c r="C3851" s="35" t="s">
        <v>2333</v>
      </c>
      <c r="D3851" s="36" t="s">
        <v>9892</v>
      </c>
      <c r="E3851" s="36" t="s">
        <v>13656</v>
      </c>
      <c r="F3851" s="106">
        <v>38899</v>
      </c>
      <c r="G3851" s="106">
        <v>38899</v>
      </c>
      <c r="H3851" s="106"/>
      <c r="I3851" s="35">
        <v>5027</v>
      </c>
      <c r="J3851" s="35">
        <v>2</v>
      </c>
      <c r="K3851" s="273"/>
      <c r="L3851" s="39" t="s">
        <v>583</v>
      </c>
      <c r="M3851" s="39"/>
      <c r="N3851" s="35" t="s">
        <v>13659</v>
      </c>
      <c r="O3851" s="36" t="s">
        <v>13658</v>
      </c>
      <c r="P3851" s="93">
        <v>4</v>
      </c>
      <c r="Q3851" s="93">
        <v>6</v>
      </c>
      <c r="R3851" s="93">
        <v>1</v>
      </c>
      <c r="S3851" s="93">
        <v>50</v>
      </c>
    </row>
    <row r="3852" spans="1:19" ht="25.5" x14ac:dyDescent="0.2">
      <c r="A3852" s="35">
        <v>4661</v>
      </c>
      <c r="B3852" s="35" t="s">
        <v>2333</v>
      </c>
      <c r="C3852" s="35" t="s">
        <v>2333</v>
      </c>
      <c r="D3852" s="36" t="s">
        <v>9892</v>
      </c>
      <c r="E3852" s="36" t="s">
        <v>13656</v>
      </c>
      <c r="F3852" s="106">
        <v>38899</v>
      </c>
      <c r="G3852" s="106">
        <v>38899</v>
      </c>
      <c r="H3852" s="106"/>
      <c r="I3852" s="35">
        <v>5027</v>
      </c>
      <c r="J3852" s="35">
        <v>3</v>
      </c>
      <c r="K3852" s="273"/>
      <c r="L3852" s="39" t="s">
        <v>3102</v>
      </c>
      <c r="M3852" s="39"/>
      <c r="N3852" s="35" t="s">
        <v>13660</v>
      </c>
      <c r="O3852" s="36" t="s">
        <v>13658</v>
      </c>
      <c r="P3852" s="93">
        <v>4</v>
      </c>
      <c r="Q3852" s="93">
        <v>6</v>
      </c>
      <c r="R3852" s="93">
        <v>1</v>
      </c>
      <c r="S3852" s="93">
        <v>50</v>
      </c>
    </row>
    <row r="3853" spans="1:19" ht="25.5" x14ac:dyDescent="0.2">
      <c r="A3853" s="35">
        <v>4662</v>
      </c>
      <c r="B3853" s="35" t="s">
        <v>2333</v>
      </c>
      <c r="C3853" s="35" t="s">
        <v>2333</v>
      </c>
      <c r="D3853" s="36" t="s">
        <v>9892</v>
      </c>
      <c r="E3853" s="36" t="s">
        <v>13656</v>
      </c>
      <c r="F3853" s="106">
        <v>38899</v>
      </c>
      <c r="G3853" s="106">
        <v>38899</v>
      </c>
      <c r="H3853" s="106"/>
      <c r="I3853" s="35">
        <v>5027</v>
      </c>
      <c r="J3853" s="35">
        <v>4</v>
      </c>
      <c r="K3853" s="273"/>
      <c r="L3853" s="39" t="s">
        <v>7631</v>
      </c>
      <c r="M3853" s="39"/>
      <c r="N3853" s="35" t="s">
        <v>13661</v>
      </c>
      <c r="O3853" s="36" t="s">
        <v>13658</v>
      </c>
      <c r="P3853" s="93">
        <v>4</v>
      </c>
      <c r="Q3853" s="93">
        <v>6</v>
      </c>
      <c r="R3853" s="93">
        <v>1</v>
      </c>
      <c r="S3853" s="93">
        <v>50</v>
      </c>
    </row>
    <row r="3854" spans="1:19" ht="25.5" x14ac:dyDescent="0.2">
      <c r="A3854" s="35">
        <v>4663</v>
      </c>
      <c r="B3854" s="35" t="s">
        <v>2333</v>
      </c>
      <c r="C3854" s="35" t="s">
        <v>2333</v>
      </c>
      <c r="D3854" s="36" t="s">
        <v>9892</v>
      </c>
      <c r="E3854" s="36" t="s">
        <v>13656</v>
      </c>
      <c r="F3854" s="106">
        <v>38899</v>
      </c>
      <c r="G3854" s="106">
        <v>38899</v>
      </c>
      <c r="H3854" s="106"/>
      <c r="I3854" s="35">
        <v>5027</v>
      </c>
      <c r="J3854" s="35">
        <v>5</v>
      </c>
      <c r="K3854" s="273"/>
      <c r="L3854" s="39" t="s">
        <v>627</v>
      </c>
      <c r="M3854" s="39"/>
      <c r="N3854" s="35" t="s">
        <v>13662</v>
      </c>
      <c r="O3854" s="36" t="s">
        <v>13658</v>
      </c>
      <c r="P3854" s="93">
        <v>4</v>
      </c>
      <c r="Q3854" s="93">
        <v>6</v>
      </c>
      <c r="R3854" s="93">
        <v>1</v>
      </c>
      <c r="S3854" s="93">
        <v>50</v>
      </c>
    </row>
    <row r="3855" spans="1:19" ht="25.5" x14ac:dyDescent="0.2">
      <c r="A3855" s="35">
        <v>4666</v>
      </c>
      <c r="B3855" s="35" t="s">
        <v>2333</v>
      </c>
      <c r="C3855" s="35" t="s">
        <v>2333</v>
      </c>
      <c r="D3855" s="36" t="s">
        <v>9892</v>
      </c>
      <c r="E3855" s="36" t="s">
        <v>10605</v>
      </c>
      <c r="F3855" s="106">
        <v>38930</v>
      </c>
      <c r="G3855" s="106">
        <v>38930</v>
      </c>
      <c r="H3855" s="106"/>
      <c r="I3855" s="35">
        <v>5028</v>
      </c>
      <c r="J3855" s="35">
        <v>1</v>
      </c>
      <c r="K3855" s="273"/>
      <c r="L3855" s="39" t="s">
        <v>102</v>
      </c>
      <c r="M3855" s="39"/>
      <c r="N3855" s="35" t="s">
        <v>12416</v>
      </c>
      <c r="O3855" s="36" t="s">
        <v>13663</v>
      </c>
      <c r="P3855" s="93">
        <v>4</v>
      </c>
      <c r="Q3855" s="93">
        <v>6</v>
      </c>
      <c r="R3855" s="93">
        <v>1</v>
      </c>
      <c r="S3855" s="93">
        <v>51</v>
      </c>
    </row>
    <row r="3856" spans="1:19" ht="25.5" x14ac:dyDescent="0.2">
      <c r="A3856" s="35">
        <v>4667</v>
      </c>
      <c r="B3856" s="35" t="s">
        <v>2333</v>
      </c>
      <c r="C3856" s="35" t="s">
        <v>2333</v>
      </c>
      <c r="D3856" s="36" t="s">
        <v>9892</v>
      </c>
      <c r="E3856" s="36" t="s">
        <v>10605</v>
      </c>
      <c r="F3856" s="106">
        <v>38930</v>
      </c>
      <c r="G3856" s="106">
        <v>38930</v>
      </c>
      <c r="H3856" s="106"/>
      <c r="I3856" s="35">
        <v>5028</v>
      </c>
      <c r="J3856" s="35">
        <v>2</v>
      </c>
      <c r="K3856" s="273"/>
      <c r="L3856" s="39" t="s">
        <v>104</v>
      </c>
      <c r="M3856" s="39"/>
      <c r="N3856" s="35" t="s">
        <v>13664</v>
      </c>
      <c r="O3856" s="36" t="s">
        <v>13663</v>
      </c>
      <c r="P3856" s="93">
        <v>4</v>
      </c>
      <c r="Q3856" s="93">
        <v>6</v>
      </c>
      <c r="R3856" s="93">
        <v>1</v>
      </c>
      <c r="S3856" s="93">
        <v>51</v>
      </c>
    </row>
    <row r="3857" spans="1:19" ht="25.5" x14ac:dyDescent="0.2">
      <c r="A3857" s="35">
        <v>4668</v>
      </c>
      <c r="B3857" s="35" t="s">
        <v>2333</v>
      </c>
      <c r="C3857" s="35" t="s">
        <v>2333</v>
      </c>
      <c r="D3857" s="36" t="s">
        <v>9892</v>
      </c>
      <c r="E3857" s="36" t="s">
        <v>10605</v>
      </c>
      <c r="F3857" s="106">
        <v>38930</v>
      </c>
      <c r="G3857" s="106">
        <v>38930</v>
      </c>
      <c r="H3857" s="106"/>
      <c r="I3857" s="35">
        <v>5028</v>
      </c>
      <c r="J3857" s="35">
        <v>3</v>
      </c>
      <c r="K3857" s="273"/>
      <c r="L3857" s="39" t="s">
        <v>106</v>
      </c>
      <c r="M3857" s="39"/>
      <c r="N3857" s="35" t="s">
        <v>13665</v>
      </c>
      <c r="O3857" s="36" t="s">
        <v>13663</v>
      </c>
      <c r="P3857" s="93">
        <v>4</v>
      </c>
      <c r="Q3857" s="93">
        <v>6</v>
      </c>
      <c r="R3857" s="93">
        <v>1</v>
      </c>
      <c r="S3857" s="93">
        <v>51</v>
      </c>
    </row>
    <row r="3858" spans="1:19" ht="25.5" x14ac:dyDescent="0.2">
      <c r="A3858" s="35">
        <v>4669</v>
      </c>
      <c r="B3858" s="35" t="s">
        <v>2333</v>
      </c>
      <c r="C3858" s="35" t="s">
        <v>2333</v>
      </c>
      <c r="D3858" s="36" t="s">
        <v>9892</v>
      </c>
      <c r="E3858" s="36" t="s">
        <v>10605</v>
      </c>
      <c r="F3858" s="106">
        <v>38930</v>
      </c>
      <c r="G3858" s="106">
        <v>38930</v>
      </c>
      <c r="H3858" s="106"/>
      <c r="I3858" s="35">
        <v>5028</v>
      </c>
      <c r="J3858" s="35">
        <v>4</v>
      </c>
      <c r="K3858" s="273"/>
      <c r="L3858" s="39" t="s">
        <v>109</v>
      </c>
      <c r="M3858" s="39"/>
      <c r="N3858" s="35" t="s">
        <v>13666</v>
      </c>
      <c r="O3858" s="36" t="s">
        <v>13663</v>
      </c>
      <c r="P3858" s="93">
        <v>4</v>
      </c>
      <c r="Q3858" s="93">
        <v>6</v>
      </c>
      <c r="R3858" s="93">
        <v>1</v>
      </c>
      <c r="S3858" s="93">
        <v>51</v>
      </c>
    </row>
    <row r="3859" spans="1:19" ht="25.5" x14ac:dyDescent="0.2">
      <c r="A3859" s="35">
        <v>4672</v>
      </c>
      <c r="B3859" s="35" t="s">
        <v>2333</v>
      </c>
      <c r="C3859" s="35" t="s">
        <v>2333</v>
      </c>
      <c r="D3859" s="36" t="s">
        <v>9892</v>
      </c>
      <c r="E3859" s="36" t="s">
        <v>13667</v>
      </c>
      <c r="F3859" s="106">
        <v>37895</v>
      </c>
      <c r="G3859" s="106">
        <v>37895</v>
      </c>
      <c r="H3859" s="106"/>
      <c r="I3859" s="35">
        <v>5028</v>
      </c>
      <c r="J3859" s="35">
        <v>7</v>
      </c>
      <c r="K3859" s="273"/>
      <c r="L3859" s="39"/>
      <c r="M3859" s="39"/>
      <c r="N3859" s="35">
        <v>8</v>
      </c>
      <c r="O3859" s="36" t="s">
        <v>13668</v>
      </c>
      <c r="P3859" s="93">
        <v>4</v>
      </c>
      <c r="Q3859" s="93">
        <v>6</v>
      </c>
      <c r="R3859" s="93">
        <v>1</v>
      </c>
      <c r="S3859" s="93">
        <v>51</v>
      </c>
    </row>
    <row r="3860" spans="1:19" ht="25.5" x14ac:dyDescent="0.2">
      <c r="A3860" s="35">
        <v>4685</v>
      </c>
      <c r="B3860" s="35" t="s">
        <v>2333</v>
      </c>
      <c r="C3860" s="35" t="s">
        <v>2333</v>
      </c>
      <c r="D3860" s="36" t="s">
        <v>9892</v>
      </c>
      <c r="E3860" s="36" t="s">
        <v>13669</v>
      </c>
      <c r="F3860" s="106">
        <v>38027</v>
      </c>
      <c r="G3860" s="106">
        <v>39017</v>
      </c>
      <c r="H3860" s="106"/>
      <c r="I3860" s="35">
        <v>5030</v>
      </c>
      <c r="J3860" s="35">
        <v>6</v>
      </c>
      <c r="K3860" s="273"/>
      <c r="L3860" s="270"/>
      <c r="M3860" s="270"/>
      <c r="N3860" s="35">
        <v>42</v>
      </c>
      <c r="O3860" s="36" t="s">
        <v>13670</v>
      </c>
      <c r="P3860" s="93">
        <v>4</v>
      </c>
      <c r="Q3860" s="93">
        <v>6</v>
      </c>
      <c r="R3860" s="93">
        <v>1</v>
      </c>
      <c r="S3860" s="93">
        <v>53</v>
      </c>
    </row>
    <row r="3861" spans="1:19" ht="25.5" x14ac:dyDescent="0.2">
      <c r="A3861" s="35">
        <v>4686</v>
      </c>
      <c r="B3861" s="35" t="s">
        <v>2333</v>
      </c>
      <c r="C3861" s="35" t="s">
        <v>2333</v>
      </c>
      <c r="D3861" s="36" t="s">
        <v>9892</v>
      </c>
      <c r="E3861" s="36" t="s">
        <v>13671</v>
      </c>
      <c r="F3861" s="106">
        <v>38718</v>
      </c>
      <c r="G3861" s="106">
        <v>38869</v>
      </c>
      <c r="H3861" s="106"/>
      <c r="I3861" s="35">
        <v>5030</v>
      </c>
      <c r="J3861" s="35">
        <v>7</v>
      </c>
      <c r="K3861" s="273"/>
      <c r="L3861" s="270"/>
      <c r="M3861" s="270"/>
      <c r="N3861" s="35">
        <v>77</v>
      </c>
      <c r="O3861" s="36" t="s">
        <v>13672</v>
      </c>
      <c r="P3861" s="93">
        <v>4</v>
      </c>
      <c r="Q3861" s="93">
        <v>6</v>
      </c>
      <c r="R3861" s="93">
        <v>1</v>
      </c>
      <c r="S3861" s="93">
        <v>53</v>
      </c>
    </row>
    <row r="3862" spans="1:19" ht="25.5" x14ac:dyDescent="0.2">
      <c r="A3862" s="35">
        <v>4687</v>
      </c>
      <c r="B3862" s="35" t="s">
        <v>2333</v>
      </c>
      <c r="C3862" s="35" t="s">
        <v>2333</v>
      </c>
      <c r="D3862" s="36" t="s">
        <v>9892</v>
      </c>
      <c r="E3862" s="36" t="s">
        <v>13673</v>
      </c>
      <c r="F3862" s="103">
        <v>2005</v>
      </c>
      <c r="G3862" s="103">
        <v>2005</v>
      </c>
      <c r="H3862" s="103"/>
      <c r="I3862" s="35">
        <v>5031</v>
      </c>
      <c r="J3862" s="35">
        <v>1</v>
      </c>
      <c r="K3862" s="273"/>
      <c r="L3862" s="39" t="s">
        <v>44</v>
      </c>
      <c r="M3862" s="39"/>
      <c r="N3862" s="39" t="s">
        <v>13674</v>
      </c>
      <c r="O3862" s="36" t="s">
        <v>13675</v>
      </c>
      <c r="P3862" s="93">
        <v>4</v>
      </c>
      <c r="Q3862" s="93">
        <v>6</v>
      </c>
      <c r="R3862" s="93">
        <v>1</v>
      </c>
      <c r="S3862" s="93">
        <v>54</v>
      </c>
    </row>
    <row r="3863" spans="1:19" ht="25.5" x14ac:dyDescent="0.2">
      <c r="A3863" s="35">
        <v>4688</v>
      </c>
      <c r="B3863" s="35" t="s">
        <v>2333</v>
      </c>
      <c r="C3863" s="35" t="s">
        <v>2333</v>
      </c>
      <c r="D3863" s="36" t="s">
        <v>9892</v>
      </c>
      <c r="E3863" s="36" t="s">
        <v>13673</v>
      </c>
      <c r="F3863" s="103">
        <v>2005</v>
      </c>
      <c r="G3863" s="103">
        <v>2005</v>
      </c>
      <c r="H3863" s="103"/>
      <c r="I3863" s="35">
        <v>5031</v>
      </c>
      <c r="J3863" s="35">
        <v>2</v>
      </c>
      <c r="K3863" s="273"/>
      <c r="L3863" s="39" t="s">
        <v>45</v>
      </c>
      <c r="M3863" s="39"/>
      <c r="N3863" s="35" t="s">
        <v>13676</v>
      </c>
      <c r="O3863" s="36" t="s">
        <v>13675</v>
      </c>
      <c r="P3863" s="93">
        <v>4</v>
      </c>
      <c r="Q3863" s="93">
        <v>6</v>
      </c>
      <c r="R3863" s="93">
        <v>1</v>
      </c>
      <c r="S3863" s="93">
        <v>54</v>
      </c>
    </row>
    <row r="3864" spans="1:19" ht="25.5" x14ac:dyDescent="0.2">
      <c r="A3864" s="35">
        <v>4689</v>
      </c>
      <c r="B3864" s="35" t="s">
        <v>2333</v>
      </c>
      <c r="C3864" s="35" t="s">
        <v>2333</v>
      </c>
      <c r="D3864" s="36" t="s">
        <v>9892</v>
      </c>
      <c r="E3864" s="36" t="s">
        <v>13677</v>
      </c>
      <c r="F3864" s="103">
        <v>2007</v>
      </c>
      <c r="G3864" s="103">
        <v>2007</v>
      </c>
      <c r="H3864" s="103"/>
      <c r="I3864" s="35">
        <v>5031</v>
      </c>
      <c r="J3864" s="35">
        <v>3</v>
      </c>
      <c r="K3864" s="273"/>
      <c r="L3864" s="39"/>
      <c r="M3864" s="39"/>
      <c r="N3864" s="35">
        <v>30</v>
      </c>
      <c r="O3864" s="36" t="s">
        <v>13678</v>
      </c>
      <c r="P3864" s="93">
        <v>4</v>
      </c>
      <c r="Q3864" s="93">
        <v>6</v>
      </c>
      <c r="R3864" s="93">
        <v>1</v>
      </c>
      <c r="S3864" s="93">
        <v>54</v>
      </c>
    </row>
    <row r="3865" spans="1:19" ht="25.5" x14ac:dyDescent="0.2">
      <c r="A3865" s="35">
        <v>4690</v>
      </c>
      <c r="B3865" s="35" t="s">
        <v>2333</v>
      </c>
      <c r="C3865" s="35" t="s">
        <v>2333</v>
      </c>
      <c r="D3865" s="36" t="s">
        <v>9892</v>
      </c>
      <c r="E3865" s="36" t="s">
        <v>10316</v>
      </c>
      <c r="F3865" s="103">
        <v>2007</v>
      </c>
      <c r="G3865" s="103">
        <v>2007</v>
      </c>
      <c r="H3865" s="103"/>
      <c r="I3865" s="35">
        <v>5031</v>
      </c>
      <c r="J3865" s="35">
        <v>4</v>
      </c>
      <c r="K3865" s="273"/>
      <c r="L3865" s="39"/>
      <c r="M3865" s="39"/>
      <c r="N3865" s="35">
        <v>173</v>
      </c>
      <c r="O3865" s="36" t="s">
        <v>13679</v>
      </c>
      <c r="P3865" s="93">
        <v>4</v>
      </c>
      <c r="Q3865" s="93">
        <v>6</v>
      </c>
      <c r="R3865" s="93">
        <v>1</v>
      </c>
      <c r="S3865" s="93">
        <v>54</v>
      </c>
    </row>
    <row r="3866" spans="1:19" ht="25.5" x14ac:dyDescent="0.2">
      <c r="A3866" s="35">
        <v>4691</v>
      </c>
      <c r="B3866" s="35" t="s">
        <v>2333</v>
      </c>
      <c r="C3866" s="35" t="s">
        <v>2333</v>
      </c>
      <c r="D3866" s="36" t="s">
        <v>9892</v>
      </c>
      <c r="E3866" s="36" t="s">
        <v>9944</v>
      </c>
      <c r="F3866" s="103">
        <v>2007</v>
      </c>
      <c r="G3866" s="103">
        <v>2007</v>
      </c>
      <c r="H3866" s="103"/>
      <c r="I3866" s="35">
        <v>5031</v>
      </c>
      <c r="J3866" s="35">
        <v>5</v>
      </c>
      <c r="K3866" s="273"/>
      <c r="L3866" s="39"/>
      <c r="M3866" s="39"/>
      <c r="N3866" s="35">
        <v>22</v>
      </c>
      <c r="O3866" s="36" t="s">
        <v>13680</v>
      </c>
      <c r="P3866" s="93">
        <v>4</v>
      </c>
      <c r="Q3866" s="93">
        <v>6</v>
      </c>
      <c r="R3866" s="93">
        <v>1</v>
      </c>
      <c r="S3866" s="93">
        <v>54</v>
      </c>
    </row>
    <row r="3867" spans="1:19" ht="25.5" x14ac:dyDescent="0.2">
      <c r="A3867" s="35">
        <v>4692</v>
      </c>
      <c r="B3867" s="35" t="s">
        <v>2333</v>
      </c>
      <c r="C3867" s="35" t="s">
        <v>2333</v>
      </c>
      <c r="D3867" s="36" t="s">
        <v>9892</v>
      </c>
      <c r="E3867" s="36" t="s">
        <v>13681</v>
      </c>
      <c r="F3867" s="103">
        <v>2007</v>
      </c>
      <c r="G3867" s="103">
        <v>2007</v>
      </c>
      <c r="H3867" s="103"/>
      <c r="I3867" s="35">
        <v>5031</v>
      </c>
      <c r="J3867" s="35">
        <v>6</v>
      </c>
      <c r="K3867" s="273"/>
      <c r="L3867" s="39"/>
      <c r="M3867" s="39"/>
      <c r="N3867" s="35">
        <v>8</v>
      </c>
      <c r="O3867" s="36" t="s">
        <v>13682</v>
      </c>
      <c r="P3867" s="93">
        <v>4</v>
      </c>
      <c r="Q3867" s="93">
        <v>6</v>
      </c>
      <c r="R3867" s="93">
        <v>1</v>
      </c>
      <c r="S3867" s="93">
        <v>54</v>
      </c>
    </row>
    <row r="3868" spans="1:19" ht="25.5" x14ac:dyDescent="0.2">
      <c r="A3868" s="35">
        <v>4693</v>
      </c>
      <c r="B3868" s="35" t="s">
        <v>2333</v>
      </c>
      <c r="C3868" s="35" t="s">
        <v>2333</v>
      </c>
      <c r="D3868" s="36" t="s">
        <v>9892</v>
      </c>
      <c r="E3868" s="36" t="s">
        <v>13683</v>
      </c>
      <c r="F3868" s="103">
        <v>2007</v>
      </c>
      <c r="G3868" s="103">
        <v>2007</v>
      </c>
      <c r="H3868" s="103"/>
      <c r="I3868" s="35">
        <v>5031</v>
      </c>
      <c r="J3868" s="35">
        <v>7</v>
      </c>
      <c r="K3868" s="273"/>
      <c r="L3868" s="39"/>
      <c r="M3868" s="39"/>
      <c r="N3868" s="35">
        <v>13</v>
      </c>
      <c r="O3868" s="36" t="s">
        <v>13684</v>
      </c>
      <c r="P3868" s="93">
        <v>4</v>
      </c>
      <c r="Q3868" s="93">
        <v>6</v>
      </c>
      <c r="R3868" s="93">
        <v>1</v>
      </c>
      <c r="S3868" s="93">
        <v>54</v>
      </c>
    </row>
    <row r="3869" spans="1:19" ht="25.5" x14ac:dyDescent="0.2">
      <c r="A3869" s="35">
        <v>4694</v>
      </c>
      <c r="B3869" s="35" t="s">
        <v>2333</v>
      </c>
      <c r="C3869" s="35" t="s">
        <v>2333</v>
      </c>
      <c r="D3869" s="36" t="s">
        <v>9892</v>
      </c>
      <c r="E3869" s="36" t="s">
        <v>13685</v>
      </c>
      <c r="F3869" s="103">
        <v>2007</v>
      </c>
      <c r="G3869" s="103">
        <v>2007</v>
      </c>
      <c r="H3869" s="103"/>
      <c r="I3869" s="35">
        <v>5032</v>
      </c>
      <c r="J3869" s="35">
        <v>1</v>
      </c>
      <c r="K3869" s="273"/>
      <c r="L3869" s="39" t="s">
        <v>44</v>
      </c>
      <c r="M3869" s="39"/>
      <c r="N3869" s="39" t="s">
        <v>12308</v>
      </c>
      <c r="O3869" s="36" t="s">
        <v>13686</v>
      </c>
      <c r="P3869" s="93">
        <v>4</v>
      </c>
      <c r="Q3869" s="93">
        <v>6</v>
      </c>
      <c r="R3869" s="93">
        <v>1</v>
      </c>
      <c r="S3869" s="93">
        <v>55</v>
      </c>
    </row>
    <row r="3870" spans="1:19" ht="25.5" x14ac:dyDescent="0.2">
      <c r="A3870" s="35">
        <v>4695</v>
      </c>
      <c r="B3870" s="35" t="s">
        <v>2333</v>
      </c>
      <c r="C3870" s="35" t="s">
        <v>2333</v>
      </c>
      <c r="D3870" s="36" t="s">
        <v>9892</v>
      </c>
      <c r="E3870" s="36" t="s">
        <v>13685</v>
      </c>
      <c r="F3870" s="103">
        <v>2007</v>
      </c>
      <c r="G3870" s="103">
        <v>2007</v>
      </c>
      <c r="H3870" s="103"/>
      <c r="I3870" s="35">
        <v>5032</v>
      </c>
      <c r="J3870" s="35">
        <v>2</v>
      </c>
      <c r="K3870" s="273"/>
      <c r="L3870" s="39" t="s">
        <v>45</v>
      </c>
      <c r="M3870" s="39"/>
      <c r="N3870" s="35" t="s">
        <v>13687</v>
      </c>
      <c r="O3870" s="36" t="s">
        <v>13686</v>
      </c>
      <c r="P3870" s="93">
        <v>4</v>
      </c>
      <c r="Q3870" s="93">
        <v>6</v>
      </c>
      <c r="R3870" s="93">
        <v>1</v>
      </c>
      <c r="S3870" s="93">
        <v>55</v>
      </c>
    </row>
    <row r="3871" spans="1:19" ht="25.5" x14ac:dyDescent="0.2">
      <c r="A3871" s="35">
        <v>4696</v>
      </c>
      <c r="B3871" s="35" t="s">
        <v>2333</v>
      </c>
      <c r="C3871" s="35" t="s">
        <v>2333</v>
      </c>
      <c r="D3871" s="36" t="s">
        <v>9892</v>
      </c>
      <c r="E3871" s="36" t="s">
        <v>10046</v>
      </c>
      <c r="F3871" s="103">
        <v>2002</v>
      </c>
      <c r="G3871" s="103">
        <v>2002</v>
      </c>
      <c r="H3871" s="103"/>
      <c r="I3871" s="35">
        <v>5032</v>
      </c>
      <c r="J3871" s="35">
        <v>3</v>
      </c>
      <c r="K3871" s="273"/>
      <c r="L3871" s="39" t="s">
        <v>44</v>
      </c>
      <c r="M3871" s="39"/>
      <c r="N3871" s="39" t="s">
        <v>13688</v>
      </c>
      <c r="O3871" s="36" t="s">
        <v>13689</v>
      </c>
      <c r="P3871" s="93">
        <v>4</v>
      </c>
      <c r="Q3871" s="93">
        <v>6</v>
      </c>
      <c r="R3871" s="93">
        <v>1</v>
      </c>
      <c r="S3871" s="93">
        <v>55</v>
      </c>
    </row>
    <row r="3872" spans="1:19" ht="25.5" x14ac:dyDescent="0.2">
      <c r="A3872" s="35">
        <v>4697</v>
      </c>
      <c r="B3872" s="35" t="s">
        <v>2333</v>
      </c>
      <c r="C3872" s="35" t="s">
        <v>2333</v>
      </c>
      <c r="D3872" s="36" t="s">
        <v>9892</v>
      </c>
      <c r="E3872" s="36" t="s">
        <v>10046</v>
      </c>
      <c r="F3872" s="103">
        <v>2002</v>
      </c>
      <c r="G3872" s="103">
        <v>2002</v>
      </c>
      <c r="H3872" s="103"/>
      <c r="I3872" s="35">
        <v>5032</v>
      </c>
      <c r="J3872" s="35">
        <v>4</v>
      </c>
      <c r="K3872" s="273"/>
      <c r="L3872" s="39" t="s">
        <v>45</v>
      </c>
      <c r="M3872" s="39"/>
      <c r="N3872" s="35" t="s">
        <v>13690</v>
      </c>
      <c r="O3872" s="36" t="s">
        <v>13689</v>
      </c>
      <c r="P3872" s="93">
        <v>4</v>
      </c>
      <c r="Q3872" s="93">
        <v>6</v>
      </c>
      <c r="R3872" s="93">
        <v>1</v>
      </c>
      <c r="S3872" s="93">
        <v>55</v>
      </c>
    </row>
    <row r="3873" spans="1:19" ht="25.5" x14ac:dyDescent="0.2">
      <c r="A3873" s="35">
        <v>4698</v>
      </c>
      <c r="B3873" s="35" t="s">
        <v>2333</v>
      </c>
      <c r="C3873" s="35" t="s">
        <v>2333</v>
      </c>
      <c r="D3873" s="36" t="s">
        <v>9892</v>
      </c>
      <c r="E3873" s="36" t="s">
        <v>10533</v>
      </c>
      <c r="F3873" s="103">
        <v>1999</v>
      </c>
      <c r="G3873" s="103">
        <v>2007</v>
      </c>
      <c r="H3873" s="103"/>
      <c r="I3873" s="35">
        <v>5032</v>
      </c>
      <c r="J3873" s="35">
        <v>5</v>
      </c>
      <c r="K3873" s="273"/>
      <c r="L3873" s="39" t="s">
        <v>44</v>
      </c>
      <c r="M3873" s="39"/>
      <c r="N3873" s="39" t="s">
        <v>12529</v>
      </c>
      <c r="O3873" s="36" t="s">
        <v>13691</v>
      </c>
      <c r="P3873" s="93">
        <v>4</v>
      </c>
      <c r="Q3873" s="93">
        <v>6</v>
      </c>
      <c r="R3873" s="93">
        <v>1</v>
      </c>
      <c r="S3873" s="93">
        <v>55</v>
      </c>
    </row>
    <row r="3874" spans="1:19" ht="25.5" x14ac:dyDescent="0.2">
      <c r="A3874" s="35">
        <v>4699</v>
      </c>
      <c r="B3874" s="35" t="s">
        <v>2333</v>
      </c>
      <c r="C3874" s="35" t="s">
        <v>2333</v>
      </c>
      <c r="D3874" s="36" t="s">
        <v>9892</v>
      </c>
      <c r="E3874" s="36" t="s">
        <v>10533</v>
      </c>
      <c r="F3874" s="103">
        <v>1999</v>
      </c>
      <c r="G3874" s="103">
        <v>2007</v>
      </c>
      <c r="H3874" s="103"/>
      <c r="I3874" s="35">
        <v>5032</v>
      </c>
      <c r="J3874" s="35">
        <v>6</v>
      </c>
      <c r="K3874" s="273"/>
      <c r="L3874" s="39" t="s">
        <v>45</v>
      </c>
      <c r="M3874" s="39"/>
      <c r="N3874" s="35" t="s">
        <v>13692</v>
      </c>
      <c r="O3874" s="36" t="s">
        <v>13691</v>
      </c>
      <c r="P3874" s="93">
        <v>4</v>
      </c>
      <c r="Q3874" s="93">
        <v>6</v>
      </c>
      <c r="R3874" s="93">
        <v>1</v>
      </c>
      <c r="S3874" s="93">
        <v>55</v>
      </c>
    </row>
    <row r="3875" spans="1:19" ht="25.5" x14ac:dyDescent="0.2">
      <c r="A3875" s="35">
        <v>267</v>
      </c>
      <c r="B3875" s="35" t="s">
        <v>2333</v>
      </c>
      <c r="C3875" s="35" t="s">
        <v>2333</v>
      </c>
      <c r="D3875" s="36" t="s">
        <v>9892</v>
      </c>
      <c r="E3875" s="36" t="s">
        <v>13693</v>
      </c>
      <c r="F3875" s="62">
        <v>35216</v>
      </c>
      <c r="G3875" s="62">
        <v>37238</v>
      </c>
      <c r="H3875" s="62"/>
      <c r="I3875" s="86">
        <v>4344</v>
      </c>
      <c r="J3875" s="86">
        <v>4</v>
      </c>
      <c r="K3875" s="273"/>
      <c r="L3875" s="227"/>
      <c r="M3875" s="227"/>
      <c r="N3875" s="227" t="s">
        <v>4050</v>
      </c>
      <c r="O3875" s="36" t="s">
        <v>13694</v>
      </c>
      <c r="P3875" s="93">
        <v>4</v>
      </c>
      <c r="Q3875" s="93">
        <v>4</v>
      </c>
      <c r="R3875" s="93">
        <v>4</v>
      </c>
      <c r="S3875" s="93">
        <v>60</v>
      </c>
    </row>
    <row r="3876" spans="1:19" ht="25.5" x14ac:dyDescent="0.2">
      <c r="A3876" s="35">
        <v>562</v>
      </c>
      <c r="B3876" s="35" t="s">
        <v>2333</v>
      </c>
      <c r="C3876" s="35" t="s">
        <v>2333</v>
      </c>
      <c r="D3876" s="36" t="s">
        <v>9892</v>
      </c>
      <c r="E3876" s="36" t="s">
        <v>11153</v>
      </c>
      <c r="F3876" s="62">
        <v>37104</v>
      </c>
      <c r="G3876" s="62">
        <v>37104</v>
      </c>
      <c r="H3876" s="62"/>
      <c r="I3876" s="86">
        <v>4389</v>
      </c>
      <c r="J3876" s="228">
        <v>6</v>
      </c>
      <c r="K3876" s="273"/>
      <c r="L3876" s="227" t="s">
        <v>44</v>
      </c>
      <c r="M3876" s="227"/>
      <c r="N3876" s="227" t="s">
        <v>4050</v>
      </c>
      <c r="O3876" s="36" t="s">
        <v>13695</v>
      </c>
      <c r="P3876" s="93">
        <v>4</v>
      </c>
      <c r="Q3876" s="93">
        <v>4</v>
      </c>
      <c r="R3876" s="93">
        <v>3</v>
      </c>
      <c r="S3876" s="93">
        <v>42</v>
      </c>
    </row>
    <row r="3877" spans="1:19" ht="25.5" x14ac:dyDescent="0.2">
      <c r="A3877" s="35">
        <v>563</v>
      </c>
      <c r="B3877" s="35" t="s">
        <v>2333</v>
      </c>
      <c r="C3877" s="35" t="s">
        <v>2333</v>
      </c>
      <c r="D3877" s="36" t="s">
        <v>9892</v>
      </c>
      <c r="E3877" s="36" t="s">
        <v>11153</v>
      </c>
      <c r="F3877" s="62">
        <v>37104</v>
      </c>
      <c r="G3877" s="62">
        <v>37104</v>
      </c>
      <c r="H3877" s="62"/>
      <c r="I3877" s="86">
        <v>4389</v>
      </c>
      <c r="J3877" s="228">
        <v>7</v>
      </c>
      <c r="K3877" s="273"/>
      <c r="L3877" s="227" t="s">
        <v>45</v>
      </c>
      <c r="M3877" s="227"/>
      <c r="N3877" s="227" t="s">
        <v>4050</v>
      </c>
      <c r="O3877" s="36" t="s">
        <v>13695</v>
      </c>
      <c r="P3877" s="93">
        <v>4</v>
      </c>
      <c r="Q3877" s="93">
        <v>4</v>
      </c>
      <c r="R3877" s="93">
        <v>3</v>
      </c>
      <c r="S3877" s="93">
        <v>42</v>
      </c>
    </row>
    <row r="3878" spans="1:19" ht="25.5" x14ac:dyDescent="0.2">
      <c r="A3878" s="35">
        <v>564</v>
      </c>
      <c r="B3878" s="35" t="s">
        <v>2333</v>
      </c>
      <c r="C3878" s="35" t="s">
        <v>2333</v>
      </c>
      <c r="D3878" s="36" t="s">
        <v>9892</v>
      </c>
      <c r="E3878" s="36" t="s">
        <v>11153</v>
      </c>
      <c r="F3878" s="62">
        <v>37073</v>
      </c>
      <c r="G3878" s="62">
        <v>37073</v>
      </c>
      <c r="H3878" s="62"/>
      <c r="I3878" s="86">
        <v>4390</v>
      </c>
      <c r="J3878" s="228">
        <v>1</v>
      </c>
      <c r="K3878" s="273"/>
      <c r="L3878" s="227" t="s">
        <v>44</v>
      </c>
      <c r="M3878" s="227"/>
      <c r="N3878" s="227" t="s">
        <v>4050</v>
      </c>
      <c r="O3878" s="36" t="s">
        <v>13696</v>
      </c>
      <c r="P3878" s="93">
        <v>4</v>
      </c>
      <c r="Q3878" s="93">
        <v>4</v>
      </c>
      <c r="R3878" s="93">
        <v>3</v>
      </c>
      <c r="S3878" s="93">
        <v>43</v>
      </c>
    </row>
    <row r="3879" spans="1:19" ht="25.5" x14ac:dyDescent="0.2">
      <c r="A3879" s="35">
        <v>565</v>
      </c>
      <c r="B3879" s="35" t="s">
        <v>2333</v>
      </c>
      <c r="C3879" s="35" t="s">
        <v>2333</v>
      </c>
      <c r="D3879" s="36" t="s">
        <v>9892</v>
      </c>
      <c r="E3879" s="36" t="s">
        <v>11153</v>
      </c>
      <c r="F3879" s="62">
        <v>37073</v>
      </c>
      <c r="G3879" s="62">
        <v>37073</v>
      </c>
      <c r="H3879" s="62"/>
      <c r="I3879" s="86">
        <v>4390</v>
      </c>
      <c r="J3879" s="228">
        <v>2</v>
      </c>
      <c r="K3879" s="273"/>
      <c r="L3879" s="227" t="s">
        <v>45</v>
      </c>
      <c r="M3879" s="227"/>
      <c r="N3879" s="227" t="s">
        <v>4050</v>
      </c>
      <c r="O3879" s="36" t="s">
        <v>13696</v>
      </c>
      <c r="P3879" s="93">
        <v>4</v>
      </c>
      <c r="Q3879" s="93">
        <v>4</v>
      </c>
      <c r="R3879" s="93">
        <v>3</v>
      </c>
      <c r="S3879" s="93">
        <v>43</v>
      </c>
    </row>
    <row r="3880" spans="1:19" ht="25.5" x14ac:dyDescent="0.2">
      <c r="A3880" s="35">
        <v>566</v>
      </c>
      <c r="B3880" s="35" t="s">
        <v>2333</v>
      </c>
      <c r="C3880" s="35" t="s">
        <v>2333</v>
      </c>
      <c r="D3880" s="36" t="s">
        <v>9892</v>
      </c>
      <c r="E3880" s="36" t="s">
        <v>11153</v>
      </c>
      <c r="F3880" s="62">
        <v>37135</v>
      </c>
      <c r="G3880" s="62">
        <v>37135</v>
      </c>
      <c r="H3880" s="62"/>
      <c r="I3880" s="86">
        <v>4390</v>
      </c>
      <c r="J3880" s="228">
        <v>3</v>
      </c>
      <c r="K3880" s="273"/>
      <c r="L3880" s="227" t="s">
        <v>44</v>
      </c>
      <c r="M3880" s="227"/>
      <c r="N3880" s="227" t="s">
        <v>4050</v>
      </c>
      <c r="O3880" s="36" t="s">
        <v>13697</v>
      </c>
      <c r="P3880" s="93">
        <v>4</v>
      </c>
      <c r="Q3880" s="93">
        <v>4</v>
      </c>
      <c r="R3880" s="93">
        <v>3</v>
      </c>
      <c r="S3880" s="93">
        <v>43</v>
      </c>
    </row>
    <row r="3881" spans="1:19" ht="25.5" x14ac:dyDescent="0.2">
      <c r="A3881" s="35">
        <v>567</v>
      </c>
      <c r="B3881" s="35" t="s">
        <v>2333</v>
      </c>
      <c r="C3881" s="35" t="s">
        <v>2333</v>
      </c>
      <c r="D3881" s="36" t="s">
        <v>9892</v>
      </c>
      <c r="E3881" s="36" t="s">
        <v>11153</v>
      </c>
      <c r="F3881" s="62">
        <v>37135</v>
      </c>
      <c r="G3881" s="62">
        <v>37135</v>
      </c>
      <c r="H3881" s="62"/>
      <c r="I3881" s="86">
        <v>4390</v>
      </c>
      <c r="J3881" s="228">
        <v>4</v>
      </c>
      <c r="K3881" s="273"/>
      <c r="L3881" s="227" t="s">
        <v>45</v>
      </c>
      <c r="M3881" s="227"/>
      <c r="N3881" s="227" t="s">
        <v>4050</v>
      </c>
      <c r="O3881" s="36" t="s">
        <v>13697</v>
      </c>
      <c r="P3881" s="93">
        <v>4</v>
      </c>
      <c r="Q3881" s="93">
        <v>4</v>
      </c>
      <c r="R3881" s="93">
        <v>3</v>
      </c>
      <c r="S3881" s="93">
        <v>43</v>
      </c>
    </row>
    <row r="3882" spans="1:19" ht="25.5" x14ac:dyDescent="0.2">
      <c r="A3882" s="35">
        <v>568</v>
      </c>
      <c r="B3882" s="35" t="s">
        <v>2333</v>
      </c>
      <c r="C3882" s="35" t="s">
        <v>2333</v>
      </c>
      <c r="D3882" s="36" t="s">
        <v>9892</v>
      </c>
      <c r="E3882" s="36" t="s">
        <v>11153</v>
      </c>
      <c r="F3882" s="62">
        <v>37165</v>
      </c>
      <c r="G3882" s="62">
        <v>37165</v>
      </c>
      <c r="H3882" s="62"/>
      <c r="I3882" s="86">
        <v>4390</v>
      </c>
      <c r="J3882" s="228">
        <v>5</v>
      </c>
      <c r="K3882" s="273"/>
      <c r="L3882" s="227" t="s">
        <v>44</v>
      </c>
      <c r="M3882" s="227"/>
      <c r="N3882" s="227" t="s">
        <v>4050</v>
      </c>
      <c r="O3882" s="36" t="s">
        <v>13698</v>
      </c>
      <c r="P3882" s="93">
        <v>4</v>
      </c>
      <c r="Q3882" s="93">
        <v>4</v>
      </c>
      <c r="R3882" s="93">
        <v>3</v>
      </c>
      <c r="S3882" s="93">
        <v>43</v>
      </c>
    </row>
    <row r="3883" spans="1:19" ht="25.5" x14ac:dyDescent="0.2">
      <c r="A3883" s="35">
        <v>569</v>
      </c>
      <c r="B3883" s="35" t="s">
        <v>2333</v>
      </c>
      <c r="C3883" s="35" t="s">
        <v>2333</v>
      </c>
      <c r="D3883" s="36" t="s">
        <v>9892</v>
      </c>
      <c r="E3883" s="36" t="s">
        <v>11153</v>
      </c>
      <c r="F3883" s="62">
        <v>37165</v>
      </c>
      <c r="G3883" s="62">
        <v>37165</v>
      </c>
      <c r="H3883" s="62"/>
      <c r="I3883" s="86">
        <v>4390</v>
      </c>
      <c r="J3883" s="228">
        <v>6</v>
      </c>
      <c r="K3883" s="273"/>
      <c r="L3883" s="227" t="s">
        <v>45</v>
      </c>
      <c r="M3883" s="227"/>
      <c r="N3883" s="227" t="s">
        <v>4050</v>
      </c>
      <c r="O3883" s="36" t="s">
        <v>13698</v>
      </c>
      <c r="P3883" s="93">
        <v>4</v>
      </c>
      <c r="Q3883" s="93">
        <v>4</v>
      </c>
      <c r="R3883" s="93">
        <v>3</v>
      </c>
      <c r="S3883" s="93">
        <v>43</v>
      </c>
    </row>
    <row r="3884" spans="1:19" ht="25.5" x14ac:dyDescent="0.2">
      <c r="A3884" s="35">
        <v>570</v>
      </c>
      <c r="B3884" s="35" t="s">
        <v>2333</v>
      </c>
      <c r="C3884" s="35" t="s">
        <v>2333</v>
      </c>
      <c r="D3884" s="36" t="s">
        <v>9892</v>
      </c>
      <c r="E3884" s="36" t="s">
        <v>11153</v>
      </c>
      <c r="F3884" s="62">
        <v>37196</v>
      </c>
      <c r="G3884" s="62">
        <v>37196</v>
      </c>
      <c r="H3884" s="62"/>
      <c r="I3884" s="86">
        <v>4390</v>
      </c>
      <c r="J3884" s="228">
        <v>7</v>
      </c>
      <c r="K3884" s="273"/>
      <c r="L3884" s="227"/>
      <c r="M3884" s="227"/>
      <c r="N3884" s="227" t="s">
        <v>4050</v>
      </c>
      <c r="O3884" s="36" t="s">
        <v>13699</v>
      </c>
      <c r="P3884" s="93">
        <v>4</v>
      </c>
      <c r="Q3884" s="93">
        <v>4</v>
      </c>
      <c r="R3884" s="93">
        <v>3</v>
      </c>
      <c r="S3884" s="93">
        <v>43</v>
      </c>
    </row>
    <row r="3885" spans="1:19" ht="25.5" x14ac:dyDescent="0.2">
      <c r="A3885" s="35">
        <v>572</v>
      </c>
      <c r="B3885" s="35" t="s">
        <v>2333</v>
      </c>
      <c r="C3885" s="35" t="s">
        <v>2333</v>
      </c>
      <c r="D3885" s="36" t="s">
        <v>9892</v>
      </c>
      <c r="E3885" s="36" t="s">
        <v>11153</v>
      </c>
      <c r="F3885" s="62">
        <v>37226</v>
      </c>
      <c r="G3885" s="62">
        <v>37226</v>
      </c>
      <c r="H3885" s="62"/>
      <c r="I3885" s="86">
        <v>4391</v>
      </c>
      <c r="J3885" s="228">
        <v>2</v>
      </c>
      <c r="K3885" s="273"/>
      <c r="L3885" s="227" t="s">
        <v>102</v>
      </c>
      <c r="M3885" s="227"/>
      <c r="N3885" s="227" t="s">
        <v>4050</v>
      </c>
      <c r="O3885" s="36" t="s">
        <v>13700</v>
      </c>
      <c r="P3885" s="93">
        <v>4</v>
      </c>
      <c r="Q3885" s="93">
        <v>4</v>
      </c>
      <c r="R3885" s="93">
        <v>3</v>
      </c>
      <c r="S3885" s="93">
        <v>44</v>
      </c>
    </row>
    <row r="3886" spans="1:19" ht="25.5" x14ac:dyDescent="0.2">
      <c r="A3886" s="35">
        <v>573</v>
      </c>
      <c r="B3886" s="35" t="s">
        <v>2333</v>
      </c>
      <c r="C3886" s="35" t="s">
        <v>2333</v>
      </c>
      <c r="D3886" s="36" t="s">
        <v>9892</v>
      </c>
      <c r="E3886" s="36" t="s">
        <v>11153</v>
      </c>
      <c r="F3886" s="62">
        <v>37226</v>
      </c>
      <c r="G3886" s="62">
        <v>37226</v>
      </c>
      <c r="H3886" s="62"/>
      <c r="I3886" s="86">
        <v>4391</v>
      </c>
      <c r="J3886" s="228">
        <v>3</v>
      </c>
      <c r="K3886" s="273"/>
      <c r="L3886" s="227" t="s">
        <v>104</v>
      </c>
      <c r="M3886" s="227"/>
      <c r="N3886" s="227" t="s">
        <v>4050</v>
      </c>
      <c r="O3886" s="36" t="s">
        <v>13700</v>
      </c>
      <c r="P3886" s="93">
        <v>4</v>
      </c>
      <c r="Q3886" s="93">
        <v>4</v>
      </c>
      <c r="R3886" s="93">
        <v>3</v>
      </c>
      <c r="S3886" s="93">
        <v>44</v>
      </c>
    </row>
    <row r="3887" spans="1:19" ht="25.5" x14ac:dyDescent="0.2">
      <c r="A3887" s="35">
        <v>574</v>
      </c>
      <c r="B3887" s="35" t="s">
        <v>2333</v>
      </c>
      <c r="C3887" s="35" t="s">
        <v>2333</v>
      </c>
      <c r="D3887" s="36" t="s">
        <v>9892</v>
      </c>
      <c r="E3887" s="36" t="s">
        <v>11153</v>
      </c>
      <c r="F3887" s="62">
        <v>37226</v>
      </c>
      <c r="G3887" s="62">
        <v>37226</v>
      </c>
      <c r="H3887" s="62"/>
      <c r="I3887" s="86">
        <v>4391</v>
      </c>
      <c r="J3887" s="228">
        <v>4</v>
      </c>
      <c r="K3887" s="273"/>
      <c r="L3887" s="227" t="s">
        <v>106</v>
      </c>
      <c r="M3887" s="227"/>
      <c r="N3887" s="227" t="s">
        <v>4050</v>
      </c>
      <c r="O3887" s="36" t="s">
        <v>13700</v>
      </c>
      <c r="P3887" s="93">
        <v>4</v>
      </c>
      <c r="Q3887" s="93">
        <v>4</v>
      </c>
      <c r="R3887" s="93">
        <v>3</v>
      </c>
      <c r="S3887" s="93">
        <v>44</v>
      </c>
    </row>
    <row r="3888" spans="1:19" ht="25.5" x14ac:dyDescent="0.2">
      <c r="A3888" s="35">
        <v>575</v>
      </c>
      <c r="B3888" s="35" t="s">
        <v>2333</v>
      </c>
      <c r="C3888" s="35" t="s">
        <v>2333</v>
      </c>
      <c r="D3888" s="36" t="s">
        <v>9892</v>
      </c>
      <c r="E3888" s="36" t="s">
        <v>11153</v>
      </c>
      <c r="F3888" s="62">
        <v>37226</v>
      </c>
      <c r="G3888" s="62">
        <v>37226</v>
      </c>
      <c r="H3888" s="62"/>
      <c r="I3888" s="86">
        <v>4391</v>
      </c>
      <c r="J3888" s="228">
        <v>5</v>
      </c>
      <c r="K3888" s="273"/>
      <c r="L3888" s="227" t="s">
        <v>109</v>
      </c>
      <c r="M3888" s="227"/>
      <c r="N3888" s="227" t="s">
        <v>4050</v>
      </c>
      <c r="O3888" s="36" t="s">
        <v>13700</v>
      </c>
      <c r="P3888" s="93">
        <v>4</v>
      </c>
      <c r="Q3888" s="93">
        <v>4</v>
      </c>
      <c r="R3888" s="93">
        <v>3</v>
      </c>
      <c r="S3888" s="93">
        <v>44</v>
      </c>
    </row>
    <row r="3889" spans="1:19" ht="25.5" x14ac:dyDescent="0.2">
      <c r="A3889" s="35">
        <v>703</v>
      </c>
      <c r="B3889" s="35" t="s">
        <v>2333</v>
      </c>
      <c r="C3889" s="35" t="s">
        <v>2333</v>
      </c>
      <c r="D3889" s="36" t="s">
        <v>9892</v>
      </c>
      <c r="E3889" s="36" t="s">
        <v>13701</v>
      </c>
      <c r="F3889" s="106">
        <v>37237</v>
      </c>
      <c r="G3889" s="106">
        <v>37237</v>
      </c>
      <c r="H3889" s="106"/>
      <c r="I3889" s="35">
        <v>4412</v>
      </c>
      <c r="J3889" s="35">
        <v>4</v>
      </c>
      <c r="K3889" s="273"/>
      <c r="L3889" s="39"/>
      <c r="M3889" s="39"/>
      <c r="N3889" s="227" t="s">
        <v>4050</v>
      </c>
      <c r="O3889" s="36" t="s">
        <v>13702</v>
      </c>
      <c r="P3889" s="93">
        <v>4</v>
      </c>
      <c r="Q3889" s="93">
        <v>4</v>
      </c>
      <c r="R3889" s="93">
        <v>2</v>
      </c>
      <c r="S3889" s="93">
        <v>2</v>
      </c>
    </row>
    <row r="3890" spans="1:19" ht="25.5" x14ac:dyDescent="0.2">
      <c r="A3890" s="35">
        <v>708</v>
      </c>
      <c r="B3890" s="35" t="s">
        <v>2333</v>
      </c>
      <c r="C3890" s="35" t="s">
        <v>2333</v>
      </c>
      <c r="D3890" s="36" t="s">
        <v>9892</v>
      </c>
      <c r="E3890" s="36" t="s">
        <v>13703</v>
      </c>
      <c r="F3890" s="106">
        <v>36985</v>
      </c>
      <c r="G3890" s="106">
        <v>37134</v>
      </c>
      <c r="H3890" s="106"/>
      <c r="I3890" s="35">
        <v>4413</v>
      </c>
      <c r="J3890" s="35">
        <v>2</v>
      </c>
      <c r="K3890" s="273"/>
      <c r="L3890" s="39"/>
      <c r="M3890" s="39"/>
      <c r="N3890" s="227" t="s">
        <v>4050</v>
      </c>
      <c r="O3890" s="36" t="s">
        <v>13704</v>
      </c>
      <c r="P3890" s="93">
        <v>4</v>
      </c>
      <c r="Q3890" s="93">
        <v>4</v>
      </c>
      <c r="R3890" s="93">
        <v>2</v>
      </c>
      <c r="S3890" s="93">
        <v>3</v>
      </c>
    </row>
    <row r="3891" spans="1:19" ht="25.5" x14ac:dyDescent="0.2">
      <c r="A3891" s="35">
        <v>989</v>
      </c>
      <c r="B3891" s="35" t="s">
        <v>2333</v>
      </c>
      <c r="C3891" s="35" t="s">
        <v>2333</v>
      </c>
      <c r="D3891" s="36" t="s">
        <v>9892</v>
      </c>
      <c r="E3891" s="36" t="s">
        <v>13705</v>
      </c>
      <c r="F3891" s="106">
        <v>37132</v>
      </c>
      <c r="G3891" s="106">
        <v>37235</v>
      </c>
      <c r="H3891" s="106"/>
      <c r="I3891" s="35">
        <v>4454</v>
      </c>
      <c r="J3891" s="35">
        <v>6</v>
      </c>
      <c r="K3891" s="273"/>
      <c r="L3891" s="39"/>
      <c r="M3891" s="39"/>
      <c r="N3891" s="227" t="s">
        <v>4050</v>
      </c>
      <c r="O3891" s="36"/>
      <c r="P3891" s="93">
        <v>4</v>
      </c>
      <c r="Q3891" s="93">
        <v>4</v>
      </c>
      <c r="R3891" s="93">
        <v>2</v>
      </c>
      <c r="S3891" s="93">
        <v>44</v>
      </c>
    </row>
    <row r="3892" spans="1:19" ht="25.5" x14ac:dyDescent="0.2">
      <c r="A3892" s="35">
        <v>1173</v>
      </c>
      <c r="B3892" s="35" t="s">
        <v>2333</v>
      </c>
      <c r="C3892" s="35" t="s">
        <v>2333</v>
      </c>
      <c r="D3892" s="36" t="s">
        <v>9892</v>
      </c>
      <c r="E3892" s="36" t="s">
        <v>13706</v>
      </c>
      <c r="F3892" s="106">
        <v>37253</v>
      </c>
      <c r="G3892" s="106">
        <v>37253</v>
      </c>
      <c r="H3892" s="106"/>
      <c r="I3892" s="35">
        <v>4481</v>
      </c>
      <c r="J3892" s="35">
        <v>4</v>
      </c>
      <c r="K3892" s="273"/>
      <c r="L3892" s="39"/>
      <c r="M3892" s="39"/>
      <c r="N3892" s="227" t="s">
        <v>4050</v>
      </c>
      <c r="O3892" s="36" t="s">
        <v>13707</v>
      </c>
      <c r="P3892" s="93">
        <v>4</v>
      </c>
      <c r="Q3892" s="93">
        <v>4</v>
      </c>
      <c r="R3892" s="93">
        <v>1</v>
      </c>
      <c r="S3892" s="93">
        <v>8</v>
      </c>
    </row>
    <row r="3893" spans="1:19" ht="25.5" x14ac:dyDescent="0.2">
      <c r="A3893" s="35">
        <v>1669</v>
      </c>
      <c r="B3893" s="35" t="s">
        <v>2333</v>
      </c>
      <c r="C3893" s="35" t="s">
        <v>2333</v>
      </c>
      <c r="D3893" s="36" t="s">
        <v>9892</v>
      </c>
      <c r="E3893" s="36" t="s">
        <v>11196</v>
      </c>
      <c r="F3893" s="106">
        <v>37104</v>
      </c>
      <c r="G3893" s="274">
        <v>37104</v>
      </c>
      <c r="H3893" s="274"/>
      <c r="I3893" s="35">
        <v>4558</v>
      </c>
      <c r="J3893" s="275">
        <v>1</v>
      </c>
      <c r="K3893" s="273"/>
      <c r="L3893" s="39" t="s">
        <v>34</v>
      </c>
      <c r="M3893" s="39"/>
      <c r="N3893" s="227" t="s">
        <v>4050</v>
      </c>
      <c r="O3893" s="36" t="s">
        <v>11197</v>
      </c>
      <c r="P3893" s="93">
        <v>4</v>
      </c>
      <c r="Q3893" s="93">
        <v>5</v>
      </c>
      <c r="R3893" s="93">
        <v>4</v>
      </c>
      <c r="S3893" s="93">
        <v>22</v>
      </c>
    </row>
    <row r="3894" spans="1:19" ht="25.5" x14ac:dyDescent="0.2">
      <c r="A3894" s="35">
        <v>1670</v>
      </c>
      <c r="B3894" s="35" t="s">
        <v>2333</v>
      </c>
      <c r="C3894" s="35" t="s">
        <v>2333</v>
      </c>
      <c r="D3894" s="36" t="s">
        <v>9892</v>
      </c>
      <c r="E3894" s="36" t="s">
        <v>11196</v>
      </c>
      <c r="F3894" s="106">
        <v>37104</v>
      </c>
      <c r="G3894" s="274">
        <v>37104</v>
      </c>
      <c r="H3894" s="274"/>
      <c r="I3894" s="35">
        <v>4558</v>
      </c>
      <c r="J3894" s="275">
        <v>2</v>
      </c>
      <c r="K3894" s="273"/>
      <c r="L3894" s="39" t="s">
        <v>37</v>
      </c>
      <c r="M3894" s="39"/>
      <c r="N3894" s="227" t="s">
        <v>4050</v>
      </c>
      <c r="O3894" s="36" t="s">
        <v>11197</v>
      </c>
      <c r="P3894" s="93">
        <v>4</v>
      </c>
      <c r="Q3894" s="93">
        <v>5</v>
      </c>
      <c r="R3894" s="93">
        <v>4</v>
      </c>
      <c r="S3894" s="93">
        <v>22</v>
      </c>
    </row>
    <row r="3895" spans="1:19" ht="25.5" x14ac:dyDescent="0.2">
      <c r="A3895" s="35">
        <v>1671</v>
      </c>
      <c r="B3895" s="35" t="s">
        <v>2333</v>
      </c>
      <c r="C3895" s="35" t="s">
        <v>2333</v>
      </c>
      <c r="D3895" s="36" t="s">
        <v>9892</v>
      </c>
      <c r="E3895" s="36" t="s">
        <v>11196</v>
      </c>
      <c r="F3895" s="106">
        <v>37104</v>
      </c>
      <c r="G3895" s="274">
        <v>37104</v>
      </c>
      <c r="H3895" s="274"/>
      <c r="I3895" s="35">
        <v>4558</v>
      </c>
      <c r="J3895" s="275">
        <v>3</v>
      </c>
      <c r="K3895" s="273"/>
      <c r="L3895" s="39" t="s">
        <v>38</v>
      </c>
      <c r="M3895" s="39"/>
      <c r="N3895" s="227" t="s">
        <v>4050</v>
      </c>
      <c r="O3895" s="36" t="s">
        <v>11197</v>
      </c>
      <c r="P3895" s="93">
        <v>4</v>
      </c>
      <c r="Q3895" s="93">
        <v>5</v>
      </c>
      <c r="R3895" s="93">
        <v>4</v>
      </c>
      <c r="S3895" s="93">
        <v>22</v>
      </c>
    </row>
    <row r="3896" spans="1:19" ht="25.5" x14ac:dyDescent="0.2">
      <c r="A3896" s="35">
        <v>1822</v>
      </c>
      <c r="B3896" s="35" t="s">
        <v>2333</v>
      </c>
      <c r="C3896" s="35" t="s">
        <v>2333</v>
      </c>
      <c r="D3896" s="36" t="s">
        <v>9892</v>
      </c>
      <c r="E3896" s="36" t="s">
        <v>13708</v>
      </c>
      <c r="F3896" s="106">
        <v>37214</v>
      </c>
      <c r="G3896" s="274">
        <v>37256</v>
      </c>
      <c r="H3896" s="274"/>
      <c r="I3896" s="35">
        <v>4581</v>
      </c>
      <c r="J3896" s="276">
        <v>5</v>
      </c>
      <c r="K3896" s="273"/>
      <c r="L3896" s="35"/>
      <c r="M3896" s="35"/>
      <c r="N3896" s="227" t="s">
        <v>4050</v>
      </c>
      <c r="O3896" s="36" t="s">
        <v>13709</v>
      </c>
      <c r="P3896" s="93">
        <v>4</v>
      </c>
      <c r="Q3896" s="93">
        <v>5</v>
      </c>
      <c r="R3896" s="93">
        <v>4</v>
      </c>
      <c r="S3896" s="93">
        <v>45</v>
      </c>
    </row>
    <row r="3897" spans="1:19" ht="25.5" x14ac:dyDescent="0.2">
      <c r="A3897" s="35">
        <v>1860</v>
      </c>
      <c r="B3897" s="35" t="s">
        <v>2333</v>
      </c>
      <c r="C3897" s="35" t="s">
        <v>2333</v>
      </c>
      <c r="D3897" s="36" t="s">
        <v>9892</v>
      </c>
      <c r="E3897" s="36" t="s">
        <v>13710</v>
      </c>
      <c r="F3897" s="106">
        <v>37100</v>
      </c>
      <c r="G3897" s="274">
        <v>37247</v>
      </c>
      <c r="H3897" s="274"/>
      <c r="I3897" s="35">
        <v>4588</v>
      </c>
      <c r="J3897" s="275">
        <v>1</v>
      </c>
      <c r="K3897" s="273"/>
      <c r="L3897" s="39" t="s">
        <v>44</v>
      </c>
      <c r="M3897" s="39"/>
      <c r="N3897" s="227" t="s">
        <v>4050</v>
      </c>
      <c r="O3897" s="36" t="s">
        <v>13711</v>
      </c>
      <c r="P3897" s="93">
        <v>4</v>
      </c>
      <c r="Q3897" s="93">
        <v>5</v>
      </c>
      <c r="R3897" s="93">
        <v>4</v>
      </c>
      <c r="S3897" s="93">
        <v>52</v>
      </c>
    </row>
    <row r="3898" spans="1:19" ht="25.5" x14ac:dyDescent="0.2">
      <c r="A3898" s="35">
        <v>1861</v>
      </c>
      <c r="B3898" s="35" t="s">
        <v>2333</v>
      </c>
      <c r="C3898" s="35" t="s">
        <v>2333</v>
      </c>
      <c r="D3898" s="36" t="s">
        <v>9892</v>
      </c>
      <c r="E3898" s="36" t="s">
        <v>13712</v>
      </c>
      <c r="F3898" s="106">
        <v>37093</v>
      </c>
      <c r="G3898" s="274">
        <v>37254</v>
      </c>
      <c r="H3898" s="274"/>
      <c r="I3898" s="35">
        <v>4588</v>
      </c>
      <c r="J3898" s="275">
        <v>2</v>
      </c>
      <c r="K3898" s="273"/>
      <c r="L3898" s="39" t="s">
        <v>45</v>
      </c>
      <c r="M3898" s="39"/>
      <c r="N3898" s="227" t="s">
        <v>4050</v>
      </c>
      <c r="O3898" s="36" t="s">
        <v>13711</v>
      </c>
      <c r="P3898" s="93">
        <v>4</v>
      </c>
      <c r="Q3898" s="93">
        <v>5</v>
      </c>
      <c r="R3898" s="93">
        <v>4</v>
      </c>
      <c r="S3898" s="93">
        <v>52</v>
      </c>
    </row>
    <row r="3899" spans="1:19" ht="25.5" x14ac:dyDescent="0.2">
      <c r="A3899" s="35">
        <v>1862</v>
      </c>
      <c r="B3899" s="35" t="s">
        <v>2333</v>
      </c>
      <c r="C3899" s="35" t="s">
        <v>2333</v>
      </c>
      <c r="D3899" s="36" t="s">
        <v>9892</v>
      </c>
      <c r="E3899" s="36" t="s">
        <v>13713</v>
      </c>
      <c r="F3899" s="106">
        <v>37079</v>
      </c>
      <c r="G3899" s="274">
        <v>37205</v>
      </c>
      <c r="H3899" s="274"/>
      <c r="I3899" s="35">
        <v>4588</v>
      </c>
      <c r="J3899" s="275">
        <v>3</v>
      </c>
      <c r="K3899" s="273"/>
      <c r="L3899" s="39" t="s">
        <v>44</v>
      </c>
      <c r="M3899" s="39"/>
      <c r="N3899" s="227" t="s">
        <v>4050</v>
      </c>
      <c r="O3899" s="36" t="s">
        <v>13714</v>
      </c>
      <c r="P3899" s="93">
        <v>4</v>
      </c>
      <c r="Q3899" s="93">
        <v>5</v>
      </c>
      <c r="R3899" s="93">
        <v>4</v>
      </c>
      <c r="S3899" s="93">
        <v>52</v>
      </c>
    </row>
    <row r="3900" spans="1:19" ht="25.5" x14ac:dyDescent="0.2">
      <c r="A3900" s="35">
        <v>1863</v>
      </c>
      <c r="B3900" s="35" t="s">
        <v>2333</v>
      </c>
      <c r="C3900" s="35" t="s">
        <v>2333</v>
      </c>
      <c r="D3900" s="36" t="s">
        <v>9892</v>
      </c>
      <c r="E3900" s="36" t="s">
        <v>13713</v>
      </c>
      <c r="F3900" s="106">
        <v>39826</v>
      </c>
      <c r="G3900" s="274">
        <v>37072</v>
      </c>
      <c r="H3900" s="274"/>
      <c r="I3900" s="35">
        <v>4588</v>
      </c>
      <c r="J3900" s="275">
        <v>4</v>
      </c>
      <c r="K3900" s="273"/>
      <c r="L3900" s="39" t="s">
        <v>45</v>
      </c>
      <c r="M3900" s="39"/>
      <c r="N3900" s="227" t="s">
        <v>4050</v>
      </c>
      <c r="O3900" s="36" t="s">
        <v>13714</v>
      </c>
      <c r="P3900" s="93">
        <v>4</v>
      </c>
      <c r="Q3900" s="93">
        <v>5</v>
      </c>
      <c r="R3900" s="93">
        <v>4</v>
      </c>
      <c r="S3900" s="93">
        <v>52</v>
      </c>
    </row>
    <row r="3901" spans="1:19" ht="25.5" x14ac:dyDescent="0.2">
      <c r="A3901" s="35">
        <v>1887</v>
      </c>
      <c r="B3901" s="35" t="s">
        <v>2333</v>
      </c>
      <c r="C3901" s="35" t="s">
        <v>2333</v>
      </c>
      <c r="D3901" s="36" t="s">
        <v>9892</v>
      </c>
      <c r="E3901" s="36" t="s">
        <v>1786</v>
      </c>
      <c r="F3901" s="106">
        <v>37105</v>
      </c>
      <c r="G3901" s="274">
        <v>37105</v>
      </c>
      <c r="H3901" s="274"/>
      <c r="I3901" s="35">
        <v>4591</v>
      </c>
      <c r="J3901" s="275">
        <v>7</v>
      </c>
      <c r="K3901" s="273"/>
      <c r="L3901" s="39"/>
      <c r="M3901" s="39"/>
      <c r="N3901" s="227" t="s">
        <v>4050</v>
      </c>
      <c r="O3901" s="36" t="s">
        <v>13715</v>
      </c>
      <c r="P3901" s="93">
        <v>4</v>
      </c>
      <c r="Q3901" s="93">
        <v>5</v>
      </c>
      <c r="R3901" s="93">
        <v>4</v>
      </c>
      <c r="S3901" s="93">
        <v>55</v>
      </c>
    </row>
    <row r="3902" spans="1:19" ht="25.5" x14ac:dyDescent="0.2">
      <c r="A3902" s="35">
        <v>1917</v>
      </c>
      <c r="B3902" s="35" t="s">
        <v>2333</v>
      </c>
      <c r="C3902" s="35" t="s">
        <v>2333</v>
      </c>
      <c r="D3902" s="36" t="s">
        <v>9892</v>
      </c>
      <c r="E3902" s="36" t="s">
        <v>13716</v>
      </c>
      <c r="F3902" s="106">
        <v>37256</v>
      </c>
      <c r="G3902" s="274">
        <v>37256</v>
      </c>
      <c r="H3902" s="274"/>
      <c r="I3902" s="35">
        <v>4596</v>
      </c>
      <c r="J3902" s="275">
        <v>5</v>
      </c>
      <c r="K3902" s="273"/>
      <c r="L3902" s="39"/>
      <c r="M3902" s="39"/>
      <c r="N3902" s="227" t="s">
        <v>4050</v>
      </c>
      <c r="O3902" s="36" t="s">
        <v>13717</v>
      </c>
      <c r="P3902" s="93">
        <v>4</v>
      </c>
      <c r="Q3902" s="93">
        <v>5</v>
      </c>
      <c r="R3902" s="93">
        <v>4</v>
      </c>
      <c r="S3902" s="93">
        <v>60</v>
      </c>
    </row>
    <row r="3903" spans="1:19" ht="25.5" x14ac:dyDescent="0.2">
      <c r="A3903" s="35">
        <v>2040</v>
      </c>
      <c r="B3903" s="35" t="s">
        <v>2333</v>
      </c>
      <c r="C3903" s="35" t="s">
        <v>2333</v>
      </c>
      <c r="D3903" s="36" t="s">
        <v>9892</v>
      </c>
      <c r="E3903" s="36" t="s">
        <v>13718</v>
      </c>
      <c r="F3903" s="106">
        <v>37196</v>
      </c>
      <c r="G3903" s="274">
        <v>37196</v>
      </c>
      <c r="H3903" s="274"/>
      <c r="I3903" s="35">
        <v>4616</v>
      </c>
      <c r="J3903" s="275">
        <v>3</v>
      </c>
      <c r="K3903" s="273"/>
      <c r="L3903" s="270"/>
      <c r="M3903" s="270"/>
      <c r="N3903" s="39" t="s">
        <v>4050</v>
      </c>
      <c r="O3903" s="36" t="s">
        <v>13719</v>
      </c>
      <c r="P3903" s="93">
        <v>4</v>
      </c>
      <c r="Q3903" s="93">
        <v>5</v>
      </c>
      <c r="R3903" s="93">
        <v>3</v>
      </c>
      <c r="S3903" s="93">
        <v>17</v>
      </c>
    </row>
    <row r="3904" spans="1:19" ht="25.5" x14ac:dyDescent="0.2">
      <c r="A3904" s="35">
        <v>2060</v>
      </c>
      <c r="B3904" s="35" t="s">
        <v>2333</v>
      </c>
      <c r="C3904" s="35" t="s">
        <v>2333</v>
      </c>
      <c r="D3904" s="36" t="s">
        <v>9892</v>
      </c>
      <c r="E3904" s="36" t="s">
        <v>13720</v>
      </c>
      <c r="F3904" s="62">
        <v>37165</v>
      </c>
      <c r="G3904" s="277">
        <v>37165</v>
      </c>
      <c r="H3904" s="277"/>
      <c r="I3904" s="86">
        <v>4621</v>
      </c>
      <c r="J3904" s="278">
        <v>1</v>
      </c>
      <c r="K3904" s="273"/>
      <c r="L3904" s="227"/>
      <c r="M3904" s="227"/>
      <c r="N3904" s="39" t="s">
        <v>4050</v>
      </c>
      <c r="O3904" s="36" t="s">
        <v>13721</v>
      </c>
      <c r="P3904" s="93">
        <v>4</v>
      </c>
      <c r="Q3904" s="93">
        <v>5</v>
      </c>
      <c r="R3904" s="93">
        <v>3</v>
      </c>
      <c r="S3904" s="93">
        <v>22</v>
      </c>
    </row>
    <row r="3905" spans="1:19" ht="25.5" x14ac:dyDescent="0.2">
      <c r="A3905" s="35">
        <v>2061</v>
      </c>
      <c r="B3905" s="35" t="s">
        <v>2333</v>
      </c>
      <c r="C3905" s="35" t="s">
        <v>2333</v>
      </c>
      <c r="D3905" s="36" t="s">
        <v>9892</v>
      </c>
      <c r="E3905" s="36" t="s">
        <v>13722</v>
      </c>
      <c r="F3905" s="62">
        <v>37165</v>
      </c>
      <c r="G3905" s="277">
        <v>37165</v>
      </c>
      <c r="H3905" s="277"/>
      <c r="I3905" s="86">
        <v>4621</v>
      </c>
      <c r="J3905" s="278">
        <v>2</v>
      </c>
      <c r="K3905" s="273"/>
      <c r="L3905" s="227"/>
      <c r="M3905" s="227"/>
      <c r="N3905" s="39" t="s">
        <v>4050</v>
      </c>
      <c r="O3905" s="36" t="s">
        <v>13723</v>
      </c>
      <c r="P3905" s="93">
        <v>4</v>
      </c>
      <c r="Q3905" s="93">
        <v>5</v>
      </c>
      <c r="R3905" s="93">
        <v>3</v>
      </c>
      <c r="S3905" s="93">
        <v>22</v>
      </c>
    </row>
    <row r="3906" spans="1:19" ht="25.5" x14ac:dyDescent="0.2">
      <c r="A3906" s="35">
        <v>2062</v>
      </c>
      <c r="B3906" s="35" t="s">
        <v>2333</v>
      </c>
      <c r="C3906" s="35" t="s">
        <v>2333</v>
      </c>
      <c r="D3906" s="36" t="s">
        <v>9892</v>
      </c>
      <c r="E3906" s="36" t="s">
        <v>13724</v>
      </c>
      <c r="F3906" s="62">
        <v>37226</v>
      </c>
      <c r="G3906" s="277">
        <v>37226</v>
      </c>
      <c r="H3906" s="277"/>
      <c r="I3906" s="86">
        <v>4621</v>
      </c>
      <c r="J3906" s="278">
        <v>3</v>
      </c>
      <c r="K3906" s="273"/>
      <c r="L3906" s="227"/>
      <c r="M3906" s="227"/>
      <c r="N3906" s="39" t="s">
        <v>4050</v>
      </c>
      <c r="O3906" s="36" t="s">
        <v>13725</v>
      </c>
      <c r="P3906" s="93">
        <v>4</v>
      </c>
      <c r="Q3906" s="93">
        <v>5</v>
      </c>
      <c r="R3906" s="93">
        <v>3</v>
      </c>
      <c r="S3906" s="93">
        <v>22</v>
      </c>
    </row>
    <row r="3907" spans="1:19" ht="25.5" x14ac:dyDescent="0.2">
      <c r="A3907" s="35">
        <v>2623</v>
      </c>
      <c r="B3907" s="35" t="s">
        <v>2333</v>
      </c>
      <c r="C3907" s="35" t="s">
        <v>2333</v>
      </c>
      <c r="D3907" s="36" t="s">
        <v>9892</v>
      </c>
      <c r="E3907" s="36" t="s">
        <v>13726</v>
      </c>
      <c r="F3907" s="106">
        <v>37135</v>
      </c>
      <c r="G3907" s="274">
        <v>37135</v>
      </c>
      <c r="H3907" s="274"/>
      <c r="I3907" s="35">
        <v>4707</v>
      </c>
      <c r="J3907" s="275">
        <v>5</v>
      </c>
      <c r="K3907" s="273"/>
      <c r="L3907" s="270"/>
      <c r="M3907" s="270"/>
      <c r="N3907" s="35">
        <v>250</v>
      </c>
      <c r="O3907" s="36" t="s">
        <v>13727</v>
      </c>
      <c r="P3907" s="93">
        <v>4</v>
      </c>
      <c r="Q3907" s="93">
        <v>5</v>
      </c>
      <c r="R3907" s="93">
        <v>2</v>
      </c>
      <c r="S3907" s="93">
        <v>45</v>
      </c>
    </row>
    <row r="3908" spans="1:19" ht="25.5" x14ac:dyDescent="0.2">
      <c r="A3908" s="35">
        <v>2669</v>
      </c>
      <c r="B3908" s="35" t="s">
        <v>2333</v>
      </c>
      <c r="C3908" s="35" t="s">
        <v>2333</v>
      </c>
      <c r="D3908" s="36" t="s">
        <v>9892</v>
      </c>
      <c r="E3908" s="36" t="s">
        <v>13728</v>
      </c>
      <c r="F3908" s="106">
        <v>37078</v>
      </c>
      <c r="G3908" s="274">
        <v>37084</v>
      </c>
      <c r="H3908" s="274"/>
      <c r="I3908" s="35">
        <v>4715</v>
      </c>
      <c r="J3908" s="275">
        <v>6</v>
      </c>
      <c r="K3908" s="273"/>
      <c r="L3908" s="270"/>
      <c r="M3908" s="270"/>
      <c r="N3908" s="39" t="s">
        <v>4050</v>
      </c>
      <c r="O3908" s="36"/>
      <c r="P3908" s="93">
        <v>4</v>
      </c>
      <c r="Q3908" s="93">
        <v>5</v>
      </c>
      <c r="R3908" s="93">
        <v>2</v>
      </c>
      <c r="S3908" s="93">
        <v>53</v>
      </c>
    </row>
    <row r="3909" spans="1:19" ht="25.5" x14ac:dyDescent="0.2">
      <c r="A3909" s="35">
        <v>2671</v>
      </c>
      <c r="B3909" s="35" t="s">
        <v>2333</v>
      </c>
      <c r="C3909" s="35" t="s">
        <v>2333</v>
      </c>
      <c r="D3909" s="36" t="s">
        <v>9892</v>
      </c>
      <c r="E3909" s="36" t="s">
        <v>13729</v>
      </c>
      <c r="F3909" s="106">
        <v>37125</v>
      </c>
      <c r="G3909" s="274">
        <v>37153</v>
      </c>
      <c r="H3909" s="274"/>
      <c r="I3909" s="35">
        <v>4716</v>
      </c>
      <c r="J3909" s="275">
        <v>1</v>
      </c>
      <c r="K3909" s="273"/>
      <c r="L3909" s="270"/>
      <c r="M3909" s="270"/>
      <c r="N3909" s="39" t="s">
        <v>4050</v>
      </c>
      <c r="O3909" s="36"/>
      <c r="P3909" s="93">
        <v>4</v>
      </c>
      <c r="Q3909" s="93">
        <v>5</v>
      </c>
      <c r="R3909" s="93">
        <v>2</v>
      </c>
      <c r="S3909" s="93">
        <v>54</v>
      </c>
    </row>
    <row r="3910" spans="1:19" ht="51" x14ac:dyDescent="0.2">
      <c r="A3910" s="35">
        <v>2678</v>
      </c>
      <c r="B3910" s="35" t="s">
        <v>2333</v>
      </c>
      <c r="C3910" s="35" t="s">
        <v>2333</v>
      </c>
      <c r="D3910" s="36" t="s">
        <v>9892</v>
      </c>
      <c r="E3910" s="36" t="s">
        <v>13730</v>
      </c>
      <c r="F3910" s="106">
        <v>37103</v>
      </c>
      <c r="G3910" s="274">
        <v>37125</v>
      </c>
      <c r="H3910" s="274"/>
      <c r="I3910" s="35">
        <v>4717</v>
      </c>
      <c r="J3910" s="275">
        <v>2</v>
      </c>
      <c r="K3910" s="273"/>
      <c r="L3910" s="270"/>
      <c r="M3910" s="270"/>
      <c r="N3910" s="39" t="s">
        <v>4050</v>
      </c>
      <c r="O3910" s="36" t="s">
        <v>13731</v>
      </c>
      <c r="P3910" s="93">
        <v>4</v>
      </c>
      <c r="Q3910" s="93">
        <v>5</v>
      </c>
      <c r="R3910" s="93">
        <v>2</v>
      </c>
      <c r="S3910" s="93">
        <v>55</v>
      </c>
    </row>
    <row r="3911" spans="1:19" ht="25.5" x14ac:dyDescent="0.2">
      <c r="A3911" s="35">
        <v>2710</v>
      </c>
      <c r="B3911" s="35" t="s">
        <v>2333</v>
      </c>
      <c r="C3911" s="35" t="s">
        <v>2333</v>
      </c>
      <c r="D3911" s="36" t="s">
        <v>9892</v>
      </c>
      <c r="E3911" s="36" t="s">
        <v>13732</v>
      </c>
      <c r="F3911" s="106">
        <v>37134</v>
      </c>
      <c r="G3911" s="274">
        <v>37134</v>
      </c>
      <c r="H3911" s="274"/>
      <c r="I3911" s="35">
        <v>4721</v>
      </c>
      <c r="J3911" s="275">
        <v>7</v>
      </c>
      <c r="K3911" s="273"/>
      <c r="L3911" s="270"/>
      <c r="M3911" s="270"/>
      <c r="N3911" s="35">
        <v>79</v>
      </c>
      <c r="O3911" s="36" t="s">
        <v>13733</v>
      </c>
      <c r="P3911" s="93">
        <v>4</v>
      </c>
      <c r="Q3911" s="93">
        <v>5</v>
      </c>
      <c r="R3911" s="93">
        <v>2</v>
      </c>
      <c r="S3911" s="93">
        <v>59</v>
      </c>
    </row>
    <row r="3912" spans="1:19" ht="25.5" x14ac:dyDescent="0.2">
      <c r="A3912" s="35">
        <v>2736</v>
      </c>
      <c r="B3912" s="35" t="s">
        <v>2333</v>
      </c>
      <c r="C3912" s="35" t="s">
        <v>2333</v>
      </c>
      <c r="D3912" s="36" t="s">
        <v>9892</v>
      </c>
      <c r="E3912" s="36" t="s">
        <v>13734</v>
      </c>
      <c r="F3912" s="106">
        <v>37249</v>
      </c>
      <c r="G3912" s="274">
        <v>37249</v>
      </c>
      <c r="H3912" s="274"/>
      <c r="I3912" s="35">
        <v>4725</v>
      </c>
      <c r="J3912" s="275">
        <v>7</v>
      </c>
      <c r="K3912" s="273"/>
      <c r="L3912" s="270"/>
      <c r="M3912" s="270"/>
      <c r="N3912" s="35">
        <v>16</v>
      </c>
      <c r="O3912" s="36" t="s">
        <v>13735</v>
      </c>
      <c r="P3912" s="93">
        <v>4</v>
      </c>
      <c r="Q3912" s="93">
        <v>5</v>
      </c>
      <c r="R3912" s="93">
        <v>2</v>
      </c>
      <c r="S3912" s="93">
        <v>63</v>
      </c>
    </row>
    <row r="3913" spans="1:19" ht="25.5" x14ac:dyDescent="0.2">
      <c r="A3913" s="35">
        <v>2738</v>
      </c>
      <c r="B3913" s="35" t="s">
        <v>2333</v>
      </c>
      <c r="C3913" s="35" t="s">
        <v>2333</v>
      </c>
      <c r="D3913" s="36" t="s">
        <v>9892</v>
      </c>
      <c r="E3913" s="36" t="s">
        <v>13736</v>
      </c>
      <c r="F3913" s="106">
        <v>34788</v>
      </c>
      <c r="G3913" s="274">
        <v>37252</v>
      </c>
      <c r="H3913" s="274"/>
      <c r="I3913" s="35">
        <v>4726</v>
      </c>
      <c r="J3913" s="275">
        <v>2</v>
      </c>
      <c r="K3913" s="273"/>
      <c r="L3913" s="270"/>
      <c r="M3913" s="270"/>
      <c r="N3913" s="35">
        <v>76</v>
      </c>
      <c r="O3913" s="36" t="s">
        <v>13737</v>
      </c>
      <c r="P3913" s="93">
        <v>4</v>
      </c>
      <c r="Q3913" s="93">
        <v>5</v>
      </c>
      <c r="R3913" s="93">
        <v>1</v>
      </c>
      <c r="S3913" s="93">
        <v>1</v>
      </c>
    </row>
    <row r="3914" spans="1:19" ht="25.5" x14ac:dyDescent="0.2">
      <c r="A3914" s="35">
        <v>2887</v>
      </c>
      <c r="B3914" s="35" t="s">
        <v>2333</v>
      </c>
      <c r="C3914" s="35" t="s">
        <v>2333</v>
      </c>
      <c r="D3914" s="36" t="s">
        <v>9892</v>
      </c>
      <c r="E3914" s="36" t="s">
        <v>13738</v>
      </c>
      <c r="F3914" s="106">
        <v>36897</v>
      </c>
      <c r="G3914" s="274">
        <v>37254</v>
      </c>
      <c r="H3914" s="274"/>
      <c r="I3914" s="35">
        <v>4748</v>
      </c>
      <c r="J3914" s="275">
        <v>2</v>
      </c>
      <c r="K3914" s="273"/>
      <c r="L3914" s="39" t="s">
        <v>44</v>
      </c>
      <c r="M3914" s="39"/>
      <c r="N3914" s="39" t="s">
        <v>6586</v>
      </c>
      <c r="O3914" s="36" t="s">
        <v>13739</v>
      </c>
      <c r="P3914" s="93">
        <v>4</v>
      </c>
      <c r="Q3914" s="93">
        <v>5</v>
      </c>
      <c r="R3914" s="93">
        <v>1</v>
      </c>
      <c r="S3914" s="93">
        <v>23</v>
      </c>
    </row>
    <row r="3915" spans="1:19" ht="25.5" x14ac:dyDescent="0.2">
      <c r="A3915" s="35">
        <v>3031</v>
      </c>
      <c r="B3915" s="35" t="s">
        <v>2333</v>
      </c>
      <c r="C3915" s="35" t="s">
        <v>2333</v>
      </c>
      <c r="D3915" s="36" t="s">
        <v>9892</v>
      </c>
      <c r="E3915" s="36" t="s">
        <v>13740</v>
      </c>
      <c r="F3915" s="62">
        <v>36892</v>
      </c>
      <c r="G3915" s="277">
        <v>37135</v>
      </c>
      <c r="H3915" s="277"/>
      <c r="I3915" s="35">
        <v>4769</v>
      </c>
      <c r="J3915" s="275">
        <v>1</v>
      </c>
      <c r="K3915" s="273"/>
      <c r="L3915" s="227" t="s">
        <v>44</v>
      </c>
      <c r="M3915" s="227"/>
      <c r="N3915" s="39" t="s">
        <v>6586</v>
      </c>
      <c r="O3915" s="36"/>
      <c r="P3915" s="93">
        <v>4</v>
      </c>
      <c r="Q3915" s="93">
        <v>5</v>
      </c>
      <c r="R3915" s="93">
        <v>1</v>
      </c>
      <c r="S3915" s="93">
        <v>44</v>
      </c>
    </row>
    <row r="3916" spans="1:19" ht="25.5" x14ac:dyDescent="0.2">
      <c r="A3916" s="35">
        <v>3032</v>
      </c>
      <c r="B3916" s="35" t="s">
        <v>2333</v>
      </c>
      <c r="C3916" s="35" t="s">
        <v>2333</v>
      </c>
      <c r="D3916" s="36" t="s">
        <v>9892</v>
      </c>
      <c r="E3916" s="36" t="s">
        <v>13740</v>
      </c>
      <c r="F3916" s="62">
        <v>36892</v>
      </c>
      <c r="G3916" s="277">
        <v>37135</v>
      </c>
      <c r="H3916" s="277"/>
      <c r="I3916" s="35">
        <v>4769</v>
      </c>
      <c r="J3916" s="275">
        <v>2</v>
      </c>
      <c r="K3916" s="273"/>
      <c r="L3916" s="227" t="s">
        <v>45</v>
      </c>
      <c r="M3916" s="227"/>
      <c r="N3916" s="39" t="s">
        <v>6586</v>
      </c>
      <c r="O3916" s="36"/>
      <c r="P3916" s="93">
        <v>4</v>
      </c>
      <c r="Q3916" s="93">
        <v>5</v>
      </c>
      <c r="R3916" s="93">
        <v>1</v>
      </c>
      <c r="S3916" s="93">
        <v>44</v>
      </c>
    </row>
    <row r="3917" spans="1:19" ht="25.5" x14ac:dyDescent="0.2">
      <c r="A3917" s="35">
        <v>3052</v>
      </c>
      <c r="B3917" s="35" t="s">
        <v>2333</v>
      </c>
      <c r="C3917" s="35" t="s">
        <v>2333</v>
      </c>
      <c r="D3917" s="36" t="s">
        <v>9892</v>
      </c>
      <c r="E3917" s="36" t="s">
        <v>13741</v>
      </c>
      <c r="F3917" s="62">
        <v>37226</v>
      </c>
      <c r="G3917" s="277">
        <v>37226</v>
      </c>
      <c r="H3917" s="277"/>
      <c r="I3917" s="35">
        <v>4772</v>
      </c>
      <c r="J3917" s="275">
        <v>5</v>
      </c>
      <c r="K3917" s="273"/>
      <c r="L3917" s="227"/>
      <c r="M3917" s="227"/>
      <c r="N3917" s="98">
        <v>212</v>
      </c>
      <c r="O3917" s="36" t="s">
        <v>13742</v>
      </c>
      <c r="P3917" s="93">
        <v>4</v>
      </c>
      <c r="Q3917" s="93">
        <v>5</v>
      </c>
      <c r="R3917" s="93">
        <v>1</v>
      </c>
      <c r="S3917" s="93">
        <v>47</v>
      </c>
    </row>
    <row r="3918" spans="1:19" ht="25.5" x14ac:dyDescent="0.2">
      <c r="A3918" s="35">
        <v>3123</v>
      </c>
      <c r="B3918" s="35" t="s">
        <v>2333</v>
      </c>
      <c r="C3918" s="35" t="s">
        <v>2333</v>
      </c>
      <c r="D3918" s="36" t="s">
        <v>9892</v>
      </c>
      <c r="E3918" s="36" t="s">
        <v>13743</v>
      </c>
      <c r="F3918" s="62">
        <v>37165</v>
      </c>
      <c r="G3918" s="62">
        <v>37165</v>
      </c>
      <c r="H3918" s="62"/>
      <c r="I3918" s="35">
        <v>4786</v>
      </c>
      <c r="J3918" s="35">
        <v>3</v>
      </c>
      <c r="K3918" s="273"/>
      <c r="L3918" s="227"/>
      <c r="M3918" s="227"/>
      <c r="N3918" s="98">
        <v>336</v>
      </c>
      <c r="O3918" s="36" t="s">
        <v>13744</v>
      </c>
      <c r="P3918" s="93">
        <v>4</v>
      </c>
      <c r="Q3918" s="93">
        <v>5</v>
      </c>
      <c r="R3918" s="93">
        <v>1</v>
      </c>
      <c r="S3918" s="93">
        <v>61</v>
      </c>
    </row>
    <row r="3919" spans="1:19" ht="25.5" x14ac:dyDescent="0.2">
      <c r="A3919" s="35">
        <v>3124</v>
      </c>
      <c r="B3919" s="35" t="s">
        <v>2333</v>
      </c>
      <c r="C3919" s="35" t="s">
        <v>2333</v>
      </c>
      <c r="D3919" s="36" t="s">
        <v>9892</v>
      </c>
      <c r="E3919" s="36" t="s">
        <v>13745</v>
      </c>
      <c r="F3919" s="62">
        <v>37104</v>
      </c>
      <c r="G3919" s="62">
        <v>37104</v>
      </c>
      <c r="H3919" s="62"/>
      <c r="I3919" s="35">
        <v>4786</v>
      </c>
      <c r="J3919" s="35">
        <v>4</v>
      </c>
      <c r="K3919" s="273"/>
      <c r="L3919" s="227"/>
      <c r="M3919" s="227"/>
      <c r="N3919" s="98">
        <v>277</v>
      </c>
      <c r="O3919" s="36" t="s">
        <v>13746</v>
      </c>
      <c r="P3919" s="93">
        <v>4</v>
      </c>
      <c r="Q3919" s="93">
        <v>5</v>
      </c>
      <c r="R3919" s="93">
        <v>1</v>
      </c>
      <c r="S3919" s="93">
        <v>61</v>
      </c>
    </row>
    <row r="3920" spans="1:19" ht="25.5" x14ac:dyDescent="0.2">
      <c r="A3920" s="35">
        <v>3489</v>
      </c>
      <c r="B3920" s="35" t="s">
        <v>2333</v>
      </c>
      <c r="C3920" s="35" t="s">
        <v>2333</v>
      </c>
      <c r="D3920" s="36" t="s">
        <v>9892</v>
      </c>
      <c r="E3920" s="36" t="s">
        <v>13747</v>
      </c>
      <c r="F3920" s="106">
        <v>29801</v>
      </c>
      <c r="G3920" s="106">
        <v>37129</v>
      </c>
      <c r="H3920" s="106"/>
      <c r="I3920" s="35">
        <v>4842</v>
      </c>
      <c r="J3920" s="35">
        <v>1</v>
      </c>
      <c r="K3920" s="273"/>
      <c r="L3920" s="39"/>
      <c r="M3920" s="39"/>
      <c r="N3920" s="39" t="s">
        <v>4805</v>
      </c>
      <c r="O3920" s="124" t="s">
        <v>13748</v>
      </c>
      <c r="P3920" s="93">
        <v>4</v>
      </c>
      <c r="Q3920" s="93">
        <v>6</v>
      </c>
      <c r="R3920" s="93">
        <v>4</v>
      </c>
      <c r="S3920" s="93">
        <v>54</v>
      </c>
    </row>
    <row r="3921" spans="1:19" ht="25.5" x14ac:dyDescent="0.2">
      <c r="A3921" s="35">
        <v>3524</v>
      </c>
      <c r="B3921" s="35" t="s">
        <v>2333</v>
      </c>
      <c r="C3921" s="35" t="s">
        <v>2333</v>
      </c>
      <c r="D3921" s="36" t="s">
        <v>9892</v>
      </c>
      <c r="E3921" s="36" t="s">
        <v>13749</v>
      </c>
      <c r="F3921" s="106">
        <v>36900</v>
      </c>
      <c r="G3921" s="106">
        <v>37229</v>
      </c>
      <c r="H3921" s="106"/>
      <c r="I3921" s="35">
        <v>4847</v>
      </c>
      <c r="J3921" s="35">
        <v>1</v>
      </c>
      <c r="K3921" s="273"/>
      <c r="L3921" s="39"/>
      <c r="M3921" s="39"/>
      <c r="N3921" s="39" t="s">
        <v>11686</v>
      </c>
      <c r="O3921" s="36" t="s">
        <v>13750</v>
      </c>
      <c r="P3921" s="93">
        <v>4</v>
      </c>
      <c r="Q3921" s="93">
        <v>6</v>
      </c>
      <c r="R3921" s="93">
        <v>4</v>
      </c>
      <c r="S3921" s="93">
        <v>59</v>
      </c>
    </row>
    <row r="3922" spans="1:19" ht="25.5" x14ac:dyDescent="0.2">
      <c r="A3922" s="35">
        <v>3741</v>
      </c>
      <c r="B3922" s="35" t="s">
        <v>2333</v>
      </c>
      <c r="C3922" s="35" t="s">
        <v>2333</v>
      </c>
      <c r="D3922" s="36" t="s">
        <v>9892</v>
      </c>
      <c r="E3922" s="36" t="s">
        <v>13751</v>
      </c>
      <c r="F3922" s="106">
        <v>37104</v>
      </c>
      <c r="G3922" s="106">
        <v>37104</v>
      </c>
      <c r="H3922" s="106"/>
      <c r="I3922" s="35">
        <v>4881</v>
      </c>
      <c r="J3922" s="35">
        <v>5</v>
      </c>
      <c r="K3922" s="273"/>
      <c r="L3922" s="270"/>
      <c r="M3922" s="270"/>
      <c r="N3922" s="35">
        <v>444</v>
      </c>
      <c r="O3922" s="36" t="s">
        <v>13752</v>
      </c>
      <c r="P3922" s="93">
        <v>4</v>
      </c>
      <c r="Q3922" s="93">
        <v>6</v>
      </c>
      <c r="R3922" s="93">
        <v>3</v>
      </c>
      <c r="S3922" s="93">
        <v>30</v>
      </c>
    </row>
    <row r="3923" spans="1:19" ht="25.5" x14ac:dyDescent="0.2">
      <c r="A3923" s="35">
        <v>3742</v>
      </c>
      <c r="B3923" s="35" t="s">
        <v>2333</v>
      </c>
      <c r="C3923" s="35" t="s">
        <v>2333</v>
      </c>
      <c r="D3923" s="36" t="s">
        <v>9892</v>
      </c>
      <c r="E3923" s="36" t="s">
        <v>13753</v>
      </c>
      <c r="F3923" s="106">
        <v>37104</v>
      </c>
      <c r="G3923" s="106">
        <v>37104</v>
      </c>
      <c r="H3923" s="106"/>
      <c r="I3923" s="35">
        <v>4881</v>
      </c>
      <c r="J3923" s="35">
        <v>6</v>
      </c>
      <c r="K3923" s="273"/>
      <c r="L3923" s="270"/>
      <c r="M3923" s="270"/>
      <c r="N3923" s="35">
        <v>365</v>
      </c>
      <c r="O3923" s="36" t="s">
        <v>13754</v>
      </c>
      <c r="P3923" s="93">
        <v>4</v>
      </c>
      <c r="Q3923" s="93">
        <v>6</v>
      </c>
      <c r="R3923" s="93">
        <v>3</v>
      </c>
      <c r="S3923" s="93">
        <v>30</v>
      </c>
    </row>
    <row r="3924" spans="1:19" ht="25.5" x14ac:dyDescent="0.2">
      <c r="A3924" s="35">
        <v>3792</v>
      </c>
      <c r="B3924" s="35" t="s">
        <v>2333</v>
      </c>
      <c r="C3924" s="35" t="s">
        <v>2333</v>
      </c>
      <c r="D3924" s="36" t="s">
        <v>9892</v>
      </c>
      <c r="E3924" s="36" t="s">
        <v>13755</v>
      </c>
      <c r="F3924" s="106">
        <v>37135</v>
      </c>
      <c r="G3924" s="106">
        <v>37135</v>
      </c>
      <c r="H3924" s="106"/>
      <c r="I3924" s="35">
        <v>4891</v>
      </c>
      <c r="J3924" s="35">
        <v>1</v>
      </c>
      <c r="K3924" s="273"/>
      <c r="L3924" s="270"/>
      <c r="M3924" s="270"/>
      <c r="N3924" s="39" t="s">
        <v>4050</v>
      </c>
      <c r="O3924" s="36" t="s">
        <v>13756</v>
      </c>
      <c r="P3924" s="93">
        <v>4</v>
      </c>
      <c r="Q3924" s="93">
        <v>6</v>
      </c>
      <c r="R3924" s="93">
        <v>3</v>
      </c>
      <c r="S3924" s="93">
        <v>40</v>
      </c>
    </row>
    <row r="3925" spans="1:19" ht="25.5" x14ac:dyDescent="0.2">
      <c r="A3925" s="35">
        <v>3793</v>
      </c>
      <c r="B3925" s="35" t="s">
        <v>2333</v>
      </c>
      <c r="C3925" s="35" t="s">
        <v>2333</v>
      </c>
      <c r="D3925" s="36" t="s">
        <v>9892</v>
      </c>
      <c r="E3925" s="36" t="s">
        <v>13757</v>
      </c>
      <c r="F3925" s="106">
        <v>37135</v>
      </c>
      <c r="G3925" s="106">
        <v>37135</v>
      </c>
      <c r="H3925" s="106"/>
      <c r="I3925" s="35">
        <v>4891</v>
      </c>
      <c r="J3925" s="35">
        <v>2</v>
      </c>
      <c r="K3925" s="273"/>
      <c r="L3925" s="270"/>
      <c r="M3925" s="270"/>
      <c r="N3925" s="39" t="s">
        <v>4050</v>
      </c>
      <c r="O3925" s="36" t="s">
        <v>13758</v>
      </c>
      <c r="P3925" s="93">
        <v>4</v>
      </c>
      <c r="Q3925" s="93">
        <v>6</v>
      </c>
      <c r="R3925" s="93">
        <v>3</v>
      </c>
      <c r="S3925" s="93">
        <v>40</v>
      </c>
    </row>
    <row r="3926" spans="1:19" ht="25.5" x14ac:dyDescent="0.2">
      <c r="A3926" s="35">
        <v>3794</v>
      </c>
      <c r="B3926" s="35" t="s">
        <v>2333</v>
      </c>
      <c r="C3926" s="35" t="s">
        <v>2333</v>
      </c>
      <c r="D3926" s="36" t="s">
        <v>9892</v>
      </c>
      <c r="E3926" s="36" t="s">
        <v>13759</v>
      </c>
      <c r="F3926" s="106">
        <v>37104</v>
      </c>
      <c r="G3926" s="106">
        <v>37104</v>
      </c>
      <c r="H3926" s="106"/>
      <c r="I3926" s="35">
        <v>4891</v>
      </c>
      <c r="J3926" s="35">
        <v>3</v>
      </c>
      <c r="K3926" s="273"/>
      <c r="L3926" s="270"/>
      <c r="M3926" s="270"/>
      <c r="N3926" s="39" t="s">
        <v>4050</v>
      </c>
      <c r="O3926" s="36" t="s">
        <v>13760</v>
      </c>
      <c r="P3926" s="93">
        <v>4</v>
      </c>
      <c r="Q3926" s="93">
        <v>6</v>
      </c>
      <c r="R3926" s="93">
        <v>3</v>
      </c>
      <c r="S3926" s="93">
        <v>40</v>
      </c>
    </row>
    <row r="3927" spans="1:19" ht="25.5" x14ac:dyDescent="0.2">
      <c r="A3927" s="35">
        <v>3795</v>
      </c>
      <c r="B3927" s="35" t="s">
        <v>2333</v>
      </c>
      <c r="C3927" s="35" t="s">
        <v>2333</v>
      </c>
      <c r="D3927" s="36" t="s">
        <v>9892</v>
      </c>
      <c r="E3927" s="36" t="s">
        <v>13761</v>
      </c>
      <c r="F3927" s="106">
        <v>37165</v>
      </c>
      <c r="G3927" s="106">
        <v>37165</v>
      </c>
      <c r="H3927" s="106"/>
      <c r="I3927" s="35">
        <v>4891</v>
      </c>
      <c r="J3927" s="35">
        <v>4</v>
      </c>
      <c r="K3927" s="273"/>
      <c r="L3927" s="270"/>
      <c r="M3927" s="270"/>
      <c r="N3927" s="39" t="s">
        <v>4050</v>
      </c>
      <c r="O3927" s="36" t="s">
        <v>13760</v>
      </c>
      <c r="P3927" s="93">
        <v>4</v>
      </c>
      <c r="Q3927" s="93">
        <v>6</v>
      </c>
      <c r="R3927" s="93">
        <v>3</v>
      </c>
      <c r="S3927" s="93">
        <v>40</v>
      </c>
    </row>
    <row r="3928" spans="1:19" ht="25.5" x14ac:dyDescent="0.2">
      <c r="A3928" s="35">
        <v>3796</v>
      </c>
      <c r="B3928" s="35" t="s">
        <v>2333</v>
      </c>
      <c r="C3928" s="35" t="s">
        <v>2333</v>
      </c>
      <c r="D3928" s="36" t="s">
        <v>9892</v>
      </c>
      <c r="E3928" s="36" t="s">
        <v>13762</v>
      </c>
      <c r="F3928" s="106">
        <v>37165</v>
      </c>
      <c r="G3928" s="106">
        <v>37165</v>
      </c>
      <c r="H3928" s="106"/>
      <c r="I3928" s="35">
        <v>4891</v>
      </c>
      <c r="J3928" s="35">
        <v>5</v>
      </c>
      <c r="K3928" s="273"/>
      <c r="L3928" s="270"/>
      <c r="M3928" s="270"/>
      <c r="N3928" s="39" t="s">
        <v>4050</v>
      </c>
      <c r="O3928" s="36" t="s">
        <v>13763</v>
      </c>
      <c r="P3928" s="93">
        <v>4</v>
      </c>
      <c r="Q3928" s="93">
        <v>6</v>
      </c>
      <c r="R3928" s="93">
        <v>3</v>
      </c>
      <c r="S3928" s="93">
        <v>40</v>
      </c>
    </row>
    <row r="3929" spans="1:19" ht="25.5" x14ac:dyDescent="0.2">
      <c r="A3929" s="35">
        <v>3804</v>
      </c>
      <c r="B3929" s="35" t="s">
        <v>2333</v>
      </c>
      <c r="C3929" s="35" t="s">
        <v>2333</v>
      </c>
      <c r="D3929" s="36" t="s">
        <v>9892</v>
      </c>
      <c r="E3929" s="36" t="s">
        <v>13764</v>
      </c>
      <c r="F3929" s="106">
        <v>37196</v>
      </c>
      <c r="G3929" s="106">
        <v>37196</v>
      </c>
      <c r="H3929" s="106"/>
      <c r="I3929" s="35">
        <v>4893</v>
      </c>
      <c r="J3929" s="35">
        <v>4</v>
      </c>
      <c r="K3929" s="273"/>
      <c r="L3929" s="270"/>
      <c r="M3929" s="270"/>
      <c r="N3929" s="35">
        <v>619</v>
      </c>
      <c r="O3929" s="36" t="s">
        <v>13765</v>
      </c>
      <c r="P3929" s="93">
        <v>4</v>
      </c>
      <c r="Q3929" s="93">
        <v>6</v>
      </c>
      <c r="R3929" s="93">
        <v>3</v>
      </c>
      <c r="S3929" s="93">
        <v>42</v>
      </c>
    </row>
    <row r="3930" spans="1:19" ht="25.5" x14ac:dyDescent="0.2">
      <c r="A3930" s="35">
        <v>3805</v>
      </c>
      <c r="B3930" s="35" t="s">
        <v>2333</v>
      </c>
      <c r="C3930" s="35" t="s">
        <v>2333</v>
      </c>
      <c r="D3930" s="36" t="s">
        <v>9892</v>
      </c>
      <c r="E3930" s="36" t="s">
        <v>13766</v>
      </c>
      <c r="F3930" s="106">
        <v>37196</v>
      </c>
      <c r="G3930" s="106">
        <v>37196</v>
      </c>
      <c r="H3930" s="106"/>
      <c r="I3930" s="35">
        <v>4893</v>
      </c>
      <c r="J3930" s="35">
        <v>5</v>
      </c>
      <c r="K3930" s="273"/>
      <c r="L3930" s="270"/>
      <c r="M3930" s="270"/>
      <c r="N3930" s="35">
        <v>204</v>
      </c>
      <c r="O3930" s="36" t="s">
        <v>13767</v>
      </c>
      <c r="P3930" s="93">
        <v>4</v>
      </c>
      <c r="Q3930" s="93">
        <v>6</v>
      </c>
      <c r="R3930" s="93">
        <v>3</v>
      </c>
      <c r="S3930" s="93">
        <v>42</v>
      </c>
    </row>
    <row r="3931" spans="1:19" ht="25.5" x14ac:dyDescent="0.2">
      <c r="A3931" s="35">
        <v>3852</v>
      </c>
      <c r="B3931" s="35" t="s">
        <v>2333</v>
      </c>
      <c r="C3931" s="35" t="s">
        <v>2333</v>
      </c>
      <c r="D3931" s="36" t="s">
        <v>9892</v>
      </c>
      <c r="E3931" s="36" t="s">
        <v>13768</v>
      </c>
      <c r="F3931" s="62">
        <v>37085</v>
      </c>
      <c r="G3931" s="62">
        <v>37090</v>
      </c>
      <c r="H3931" s="62"/>
      <c r="I3931" s="86">
        <v>4902</v>
      </c>
      <c r="J3931" s="86">
        <v>4</v>
      </c>
      <c r="K3931" s="273"/>
      <c r="L3931" s="227"/>
      <c r="M3931" s="227"/>
      <c r="N3931" s="98">
        <v>265</v>
      </c>
      <c r="O3931" s="36" t="s">
        <v>13769</v>
      </c>
      <c r="P3931" s="93">
        <v>4</v>
      </c>
      <c r="Q3931" s="93">
        <v>6</v>
      </c>
      <c r="R3931" s="93">
        <v>3</v>
      </c>
      <c r="S3931" s="93">
        <v>51</v>
      </c>
    </row>
    <row r="3932" spans="1:19" ht="25.5" x14ac:dyDescent="0.2">
      <c r="A3932" s="35">
        <v>3853</v>
      </c>
      <c r="B3932" s="35" t="s">
        <v>2333</v>
      </c>
      <c r="C3932" s="35" t="s">
        <v>2333</v>
      </c>
      <c r="D3932" s="36" t="s">
        <v>9892</v>
      </c>
      <c r="E3932" s="36" t="s">
        <v>13770</v>
      </c>
      <c r="F3932" s="62">
        <v>37090</v>
      </c>
      <c r="G3932" s="62">
        <v>37097</v>
      </c>
      <c r="H3932" s="62"/>
      <c r="I3932" s="86">
        <v>4902</v>
      </c>
      <c r="J3932" s="86">
        <v>5</v>
      </c>
      <c r="K3932" s="273"/>
      <c r="L3932" s="227"/>
      <c r="M3932" s="227"/>
      <c r="N3932" s="98">
        <v>256</v>
      </c>
      <c r="O3932" s="36" t="s">
        <v>13771</v>
      </c>
      <c r="P3932" s="93">
        <v>4</v>
      </c>
      <c r="Q3932" s="93">
        <v>6</v>
      </c>
      <c r="R3932" s="93">
        <v>3</v>
      </c>
      <c r="S3932" s="93">
        <v>51</v>
      </c>
    </row>
    <row r="3933" spans="1:19" ht="25.5" x14ac:dyDescent="0.2">
      <c r="A3933" s="35">
        <v>3854</v>
      </c>
      <c r="B3933" s="35" t="s">
        <v>2333</v>
      </c>
      <c r="C3933" s="35" t="s">
        <v>2333</v>
      </c>
      <c r="D3933" s="36" t="s">
        <v>9892</v>
      </c>
      <c r="E3933" s="36" t="s">
        <v>13772</v>
      </c>
      <c r="F3933" s="62">
        <v>37076</v>
      </c>
      <c r="G3933" s="62">
        <v>37081</v>
      </c>
      <c r="H3933" s="62"/>
      <c r="I3933" s="86">
        <v>4903</v>
      </c>
      <c r="J3933" s="86">
        <v>1</v>
      </c>
      <c r="K3933" s="273"/>
      <c r="L3933" s="227"/>
      <c r="M3933" s="227"/>
      <c r="N3933" s="98">
        <v>305</v>
      </c>
      <c r="O3933" s="36" t="s">
        <v>13773</v>
      </c>
      <c r="P3933" s="93">
        <v>4</v>
      </c>
      <c r="Q3933" s="93">
        <v>6</v>
      </c>
      <c r="R3933" s="93">
        <v>3</v>
      </c>
      <c r="S3933" s="93">
        <v>52</v>
      </c>
    </row>
    <row r="3934" spans="1:19" ht="25.5" x14ac:dyDescent="0.2">
      <c r="A3934" s="35">
        <v>3855</v>
      </c>
      <c r="B3934" s="35" t="s">
        <v>2333</v>
      </c>
      <c r="C3934" s="35" t="s">
        <v>2333</v>
      </c>
      <c r="D3934" s="36" t="s">
        <v>9892</v>
      </c>
      <c r="E3934" s="36" t="s">
        <v>13774</v>
      </c>
      <c r="F3934" s="62">
        <v>37097</v>
      </c>
      <c r="G3934" s="62">
        <v>37151</v>
      </c>
      <c r="H3934" s="62"/>
      <c r="I3934" s="86">
        <v>4903</v>
      </c>
      <c r="J3934" s="86">
        <v>2</v>
      </c>
      <c r="K3934" s="273"/>
      <c r="L3934" s="227"/>
      <c r="M3934" s="227"/>
      <c r="N3934" s="98">
        <v>352</v>
      </c>
      <c r="O3934" s="36" t="s">
        <v>13775</v>
      </c>
      <c r="P3934" s="93">
        <v>4</v>
      </c>
      <c r="Q3934" s="93">
        <v>6</v>
      </c>
      <c r="R3934" s="93">
        <v>3</v>
      </c>
      <c r="S3934" s="93">
        <v>52</v>
      </c>
    </row>
    <row r="3935" spans="1:19" ht="25.5" x14ac:dyDescent="0.2">
      <c r="A3935" s="35">
        <v>4042</v>
      </c>
      <c r="B3935" s="35" t="s">
        <v>2333</v>
      </c>
      <c r="C3935" s="35" t="s">
        <v>2333</v>
      </c>
      <c r="D3935" s="36" t="s">
        <v>9892</v>
      </c>
      <c r="E3935" s="36" t="s">
        <v>13776</v>
      </c>
      <c r="F3935" s="62">
        <v>37196</v>
      </c>
      <c r="G3935" s="62">
        <v>37196</v>
      </c>
      <c r="H3935" s="62"/>
      <c r="I3935" s="86">
        <v>4933</v>
      </c>
      <c r="J3935" s="86">
        <v>1</v>
      </c>
      <c r="K3935" s="273"/>
      <c r="L3935" s="227"/>
      <c r="M3935" s="227"/>
      <c r="N3935" s="39" t="s">
        <v>6586</v>
      </c>
      <c r="O3935" s="36" t="s">
        <v>13777</v>
      </c>
      <c r="P3935" s="93">
        <v>4</v>
      </c>
      <c r="Q3935" s="93">
        <v>6</v>
      </c>
      <c r="R3935" s="93">
        <v>2</v>
      </c>
      <c r="S3935" s="93">
        <v>19</v>
      </c>
    </row>
    <row r="3936" spans="1:19" ht="25.5" x14ac:dyDescent="0.2">
      <c r="A3936" s="35">
        <v>4173</v>
      </c>
      <c r="B3936" s="35" t="s">
        <v>2333</v>
      </c>
      <c r="C3936" s="35" t="s">
        <v>2333</v>
      </c>
      <c r="D3936" s="36" t="s">
        <v>9892</v>
      </c>
      <c r="E3936" s="36" t="s">
        <v>13778</v>
      </c>
      <c r="F3936" s="106">
        <v>37011</v>
      </c>
      <c r="G3936" s="106">
        <v>37118</v>
      </c>
      <c r="H3936" s="106"/>
      <c r="I3936" s="35">
        <v>4954</v>
      </c>
      <c r="J3936" s="35">
        <v>1</v>
      </c>
      <c r="K3936" s="273"/>
      <c r="L3936" s="39"/>
      <c r="M3936" s="39"/>
      <c r="N3936" s="39" t="s">
        <v>13779</v>
      </c>
      <c r="O3936" s="36" t="s">
        <v>13780</v>
      </c>
      <c r="P3936" s="93">
        <v>4</v>
      </c>
      <c r="Q3936" s="93">
        <v>6</v>
      </c>
      <c r="R3936" s="93">
        <v>2</v>
      </c>
      <c r="S3936" s="93">
        <v>40</v>
      </c>
    </row>
    <row r="3937" spans="1:19" ht="25.5" x14ac:dyDescent="0.2">
      <c r="A3937" s="35">
        <v>4177</v>
      </c>
      <c r="B3937" s="35" t="s">
        <v>2333</v>
      </c>
      <c r="C3937" s="35" t="s">
        <v>2333</v>
      </c>
      <c r="D3937" s="36" t="s">
        <v>9892</v>
      </c>
      <c r="E3937" s="36" t="s">
        <v>13201</v>
      </c>
      <c r="F3937" s="106">
        <v>37117</v>
      </c>
      <c r="G3937" s="106">
        <v>37235</v>
      </c>
      <c r="H3937" s="106"/>
      <c r="I3937" s="35">
        <v>4954</v>
      </c>
      <c r="J3937" s="35">
        <v>5</v>
      </c>
      <c r="K3937" s="273"/>
      <c r="L3937" s="39"/>
      <c r="M3937" s="39"/>
      <c r="N3937" s="39" t="s">
        <v>13779</v>
      </c>
      <c r="O3937" s="36" t="s">
        <v>13781</v>
      </c>
      <c r="P3937" s="93">
        <v>4</v>
      </c>
      <c r="Q3937" s="93">
        <v>6</v>
      </c>
      <c r="R3937" s="93">
        <v>2</v>
      </c>
      <c r="S3937" s="93">
        <v>40</v>
      </c>
    </row>
    <row r="3938" spans="1:19" ht="25.5" x14ac:dyDescent="0.2">
      <c r="A3938" s="35">
        <v>4179</v>
      </c>
      <c r="B3938" s="35" t="s">
        <v>2333</v>
      </c>
      <c r="C3938" s="35" t="s">
        <v>2333</v>
      </c>
      <c r="D3938" s="36" t="s">
        <v>9892</v>
      </c>
      <c r="E3938" s="36" t="s">
        <v>13201</v>
      </c>
      <c r="F3938" s="106">
        <v>37175</v>
      </c>
      <c r="G3938" s="106">
        <v>37229</v>
      </c>
      <c r="H3938" s="106"/>
      <c r="I3938" s="35">
        <v>4954</v>
      </c>
      <c r="J3938" s="35">
        <v>7</v>
      </c>
      <c r="K3938" s="273"/>
      <c r="L3938" s="39"/>
      <c r="M3938" s="39"/>
      <c r="N3938" s="39" t="s">
        <v>13782</v>
      </c>
      <c r="O3938" s="36" t="s">
        <v>13783</v>
      </c>
      <c r="P3938" s="93">
        <v>4</v>
      </c>
      <c r="Q3938" s="93">
        <v>6</v>
      </c>
      <c r="R3938" s="93">
        <v>2</v>
      </c>
      <c r="S3938" s="93">
        <v>40</v>
      </c>
    </row>
    <row r="3939" spans="1:19" ht="25.5" x14ac:dyDescent="0.2">
      <c r="A3939" s="35">
        <v>4183</v>
      </c>
      <c r="B3939" s="35" t="s">
        <v>2333</v>
      </c>
      <c r="C3939" s="35" t="s">
        <v>2333</v>
      </c>
      <c r="D3939" s="36" t="s">
        <v>9892</v>
      </c>
      <c r="E3939" s="36" t="s">
        <v>13318</v>
      </c>
      <c r="F3939" s="106">
        <v>36907</v>
      </c>
      <c r="G3939" s="106">
        <v>37216</v>
      </c>
      <c r="H3939" s="106"/>
      <c r="I3939" s="35">
        <v>4955</v>
      </c>
      <c r="J3939" s="35">
        <v>4</v>
      </c>
      <c r="K3939" s="273"/>
      <c r="L3939" s="39"/>
      <c r="M3939" s="39"/>
      <c r="N3939" s="39" t="s">
        <v>5547</v>
      </c>
      <c r="O3939" s="36" t="s">
        <v>13784</v>
      </c>
      <c r="P3939" s="93">
        <v>4</v>
      </c>
      <c r="Q3939" s="93">
        <v>6</v>
      </c>
      <c r="R3939" s="93">
        <v>2</v>
      </c>
      <c r="S3939" s="93">
        <v>41</v>
      </c>
    </row>
    <row r="3940" spans="1:19" ht="25.5" x14ac:dyDescent="0.2">
      <c r="A3940" s="35">
        <v>4279</v>
      </c>
      <c r="B3940" s="35" t="s">
        <v>2333</v>
      </c>
      <c r="C3940" s="35" t="s">
        <v>2333</v>
      </c>
      <c r="D3940" s="36" t="s">
        <v>9892</v>
      </c>
      <c r="E3940" s="36" t="s">
        <v>13785</v>
      </c>
      <c r="F3940" s="62">
        <v>36892</v>
      </c>
      <c r="G3940" s="62">
        <v>37256</v>
      </c>
      <c r="H3940" s="62"/>
      <c r="I3940" s="86">
        <v>4970</v>
      </c>
      <c r="J3940" s="86">
        <v>3</v>
      </c>
      <c r="K3940" s="273"/>
      <c r="L3940" s="227"/>
      <c r="M3940" s="227"/>
      <c r="N3940" s="227" t="s">
        <v>5313</v>
      </c>
      <c r="O3940" s="36" t="s">
        <v>13786</v>
      </c>
      <c r="P3940" s="93">
        <v>4</v>
      </c>
      <c r="Q3940" s="93">
        <v>6</v>
      </c>
      <c r="R3940" s="93">
        <v>2</v>
      </c>
      <c r="S3940" s="93">
        <v>56</v>
      </c>
    </row>
    <row r="3941" spans="1:19" ht="25.5" x14ac:dyDescent="0.2">
      <c r="A3941" s="35">
        <v>4282</v>
      </c>
      <c r="B3941" s="35" t="s">
        <v>2333</v>
      </c>
      <c r="C3941" s="35" t="s">
        <v>2333</v>
      </c>
      <c r="D3941" s="36" t="s">
        <v>9892</v>
      </c>
      <c r="E3941" s="36" t="s">
        <v>13787</v>
      </c>
      <c r="F3941" s="62">
        <v>36900</v>
      </c>
      <c r="G3941" s="62">
        <v>37158</v>
      </c>
      <c r="H3941" s="62"/>
      <c r="I3941" s="86">
        <v>4970</v>
      </c>
      <c r="J3941" s="86">
        <v>6</v>
      </c>
      <c r="K3941" s="273"/>
      <c r="L3941" s="227" t="s">
        <v>44</v>
      </c>
      <c r="M3941" s="227"/>
      <c r="N3941" s="227" t="s">
        <v>13788</v>
      </c>
      <c r="O3941" s="36" t="s">
        <v>13789</v>
      </c>
      <c r="P3941" s="93">
        <v>4</v>
      </c>
      <c r="Q3941" s="93">
        <v>6</v>
      </c>
      <c r="R3941" s="93">
        <v>2</v>
      </c>
      <c r="S3941" s="93">
        <v>56</v>
      </c>
    </row>
    <row r="3942" spans="1:19" ht="25.5" x14ac:dyDescent="0.2">
      <c r="A3942" s="35">
        <v>4283</v>
      </c>
      <c r="B3942" s="35" t="s">
        <v>2333</v>
      </c>
      <c r="C3942" s="35" t="s">
        <v>2333</v>
      </c>
      <c r="D3942" s="36" t="s">
        <v>9892</v>
      </c>
      <c r="E3942" s="36" t="s">
        <v>13787</v>
      </c>
      <c r="F3942" s="62">
        <v>36900</v>
      </c>
      <c r="G3942" s="62">
        <v>37158</v>
      </c>
      <c r="H3942" s="62"/>
      <c r="I3942" s="86">
        <v>4970</v>
      </c>
      <c r="J3942" s="86">
        <v>7</v>
      </c>
      <c r="K3942" s="273"/>
      <c r="L3942" s="227" t="s">
        <v>45</v>
      </c>
      <c r="M3942" s="227"/>
      <c r="N3942" s="227" t="s">
        <v>13790</v>
      </c>
      <c r="O3942" s="36" t="s">
        <v>13789</v>
      </c>
      <c r="P3942" s="93">
        <v>4</v>
      </c>
      <c r="Q3942" s="93">
        <v>6</v>
      </c>
      <c r="R3942" s="93">
        <v>2</v>
      </c>
      <c r="S3942" s="93">
        <v>56</v>
      </c>
    </row>
    <row r="3943" spans="1:19" ht="25.5" x14ac:dyDescent="0.2">
      <c r="A3943" s="35">
        <v>4473</v>
      </c>
      <c r="B3943" s="35" t="s">
        <v>2333</v>
      </c>
      <c r="C3943" s="35" t="s">
        <v>2333</v>
      </c>
      <c r="D3943" s="36" t="s">
        <v>9892</v>
      </c>
      <c r="E3943" s="36" t="s">
        <v>13791</v>
      </c>
      <c r="F3943" s="106">
        <v>36902</v>
      </c>
      <c r="G3943" s="106">
        <v>37243</v>
      </c>
      <c r="H3943" s="106"/>
      <c r="I3943" s="35">
        <v>5000</v>
      </c>
      <c r="J3943" s="35">
        <v>4</v>
      </c>
      <c r="K3943" s="273"/>
      <c r="L3943" s="270"/>
      <c r="M3943" s="270"/>
      <c r="N3943" s="35">
        <v>61</v>
      </c>
      <c r="O3943" s="36" t="s">
        <v>13792</v>
      </c>
      <c r="P3943" s="93">
        <v>4</v>
      </c>
      <c r="Q3943" s="93">
        <v>6</v>
      </c>
      <c r="R3943" s="93">
        <v>1</v>
      </c>
      <c r="S3943" s="93">
        <v>23</v>
      </c>
    </row>
    <row r="3944" spans="1:19" ht="25.5" x14ac:dyDescent="0.2">
      <c r="A3944" s="35">
        <v>4638</v>
      </c>
      <c r="B3944" s="35" t="s">
        <v>2333</v>
      </c>
      <c r="C3944" s="35" t="s">
        <v>2333</v>
      </c>
      <c r="D3944" s="36" t="s">
        <v>9892</v>
      </c>
      <c r="E3944" s="36" t="s">
        <v>10046</v>
      </c>
      <c r="F3944" s="106">
        <v>37058</v>
      </c>
      <c r="G3944" s="106">
        <v>37128</v>
      </c>
      <c r="H3944" s="106"/>
      <c r="I3944" s="35">
        <v>5024</v>
      </c>
      <c r="J3944" s="35">
        <v>1</v>
      </c>
      <c r="K3944" s="273"/>
      <c r="L3944" s="39" t="s">
        <v>44</v>
      </c>
      <c r="M3944" s="39"/>
      <c r="N3944" s="39" t="s">
        <v>13793</v>
      </c>
      <c r="O3944" s="36" t="s">
        <v>13794</v>
      </c>
      <c r="P3944" s="93">
        <v>4</v>
      </c>
      <c r="Q3944" s="93">
        <v>6</v>
      </c>
      <c r="R3944" s="93">
        <v>1</v>
      </c>
      <c r="S3944" s="93">
        <v>47</v>
      </c>
    </row>
    <row r="3945" spans="1:19" ht="25.5" x14ac:dyDescent="0.2">
      <c r="A3945" s="35">
        <v>4639</v>
      </c>
      <c r="B3945" s="35" t="s">
        <v>2333</v>
      </c>
      <c r="C3945" s="35" t="s">
        <v>2333</v>
      </c>
      <c r="D3945" s="36" t="s">
        <v>9892</v>
      </c>
      <c r="E3945" s="36" t="s">
        <v>10046</v>
      </c>
      <c r="F3945" s="106">
        <v>37058</v>
      </c>
      <c r="G3945" s="106">
        <v>37128</v>
      </c>
      <c r="H3945" s="106"/>
      <c r="I3945" s="35">
        <v>5024</v>
      </c>
      <c r="J3945" s="35">
        <v>2</v>
      </c>
      <c r="K3945" s="273"/>
      <c r="L3945" s="39" t="s">
        <v>45</v>
      </c>
      <c r="M3945" s="39"/>
      <c r="N3945" s="35" t="s">
        <v>13795</v>
      </c>
      <c r="O3945" s="36" t="s">
        <v>13794</v>
      </c>
      <c r="P3945" s="93">
        <v>4</v>
      </c>
      <c r="Q3945" s="93">
        <v>6</v>
      </c>
      <c r="R3945" s="93">
        <v>1</v>
      </c>
      <c r="S3945" s="93">
        <v>47</v>
      </c>
    </row>
    <row r="3946" spans="1:19" ht="25.5" x14ac:dyDescent="0.2">
      <c r="A3946" s="35">
        <v>5784</v>
      </c>
      <c r="B3946" s="35" t="s">
        <v>2333</v>
      </c>
      <c r="C3946" s="35" t="s">
        <v>2333</v>
      </c>
      <c r="D3946" s="35" t="s">
        <v>14781</v>
      </c>
      <c r="E3946" s="36" t="s">
        <v>14782</v>
      </c>
      <c r="F3946" s="106">
        <v>39003</v>
      </c>
      <c r="G3946" s="106">
        <v>39017</v>
      </c>
      <c r="H3946" s="106"/>
      <c r="I3946" s="35">
        <v>5567</v>
      </c>
      <c r="J3946" s="35">
        <v>2</v>
      </c>
      <c r="K3946" s="39"/>
      <c r="L3946" s="35"/>
      <c r="M3946" s="35"/>
      <c r="N3946" s="35" t="s">
        <v>14783</v>
      </c>
      <c r="O3946" s="35"/>
      <c r="P3946" s="93">
        <v>5</v>
      </c>
      <c r="Q3946" s="93">
        <v>4</v>
      </c>
      <c r="R3946" s="93">
        <v>4</v>
      </c>
      <c r="S3946" s="93">
        <v>23</v>
      </c>
    </row>
    <row r="3947" spans="1:19" ht="25.5" x14ac:dyDescent="0.2">
      <c r="A3947" s="35">
        <v>5785</v>
      </c>
      <c r="B3947" s="35" t="s">
        <v>2333</v>
      </c>
      <c r="C3947" s="35" t="s">
        <v>2333</v>
      </c>
      <c r="D3947" s="35" t="s">
        <v>14781</v>
      </c>
      <c r="E3947" s="36" t="s">
        <v>14784</v>
      </c>
      <c r="F3947" s="106">
        <v>39022</v>
      </c>
      <c r="G3947" s="106">
        <v>39022</v>
      </c>
      <c r="H3947" s="106"/>
      <c r="I3947" s="35">
        <v>5567</v>
      </c>
      <c r="J3947" s="35">
        <v>3</v>
      </c>
      <c r="K3947" s="39"/>
      <c r="L3947" s="35"/>
      <c r="M3947" s="35"/>
      <c r="N3947" s="35" t="s">
        <v>14783</v>
      </c>
      <c r="O3947" s="35"/>
      <c r="P3947" s="93">
        <v>5</v>
      </c>
      <c r="Q3947" s="93">
        <v>4</v>
      </c>
      <c r="R3947" s="93">
        <v>4</v>
      </c>
      <c r="S3947" s="93">
        <v>23</v>
      </c>
    </row>
    <row r="3948" spans="1:19" ht="25.5" x14ac:dyDescent="0.2">
      <c r="A3948" s="35">
        <v>5786</v>
      </c>
      <c r="B3948" s="35" t="s">
        <v>2333</v>
      </c>
      <c r="C3948" s="35" t="s">
        <v>2333</v>
      </c>
      <c r="D3948" s="35" t="s">
        <v>14781</v>
      </c>
      <c r="E3948" s="36" t="s">
        <v>14785</v>
      </c>
      <c r="F3948" s="106">
        <v>39017</v>
      </c>
      <c r="G3948" s="106">
        <v>39017</v>
      </c>
      <c r="H3948" s="106"/>
      <c r="I3948" s="35">
        <v>5567</v>
      </c>
      <c r="J3948" s="35">
        <v>4</v>
      </c>
      <c r="K3948" s="39"/>
      <c r="L3948" s="35"/>
      <c r="M3948" s="35"/>
      <c r="N3948" s="35" t="s">
        <v>14783</v>
      </c>
      <c r="O3948" s="35"/>
      <c r="P3948" s="93">
        <v>5</v>
      </c>
      <c r="Q3948" s="93">
        <v>4</v>
      </c>
      <c r="R3948" s="93">
        <v>4</v>
      </c>
      <c r="S3948" s="93">
        <v>23</v>
      </c>
    </row>
    <row r="3949" spans="1:19" ht="25.5" x14ac:dyDescent="0.2">
      <c r="A3949" s="35">
        <v>5787</v>
      </c>
      <c r="B3949" s="35" t="s">
        <v>2333</v>
      </c>
      <c r="C3949" s="35" t="s">
        <v>2333</v>
      </c>
      <c r="D3949" s="35" t="s">
        <v>14781</v>
      </c>
      <c r="E3949" s="36" t="s">
        <v>14786</v>
      </c>
      <c r="F3949" s="106">
        <v>38989</v>
      </c>
      <c r="G3949" s="106">
        <v>38989</v>
      </c>
      <c r="H3949" s="106"/>
      <c r="I3949" s="35">
        <v>5567</v>
      </c>
      <c r="J3949" s="35">
        <v>5</v>
      </c>
      <c r="K3949" s="39"/>
      <c r="L3949" s="35"/>
      <c r="M3949" s="35"/>
      <c r="N3949" s="35" t="s">
        <v>14783</v>
      </c>
      <c r="O3949" s="35"/>
      <c r="P3949" s="93">
        <v>5</v>
      </c>
      <c r="Q3949" s="93">
        <v>4</v>
      </c>
      <c r="R3949" s="93">
        <v>4</v>
      </c>
      <c r="S3949" s="93">
        <v>23</v>
      </c>
    </row>
    <row r="3950" spans="1:19" ht="25.5" x14ac:dyDescent="0.2">
      <c r="A3950" s="35">
        <v>5806</v>
      </c>
      <c r="B3950" s="35" t="s">
        <v>2333</v>
      </c>
      <c r="C3950" s="35" t="s">
        <v>2333</v>
      </c>
      <c r="D3950" s="35" t="s">
        <v>14781</v>
      </c>
      <c r="E3950" s="36" t="s">
        <v>14787</v>
      </c>
      <c r="F3950" s="106">
        <v>38979</v>
      </c>
      <c r="G3950" s="106">
        <v>38979</v>
      </c>
      <c r="H3950" s="106"/>
      <c r="I3950" s="35">
        <v>5573</v>
      </c>
      <c r="J3950" s="35">
        <v>3</v>
      </c>
      <c r="K3950" s="39"/>
      <c r="L3950" s="35"/>
      <c r="M3950" s="35"/>
      <c r="N3950" s="35" t="s">
        <v>14783</v>
      </c>
      <c r="O3950" s="35"/>
      <c r="P3950" s="93">
        <v>5</v>
      </c>
      <c r="Q3950" s="93">
        <v>4</v>
      </c>
      <c r="R3950" s="93">
        <v>4</v>
      </c>
      <c r="S3950" s="93">
        <v>29</v>
      </c>
    </row>
    <row r="3951" spans="1:19" ht="25.5" x14ac:dyDescent="0.2">
      <c r="A3951" s="35">
        <v>5807</v>
      </c>
      <c r="B3951" s="35" t="s">
        <v>2333</v>
      </c>
      <c r="C3951" s="35" t="s">
        <v>2333</v>
      </c>
      <c r="D3951" s="35" t="s">
        <v>14781</v>
      </c>
      <c r="E3951" s="36" t="s">
        <v>14788</v>
      </c>
      <c r="F3951" s="106">
        <v>39015</v>
      </c>
      <c r="G3951" s="106">
        <v>39015</v>
      </c>
      <c r="H3951" s="106"/>
      <c r="I3951" s="35">
        <v>5573</v>
      </c>
      <c r="J3951" s="35">
        <v>4</v>
      </c>
      <c r="K3951" s="39"/>
      <c r="L3951" s="35"/>
      <c r="M3951" s="35"/>
      <c r="N3951" s="35" t="s">
        <v>14783</v>
      </c>
      <c r="O3951" s="35"/>
      <c r="P3951" s="93">
        <v>5</v>
      </c>
      <c r="Q3951" s="93">
        <v>4</v>
      </c>
      <c r="R3951" s="93">
        <v>4</v>
      </c>
      <c r="S3951" s="93">
        <v>29</v>
      </c>
    </row>
    <row r="3952" spans="1:19" ht="25.5" x14ac:dyDescent="0.2">
      <c r="A3952" s="35">
        <v>5808</v>
      </c>
      <c r="B3952" s="35" t="s">
        <v>2333</v>
      </c>
      <c r="C3952" s="35" t="s">
        <v>2333</v>
      </c>
      <c r="D3952" s="35" t="s">
        <v>14781</v>
      </c>
      <c r="E3952" s="36" t="s">
        <v>14789</v>
      </c>
      <c r="F3952" s="106">
        <v>39008</v>
      </c>
      <c r="G3952" s="106">
        <v>39008</v>
      </c>
      <c r="H3952" s="106"/>
      <c r="I3952" s="35">
        <v>5574</v>
      </c>
      <c r="J3952" s="35">
        <v>1</v>
      </c>
      <c r="K3952" s="39"/>
      <c r="L3952" s="35"/>
      <c r="M3952" s="35"/>
      <c r="N3952" s="35" t="s">
        <v>14783</v>
      </c>
      <c r="O3952" s="35"/>
      <c r="P3952" s="93">
        <v>5</v>
      </c>
      <c r="Q3952" s="93">
        <v>4</v>
      </c>
      <c r="R3952" s="93">
        <v>4</v>
      </c>
      <c r="S3952" s="93">
        <v>30</v>
      </c>
    </row>
    <row r="3953" spans="1:19" ht="25.5" x14ac:dyDescent="0.2">
      <c r="A3953" s="35">
        <v>5809</v>
      </c>
      <c r="B3953" s="35" t="s">
        <v>2333</v>
      </c>
      <c r="C3953" s="35" t="s">
        <v>2333</v>
      </c>
      <c r="D3953" s="35" t="s">
        <v>14781</v>
      </c>
      <c r="E3953" s="36" t="s">
        <v>14790</v>
      </c>
      <c r="F3953" s="106">
        <v>38972</v>
      </c>
      <c r="G3953" s="106">
        <v>38972</v>
      </c>
      <c r="H3953" s="106"/>
      <c r="I3953" s="35">
        <v>5574</v>
      </c>
      <c r="J3953" s="35">
        <v>2</v>
      </c>
      <c r="K3953" s="39"/>
      <c r="L3953" s="35"/>
      <c r="M3953" s="35"/>
      <c r="N3953" s="35" t="s">
        <v>14783</v>
      </c>
      <c r="O3953" s="35"/>
      <c r="P3953" s="93">
        <v>5</v>
      </c>
      <c r="Q3953" s="93">
        <v>4</v>
      </c>
      <c r="R3953" s="93">
        <v>4</v>
      </c>
      <c r="S3953" s="93">
        <v>30</v>
      </c>
    </row>
    <row r="3954" spans="1:19" ht="25.5" x14ac:dyDescent="0.2">
      <c r="A3954" s="35">
        <v>5810</v>
      </c>
      <c r="B3954" s="35" t="s">
        <v>2333</v>
      </c>
      <c r="C3954" s="35" t="s">
        <v>2333</v>
      </c>
      <c r="D3954" s="35" t="s">
        <v>14781</v>
      </c>
      <c r="E3954" s="89" t="s">
        <v>14791</v>
      </c>
      <c r="F3954" s="108">
        <v>38973</v>
      </c>
      <c r="G3954" s="108">
        <v>38973</v>
      </c>
      <c r="H3954" s="108"/>
      <c r="I3954" s="35">
        <v>5574</v>
      </c>
      <c r="J3954" s="35">
        <v>3</v>
      </c>
      <c r="K3954" s="89"/>
      <c r="L3954" s="89"/>
      <c r="M3954" s="89"/>
      <c r="N3954" s="35" t="s">
        <v>14783</v>
      </c>
      <c r="O3954" s="35"/>
      <c r="P3954" s="93">
        <v>5</v>
      </c>
      <c r="Q3954" s="93">
        <v>4</v>
      </c>
      <c r="R3954" s="93">
        <v>4</v>
      </c>
      <c r="S3954" s="93">
        <v>30</v>
      </c>
    </row>
    <row r="3955" spans="1:19" ht="25.5" x14ac:dyDescent="0.2">
      <c r="A3955" s="35">
        <v>5816</v>
      </c>
      <c r="B3955" s="35" t="s">
        <v>2333</v>
      </c>
      <c r="C3955" s="35" t="s">
        <v>2333</v>
      </c>
      <c r="D3955" s="35" t="s">
        <v>14781</v>
      </c>
      <c r="E3955" s="36" t="s">
        <v>14792</v>
      </c>
      <c r="F3955" s="106">
        <v>38894</v>
      </c>
      <c r="G3955" s="106">
        <v>38894</v>
      </c>
      <c r="H3955" s="106"/>
      <c r="I3955" s="35">
        <v>5576</v>
      </c>
      <c r="J3955" s="35">
        <v>2</v>
      </c>
      <c r="K3955" s="39"/>
      <c r="L3955" s="35"/>
      <c r="M3955" s="35"/>
      <c r="N3955" s="35" t="s">
        <v>14783</v>
      </c>
      <c r="O3955" s="35"/>
      <c r="P3955" s="93">
        <v>5</v>
      </c>
      <c r="Q3955" s="93">
        <v>4</v>
      </c>
      <c r="R3955" s="93">
        <v>4</v>
      </c>
      <c r="S3955" s="93">
        <v>32</v>
      </c>
    </row>
    <row r="3956" spans="1:19" ht="25.5" x14ac:dyDescent="0.2">
      <c r="A3956" s="35">
        <v>5824</v>
      </c>
      <c r="B3956" s="35" t="s">
        <v>2333</v>
      </c>
      <c r="C3956" s="35" t="s">
        <v>2333</v>
      </c>
      <c r="D3956" s="35" t="s">
        <v>14781</v>
      </c>
      <c r="E3956" s="36" t="s">
        <v>14793</v>
      </c>
      <c r="F3956" s="103">
        <v>2006</v>
      </c>
      <c r="G3956" s="103">
        <v>2006</v>
      </c>
      <c r="H3956" s="103"/>
      <c r="I3956" s="35">
        <v>5578</v>
      </c>
      <c r="J3956" s="35">
        <v>2</v>
      </c>
      <c r="K3956" s="39"/>
      <c r="L3956" s="35"/>
      <c r="M3956" s="35"/>
      <c r="N3956" s="35" t="s">
        <v>14783</v>
      </c>
      <c r="O3956" s="35"/>
      <c r="P3956" s="93">
        <v>5</v>
      </c>
      <c r="Q3956" s="93">
        <v>4</v>
      </c>
      <c r="R3956" s="93">
        <v>4</v>
      </c>
      <c r="S3956" s="93">
        <v>34</v>
      </c>
    </row>
    <row r="3957" spans="1:19" ht="25.5" x14ac:dyDescent="0.2">
      <c r="A3957" s="35">
        <v>5830</v>
      </c>
      <c r="B3957" s="35" t="s">
        <v>2333</v>
      </c>
      <c r="C3957" s="35" t="s">
        <v>2333</v>
      </c>
      <c r="D3957" s="35" t="s">
        <v>14781</v>
      </c>
      <c r="E3957" s="36" t="s">
        <v>14794</v>
      </c>
      <c r="F3957" s="103">
        <v>2007</v>
      </c>
      <c r="G3957" s="103">
        <v>2007</v>
      </c>
      <c r="H3957" s="103"/>
      <c r="I3957" s="35">
        <v>5580</v>
      </c>
      <c r="J3957" s="35">
        <v>1</v>
      </c>
      <c r="K3957" s="39"/>
      <c r="L3957" s="35"/>
      <c r="M3957" s="35"/>
      <c r="N3957" s="39" t="s">
        <v>8898</v>
      </c>
      <c r="O3957" s="35"/>
      <c r="P3957" s="93">
        <v>5</v>
      </c>
      <c r="Q3957" s="93">
        <v>4</v>
      </c>
      <c r="R3957" s="93">
        <v>4</v>
      </c>
      <c r="S3957" s="93">
        <v>36</v>
      </c>
    </row>
    <row r="3958" spans="1:19" ht="25.5" x14ac:dyDescent="0.2">
      <c r="A3958" s="35">
        <v>5831</v>
      </c>
      <c r="B3958" s="35" t="s">
        <v>2333</v>
      </c>
      <c r="C3958" s="35" t="s">
        <v>2333</v>
      </c>
      <c r="D3958" s="35" t="s">
        <v>14781</v>
      </c>
      <c r="E3958" s="36" t="s">
        <v>14795</v>
      </c>
      <c r="F3958" s="106">
        <v>38961</v>
      </c>
      <c r="G3958" s="106">
        <v>38961</v>
      </c>
      <c r="H3958" s="106"/>
      <c r="I3958" s="35">
        <v>5580</v>
      </c>
      <c r="J3958" s="35">
        <v>2</v>
      </c>
      <c r="K3958" s="39"/>
      <c r="L3958" s="35"/>
      <c r="M3958" s="35"/>
      <c r="N3958" s="39" t="s">
        <v>8898</v>
      </c>
      <c r="O3958" s="35"/>
      <c r="P3958" s="93">
        <v>5</v>
      </c>
      <c r="Q3958" s="93">
        <v>4</v>
      </c>
      <c r="R3958" s="93">
        <v>4</v>
      </c>
      <c r="S3958" s="93">
        <v>36</v>
      </c>
    </row>
    <row r="3959" spans="1:19" ht="25.5" x14ac:dyDescent="0.2">
      <c r="A3959" s="35">
        <v>5834</v>
      </c>
      <c r="B3959" s="35" t="s">
        <v>2333</v>
      </c>
      <c r="C3959" s="35" t="s">
        <v>2333</v>
      </c>
      <c r="D3959" s="35" t="s">
        <v>14781</v>
      </c>
      <c r="E3959" s="36" t="s">
        <v>14796</v>
      </c>
      <c r="F3959" s="108">
        <v>38899</v>
      </c>
      <c r="G3959" s="108">
        <v>38899</v>
      </c>
      <c r="H3959" s="108"/>
      <c r="I3959" s="35">
        <v>5580</v>
      </c>
      <c r="J3959" s="35">
        <v>5</v>
      </c>
      <c r="K3959" s="89"/>
      <c r="L3959" s="89"/>
      <c r="M3959" s="89"/>
      <c r="N3959" s="39" t="s">
        <v>8898</v>
      </c>
      <c r="O3959" s="35"/>
      <c r="P3959" s="93">
        <v>5</v>
      </c>
      <c r="Q3959" s="93">
        <v>4</v>
      </c>
      <c r="R3959" s="93">
        <v>4</v>
      </c>
      <c r="S3959" s="93">
        <v>36</v>
      </c>
    </row>
    <row r="3960" spans="1:19" ht="25.5" x14ac:dyDescent="0.2">
      <c r="A3960" s="35">
        <v>5835</v>
      </c>
      <c r="B3960" s="35" t="s">
        <v>2333</v>
      </c>
      <c r="C3960" s="35" t="s">
        <v>2333</v>
      </c>
      <c r="D3960" s="35" t="s">
        <v>14781</v>
      </c>
      <c r="E3960" s="36" t="s">
        <v>14797</v>
      </c>
      <c r="F3960" s="106">
        <v>38899</v>
      </c>
      <c r="G3960" s="106">
        <v>38899</v>
      </c>
      <c r="H3960" s="106"/>
      <c r="I3960" s="35">
        <v>5580</v>
      </c>
      <c r="J3960" s="35">
        <v>6</v>
      </c>
      <c r="K3960" s="39"/>
      <c r="L3960" s="35"/>
      <c r="M3960" s="35"/>
      <c r="N3960" s="39" t="s">
        <v>8898</v>
      </c>
      <c r="O3960" s="35"/>
      <c r="P3960" s="93">
        <v>5</v>
      </c>
      <c r="Q3960" s="93">
        <v>4</v>
      </c>
      <c r="R3960" s="93">
        <v>4</v>
      </c>
      <c r="S3960" s="93">
        <v>36</v>
      </c>
    </row>
    <row r="3961" spans="1:19" ht="25.5" x14ac:dyDescent="0.2">
      <c r="A3961" s="35">
        <v>5836</v>
      </c>
      <c r="B3961" s="35" t="s">
        <v>2333</v>
      </c>
      <c r="C3961" s="35" t="s">
        <v>2333</v>
      </c>
      <c r="D3961" s="35" t="s">
        <v>14781</v>
      </c>
      <c r="E3961" s="36" t="s">
        <v>14798</v>
      </c>
      <c r="F3961" s="106">
        <v>38991</v>
      </c>
      <c r="G3961" s="106">
        <v>38991</v>
      </c>
      <c r="H3961" s="106"/>
      <c r="I3961" s="35">
        <v>5580</v>
      </c>
      <c r="J3961" s="35">
        <v>7</v>
      </c>
      <c r="K3961" s="39"/>
      <c r="L3961" s="35"/>
      <c r="M3961" s="35"/>
      <c r="N3961" s="39" t="s">
        <v>8898</v>
      </c>
      <c r="O3961" s="35"/>
      <c r="P3961" s="93">
        <v>5</v>
      </c>
      <c r="Q3961" s="93">
        <v>4</v>
      </c>
      <c r="R3961" s="93">
        <v>4</v>
      </c>
      <c r="S3961" s="93">
        <v>36</v>
      </c>
    </row>
    <row r="3962" spans="1:19" ht="25.5" x14ac:dyDescent="0.2">
      <c r="A3962" s="35">
        <v>5837</v>
      </c>
      <c r="B3962" s="35" t="s">
        <v>2333</v>
      </c>
      <c r="C3962" s="35" t="s">
        <v>2333</v>
      </c>
      <c r="D3962" s="35" t="s">
        <v>14781</v>
      </c>
      <c r="E3962" s="36" t="s">
        <v>14799</v>
      </c>
      <c r="F3962" s="106">
        <v>38930</v>
      </c>
      <c r="G3962" s="106">
        <v>38930</v>
      </c>
      <c r="H3962" s="106"/>
      <c r="I3962" s="35">
        <v>5580</v>
      </c>
      <c r="J3962" s="35">
        <v>8</v>
      </c>
      <c r="K3962" s="39"/>
      <c r="L3962" s="35"/>
      <c r="M3962" s="35"/>
      <c r="N3962" s="39" t="s">
        <v>8898</v>
      </c>
      <c r="O3962" s="35"/>
      <c r="P3962" s="93">
        <v>5</v>
      </c>
      <c r="Q3962" s="93">
        <v>4</v>
      </c>
      <c r="R3962" s="93">
        <v>4</v>
      </c>
      <c r="S3962" s="93">
        <v>36</v>
      </c>
    </row>
    <row r="3963" spans="1:19" ht="25.5" x14ac:dyDescent="0.2">
      <c r="A3963" s="35">
        <v>5838</v>
      </c>
      <c r="B3963" s="35" t="s">
        <v>2333</v>
      </c>
      <c r="C3963" s="35" t="s">
        <v>2333</v>
      </c>
      <c r="D3963" s="35" t="s">
        <v>14781</v>
      </c>
      <c r="E3963" s="36" t="s">
        <v>14800</v>
      </c>
      <c r="F3963" s="103">
        <v>2001</v>
      </c>
      <c r="G3963" s="103">
        <v>2002</v>
      </c>
      <c r="H3963" s="103"/>
      <c r="I3963" s="35">
        <v>5580</v>
      </c>
      <c r="J3963" s="35">
        <v>9</v>
      </c>
      <c r="K3963" s="39"/>
      <c r="L3963" s="35"/>
      <c r="M3963" s="35"/>
      <c r="N3963" s="39" t="s">
        <v>8898</v>
      </c>
      <c r="O3963" s="35"/>
      <c r="P3963" s="93">
        <v>5</v>
      </c>
      <c r="Q3963" s="93">
        <v>4</v>
      </c>
      <c r="R3963" s="93">
        <v>4</v>
      </c>
      <c r="S3963" s="93">
        <v>36</v>
      </c>
    </row>
    <row r="3964" spans="1:19" ht="25.5" x14ac:dyDescent="0.2">
      <c r="A3964" s="35">
        <v>5839</v>
      </c>
      <c r="B3964" s="35" t="s">
        <v>2333</v>
      </c>
      <c r="C3964" s="35" t="s">
        <v>2333</v>
      </c>
      <c r="D3964" s="35" t="s">
        <v>14781</v>
      </c>
      <c r="E3964" s="36" t="s">
        <v>14801</v>
      </c>
      <c r="F3964" s="103">
        <v>2005</v>
      </c>
      <c r="G3964" s="103">
        <v>2006</v>
      </c>
      <c r="H3964" s="103"/>
      <c r="I3964" s="35">
        <v>5580</v>
      </c>
      <c r="J3964" s="35">
        <v>10</v>
      </c>
      <c r="K3964" s="39"/>
      <c r="L3964" s="35"/>
      <c r="M3964" s="35"/>
      <c r="N3964" s="39" t="s">
        <v>8898</v>
      </c>
      <c r="O3964" s="35"/>
      <c r="P3964" s="93">
        <v>5</v>
      </c>
      <c r="Q3964" s="93">
        <v>4</v>
      </c>
      <c r="R3964" s="93">
        <v>4</v>
      </c>
      <c r="S3964" s="93">
        <v>36</v>
      </c>
    </row>
    <row r="3965" spans="1:19" ht="25.5" x14ac:dyDescent="0.2">
      <c r="A3965" s="35">
        <v>5858</v>
      </c>
      <c r="B3965" s="35" t="s">
        <v>2333</v>
      </c>
      <c r="C3965" s="35" t="s">
        <v>2333</v>
      </c>
      <c r="D3965" s="35" t="s">
        <v>14781</v>
      </c>
      <c r="E3965" s="36" t="s">
        <v>14802</v>
      </c>
      <c r="F3965" s="103">
        <v>2004</v>
      </c>
      <c r="G3965" s="103">
        <v>2004</v>
      </c>
      <c r="H3965" s="103"/>
      <c r="I3965" s="35">
        <v>5586</v>
      </c>
      <c r="J3965" s="35">
        <v>3</v>
      </c>
      <c r="K3965" s="39"/>
      <c r="L3965" s="35"/>
      <c r="M3965" s="35"/>
      <c r="N3965" s="39" t="s">
        <v>8898</v>
      </c>
      <c r="O3965" s="35" t="s">
        <v>14803</v>
      </c>
      <c r="P3965" s="93">
        <v>5</v>
      </c>
      <c r="Q3965" s="93">
        <v>4</v>
      </c>
      <c r="R3965" s="93">
        <v>4</v>
      </c>
      <c r="S3965" s="93">
        <v>42</v>
      </c>
    </row>
    <row r="3966" spans="1:19" ht="25.5" x14ac:dyDescent="0.2">
      <c r="A3966" s="35">
        <v>5859</v>
      </c>
      <c r="B3966" s="35" t="s">
        <v>2333</v>
      </c>
      <c r="C3966" s="35" t="s">
        <v>2333</v>
      </c>
      <c r="D3966" s="35" t="s">
        <v>14781</v>
      </c>
      <c r="E3966" s="36" t="s">
        <v>14804</v>
      </c>
      <c r="F3966" s="103">
        <v>2006</v>
      </c>
      <c r="G3966" s="103">
        <v>2006</v>
      </c>
      <c r="H3966" s="103"/>
      <c r="I3966" s="35">
        <v>5587</v>
      </c>
      <c r="J3966" s="35">
        <v>1</v>
      </c>
      <c r="K3966" s="39"/>
      <c r="L3966" s="35"/>
      <c r="M3966" s="35"/>
      <c r="N3966" s="39" t="s">
        <v>8898</v>
      </c>
      <c r="O3966" s="35" t="s">
        <v>14803</v>
      </c>
      <c r="P3966" s="93">
        <v>5</v>
      </c>
      <c r="Q3966" s="93">
        <v>4</v>
      </c>
      <c r="R3966" s="93">
        <v>3</v>
      </c>
      <c r="S3966" s="93">
        <v>1</v>
      </c>
    </row>
    <row r="3967" spans="1:19" ht="25.5" x14ac:dyDescent="0.2">
      <c r="A3967" s="35">
        <v>5860</v>
      </c>
      <c r="B3967" s="35" t="s">
        <v>2333</v>
      </c>
      <c r="C3967" s="35" t="s">
        <v>2333</v>
      </c>
      <c r="D3967" s="35" t="s">
        <v>14781</v>
      </c>
      <c r="E3967" s="36" t="s">
        <v>14805</v>
      </c>
      <c r="F3967" s="103">
        <v>2006</v>
      </c>
      <c r="G3967" s="103">
        <v>2006</v>
      </c>
      <c r="H3967" s="103"/>
      <c r="I3967" s="35">
        <v>5587</v>
      </c>
      <c r="J3967" s="35">
        <v>2</v>
      </c>
      <c r="K3967" s="39"/>
      <c r="L3967" s="35"/>
      <c r="M3967" s="35"/>
      <c r="N3967" s="39" t="s">
        <v>8898</v>
      </c>
      <c r="O3967" s="35" t="s">
        <v>14803</v>
      </c>
      <c r="P3967" s="93">
        <v>5</v>
      </c>
      <c r="Q3967" s="93">
        <v>4</v>
      </c>
      <c r="R3967" s="93">
        <v>3</v>
      </c>
      <c r="S3967" s="93">
        <v>1</v>
      </c>
    </row>
    <row r="3968" spans="1:19" ht="38.25" x14ac:dyDescent="0.2">
      <c r="A3968" s="35">
        <v>5862</v>
      </c>
      <c r="B3968" s="35" t="s">
        <v>2333</v>
      </c>
      <c r="C3968" s="35" t="s">
        <v>2333</v>
      </c>
      <c r="D3968" s="35" t="s">
        <v>14781</v>
      </c>
      <c r="E3968" s="36" t="s">
        <v>14806</v>
      </c>
      <c r="F3968" s="103">
        <v>2006</v>
      </c>
      <c r="G3968" s="103">
        <v>2006</v>
      </c>
      <c r="H3968" s="103"/>
      <c r="I3968" s="35">
        <v>5588</v>
      </c>
      <c r="J3968" s="35">
        <v>2</v>
      </c>
      <c r="K3968" s="39"/>
      <c r="L3968" s="35"/>
      <c r="M3968" s="35"/>
      <c r="N3968" s="39" t="s">
        <v>8898</v>
      </c>
      <c r="O3968" s="35" t="s">
        <v>14803</v>
      </c>
      <c r="P3968" s="93">
        <v>5</v>
      </c>
      <c r="Q3968" s="93">
        <v>4</v>
      </c>
      <c r="R3968" s="93">
        <v>3</v>
      </c>
      <c r="S3968" s="93">
        <v>2</v>
      </c>
    </row>
    <row r="3969" spans="1:19" ht="25.5" x14ac:dyDescent="0.2">
      <c r="A3969" s="35">
        <v>5863</v>
      </c>
      <c r="B3969" s="35" t="s">
        <v>2333</v>
      </c>
      <c r="C3969" s="35" t="s">
        <v>2333</v>
      </c>
      <c r="D3969" s="35" t="s">
        <v>14781</v>
      </c>
      <c r="E3969" s="36" t="s">
        <v>14807</v>
      </c>
      <c r="F3969" s="103">
        <v>2006</v>
      </c>
      <c r="G3969" s="103">
        <v>2006</v>
      </c>
      <c r="H3969" s="103"/>
      <c r="I3969" s="35">
        <v>5588</v>
      </c>
      <c r="J3969" s="35">
        <v>3</v>
      </c>
      <c r="K3969" s="39"/>
      <c r="L3969" s="35"/>
      <c r="M3969" s="35"/>
      <c r="N3969" s="39" t="s">
        <v>8898</v>
      </c>
      <c r="O3969" s="35"/>
      <c r="P3969" s="93">
        <v>5</v>
      </c>
      <c r="Q3969" s="93">
        <v>4</v>
      </c>
      <c r="R3969" s="93">
        <v>3</v>
      </c>
      <c r="S3969" s="93">
        <v>2</v>
      </c>
    </row>
    <row r="3970" spans="1:19" ht="25.5" x14ac:dyDescent="0.2">
      <c r="A3970" s="35">
        <v>5864</v>
      </c>
      <c r="B3970" s="35" t="s">
        <v>2333</v>
      </c>
      <c r="C3970" s="35" t="s">
        <v>2333</v>
      </c>
      <c r="D3970" s="35" t="s">
        <v>14781</v>
      </c>
      <c r="E3970" s="36" t="s">
        <v>14807</v>
      </c>
      <c r="F3970" s="103">
        <v>2006</v>
      </c>
      <c r="G3970" s="103">
        <v>2006</v>
      </c>
      <c r="H3970" s="103"/>
      <c r="I3970" s="35">
        <v>5589</v>
      </c>
      <c r="J3970" s="35">
        <v>1</v>
      </c>
      <c r="K3970" s="39"/>
      <c r="L3970" s="35"/>
      <c r="M3970" s="35"/>
      <c r="N3970" s="39" t="s">
        <v>8898</v>
      </c>
      <c r="O3970" s="35"/>
      <c r="P3970" s="93">
        <v>5</v>
      </c>
      <c r="Q3970" s="93">
        <v>4</v>
      </c>
      <c r="R3970" s="93">
        <v>3</v>
      </c>
      <c r="S3970" s="93">
        <v>3</v>
      </c>
    </row>
    <row r="3971" spans="1:19" ht="25.5" x14ac:dyDescent="0.2">
      <c r="A3971" s="35">
        <v>5865</v>
      </c>
      <c r="B3971" s="35" t="s">
        <v>2333</v>
      </c>
      <c r="C3971" s="35" t="s">
        <v>2333</v>
      </c>
      <c r="D3971" s="35" t="s">
        <v>14781</v>
      </c>
      <c r="E3971" s="36" t="s">
        <v>14808</v>
      </c>
      <c r="F3971" s="103">
        <v>2007</v>
      </c>
      <c r="G3971" s="103">
        <v>2007</v>
      </c>
      <c r="H3971" s="103"/>
      <c r="I3971" s="35">
        <v>5589</v>
      </c>
      <c r="J3971" s="35">
        <v>2</v>
      </c>
      <c r="K3971" s="39"/>
      <c r="L3971" s="35"/>
      <c r="M3971" s="35"/>
      <c r="N3971" s="39" t="s">
        <v>8898</v>
      </c>
      <c r="O3971" s="35"/>
      <c r="P3971" s="93">
        <v>5</v>
      </c>
      <c r="Q3971" s="93">
        <v>4</v>
      </c>
      <c r="R3971" s="93">
        <v>3</v>
      </c>
      <c r="S3971" s="93">
        <v>3</v>
      </c>
    </row>
    <row r="3972" spans="1:19" ht="25.5" x14ac:dyDescent="0.2">
      <c r="A3972" s="35">
        <v>5874</v>
      </c>
      <c r="B3972" s="35" t="s">
        <v>2333</v>
      </c>
      <c r="C3972" s="35" t="s">
        <v>2333</v>
      </c>
      <c r="D3972" s="35" t="s">
        <v>14781</v>
      </c>
      <c r="E3972" s="36" t="s">
        <v>14809</v>
      </c>
      <c r="F3972" s="103">
        <v>2006</v>
      </c>
      <c r="G3972" s="103">
        <v>2006</v>
      </c>
      <c r="H3972" s="103"/>
      <c r="I3972" s="35">
        <v>5591</v>
      </c>
      <c r="J3972" s="35">
        <v>4</v>
      </c>
      <c r="K3972" s="39"/>
      <c r="L3972" s="35"/>
      <c r="M3972" s="35"/>
      <c r="N3972" s="39" t="s">
        <v>8898</v>
      </c>
      <c r="O3972" s="35"/>
      <c r="P3972" s="93">
        <v>5</v>
      </c>
      <c r="Q3972" s="93">
        <v>4</v>
      </c>
      <c r="R3972" s="93">
        <v>3</v>
      </c>
      <c r="S3972" s="93">
        <v>5</v>
      </c>
    </row>
    <row r="3973" spans="1:19" ht="25.5" x14ac:dyDescent="0.2">
      <c r="A3973" s="35">
        <v>5877</v>
      </c>
      <c r="B3973" s="35" t="s">
        <v>2333</v>
      </c>
      <c r="C3973" s="35" t="s">
        <v>2333</v>
      </c>
      <c r="D3973" s="35" t="s">
        <v>14781</v>
      </c>
      <c r="E3973" s="36" t="s">
        <v>14810</v>
      </c>
      <c r="F3973" s="106">
        <v>38412</v>
      </c>
      <c r="G3973" s="106">
        <v>38412</v>
      </c>
      <c r="H3973" s="106"/>
      <c r="I3973" s="35">
        <v>5592</v>
      </c>
      <c r="J3973" s="35">
        <v>3</v>
      </c>
      <c r="K3973" s="39"/>
      <c r="L3973" s="35"/>
      <c r="M3973" s="35"/>
      <c r="N3973" s="39" t="s">
        <v>8898</v>
      </c>
      <c r="O3973" s="35"/>
      <c r="P3973" s="93">
        <v>5</v>
      </c>
      <c r="Q3973" s="93">
        <v>4</v>
      </c>
      <c r="R3973" s="93">
        <v>3</v>
      </c>
      <c r="S3973" s="93">
        <v>6</v>
      </c>
    </row>
    <row r="3974" spans="1:19" ht="25.5" x14ac:dyDescent="0.2">
      <c r="A3974" s="35">
        <v>5878</v>
      </c>
      <c r="B3974" s="35" t="s">
        <v>2333</v>
      </c>
      <c r="C3974" s="35" t="s">
        <v>2333</v>
      </c>
      <c r="D3974" s="35" t="s">
        <v>14781</v>
      </c>
      <c r="E3974" s="36" t="s">
        <v>14811</v>
      </c>
      <c r="F3974" s="106">
        <v>38078</v>
      </c>
      <c r="G3974" s="106">
        <v>38078</v>
      </c>
      <c r="H3974" s="106"/>
      <c r="I3974" s="35">
        <v>5592</v>
      </c>
      <c r="J3974" s="35">
        <v>4</v>
      </c>
      <c r="K3974" s="39"/>
      <c r="L3974" s="35"/>
      <c r="M3974" s="35"/>
      <c r="N3974" s="39" t="s">
        <v>8898</v>
      </c>
      <c r="O3974" s="35"/>
      <c r="P3974" s="93">
        <v>5</v>
      </c>
      <c r="Q3974" s="93">
        <v>4</v>
      </c>
      <c r="R3974" s="93">
        <v>3</v>
      </c>
      <c r="S3974" s="93">
        <v>6</v>
      </c>
    </row>
    <row r="3975" spans="1:19" ht="25.5" x14ac:dyDescent="0.2">
      <c r="A3975" s="35">
        <v>5882</v>
      </c>
      <c r="B3975" s="35" t="s">
        <v>2333</v>
      </c>
      <c r="C3975" s="35" t="s">
        <v>2333</v>
      </c>
      <c r="D3975" s="35" t="s">
        <v>14781</v>
      </c>
      <c r="E3975" s="36" t="s">
        <v>14812</v>
      </c>
      <c r="F3975" s="106">
        <v>37561</v>
      </c>
      <c r="G3975" s="106">
        <v>37561</v>
      </c>
      <c r="H3975" s="106"/>
      <c r="I3975" s="35">
        <v>5593</v>
      </c>
      <c r="J3975" s="35">
        <v>4</v>
      </c>
      <c r="K3975" s="39"/>
      <c r="L3975" s="35"/>
      <c r="M3975" s="35"/>
      <c r="N3975" s="39" t="s">
        <v>8898</v>
      </c>
      <c r="O3975" s="35"/>
      <c r="P3975" s="93">
        <v>5</v>
      </c>
      <c r="Q3975" s="93">
        <v>4</v>
      </c>
      <c r="R3975" s="93">
        <v>3</v>
      </c>
      <c r="S3975" s="93">
        <v>7</v>
      </c>
    </row>
    <row r="3976" spans="1:19" ht="25.5" x14ac:dyDescent="0.2">
      <c r="A3976" s="35">
        <v>5924</v>
      </c>
      <c r="B3976" s="35" t="s">
        <v>2333</v>
      </c>
      <c r="C3976" s="35" t="s">
        <v>2333</v>
      </c>
      <c r="D3976" s="35" t="s">
        <v>14781</v>
      </c>
      <c r="E3976" s="36" t="s">
        <v>14813</v>
      </c>
      <c r="F3976" s="103">
        <v>2007</v>
      </c>
      <c r="G3976" s="103">
        <v>2007</v>
      </c>
      <c r="H3976" s="103"/>
      <c r="I3976" s="35">
        <v>5602</v>
      </c>
      <c r="J3976" s="35">
        <v>4</v>
      </c>
      <c r="K3976" s="270"/>
      <c r="L3976" s="35"/>
      <c r="M3976" s="35"/>
      <c r="N3976" s="39" t="s">
        <v>8898</v>
      </c>
      <c r="O3976" s="35"/>
      <c r="P3976" s="93">
        <v>5</v>
      </c>
      <c r="Q3976" s="93">
        <v>4</v>
      </c>
      <c r="R3976" s="93">
        <v>3</v>
      </c>
      <c r="S3976" s="93">
        <v>16</v>
      </c>
    </row>
    <row r="3977" spans="1:19" ht="25.5" x14ac:dyDescent="0.2">
      <c r="A3977" s="35">
        <v>5926</v>
      </c>
      <c r="B3977" s="35" t="s">
        <v>2333</v>
      </c>
      <c r="C3977" s="35" t="s">
        <v>2333</v>
      </c>
      <c r="D3977" s="35" t="s">
        <v>14781</v>
      </c>
      <c r="E3977" s="36" t="s">
        <v>14813</v>
      </c>
      <c r="F3977" s="103">
        <v>2007</v>
      </c>
      <c r="G3977" s="103">
        <v>2007</v>
      </c>
      <c r="H3977" s="103"/>
      <c r="I3977" s="35">
        <v>5602</v>
      </c>
      <c r="J3977" s="35">
        <v>6</v>
      </c>
      <c r="K3977" s="270"/>
      <c r="L3977" s="35"/>
      <c r="M3977" s="35"/>
      <c r="N3977" s="39" t="s">
        <v>8898</v>
      </c>
      <c r="O3977" s="35"/>
      <c r="P3977" s="93">
        <v>5</v>
      </c>
      <c r="Q3977" s="93">
        <v>4</v>
      </c>
      <c r="R3977" s="93">
        <v>3</v>
      </c>
      <c r="S3977" s="93">
        <v>16</v>
      </c>
    </row>
    <row r="3978" spans="1:19" ht="25.5" x14ac:dyDescent="0.2">
      <c r="A3978" s="35">
        <v>5931</v>
      </c>
      <c r="B3978" s="35" t="s">
        <v>2333</v>
      </c>
      <c r="C3978" s="35" t="s">
        <v>2333</v>
      </c>
      <c r="D3978" s="35" t="s">
        <v>14781</v>
      </c>
      <c r="E3978" s="36" t="s">
        <v>14813</v>
      </c>
      <c r="F3978" s="103">
        <v>2006</v>
      </c>
      <c r="G3978" s="103">
        <v>2006</v>
      </c>
      <c r="H3978" s="103"/>
      <c r="I3978" s="35">
        <v>5603</v>
      </c>
      <c r="J3978" s="35">
        <v>3</v>
      </c>
      <c r="K3978" s="270"/>
      <c r="L3978" s="35"/>
      <c r="M3978" s="35"/>
      <c r="N3978" s="39" t="s">
        <v>8898</v>
      </c>
      <c r="O3978" s="35"/>
      <c r="P3978" s="93">
        <v>5</v>
      </c>
      <c r="Q3978" s="93">
        <v>4</v>
      </c>
      <c r="R3978" s="93">
        <v>3</v>
      </c>
      <c r="S3978" s="93">
        <v>17</v>
      </c>
    </row>
    <row r="3979" spans="1:19" ht="25.5" x14ac:dyDescent="0.2">
      <c r="A3979" s="35">
        <v>5934</v>
      </c>
      <c r="B3979" s="35" t="s">
        <v>2333</v>
      </c>
      <c r="C3979" s="35" t="s">
        <v>2333</v>
      </c>
      <c r="D3979" s="35" t="s">
        <v>14781</v>
      </c>
      <c r="E3979" s="36" t="s">
        <v>14814</v>
      </c>
      <c r="F3979" s="103">
        <v>2006</v>
      </c>
      <c r="G3979" s="103">
        <v>2006</v>
      </c>
      <c r="H3979" s="103"/>
      <c r="I3979" s="35">
        <v>5604</v>
      </c>
      <c r="J3979" s="35">
        <v>2</v>
      </c>
      <c r="K3979" s="270"/>
      <c r="L3979" s="35"/>
      <c r="M3979" s="35"/>
      <c r="N3979" s="39" t="s">
        <v>8898</v>
      </c>
      <c r="O3979" s="35"/>
      <c r="P3979" s="93">
        <v>5</v>
      </c>
      <c r="Q3979" s="93">
        <v>4</v>
      </c>
      <c r="R3979" s="93">
        <v>3</v>
      </c>
      <c r="S3979" s="93">
        <v>18</v>
      </c>
    </row>
    <row r="3980" spans="1:19" ht="25.5" x14ac:dyDescent="0.2">
      <c r="A3980" s="35">
        <v>5938</v>
      </c>
      <c r="B3980" s="35" t="s">
        <v>2333</v>
      </c>
      <c r="C3980" s="35" t="s">
        <v>2333</v>
      </c>
      <c r="D3980" s="35" t="s">
        <v>14781</v>
      </c>
      <c r="E3980" s="36" t="s">
        <v>14815</v>
      </c>
      <c r="F3980" s="103">
        <v>2005</v>
      </c>
      <c r="G3980" s="103">
        <v>2005</v>
      </c>
      <c r="H3980" s="103"/>
      <c r="I3980" s="35">
        <v>5605</v>
      </c>
      <c r="J3980" s="35">
        <v>2</v>
      </c>
      <c r="K3980" s="270"/>
      <c r="L3980" s="35"/>
      <c r="M3980" s="35"/>
      <c r="N3980" s="39" t="s">
        <v>8898</v>
      </c>
      <c r="O3980" s="35"/>
      <c r="P3980" s="93">
        <v>5</v>
      </c>
      <c r="Q3980" s="93">
        <v>4</v>
      </c>
      <c r="R3980" s="93">
        <v>3</v>
      </c>
      <c r="S3980" s="93">
        <v>19</v>
      </c>
    </row>
    <row r="3981" spans="1:19" ht="25.5" x14ac:dyDescent="0.2">
      <c r="A3981" s="35">
        <v>5948</v>
      </c>
      <c r="B3981" s="35" t="s">
        <v>2333</v>
      </c>
      <c r="C3981" s="35" t="s">
        <v>2333</v>
      </c>
      <c r="D3981" s="35" t="s">
        <v>14781</v>
      </c>
      <c r="E3981" s="36" t="s">
        <v>14816</v>
      </c>
      <c r="F3981" s="103">
        <v>2006</v>
      </c>
      <c r="G3981" s="103">
        <v>2006</v>
      </c>
      <c r="H3981" s="103"/>
      <c r="I3981" s="35">
        <v>5607</v>
      </c>
      <c r="J3981" s="35">
        <v>3</v>
      </c>
      <c r="K3981" s="270"/>
      <c r="L3981" s="35"/>
      <c r="M3981" s="35"/>
      <c r="N3981" s="39" t="s">
        <v>8898</v>
      </c>
      <c r="O3981" s="35"/>
      <c r="P3981" s="93">
        <v>5</v>
      </c>
      <c r="Q3981" s="93">
        <v>4</v>
      </c>
      <c r="R3981" s="93">
        <v>3</v>
      </c>
      <c r="S3981" s="93">
        <v>21</v>
      </c>
    </row>
    <row r="3982" spans="1:19" ht="25.5" x14ac:dyDescent="0.2">
      <c r="A3982" s="35">
        <v>5957</v>
      </c>
      <c r="B3982" s="35" t="s">
        <v>2333</v>
      </c>
      <c r="C3982" s="35" t="s">
        <v>2333</v>
      </c>
      <c r="D3982" s="35" t="s">
        <v>14781</v>
      </c>
      <c r="E3982" s="36" t="s">
        <v>14817</v>
      </c>
      <c r="F3982" s="103">
        <v>2006</v>
      </c>
      <c r="G3982" s="103">
        <v>2006</v>
      </c>
      <c r="H3982" s="103"/>
      <c r="I3982" s="35">
        <v>5610</v>
      </c>
      <c r="J3982" s="35">
        <v>3</v>
      </c>
      <c r="K3982" s="270"/>
      <c r="L3982" s="35"/>
      <c r="M3982" s="35"/>
      <c r="N3982" s="39" t="s">
        <v>8898</v>
      </c>
      <c r="O3982" s="35"/>
      <c r="P3982" s="93">
        <v>5</v>
      </c>
      <c r="Q3982" s="93">
        <v>4</v>
      </c>
      <c r="R3982" s="93">
        <v>3</v>
      </c>
      <c r="S3982" s="93">
        <v>24</v>
      </c>
    </row>
    <row r="3983" spans="1:19" ht="25.5" x14ac:dyDescent="0.2">
      <c r="A3983" s="35">
        <v>5796</v>
      </c>
      <c r="B3983" s="35" t="s">
        <v>2333</v>
      </c>
      <c r="C3983" s="35" t="s">
        <v>2333</v>
      </c>
      <c r="D3983" s="35" t="s">
        <v>14781</v>
      </c>
      <c r="E3983" s="36" t="s">
        <v>14825</v>
      </c>
      <c r="F3983" s="106">
        <v>37226</v>
      </c>
      <c r="G3983" s="106">
        <v>37226</v>
      </c>
      <c r="H3983" s="106"/>
      <c r="I3983" s="35">
        <v>5570</v>
      </c>
      <c r="J3983" s="35">
        <v>3</v>
      </c>
      <c r="K3983" s="39"/>
      <c r="L3983" s="35"/>
      <c r="M3983" s="35"/>
      <c r="N3983" s="35" t="s">
        <v>14783</v>
      </c>
      <c r="O3983" s="35"/>
      <c r="P3983" s="93">
        <v>5</v>
      </c>
      <c r="Q3983" s="93">
        <v>4</v>
      </c>
      <c r="R3983" s="93">
        <v>4</v>
      </c>
      <c r="S3983" s="93">
        <v>26</v>
      </c>
    </row>
    <row r="3984" spans="1:19" ht="25.5" x14ac:dyDescent="0.2">
      <c r="A3984" s="35">
        <v>5883</v>
      </c>
      <c r="B3984" s="35" t="s">
        <v>2333</v>
      </c>
      <c r="C3984" s="35" t="s">
        <v>2333</v>
      </c>
      <c r="D3984" s="35" t="s">
        <v>14781</v>
      </c>
      <c r="E3984" s="36" t="s">
        <v>14826</v>
      </c>
      <c r="F3984" s="106">
        <v>37196</v>
      </c>
      <c r="G3984" s="106">
        <v>37196</v>
      </c>
      <c r="H3984" s="106"/>
      <c r="I3984" s="35">
        <v>5594</v>
      </c>
      <c r="J3984" s="35">
        <v>1</v>
      </c>
      <c r="K3984" s="39"/>
      <c r="L3984" s="35"/>
      <c r="M3984" s="35"/>
      <c r="N3984" s="39" t="s">
        <v>8898</v>
      </c>
      <c r="O3984" s="35"/>
      <c r="P3984" s="93">
        <v>5</v>
      </c>
      <c r="Q3984" s="93">
        <v>4</v>
      </c>
      <c r="R3984" s="93">
        <v>3</v>
      </c>
      <c r="S3984" s="93">
        <v>8</v>
      </c>
    </row>
    <row r="3985" spans="1:19" ht="25.5" x14ac:dyDescent="0.2">
      <c r="A3985" s="35">
        <v>5558</v>
      </c>
      <c r="B3985" s="35" t="s">
        <v>2333</v>
      </c>
      <c r="C3985" s="35" t="s">
        <v>2333</v>
      </c>
      <c r="D3985" s="35" t="s">
        <v>31</v>
      </c>
      <c r="E3985" s="36" t="s">
        <v>14824</v>
      </c>
      <c r="F3985" s="106">
        <v>28862</v>
      </c>
      <c r="G3985" s="106">
        <v>37175</v>
      </c>
      <c r="H3985" s="106"/>
      <c r="I3985" s="35">
        <v>5559</v>
      </c>
      <c r="J3985" s="35">
        <v>18</v>
      </c>
      <c r="K3985" s="270"/>
      <c r="L3985" s="35" t="s">
        <v>4049</v>
      </c>
      <c r="M3985" s="35"/>
      <c r="N3985" s="39" t="s">
        <v>8898</v>
      </c>
      <c r="O3985" s="35"/>
      <c r="P3985" s="93">
        <v>5</v>
      </c>
      <c r="Q3985" s="93">
        <v>4</v>
      </c>
      <c r="R3985" s="93">
        <v>4</v>
      </c>
      <c r="S3985" s="93">
        <v>15</v>
      </c>
    </row>
  </sheetData>
  <mergeCells count="18">
    <mergeCell ref="A8:D8"/>
    <mergeCell ref="A3:O3"/>
    <mergeCell ref="A4:O4"/>
    <mergeCell ref="A6:D6"/>
    <mergeCell ref="A7:D7"/>
    <mergeCell ref="J7:N7"/>
    <mergeCell ref="P12:S12"/>
    <mergeCell ref="A9:D9"/>
    <mergeCell ref="A10:D10"/>
    <mergeCell ref="A12:A13"/>
    <mergeCell ref="B12:B13"/>
    <mergeCell ref="C12:C13"/>
    <mergeCell ref="D12:D13"/>
    <mergeCell ref="E12:E13"/>
    <mergeCell ref="F12:G12"/>
    <mergeCell ref="H12:M12"/>
    <mergeCell ref="N12:N13"/>
    <mergeCell ref="O12:O13"/>
  </mergeCells>
  <pageMargins left="0.70866141732283472" right="0.70866141732283472" top="0.74803149606299213" bottom="0.74803149606299213" header="0.31496062992125984" footer="0.31496062992125984"/>
  <pageSetup scale="4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7"/>
  <sheetViews>
    <sheetView view="pageBreakPreview" zoomScale="60" zoomScaleNormal="70" workbookViewId="0">
      <selection activeCell="C14" sqref="C14"/>
    </sheetView>
  </sheetViews>
  <sheetFormatPr baseColWidth="10" defaultRowHeight="15" x14ac:dyDescent="0.25"/>
  <cols>
    <col min="2" max="2" width="22.28515625" customWidth="1"/>
    <col min="3" max="3" width="37.5703125" customWidth="1"/>
    <col min="4" max="4" width="27.28515625" customWidth="1"/>
    <col min="5" max="5" width="59" customWidth="1"/>
  </cols>
  <sheetData>
    <row r="1" spans="1:20" x14ac:dyDescent="0.25">
      <c r="A1" s="11"/>
      <c r="B1" s="27"/>
      <c r="C1" s="27"/>
      <c r="D1" s="11"/>
      <c r="E1" s="80"/>
      <c r="F1" s="109"/>
      <c r="G1" s="109"/>
      <c r="H1" s="11"/>
      <c r="I1" s="11"/>
      <c r="J1" s="11"/>
      <c r="K1" s="155"/>
      <c r="L1" s="11"/>
      <c r="M1" s="11"/>
      <c r="N1" s="11"/>
      <c r="O1" s="11"/>
      <c r="P1" s="11"/>
      <c r="Q1" s="12"/>
      <c r="R1" s="12"/>
      <c r="S1" s="12"/>
    </row>
    <row r="2" spans="1:20" x14ac:dyDescent="0.25">
      <c r="A2" s="66"/>
      <c r="B2" s="67"/>
      <c r="C2" s="67"/>
      <c r="D2" s="66"/>
      <c r="E2" s="58"/>
      <c r="F2" s="110"/>
      <c r="G2" s="110"/>
      <c r="H2" s="5"/>
      <c r="I2" s="5"/>
      <c r="J2" s="6"/>
      <c r="K2" s="156"/>
      <c r="L2" s="6"/>
      <c r="M2" s="6"/>
      <c r="N2" s="5"/>
      <c r="O2" s="68"/>
      <c r="P2" s="68"/>
      <c r="Q2" s="49"/>
      <c r="R2" s="49"/>
      <c r="S2" s="49"/>
    </row>
    <row r="3" spans="1:20" x14ac:dyDescent="0.25">
      <c r="A3" s="354" t="s">
        <v>0</v>
      </c>
      <c r="B3" s="354"/>
      <c r="C3" s="354"/>
      <c r="D3" s="354"/>
      <c r="E3" s="354"/>
      <c r="F3" s="354"/>
      <c r="G3" s="354"/>
      <c r="H3" s="354"/>
      <c r="I3" s="354"/>
      <c r="J3" s="354"/>
      <c r="K3" s="354"/>
      <c r="L3" s="354"/>
      <c r="M3" s="354"/>
      <c r="N3" s="354"/>
      <c r="O3" s="354"/>
      <c r="P3" s="49"/>
      <c r="Q3" s="49"/>
      <c r="R3" s="49"/>
      <c r="S3" s="49"/>
    </row>
    <row r="4" spans="1:20" x14ac:dyDescent="0.25">
      <c r="A4" s="354" t="s">
        <v>1</v>
      </c>
      <c r="B4" s="354"/>
      <c r="C4" s="354"/>
      <c r="D4" s="354"/>
      <c r="E4" s="354"/>
      <c r="F4" s="354"/>
      <c r="G4" s="354"/>
      <c r="H4" s="354"/>
      <c r="I4" s="354"/>
      <c r="J4" s="354"/>
      <c r="K4" s="354"/>
      <c r="L4" s="354"/>
      <c r="M4" s="354"/>
      <c r="N4" s="354"/>
      <c r="O4" s="354"/>
      <c r="P4" s="49"/>
      <c r="Q4" s="49"/>
      <c r="R4" s="49"/>
      <c r="S4" s="49"/>
    </row>
    <row r="5" spans="1:20" x14ac:dyDescent="0.25">
      <c r="A5" s="68"/>
      <c r="B5" s="69"/>
      <c r="C5" s="69"/>
      <c r="D5" s="66"/>
      <c r="E5" s="58"/>
      <c r="F5" s="111"/>
      <c r="G5" s="110"/>
      <c r="H5" s="5"/>
      <c r="I5" s="5"/>
      <c r="J5" s="6"/>
      <c r="K5" s="156"/>
      <c r="L5" s="6"/>
      <c r="M5" s="6"/>
      <c r="N5" s="5"/>
      <c r="O5" s="5"/>
      <c r="P5" s="49"/>
      <c r="Q5" s="49"/>
      <c r="R5" s="49"/>
      <c r="S5" s="49"/>
    </row>
    <row r="6" spans="1:20" ht="25.5" x14ac:dyDescent="0.25">
      <c r="A6" s="352"/>
      <c r="B6" s="352"/>
      <c r="C6" s="352"/>
      <c r="D6" s="352"/>
      <c r="E6" s="58"/>
      <c r="F6" s="111"/>
      <c r="G6" s="110"/>
      <c r="H6" s="5"/>
      <c r="I6" s="5"/>
      <c r="J6" s="5"/>
      <c r="K6" s="156"/>
      <c r="L6" s="5"/>
      <c r="M6" s="5"/>
      <c r="N6" s="11"/>
      <c r="O6" s="12" t="s">
        <v>2</v>
      </c>
      <c r="P6" s="49"/>
      <c r="Q6" s="49"/>
      <c r="R6" s="49"/>
      <c r="S6" s="49"/>
    </row>
    <row r="7" spans="1:20" x14ac:dyDescent="0.25">
      <c r="A7" s="352" t="s">
        <v>3</v>
      </c>
      <c r="B7" s="352"/>
      <c r="C7" s="352"/>
      <c r="D7" s="352"/>
      <c r="E7" s="81" t="s">
        <v>0</v>
      </c>
      <c r="F7" s="110"/>
      <c r="G7" s="110"/>
      <c r="H7" s="5"/>
      <c r="I7" s="5"/>
      <c r="J7" s="349" t="s">
        <v>4</v>
      </c>
      <c r="K7" s="350"/>
      <c r="L7" s="350"/>
      <c r="M7" s="350"/>
      <c r="N7" s="351"/>
      <c r="O7" s="14"/>
      <c r="P7" s="49"/>
      <c r="Q7" s="49"/>
      <c r="R7" s="49"/>
      <c r="S7" s="49"/>
    </row>
    <row r="8" spans="1:20" x14ac:dyDescent="0.25">
      <c r="A8" s="352" t="s">
        <v>5</v>
      </c>
      <c r="B8" s="352"/>
      <c r="C8" s="352"/>
      <c r="D8" s="352"/>
      <c r="E8" s="82" t="s">
        <v>2333</v>
      </c>
      <c r="F8" s="110"/>
      <c r="G8" s="110"/>
      <c r="H8" s="5"/>
      <c r="I8" s="5"/>
      <c r="J8" s="16" t="s">
        <v>6</v>
      </c>
      <c r="K8" s="157"/>
      <c r="L8" s="16" t="s">
        <v>7</v>
      </c>
      <c r="M8" s="16" t="s">
        <v>8</v>
      </c>
      <c r="N8" s="16" t="s">
        <v>9</v>
      </c>
      <c r="O8" s="70"/>
      <c r="P8" s="49"/>
      <c r="Q8" s="49"/>
      <c r="R8" s="49"/>
      <c r="S8" s="49"/>
    </row>
    <row r="9" spans="1:20" x14ac:dyDescent="0.25">
      <c r="A9" s="352" t="s">
        <v>10</v>
      </c>
      <c r="B9" s="352"/>
      <c r="C9" s="352"/>
      <c r="D9" s="352"/>
      <c r="E9" s="83" t="s">
        <v>3632</v>
      </c>
      <c r="F9" s="110"/>
      <c r="G9" s="110"/>
      <c r="H9" s="5"/>
      <c r="I9" s="5"/>
      <c r="J9" s="16"/>
      <c r="K9" s="157"/>
      <c r="L9" s="16"/>
      <c r="M9" s="16"/>
      <c r="N9" s="71"/>
      <c r="O9" s="14"/>
      <c r="P9" s="49"/>
      <c r="Q9" s="49"/>
      <c r="R9" s="49"/>
      <c r="S9" s="49"/>
    </row>
    <row r="10" spans="1:20" x14ac:dyDescent="0.25">
      <c r="A10" s="353" t="s">
        <v>11</v>
      </c>
      <c r="B10" s="353"/>
      <c r="C10" s="353"/>
      <c r="D10" s="353"/>
      <c r="E10" s="83"/>
      <c r="F10" s="112"/>
      <c r="G10" s="112"/>
      <c r="H10" s="24"/>
      <c r="I10" s="24"/>
      <c r="J10" s="59" t="s">
        <v>13</v>
      </c>
      <c r="K10" s="158"/>
      <c r="L10" s="59"/>
      <c r="M10" s="59"/>
      <c r="N10" s="59"/>
      <c r="O10" s="11"/>
      <c r="P10" s="68"/>
      <c r="Q10" s="49"/>
      <c r="R10" s="49"/>
      <c r="S10" s="49"/>
    </row>
    <row r="11" spans="1:20" x14ac:dyDescent="0.25">
      <c r="A11" s="11"/>
      <c r="B11" s="27"/>
      <c r="C11" s="27"/>
      <c r="D11" s="11"/>
      <c r="E11" s="84"/>
      <c r="F11" s="109"/>
      <c r="G11" s="109"/>
      <c r="H11" s="11"/>
      <c r="I11" s="11"/>
      <c r="J11" s="11"/>
      <c r="K11" s="155"/>
      <c r="L11" s="11"/>
      <c r="M11" s="11"/>
      <c r="N11" s="11"/>
      <c r="O11" s="11"/>
      <c r="P11" s="11"/>
      <c r="Q11" s="12"/>
      <c r="R11" s="12"/>
      <c r="S11" s="12"/>
    </row>
    <row r="12" spans="1:20" x14ac:dyDescent="0.25">
      <c r="A12" s="343" t="s">
        <v>14</v>
      </c>
      <c r="B12" s="343" t="s">
        <v>15</v>
      </c>
      <c r="C12" s="343" t="s">
        <v>16</v>
      </c>
      <c r="D12" s="346" t="s">
        <v>17</v>
      </c>
      <c r="E12" s="343" t="s">
        <v>18</v>
      </c>
      <c r="F12" s="347" t="s">
        <v>19</v>
      </c>
      <c r="G12" s="348"/>
      <c r="H12" s="343" t="s">
        <v>20</v>
      </c>
      <c r="I12" s="343"/>
      <c r="J12" s="343"/>
      <c r="K12" s="343"/>
      <c r="L12" s="343"/>
      <c r="M12" s="343"/>
      <c r="N12" s="343" t="s">
        <v>21</v>
      </c>
      <c r="O12" s="343" t="s">
        <v>22</v>
      </c>
      <c r="P12" s="343" t="s">
        <v>168</v>
      </c>
      <c r="Q12" s="343"/>
      <c r="R12" s="343"/>
      <c r="S12" s="343"/>
    </row>
    <row r="13" spans="1:20" x14ac:dyDescent="0.25">
      <c r="A13" s="343"/>
      <c r="B13" s="343"/>
      <c r="C13" s="343"/>
      <c r="D13" s="346"/>
      <c r="E13" s="343"/>
      <c r="F13" s="113" t="s">
        <v>23</v>
      </c>
      <c r="G13" s="114" t="s">
        <v>24</v>
      </c>
      <c r="H13" s="32" t="s">
        <v>25</v>
      </c>
      <c r="I13" s="32"/>
      <c r="J13" s="32" t="s">
        <v>27</v>
      </c>
      <c r="K13" s="159" t="s">
        <v>28</v>
      </c>
      <c r="L13" s="32" t="s">
        <v>29</v>
      </c>
      <c r="M13" s="33" t="s">
        <v>30</v>
      </c>
      <c r="N13" s="343"/>
      <c r="O13" s="343"/>
      <c r="P13" s="32" t="s">
        <v>169</v>
      </c>
      <c r="Q13" s="32" t="s">
        <v>170</v>
      </c>
      <c r="R13" s="32" t="s">
        <v>171</v>
      </c>
      <c r="S13" s="50" t="s">
        <v>172</v>
      </c>
    </row>
    <row r="14" spans="1:20" ht="76.5" x14ac:dyDescent="0.25">
      <c r="A14" s="35">
        <v>225</v>
      </c>
      <c r="B14" s="36" t="s">
        <v>2333</v>
      </c>
      <c r="C14" s="35" t="s">
        <v>3632</v>
      </c>
      <c r="D14" s="61" t="s">
        <v>392</v>
      </c>
      <c r="E14" s="36" t="s">
        <v>3633</v>
      </c>
      <c r="F14" s="53">
        <v>35951</v>
      </c>
      <c r="G14" s="55">
        <v>37116</v>
      </c>
      <c r="H14" s="34">
        <v>28</v>
      </c>
      <c r="I14" s="34">
        <v>8781</v>
      </c>
      <c r="J14" s="34">
        <v>5</v>
      </c>
      <c r="K14" s="160"/>
      <c r="L14" s="38"/>
      <c r="M14" s="35"/>
      <c r="N14" s="35" t="s">
        <v>3133</v>
      </c>
      <c r="O14" s="35"/>
      <c r="P14" s="210"/>
      <c r="Q14" s="210"/>
      <c r="R14" s="210"/>
      <c r="S14" s="210"/>
      <c r="T14" s="52" t="s">
        <v>36</v>
      </c>
    </row>
    <row r="15" spans="1:20" ht="25.5" x14ac:dyDescent="0.25">
      <c r="A15" s="35">
        <v>4</v>
      </c>
      <c r="B15" s="36" t="s">
        <v>2333</v>
      </c>
      <c r="C15" s="35" t="s">
        <v>3632</v>
      </c>
      <c r="D15" s="61" t="s">
        <v>3634</v>
      </c>
      <c r="E15" s="36" t="s">
        <v>3635</v>
      </c>
      <c r="F15" s="53">
        <v>37362</v>
      </c>
      <c r="G15" s="55">
        <v>37419</v>
      </c>
      <c r="H15" s="34">
        <v>1</v>
      </c>
      <c r="I15" s="34">
        <v>8754</v>
      </c>
      <c r="J15" s="34">
        <v>4</v>
      </c>
      <c r="K15" s="160"/>
      <c r="L15" s="38" t="s">
        <v>34</v>
      </c>
      <c r="M15" s="35"/>
      <c r="N15" s="35" t="s">
        <v>3133</v>
      </c>
      <c r="O15" s="35"/>
      <c r="P15" s="210"/>
      <c r="Q15" s="210"/>
      <c r="R15" s="210"/>
      <c r="S15" s="210"/>
      <c r="T15" s="52" t="s">
        <v>36</v>
      </c>
    </row>
    <row r="16" spans="1:20" ht="25.5" x14ac:dyDescent="0.25">
      <c r="A16" s="35">
        <v>5</v>
      </c>
      <c r="B16" s="36" t="s">
        <v>2333</v>
      </c>
      <c r="C16" s="35" t="s">
        <v>3632</v>
      </c>
      <c r="D16" s="61" t="s">
        <v>3634</v>
      </c>
      <c r="E16" s="36" t="s">
        <v>3636</v>
      </c>
      <c r="F16" s="53">
        <v>37419</v>
      </c>
      <c r="G16" s="55">
        <v>37440</v>
      </c>
      <c r="H16" s="34">
        <v>1</v>
      </c>
      <c r="I16" s="34">
        <v>8754</v>
      </c>
      <c r="J16" s="34">
        <v>5</v>
      </c>
      <c r="K16" s="160"/>
      <c r="L16" s="38" t="s">
        <v>37</v>
      </c>
      <c r="M16" s="35"/>
      <c r="N16" s="35" t="s">
        <v>3133</v>
      </c>
      <c r="O16" s="35"/>
      <c r="P16" s="210"/>
      <c r="Q16" s="210"/>
      <c r="R16" s="210"/>
      <c r="S16" s="210"/>
      <c r="T16" s="52" t="s">
        <v>36</v>
      </c>
    </row>
    <row r="17" spans="1:20" ht="25.5" x14ac:dyDescent="0.25">
      <c r="A17" s="35">
        <v>6</v>
      </c>
      <c r="B17" s="36" t="s">
        <v>2333</v>
      </c>
      <c r="C17" s="35" t="s">
        <v>3632</v>
      </c>
      <c r="D17" s="61" t="s">
        <v>3634</v>
      </c>
      <c r="E17" s="36" t="s">
        <v>3637</v>
      </c>
      <c r="F17" s="53">
        <v>37441</v>
      </c>
      <c r="G17" s="55">
        <v>37474</v>
      </c>
      <c r="H17" s="34">
        <v>1</v>
      </c>
      <c r="I17" s="34">
        <v>8754</v>
      </c>
      <c r="J17" s="34">
        <v>6</v>
      </c>
      <c r="K17" s="160"/>
      <c r="L17" s="38" t="s">
        <v>38</v>
      </c>
      <c r="M17" s="35"/>
      <c r="N17" s="35" t="s">
        <v>3133</v>
      </c>
      <c r="O17" s="35"/>
      <c r="P17" s="210"/>
      <c r="Q17" s="210"/>
      <c r="R17" s="210"/>
      <c r="S17" s="210"/>
      <c r="T17" s="52" t="s">
        <v>36</v>
      </c>
    </row>
    <row r="18" spans="1:20" ht="25.5" x14ac:dyDescent="0.25">
      <c r="A18" s="35">
        <v>8</v>
      </c>
      <c r="B18" s="36" t="s">
        <v>2333</v>
      </c>
      <c r="C18" s="35" t="s">
        <v>3632</v>
      </c>
      <c r="D18" s="61" t="s">
        <v>3634</v>
      </c>
      <c r="E18" s="36" t="s">
        <v>3638</v>
      </c>
      <c r="F18" s="53">
        <v>37468</v>
      </c>
      <c r="G18" s="55">
        <v>37519</v>
      </c>
      <c r="H18" s="34">
        <v>2</v>
      </c>
      <c r="I18" s="34">
        <v>8755</v>
      </c>
      <c r="J18" s="34">
        <v>1</v>
      </c>
      <c r="K18" s="160"/>
      <c r="L18" s="38" t="s">
        <v>34</v>
      </c>
      <c r="M18" s="35"/>
      <c r="N18" s="35" t="s">
        <v>3133</v>
      </c>
      <c r="O18" s="35"/>
      <c r="P18" s="210"/>
      <c r="Q18" s="210"/>
      <c r="R18" s="210"/>
      <c r="S18" s="210"/>
      <c r="T18" s="52" t="s">
        <v>36</v>
      </c>
    </row>
    <row r="19" spans="1:20" ht="25.5" x14ac:dyDescent="0.25">
      <c r="A19" s="35">
        <v>9</v>
      </c>
      <c r="B19" s="36" t="s">
        <v>2333</v>
      </c>
      <c r="C19" s="35" t="s">
        <v>3632</v>
      </c>
      <c r="D19" s="61" t="s">
        <v>3634</v>
      </c>
      <c r="E19" s="36" t="s">
        <v>3639</v>
      </c>
      <c r="F19" s="53">
        <v>37519</v>
      </c>
      <c r="G19" s="55">
        <v>37573</v>
      </c>
      <c r="H19" s="34">
        <v>2</v>
      </c>
      <c r="I19" s="34">
        <v>8755</v>
      </c>
      <c r="J19" s="34">
        <v>2</v>
      </c>
      <c r="K19" s="160"/>
      <c r="L19" s="38" t="s">
        <v>37</v>
      </c>
      <c r="M19" s="35"/>
      <c r="N19" s="35" t="s">
        <v>3133</v>
      </c>
      <c r="O19" s="35"/>
      <c r="P19" s="210"/>
      <c r="Q19" s="210"/>
      <c r="R19" s="210"/>
      <c r="S19" s="210"/>
      <c r="T19" s="52" t="s">
        <v>36</v>
      </c>
    </row>
    <row r="20" spans="1:20" ht="25.5" x14ac:dyDescent="0.25">
      <c r="A20" s="35">
        <v>10</v>
      </c>
      <c r="B20" s="36" t="s">
        <v>2333</v>
      </c>
      <c r="C20" s="35" t="s">
        <v>3632</v>
      </c>
      <c r="D20" s="61" t="s">
        <v>3634</v>
      </c>
      <c r="E20" s="36" t="s">
        <v>3640</v>
      </c>
      <c r="F20" s="53">
        <v>37568</v>
      </c>
      <c r="G20" s="55">
        <v>37617</v>
      </c>
      <c r="H20" s="34">
        <v>2</v>
      </c>
      <c r="I20" s="34">
        <v>8755</v>
      </c>
      <c r="J20" s="34">
        <v>3</v>
      </c>
      <c r="K20" s="160"/>
      <c r="L20" s="38" t="s">
        <v>38</v>
      </c>
      <c r="M20" s="35"/>
      <c r="N20" s="35" t="s">
        <v>3133</v>
      </c>
      <c r="O20" s="35"/>
      <c r="P20" s="210"/>
      <c r="Q20" s="210"/>
      <c r="R20" s="210"/>
      <c r="S20" s="210"/>
      <c r="T20" s="52" t="s">
        <v>36</v>
      </c>
    </row>
    <row r="21" spans="1:20" ht="25.5" x14ac:dyDescent="0.25">
      <c r="A21" s="35">
        <v>11</v>
      </c>
      <c r="B21" s="36" t="s">
        <v>2333</v>
      </c>
      <c r="C21" s="35" t="s">
        <v>3632</v>
      </c>
      <c r="D21" s="61" t="s">
        <v>3634</v>
      </c>
      <c r="E21" s="36" t="s">
        <v>3641</v>
      </c>
      <c r="F21" s="53">
        <v>37246</v>
      </c>
      <c r="G21" s="55">
        <v>37293</v>
      </c>
      <c r="H21" s="34">
        <v>2</v>
      </c>
      <c r="I21" s="34">
        <v>8755</v>
      </c>
      <c r="J21" s="34">
        <v>4</v>
      </c>
      <c r="K21" s="160"/>
      <c r="L21" s="38" t="s">
        <v>34</v>
      </c>
      <c r="M21" s="35"/>
      <c r="N21" s="35" t="s">
        <v>3133</v>
      </c>
      <c r="O21" s="35"/>
      <c r="P21" s="210"/>
      <c r="Q21" s="210"/>
      <c r="R21" s="210"/>
      <c r="S21" s="210"/>
      <c r="T21" s="52" t="s">
        <v>36</v>
      </c>
    </row>
    <row r="22" spans="1:20" ht="25.5" x14ac:dyDescent="0.25">
      <c r="A22" s="35">
        <v>12</v>
      </c>
      <c r="B22" s="36" t="s">
        <v>2333</v>
      </c>
      <c r="C22" s="35" t="s">
        <v>3632</v>
      </c>
      <c r="D22" s="61" t="s">
        <v>3634</v>
      </c>
      <c r="E22" s="36" t="s">
        <v>3642</v>
      </c>
      <c r="F22" s="53">
        <v>37294</v>
      </c>
      <c r="G22" s="55">
        <v>37321</v>
      </c>
      <c r="H22" s="34">
        <v>2</v>
      </c>
      <c r="I22" s="34">
        <v>8755</v>
      </c>
      <c r="J22" s="34">
        <v>5</v>
      </c>
      <c r="K22" s="160"/>
      <c r="L22" s="38" t="s">
        <v>37</v>
      </c>
      <c r="M22" s="35"/>
      <c r="N22" s="35" t="s">
        <v>3133</v>
      </c>
      <c r="O22" s="35"/>
      <c r="P22" s="210"/>
      <c r="Q22" s="210"/>
      <c r="R22" s="210"/>
      <c r="S22" s="210"/>
      <c r="T22" s="52" t="s">
        <v>36</v>
      </c>
    </row>
    <row r="23" spans="1:20" ht="25.5" x14ac:dyDescent="0.25">
      <c r="A23" s="35">
        <v>13</v>
      </c>
      <c r="B23" s="36" t="s">
        <v>2333</v>
      </c>
      <c r="C23" s="35" t="s">
        <v>3632</v>
      </c>
      <c r="D23" s="61" t="s">
        <v>3634</v>
      </c>
      <c r="E23" s="36" t="s">
        <v>3643</v>
      </c>
      <c r="F23" s="53">
        <v>37322</v>
      </c>
      <c r="G23" s="55">
        <v>37357</v>
      </c>
      <c r="H23" s="34">
        <v>2</v>
      </c>
      <c r="I23" s="34">
        <v>8755</v>
      </c>
      <c r="J23" s="34">
        <v>6</v>
      </c>
      <c r="K23" s="160"/>
      <c r="L23" s="38" t="s">
        <v>38</v>
      </c>
      <c r="M23" s="35"/>
      <c r="N23" s="35" t="s">
        <v>3133</v>
      </c>
      <c r="O23" s="35"/>
      <c r="P23" s="210"/>
      <c r="Q23" s="210"/>
      <c r="R23" s="210"/>
      <c r="S23" s="210"/>
      <c r="T23" s="52" t="s">
        <v>36</v>
      </c>
    </row>
    <row r="24" spans="1:20" ht="25.5" x14ac:dyDescent="0.25">
      <c r="A24" s="35">
        <v>14</v>
      </c>
      <c r="B24" s="36" t="s">
        <v>2333</v>
      </c>
      <c r="C24" s="35" t="s">
        <v>3632</v>
      </c>
      <c r="D24" s="61" t="s">
        <v>3634</v>
      </c>
      <c r="E24" s="36" t="s">
        <v>3644</v>
      </c>
      <c r="F24" s="53">
        <v>37958</v>
      </c>
      <c r="G24" s="55">
        <v>38325</v>
      </c>
      <c r="H24" s="34">
        <v>2</v>
      </c>
      <c r="I24" s="34">
        <v>8755</v>
      </c>
      <c r="J24" s="34">
        <v>7</v>
      </c>
      <c r="K24" s="160"/>
      <c r="L24" s="38" t="s">
        <v>44</v>
      </c>
      <c r="M24" s="35"/>
      <c r="N24" s="35" t="s">
        <v>3133</v>
      </c>
      <c r="O24" s="35"/>
      <c r="P24" s="210"/>
      <c r="Q24" s="210"/>
      <c r="R24" s="210"/>
      <c r="S24" s="210"/>
      <c r="T24" s="52" t="s">
        <v>36</v>
      </c>
    </row>
    <row r="25" spans="1:20" ht="25.5" x14ac:dyDescent="0.25">
      <c r="A25" s="35">
        <v>15</v>
      </c>
      <c r="B25" s="36" t="s">
        <v>2333</v>
      </c>
      <c r="C25" s="35" t="s">
        <v>3632</v>
      </c>
      <c r="D25" s="61" t="s">
        <v>3634</v>
      </c>
      <c r="E25" s="36" t="s">
        <v>3645</v>
      </c>
      <c r="F25" s="53">
        <v>38308</v>
      </c>
      <c r="G25" s="55">
        <v>38390</v>
      </c>
      <c r="H25" s="34">
        <v>3</v>
      </c>
      <c r="I25" s="34">
        <v>8756</v>
      </c>
      <c r="J25" s="34">
        <v>1</v>
      </c>
      <c r="K25" s="160"/>
      <c r="L25" s="38" t="s">
        <v>45</v>
      </c>
      <c r="M25" s="35"/>
      <c r="N25" s="35" t="s">
        <v>3133</v>
      </c>
      <c r="O25" s="35"/>
      <c r="P25" s="210"/>
      <c r="Q25" s="210"/>
      <c r="R25" s="210"/>
      <c r="S25" s="210"/>
      <c r="T25" s="52" t="s">
        <v>36</v>
      </c>
    </row>
    <row r="26" spans="1:20" ht="25.5" x14ac:dyDescent="0.25">
      <c r="A26" s="35">
        <v>16</v>
      </c>
      <c r="B26" s="36" t="s">
        <v>2333</v>
      </c>
      <c r="C26" s="35" t="s">
        <v>3632</v>
      </c>
      <c r="D26" s="61" t="s">
        <v>3634</v>
      </c>
      <c r="E26" s="36" t="s">
        <v>3646</v>
      </c>
      <c r="F26" s="53">
        <v>38118</v>
      </c>
      <c r="G26" s="55">
        <v>38140</v>
      </c>
      <c r="H26" s="34">
        <v>3</v>
      </c>
      <c r="I26" s="34">
        <v>8756</v>
      </c>
      <c r="J26" s="34">
        <v>2</v>
      </c>
      <c r="K26" s="160"/>
      <c r="L26" s="38" t="s">
        <v>34</v>
      </c>
      <c r="M26" s="35"/>
      <c r="N26" s="35" t="s">
        <v>3133</v>
      </c>
      <c r="O26" s="35"/>
      <c r="P26" s="210"/>
      <c r="Q26" s="210"/>
      <c r="R26" s="210"/>
      <c r="S26" s="210"/>
      <c r="T26" s="52" t="s">
        <v>36</v>
      </c>
    </row>
    <row r="27" spans="1:20" ht="25.5" x14ac:dyDescent="0.25">
      <c r="A27" s="35">
        <v>17</v>
      </c>
      <c r="B27" s="36" t="s">
        <v>2333</v>
      </c>
      <c r="C27" s="35" t="s">
        <v>3632</v>
      </c>
      <c r="D27" s="61" t="s">
        <v>3634</v>
      </c>
      <c r="E27" s="36" t="s">
        <v>3647</v>
      </c>
      <c r="F27" s="53">
        <v>38002</v>
      </c>
      <c r="G27" s="55">
        <v>38141</v>
      </c>
      <c r="H27" s="34">
        <v>3</v>
      </c>
      <c r="I27" s="34">
        <v>8756</v>
      </c>
      <c r="J27" s="34">
        <v>3</v>
      </c>
      <c r="K27" s="160"/>
      <c r="L27" s="38" t="s">
        <v>37</v>
      </c>
      <c r="M27" s="35"/>
      <c r="N27" s="35" t="s">
        <v>3133</v>
      </c>
      <c r="O27" s="35"/>
      <c r="P27" s="210"/>
      <c r="Q27" s="210"/>
      <c r="R27" s="210"/>
      <c r="S27" s="210"/>
      <c r="T27" s="52" t="s">
        <v>36</v>
      </c>
    </row>
    <row r="28" spans="1:20" ht="25.5" x14ac:dyDescent="0.25">
      <c r="A28" s="35">
        <v>18</v>
      </c>
      <c r="B28" s="36" t="s">
        <v>2333</v>
      </c>
      <c r="C28" s="35" t="s">
        <v>3632</v>
      </c>
      <c r="D28" s="61" t="s">
        <v>3634</v>
      </c>
      <c r="E28" s="36" t="s">
        <v>3648</v>
      </c>
      <c r="F28" s="53">
        <v>38190</v>
      </c>
      <c r="G28" s="55">
        <v>38229</v>
      </c>
      <c r="H28" s="34">
        <v>3</v>
      </c>
      <c r="I28" s="34">
        <v>8756</v>
      </c>
      <c r="J28" s="34">
        <v>4</v>
      </c>
      <c r="K28" s="160"/>
      <c r="L28" s="38" t="s">
        <v>38</v>
      </c>
      <c r="M28" s="35"/>
      <c r="N28" s="35" t="s">
        <v>3133</v>
      </c>
      <c r="O28" s="35"/>
      <c r="P28" s="210"/>
      <c r="Q28" s="210"/>
      <c r="R28" s="210"/>
      <c r="S28" s="210"/>
      <c r="T28" s="52" t="s">
        <v>36</v>
      </c>
    </row>
    <row r="29" spans="1:20" ht="25.5" x14ac:dyDescent="0.25">
      <c r="A29" s="35">
        <v>19</v>
      </c>
      <c r="B29" s="36" t="s">
        <v>2333</v>
      </c>
      <c r="C29" s="35" t="s">
        <v>3632</v>
      </c>
      <c r="D29" s="61" t="s">
        <v>3634</v>
      </c>
      <c r="E29" s="36" t="s">
        <v>3649</v>
      </c>
      <c r="F29" s="53">
        <v>37746</v>
      </c>
      <c r="G29" s="55">
        <v>37788</v>
      </c>
      <c r="H29" s="34">
        <v>3</v>
      </c>
      <c r="I29" s="34">
        <v>8756</v>
      </c>
      <c r="J29" s="34">
        <v>5</v>
      </c>
      <c r="K29" s="160"/>
      <c r="L29" s="38" t="s">
        <v>34</v>
      </c>
      <c r="M29" s="35"/>
      <c r="N29" s="35" t="s">
        <v>3133</v>
      </c>
      <c r="O29" s="35"/>
      <c r="P29" s="210"/>
      <c r="Q29" s="210"/>
      <c r="R29" s="210"/>
      <c r="S29" s="210"/>
      <c r="T29" s="52" t="s">
        <v>36</v>
      </c>
    </row>
    <row r="30" spans="1:20" ht="25.5" x14ac:dyDescent="0.25">
      <c r="A30" s="35">
        <v>20</v>
      </c>
      <c r="B30" s="36" t="s">
        <v>2333</v>
      </c>
      <c r="C30" s="35" t="s">
        <v>3632</v>
      </c>
      <c r="D30" s="61" t="s">
        <v>3634</v>
      </c>
      <c r="E30" s="36" t="s">
        <v>3650</v>
      </c>
      <c r="F30" s="53">
        <v>37788</v>
      </c>
      <c r="G30" s="55">
        <v>37847</v>
      </c>
      <c r="H30" s="34">
        <v>3</v>
      </c>
      <c r="I30" s="34">
        <v>8756</v>
      </c>
      <c r="J30" s="34">
        <v>6</v>
      </c>
      <c r="K30" s="160"/>
      <c r="L30" s="38" t="s">
        <v>37</v>
      </c>
      <c r="M30" s="35"/>
      <c r="N30" s="35" t="s">
        <v>3133</v>
      </c>
      <c r="O30" s="35"/>
      <c r="P30" s="210"/>
      <c r="Q30" s="210"/>
      <c r="R30" s="210"/>
      <c r="S30" s="210"/>
      <c r="T30" s="52" t="s">
        <v>36</v>
      </c>
    </row>
    <row r="31" spans="1:20" ht="25.5" x14ac:dyDescent="0.25">
      <c r="A31" s="35">
        <v>21</v>
      </c>
      <c r="B31" s="36" t="s">
        <v>2333</v>
      </c>
      <c r="C31" s="35" t="s">
        <v>3632</v>
      </c>
      <c r="D31" s="61" t="s">
        <v>3634</v>
      </c>
      <c r="E31" s="36" t="s">
        <v>3651</v>
      </c>
      <c r="F31" s="53">
        <v>37848</v>
      </c>
      <c r="G31" s="55">
        <v>37896</v>
      </c>
      <c r="H31" s="34">
        <v>3</v>
      </c>
      <c r="I31" s="34">
        <v>8756</v>
      </c>
      <c r="J31" s="34">
        <v>7</v>
      </c>
      <c r="K31" s="160"/>
      <c r="L31" s="38" t="s">
        <v>38</v>
      </c>
      <c r="M31" s="35"/>
      <c r="N31" s="35" t="s">
        <v>3133</v>
      </c>
      <c r="O31" s="35"/>
      <c r="P31" s="210"/>
      <c r="Q31" s="210"/>
      <c r="R31" s="210"/>
      <c r="S31" s="210"/>
      <c r="T31" s="52" t="s">
        <v>36</v>
      </c>
    </row>
    <row r="32" spans="1:20" ht="38.25" x14ac:dyDescent="0.25">
      <c r="A32" s="35">
        <v>22</v>
      </c>
      <c r="B32" s="36" t="s">
        <v>2333</v>
      </c>
      <c r="C32" s="35" t="s">
        <v>3632</v>
      </c>
      <c r="D32" s="61" t="s">
        <v>3634</v>
      </c>
      <c r="E32" s="36" t="s">
        <v>3652</v>
      </c>
      <c r="F32" s="53">
        <v>38372</v>
      </c>
      <c r="G32" s="55">
        <v>38737</v>
      </c>
      <c r="H32" s="34">
        <v>4</v>
      </c>
      <c r="I32" s="34">
        <v>8757</v>
      </c>
      <c r="J32" s="34">
        <v>1</v>
      </c>
      <c r="K32" s="160"/>
      <c r="L32" s="38" t="s">
        <v>44</v>
      </c>
      <c r="M32" s="35"/>
      <c r="N32" s="35" t="s">
        <v>3133</v>
      </c>
      <c r="O32" s="35" t="s">
        <v>2997</v>
      </c>
      <c r="P32" s="210"/>
      <c r="Q32" s="210"/>
      <c r="R32" s="210"/>
      <c r="S32" s="210"/>
      <c r="T32" s="52" t="s">
        <v>36</v>
      </c>
    </row>
    <row r="33" spans="1:20" ht="25.5" x14ac:dyDescent="0.25">
      <c r="A33" s="35">
        <v>23</v>
      </c>
      <c r="B33" s="36" t="s">
        <v>2333</v>
      </c>
      <c r="C33" s="35" t="s">
        <v>3632</v>
      </c>
      <c r="D33" s="61" t="s">
        <v>3634</v>
      </c>
      <c r="E33" s="36" t="s">
        <v>3653</v>
      </c>
      <c r="F33" s="53">
        <v>38747</v>
      </c>
      <c r="G33" s="55">
        <v>39077</v>
      </c>
      <c r="H33" s="34">
        <v>4</v>
      </c>
      <c r="I33" s="34">
        <v>8757</v>
      </c>
      <c r="J33" s="34">
        <v>2</v>
      </c>
      <c r="K33" s="160"/>
      <c r="L33" s="38" t="s">
        <v>45</v>
      </c>
      <c r="M33" s="35"/>
      <c r="N33" s="35" t="s">
        <v>3133</v>
      </c>
      <c r="O33" s="35"/>
      <c r="P33" s="210"/>
      <c r="Q33" s="210"/>
      <c r="R33" s="210"/>
      <c r="S33" s="210"/>
      <c r="T33" s="52" t="s">
        <v>36</v>
      </c>
    </row>
    <row r="34" spans="1:20" ht="25.5" x14ac:dyDescent="0.25">
      <c r="A34" s="35">
        <v>24</v>
      </c>
      <c r="B34" s="36" t="s">
        <v>2333</v>
      </c>
      <c r="C34" s="35" t="s">
        <v>3632</v>
      </c>
      <c r="D34" s="61" t="s">
        <v>3634</v>
      </c>
      <c r="E34" s="36" t="s">
        <v>3654</v>
      </c>
      <c r="F34" s="53">
        <v>37993</v>
      </c>
      <c r="G34" s="55">
        <v>38033</v>
      </c>
      <c r="H34" s="34">
        <v>4</v>
      </c>
      <c r="I34" s="34">
        <v>8757</v>
      </c>
      <c r="J34" s="34">
        <v>3</v>
      </c>
      <c r="K34" s="160"/>
      <c r="L34" s="38" t="s">
        <v>34</v>
      </c>
      <c r="M34" s="35"/>
      <c r="N34" s="35" t="s">
        <v>3133</v>
      </c>
      <c r="O34" s="35"/>
      <c r="P34" s="210"/>
      <c r="Q34" s="210"/>
      <c r="R34" s="210"/>
      <c r="S34" s="210"/>
      <c r="T34" s="52" t="s">
        <v>36</v>
      </c>
    </row>
    <row r="35" spans="1:20" ht="25.5" x14ac:dyDescent="0.25">
      <c r="A35" s="35">
        <v>25</v>
      </c>
      <c r="B35" s="36" t="s">
        <v>2333</v>
      </c>
      <c r="C35" s="35" t="s">
        <v>3632</v>
      </c>
      <c r="D35" s="61" t="s">
        <v>3634</v>
      </c>
      <c r="E35" s="36" t="s">
        <v>3655</v>
      </c>
      <c r="F35" s="53">
        <v>38034</v>
      </c>
      <c r="G35" s="55">
        <v>38078</v>
      </c>
      <c r="H35" s="34">
        <v>4</v>
      </c>
      <c r="I35" s="34">
        <v>8757</v>
      </c>
      <c r="J35" s="34">
        <v>4</v>
      </c>
      <c r="K35" s="160"/>
      <c r="L35" s="38" t="s">
        <v>37</v>
      </c>
      <c r="M35" s="35"/>
      <c r="N35" s="35" t="s">
        <v>3133</v>
      </c>
      <c r="O35" s="35"/>
      <c r="P35" s="210"/>
      <c r="Q35" s="210"/>
      <c r="R35" s="210"/>
      <c r="S35" s="210"/>
      <c r="T35" s="52" t="s">
        <v>36</v>
      </c>
    </row>
    <row r="36" spans="1:20" ht="25.5" x14ac:dyDescent="0.25">
      <c r="A36" s="35">
        <v>26</v>
      </c>
      <c r="B36" s="36" t="s">
        <v>2333</v>
      </c>
      <c r="C36" s="35" t="s">
        <v>3632</v>
      </c>
      <c r="D36" s="61" t="s">
        <v>3634</v>
      </c>
      <c r="E36" s="36" t="s">
        <v>3656</v>
      </c>
      <c r="F36" s="53">
        <v>38078</v>
      </c>
      <c r="G36" s="55">
        <v>38083</v>
      </c>
      <c r="H36" s="34">
        <v>4</v>
      </c>
      <c r="I36" s="34">
        <v>8757</v>
      </c>
      <c r="J36" s="34">
        <v>5</v>
      </c>
      <c r="K36" s="160"/>
      <c r="L36" s="38" t="s">
        <v>38</v>
      </c>
      <c r="M36" s="35"/>
      <c r="N36" s="35" t="s">
        <v>3133</v>
      </c>
      <c r="O36" s="35"/>
      <c r="P36" s="210"/>
      <c r="Q36" s="210"/>
      <c r="R36" s="210"/>
      <c r="S36" s="210"/>
      <c r="T36" s="52" t="s">
        <v>36</v>
      </c>
    </row>
    <row r="37" spans="1:20" ht="25.5" x14ac:dyDescent="0.25">
      <c r="A37" s="35">
        <v>27</v>
      </c>
      <c r="B37" s="36" t="s">
        <v>2333</v>
      </c>
      <c r="C37" s="35" t="s">
        <v>3632</v>
      </c>
      <c r="D37" s="61" t="s">
        <v>3634</v>
      </c>
      <c r="E37" s="36" t="s">
        <v>3657</v>
      </c>
      <c r="F37" s="53">
        <v>38104</v>
      </c>
      <c r="G37" s="55">
        <v>38147</v>
      </c>
      <c r="H37" s="34">
        <v>4</v>
      </c>
      <c r="I37" s="34">
        <v>8757</v>
      </c>
      <c r="J37" s="34">
        <v>6</v>
      </c>
      <c r="K37" s="160"/>
      <c r="L37" s="38" t="s">
        <v>44</v>
      </c>
      <c r="M37" s="35"/>
      <c r="N37" s="35" t="s">
        <v>3133</v>
      </c>
      <c r="O37" s="35"/>
      <c r="P37" s="210"/>
      <c r="Q37" s="210"/>
      <c r="R37" s="210"/>
      <c r="S37" s="210"/>
      <c r="T37" s="52" t="s">
        <v>36</v>
      </c>
    </row>
    <row r="38" spans="1:20" ht="25.5" x14ac:dyDescent="0.25">
      <c r="A38" s="35">
        <v>28</v>
      </c>
      <c r="B38" s="36" t="s">
        <v>2333</v>
      </c>
      <c r="C38" s="35" t="s">
        <v>3632</v>
      </c>
      <c r="D38" s="61" t="s">
        <v>3634</v>
      </c>
      <c r="E38" s="36" t="s">
        <v>3658</v>
      </c>
      <c r="F38" s="53">
        <v>38145</v>
      </c>
      <c r="G38" s="55">
        <v>38327</v>
      </c>
      <c r="H38" s="34">
        <v>4</v>
      </c>
      <c r="I38" s="34">
        <v>8757</v>
      </c>
      <c r="J38" s="34">
        <v>7</v>
      </c>
      <c r="K38" s="160"/>
      <c r="L38" s="38" t="s">
        <v>45</v>
      </c>
      <c r="M38" s="35"/>
      <c r="N38" s="35" t="s">
        <v>3133</v>
      </c>
      <c r="O38" s="35"/>
      <c r="P38" s="210"/>
      <c r="Q38" s="210"/>
      <c r="R38" s="210"/>
      <c r="S38" s="210"/>
      <c r="T38" s="52" t="s">
        <v>36</v>
      </c>
    </row>
    <row r="39" spans="1:20" ht="25.5" x14ac:dyDescent="0.25">
      <c r="A39" s="35">
        <v>29</v>
      </c>
      <c r="B39" s="36" t="s">
        <v>2333</v>
      </c>
      <c r="C39" s="35" t="s">
        <v>3632</v>
      </c>
      <c r="D39" s="61" t="s">
        <v>3634</v>
      </c>
      <c r="E39" s="36" t="s">
        <v>3659</v>
      </c>
      <c r="F39" s="53">
        <v>37657</v>
      </c>
      <c r="G39" s="55">
        <v>37671</v>
      </c>
      <c r="H39" s="34">
        <v>5</v>
      </c>
      <c r="I39" s="34">
        <v>8758</v>
      </c>
      <c r="J39" s="34">
        <v>1</v>
      </c>
      <c r="K39" s="160"/>
      <c r="L39" s="38" t="s">
        <v>34</v>
      </c>
      <c r="M39" s="35"/>
      <c r="N39" s="35" t="s">
        <v>3133</v>
      </c>
      <c r="O39" s="35"/>
      <c r="P39" s="210"/>
      <c r="Q39" s="210"/>
      <c r="R39" s="210"/>
      <c r="S39" s="210"/>
      <c r="T39" s="52" t="s">
        <v>36</v>
      </c>
    </row>
    <row r="40" spans="1:20" ht="25.5" x14ac:dyDescent="0.25">
      <c r="A40" s="35">
        <v>30</v>
      </c>
      <c r="B40" s="36" t="s">
        <v>2333</v>
      </c>
      <c r="C40" s="35" t="s">
        <v>3632</v>
      </c>
      <c r="D40" s="61" t="s">
        <v>3634</v>
      </c>
      <c r="E40" s="36" t="s">
        <v>3659</v>
      </c>
      <c r="F40" s="53">
        <v>37671</v>
      </c>
      <c r="G40" s="55">
        <v>37711</v>
      </c>
      <c r="H40" s="34">
        <v>5</v>
      </c>
      <c r="I40" s="34">
        <v>8758</v>
      </c>
      <c r="J40" s="34">
        <v>2</v>
      </c>
      <c r="K40" s="160"/>
      <c r="L40" s="38" t="s">
        <v>37</v>
      </c>
      <c r="M40" s="35"/>
      <c r="N40" s="35" t="s">
        <v>3133</v>
      </c>
      <c r="O40" s="35"/>
      <c r="P40" s="210"/>
      <c r="Q40" s="210"/>
      <c r="R40" s="210"/>
      <c r="S40" s="210"/>
      <c r="T40" s="52" t="s">
        <v>36</v>
      </c>
    </row>
    <row r="41" spans="1:20" ht="25.5" x14ac:dyDescent="0.25">
      <c r="A41" s="35">
        <v>31</v>
      </c>
      <c r="B41" s="36" t="s">
        <v>2333</v>
      </c>
      <c r="C41" s="35" t="s">
        <v>3632</v>
      </c>
      <c r="D41" s="61" t="s">
        <v>3634</v>
      </c>
      <c r="E41" s="36" t="s">
        <v>3659</v>
      </c>
      <c r="F41" s="53">
        <v>37531</v>
      </c>
      <c r="G41" s="55">
        <v>37711</v>
      </c>
      <c r="H41" s="34">
        <v>5</v>
      </c>
      <c r="I41" s="34">
        <v>8758</v>
      </c>
      <c r="J41" s="34">
        <v>3</v>
      </c>
      <c r="K41" s="160"/>
      <c r="L41" s="38" t="s">
        <v>38</v>
      </c>
      <c r="M41" s="35"/>
      <c r="N41" s="35" t="s">
        <v>3133</v>
      </c>
      <c r="O41" s="35"/>
      <c r="P41" s="210"/>
      <c r="Q41" s="210"/>
      <c r="R41" s="210"/>
      <c r="S41" s="210"/>
      <c r="T41" s="52" t="s">
        <v>36</v>
      </c>
    </row>
    <row r="42" spans="1:20" ht="25.5" x14ac:dyDescent="0.25">
      <c r="A42" s="35">
        <v>32</v>
      </c>
      <c r="B42" s="36" t="s">
        <v>2333</v>
      </c>
      <c r="C42" s="35" t="s">
        <v>3632</v>
      </c>
      <c r="D42" s="61" t="s">
        <v>3634</v>
      </c>
      <c r="E42" s="36" t="s">
        <v>3660</v>
      </c>
      <c r="F42" s="53">
        <v>38231</v>
      </c>
      <c r="G42" s="55">
        <v>38271</v>
      </c>
      <c r="H42" s="34">
        <v>5</v>
      </c>
      <c r="I42" s="34">
        <v>8758</v>
      </c>
      <c r="J42" s="34">
        <v>4</v>
      </c>
      <c r="K42" s="160"/>
      <c r="L42" s="38" t="s">
        <v>34</v>
      </c>
      <c r="M42" s="35"/>
      <c r="N42" s="35" t="s">
        <v>3133</v>
      </c>
      <c r="O42" s="35"/>
      <c r="P42" s="210"/>
      <c r="Q42" s="210"/>
      <c r="R42" s="210"/>
      <c r="S42" s="210"/>
      <c r="T42" s="52" t="s">
        <v>36</v>
      </c>
    </row>
    <row r="43" spans="1:20" ht="25.5" x14ac:dyDescent="0.25">
      <c r="A43" s="35">
        <v>33</v>
      </c>
      <c r="B43" s="36" t="s">
        <v>2333</v>
      </c>
      <c r="C43" s="35" t="s">
        <v>3632</v>
      </c>
      <c r="D43" s="61" t="s">
        <v>3634</v>
      </c>
      <c r="E43" s="36" t="s">
        <v>3661</v>
      </c>
      <c r="F43" s="53">
        <v>38271</v>
      </c>
      <c r="G43" s="55">
        <v>38303</v>
      </c>
      <c r="H43" s="34">
        <v>5</v>
      </c>
      <c r="I43" s="34">
        <v>8758</v>
      </c>
      <c r="J43" s="34">
        <v>5</v>
      </c>
      <c r="K43" s="160"/>
      <c r="L43" s="38" t="s">
        <v>37</v>
      </c>
      <c r="M43" s="35"/>
      <c r="N43" s="35" t="s">
        <v>3133</v>
      </c>
      <c r="O43" s="35"/>
      <c r="P43" s="210"/>
      <c r="Q43" s="210"/>
      <c r="R43" s="210"/>
      <c r="S43" s="210"/>
      <c r="T43" s="52" t="s">
        <v>36</v>
      </c>
    </row>
    <row r="44" spans="1:20" ht="25.5" x14ac:dyDescent="0.25">
      <c r="A44" s="35">
        <v>34</v>
      </c>
      <c r="B44" s="36" t="s">
        <v>2333</v>
      </c>
      <c r="C44" s="35" t="s">
        <v>3632</v>
      </c>
      <c r="D44" s="61" t="s">
        <v>3634</v>
      </c>
      <c r="E44" s="36" t="s">
        <v>3662</v>
      </c>
      <c r="F44" s="53">
        <v>38303</v>
      </c>
      <c r="G44" s="55">
        <v>38359</v>
      </c>
      <c r="H44" s="34">
        <v>5</v>
      </c>
      <c r="I44" s="34">
        <v>8758</v>
      </c>
      <c r="J44" s="34">
        <v>6</v>
      </c>
      <c r="K44" s="160"/>
      <c r="L44" s="38" t="s">
        <v>38</v>
      </c>
      <c r="M44" s="35"/>
      <c r="N44" s="35" t="s">
        <v>3133</v>
      </c>
      <c r="O44" s="35"/>
      <c r="P44" s="210"/>
      <c r="Q44" s="210"/>
      <c r="R44" s="210"/>
      <c r="S44" s="210"/>
      <c r="T44" s="52" t="s">
        <v>36</v>
      </c>
    </row>
    <row r="45" spans="1:20" ht="25.5" x14ac:dyDescent="0.25">
      <c r="A45" s="35">
        <v>37</v>
      </c>
      <c r="B45" s="36" t="s">
        <v>2333</v>
      </c>
      <c r="C45" s="35" t="s">
        <v>3632</v>
      </c>
      <c r="D45" s="61" t="s">
        <v>3634</v>
      </c>
      <c r="E45" s="36" t="s">
        <v>3663</v>
      </c>
      <c r="F45" s="53">
        <v>38364</v>
      </c>
      <c r="G45" s="55">
        <v>38420</v>
      </c>
      <c r="H45" s="34">
        <v>6</v>
      </c>
      <c r="I45" s="34">
        <v>8759</v>
      </c>
      <c r="J45" s="34">
        <v>1</v>
      </c>
      <c r="K45" s="160"/>
      <c r="L45" s="38" t="s">
        <v>34</v>
      </c>
      <c r="M45" s="35"/>
      <c r="N45" s="35" t="s">
        <v>3133</v>
      </c>
      <c r="O45" s="35"/>
      <c r="P45" s="210"/>
      <c r="Q45" s="210"/>
      <c r="R45" s="210"/>
      <c r="S45" s="210"/>
      <c r="T45" s="52" t="s">
        <v>36</v>
      </c>
    </row>
    <row r="46" spans="1:20" ht="25.5" x14ac:dyDescent="0.25">
      <c r="A46" s="35">
        <v>38</v>
      </c>
      <c r="B46" s="36" t="s">
        <v>2333</v>
      </c>
      <c r="C46" s="35" t="s">
        <v>3632</v>
      </c>
      <c r="D46" s="61" t="s">
        <v>3634</v>
      </c>
      <c r="E46" s="36" t="s">
        <v>3664</v>
      </c>
      <c r="F46" s="53">
        <v>38421</v>
      </c>
      <c r="G46" s="55">
        <v>38455</v>
      </c>
      <c r="H46" s="34">
        <v>6</v>
      </c>
      <c r="I46" s="34">
        <v>8759</v>
      </c>
      <c r="J46" s="34">
        <v>2</v>
      </c>
      <c r="K46" s="160"/>
      <c r="L46" s="38" t="s">
        <v>37</v>
      </c>
      <c r="M46" s="35"/>
      <c r="N46" s="35" t="s">
        <v>3133</v>
      </c>
      <c r="O46" s="35"/>
      <c r="P46" s="210"/>
      <c r="Q46" s="210"/>
      <c r="R46" s="210"/>
      <c r="S46" s="210"/>
      <c r="T46" s="52" t="s">
        <v>36</v>
      </c>
    </row>
    <row r="47" spans="1:20" ht="25.5" x14ac:dyDescent="0.25">
      <c r="A47" s="35">
        <v>39</v>
      </c>
      <c r="B47" s="36" t="s">
        <v>2333</v>
      </c>
      <c r="C47" s="35" t="s">
        <v>3632</v>
      </c>
      <c r="D47" s="61" t="s">
        <v>3634</v>
      </c>
      <c r="E47" s="36" t="s">
        <v>3665</v>
      </c>
      <c r="F47" s="53">
        <v>38455</v>
      </c>
      <c r="G47" s="55">
        <v>38503</v>
      </c>
      <c r="H47" s="34">
        <v>6</v>
      </c>
      <c r="I47" s="34">
        <v>8759</v>
      </c>
      <c r="J47" s="34">
        <v>3</v>
      </c>
      <c r="K47" s="160"/>
      <c r="L47" s="38" t="s">
        <v>38</v>
      </c>
      <c r="M47" s="35"/>
      <c r="N47" s="35" t="s">
        <v>3133</v>
      </c>
      <c r="O47" s="35"/>
      <c r="P47" s="210"/>
      <c r="Q47" s="210"/>
      <c r="R47" s="210"/>
      <c r="S47" s="210"/>
      <c r="T47" s="52" t="s">
        <v>36</v>
      </c>
    </row>
    <row r="48" spans="1:20" ht="25.5" x14ac:dyDescent="0.25">
      <c r="A48" s="35">
        <v>40</v>
      </c>
      <c r="B48" s="36" t="s">
        <v>2333</v>
      </c>
      <c r="C48" s="35" t="s">
        <v>3632</v>
      </c>
      <c r="D48" s="61" t="s">
        <v>3634</v>
      </c>
      <c r="E48" s="36" t="s">
        <v>3666</v>
      </c>
      <c r="F48" s="53">
        <v>38565</v>
      </c>
      <c r="G48" s="55">
        <v>38610</v>
      </c>
      <c r="H48" s="34">
        <v>6</v>
      </c>
      <c r="I48" s="34">
        <v>8759</v>
      </c>
      <c r="J48" s="34">
        <v>4</v>
      </c>
      <c r="K48" s="160"/>
      <c r="L48" s="38" t="s">
        <v>34</v>
      </c>
      <c r="M48" s="35"/>
      <c r="N48" s="35" t="s">
        <v>3133</v>
      </c>
      <c r="O48" s="35"/>
      <c r="P48" s="210"/>
      <c r="Q48" s="210"/>
      <c r="R48" s="210"/>
      <c r="S48" s="210"/>
      <c r="T48" s="52" t="s">
        <v>36</v>
      </c>
    </row>
    <row r="49" spans="1:20" ht="25.5" x14ac:dyDescent="0.25">
      <c r="A49" s="35">
        <v>41</v>
      </c>
      <c r="B49" s="36" t="s">
        <v>2333</v>
      </c>
      <c r="C49" s="35" t="s">
        <v>3632</v>
      </c>
      <c r="D49" s="61" t="s">
        <v>3634</v>
      </c>
      <c r="E49" s="36" t="s">
        <v>3667</v>
      </c>
      <c r="F49" s="53">
        <v>38616</v>
      </c>
      <c r="G49" s="55">
        <v>38679</v>
      </c>
      <c r="H49" s="34">
        <v>6</v>
      </c>
      <c r="I49" s="34">
        <v>8759</v>
      </c>
      <c r="J49" s="34">
        <v>5</v>
      </c>
      <c r="K49" s="160"/>
      <c r="L49" s="38" t="s">
        <v>37</v>
      </c>
      <c r="M49" s="35"/>
      <c r="N49" s="35" t="s">
        <v>3133</v>
      </c>
      <c r="O49" s="35"/>
      <c r="P49" s="210"/>
      <c r="Q49" s="210"/>
      <c r="R49" s="210"/>
      <c r="S49" s="210"/>
      <c r="T49" s="52" t="s">
        <v>36</v>
      </c>
    </row>
    <row r="50" spans="1:20" ht="25.5" x14ac:dyDescent="0.25">
      <c r="A50" s="35">
        <v>42</v>
      </c>
      <c r="B50" s="36" t="s">
        <v>2333</v>
      </c>
      <c r="C50" s="35" t="s">
        <v>3632</v>
      </c>
      <c r="D50" s="61" t="s">
        <v>3634</v>
      </c>
      <c r="E50" s="36" t="s">
        <v>3668</v>
      </c>
      <c r="F50" s="53">
        <v>38679</v>
      </c>
      <c r="G50" s="55">
        <v>38713</v>
      </c>
      <c r="H50" s="34">
        <v>6</v>
      </c>
      <c r="I50" s="34">
        <v>8759</v>
      </c>
      <c r="J50" s="34">
        <v>6</v>
      </c>
      <c r="K50" s="160"/>
      <c r="L50" s="38" t="s">
        <v>38</v>
      </c>
      <c r="M50" s="35"/>
      <c r="N50" s="35" t="s">
        <v>3133</v>
      </c>
      <c r="O50" s="35"/>
      <c r="P50" s="210"/>
      <c r="Q50" s="210"/>
      <c r="R50" s="210"/>
      <c r="S50" s="210"/>
      <c r="T50" s="52" t="s">
        <v>36</v>
      </c>
    </row>
    <row r="51" spans="1:20" ht="25.5" x14ac:dyDescent="0.25">
      <c r="A51" s="35">
        <v>43</v>
      </c>
      <c r="B51" s="36" t="s">
        <v>2333</v>
      </c>
      <c r="C51" s="35" t="s">
        <v>3632</v>
      </c>
      <c r="D51" s="61" t="s">
        <v>3634</v>
      </c>
      <c r="E51" s="36" t="s">
        <v>3669</v>
      </c>
      <c r="F51" s="53">
        <v>38945</v>
      </c>
      <c r="G51" s="55">
        <v>38967</v>
      </c>
      <c r="H51" s="34">
        <v>6</v>
      </c>
      <c r="I51" s="34">
        <v>8759</v>
      </c>
      <c r="J51" s="34">
        <v>7</v>
      </c>
      <c r="K51" s="160"/>
      <c r="L51" s="38" t="s">
        <v>495</v>
      </c>
      <c r="M51" s="35"/>
      <c r="N51" s="35" t="s">
        <v>3133</v>
      </c>
      <c r="O51" s="35"/>
      <c r="P51" s="210"/>
      <c r="Q51" s="210"/>
      <c r="R51" s="210"/>
      <c r="S51" s="210"/>
      <c r="T51" s="52" t="s">
        <v>36</v>
      </c>
    </row>
    <row r="52" spans="1:20" ht="25.5" x14ac:dyDescent="0.25">
      <c r="A52" s="35">
        <v>44</v>
      </c>
      <c r="B52" s="36" t="s">
        <v>2333</v>
      </c>
      <c r="C52" s="35" t="s">
        <v>3632</v>
      </c>
      <c r="D52" s="61" t="s">
        <v>3634</v>
      </c>
      <c r="E52" s="36" t="s">
        <v>3670</v>
      </c>
      <c r="F52" s="53">
        <v>38994</v>
      </c>
      <c r="G52" s="55">
        <v>39015</v>
      </c>
      <c r="H52" s="34">
        <v>7</v>
      </c>
      <c r="I52" s="34">
        <v>8760</v>
      </c>
      <c r="J52" s="34">
        <v>1</v>
      </c>
      <c r="K52" s="160"/>
      <c r="L52" s="38" t="s">
        <v>34</v>
      </c>
      <c r="M52" s="35"/>
      <c r="N52" s="35" t="s">
        <v>3133</v>
      </c>
      <c r="O52" s="35"/>
      <c r="P52" s="210"/>
      <c r="Q52" s="210"/>
      <c r="R52" s="210"/>
      <c r="S52" s="210"/>
      <c r="T52" s="52" t="s">
        <v>36</v>
      </c>
    </row>
    <row r="53" spans="1:20" ht="25.5" x14ac:dyDescent="0.25">
      <c r="A53" s="35">
        <v>45</v>
      </c>
      <c r="B53" s="36" t="s">
        <v>2333</v>
      </c>
      <c r="C53" s="35" t="s">
        <v>3632</v>
      </c>
      <c r="D53" s="61" t="s">
        <v>3634</v>
      </c>
      <c r="E53" s="36" t="s">
        <v>3670</v>
      </c>
      <c r="F53" s="53">
        <v>38905</v>
      </c>
      <c r="G53" s="55">
        <v>38992</v>
      </c>
      <c r="H53" s="34">
        <v>7</v>
      </c>
      <c r="I53" s="34">
        <v>8760</v>
      </c>
      <c r="J53" s="34">
        <v>2</v>
      </c>
      <c r="K53" s="160"/>
      <c r="L53" s="38" t="s">
        <v>37</v>
      </c>
      <c r="M53" s="35"/>
      <c r="N53" s="35" t="s">
        <v>3133</v>
      </c>
      <c r="O53" s="35"/>
      <c r="P53" s="210"/>
      <c r="Q53" s="210"/>
      <c r="R53" s="210"/>
      <c r="S53" s="210"/>
      <c r="T53" s="52" t="s">
        <v>36</v>
      </c>
    </row>
    <row r="54" spans="1:20" ht="25.5" x14ac:dyDescent="0.25">
      <c r="A54" s="35">
        <v>46</v>
      </c>
      <c r="B54" s="36" t="s">
        <v>2333</v>
      </c>
      <c r="C54" s="35" t="s">
        <v>3632</v>
      </c>
      <c r="D54" s="61" t="s">
        <v>3634</v>
      </c>
      <c r="E54" s="36" t="s">
        <v>3671</v>
      </c>
      <c r="F54" s="53">
        <v>38736</v>
      </c>
      <c r="G54" s="55">
        <v>38903</v>
      </c>
      <c r="H54" s="34">
        <v>7</v>
      </c>
      <c r="I54" s="34">
        <v>8760</v>
      </c>
      <c r="J54" s="34">
        <v>3</v>
      </c>
      <c r="K54" s="160"/>
      <c r="L54" s="38" t="s">
        <v>38</v>
      </c>
      <c r="M54" s="35"/>
      <c r="N54" s="35" t="s">
        <v>3133</v>
      </c>
      <c r="O54" s="35"/>
      <c r="P54" s="210"/>
      <c r="Q54" s="210"/>
      <c r="R54" s="210"/>
      <c r="S54" s="210"/>
      <c r="T54" s="52" t="s">
        <v>36</v>
      </c>
    </row>
    <row r="55" spans="1:20" ht="25.5" x14ac:dyDescent="0.25">
      <c r="A55" s="35">
        <v>47</v>
      </c>
      <c r="B55" s="36" t="s">
        <v>2333</v>
      </c>
      <c r="C55" s="35" t="s">
        <v>3632</v>
      </c>
      <c r="D55" s="61" t="s">
        <v>3634</v>
      </c>
      <c r="E55" s="36" t="s">
        <v>3672</v>
      </c>
      <c r="F55" s="53">
        <v>38727</v>
      </c>
      <c r="G55" s="55">
        <v>38873</v>
      </c>
      <c r="H55" s="34">
        <v>7</v>
      </c>
      <c r="I55" s="34">
        <v>8760</v>
      </c>
      <c r="J55" s="34">
        <v>4</v>
      </c>
      <c r="K55" s="160"/>
      <c r="L55" s="38" t="s">
        <v>34</v>
      </c>
      <c r="M55" s="35"/>
      <c r="N55" s="35" t="s">
        <v>3133</v>
      </c>
      <c r="O55" s="35"/>
      <c r="P55" s="210"/>
      <c r="Q55" s="210"/>
      <c r="R55" s="210"/>
      <c r="S55" s="210"/>
      <c r="T55" s="52" t="s">
        <v>36</v>
      </c>
    </row>
    <row r="56" spans="1:20" ht="25.5" x14ac:dyDescent="0.25">
      <c r="A56" s="35">
        <v>48</v>
      </c>
      <c r="B56" s="36" t="s">
        <v>2333</v>
      </c>
      <c r="C56" s="35" t="s">
        <v>3632</v>
      </c>
      <c r="D56" s="61" t="s">
        <v>3634</v>
      </c>
      <c r="E56" s="36" t="s">
        <v>3673</v>
      </c>
      <c r="F56" s="53">
        <v>38873</v>
      </c>
      <c r="G56" s="55">
        <v>38957</v>
      </c>
      <c r="H56" s="34">
        <v>7</v>
      </c>
      <c r="I56" s="34">
        <v>8760</v>
      </c>
      <c r="J56" s="34">
        <v>5</v>
      </c>
      <c r="K56" s="160"/>
      <c r="L56" s="38" t="s">
        <v>37</v>
      </c>
      <c r="M56" s="35"/>
      <c r="N56" s="35" t="s">
        <v>3133</v>
      </c>
      <c r="O56" s="35"/>
      <c r="P56" s="210"/>
      <c r="Q56" s="210"/>
      <c r="R56" s="210"/>
      <c r="S56" s="210"/>
      <c r="T56" s="52" t="s">
        <v>36</v>
      </c>
    </row>
    <row r="57" spans="1:20" ht="25.5" x14ac:dyDescent="0.25">
      <c r="A57" s="35">
        <v>49</v>
      </c>
      <c r="B57" s="36" t="s">
        <v>2333</v>
      </c>
      <c r="C57" s="35" t="s">
        <v>3632</v>
      </c>
      <c r="D57" s="61" t="s">
        <v>3634</v>
      </c>
      <c r="E57" s="36" t="s">
        <v>3674</v>
      </c>
      <c r="F57" s="53">
        <v>38958</v>
      </c>
      <c r="G57" s="55">
        <v>39080</v>
      </c>
      <c r="H57" s="34">
        <v>7</v>
      </c>
      <c r="I57" s="34">
        <v>8760</v>
      </c>
      <c r="J57" s="34">
        <v>6</v>
      </c>
      <c r="K57" s="160"/>
      <c r="L57" s="39" t="s">
        <v>38</v>
      </c>
      <c r="M57" s="35"/>
      <c r="N57" s="35" t="s">
        <v>3133</v>
      </c>
      <c r="O57" s="35"/>
      <c r="P57" s="210"/>
      <c r="Q57" s="210"/>
      <c r="R57" s="210"/>
      <c r="S57" s="210"/>
      <c r="T57" s="52" t="s">
        <v>36</v>
      </c>
    </row>
    <row r="58" spans="1:20" ht="25.5" x14ac:dyDescent="0.25">
      <c r="A58" s="35">
        <v>54</v>
      </c>
      <c r="B58" s="36" t="s">
        <v>2333</v>
      </c>
      <c r="C58" s="35" t="s">
        <v>3632</v>
      </c>
      <c r="D58" s="61" t="s">
        <v>392</v>
      </c>
      <c r="E58" s="36" t="s">
        <v>3675</v>
      </c>
      <c r="F58" s="161">
        <v>2003</v>
      </c>
      <c r="G58" s="55">
        <v>38723</v>
      </c>
      <c r="H58" s="34">
        <v>8</v>
      </c>
      <c r="I58" s="34">
        <v>8761</v>
      </c>
      <c r="J58" s="34">
        <v>4</v>
      </c>
      <c r="K58" s="160"/>
      <c r="L58" s="39"/>
      <c r="M58" s="35"/>
      <c r="N58" s="35" t="s">
        <v>3133</v>
      </c>
      <c r="O58" s="35"/>
      <c r="P58" s="210"/>
      <c r="Q58" s="210"/>
      <c r="R58" s="210"/>
      <c r="S58" s="210"/>
      <c r="T58" s="52" t="s">
        <v>36</v>
      </c>
    </row>
    <row r="59" spans="1:20" ht="51" x14ac:dyDescent="0.25">
      <c r="A59" s="35">
        <v>55</v>
      </c>
      <c r="B59" s="36" t="s">
        <v>2333</v>
      </c>
      <c r="C59" s="35" t="s">
        <v>3632</v>
      </c>
      <c r="D59" s="61" t="s">
        <v>56</v>
      </c>
      <c r="E59" s="36" t="s">
        <v>3676</v>
      </c>
      <c r="F59" s="161">
        <v>2001</v>
      </c>
      <c r="G59" s="162">
        <v>2006</v>
      </c>
      <c r="H59" s="34">
        <v>8</v>
      </c>
      <c r="I59" s="34">
        <v>8761</v>
      </c>
      <c r="J59" s="34">
        <v>5</v>
      </c>
      <c r="K59" s="160"/>
      <c r="L59" s="39"/>
      <c r="M59" s="35"/>
      <c r="N59" s="35" t="s">
        <v>3133</v>
      </c>
      <c r="O59" s="35"/>
      <c r="P59" s="210"/>
      <c r="Q59" s="210"/>
      <c r="R59" s="210"/>
      <c r="S59" s="210"/>
      <c r="T59" s="52" t="s">
        <v>36</v>
      </c>
    </row>
    <row r="60" spans="1:20" ht="25.5" x14ac:dyDescent="0.25">
      <c r="A60" s="35">
        <v>56</v>
      </c>
      <c r="B60" s="36" t="s">
        <v>2333</v>
      </c>
      <c r="C60" s="35" t="s">
        <v>3632</v>
      </c>
      <c r="D60" s="61" t="s">
        <v>392</v>
      </c>
      <c r="E60" s="36" t="s">
        <v>3677</v>
      </c>
      <c r="F60" s="53">
        <v>38380</v>
      </c>
      <c r="G60" s="55">
        <v>38380</v>
      </c>
      <c r="H60" s="34">
        <v>8</v>
      </c>
      <c r="I60" s="34">
        <v>8761</v>
      </c>
      <c r="J60" s="34">
        <v>6</v>
      </c>
      <c r="K60" s="160"/>
      <c r="L60" s="39"/>
      <c r="M60" s="35"/>
      <c r="N60" s="35" t="s">
        <v>3133</v>
      </c>
      <c r="O60" s="35"/>
      <c r="P60" s="210"/>
      <c r="Q60" s="210"/>
      <c r="R60" s="210"/>
      <c r="S60" s="210"/>
      <c r="T60" s="52" t="s">
        <v>36</v>
      </c>
    </row>
    <row r="61" spans="1:20" ht="38.25" x14ac:dyDescent="0.25">
      <c r="A61" s="35">
        <v>57</v>
      </c>
      <c r="B61" s="36" t="s">
        <v>2333</v>
      </c>
      <c r="C61" s="35" t="s">
        <v>3632</v>
      </c>
      <c r="D61" s="61" t="s">
        <v>56</v>
      </c>
      <c r="E61" s="36" t="s">
        <v>3678</v>
      </c>
      <c r="F61" s="53">
        <v>38863</v>
      </c>
      <c r="G61" s="55">
        <v>38989</v>
      </c>
      <c r="H61" s="34">
        <v>8</v>
      </c>
      <c r="I61" s="34">
        <v>8761</v>
      </c>
      <c r="J61" s="34">
        <v>7</v>
      </c>
      <c r="K61" s="160"/>
      <c r="L61" s="39"/>
      <c r="M61" s="35"/>
      <c r="N61" s="35" t="s">
        <v>3133</v>
      </c>
      <c r="O61" s="35"/>
      <c r="P61" s="210"/>
      <c r="Q61" s="210"/>
      <c r="R61" s="210"/>
      <c r="S61" s="210"/>
      <c r="T61" s="52" t="s">
        <v>36</v>
      </c>
    </row>
    <row r="62" spans="1:20" ht="25.5" x14ac:dyDescent="0.25">
      <c r="A62" s="35">
        <v>58</v>
      </c>
      <c r="B62" s="36" t="s">
        <v>2333</v>
      </c>
      <c r="C62" s="35" t="s">
        <v>3632</v>
      </c>
      <c r="D62" s="61" t="s">
        <v>3634</v>
      </c>
      <c r="E62" s="36" t="s">
        <v>3679</v>
      </c>
      <c r="F62" s="53">
        <v>38741</v>
      </c>
      <c r="G62" s="55">
        <v>38937</v>
      </c>
      <c r="H62" s="34">
        <v>9</v>
      </c>
      <c r="I62" s="34">
        <v>8762</v>
      </c>
      <c r="J62" s="34">
        <v>1</v>
      </c>
      <c r="K62" s="160"/>
      <c r="L62" s="39"/>
      <c r="M62" s="35"/>
      <c r="N62" s="35" t="s">
        <v>3133</v>
      </c>
      <c r="O62" s="35"/>
      <c r="P62" s="210"/>
      <c r="Q62" s="210"/>
      <c r="R62" s="210"/>
      <c r="S62" s="210"/>
      <c r="T62" s="52" t="s">
        <v>36</v>
      </c>
    </row>
    <row r="63" spans="1:20" ht="38.25" x14ac:dyDescent="0.25">
      <c r="A63" s="35">
        <v>59</v>
      </c>
      <c r="B63" s="36" t="s">
        <v>2333</v>
      </c>
      <c r="C63" s="35" t="s">
        <v>3632</v>
      </c>
      <c r="D63" s="61" t="s">
        <v>392</v>
      </c>
      <c r="E63" s="36" t="s">
        <v>3680</v>
      </c>
      <c r="F63" s="163">
        <v>2002</v>
      </c>
      <c r="G63" s="164">
        <v>2004</v>
      </c>
      <c r="H63" s="34">
        <v>9</v>
      </c>
      <c r="I63" s="34">
        <v>8762</v>
      </c>
      <c r="J63" s="34">
        <v>2</v>
      </c>
      <c r="K63" s="160"/>
      <c r="L63" s="39" t="s">
        <v>34</v>
      </c>
      <c r="M63" s="35"/>
      <c r="N63" s="35" t="s">
        <v>3133</v>
      </c>
      <c r="O63" s="35"/>
      <c r="P63" s="210"/>
      <c r="Q63" s="210"/>
      <c r="R63" s="210"/>
      <c r="S63" s="210"/>
      <c r="T63" s="52" t="s">
        <v>36</v>
      </c>
    </row>
    <row r="64" spans="1:20" ht="38.25" x14ac:dyDescent="0.25">
      <c r="A64" s="35">
        <v>60</v>
      </c>
      <c r="B64" s="36" t="s">
        <v>2333</v>
      </c>
      <c r="C64" s="35" t="s">
        <v>3632</v>
      </c>
      <c r="D64" s="61" t="s">
        <v>392</v>
      </c>
      <c r="E64" s="36" t="s">
        <v>3680</v>
      </c>
      <c r="F64" s="163">
        <v>2003</v>
      </c>
      <c r="G64" s="164">
        <v>2003</v>
      </c>
      <c r="H64" s="34">
        <v>9</v>
      </c>
      <c r="I64" s="34">
        <v>8762</v>
      </c>
      <c r="J64" s="34">
        <v>3</v>
      </c>
      <c r="K64" s="160"/>
      <c r="L64" s="39" t="s">
        <v>37</v>
      </c>
      <c r="M64" s="35"/>
      <c r="N64" s="35" t="s">
        <v>3133</v>
      </c>
      <c r="O64" s="35"/>
      <c r="P64" s="210"/>
      <c r="Q64" s="210"/>
      <c r="R64" s="210"/>
      <c r="S64" s="210"/>
      <c r="T64" s="52" t="s">
        <v>36</v>
      </c>
    </row>
    <row r="65" spans="1:20" ht="38.25" x14ac:dyDescent="0.25">
      <c r="A65" s="35">
        <v>61</v>
      </c>
      <c r="B65" s="36" t="s">
        <v>2333</v>
      </c>
      <c r="C65" s="35" t="s">
        <v>3632</v>
      </c>
      <c r="D65" s="61" t="s">
        <v>392</v>
      </c>
      <c r="E65" s="36" t="s">
        <v>3680</v>
      </c>
      <c r="F65" s="163">
        <v>2004</v>
      </c>
      <c r="G65" s="164">
        <v>2004</v>
      </c>
      <c r="H65" s="34">
        <v>9</v>
      </c>
      <c r="I65" s="34">
        <v>8762</v>
      </c>
      <c r="J65" s="34">
        <v>4</v>
      </c>
      <c r="K65" s="160"/>
      <c r="L65" s="39" t="s">
        <v>38</v>
      </c>
      <c r="M65" s="35"/>
      <c r="N65" s="35" t="s">
        <v>3133</v>
      </c>
      <c r="O65" s="35"/>
      <c r="P65" s="210"/>
      <c r="Q65" s="210"/>
      <c r="R65" s="210"/>
      <c r="S65" s="210"/>
      <c r="T65" s="52" t="s">
        <v>36</v>
      </c>
    </row>
    <row r="66" spans="1:20" ht="25.5" x14ac:dyDescent="0.25">
      <c r="A66" s="35">
        <v>62</v>
      </c>
      <c r="B66" s="36" t="s">
        <v>2333</v>
      </c>
      <c r="C66" s="35" t="s">
        <v>3632</v>
      </c>
      <c r="D66" s="61" t="s">
        <v>3634</v>
      </c>
      <c r="E66" s="36" t="s">
        <v>3659</v>
      </c>
      <c r="F66" s="53">
        <v>38468</v>
      </c>
      <c r="G66" s="55">
        <v>38570</v>
      </c>
      <c r="H66" s="34">
        <v>9</v>
      </c>
      <c r="I66" s="34">
        <v>8762</v>
      </c>
      <c r="J66" s="34">
        <v>5</v>
      </c>
      <c r="K66" s="160"/>
      <c r="L66" s="39"/>
      <c r="M66" s="35"/>
      <c r="N66" s="35" t="s">
        <v>3133</v>
      </c>
      <c r="O66" s="35"/>
      <c r="P66" s="210"/>
      <c r="Q66" s="210"/>
      <c r="R66" s="210"/>
      <c r="S66" s="210"/>
      <c r="T66" s="52" t="s">
        <v>36</v>
      </c>
    </row>
    <row r="67" spans="1:20" ht="25.5" x14ac:dyDescent="0.25">
      <c r="A67" s="35">
        <v>63</v>
      </c>
      <c r="B67" s="36" t="s">
        <v>2333</v>
      </c>
      <c r="C67" s="35" t="s">
        <v>3632</v>
      </c>
      <c r="D67" s="61" t="s">
        <v>56</v>
      </c>
      <c r="E67" s="36" t="s">
        <v>3681</v>
      </c>
      <c r="F67" s="53">
        <v>38989</v>
      </c>
      <c r="G67" s="55">
        <v>38989</v>
      </c>
      <c r="H67" s="34">
        <v>9</v>
      </c>
      <c r="I67" s="34">
        <v>8762</v>
      </c>
      <c r="J67" s="34">
        <v>6</v>
      </c>
      <c r="K67" s="160"/>
      <c r="L67" s="39"/>
      <c r="M67" s="35"/>
      <c r="N67" s="35" t="s">
        <v>3133</v>
      </c>
      <c r="O67" s="35"/>
      <c r="P67" s="210"/>
      <c r="Q67" s="210"/>
      <c r="R67" s="210"/>
      <c r="S67" s="210"/>
      <c r="T67" s="52" t="s">
        <v>36</v>
      </c>
    </row>
    <row r="68" spans="1:20" ht="25.5" x14ac:dyDescent="0.25">
      <c r="A68" s="35">
        <v>64</v>
      </c>
      <c r="B68" s="36" t="s">
        <v>2333</v>
      </c>
      <c r="C68" s="35" t="s">
        <v>3632</v>
      </c>
      <c r="D68" s="61" t="s">
        <v>41</v>
      </c>
      <c r="E68" s="36" t="s">
        <v>3682</v>
      </c>
      <c r="F68" s="161">
        <v>2003</v>
      </c>
      <c r="G68" s="162">
        <v>2005</v>
      </c>
      <c r="H68" s="34">
        <v>9</v>
      </c>
      <c r="I68" s="34">
        <v>8762</v>
      </c>
      <c r="J68" s="34">
        <v>7</v>
      </c>
      <c r="K68" s="160"/>
      <c r="L68" s="39"/>
      <c r="M68" s="35"/>
      <c r="N68" s="35" t="s">
        <v>3133</v>
      </c>
      <c r="O68" s="35"/>
      <c r="P68" s="210"/>
      <c r="Q68" s="210"/>
      <c r="R68" s="210"/>
      <c r="S68" s="210"/>
      <c r="T68" s="52" t="s">
        <v>36</v>
      </c>
    </row>
    <row r="69" spans="1:20" ht="25.5" x14ac:dyDescent="0.25">
      <c r="A69" s="35">
        <v>67</v>
      </c>
      <c r="B69" s="36" t="s">
        <v>2333</v>
      </c>
      <c r="C69" s="35" t="s">
        <v>3632</v>
      </c>
      <c r="D69" s="61" t="s">
        <v>56</v>
      </c>
      <c r="E69" s="36" t="s">
        <v>3683</v>
      </c>
      <c r="F69" s="161">
        <v>2004</v>
      </c>
      <c r="G69" s="162">
        <v>2004</v>
      </c>
      <c r="H69" s="34">
        <v>9</v>
      </c>
      <c r="I69" s="34">
        <v>8762</v>
      </c>
      <c r="J69" s="34">
        <v>10</v>
      </c>
      <c r="K69" s="160"/>
      <c r="L69" s="39"/>
      <c r="M69" s="35"/>
      <c r="N69" s="35" t="s">
        <v>3133</v>
      </c>
      <c r="O69" s="35"/>
      <c r="P69" s="210"/>
      <c r="Q69" s="210"/>
      <c r="R69" s="210"/>
      <c r="S69" s="210"/>
      <c r="T69" s="52" t="s">
        <v>36</v>
      </c>
    </row>
    <row r="70" spans="1:20" ht="25.5" x14ac:dyDescent="0.25">
      <c r="A70" s="35">
        <v>68</v>
      </c>
      <c r="B70" s="36" t="s">
        <v>2333</v>
      </c>
      <c r="C70" s="35" t="s">
        <v>3632</v>
      </c>
      <c r="D70" s="61" t="s">
        <v>3684</v>
      </c>
      <c r="E70" s="36" t="s">
        <v>3685</v>
      </c>
      <c r="F70" s="161">
        <v>2004</v>
      </c>
      <c r="G70" s="162">
        <v>2005</v>
      </c>
      <c r="H70" s="34">
        <v>9</v>
      </c>
      <c r="I70" s="34">
        <v>8762</v>
      </c>
      <c r="J70" s="34">
        <v>11</v>
      </c>
      <c r="K70" s="160"/>
      <c r="L70" s="39"/>
      <c r="M70" s="35"/>
      <c r="N70" s="35" t="s">
        <v>3133</v>
      </c>
      <c r="O70" s="35"/>
      <c r="P70" s="210"/>
      <c r="Q70" s="210"/>
      <c r="R70" s="210"/>
      <c r="S70" s="210"/>
      <c r="T70" s="52" t="s">
        <v>36</v>
      </c>
    </row>
    <row r="71" spans="1:20" ht="25.5" x14ac:dyDescent="0.25">
      <c r="A71" s="35">
        <v>69</v>
      </c>
      <c r="B71" s="36" t="s">
        <v>2333</v>
      </c>
      <c r="C71" s="35" t="s">
        <v>3632</v>
      </c>
      <c r="D71" s="61" t="s">
        <v>56</v>
      </c>
      <c r="E71" s="36" t="s">
        <v>3686</v>
      </c>
      <c r="F71" s="161">
        <v>2006</v>
      </c>
      <c r="G71" s="162">
        <v>2006</v>
      </c>
      <c r="H71" s="34">
        <v>10</v>
      </c>
      <c r="I71" s="34">
        <v>8763</v>
      </c>
      <c r="J71" s="34">
        <v>1</v>
      </c>
      <c r="K71" s="160"/>
      <c r="L71" s="39"/>
      <c r="M71" s="35"/>
      <c r="N71" s="35" t="s">
        <v>3133</v>
      </c>
      <c r="O71" s="35"/>
      <c r="P71" s="210"/>
      <c r="Q71" s="210"/>
      <c r="R71" s="210"/>
      <c r="S71" s="210"/>
      <c r="T71" s="52" t="s">
        <v>36</v>
      </c>
    </row>
    <row r="72" spans="1:20" ht="25.5" x14ac:dyDescent="0.25">
      <c r="A72" s="35">
        <v>73</v>
      </c>
      <c r="B72" s="36" t="s">
        <v>2333</v>
      </c>
      <c r="C72" s="35" t="s">
        <v>3632</v>
      </c>
      <c r="D72" s="61" t="s">
        <v>3684</v>
      </c>
      <c r="E72" s="36" t="s">
        <v>3687</v>
      </c>
      <c r="F72" s="53">
        <v>39055</v>
      </c>
      <c r="G72" s="55">
        <v>39055</v>
      </c>
      <c r="H72" s="34">
        <v>10</v>
      </c>
      <c r="I72" s="34">
        <v>8763</v>
      </c>
      <c r="J72" s="34">
        <v>5</v>
      </c>
      <c r="K72" s="160"/>
      <c r="L72" s="38"/>
      <c r="M72" s="35"/>
      <c r="N72" s="35" t="s">
        <v>3133</v>
      </c>
      <c r="O72" s="35"/>
      <c r="P72" s="210"/>
      <c r="Q72" s="210"/>
      <c r="R72" s="210"/>
      <c r="S72" s="210"/>
      <c r="T72" s="52" t="s">
        <v>36</v>
      </c>
    </row>
    <row r="73" spans="1:20" ht="38.25" x14ac:dyDescent="0.25">
      <c r="A73" s="35">
        <v>74</v>
      </c>
      <c r="B73" s="36" t="s">
        <v>2333</v>
      </c>
      <c r="C73" s="35" t="s">
        <v>3632</v>
      </c>
      <c r="D73" s="61" t="s">
        <v>392</v>
      </c>
      <c r="E73" s="36" t="s">
        <v>3688</v>
      </c>
      <c r="F73" s="53">
        <v>38696</v>
      </c>
      <c r="G73" s="55">
        <v>38863</v>
      </c>
      <c r="H73" s="34">
        <v>10</v>
      </c>
      <c r="I73" s="34">
        <v>8763</v>
      </c>
      <c r="J73" s="34">
        <v>6</v>
      </c>
      <c r="K73" s="160"/>
      <c r="L73" s="38"/>
      <c r="M73" s="35"/>
      <c r="N73" s="35" t="s">
        <v>3133</v>
      </c>
      <c r="O73" s="35"/>
      <c r="P73" s="210"/>
      <c r="Q73" s="210"/>
      <c r="R73" s="210"/>
      <c r="S73" s="210"/>
      <c r="T73" s="52" t="s">
        <v>36</v>
      </c>
    </row>
    <row r="74" spans="1:20" ht="25.5" x14ac:dyDescent="0.25">
      <c r="A74" s="35">
        <v>76</v>
      </c>
      <c r="B74" s="36" t="s">
        <v>2333</v>
      </c>
      <c r="C74" s="35" t="s">
        <v>3632</v>
      </c>
      <c r="D74" s="61" t="s">
        <v>392</v>
      </c>
      <c r="E74" s="36" t="s">
        <v>3689</v>
      </c>
      <c r="F74" s="53">
        <v>38796</v>
      </c>
      <c r="G74" s="55">
        <v>38797</v>
      </c>
      <c r="H74" s="34">
        <v>10</v>
      </c>
      <c r="I74" s="34">
        <v>8763</v>
      </c>
      <c r="J74" s="34">
        <v>8</v>
      </c>
      <c r="K74" s="160"/>
      <c r="L74" s="38"/>
      <c r="M74" s="35"/>
      <c r="N74" s="35" t="s">
        <v>3133</v>
      </c>
      <c r="O74" s="35"/>
      <c r="P74" s="210"/>
      <c r="Q74" s="210"/>
      <c r="R74" s="210"/>
      <c r="S74" s="210"/>
      <c r="T74" s="52" t="s">
        <v>36</v>
      </c>
    </row>
    <row r="75" spans="1:20" ht="25.5" x14ac:dyDescent="0.25">
      <c r="A75" s="35">
        <v>77</v>
      </c>
      <c r="B75" s="36" t="s">
        <v>2333</v>
      </c>
      <c r="C75" s="35" t="s">
        <v>3632</v>
      </c>
      <c r="D75" s="61" t="s">
        <v>392</v>
      </c>
      <c r="E75" s="36" t="s">
        <v>3690</v>
      </c>
      <c r="F75" s="161">
        <v>2005</v>
      </c>
      <c r="G75" s="162">
        <v>2005</v>
      </c>
      <c r="H75" s="34">
        <v>10</v>
      </c>
      <c r="I75" s="34">
        <v>8763</v>
      </c>
      <c r="J75" s="34">
        <v>9</v>
      </c>
      <c r="K75" s="160"/>
      <c r="L75" s="38"/>
      <c r="M75" s="35"/>
      <c r="N75" s="35" t="s">
        <v>3133</v>
      </c>
      <c r="O75" s="35"/>
      <c r="P75" s="210"/>
      <c r="Q75" s="210"/>
      <c r="R75" s="210"/>
      <c r="S75" s="210"/>
      <c r="T75" s="52" t="s">
        <v>36</v>
      </c>
    </row>
    <row r="76" spans="1:20" ht="38.25" x14ac:dyDescent="0.25">
      <c r="A76" s="35">
        <v>81</v>
      </c>
      <c r="B76" s="36" t="s">
        <v>2333</v>
      </c>
      <c r="C76" s="35" t="s">
        <v>3632</v>
      </c>
      <c r="D76" s="61" t="s">
        <v>41</v>
      </c>
      <c r="E76" s="36" t="s">
        <v>3691</v>
      </c>
      <c r="F76" s="53">
        <v>38770</v>
      </c>
      <c r="G76" s="55">
        <v>39073</v>
      </c>
      <c r="H76" s="34">
        <v>10</v>
      </c>
      <c r="I76" s="34">
        <v>8763</v>
      </c>
      <c r="J76" s="34">
        <v>13</v>
      </c>
      <c r="K76" s="160"/>
      <c r="L76" s="38"/>
      <c r="M76" s="35"/>
      <c r="N76" s="35" t="s">
        <v>3133</v>
      </c>
      <c r="O76" s="35"/>
      <c r="P76" s="210"/>
      <c r="Q76" s="210"/>
      <c r="R76" s="210"/>
      <c r="S76" s="210"/>
      <c r="T76" s="52" t="s">
        <v>36</v>
      </c>
    </row>
    <row r="77" spans="1:20" ht="25.5" x14ac:dyDescent="0.25">
      <c r="A77" s="35">
        <v>83</v>
      </c>
      <c r="B77" s="36" t="s">
        <v>2333</v>
      </c>
      <c r="C77" s="35" t="s">
        <v>3632</v>
      </c>
      <c r="D77" s="61" t="s">
        <v>392</v>
      </c>
      <c r="E77" s="36" t="s">
        <v>3692</v>
      </c>
      <c r="F77" s="53">
        <v>37682</v>
      </c>
      <c r="G77" s="55">
        <v>38980</v>
      </c>
      <c r="H77" s="34">
        <v>10</v>
      </c>
      <c r="I77" s="34">
        <v>8763</v>
      </c>
      <c r="J77" s="34">
        <v>15</v>
      </c>
      <c r="K77" s="160"/>
      <c r="L77" s="38"/>
      <c r="M77" s="35"/>
      <c r="N77" s="35" t="s">
        <v>3133</v>
      </c>
      <c r="O77" s="35"/>
      <c r="P77" s="210"/>
      <c r="Q77" s="210"/>
      <c r="R77" s="210"/>
      <c r="S77" s="210"/>
      <c r="T77" s="52" t="s">
        <v>36</v>
      </c>
    </row>
    <row r="78" spans="1:20" ht="38.25" x14ac:dyDescent="0.25">
      <c r="A78" s="35">
        <v>84</v>
      </c>
      <c r="B78" s="36" t="s">
        <v>2333</v>
      </c>
      <c r="C78" s="35" t="s">
        <v>3632</v>
      </c>
      <c r="D78" s="61" t="s">
        <v>3693</v>
      </c>
      <c r="E78" s="36" t="s">
        <v>3694</v>
      </c>
      <c r="F78" s="161">
        <v>2006</v>
      </c>
      <c r="G78" s="162">
        <v>2006</v>
      </c>
      <c r="H78" s="34">
        <v>10</v>
      </c>
      <c r="I78" s="34">
        <v>8763</v>
      </c>
      <c r="J78" s="34">
        <v>16</v>
      </c>
      <c r="K78" s="160"/>
      <c r="L78" s="38"/>
      <c r="M78" s="35"/>
      <c r="N78" s="35" t="s">
        <v>3133</v>
      </c>
      <c r="O78" s="35"/>
      <c r="P78" s="210"/>
      <c r="Q78" s="210"/>
      <c r="R78" s="210"/>
      <c r="S78" s="210"/>
      <c r="T78" s="52" t="s">
        <v>36</v>
      </c>
    </row>
    <row r="79" spans="1:20" ht="25.5" x14ac:dyDescent="0.25">
      <c r="A79" s="35">
        <v>95</v>
      </c>
      <c r="B79" s="36" t="s">
        <v>2333</v>
      </c>
      <c r="C79" s="35" t="s">
        <v>3632</v>
      </c>
      <c r="D79" s="61" t="s">
        <v>56</v>
      </c>
      <c r="E79" s="36" t="s">
        <v>3695</v>
      </c>
      <c r="F79" s="53">
        <v>38903</v>
      </c>
      <c r="G79" s="55">
        <v>38903</v>
      </c>
      <c r="H79" s="34">
        <v>12</v>
      </c>
      <c r="I79" s="34">
        <v>8765</v>
      </c>
      <c r="J79" s="34">
        <v>4</v>
      </c>
      <c r="K79" s="160"/>
      <c r="L79" s="38"/>
      <c r="M79" s="35"/>
      <c r="N79" s="35" t="s">
        <v>3133</v>
      </c>
      <c r="O79" s="35"/>
      <c r="P79" s="210"/>
      <c r="Q79" s="210"/>
      <c r="R79" s="210"/>
      <c r="S79" s="210"/>
      <c r="T79" s="52" t="s">
        <v>36</v>
      </c>
    </row>
    <row r="80" spans="1:20" ht="25.5" x14ac:dyDescent="0.25">
      <c r="A80" s="35">
        <v>100</v>
      </c>
      <c r="B80" s="36" t="s">
        <v>2333</v>
      </c>
      <c r="C80" s="35" t="s">
        <v>3632</v>
      </c>
      <c r="D80" s="61" t="s">
        <v>41</v>
      </c>
      <c r="E80" s="36" t="s">
        <v>3696</v>
      </c>
      <c r="F80" s="53">
        <v>38718</v>
      </c>
      <c r="G80" s="55">
        <v>38967</v>
      </c>
      <c r="H80" s="34">
        <v>12</v>
      </c>
      <c r="I80" s="34">
        <v>8765</v>
      </c>
      <c r="J80" s="34">
        <v>9</v>
      </c>
      <c r="K80" s="160"/>
      <c r="L80" s="38"/>
      <c r="M80" s="35"/>
      <c r="N80" s="35" t="s">
        <v>3133</v>
      </c>
      <c r="O80" s="35"/>
      <c r="P80" s="210"/>
      <c r="Q80" s="210"/>
      <c r="R80" s="210"/>
      <c r="S80" s="210"/>
      <c r="T80" s="52" t="s">
        <v>36</v>
      </c>
    </row>
    <row r="81" spans="1:20" ht="38.25" x14ac:dyDescent="0.25">
      <c r="A81" s="35">
        <v>103</v>
      </c>
      <c r="B81" s="36" t="s">
        <v>2333</v>
      </c>
      <c r="C81" s="35" t="s">
        <v>3632</v>
      </c>
      <c r="D81" s="61" t="s">
        <v>41</v>
      </c>
      <c r="E81" s="36" t="s">
        <v>3697</v>
      </c>
      <c r="F81" s="53">
        <v>38350</v>
      </c>
      <c r="G81" s="55">
        <v>38357</v>
      </c>
      <c r="H81" s="34">
        <v>13</v>
      </c>
      <c r="I81" s="34">
        <v>8766</v>
      </c>
      <c r="J81" s="34">
        <v>2</v>
      </c>
      <c r="K81" s="160"/>
      <c r="L81" s="38"/>
      <c r="M81" s="35"/>
      <c r="N81" s="35" t="s">
        <v>3133</v>
      </c>
      <c r="O81" s="35"/>
      <c r="P81" s="210"/>
      <c r="Q81" s="210"/>
      <c r="R81" s="210"/>
      <c r="S81" s="210"/>
      <c r="T81" s="52" t="s">
        <v>36</v>
      </c>
    </row>
    <row r="82" spans="1:20" ht="38.25" x14ac:dyDescent="0.25">
      <c r="A82" s="35">
        <v>105</v>
      </c>
      <c r="B82" s="36" t="s">
        <v>2333</v>
      </c>
      <c r="C82" s="35" t="s">
        <v>3632</v>
      </c>
      <c r="D82" s="61" t="s">
        <v>3634</v>
      </c>
      <c r="E82" s="36" t="s">
        <v>3698</v>
      </c>
      <c r="F82" s="53">
        <v>38764</v>
      </c>
      <c r="G82" s="55">
        <v>38923</v>
      </c>
      <c r="H82" s="34">
        <v>13</v>
      </c>
      <c r="I82" s="34">
        <v>8766</v>
      </c>
      <c r="J82" s="34">
        <v>4</v>
      </c>
      <c r="K82" s="160"/>
      <c r="L82" s="38" t="s">
        <v>44</v>
      </c>
      <c r="M82" s="35"/>
      <c r="N82" s="35" t="s">
        <v>3133</v>
      </c>
      <c r="O82" s="35"/>
      <c r="P82" s="210"/>
      <c r="Q82" s="210"/>
      <c r="R82" s="210"/>
      <c r="S82" s="210"/>
      <c r="T82" s="52" t="s">
        <v>36</v>
      </c>
    </row>
    <row r="83" spans="1:20" ht="25.5" x14ac:dyDescent="0.25">
      <c r="A83" s="35">
        <v>108</v>
      </c>
      <c r="B83" s="36" t="s">
        <v>2333</v>
      </c>
      <c r="C83" s="35" t="s">
        <v>3632</v>
      </c>
      <c r="D83" s="61" t="s">
        <v>41</v>
      </c>
      <c r="E83" s="36" t="s">
        <v>3699</v>
      </c>
      <c r="F83" s="53">
        <v>38915</v>
      </c>
      <c r="G83" s="55">
        <v>38975</v>
      </c>
      <c r="H83" s="34">
        <v>13</v>
      </c>
      <c r="I83" s="34">
        <v>8766</v>
      </c>
      <c r="J83" s="34">
        <v>7</v>
      </c>
      <c r="K83" s="160"/>
      <c r="L83" s="38"/>
      <c r="M83" s="35"/>
      <c r="N83" s="35" t="s">
        <v>3133</v>
      </c>
      <c r="O83" s="35"/>
      <c r="P83" s="210"/>
      <c r="Q83" s="210"/>
      <c r="R83" s="210"/>
      <c r="S83" s="210"/>
      <c r="T83" s="52" t="s">
        <v>36</v>
      </c>
    </row>
    <row r="84" spans="1:20" ht="51" x14ac:dyDescent="0.25">
      <c r="A84" s="35">
        <v>125</v>
      </c>
      <c r="B84" s="36" t="s">
        <v>2333</v>
      </c>
      <c r="C84" s="35" t="s">
        <v>3632</v>
      </c>
      <c r="D84" s="61" t="s">
        <v>41</v>
      </c>
      <c r="E84" s="36" t="s">
        <v>3700</v>
      </c>
      <c r="F84" s="53">
        <v>38899</v>
      </c>
      <c r="G84" s="55">
        <v>39037</v>
      </c>
      <c r="H84" s="34">
        <v>15</v>
      </c>
      <c r="I84" s="34">
        <v>8768</v>
      </c>
      <c r="J84" s="34">
        <v>3</v>
      </c>
      <c r="K84" s="160"/>
      <c r="L84" s="38"/>
      <c r="M84" s="35"/>
      <c r="N84" s="35" t="s">
        <v>3133</v>
      </c>
      <c r="O84" s="35"/>
      <c r="P84" s="210"/>
      <c r="Q84" s="210"/>
      <c r="R84" s="210"/>
      <c r="S84" s="210"/>
      <c r="T84" s="52" t="s">
        <v>36</v>
      </c>
    </row>
    <row r="85" spans="1:20" ht="51" x14ac:dyDescent="0.25">
      <c r="A85" s="35">
        <v>214</v>
      </c>
      <c r="B85" s="36" t="s">
        <v>2333</v>
      </c>
      <c r="C85" s="35" t="s">
        <v>3632</v>
      </c>
      <c r="D85" s="61" t="s">
        <v>3634</v>
      </c>
      <c r="E85" s="36" t="s">
        <v>3701</v>
      </c>
      <c r="F85" s="53">
        <v>38174</v>
      </c>
      <c r="G85" s="55">
        <v>38657</v>
      </c>
      <c r="H85" s="34">
        <v>26</v>
      </c>
      <c r="I85" s="34">
        <v>8779</v>
      </c>
      <c r="J85" s="34">
        <v>7</v>
      </c>
      <c r="K85" s="160"/>
      <c r="L85" s="38"/>
      <c r="M85" s="35"/>
      <c r="N85" s="35" t="s">
        <v>3133</v>
      </c>
      <c r="O85" s="35"/>
      <c r="P85" s="210"/>
      <c r="Q85" s="210"/>
      <c r="R85" s="210"/>
      <c r="S85" s="210"/>
      <c r="T85" s="52" t="s">
        <v>36</v>
      </c>
    </row>
    <row r="86" spans="1:20" ht="25.5" x14ac:dyDescent="0.25">
      <c r="A86" s="35">
        <v>216</v>
      </c>
      <c r="B86" s="36" t="s">
        <v>2333</v>
      </c>
      <c r="C86" s="35" t="s">
        <v>3632</v>
      </c>
      <c r="D86" s="61" t="s">
        <v>3634</v>
      </c>
      <c r="E86" s="36" t="s">
        <v>3702</v>
      </c>
      <c r="F86" s="53">
        <v>38001</v>
      </c>
      <c r="G86" s="55">
        <v>38798</v>
      </c>
      <c r="H86" s="34">
        <v>27</v>
      </c>
      <c r="I86" s="34">
        <v>8780</v>
      </c>
      <c r="J86" s="34">
        <v>2</v>
      </c>
      <c r="K86" s="160"/>
      <c r="L86" s="38"/>
      <c r="M86" s="35"/>
      <c r="N86" s="35" t="s">
        <v>3133</v>
      </c>
      <c r="O86" s="35"/>
      <c r="P86" s="210"/>
      <c r="Q86" s="210"/>
      <c r="R86" s="210"/>
      <c r="S86" s="210"/>
      <c r="T86" s="52" t="s">
        <v>36</v>
      </c>
    </row>
    <row r="87" spans="1:20" ht="25.5" x14ac:dyDescent="0.25">
      <c r="A87" s="35">
        <v>220</v>
      </c>
      <c r="B87" s="36" t="s">
        <v>2333</v>
      </c>
      <c r="C87" s="35" t="s">
        <v>3632</v>
      </c>
      <c r="D87" s="61" t="s">
        <v>3634</v>
      </c>
      <c r="E87" s="36" t="s">
        <v>3703</v>
      </c>
      <c r="F87" s="53">
        <v>38013</v>
      </c>
      <c r="G87" s="55">
        <v>38051</v>
      </c>
      <c r="H87" s="34">
        <v>27</v>
      </c>
      <c r="I87" s="34">
        <v>8780</v>
      </c>
      <c r="J87" s="34">
        <v>7</v>
      </c>
      <c r="K87" s="160"/>
      <c r="L87" s="38"/>
      <c r="M87" s="35"/>
      <c r="N87" s="35" t="s">
        <v>3133</v>
      </c>
      <c r="O87" s="35"/>
      <c r="P87" s="210"/>
      <c r="Q87" s="210"/>
      <c r="R87" s="210"/>
      <c r="S87" s="210"/>
      <c r="T87" s="52" t="s">
        <v>36</v>
      </c>
    </row>
    <row r="88" spans="1:20" ht="25.5" x14ac:dyDescent="0.25">
      <c r="A88" s="35">
        <v>221</v>
      </c>
      <c r="B88" s="36" t="s">
        <v>2333</v>
      </c>
      <c r="C88" s="35" t="s">
        <v>3632</v>
      </c>
      <c r="D88" s="61" t="s">
        <v>3634</v>
      </c>
      <c r="E88" s="36" t="s">
        <v>3704</v>
      </c>
      <c r="F88" s="53">
        <v>37627</v>
      </c>
      <c r="G88" s="55">
        <v>38096</v>
      </c>
      <c r="H88" s="34">
        <v>28</v>
      </c>
      <c r="I88" s="34">
        <v>8781</v>
      </c>
      <c r="J88" s="34">
        <v>1</v>
      </c>
      <c r="K88" s="160"/>
      <c r="L88" s="38"/>
      <c r="M88" s="35"/>
      <c r="N88" s="35" t="s">
        <v>3133</v>
      </c>
      <c r="O88" s="35"/>
      <c r="P88" s="210"/>
      <c r="Q88" s="210"/>
      <c r="R88" s="210"/>
      <c r="S88" s="210"/>
      <c r="T88" s="52" t="s">
        <v>36</v>
      </c>
    </row>
    <row r="89" spans="1:20" ht="38.25" x14ac:dyDescent="0.25">
      <c r="A89" s="35">
        <v>222</v>
      </c>
      <c r="B89" s="36" t="s">
        <v>2333</v>
      </c>
      <c r="C89" s="35" t="s">
        <v>3632</v>
      </c>
      <c r="D89" s="61" t="s">
        <v>41</v>
      </c>
      <c r="E89" s="36" t="s">
        <v>3705</v>
      </c>
      <c r="F89" s="53">
        <v>37587</v>
      </c>
      <c r="G89" s="55">
        <v>38281</v>
      </c>
      <c r="H89" s="34">
        <v>28</v>
      </c>
      <c r="I89" s="34">
        <v>8781</v>
      </c>
      <c r="J89" s="34">
        <v>2</v>
      </c>
      <c r="K89" s="160"/>
      <c r="L89" s="38"/>
      <c r="M89" s="35"/>
      <c r="N89" s="35" t="s">
        <v>3133</v>
      </c>
      <c r="O89" s="35"/>
      <c r="P89" s="210"/>
      <c r="Q89" s="210"/>
      <c r="R89" s="210"/>
      <c r="S89" s="210"/>
      <c r="T89" s="52" t="s">
        <v>36</v>
      </c>
    </row>
    <row r="90" spans="1:20" ht="25.5" x14ac:dyDescent="0.25">
      <c r="A90" s="35">
        <v>223</v>
      </c>
      <c r="B90" s="36" t="s">
        <v>2333</v>
      </c>
      <c r="C90" s="35" t="s">
        <v>3632</v>
      </c>
      <c r="D90" s="61" t="s">
        <v>3634</v>
      </c>
      <c r="E90" s="36" t="s">
        <v>3706</v>
      </c>
      <c r="F90" s="53">
        <v>37259</v>
      </c>
      <c r="G90" s="55">
        <v>38096</v>
      </c>
      <c r="H90" s="34">
        <v>28</v>
      </c>
      <c r="I90" s="34">
        <v>8781</v>
      </c>
      <c r="J90" s="34">
        <v>3</v>
      </c>
      <c r="K90" s="160"/>
      <c r="L90" s="38"/>
      <c r="M90" s="35"/>
      <c r="N90" s="35" t="s">
        <v>3133</v>
      </c>
      <c r="O90" s="35"/>
      <c r="P90" s="210"/>
      <c r="Q90" s="210"/>
      <c r="R90" s="210"/>
      <c r="S90" s="210"/>
      <c r="T90" s="52" t="s">
        <v>36</v>
      </c>
    </row>
    <row r="91" spans="1:20" ht="25.5" x14ac:dyDescent="0.25">
      <c r="A91" s="35">
        <v>226</v>
      </c>
      <c r="B91" s="36" t="s">
        <v>2333</v>
      </c>
      <c r="C91" s="35" t="s">
        <v>3632</v>
      </c>
      <c r="D91" s="61" t="s">
        <v>3634</v>
      </c>
      <c r="E91" s="36" t="s">
        <v>3707</v>
      </c>
      <c r="F91" s="53">
        <v>38008</v>
      </c>
      <c r="G91" s="55">
        <v>38266</v>
      </c>
      <c r="H91" s="34">
        <v>28</v>
      </c>
      <c r="I91" s="34">
        <v>8781</v>
      </c>
      <c r="J91" s="34">
        <v>6</v>
      </c>
      <c r="K91" s="160"/>
      <c r="L91" s="38"/>
      <c r="M91" s="35"/>
      <c r="N91" s="35" t="s">
        <v>3133</v>
      </c>
      <c r="O91" s="35"/>
      <c r="P91" s="210"/>
      <c r="Q91" s="210"/>
      <c r="R91" s="210"/>
      <c r="S91" s="210"/>
      <c r="T91" s="52" t="s">
        <v>36</v>
      </c>
    </row>
    <row r="92" spans="1:20" ht="25.5" x14ac:dyDescent="0.25">
      <c r="A92" s="35">
        <v>228</v>
      </c>
      <c r="B92" s="36" t="s">
        <v>2333</v>
      </c>
      <c r="C92" s="35" t="s">
        <v>3632</v>
      </c>
      <c r="D92" s="61" t="s">
        <v>3634</v>
      </c>
      <c r="E92" s="36" t="s">
        <v>3708</v>
      </c>
      <c r="F92" s="53">
        <v>36616</v>
      </c>
      <c r="G92" s="55">
        <v>38194</v>
      </c>
      <c r="H92" s="34">
        <v>28</v>
      </c>
      <c r="I92" s="34">
        <v>8781</v>
      </c>
      <c r="J92" s="34">
        <v>8</v>
      </c>
      <c r="K92" s="160"/>
      <c r="L92" s="38"/>
      <c r="M92" s="35"/>
      <c r="N92" s="35" t="s">
        <v>3133</v>
      </c>
      <c r="O92" s="35"/>
      <c r="P92" s="210"/>
      <c r="Q92" s="210"/>
      <c r="R92" s="210"/>
      <c r="S92" s="210"/>
      <c r="T92" s="52" t="s">
        <v>36</v>
      </c>
    </row>
    <row r="93" spans="1:20" ht="25.5" x14ac:dyDescent="0.25">
      <c r="A93" s="35">
        <v>229</v>
      </c>
      <c r="B93" s="36" t="s">
        <v>2333</v>
      </c>
      <c r="C93" s="35" t="s">
        <v>3632</v>
      </c>
      <c r="D93" s="61" t="s">
        <v>3634</v>
      </c>
      <c r="E93" s="36" t="s">
        <v>3709</v>
      </c>
      <c r="F93" s="53">
        <v>37991</v>
      </c>
      <c r="G93" s="55">
        <v>38098</v>
      </c>
      <c r="H93" s="34">
        <v>28</v>
      </c>
      <c r="I93" s="34">
        <v>8781</v>
      </c>
      <c r="J93" s="34">
        <v>9</v>
      </c>
      <c r="K93" s="160"/>
      <c r="L93" s="38"/>
      <c r="M93" s="35"/>
      <c r="N93" s="35" t="s">
        <v>3133</v>
      </c>
      <c r="O93" s="35"/>
      <c r="P93" s="210"/>
      <c r="Q93" s="210"/>
      <c r="R93" s="210"/>
      <c r="S93" s="210"/>
      <c r="T93" s="52" t="s">
        <v>36</v>
      </c>
    </row>
    <row r="94" spans="1:20" ht="25.5" x14ac:dyDescent="0.25">
      <c r="A94" s="35">
        <v>230</v>
      </c>
      <c r="B94" s="36" t="s">
        <v>2333</v>
      </c>
      <c r="C94" s="35" t="s">
        <v>3632</v>
      </c>
      <c r="D94" s="61" t="s">
        <v>3634</v>
      </c>
      <c r="E94" s="36" t="s">
        <v>3710</v>
      </c>
      <c r="F94" s="53">
        <v>38222</v>
      </c>
      <c r="G94" s="55">
        <v>38222</v>
      </c>
      <c r="H94" s="34">
        <v>28</v>
      </c>
      <c r="I94" s="34">
        <v>8781</v>
      </c>
      <c r="J94" s="34">
        <v>10</v>
      </c>
      <c r="K94" s="160"/>
      <c r="L94" s="38"/>
      <c r="M94" s="35"/>
      <c r="N94" s="35" t="s">
        <v>3133</v>
      </c>
      <c r="O94" s="35"/>
      <c r="P94" s="210"/>
      <c r="Q94" s="210"/>
      <c r="R94" s="210"/>
      <c r="S94" s="210"/>
      <c r="T94" s="52" t="s">
        <v>36</v>
      </c>
    </row>
    <row r="95" spans="1:20" ht="25.5" x14ac:dyDescent="0.25">
      <c r="A95" s="35">
        <v>231</v>
      </c>
      <c r="B95" s="36" t="s">
        <v>2333</v>
      </c>
      <c r="C95" s="35" t="s">
        <v>3632</v>
      </c>
      <c r="D95" s="61" t="s">
        <v>3634</v>
      </c>
      <c r="E95" s="36" t="s">
        <v>3711</v>
      </c>
      <c r="F95" s="53">
        <v>37333</v>
      </c>
      <c r="G95" s="55">
        <v>38028</v>
      </c>
      <c r="H95" s="34">
        <v>28</v>
      </c>
      <c r="I95" s="34">
        <v>8781</v>
      </c>
      <c r="J95" s="34">
        <v>11</v>
      </c>
      <c r="K95" s="160"/>
      <c r="L95" s="38"/>
      <c r="M95" s="35"/>
      <c r="N95" s="35" t="s">
        <v>3133</v>
      </c>
      <c r="O95" s="35" t="s">
        <v>3712</v>
      </c>
      <c r="P95" s="210"/>
      <c r="Q95" s="210"/>
      <c r="R95" s="210"/>
      <c r="S95" s="210"/>
      <c r="T95" s="52" t="s">
        <v>36</v>
      </c>
    </row>
    <row r="96" spans="1:20" ht="25.5" x14ac:dyDescent="0.25">
      <c r="A96" s="35">
        <v>232</v>
      </c>
      <c r="B96" s="36" t="s">
        <v>2333</v>
      </c>
      <c r="C96" s="35" t="s">
        <v>3632</v>
      </c>
      <c r="D96" s="61" t="s">
        <v>15374</v>
      </c>
      <c r="E96" s="36" t="s">
        <v>3713</v>
      </c>
      <c r="F96" s="53">
        <v>38016</v>
      </c>
      <c r="G96" s="55">
        <v>38373</v>
      </c>
      <c r="H96" s="34">
        <v>28</v>
      </c>
      <c r="I96" s="34">
        <v>8781</v>
      </c>
      <c r="J96" s="34">
        <v>12</v>
      </c>
      <c r="K96" s="160"/>
      <c r="L96" s="38"/>
      <c r="M96" s="35"/>
      <c r="N96" s="35" t="s">
        <v>3133</v>
      </c>
      <c r="O96" s="35"/>
      <c r="P96" s="210"/>
      <c r="Q96" s="210"/>
      <c r="R96" s="210"/>
      <c r="S96" s="210"/>
      <c r="T96" s="52" t="s">
        <v>36</v>
      </c>
    </row>
    <row r="97" spans="1:20" ht="25.5" x14ac:dyDescent="0.25">
      <c r="A97" s="35">
        <v>236</v>
      </c>
      <c r="B97" s="36" t="s">
        <v>2333</v>
      </c>
      <c r="C97" s="35" t="s">
        <v>3632</v>
      </c>
      <c r="D97" s="61" t="s">
        <v>56</v>
      </c>
      <c r="E97" s="36" t="s">
        <v>3714</v>
      </c>
      <c r="F97" s="53">
        <v>38383</v>
      </c>
      <c r="G97" s="55">
        <v>38516</v>
      </c>
      <c r="H97" s="34">
        <v>29</v>
      </c>
      <c r="I97" s="34">
        <v>8782</v>
      </c>
      <c r="J97" s="34">
        <v>4</v>
      </c>
      <c r="K97" s="160"/>
      <c r="L97" s="38"/>
      <c r="M97" s="35"/>
      <c r="N97" s="35" t="s">
        <v>3133</v>
      </c>
      <c r="O97" s="35"/>
      <c r="P97" s="210"/>
      <c r="Q97" s="210"/>
      <c r="R97" s="210"/>
      <c r="S97" s="210"/>
      <c r="T97" s="52" t="s">
        <v>36</v>
      </c>
    </row>
    <row r="98" spans="1:20" ht="25.5" x14ac:dyDescent="0.25">
      <c r="A98" s="35">
        <v>239</v>
      </c>
      <c r="B98" s="36" t="s">
        <v>2333</v>
      </c>
      <c r="C98" s="35" t="s">
        <v>3632</v>
      </c>
      <c r="D98" s="61" t="s">
        <v>15374</v>
      </c>
      <c r="E98" s="36" t="s">
        <v>3715</v>
      </c>
      <c r="F98" s="53">
        <v>38467</v>
      </c>
      <c r="G98" s="55">
        <v>38484</v>
      </c>
      <c r="H98" s="34">
        <v>29</v>
      </c>
      <c r="I98" s="34">
        <v>8782</v>
      </c>
      <c r="J98" s="34">
        <v>7</v>
      </c>
      <c r="K98" s="160"/>
      <c r="L98" s="38"/>
      <c r="M98" s="35"/>
      <c r="N98" s="35" t="s">
        <v>3133</v>
      </c>
      <c r="O98" s="35"/>
      <c r="P98" s="210"/>
      <c r="Q98" s="210"/>
      <c r="R98" s="210"/>
      <c r="S98" s="210"/>
      <c r="T98" s="52" t="s">
        <v>36</v>
      </c>
    </row>
    <row r="99" spans="1:20" ht="25.5" x14ac:dyDescent="0.25">
      <c r="A99" s="35">
        <v>245</v>
      </c>
      <c r="B99" s="36" t="s">
        <v>2333</v>
      </c>
      <c r="C99" s="35" t="s">
        <v>3632</v>
      </c>
      <c r="D99" s="61" t="s">
        <v>3634</v>
      </c>
      <c r="E99" s="36" t="s">
        <v>3708</v>
      </c>
      <c r="F99" s="53">
        <v>35937</v>
      </c>
      <c r="G99" s="55">
        <v>38273</v>
      </c>
      <c r="H99" s="34">
        <v>30</v>
      </c>
      <c r="I99" s="34">
        <v>8783</v>
      </c>
      <c r="J99" s="34">
        <v>2</v>
      </c>
      <c r="K99" s="160"/>
      <c r="L99" s="38"/>
      <c r="M99" s="35"/>
      <c r="N99" s="35" t="s">
        <v>3133</v>
      </c>
      <c r="O99" s="35"/>
      <c r="P99" s="210"/>
      <c r="Q99" s="210"/>
      <c r="R99" s="210"/>
      <c r="S99" s="210"/>
      <c r="T99" s="52" t="s">
        <v>36</v>
      </c>
    </row>
    <row r="100" spans="1:20" ht="25.5" x14ac:dyDescent="0.25">
      <c r="A100" s="35">
        <v>249</v>
      </c>
      <c r="B100" s="36" t="s">
        <v>2333</v>
      </c>
      <c r="C100" s="35" t="s">
        <v>3632</v>
      </c>
      <c r="D100" s="61" t="s">
        <v>3634</v>
      </c>
      <c r="E100" s="36" t="s">
        <v>3716</v>
      </c>
      <c r="F100" s="53">
        <v>36158</v>
      </c>
      <c r="G100" s="55">
        <v>38083</v>
      </c>
      <c r="H100" s="34">
        <v>30</v>
      </c>
      <c r="I100" s="34">
        <v>8783</v>
      </c>
      <c r="J100" s="34">
        <v>6</v>
      </c>
      <c r="K100" s="160"/>
      <c r="L100" s="38"/>
      <c r="M100" s="35"/>
      <c r="N100" s="35" t="s">
        <v>3133</v>
      </c>
      <c r="O100" s="35"/>
      <c r="P100" s="210"/>
      <c r="Q100" s="210"/>
      <c r="R100" s="210"/>
      <c r="S100" s="210"/>
      <c r="T100" s="52" t="s">
        <v>36</v>
      </c>
    </row>
    <row r="101" spans="1:20" ht="25.5" x14ac:dyDescent="0.25">
      <c r="A101" s="35">
        <v>250</v>
      </c>
      <c r="B101" s="36" t="s">
        <v>2333</v>
      </c>
      <c r="C101" s="35" t="s">
        <v>3632</v>
      </c>
      <c r="D101" s="61" t="s">
        <v>3634</v>
      </c>
      <c r="E101" s="36" t="s">
        <v>3717</v>
      </c>
      <c r="F101" s="53">
        <v>36166</v>
      </c>
      <c r="G101" s="55">
        <v>38068</v>
      </c>
      <c r="H101" s="34">
        <v>30</v>
      </c>
      <c r="I101" s="34">
        <v>8783</v>
      </c>
      <c r="J101" s="34">
        <v>7</v>
      </c>
      <c r="K101" s="160"/>
      <c r="L101" s="38"/>
      <c r="M101" s="35"/>
      <c r="N101" s="35" t="s">
        <v>3133</v>
      </c>
      <c r="O101" s="35"/>
      <c r="P101" s="210"/>
      <c r="Q101" s="210"/>
      <c r="R101" s="210"/>
      <c r="S101" s="210"/>
      <c r="T101" s="52" t="s">
        <v>36</v>
      </c>
    </row>
    <row r="102" spans="1:20" ht="38.25" x14ac:dyDescent="0.25">
      <c r="A102" s="35">
        <v>251</v>
      </c>
      <c r="B102" s="36" t="s">
        <v>2333</v>
      </c>
      <c r="C102" s="35" t="s">
        <v>3632</v>
      </c>
      <c r="D102" s="61" t="s">
        <v>3634</v>
      </c>
      <c r="E102" s="36" t="s">
        <v>3718</v>
      </c>
      <c r="F102" s="53">
        <v>34787</v>
      </c>
      <c r="G102" s="55">
        <v>38091</v>
      </c>
      <c r="H102" s="34">
        <v>30</v>
      </c>
      <c r="I102" s="34">
        <v>8783</v>
      </c>
      <c r="J102" s="34">
        <v>8</v>
      </c>
      <c r="K102" s="160"/>
      <c r="L102" s="38"/>
      <c r="M102" s="35"/>
      <c r="N102" s="35" t="s">
        <v>3133</v>
      </c>
      <c r="O102" s="35"/>
      <c r="P102" s="210"/>
      <c r="Q102" s="210"/>
      <c r="R102" s="210"/>
      <c r="S102" s="210"/>
      <c r="T102" s="52" t="s">
        <v>36</v>
      </c>
    </row>
    <row r="103" spans="1:20" ht="38.25" x14ac:dyDescent="0.25">
      <c r="A103" s="35">
        <v>336</v>
      </c>
      <c r="B103" s="36" t="s">
        <v>2333</v>
      </c>
      <c r="C103" s="35" t="s">
        <v>3632</v>
      </c>
      <c r="D103" s="61" t="s">
        <v>56</v>
      </c>
      <c r="E103" s="36" t="s">
        <v>3719</v>
      </c>
      <c r="F103" s="53">
        <v>37295</v>
      </c>
      <c r="G103" s="55">
        <v>37295</v>
      </c>
      <c r="H103" s="34">
        <v>42</v>
      </c>
      <c r="I103" s="34">
        <v>8795</v>
      </c>
      <c r="J103" s="34">
        <v>1</v>
      </c>
      <c r="K103" s="160"/>
      <c r="L103" s="38" t="s">
        <v>34</v>
      </c>
      <c r="M103" s="35"/>
      <c r="N103" s="35" t="s">
        <v>3133</v>
      </c>
      <c r="O103" s="35"/>
      <c r="P103" s="210"/>
      <c r="Q103" s="210"/>
      <c r="R103" s="210"/>
      <c r="S103" s="210"/>
      <c r="T103" s="52" t="s">
        <v>36</v>
      </c>
    </row>
    <row r="104" spans="1:20" ht="38.25" x14ac:dyDescent="0.25">
      <c r="A104" s="35">
        <v>337</v>
      </c>
      <c r="B104" s="36" t="s">
        <v>2333</v>
      </c>
      <c r="C104" s="35" t="s">
        <v>3632</v>
      </c>
      <c r="D104" s="61" t="s">
        <v>3634</v>
      </c>
      <c r="E104" s="36" t="s">
        <v>3720</v>
      </c>
      <c r="F104" s="53">
        <v>37309</v>
      </c>
      <c r="G104" s="55">
        <v>37309</v>
      </c>
      <c r="H104" s="34">
        <v>42</v>
      </c>
      <c r="I104" s="34">
        <v>8795</v>
      </c>
      <c r="J104" s="34">
        <v>2</v>
      </c>
      <c r="K104" s="160"/>
      <c r="L104" s="38" t="s">
        <v>37</v>
      </c>
      <c r="M104" s="35"/>
      <c r="N104" s="35" t="s">
        <v>3133</v>
      </c>
      <c r="O104" s="35"/>
      <c r="P104" s="210"/>
      <c r="Q104" s="210"/>
      <c r="R104" s="210"/>
      <c r="S104" s="210"/>
      <c r="T104" s="52" t="s">
        <v>36</v>
      </c>
    </row>
    <row r="105" spans="1:20" ht="38.25" x14ac:dyDescent="0.25">
      <c r="A105" s="35">
        <v>363</v>
      </c>
      <c r="B105" s="36" t="s">
        <v>2333</v>
      </c>
      <c r="C105" s="35" t="s">
        <v>3632</v>
      </c>
      <c r="D105" s="61" t="s">
        <v>3634</v>
      </c>
      <c r="E105" s="36" t="s">
        <v>3721</v>
      </c>
      <c r="F105" s="53">
        <v>36903</v>
      </c>
      <c r="G105" s="55">
        <v>38077</v>
      </c>
      <c r="H105" s="34">
        <v>45</v>
      </c>
      <c r="I105" s="34">
        <v>8798</v>
      </c>
      <c r="J105" s="34">
        <v>7</v>
      </c>
      <c r="K105" s="160"/>
      <c r="L105" s="38"/>
      <c r="M105" s="35"/>
      <c r="N105" s="35" t="s">
        <v>3133</v>
      </c>
      <c r="O105" s="35"/>
      <c r="P105" s="210"/>
      <c r="Q105" s="210"/>
      <c r="R105" s="210"/>
      <c r="S105" s="210"/>
      <c r="T105" s="52" t="s">
        <v>36</v>
      </c>
    </row>
    <row r="106" spans="1:20" ht="25.5" x14ac:dyDescent="0.25">
      <c r="A106" s="35">
        <v>366</v>
      </c>
      <c r="B106" s="36" t="s">
        <v>2333</v>
      </c>
      <c r="C106" s="35" t="s">
        <v>3632</v>
      </c>
      <c r="D106" s="61" t="s">
        <v>56</v>
      </c>
      <c r="E106" s="36" t="s">
        <v>3722</v>
      </c>
      <c r="F106" s="53">
        <v>38621</v>
      </c>
      <c r="G106" s="55">
        <v>38687</v>
      </c>
      <c r="H106" s="34">
        <v>45</v>
      </c>
      <c r="I106" s="34">
        <v>8798</v>
      </c>
      <c r="J106" s="34">
        <v>10</v>
      </c>
      <c r="K106" s="160"/>
      <c r="L106" s="38"/>
      <c r="M106" s="35"/>
      <c r="N106" s="35" t="s">
        <v>3133</v>
      </c>
      <c r="O106" s="35"/>
      <c r="P106" s="210"/>
      <c r="Q106" s="210"/>
      <c r="R106" s="210"/>
      <c r="S106" s="210"/>
      <c r="T106" s="52" t="s">
        <v>36</v>
      </c>
    </row>
    <row r="107" spans="1:20" ht="25.5" x14ac:dyDescent="0.25">
      <c r="A107" s="35">
        <v>367</v>
      </c>
      <c r="B107" s="36" t="s">
        <v>2333</v>
      </c>
      <c r="C107" s="35" t="s">
        <v>3632</v>
      </c>
      <c r="D107" s="61" t="s">
        <v>56</v>
      </c>
      <c r="E107" s="36" t="s">
        <v>3722</v>
      </c>
      <c r="F107" s="53">
        <v>38561</v>
      </c>
      <c r="G107" s="55">
        <v>38688</v>
      </c>
      <c r="H107" s="34">
        <v>45</v>
      </c>
      <c r="I107" s="34">
        <v>8798</v>
      </c>
      <c r="J107" s="34">
        <v>11</v>
      </c>
      <c r="K107" s="160"/>
      <c r="L107" s="38"/>
      <c r="M107" s="35"/>
      <c r="N107" s="35" t="s">
        <v>3133</v>
      </c>
      <c r="O107" s="35"/>
      <c r="P107" s="210"/>
      <c r="Q107" s="210"/>
      <c r="R107" s="210"/>
      <c r="S107" s="210"/>
      <c r="T107" s="52" t="s">
        <v>36</v>
      </c>
    </row>
    <row r="108" spans="1:20" ht="25.5" x14ac:dyDescent="0.25">
      <c r="A108" s="35">
        <v>374</v>
      </c>
      <c r="B108" s="36" t="s">
        <v>2333</v>
      </c>
      <c r="C108" s="35" t="s">
        <v>3632</v>
      </c>
      <c r="D108" s="61" t="s">
        <v>3634</v>
      </c>
      <c r="E108" s="36" t="s">
        <v>3723</v>
      </c>
      <c r="F108" s="53">
        <v>38504</v>
      </c>
      <c r="G108" s="55">
        <v>38517</v>
      </c>
      <c r="H108" s="34">
        <v>46</v>
      </c>
      <c r="I108" s="34">
        <v>8799</v>
      </c>
      <c r="J108" s="34">
        <v>7</v>
      </c>
      <c r="K108" s="160"/>
      <c r="L108" s="38"/>
      <c r="M108" s="35"/>
      <c r="N108" s="35" t="s">
        <v>3133</v>
      </c>
      <c r="O108" s="35"/>
      <c r="P108" s="210"/>
      <c r="Q108" s="210"/>
      <c r="R108" s="210"/>
      <c r="S108" s="210"/>
      <c r="T108" s="52" t="s">
        <v>36</v>
      </c>
    </row>
    <row r="109" spans="1:20" ht="25.5" x14ac:dyDescent="0.25">
      <c r="A109" s="35">
        <v>379</v>
      </c>
      <c r="B109" s="36" t="s">
        <v>2333</v>
      </c>
      <c r="C109" s="35" t="s">
        <v>3632</v>
      </c>
      <c r="D109" s="61" t="s">
        <v>3634</v>
      </c>
      <c r="E109" s="36" t="s">
        <v>3724</v>
      </c>
      <c r="F109" s="53">
        <v>37679</v>
      </c>
      <c r="G109" s="55">
        <v>37962</v>
      </c>
      <c r="H109" s="34">
        <v>47</v>
      </c>
      <c r="I109" s="34">
        <v>8800</v>
      </c>
      <c r="J109" s="34">
        <v>5</v>
      </c>
      <c r="K109" s="160"/>
      <c r="L109" s="38"/>
      <c r="M109" s="35"/>
      <c r="N109" s="35" t="s">
        <v>3133</v>
      </c>
      <c r="O109" s="35"/>
      <c r="P109" s="210"/>
      <c r="Q109" s="210"/>
      <c r="R109" s="210"/>
      <c r="S109" s="210"/>
      <c r="T109" s="52" t="s">
        <v>36</v>
      </c>
    </row>
    <row r="110" spans="1:20" ht="38.25" x14ac:dyDescent="0.25">
      <c r="A110" s="35">
        <v>383</v>
      </c>
      <c r="B110" s="36" t="s">
        <v>2333</v>
      </c>
      <c r="C110" s="35" t="s">
        <v>3632</v>
      </c>
      <c r="D110" s="61" t="s">
        <v>392</v>
      </c>
      <c r="E110" s="36" t="s">
        <v>3725</v>
      </c>
      <c r="F110" s="53">
        <v>38446</v>
      </c>
      <c r="G110" s="55">
        <v>38460</v>
      </c>
      <c r="H110" s="34">
        <v>48</v>
      </c>
      <c r="I110" s="34">
        <v>8801</v>
      </c>
      <c r="J110" s="34">
        <v>2</v>
      </c>
      <c r="K110" s="160"/>
      <c r="L110" s="38"/>
      <c r="M110" s="35"/>
      <c r="N110" s="35" t="s">
        <v>3133</v>
      </c>
      <c r="O110" s="35"/>
      <c r="P110" s="210"/>
      <c r="Q110" s="210"/>
      <c r="R110" s="210"/>
      <c r="S110" s="210"/>
      <c r="T110" s="52" t="s">
        <v>36</v>
      </c>
    </row>
    <row r="111" spans="1:20" ht="25.5" x14ac:dyDescent="0.25">
      <c r="A111" s="35">
        <v>385</v>
      </c>
      <c r="B111" s="36" t="s">
        <v>2333</v>
      </c>
      <c r="C111" s="35" t="s">
        <v>3632</v>
      </c>
      <c r="D111" s="61" t="s">
        <v>3634</v>
      </c>
      <c r="E111" s="36" t="s">
        <v>3726</v>
      </c>
      <c r="F111" s="53">
        <v>36202</v>
      </c>
      <c r="G111" s="55">
        <v>38316</v>
      </c>
      <c r="H111" s="34">
        <v>48</v>
      </c>
      <c r="I111" s="34">
        <v>8801</v>
      </c>
      <c r="J111" s="34">
        <v>4</v>
      </c>
      <c r="K111" s="160"/>
      <c r="L111" s="38" t="s">
        <v>34</v>
      </c>
      <c r="M111" s="35"/>
      <c r="N111" s="35" t="s">
        <v>3133</v>
      </c>
      <c r="O111" s="35"/>
      <c r="P111" s="210"/>
      <c r="Q111" s="210"/>
      <c r="R111" s="210"/>
      <c r="S111" s="210"/>
      <c r="T111" s="52" t="s">
        <v>36</v>
      </c>
    </row>
    <row r="112" spans="1:20" ht="25.5" x14ac:dyDescent="0.25">
      <c r="A112" s="35">
        <v>397</v>
      </c>
      <c r="B112" s="36" t="s">
        <v>2333</v>
      </c>
      <c r="C112" s="35" t="s">
        <v>3632</v>
      </c>
      <c r="D112" s="61" t="s">
        <v>41</v>
      </c>
      <c r="E112" s="36" t="s">
        <v>3727</v>
      </c>
      <c r="F112" s="53">
        <v>37316</v>
      </c>
      <c r="G112" s="55">
        <v>37316</v>
      </c>
      <c r="H112" s="34">
        <v>49</v>
      </c>
      <c r="I112" s="34">
        <v>8802</v>
      </c>
      <c r="J112" s="34">
        <v>5</v>
      </c>
      <c r="K112" s="160"/>
      <c r="L112" s="38"/>
      <c r="M112" s="35"/>
      <c r="N112" s="35" t="s">
        <v>3133</v>
      </c>
      <c r="O112" s="35"/>
      <c r="P112" s="210"/>
      <c r="Q112" s="210"/>
      <c r="R112" s="210"/>
      <c r="S112" s="210"/>
      <c r="T112" s="52" t="s">
        <v>36</v>
      </c>
    </row>
    <row r="113" spans="1:20" ht="51" x14ac:dyDescent="0.25">
      <c r="A113" s="35">
        <v>407</v>
      </c>
      <c r="B113" s="36" t="s">
        <v>2333</v>
      </c>
      <c r="C113" s="35" t="s">
        <v>3632</v>
      </c>
      <c r="D113" s="61" t="s">
        <v>3728</v>
      </c>
      <c r="E113" s="36" t="s">
        <v>3729</v>
      </c>
      <c r="F113" s="161">
        <v>1998</v>
      </c>
      <c r="G113" s="162">
        <v>2002</v>
      </c>
      <c r="H113" s="34">
        <v>51</v>
      </c>
      <c r="I113" s="34">
        <v>8804</v>
      </c>
      <c r="J113" s="34">
        <v>1</v>
      </c>
      <c r="K113" s="160"/>
      <c r="L113" s="38"/>
      <c r="M113" s="35"/>
      <c r="N113" s="35" t="s">
        <v>3133</v>
      </c>
      <c r="O113" s="35"/>
      <c r="P113" s="210"/>
      <c r="Q113" s="210"/>
      <c r="R113" s="210"/>
      <c r="S113" s="210"/>
      <c r="T113" s="52" t="s">
        <v>36</v>
      </c>
    </row>
    <row r="114" spans="1:20" ht="25.5" x14ac:dyDescent="0.25">
      <c r="A114" s="35">
        <v>408</v>
      </c>
      <c r="B114" s="36" t="s">
        <v>2333</v>
      </c>
      <c r="C114" s="35" t="s">
        <v>3632</v>
      </c>
      <c r="D114" s="61" t="s">
        <v>3728</v>
      </c>
      <c r="E114" s="89" t="s">
        <v>3730</v>
      </c>
      <c r="F114" s="161">
        <v>1998</v>
      </c>
      <c r="G114" s="162">
        <v>2002</v>
      </c>
      <c r="H114" s="34">
        <v>51</v>
      </c>
      <c r="I114" s="34">
        <v>8804</v>
      </c>
      <c r="J114" s="34">
        <v>2</v>
      </c>
      <c r="K114" s="160"/>
      <c r="L114" s="38"/>
      <c r="M114" s="35"/>
      <c r="N114" s="35" t="s">
        <v>3133</v>
      </c>
      <c r="O114" s="35"/>
      <c r="P114" s="210"/>
      <c r="Q114" s="210"/>
      <c r="R114" s="210"/>
      <c r="S114" s="210"/>
      <c r="T114" s="52" t="s">
        <v>36</v>
      </c>
    </row>
    <row r="115" spans="1:20" ht="63.75" x14ac:dyDescent="0.25">
      <c r="A115" s="35">
        <v>409</v>
      </c>
      <c r="B115" s="36" t="s">
        <v>2333</v>
      </c>
      <c r="C115" s="35" t="s">
        <v>3632</v>
      </c>
      <c r="D115" s="61" t="s">
        <v>41</v>
      </c>
      <c r="E115" s="36" t="s">
        <v>3731</v>
      </c>
      <c r="F115" s="161">
        <v>2003</v>
      </c>
      <c r="G115" s="162">
        <v>2004</v>
      </c>
      <c r="H115" s="34">
        <v>51</v>
      </c>
      <c r="I115" s="34">
        <v>8804</v>
      </c>
      <c r="J115" s="34">
        <v>3</v>
      </c>
      <c r="K115" s="160"/>
      <c r="L115" s="38"/>
      <c r="M115" s="35"/>
      <c r="N115" s="35" t="s">
        <v>3133</v>
      </c>
      <c r="O115" s="35"/>
      <c r="P115" s="210"/>
      <c r="Q115" s="210"/>
      <c r="R115" s="210"/>
      <c r="S115" s="210"/>
      <c r="T115" s="52" t="s">
        <v>36</v>
      </c>
    </row>
    <row r="116" spans="1:20" ht="51" x14ac:dyDescent="0.25">
      <c r="A116" s="35">
        <v>410</v>
      </c>
      <c r="B116" s="36" t="s">
        <v>2333</v>
      </c>
      <c r="C116" s="35" t="s">
        <v>3632</v>
      </c>
      <c r="D116" s="61" t="s">
        <v>3634</v>
      </c>
      <c r="E116" s="36" t="s">
        <v>3732</v>
      </c>
      <c r="F116" s="161">
        <v>2000</v>
      </c>
      <c r="G116" s="162">
        <v>2003</v>
      </c>
      <c r="H116" s="34">
        <v>51</v>
      </c>
      <c r="I116" s="34">
        <v>8804</v>
      </c>
      <c r="J116" s="34">
        <v>4</v>
      </c>
      <c r="K116" s="160"/>
      <c r="L116" s="38"/>
      <c r="M116" s="35"/>
      <c r="N116" s="35" t="s">
        <v>3133</v>
      </c>
      <c r="O116" s="35"/>
      <c r="P116" s="210"/>
      <c r="Q116" s="210"/>
      <c r="R116" s="210"/>
      <c r="S116" s="210"/>
      <c r="T116" s="52" t="s">
        <v>36</v>
      </c>
    </row>
    <row r="117" spans="1:20" ht="25.5" x14ac:dyDescent="0.25">
      <c r="A117" s="35">
        <v>411</v>
      </c>
      <c r="B117" s="36" t="s">
        <v>2333</v>
      </c>
      <c r="C117" s="35" t="s">
        <v>3632</v>
      </c>
      <c r="D117" s="61" t="s">
        <v>392</v>
      </c>
      <c r="E117" s="36" t="s">
        <v>3733</v>
      </c>
      <c r="F117" s="53">
        <v>37708</v>
      </c>
      <c r="G117" s="55">
        <v>37708</v>
      </c>
      <c r="H117" s="34">
        <v>51</v>
      </c>
      <c r="I117" s="34">
        <v>8804</v>
      </c>
      <c r="J117" s="34">
        <v>5</v>
      </c>
      <c r="K117" s="160"/>
      <c r="L117" s="38"/>
      <c r="M117" s="35"/>
      <c r="N117" s="35" t="s">
        <v>3133</v>
      </c>
      <c r="O117" s="35"/>
      <c r="P117" s="210"/>
      <c r="Q117" s="210"/>
      <c r="R117" s="210"/>
      <c r="S117" s="210"/>
      <c r="T117" s="52" t="s">
        <v>36</v>
      </c>
    </row>
    <row r="118" spans="1:20" ht="25.5" x14ac:dyDescent="0.25">
      <c r="A118" s="35">
        <v>412</v>
      </c>
      <c r="B118" s="36" t="s">
        <v>2333</v>
      </c>
      <c r="C118" s="35" t="s">
        <v>3632</v>
      </c>
      <c r="D118" s="61" t="s">
        <v>41</v>
      </c>
      <c r="E118" s="36" t="s">
        <v>3734</v>
      </c>
      <c r="F118" s="53">
        <v>37651</v>
      </c>
      <c r="G118" s="55">
        <v>37658</v>
      </c>
      <c r="H118" s="34">
        <v>51</v>
      </c>
      <c r="I118" s="34">
        <v>8804</v>
      </c>
      <c r="J118" s="34">
        <v>6</v>
      </c>
      <c r="K118" s="160"/>
      <c r="L118" s="38"/>
      <c r="M118" s="35"/>
      <c r="N118" s="35" t="s">
        <v>3133</v>
      </c>
      <c r="O118" s="35"/>
      <c r="P118" s="210"/>
      <c r="Q118" s="210"/>
      <c r="R118" s="210"/>
      <c r="S118" s="210"/>
      <c r="T118" s="52" t="s">
        <v>36</v>
      </c>
    </row>
    <row r="119" spans="1:20" ht="25.5" x14ac:dyDescent="0.25">
      <c r="A119" s="35">
        <v>413</v>
      </c>
      <c r="B119" s="36" t="s">
        <v>2333</v>
      </c>
      <c r="C119" s="35" t="s">
        <v>3632</v>
      </c>
      <c r="D119" s="61" t="s">
        <v>41</v>
      </c>
      <c r="E119" s="36" t="s">
        <v>3735</v>
      </c>
      <c r="F119" s="53">
        <v>36892</v>
      </c>
      <c r="G119" s="55">
        <v>37894</v>
      </c>
      <c r="H119" s="34">
        <v>51</v>
      </c>
      <c r="I119" s="34">
        <v>8804</v>
      </c>
      <c r="J119" s="34">
        <v>7</v>
      </c>
      <c r="K119" s="160"/>
      <c r="L119" s="38"/>
      <c r="M119" s="35"/>
      <c r="N119" s="35" t="s">
        <v>3133</v>
      </c>
      <c r="O119" s="35"/>
      <c r="P119" s="210"/>
      <c r="Q119" s="210"/>
      <c r="R119" s="210"/>
      <c r="S119" s="210"/>
      <c r="T119" s="52" t="s">
        <v>36</v>
      </c>
    </row>
    <row r="120" spans="1:20" ht="51" x14ac:dyDescent="0.25">
      <c r="A120" s="35">
        <v>414</v>
      </c>
      <c r="B120" s="36" t="s">
        <v>2333</v>
      </c>
      <c r="C120" s="35" t="s">
        <v>3632</v>
      </c>
      <c r="D120" s="61" t="s">
        <v>3693</v>
      </c>
      <c r="E120" s="36" t="s">
        <v>3736</v>
      </c>
      <c r="F120" s="53">
        <v>37888</v>
      </c>
      <c r="G120" s="55">
        <v>38036</v>
      </c>
      <c r="H120" s="34">
        <v>51</v>
      </c>
      <c r="I120" s="34">
        <v>8804</v>
      </c>
      <c r="J120" s="34">
        <v>8</v>
      </c>
      <c r="K120" s="160"/>
      <c r="L120" s="38"/>
      <c r="M120" s="35"/>
      <c r="N120" s="35" t="s">
        <v>3133</v>
      </c>
      <c r="O120" s="35"/>
      <c r="P120" s="210"/>
      <c r="Q120" s="210"/>
      <c r="R120" s="210"/>
      <c r="S120" s="210"/>
      <c r="T120" s="52" t="s">
        <v>36</v>
      </c>
    </row>
    <row r="121" spans="1:20" ht="51" x14ac:dyDescent="0.25">
      <c r="A121" s="35">
        <v>415</v>
      </c>
      <c r="B121" s="36" t="s">
        <v>2333</v>
      </c>
      <c r="C121" s="35" t="s">
        <v>3632</v>
      </c>
      <c r="D121" s="61" t="s">
        <v>15374</v>
      </c>
      <c r="E121" s="36" t="s">
        <v>3737</v>
      </c>
      <c r="F121" s="53">
        <v>37600</v>
      </c>
      <c r="G121" s="55">
        <v>37638</v>
      </c>
      <c r="H121" s="34">
        <v>51</v>
      </c>
      <c r="I121" s="34">
        <v>8804</v>
      </c>
      <c r="J121" s="34">
        <v>9</v>
      </c>
      <c r="K121" s="160"/>
      <c r="L121" s="38"/>
      <c r="M121" s="35"/>
      <c r="N121" s="35" t="s">
        <v>3133</v>
      </c>
      <c r="O121" s="35"/>
      <c r="P121" s="210"/>
      <c r="Q121" s="210"/>
      <c r="R121" s="210"/>
      <c r="S121" s="210"/>
      <c r="T121" s="52" t="s">
        <v>36</v>
      </c>
    </row>
    <row r="122" spans="1:20" ht="76.5" x14ac:dyDescent="0.25">
      <c r="A122" s="35">
        <v>416</v>
      </c>
      <c r="B122" s="36" t="s">
        <v>2333</v>
      </c>
      <c r="C122" s="35" t="s">
        <v>3632</v>
      </c>
      <c r="D122" s="61" t="s">
        <v>3693</v>
      </c>
      <c r="E122" s="36" t="s">
        <v>3738</v>
      </c>
      <c r="F122" s="53">
        <v>37525</v>
      </c>
      <c r="G122" s="55">
        <v>37572</v>
      </c>
      <c r="H122" s="34">
        <v>51</v>
      </c>
      <c r="I122" s="34">
        <v>8804</v>
      </c>
      <c r="J122" s="34">
        <v>10</v>
      </c>
      <c r="K122" s="160"/>
      <c r="L122" s="38"/>
      <c r="M122" s="35"/>
      <c r="N122" s="35" t="s">
        <v>3133</v>
      </c>
      <c r="O122" s="35"/>
      <c r="P122" s="210"/>
      <c r="Q122" s="210"/>
      <c r="R122" s="210"/>
      <c r="S122" s="210"/>
      <c r="T122" s="52" t="s">
        <v>36</v>
      </c>
    </row>
    <row r="123" spans="1:20" ht="25.5" x14ac:dyDescent="0.25">
      <c r="A123" s="35">
        <v>417</v>
      </c>
      <c r="B123" s="36" t="s">
        <v>2333</v>
      </c>
      <c r="C123" s="35" t="s">
        <v>3632</v>
      </c>
      <c r="D123" s="61" t="s">
        <v>41</v>
      </c>
      <c r="E123" s="36" t="s">
        <v>3739</v>
      </c>
      <c r="F123" s="53">
        <v>36892</v>
      </c>
      <c r="G123" s="55">
        <v>37434</v>
      </c>
      <c r="H123" s="34">
        <v>52</v>
      </c>
      <c r="I123" s="34">
        <v>8805</v>
      </c>
      <c r="J123" s="34">
        <v>1</v>
      </c>
      <c r="K123" s="160"/>
      <c r="L123" s="38"/>
      <c r="M123" s="35"/>
      <c r="N123" s="35" t="s">
        <v>3133</v>
      </c>
      <c r="O123" s="35"/>
      <c r="P123" s="210"/>
      <c r="Q123" s="210"/>
      <c r="R123" s="210"/>
      <c r="S123" s="210"/>
      <c r="T123" s="52" t="s">
        <v>36</v>
      </c>
    </row>
    <row r="124" spans="1:20" ht="25.5" x14ac:dyDescent="0.25">
      <c r="A124" s="35">
        <v>418</v>
      </c>
      <c r="B124" s="36" t="s">
        <v>2333</v>
      </c>
      <c r="C124" s="35" t="s">
        <v>3632</v>
      </c>
      <c r="D124" s="61" t="s">
        <v>41</v>
      </c>
      <c r="E124" s="36" t="s">
        <v>3739</v>
      </c>
      <c r="F124" s="53">
        <v>36892</v>
      </c>
      <c r="G124" s="55">
        <v>37621</v>
      </c>
      <c r="H124" s="34">
        <v>52</v>
      </c>
      <c r="I124" s="34">
        <v>8805</v>
      </c>
      <c r="J124" s="34">
        <v>2</v>
      </c>
      <c r="K124" s="160"/>
      <c r="L124" s="38"/>
      <c r="M124" s="35"/>
      <c r="N124" s="35" t="s">
        <v>3133</v>
      </c>
      <c r="O124" s="35"/>
      <c r="P124" s="210"/>
      <c r="Q124" s="210"/>
      <c r="R124" s="210"/>
      <c r="S124" s="210"/>
      <c r="T124" s="52" t="s">
        <v>36</v>
      </c>
    </row>
    <row r="125" spans="1:20" ht="25.5" x14ac:dyDescent="0.25">
      <c r="A125" s="35">
        <v>419</v>
      </c>
      <c r="B125" s="36" t="s">
        <v>2333</v>
      </c>
      <c r="C125" s="35" t="s">
        <v>3632</v>
      </c>
      <c r="D125" s="61" t="s">
        <v>41</v>
      </c>
      <c r="E125" s="36" t="s">
        <v>3740</v>
      </c>
      <c r="F125" s="53">
        <v>37688</v>
      </c>
      <c r="G125" s="55">
        <v>37852</v>
      </c>
      <c r="H125" s="34">
        <v>52</v>
      </c>
      <c r="I125" s="34">
        <v>8805</v>
      </c>
      <c r="J125" s="34">
        <v>3</v>
      </c>
      <c r="K125" s="160"/>
      <c r="L125" s="38"/>
      <c r="M125" s="35"/>
      <c r="N125" s="35" t="s">
        <v>3133</v>
      </c>
      <c r="O125" s="35"/>
      <c r="P125" s="210"/>
      <c r="Q125" s="210"/>
      <c r="R125" s="210"/>
      <c r="S125" s="210"/>
      <c r="T125" s="52" t="s">
        <v>36</v>
      </c>
    </row>
    <row r="126" spans="1:20" ht="25.5" x14ac:dyDescent="0.25">
      <c r="A126" s="35">
        <v>420</v>
      </c>
      <c r="B126" s="36" t="s">
        <v>2333</v>
      </c>
      <c r="C126" s="35" t="s">
        <v>3632</v>
      </c>
      <c r="D126" s="61" t="s">
        <v>3728</v>
      </c>
      <c r="E126" s="36" t="s">
        <v>3741</v>
      </c>
      <c r="F126" s="53">
        <v>37688</v>
      </c>
      <c r="G126" s="55">
        <v>37852</v>
      </c>
      <c r="H126" s="34">
        <v>52</v>
      </c>
      <c r="I126" s="34">
        <v>8805</v>
      </c>
      <c r="J126" s="34">
        <v>4</v>
      </c>
      <c r="K126" s="160"/>
      <c r="L126" s="38"/>
      <c r="M126" s="35"/>
      <c r="N126" s="35" t="s">
        <v>3133</v>
      </c>
      <c r="O126" s="35"/>
      <c r="P126" s="210"/>
      <c r="Q126" s="210"/>
      <c r="R126" s="210"/>
      <c r="S126" s="210"/>
      <c r="T126" s="52" t="s">
        <v>36</v>
      </c>
    </row>
    <row r="127" spans="1:20" ht="25.5" x14ac:dyDescent="0.25">
      <c r="A127" s="35">
        <v>421</v>
      </c>
      <c r="B127" s="36" t="s">
        <v>2333</v>
      </c>
      <c r="C127" s="35" t="s">
        <v>3632</v>
      </c>
      <c r="D127" s="61" t="s">
        <v>392</v>
      </c>
      <c r="E127" s="36" t="s">
        <v>3742</v>
      </c>
      <c r="F127" s="161">
        <v>2002</v>
      </c>
      <c r="G127" s="162">
        <v>2002</v>
      </c>
      <c r="H127" s="34">
        <v>52</v>
      </c>
      <c r="I127" s="34">
        <v>8805</v>
      </c>
      <c r="J127" s="34">
        <v>5</v>
      </c>
      <c r="K127" s="160"/>
      <c r="L127" s="38"/>
      <c r="M127" s="35"/>
      <c r="N127" s="35" t="s">
        <v>3133</v>
      </c>
      <c r="O127" s="35"/>
      <c r="P127" s="210"/>
      <c r="Q127" s="210"/>
      <c r="R127" s="210"/>
      <c r="S127" s="210"/>
      <c r="T127" s="52" t="s">
        <v>36</v>
      </c>
    </row>
    <row r="128" spans="1:20" ht="25.5" x14ac:dyDescent="0.25">
      <c r="A128" s="35">
        <v>422</v>
      </c>
      <c r="B128" s="36" t="s">
        <v>2333</v>
      </c>
      <c r="C128" s="35" t="s">
        <v>3632</v>
      </c>
      <c r="D128" s="61" t="s">
        <v>3728</v>
      </c>
      <c r="E128" s="36" t="s">
        <v>3743</v>
      </c>
      <c r="F128" s="161">
        <v>2000</v>
      </c>
      <c r="G128" s="162">
        <v>2003</v>
      </c>
      <c r="H128" s="34">
        <v>52</v>
      </c>
      <c r="I128" s="34">
        <v>8805</v>
      </c>
      <c r="J128" s="34">
        <v>6</v>
      </c>
      <c r="K128" s="160"/>
      <c r="L128" s="38"/>
      <c r="M128" s="35"/>
      <c r="N128" s="35" t="s">
        <v>3133</v>
      </c>
      <c r="O128" s="35"/>
      <c r="P128" s="210"/>
      <c r="Q128" s="210"/>
      <c r="R128" s="210"/>
      <c r="S128" s="210"/>
      <c r="T128" s="52" t="s">
        <v>36</v>
      </c>
    </row>
    <row r="129" spans="1:20" ht="25.5" x14ac:dyDescent="0.25">
      <c r="A129" s="35">
        <v>423</v>
      </c>
      <c r="B129" s="36" t="s">
        <v>2333</v>
      </c>
      <c r="C129" s="35" t="s">
        <v>3632</v>
      </c>
      <c r="D129" s="61" t="s">
        <v>41</v>
      </c>
      <c r="E129" s="36" t="s">
        <v>3744</v>
      </c>
      <c r="F129" s="53">
        <v>39030</v>
      </c>
      <c r="G129" s="55">
        <v>39031</v>
      </c>
      <c r="H129" s="34">
        <v>52</v>
      </c>
      <c r="I129" s="34">
        <v>8805</v>
      </c>
      <c r="J129" s="34">
        <v>7</v>
      </c>
      <c r="K129" s="160"/>
      <c r="L129" s="38"/>
      <c r="M129" s="35"/>
      <c r="N129" s="35" t="s">
        <v>3133</v>
      </c>
      <c r="O129" s="35"/>
      <c r="P129" s="210"/>
      <c r="Q129" s="210"/>
      <c r="R129" s="210"/>
      <c r="S129" s="210"/>
      <c r="T129" s="52" t="s">
        <v>36</v>
      </c>
    </row>
    <row r="130" spans="1:20" ht="25.5" x14ac:dyDescent="0.25">
      <c r="A130" s="35">
        <v>424</v>
      </c>
      <c r="B130" s="36" t="s">
        <v>2333</v>
      </c>
      <c r="C130" s="35" t="s">
        <v>3632</v>
      </c>
      <c r="D130" s="61" t="s">
        <v>41</v>
      </c>
      <c r="E130" s="36" t="s">
        <v>3745</v>
      </c>
      <c r="F130" s="53">
        <v>39030</v>
      </c>
      <c r="G130" s="55">
        <v>39047</v>
      </c>
      <c r="H130" s="34">
        <v>52</v>
      </c>
      <c r="I130" s="34">
        <v>8805</v>
      </c>
      <c r="J130" s="34">
        <v>8</v>
      </c>
      <c r="K130" s="160"/>
      <c r="L130" s="38"/>
      <c r="M130" s="35"/>
      <c r="N130" s="35" t="s">
        <v>3133</v>
      </c>
      <c r="O130" s="35"/>
      <c r="P130" s="210"/>
      <c r="Q130" s="210"/>
      <c r="R130" s="210"/>
      <c r="S130" s="210"/>
      <c r="T130" s="52" t="s">
        <v>36</v>
      </c>
    </row>
    <row r="131" spans="1:20" ht="38.25" x14ac:dyDescent="0.25">
      <c r="A131" s="35">
        <v>425</v>
      </c>
      <c r="B131" s="36" t="s">
        <v>2333</v>
      </c>
      <c r="C131" s="35" t="s">
        <v>3632</v>
      </c>
      <c r="D131" s="61" t="s">
        <v>41</v>
      </c>
      <c r="E131" s="36" t="s">
        <v>3746</v>
      </c>
      <c r="F131" s="53">
        <v>38453</v>
      </c>
      <c r="G131" s="55">
        <v>38467</v>
      </c>
      <c r="H131" s="34">
        <v>52</v>
      </c>
      <c r="I131" s="34">
        <v>8805</v>
      </c>
      <c r="J131" s="34">
        <v>9</v>
      </c>
      <c r="K131" s="160"/>
      <c r="L131" s="38"/>
      <c r="M131" s="35"/>
      <c r="N131" s="35" t="s">
        <v>3133</v>
      </c>
      <c r="O131" s="35"/>
      <c r="P131" s="210"/>
      <c r="Q131" s="210"/>
      <c r="R131" s="210"/>
      <c r="S131" s="210"/>
      <c r="T131" s="52" t="s">
        <v>36</v>
      </c>
    </row>
    <row r="132" spans="1:20" ht="25.5" x14ac:dyDescent="0.25">
      <c r="A132" s="35">
        <v>426</v>
      </c>
      <c r="B132" s="36" t="s">
        <v>2333</v>
      </c>
      <c r="C132" s="35" t="s">
        <v>3632</v>
      </c>
      <c r="D132" s="61" t="s">
        <v>3634</v>
      </c>
      <c r="E132" s="36" t="s">
        <v>3747</v>
      </c>
      <c r="F132" s="53">
        <v>37894</v>
      </c>
      <c r="G132" s="55">
        <v>38055</v>
      </c>
      <c r="H132" s="34">
        <v>52</v>
      </c>
      <c r="I132" s="34">
        <v>8805</v>
      </c>
      <c r="J132" s="34">
        <v>10</v>
      </c>
      <c r="K132" s="160"/>
      <c r="L132" s="38"/>
      <c r="M132" s="35"/>
      <c r="N132" s="35" t="s">
        <v>3133</v>
      </c>
      <c r="O132" s="35"/>
      <c r="P132" s="210"/>
      <c r="Q132" s="210"/>
      <c r="R132" s="210"/>
      <c r="S132" s="210"/>
      <c r="T132" s="52" t="s">
        <v>36</v>
      </c>
    </row>
    <row r="133" spans="1:20" ht="25.5" x14ac:dyDescent="0.25">
      <c r="A133" s="35">
        <v>87</v>
      </c>
      <c r="B133" s="36" t="s">
        <v>2333</v>
      </c>
      <c r="C133" s="35" t="s">
        <v>3632</v>
      </c>
      <c r="D133" s="61" t="s">
        <v>392</v>
      </c>
      <c r="E133" s="36" t="s">
        <v>3748</v>
      </c>
      <c r="F133" s="53">
        <v>38373</v>
      </c>
      <c r="G133" s="55">
        <v>39113</v>
      </c>
      <c r="H133" s="34">
        <v>11</v>
      </c>
      <c r="I133" s="34">
        <v>8764</v>
      </c>
      <c r="J133" s="34">
        <v>3</v>
      </c>
      <c r="K133" s="160"/>
      <c r="L133" s="38" t="s">
        <v>104</v>
      </c>
      <c r="M133" s="35"/>
      <c r="N133" s="35" t="s">
        <v>3133</v>
      </c>
      <c r="O133" s="35"/>
      <c r="P133" s="210"/>
      <c r="Q133" s="210"/>
      <c r="R133" s="210"/>
      <c r="S133" s="210"/>
      <c r="T133" s="52" t="s">
        <v>36</v>
      </c>
    </row>
    <row r="134" spans="1:20" ht="38.25" x14ac:dyDescent="0.25">
      <c r="A134" s="35">
        <v>104</v>
      </c>
      <c r="B134" s="36" t="s">
        <v>2333</v>
      </c>
      <c r="C134" s="35" t="s">
        <v>3632</v>
      </c>
      <c r="D134" s="61" t="s">
        <v>3634</v>
      </c>
      <c r="E134" s="36" t="s">
        <v>3749</v>
      </c>
      <c r="F134" s="53">
        <v>38938</v>
      </c>
      <c r="G134" s="55">
        <v>39128</v>
      </c>
      <c r="H134" s="34">
        <v>13</v>
      </c>
      <c r="I134" s="34">
        <v>8766</v>
      </c>
      <c r="J134" s="34">
        <v>3</v>
      </c>
      <c r="K134" s="160"/>
      <c r="L134" s="38"/>
      <c r="M134" s="35"/>
      <c r="N134" s="35" t="s">
        <v>3133</v>
      </c>
      <c r="O134" s="35"/>
      <c r="P134" s="210"/>
      <c r="Q134" s="210"/>
      <c r="R134" s="210"/>
      <c r="S134" s="210"/>
      <c r="T134" s="52" t="s">
        <v>36</v>
      </c>
    </row>
    <row r="135" spans="1:20" ht="63.75" x14ac:dyDescent="0.25">
      <c r="A135" s="35">
        <v>335</v>
      </c>
      <c r="B135" s="36" t="s">
        <v>2333</v>
      </c>
      <c r="C135" s="35" t="s">
        <v>3632</v>
      </c>
      <c r="D135" s="61" t="s">
        <v>392</v>
      </c>
      <c r="E135" s="165" t="s">
        <v>3750</v>
      </c>
      <c r="F135" s="53">
        <v>35073</v>
      </c>
      <c r="G135" s="55">
        <v>37078</v>
      </c>
      <c r="H135" s="34">
        <v>29</v>
      </c>
      <c r="I135" s="34">
        <v>8834</v>
      </c>
      <c r="J135" s="34">
        <v>5</v>
      </c>
      <c r="K135" s="34"/>
      <c r="L135" s="38" t="s">
        <v>37</v>
      </c>
      <c r="M135" s="35"/>
      <c r="N135" s="35" t="s">
        <v>35</v>
      </c>
      <c r="O135" s="35"/>
      <c r="P135" s="210"/>
      <c r="Q135" s="210"/>
      <c r="R135" s="210"/>
      <c r="S135" s="210"/>
      <c r="T135" s="52" t="s">
        <v>36</v>
      </c>
    </row>
    <row r="136" spans="1:20" ht="63.75" x14ac:dyDescent="0.25">
      <c r="A136" s="35">
        <v>336</v>
      </c>
      <c r="B136" s="36" t="s">
        <v>2333</v>
      </c>
      <c r="C136" s="35" t="s">
        <v>3632</v>
      </c>
      <c r="D136" s="61" t="s">
        <v>392</v>
      </c>
      <c r="E136" s="165" t="s">
        <v>3751</v>
      </c>
      <c r="F136" s="53">
        <v>35073</v>
      </c>
      <c r="G136" s="55">
        <v>37078</v>
      </c>
      <c r="H136" s="34">
        <v>29</v>
      </c>
      <c r="I136" s="34">
        <v>8834</v>
      </c>
      <c r="J136" s="34">
        <v>6</v>
      </c>
      <c r="K136" s="34"/>
      <c r="L136" s="38" t="s">
        <v>38</v>
      </c>
      <c r="M136" s="35"/>
      <c r="N136" s="35" t="s">
        <v>35</v>
      </c>
      <c r="O136" s="35"/>
      <c r="P136" s="210"/>
      <c r="Q136" s="210"/>
      <c r="R136" s="210"/>
      <c r="S136" s="210"/>
      <c r="T136" s="52" t="s">
        <v>36</v>
      </c>
    </row>
    <row r="137" spans="1:20" ht="25.5" x14ac:dyDescent="0.25">
      <c r="A137" s="35">
        <v>108</v>
      </c>
      <c r="B137" s="36" t="s">
        <v>2333</v>
      </c>
      <c r="C137" s="35" t="s">
        <v>3632</v>
      </c>
      <c r="D137" s="61" t="s">
        <v>392</v>
      </c>
      <c r="E137" s="165" t="s">
        <v>3752</v>
      </c>
      <c r="F137" s="53">
        <v>38980</v>
      </c>
      <c r="G137" s="55">
        <v>38980</v>
      </c>
      <c r="H137" s="34">
        <v>8</v>
      </c>
      <c r="I137" s="34">
        <v>8813</v>
      </c>
      <c r="J137" s="34">
        <v>5</v>
      </c>
      <c r="K137" s="34"/>
      <c r="L137" s="38"/>
      <c r="M137" s="35"/>
      <c r="N137" s="35" t="s">
        <v>35</v>
      </c>
      <c r="O137" s="35"/>
      <c r="P137" s="210"/>
      <c r="Q137" s="210"/>
      <c r="R137" s="210"/>
      <c r="S137" s="210"/>
      <c r="T137" s="52" t="s">
        <v>36</v>
      </c>
    </row>
    <row r="138" spans="1:20" ht="25.5" x14ac:dyDescent="0.25">
      <c r="A138" s="35">
        <v>111</v>
      </c>
      <c r="B138" s="36" t="s">
        <v>2333</v>
      </c>
      <c r="C138" s="35" t="s">
        <v>3632</v>
      </c>
      <c r="D138" s="61" t="s">
        <v>392</v>
      </c>
      <c r="E138" s="165" t="s">
        <v>3752</v>
      </c>
      <c r="F138" s="53">
        <v>38982</v>
      </c>
      <c r="G138" s="55">
        <v>38982</v>
      </c>
      <c r="H138" s="34">
        <v>8</v>
      </c>
      <c r="I138" s="34">
        <v>8813</v>
      </c>
      <c r="J138" s="34">
        <v>8</v>
      </c>
      <c r="K138" s="34"/>
      <c r="L138" s="38" t="s">
        <v>44</v>
      </c>
      <c r="M138" s="35"/>
      <c r="N138" s="35" t="s">
        <v>35</v>
      </c>
      <c r="O138" s="35"/>
      <c r="P138" s="210"/>
      <c r="Q138" s="210"/>
      <c r="R138" s="210"/>
      <c r="S138" s="210"/>
      <c r="T138" s="52" t="s">
        <v>36</v>
      </c>
    </row>
    <row r="139" spans="1:20" ht="25.5" x14ac:dyDescent="0.25">
      <c r="A139" s="35">
        <v>112</v>
      </c>
      <c r="B139" s="36" t="s">
        <v>2333</v>
      </c>
      <c r="C139" s="35" t="s">
        <v>3632</v>
      </c>
      <c r="D139" s="61" t="s">
        <v>392</v>
      </c>
      <c r="E139" s="165" t="s">
        <v>3752</v>
      </c>
      <c r="F139" s="53">
        <v>38982</v>
      </c>
      <c r="G139" s="55">
        <v>38982</v>
      </c>
      <c r="H139" s="34">
        <v>8</v>
      </c>
      <c r="I139" s="34">
        <v>8813</v>
      </c>
      <c r="J139" s="34">
        <v>9</v>
      </c>
      <c r="K139" s="34"/>
      <c r="L139" s="38" t="s">
        <v>45</v>
      </c>
      <c r="M139" s="35"/>
      <c r="N139" s="35" t="s">
        <v>35</v>
      </c>
      <c r="O139" s="35"/>
      <c r="P139" s="210"/>
      <c r="Q139" s="210"/>
      <c r="R139" s="210"/>
      <c r="S139" s="210"/>
      <c r="T139" s="52" t="s">
        <v>36</v>
      </c>
    </row>
    <row r="140" spans="1:20" ht="25.5" x14ac:dyDescent="0.25">
      <c r="A140" s="35">
        <v>119</v>
      </c>
      <c r="B140" s="36" t="s">
        <v>2333</v>
      </c>
      <c r="C140" s="35" t="s">
        <v>3632</v>
      </c>
      <c r="D140" s="61" t="s">
        <v>392</v>
      </c>
      <c r="E140" s="165" t="s">
        <v>3753</v>
      </c>
      <c r="F140" s="60" t="s">
        <v>307</v>
      </c>
      <c r="G140" s="37" t="s">
        <v>3754</v>
      </c>
      <c r="H140" s="34">
        <v>9</v>
      </c>
      <c r="I140" s="34">
        <v>8814</v>
      </c>
      <c r="J140" s="34">
        <v>6</v>
      </c>
      <c r="K140" s="34"/>
      <c r="L140" s="38"/>
      <c r="M140" s="35"/>
      <c r="N140" s="35" t="s">
        <v>35</v>
      </c>
      <c r="O140" s="35"/>
      <c r="P140" s="210"/>
      <c r="Q140" s="210"/>
      <c r="R140" s="210"/>
      <c r="S140" s="210"/>
      <c r="T140" s="52" t="s">
        <v>36</v>
      </c>
    </row>
    <row r="141" spans="1:20" ht="25.5" x14ac:dyDescent="0.25">
      <c r="A141" s="35">
        <v>160</v>
      </c>
      <c r="B141" s="36" t="s">
        <v>2333</v>
      </c>
      <c r="C141" s="35" t="s">
        <v>3632</v>
      </c>
      <c r="D141" s="61" t="s">
        <v>392</v>
      </c>
      <c r="E141" s="165" t="s">
        <v>3755</v>
      </c>
      <c r="F141" s="53">
        <v>38744</v>
      </c>
      <c r="G141" s="55">
        <v>38744</v>
      </c>
      <c r="H141" s="34">
        <v>13</v>
      </c>
      <c r="I141" s="34">
        <v>8818</v>
      </c>
      <c r="J141" s="34">
        <v>1</v>
      </c>
      <c r="K141" s="34"/>
      <c r="L141" s="38"/>
      <c r="M141" s="35"/>
      <c r="N141" s="35" t="s">
        <v>35</v>
      </c>
      <c r="O141" s="35"/>
      <c r="P141" s="210"/>
      <c r="Q141" s="210"/>
      <c r="R141" s="210"/>
      <c r="S141" s="210"/>
      <c r="T141" s="52" t="s">
        <v>36</v>
      </c>
    </row>
    <row r="142" spans="1:20" ht="25.5" x14ac:dyDescent="0.25">
      <c r="A142" s="35">
        <v>174</v>
      </c>
      <c r="B142" s="36" t="s">
        <v>2333</v>
      </c>
      <c r="C142" s="35" t="s">
        <v>3632</v>
      </c>
      <c r="D142" s="61" t="s">
        <v>392</v>
      </c>
      <c r="E142" s="165" t="s">
        <v>3756</v>
      </c>
      <c r="F142" s="166">
        <v>38534</v>
      </c>
      <c r="G142" s="166">
        <v>38563</v>
      </c>
      <c r="H142" s="34">
        <v>14</v>
      </c>
      <c r="I142" s="34">
        <v>8819</v>
      </c>
      <c r="J142" s="34">
        <v>4</v>
      </c>
      <c r="K142" s="34"/>
      <c r="L142" s="38" t="s">
        <v>44</v>
      </c>
      <c r="M142" s="35"/>
      <c r="N142" s="35" t="s">
        <v>35</v>
      </c>
      <c r="O142" s="35"/>
      <c r="P142" s="210"/>
      <c r="Q142" s="210"/>
      <c r="R142" s="210"/>
      <c r="S142" s="210"/>
      <c r="T142" s="52" t="s">
        <v>36</v>
      </c>
    </row>
    <row r="143" spans="1:20" ht="25.5" x14ac:dyDescent="0.25">
      <c r="A143" s="35">
        <v>175</v>
      </c>
      <c r="B143" s="36" t="s">
        <v>2333</v>
      </c>
      <c r="C143" s="35" t="s">
        <v>3632</v>
      </c>
      <c r="D143" s="61" t="s">
        <v>392</v>
      </c>
      <c r="E143" s="165" t="s">
        <v>3756</v>
      </c>
      <c r="F143" s="166">
        <v>38534</v>
      </c>
      <c r="G143" s="166">
        <v>38563</v>
      </c>
      <c r="H143" s="34">
        <v>14</v>
      </c>
      <c r="I143" s="34">
        <v>8819</v>
      </c>
      <c r="J143" s="34">
        <v>5</v>
      </c>
      <c r="K143" s="34"/>
      <c r="L143" s="38" t="s">
        <v>45</v>
      </c>
      <c r="M143" s="35"/>
      <c r="N143" s="35" t="s">
        <v>35</v>
      </c>
      <c r="O143" s="35"/>
      <c r="P143" s="210"/>
      <c r="Q143" s="210"/>
      <c r="R143" s="210"/>
      <c r="S143" s="210"/>
      <c r="T143" s="52" t="s">
        <v>36</v>
      </c>
    </row>
    <row r="144" spans="1:20" ht="25.5" x14ac:dyDescent="0.25">
      <c r="A144" s="35">
        <v>193</v>
      </c>
      <c r="B144" s="36" t="s">
        <v>2333</v>
      </c>
      <c r="C144" s="35" t="s">
        <v>3632</v>
      </c>
      <c r="D144" s="61" t="s">
        <v>392</v>
      </c>
      <c r="E144" s="165" t="s">
        <v>3757</v>
      </c>
      <c r="F144" s="60" t="s">
        <v>3024</v>
      </c>
      <c r="G144" s="37" t="s">
        <v>283</v>
      </c>
      <c r="H144" s="34">
        <v>16</v>
      </c>
      <c r="I144" s="34">
        <v>8821</v>
      </c>
      <c r="J144" s="34">
        <v>5</v>
      </c>
      <c r="K144" s="34"/>
      <c r="L144" s="38" t="s">
        <v>44</v>
      </c>
      <c r="M144" s="35"/>
      <c r="N144" s="35" t="s">
        <v>35</v>
      </c>
      <c r="O144" s="35"/>
      <c r="P144" s="210"/>
      <c r="Q144" s="210"/>
      <c r="R144" s="210"/>
      <c r="S144" s="210"/>
      <c r="T144" s="52" t="s">
        <v>36</v>
      </c>
    </row>
    <row r="145" spans="1:20" ht="25.5" x14ac:dyDescent="0.25">
      <c r="A145" s="35">
        <v>194</v>
      </c>
      <c r="B145" s="36" t="s">
        <v>2333</v>
      </c>
      <c r="C145" s="35" t="s">
        <v>3632</v>
      </c>
      <c r="D145" s="61" t="s">
        <v>392</v>
      </c>
      <c r="E145" s="165" t="s">
        <v>3757</v>
      </c>
      <c r="F145" s="60" t="s">
        <v>3024</v>
      </c>
      <c r="G145" s="60" t="s">
        <v>283</v>
      </c>
      <c r="H145" s="34">
        <v>16</v>
      </c>
      <c r="I145" s="34">
        <v>8821</v>
      </c>
      <c r="J145" s="34">
        <v>6</v>
      </c>
      <c r="K145" s="34"/>
      <c r="L145" s="38" t="s">
        <v>45</v>
      </c>
      <c r="M145" s="35"/>
      <c r="N145" s="35" t="s">
        <v>35</v>
      </c>
      <c r="O145" s="35"/>
      <c r="P145" s="210"/>
      <c r="Q145" s="210"/>
      <c r="R145" s="210"/>
      <c r="S145" s="210"/>
      <c r="T145" s="52" t="s">
        <v>36</v>
      </c>
    </row>
    <row r="146" spans="1:20" ht="38.25" x14ac:dyDescent="0.25">
      <c r="A146" s="35">
        <v>195</v>
      </c>
      <c r="B146" s="36" t="s">
        <v>2333</v>
      </c>
      <c r="C146" s="35" t="s">
        <v>3632</v>
      </c>
      <c r="D146" s="61" t="s">
        <v>392</v>
      </c>
      <c r="E146" s="165" t="s">
        <v>3758</v>
      </c>
      <c r="F146" s="53">
        <v>38976</v>
      </c>
      <c r="G146" s="55">
        <v>38979</v>
      </c>
      <c r="H146" s="34">
        <v>16</v>
      </c>
      <c r="I146" s="34">
        <v>8821</v>
      </c>
      <c r="J146" s="34">
        <v>7</v>
      </c>
      <c r="K146" s="34"/>
      <c r="L146" s="38" t="s">
        <v>34</v>
      </c>
      <c r="M146" s="35"/>
      <c r="N146" s="35" t="s">
        <v>35</v>
      </c>
      <c r="O146" s="35"/>
      <c r="P146" s="210"/>
      <c r="Q146" s="210"/>
      <c r="R146" s="210"/>
      <c r="S146" s="210"/>
      <c r="T146" s="52" t="s">
        <v>36</v>
      </c>
    </row>
    <row r="147" spans="1:20" ht="38.25" x14ac:dyDescent="0.25">
      <c r="A147" s="35">
        <v>196</v>
      </c>
      <c r="B147" s="36" t="s">
        <v>2333</v>
      </c>
      <c r="C147" s="35" t="s">
        <v>3632</v>
      </c>
      <c r="D147" s="61" t="s">
        <v>392</v>
      </c>
      <c r="E147" s="165" t="s">
        <v>3759</v>
      </c>
      <c r="F147" s="53">
        <v>38979</v>
      </c>
      <c r="G147" s="53">
        <v>38979</v>
      </c>
      <c r="H147" s="34">
        <v>16</v>
      </c>
      <c r="I147" s="34">
        <v>8821</v>
      </c>
      <c r="J147" s="34">
        <v>8</v>
      </c>
      <c r="K147" s="34"/>
      <c r="L147" s="38" t="s">
        <v>37</v>
      </c>
      <c r="M147" s="35"/>
      <c r="N147" s="35" t="s">
        <v>35</v>
      </c>
      <c r="O147" s="35"/>
      <c r="P147" s="210"/>
      <c r="Q147" s="210"/>
      <c r="R147" s="210"/>
      <c r="S147" s="210"/>
      <c r="T147" s="52" t="s">
        <v>36</v>
      </c>
    </row>
    <row r="148" spans="1:20" ht="38.25" x14ac:dyDescent="0.25">
      <c r="A148" s="35">
        <v>197</v>
      </c>
      <c r="B148" s="36" t="s">
        <v>2333</v>
      </c>
      <c r="C148" s="35" t="s">
        <v>3632</v>
      </c>
      <c r="D148" s="61" t="s">
        <v>392</v>
      </c>
      <c r="E148" s="165" t="s">
        <v>3760</v>
      </c>
      <c r="F148" s="53">
        <v>38979</v>
      </c>
      <c r="G148" s="53">
        <v>38979</v>
      </c>
      <c r="H148" s="34">
        <v>17</v>
      </c>
      <c r="I148" s="34">
        <v>8822</v>
      </c>
      <c r="J148" s="34">
        <v>1</v>
      </c>
      <c r="K148" s="34"/>
      <c r="L148" s="38" t="s">
        <v>38</v>
      </c>
      <c r="M148" s="35"/>
      <c r="N148" s="35" t="s">
        <v>35</v>
      </c>
      <c r="O148" s="35"/>
      <c r="P148" s="210"/>
      <c r="Q148" s="210"/>
      <c r="R148" s="210"/>
      <c r="S148" s="210"/>
      <c r="T148" s="52" t="s">
        <v>36</v>
      </c>
    </row>
    <row r="149" spans="1:20" ht="25.5" x14ac:dyDescent="0.25">
      <c r="A149" s="35">
        <v>319</v>
      </c>
      <c r="B149" s="36" t="s">
        <v>2333</v>
      </c>
      <c r="C149" s="35" t="s">
        <v>3632</v>
      </c>
      <c r="D149" s="61" t="s">
        <v>392</v>
      </c>
      <c r="E149" s="165" t="s">
        <v>3761</v>
      </c>
      <c r="F149" s="53">
        <v>38335</v>
      </c>
      <c r="G149" s="55">
        <v>38380</v>
      </c>
      <c r="H149" s="34">
        <v>27</v>
      </c>
      <c r="I149" s="34">
        <v>8832</v>
      </c>
      <c r="J149" s="34">
        <v>10</v>
      </c>
      <c r="K149" s="34"/>
      <c r="L149" s="38"/>
      <c r="M149" s="35"/>
      <c r="N149" s="35" t="s">
        <v>35</v>
      </c>
      <c r="O149" s="35"/>
      <c r="P149" s="210"/>
      <c r="Q149" s="210"/>
      <c r="R149" s="210"/>
      <c r="S149" s="210"/>
      <c r="T149" s="52" t="s">
        <v>36</v>
      </c>
    </row>
    <row r="150" spans="1:20" ht="51" x14ac:dyDescent="0.25">
      <c r="A150" s="35">
        <v>326</v>
      </c>
      <c r="B150" s="36" t="s">
        <v>2333</v>
      </c>
      <c r="C150" s="35" t="s">
        <v>3632</v>
      </c>
      <c r="D150" s="61" t="s">
        <v>392</v>
      </c>
      <c r="E150" s="165" t="s">
        <v>3762</v>
      </c>
      <c r="F150" s="53">
        <v>38951</v>
      </c>
      <c r="G150" s="55">
        <v>38958</v>
      </c>
      <c r="H150" s="34">
        <v>28</v>
      </c>
      <c r="I150" s="34">
        <v>8833</v>
      </c>
      <c r="J150" s="34">
        <v>6</v>
      </c>
      <c r="K150" s="34"/>
      <c r="L150" s="38" t="s">
        <v>44</v>
      </c>
      <c r="M150" s="35"/>
      <c r="N150" s="35" t="s">
        <v>35</v>
      </c>
      <c r="O150" s="35"/>
      <c r="P150" s="210"/>
      <c r="Q150" s="210"/>
      <c r="R150" s="210"/>
      <c r="S150" s="210"/>
      <c r="T150" s="52" t="s">
        <v>36</v>
      </c>
    </row>
    <row r="151" spans="1:20" ht="51" x14ac:dyDescent="0.25">
      <c r="A151" s="35">
        <v>327</v>
      </c>
      <c r="B151" s="36" t="s">
        <v>2333</v>
      </c>
      <c r="C151" s="35" t="s">
        <v>3632</v>
      </c>
      <c r="D151" s="61" t="s">
        <v>392</v>
      </c>
      <c r="E151" s="165" t="s">
        <v>3762</v>
      </c>
      <c r="F151" s="53">
        <v>38951</v>
      </c>
      <c r="G151" s="55">
        <v>38951</v>
      </c>
      <c r="H151" s="34">
        <v>28</v>
      </c>
      <c r="I151" s="34">
        <v>8833</v>
      </c>
      <c r="J151" s="34">
        <v>7</v>
      </c>
      <c r="K151" s="34"/>
      <c r="L151" s="38" t="s">
        <v>45</v>
      </c>
      <c r="M151" s="35"/>
      <c r="N151" s="35" t="s">
        <v>35</v>
      </c>
      <c r="O151" s="35"/>
      <c r="P151" s="210"/>
      <c r="Q151" s="210"/>
      <c r="R151" s="210"/>
      <c r="S151" s="210"/>
      <c r="T151" s="52" t="s">
        <v>36</v>
      </c>
    </row>
    <row r="152" spans="1:20" ht="51" x14ac:dyDescent="0.25">
      <c r="A152" s="35">
        <v>328</v>
      </c>
      <c r="B152" s="36" t="s">
        <v>2333</v>
      </c>
      <c r="C152" s="35" t="s">
        <v>3632</v>
      </c>
      <c r="D152" s="61" t="s">
        <v>392</v>
      </c>
      <c r="E152" s="165" t="s">
        <v>3763</v>
      </c>
      <c r="F152" s="166">
        <v>38808</v>
      </c>
      <c r="G152" s="166">
        <v>38837</v>
      </c>
      <c r="H152" s="34">
        <v>28</v>
      </c>
      <c r="I152" s="34">
        <v>8833</v>
      </c>
      <c r="J152" s="34">
        <v>8</v>
      </c>
      <c r="K152" s="34"/>
      <c r="L152" s="38"/>
      <c r="M152" s="35"/>
      <c r="N152" s="35" t="s">
        <v>35</v>
      </c>
      <c r="O152" s="35"/>
      <c r="P152" s="210"/>
      <c r="Q152" s="210"/>
      <c r="R152" s="210"/>
      <c r="S152" s="210"/>
      <c r="T152" s="52" t="s">
        <v>36</v>
      </c>
    </row>
    <row r="153" spans="1:20" ht="51" x14ac:dyDescent="0.25">
      <c r="A153" s="35">
        <v>329</v>
      </c>
      <c r="B153" s="36" t="s">
        <v>2333</v>
      </c>
      <c r="C153" s="35" t="s">
        <v>3632</v>
      </c>
      <c r="D153" s="61" t="s">
        <v>392</v>
      </c>
      <c r="E153" s="165" t="s">
        <v>3764</v>
      </c>
      <c r="F153" s="166">
        <v>38961</v>
      </c>
      <c r="G153" s="166">
        <v>38990</v>
      </c>
      <c r="H153" s="34">
        <v>28</v>
      </c>
      <c r="I153" s="34">
        <v>8833</v>
      </c>
      <c r="J153" s="34">
        <v>9</v>
      </c>
      <c r="K153" s="34"/>
      <c r="L153" s="38"/>
      <c r="M153" s="35"/>
      <c r="N153" s="35" t="s">
        <v>35</v>
      </c>
      <c r="O153" s="35"/>
      <c r="P153" s="210"/>
      <c r="Q153" s="210"/>
      <c r="R153" s="210"/>
      <c r="S153" s="210"/>
      <c r="T153" s="52" t="s">
        <v>36</v>
      </c>
    </row>
    <row r="154" spans="1:20" ht="38.25" x14ac:dyDescent="0.25">
      <c r="A154" s="35">
        <v>354</v>
      </c>
      <c r="B154" s="36" t="s">
        <v>2333</v>
      </c>
      <c r="C154" s="35" t="s">
        <v>3632</v>
      </c>
      <c r="D154" s="61" t="s">
        <v>392</v>
      </c>
      <c r="E154" s="165" t="s">
        <v>3765</v>
      </c>
      <c r="F154" s="53">
        <v>38236</v>
      </c>
      <c r="G154" s="55">
        <v>38243</v>
      </c>
      <c r="H154" s="34">
        <v>31</v>
      </c>
      <c r="I154" s="34">
        <v>8836</v>
      </c>
      <c r="J154" s="34">
        <v>7</v>
      </c>
      <c r="K154" s="34"/>
      <c r="L154" s="38"/>
      <c r="M154" s="35"/>
      <c r="N154" s="35" t="s">
        <v>35</v>
      </c>
      <c r="O154" s="35"/>
      <c r="P154" s="210"/>
      <c r="Q154" s="210"/>
      <c r="R154" s="210"/>
      <c r="S154" s="210"/>
      <c r="T154" s="52" t="s">
        <v>36</v>
      </c>
    </row>
    <row r="155" spans="1:20" ht="38.25" x14ac:dyDescent="0.25">
      <c r="A155" s="35">
        <v>355</v>
      </c>
      <c r="B155" s="36" t="s">
        <v>2333</v>
      </c>
      <c r="C155" s="35" t="s">
        <v>3632</v>
      </c>
      <c r="D155" s="61" t="s">
        <v>392</v>
      </c>
      <c r="E155" s="165" t="s">
        <v>3766</v>
      </c>
      <c r="F155" s="53">
        <v>38232</v>
      </c>
      <c r="G155" s="55">
        <v>38315</v>
      </c>
      <c r="H155" s="34">
        <v>32</v>
      </c>
      <c r="I155" s="34">
        <v>8837</v>
      </c>
      <c r="J155" s="34">
        <v>1</v>
      </c>
      <c r="K155" s="34"/>
      <c r="L155" s="38"/>
      <c r="M155" s="35"/>
      <c r="N155" s="35" t="s">
        <v>35</v>
      </c>
      <c r="O155" s="35"/>
      <c r="P155" s="210"/>
      <c r="Q155" s="210"/>
      <c r="R155" s="210"/>
      <c r="S155" s="210"/>
      <c r="T155" s="52" t="s">
        <v>36</v>
      </c>
    </row>
    <row r="156" spans="1:20" ht="25.5" x14ac:dyDescent="0.25">
      <c r="A156" s="35">
        <v>356</v>
      </c>
      <c r="B156" s="36" t="s">
        <v>2333</v>
      </c>
      <c r="C156" s="35" t="s">
        <v>3632</v>
      </c>
      <c r="D156" s="61" t="s">
        <v>392</v>
      </c>
      <c r="E156" s="165" t="s">
        <v>3767</v>
      </c>
      <c r="F156" s="53">
        <v>38396</v>
      </c>
      <c r="G156" s="55">
        <v>38590</v>
      </c>
      <c r="H156" s="34">
        <v>32</v>
      </c>
      <c r="I156" s="34">
        <v>8837</v>
      </c>
      <c r="J156" s="34">
        <v>2</v>
      </c>
      <c r="K156" s="34"/>
      <c r="L156" s="38"/>
      <c r="M156" s="35"/>
      <c r="N156" s="35" t="s">
        <v>35</v>
      </c>
      <c r="O156" s="35"/>
      <c r="P156" s="210"/>
      <c r="Q156" s="210"/>
      <c r="R156" s="210"/>
      <c r="S156" s="210"/>
      <c r="T156" s="52" t="s">
        <v>36</v>
      </c>
    </row>
    <row r="157" spans="1:20" ht="63.75" x14ac:dyDescent="0.25">
      <c r="A157" s="35">
        <v>357</v>
      </c>
      <c r="B157" s="36" t="s">
        <v>2333</v>
      </c>
      <c r="C157" s="35" t="s">
        <v>3632</v>
      </c>
      <c r="D157" s="61" t="s">
        <v>392</v>
      </c>
      <c r="E157" s="165" t="s">
        <v>3768</v>
      </c>
      <c r="F157" s="53">
        <v>38119</v>
      </c>
      <c r="G157" s="55">
        <v>38134</v>
      </c>
      <c r="H157" s="34">
        <v>32</v>
      </c>
      <c r="I157" s="34">
        <v>8837</v>
      </c>
      <c r="J157" s="34">
        <v>3</v>
      </c>
      <c r="K157" s="34"/>
      <c r="L157" s="38"/>
      <c r="M157" s="35"/>
      <c r="N157" s="35" t="s">
        <v>35</v>
      </c>
      <c r="O157" s="35"/>
      <c r="P157" s="210"/>
      <c r="Q157" s="210"/>
      <c r="R157" s="210"/>
      <c r="S157" s="210"/>
      <c r="T157" s="52" t="s">
        <v>36</v>
      </c>
    </row>
    <row r="158" spans="1:20" ht="38.25" x14ac:dyDescent="0.25">
      <c r="A158" s="35">
        <v>358</v>
      </c>
      <c r="B158" s="36" t="s">
        <v>2333</v>
      </c>
      <c r="C158" s="35" t="s">
        <v>3632</v>
      </c>
      <c r="D158" s="61" t="s">
        <v>392</v>
      </c>
      <c r="E158" s="165" t="s">
        <v>3769</v>
      </c>
      <c r="F158" s="53">
        <v>38264</v>
      </c>
      <c r="G158" s="55">
        <v>38271</v>
      </c>
      <c r="H158" s="34">
        <v>32</v>
      </c>
      <c r="I158" s="34">
        <v>8837</v>
      </c>
      <c r="J158" s="34">
        <v>4</v>
      </c>
      <c r="K158" s="34"/>
      <c r="L158" s="38"/>
      <c r="M158" s="35"/>
      <c r="N158" s="35" t="s">
        <v>35</v>
      </c>
      <c r="O158" s="35"/>
      <c r="P158" s="210"/>
      <c r="Q158" s="210"/>
      <c r="R158" s="210"/>
      <c r="S158" s="210"/>
      <c r="T158" s="52" t="s">
        <v>36</v>
      </c>
    </row>
    <row r="159" spans="1:20" ht="76.5" x14ac:dyDescent="0.25">
      <c r="A159" s="35">
        <v>359</v>
      </c>
      <c r="B159" s="36" t="s">
        <v>2333</v>
      </c>
      <c r="C159" s="35" t="s">
        <v>3632</v>
      </c>
      <c r="D159" s="61" t="s">
        <v>392</v>
      </c>
      <c r="E159" s="165" t="s">
        <v>3770</v>
      </c>
      <c r="F159" s="53">
        <v>38119</v>
      </c>
      <c r="G159" s="55">
        <v>38134</v>
      </c>
      <c r="H159" s="34">
        <v>32</v>
      </c>
      <c r="I159" s="34">
        <v>8837</v>
      </c>
      <c r="J159" s="34">
        <v>5</v>
      </c>
      <c r="K159" s="34"/>
      <c r="L159" s="38"/>
      <c r="M159" s="35"/>
      <c r="N159" s="35" t="s">
        <v>35</v>
      </c>
      <c r="O159" s="35"/>
      <c r="P159" s="210"/>
      <c r="Q159" s="210"/>
      <c r="R159" s="210"/>
      <c r="S159" s="210"/>
      <c r="T159" s="52" t="s">
        <v>36</v>
      </c>
    </row>
    <row r="160" spans="1:20" ht="51" x14ac:dyDescent="0.25">
      <c r="A160" s="35">
        <v>360</v>
      </c>
      <c r="B160" s="36" t="s">
        <v>2333</v>
      </c>
      <c r="C160" s="35" t="s">
        <v>3632</v>
      </c>
      <c r="D160" s="61" t="s">
        <v>392</v>
      </c>
      <c r="E160" s="165" t="s">
        <v>3771</v>
      </c>
      <c r="F160" s="53">
        <v>38271</v>
      </c>
      <c r="G160" s="55">
        <v>38271</v>
      </c>
      <c r="H160" s="34">
        <v>32</v>
      </c>
      <c r="I160" s="34">
        <v>8837</v>
      </c>
      <c r="J160" s="34">
        <v>6</v>
      </c>
      <c r="K160" s="34"/>
      <c r="L160" s="38"/>
      <c r="M160" s="35"/>
      <c r="N160" s="35" t="s">
        <v>35</v>
      </c>
      <c r="O160" s="35"/>
      <c r="P160" s="210"/>
      <c r="Q160" s="210"/>
      <c r="R160" s="210"/>
      <c r="S160" s="210"/>
      <c r="T160" s="52" t="s">
        <v>36</v>
      </c>
    </row>
    <row r="161" spans="1:20" ht="38.25" x14ac:dyDescent="0.25">
      <c r="A161" s="35">
        <v>361</v>
      </c>
      <c r="B161" s="36" t="s">
        <v>2333</v>
      </c>
      <c r="C161" s="35" t="s">
        <v>3632</v>
      </c>
      <c r="D161" s="61" t="s">
        <v>392</v>
      </c>
      <c r="E161" s="165" t="s">
        <v>3772</v>
      </c>
      <c r="F161" s="53">
        <v>37215</v>
      </c>
      <c r="G161" s="55">
        <v>38223</v>
      </c>
      <c r="H161" s="34">
        <v>32</v>
      </c>
      <c r="I161" s="34">
        <v>8837</v>
      </c>
      <c r="J161" s="34">
        <v>7</v>
      </c>
      <c r="K161" s="34"/>
      <c r="L161" s="38"/>
      <c r="M161" s="35"/>
      <c r="N161" s="35" t="s">
        <v>35</v>
      </c>
      <c r="O161" s="35"/>
      <c r="P161" s="210"/>
      <c r="Q161" s="210"/>
      <c r="R161" s="210"/>
      <c r="S161" s="210"/>
      <c r="T161" s="52" t="s">
        <v>36</v>
      </c>
    </row>
    <row r="162" spans="1:20" ht="51" x14ac:dyDescent="0.25">
      <c r="A162" s="35">
        <v>362</v>
      </c>
      <c r="B162" s="36" t="s">
        <v>2333</v>
      </c>
      <c r="C162" s="35" t="s">
        <v>3632</v>
      </c>
      <c r="D162" s="61" t="s">
        <v>392</v>
      </c>
      <c r="E162" s="165" t="s">
        <v>3773</v>
      </c>
      <c r="F162" s="53">
        <v>38026</v>
      </c>
      <c r="G162" s="55">
        <v>38089</v>
      </c>
      <c r="H162" s="34">
        <v>32</v>
      </c>
      <c r="I162" s="34">
        <v>8837</v>
      </c>
      <c r="J162" s="34">
        <v>8</v>
      </c>
      <c r="K162" s="34"/>
      <c r="L162" s="38"/>
      <c r="M162" s="35"/>
      <c r="N162" s="35" t="s">
        <v>35</v>
      </c>
      <c r="O162" s="35"/>
      <c r="P162" s="210"/>
      <c r="Q162" s="210"/>
      <c r="R162" s="210"/>
      <c r="S162" s="210"/>
      <c r="T162" s="52" t="s">
        <v>36</v>
      </c>
    </row>
    <row r="163" spans="1:20" ht="51" x14ac:dyDescent="0.25">
      <c r="A163" s="35">
        <v>366</v>
      </c>
      <c r="B163" s="36" t="s">
        <v>2333</v>
      </c>
      <c r="C163" s="35" t="s">
        <v>3632</v>
      </c>
      <c r="D163" s="61" t="s">
        <v>392</v>
      </c>
      <c r="E163" s="165" t="s">
        <v>3774</v>
      </c>
      <c r="F163" s="53">
        <v>37635</v>
      </c>
      <c r="G163" s="55">
        <v>37635</v>
      </c>
      <c r="H163" s="34">
        <v>33</v>
      </c>
      <c r="I163" s="34">
        <v>8838</v>
      </c>
      <c r="J163" s="34">
        <v>4</v>
      </c>
      <c r="K163" s="34"/>
      <c r="L163" s="38"/>
      <c r="M163" s="35"/>
      <c r="N163" s="35" t="s">
        <v>35</v>
      </c>
      <c r="O163" s="35"/>
      <c r="P163" s="210"/>
      <c r="Q163" s="210"/>
      <c r="R163" s="210"/>
      <c r="S163" s="210"/>
      <c r="T163" s="52" t="s">
        <v>36</v>
      </c>
    </row>
    <row r="164" spans="1:20" ht="76.5" x14ac:dyDescent="0.25">
      <c r="A164" s="35">
        <v>367</v>
      </c>
      <c r="B164" s="36" t="s">
        <v>2333</v>
      </c>
      <c r="C164" s="35" t="s">
        <v>3632</v>
      </c>
      <c r="D164" s="61" t="s">
        <v>392</v>
      </c>
      <c r="E164" s="165" t="s">
        <v>3775</v>
      </c>
      <c r="F164" s="53">
        <v>38022</v>
      </c>
      <c r="G164" s="55">
        <v>38134</v>
      </c>
      <c r="H164" s="34">
        <v>33</v>
      </c>
      <c r="I164" s="34">
        <v>8838</v>
      </c>
      <c r="J164" s="34">
        <v>5</v>
      </c>
      <c r="K164" s="34"/>
      <c r="L164" s="38"/>
      <c r="M164" s="35"/>
      <c r="N164" s="35" t="s">
        <v>35</v>
      </c>
      <c r="O164" s="35"/>
      <c r="P164" s="210"/>
      <c r="Q164" s="210"/>
      <c r="R164" s="210"/>
      <c r="S164" s="210"/>
      <c r="T164" s="52" t="s">
        <v>36</v>
      </c>
    </row>
    <row r="165" spans="1:20" ht="63.75" x14ac:dyDescent="0.25">
      <c r="A165" s="35">
        <v>368</v>
      </c>
      <c r="B165" s="36" t="s">
        <v>2333</v>
      </c>
      <c r="C165" s="35" t="s">
        <v>3632</v>
      </c>
      <c r="D165" s="61" t="s">
        <v>392</v>
      </c>
      <c r="E165" s="165" t="s">
        <v>3776</v>
      </c>
      <c r="F165" s="53">
        <v>38257</v>
      </c>
      <c r="G165" s="55">
        <v>38257</v>
      </c>
      <c r="H165" s="34">
        <v>33</v>
      </c>
      <c r="I165" s="34">
        <v>8838</v>
      </c>
      <c r="J165" s="34">
        <v>6</v>
      </c>
      <c r="K165" s="34"/>
      <c r="L165" s="38"/>
      <c r="M165" s="35"/>
      <c r="N165" s="35" t="s">
        <v>35</v>
      </c>
      <c r="O165" s="35"/>
      <c r="P165" s="210"/>
      <c r="Q165" s="210"/>
      <c r="R165" s="210"/>
      <c r="S165" s="210"/>
      <c r="T165" s="52" t="s">
        <v>36</v>
      </c>
    </row>
    <row r="166" spans="1:20" ht="38.25" x14ac:dyDescent="0.25">
      <c r="A166" s="35">
        <v>369</v>
      </c>
      <c r="B166" s="36" t="s">
        <v>2333</v>
      </c>
      <c r="C166" s="35" t="s">
        <v>3632</v>
      </c>
      <c r="D166" s="61" t="s">
        <v>392</v>
      </c>
      <c r="E166" s="165" t="s">
        <v>3777</v>
      </c>
      <c r="F166" s="53">
        <v>37403</v>
      </c>
      <c r="G166" s="55">
        <v>38161</v>
      </c>
      <c r="H166" s="34">
        <v>33</v>
      </c>
      <c r="I166" s="34">
        <v>8838</v>
      </c>
      <c r="J166" s="34">
        <v>7</v>
      </c>
      <c r="K166" s="34"/>
      <c r="L166" s="38"/>
      <c r="M166" s="35"/>
      <c r="N166" s="35" t="s">
        <v>35</v>
      </c>
      <c r="O166" s="35"/>
      <c r="P166" s="210"/>
      <c r="Q166" s="210"/>
      <c r="R166" s="210"/>
      <c r="S166" s="210"/>
      <c r="T166" s="52" t="s">
        <v>36</v>
      </c>
    </row>
    <row r="167" spans="1:20" ht="51" x14ac:dyDescent="0.25">
      <c r="A167" s="35">
        <v>370</v>
      </c>
      <c r="B167" s="36" t="s">
        <v>2333</v>
      </c>
      <c r="C167" s="35" t="s">
        <v>3632</v>
      </c>
      <c r="D167" s="61" t="s">
        <v>392</v>
      </c>
      <c r="E167" s="165" t="s">
        <v>3778</v>
      </c>
      <c r="F167" s="53">
        <v>38141</v>
      </c>
      <c r="G167" s="55">
        <v>38282</v>
      </c>
      <c r="H167" s="34">
        <v>34</v>
      </c>
      <c r="I167" s="34">
        <v>8839</v>
      </c>
      <c r="J167" s="34">
        <v>1</v>
      </c>
      <c r="K167" s="34"/>
      <c r="L167" s="38" t="s">
        <v>44</v>
      </c>
      <c r="M167" s="35"/>
      <c r="N167" s="35" t="s">
        <v>35</v>
      </c>
      <c r="O167" s="35"/>
      <c r="P167" s="210"/>
      <c r="Q167" s="210"/>
      <c r="R167" s="210"/>
      <c r="S167" s="210"/>
      <c r="T167" s="52" t="s">
        <v>36</v>
      </c>
    </row>
    <row r="168" spans="1:20" ht="51" x14ac:dyDescent="0.25">
      <c r="A168" s="35">
        <v>371</v>
      </c>
      <c r="B168" s="36" t="s">
        <v>2333</v>
      </c>
      <c r="C168" s="35" t="s">
        <v>3632</v>
      </c>
      <c r="D168" s="61" t="s">
        <v>392</v>
      </c>
      <c r="E168" s="165" t="s">
        <v>3779</v>
      </c>
      <c r="F168" s="53">
        <v>38141</v>
      </c>
      <c r="G168" s="55">
        <v>38282</v>
      </c>
      <c r="H168" s="34">
        <v>34</v>
      </c>
      <c r="I168" s="34">
        <v>8839</v>
      </c>
      <c r="J168" s="34">
        <v>2</v>
      </c>
      <c r="K168" s="34"/>
      <c r="L168" s="38" t="s">
        <v>45</v>
      </c>
      <c r="M168" s="35"/>
      <c r="N168" s="35" t="s">
        <v>35</v>
      </c>
      <c r="O168" s="35"/>
      <c r="P168" s="210"/>
      <c r="Q168" s="210"/>
      <c r="R168" s="210"/>
      <c r="S168" s="210"/>
      <c r="T168" s="52" t="s">
        <v>36</v>
      </c>
    </row>
    <row r="169" spans="1:20" ht="51" x14ac:dyDescent="0.25">
      <c r="A169" s="35">
        <v>372</v>
      </c>
      <c r="B169" s="36" t="s">
        <v>2333</v>
      </c>
      <c r="C169" s="35" t="s">
        <v>3632</v>
      </c>
      <c r="D169" s="61" t="s">
        <v>392</v>
      </c>
      <c r="E169" s="165" t="s">
        <v>3780</v>
      </c>
      <c r="F169" s="53">
        <v>38134</v>
      </c>
      <c r="G169" s="55">
        <v>38134</v>
      </c>
      <c r="H169" s="34">
        <v>34</v>
      </c>
      <c r="I169" s="34">
        <v>8839</v>
      </c>
      <c r="J169" s="34">
        <v>3</v>
      </c>
      <c r="K169" s="34"/>
      <c r="L169" s="38" t="s">
        <v>44</v>
      </c>
      <c r="M169" s="35"/>
      <c r="N169" s="35" t="s">
        <v>35</v>
      </c>
      <c r="O169" s="35"/>
      <c r="P169" s="210"/>
      <c r="Q169" s="210"/>
      <c r="R169" s="210"/>
      <c r="S169" s="210"/>
      <c r="T169" s="52" t="s">
        <v>36</v>
      </c>
    </row>
    <row r="170" spans="1:20" ht="25.5" x14ac:dyDescent="0.25">
      <c r="A170" s="35">
        <v>373</v>
      </c>
      <c r="B170" s="36" t="s">
        <v>2333</v>
      </c>
      <c r="C170" s="35" t="s">
        <v>3632</v>
      </c>
      <c r="D170" s="61" t="s">
        <v>392</v>
      </c>
      <c r="E170" s="165" t="s">
        <v>3781</v>
      </c>
      <c r="F170" s="53">
        <v>38134</v>
      </c>
      <c r="G170" s="55">
        <v>38134</v>
      </c>
      <c r="H170" s="34">
        <v>34</v>
      </c>
      <c r="I170" s="34">
        <v>8839</v>
      </c>
      <c r="J170" s="34">
        <v>4</v>
      </c>
      <c r="K170" s="34"/>
      <c r="L170" s="38" t="s">
        <v>45</v>
      </c>
      <c r="M170" s="35"/>
      <c r="N170" s="35" t="s">
        <v>35</v>
      </c>
      <c r="O170" s="35"/>
      <c r="P170" s="210"/>
      <c r="Q170" s="210"/>
      <c r="R170" s="210"/>
      <c r="S170" s="210"/>
      <c r="T170" s="52" t="s">
        <v>36</v>
      </c>
    </row>
    <row r="171" spans="1:20" ht="25.5" x14ac:dyDescent="0.25">
      <c r="A171" s="35">
        <v>374</v>
      </c>
      <c r="B171" s="36" t="s">
        <v>2333</v>
      </c>
      <c r="C171" s="35" t="s">
        <v>3632</v>
      </c>
      <c r="D171" s="61" t="s">
        <v>392</v>
      </c>
      <c r="E171" s="165" t="s">
        <v>3782</v>
      </c>
      <c r="F171" s="53">
        <v>36004</v>
      </c>
      <c r="G171" s="55">
        <v>38163</v>
      </c>
      <c r="H171" s="34">
        <v>34</v>
      </c>
      <c r="I171" s="34">
        <v>8839</v>
      </c>
      <c r="J171" s="34">
        <v>5</v>
      </c>
      <c r="K171" s="34"/>
      <c r="L171" s="38"/>
      <c r="M171" s="35"/>
      <c r="N171" s="35" t="s">
        <v>35</v>
      </c>
      <c r="O171" s="35"/>
      <c r="P171" s="210"/>
      <c r="Q171" s="210"/>
      <c r="R171" s="210"/>
      <c r="S171" s="210"/>
      <c r="T171" s="52" t="s">
        <v>36</v>
      </c>
    </row>
    <row r="172" spans="1:20" ht="63.75" x14ac:dyDescent="0.25">
      <c r="A172" s="35">
        <v>375</v>
      </c>
      <c r="B172" s="36" t="s">
        <v>2333</v>
      </c>
      <c r="C172" s="35" t="s">
        <v>3632</v>
      </c>
      <c r="D172" s="61" t="s">
        <v>392</v>
      </c>
      <c r="E172" s="165" t="s">
        <v>3783</v>
      </c>
      <c r="F172" s="53">
        <v>38161</v>
      </c>
      <c r="G172" s="55">
        <v>38161</v>
      </c>
      <c r="H172" s="34">
        <v>34</v>
      </c>
      <c r="I172" s="34">
        <v>8839</v>
      </c>
      <c r="J172" s="34">
        <v>6</v>
      </c>
      <c r="K172" s="34"/>
      <c r="L172" s="38"/>
      <c r="M172" s="35"/>
      <c r="N172" s="35" t="s">
        <v>35</v>
      </c>
      <c r="O172" s="35"/>
      <c r="P172" s="210"/>
      <c r="Q172" s="210"/>
      <c r="R172" s="210"/>
      <c r="S172" s="210"/>
      <c r="T172" s="52" t="s">
        <v>36</v>
      </c>
    </row>
    <row r="173" spans="1:20" ht="76.5" x14ac:dyDescent="0.25">
      <c r="A173" s="35">
        <v>377</v>
      </c>
      <c r="B173" s="36" t="s">
        <v>2333</v>
      </c>
      <c r="C173" s="35" t="s">
        <v>3632</v>
      </c>
      <c r="D173" s="61" t="s">
        <v>392</v>
      </c>
      <c r="E173" s="165" t="s">
        <v>3784</v>
      </c>
      <c r="F173" s="53">
        <v>38134</v>
      </c>
      <c r="G173" s="55">
        <v>38134</v>
      </c>
      <c r="H173" s="34">
        <v>35</v>
      </c>
      <c r="I173" s="34">
        <v>8840</v>
      </c>
      <c r="J173" s="34">
        <v>1</v>
      </c>
      <c r="K173" s="34"/>
      <c r="L173" s="38"/>
      <c r="M173" s="35"/>
      <c r="N173" s="35" t="s">
        <v>35</v>
      </c>
      <c r="O173" s="35" t="s">
        <v>1290</v>
      </c>
      <c r="P173" s="210"/>
      <c r="Q173" s="210"/>
      <c r="R173" s="210"/>
      <c r="S173" s="210"/>
      <c r="T173" s="52" t="s">
        <v>36</v>
      </c>
    </row>
    <row r="174" spans="1:20" ht="76.5" x14ac:dyDescent="0.25">
      <c r="A174" s="35">
        <v>389</v>
      </c>
      <c r="B174" s="36" t="s">
        <v>2333</v>
      </c>
      <c r="C174" s="35" t="s">
        <v>3632</v>
      </c>
      <c r="D174" s="61" t="s">
        <v>392</v>
      </c>
      <c r="E174" s="165" t="s">
        <v>3785</v>
      </c>
      <c r="F174" s="53">
        <v>34368</v>
      </c>
      <c r="G174" s="55">
        <v>38112</v>
      </c>
      <c r="H174" s="34">
        <v>36</v>
      </c>
      <c r="I174" s="34">
        <v>8841</v>
      </c>
      <c r="J174" s="34">
        <v>6</v>
      </c>
      <c r="K174" s="34"/>
      <c r="L174" s="38"/>
      <c r="M174" s="35"/>
      <c r="N174" s="35" t="s">
        <v>35</v>
      </c>
      <c r="O174" s="35"/>
      <c r="P174" s="210"/>
      <c r="Q174" s="210"/>
      <c r="R174" s="210"/>
      <c r="S174" s="210"/>
      <c r="T174" s="52" t="s">
        <v>36</v>
      </c>
    </row>
    <row r="175" spans="1:20" ht="63.75" x14ac:dyDescent="0.25">
      <c r="A175" s="35">
        <v>392</v>
      </c>
      <c r="B175" s="36" t="s">
        <v>2333</v>
      </c>
      <c r="C175" s="35" t="s">
        <v>3632</v>
      </c>
      <c r="D175" s="61" t="s">
        <v>392</v>
      </c>
      <c r="E175" s="165" t="s">
        <v>3786</v>
      </c>
      <c r="F175" s="53">
        <v>35794</v>
      </c>
      <c r="G175" s="55">
        <v>38680</v>
      </c>
      <c r="H175" s="34">
        <v>37</v>
      </c>
      <c r="I175" s="34">
        <v>8842</v>
      </c>
      <c r="J175" s="34">
        <v>2</v>
      </c>
      <c r="K175" s="34"/>
      <c r="L175" s="38"/>
      <c r="M175" s="35"/>
      <c r="N175" s="35" t="s">
        <v>35</v>
      </c>
      <c r="O175" s="35"/>
      <c r="P175" s="210"/>
      <c r="Q175" s="210"/>
      <c r="R175" s="210"/>
      <c r="S175" s="210"/>
      <c r="T175" s="52" t="s">
        <v>36</v>
      </c>
    </row>
    <row r="176" spans="1:20" ht="25.5" x14ac:dyDescent="0.25">
      <c r="A176" s="35">
        <v>2275</v>
      </c>
      <c r="B176" s="36" t="s">
        <v>2333</v>
      </c>
      <c r="C176" s="35" t="s">
        <v>3632</v>
      </c>
      <c r="D176" s="89" t="s">
        <v>31</v>
      </c>
      <c r="E176" s="178" t="s">
        <v>4572</v>
      </c>
      <c r="F176" s="187">
        <v>38664</v>
      </c>
      <c r="G176" s="187">
        <v>38596</v>
      </c>
      <c r="H176" s="187"/>
      <c r="I176" s="196">
        <v>1598</v>
      </c>
      <c r="J176" s="196">
        <v>7</v>
      </c>
      <c r="K176" s="119"/>
      <c r="L176" s="200"/>
      <c r="M176" s="200"/>
      <c r="N176" s="119">
        <v>65</v>
      </c>
      <c r="O176" s="183"/>
      <c r="P176" s="184">
        <v>2</v>
      </c>
      <c r="Q176" s="184">
        <v>1</v>
      </c>
      <c r="R176" s="184">
        <v>2</v>
      </c>
      <c r="S176" s="185">
        <v>2</v>
      </c>
    </row>
    <row r="177" spans="1:19" ht="25.5" x14ac:dyDescent="0.25">
      <c r="A177" s="73">
        <v>3319</v>
      </c>
      <c r="B177" s="36" t="s">
        <v>2333</v>
      </c>
      <c r="C177" s="35" t="s">
        <v>3632</v>
      </c>
      <c r="D177" s="204" t="s">
        <v>31</v>
      </c>
      <c r="E177" s="204" t="s">
        <v>5958</v>
      </c>
      <c r="F177" s="206">
        <v>38231</v>
      </c>
      <c r="G177" s="206">
        <v>38325</v>
      </c>
      <c r="H177" s="206"/>
      <c r="I177" s="73">
        <v>2093</v>
      </c>
      <c r="J177" s="73">
        <v>7</v>
      </c>
      <c r="K177" s="73"/>
      <c r="L177" s="74"/>
      <c r="M177" s="74"/>
      <c r="N177" s="76" t="s">
        <v>4050</v>
      </c>
      <c r="O177" s="212"/>
      <c r="P177" s="210">
        <v>2</v>
      </c>
      <c r="Q177" s="210">
        <v>4</v>
      </c>
      <c r="R177" s="210">
        <v>3</v>
      </c>
      <c r="S177" s="210">
        <v>35</v>
      </c>
    </row>
    <row r="178" spans="1:19" ht="25.5" x14ac:dyDescent="0.25">
      <c r="A178" s="73">
        <v>4385</v>
      </c>
      <c r="B178" s="36" t="s">
        <v>2333</v>
      </c>
      <c r="C178" s="35" t="s">
        <v>3632</v>
      </c>
      <c r="D178" s="204" t="s">
        <v>31</v>
      </c>
      <c r="E178" s="211" t="s">
        <v>6306</v>
      </c>
      <c r="F178" s="217">
        <v>2007</v>
      </c>
      <c r="G178" s="217">
        <v>2007</v>
      </c>
      <c r="H178" s="217"/>
      <c r="I178" s="212">
        <v>2177</v>
      </c>
      <c r="J178" s="212">
        <v>8</v>
      </c>
      <c r="K178" s="73"/>
      <c r="L178" s="213"/>
      <c r="M178" s="213"/>
      <c r="N178" s="76" t="s">
        <v>4050</v>
      </c>
      <c r="O178" s="214"/>
      <c r="P178" s="210">
        <v>2</v>
      </c>
      <c r="Q178" s="210">
        <v>4</v>
      </c>
      <c r="R178" s="210">
        <v>1</v>
      </c>
      <c r="S178" s="210">
        <v>35</v>
      </c>
    </row>
    <row r="179" spans="1:19" ht="25.5" x14ac:dyDescent="0.25">
      <c r="A179" s="73">
        <v>4386</v>
      </c>
      <c r="B179" s="36" t="s">
        <v>2333</v>
      </c>
      <c r="C179" s="35" t="s">
        <v>3632</v>
      </c>
      <c r="D179" s="204" t="s">
        <v>31</v>
      </c>
      <c r="E179" s="211" t="s">
        <v>6307</v>
      </c>
      <c r="F179" s="217">
        <v>2007</v>
      </c>
      <c r="G179" s="217">
        <v>2007</v>
      </c>
      <c r="H179" s="217"/>
      <c r="I179" s="212">
        <v>2177</v>
      </c>
      <c r="J179" s="212">
        <v>9</v>
      </c>
      <c r="K179" s="73"/>
      <c r="L179" s="213"/>
      <c r="M179" s="213"/>
      <c r="N179" s="76" t="s">
        <v>4050</v>
      </c>
      <c r="O179" s="214"/>
      <c r="P179" s="210">
        <v>2</v>
      </c>
      <c r="Q179" s="210">
        <v>4</v>
      </c>
      <c r="R179" s="210">
        <v>1</v>
      </c>
      <c r="S179" s="210">
        <v>35</v>
      </c>
    </row>
    <row r="180" spans="1:19" ht="25.5" x14ac:dyDescent="0.25">
      <c r="A180" s="35">
        <v>471</v>
      </c>
      <c r="B180" s="36" t="s">
        <v>2333</v>
      </c>
      <c r="C180" s="35" t="s">
        <v>3632</v>
      </c>
      <c r="D180" s="36" t="s">
        <v>31</v>
      </c>
      <c r="E180" s="36" t="s">
        <v>6588</v>
      </c>
      <c r="F180" s="106">
        <v>37165</v>
      </c>
      <c r="G180" s="106">
        <v>37165</v>
      </c>
      <c r="H180" s="106"/>
      <c r="I180" s="64">
        <v>2263</v>
      </c>
      <c r="J180" s="64">
        <v>2</v>
      </c>
      <c r="K180" s="39"/>
      <c r="L180" s="35"/>
      <c r="M180" s="35"/>
      <c r="N180" s="225" t="s">
        <v>6586</v>
      </c>
      <c r="O180" s="89"/>
      <c r="P180" s="93">
        <v>2</v>
      </c>
      <c r="Q180" s="93">
        <v>5</v>
      </c>
      <c r="R180" s="93">
        <v>3</v>
      </c>
      <c r="S180" s="93">
        <v>37</v>
      </c>
    </row>
    <row r="181" spans="1:19" ht="25.5" x14ac:dyDescent="0.25">
      <c r="A181" s="35">
        <v>476</v>
      </c>
      <c r="B181" s="36" t="s">
        <v>2333</v>
      </c>
      <c r="C181" s="35" t="s">
        <v>3632</v>
      </c>
      <c r="D181" s="36" t="s">
        <v>31</v>
      </c>
      <c r="E181" s="36" t="s">
        <v>6590</v>
      </c>
      <c r="F181" s="106">
        <v>37109</v>
      </c>
      <c r="G181" s="106">
        <v>37109</v>
      </c>
      <c r="H181" s="106"/>
      <c r="I181" s="64">
        <v>2263</v>
      </c>
      <c r="J181" s="64">
        <v>7</v>
      </c>
      <c r="K181" s="39"/>
      <c r="L181" s="35"/>
      <c r="M181" s="35"/>
      <c r="N181" s="225" t="s">
        <v>6586</v>
      </c>
      <c r="O181" s="89"/>
      <c r="P181" s="93">
        <v>2</v>
      </c>
      <c r="Q181" s="93">
        <v>5</v>
      </c>
      <c r="R181" s="93">
        <v>3</v>
      </c>
      <c r="S181" s="93">
        <v>37</v>
      </c>
    </row>
    <row r="182" spans="1:19" ht="25.5" x14ac:dyDescent="0.25">
      <c r="A182" s="35">
        <v>477</v>
      </c>
      <c r="B182" s="36" t="s">
        <v>2333</v>
      </c>
      <c r="C182" s="35" t="s">
        <v>3632</v>
      </c>
      <c r="D182" s="36" t="s">
        <v>31</v>
      </c>
      <c r="E182" s="36" t="s">
        <v>6591</v>
      </c>
      <c r="F182" s="106">
        <v>37209</v>
      </c>
      <c r="G182" s="106">
        <v>37209</v>
      </c>
      <c r="H182" s="106"/>
      <c r="I182" s="64">
        <v>2263</v>
      </c>
      <c r="J182" s="64">
        <v>8</v>
      </c>
      <c r="K182" s="39"/>
      <c r="L182" s="35"/>
      <c r="M182" s="35"/>
      <c r="N182" s="225" t="s">
        <v>6586</v>
      </c>
      <c r="O182" s="89"/>
      <c r="P182" s="93">
        <v>2</v>
      </c>
      <c r="Q182" s="93">
        <v>5</v>
      </c>
      <c r="R182" s="93">
        <v>3</v>
      </c>
      <c r="S182" s="93">
        <v>37</v>
      </c>
    </row>
    <row r="183" spans="1:19" ht="25.5" x14ac:dyDescent="0.25">
      <c r="A183" s="35">
        <v>1510</v>
      </c>
      <c r="B183" s="36" t="s">
        <v>2333</v>
      </c>
      <c r="C183" s="35" t="s">
        <v>3632</v>
      </c>
      <c r="D183" s="36" t="s">
        <v>31</v>
      </c>
      <c r="E183" s="226" t="s">
        <v>7081</v>
      </c>
      <c r="F183" s="54">
        <v>2005</v>
      </c>
      <c r="G183" s="54">
        <v>2005</v>
      </c>
      <c r="H183" s="54"/>
      <c r="I183" s="86">
        <v>2363</v>
      </c>
      <c r="J183" s="86">
        <v>13</v>
      </c>
      <c r="K183" s="227"/>
      <c r="L183" s="35"/>
      <c r="M183" s="35"/>
      <c r="N183" s="225" t="s">
        <v>6586</v>
      </c>
      <c r="O183" s="64"/>
      <c r="P183" s="93">
        <v>2</v>
      </c>
      <c r="Q183" s="93">
        <v>6</v>
      </c>
      <c r="R183" s="93">
        <v>4</v>
      </c>
      <c r="S183" s="93">
        <v>11</v>
      </c>
    </row>
    <row r="184" spans="1:19" ht="25.5" x14ac:dyDescent="0.25">
      <c r="A184" s="35">
        <v>3082</v>
      </c>
      <c r="B184" s="36" t="s">
        <v>2333</v>
      </c>
      <c r="C184" s="35" t="s">
        <v>3632</v>
      </c>
      <c r="D184" s="36" t="s">
        <v>31</v>
      </c>
      <c r="E184" s="36" t="s">
        <v>7734</v>
      </c>
      <c r="F184" s="97">
        <v>2003</v>
      </c>
      <c r="G184" s="97">
        <v>2003</v>
      </c>
      <c r="H184" s="97"/>
      <c r="I184" s="64">
        <v>2499</v>
      </c>
      <c r="J184" s="64">
        <v>2</v>
      </c>
      <c r="K184" s="39"/>
      <c r="L184" s="35"/>
      <c r="M184" s="35"/>
      <c r="N184" s="225" t="s">
        <v>6586</v>
      </c>
      <c r="O184" s="89"/>
      <c r="P184" s="93">
        <v>2</v>
      </c>
      <c r="Q184" s="93">
        <v>6</v>
      </c>
      <c r="R184" s="93">
        <v>1</v>
      </c>
      <c r="S184" s="93">
        <v>21</v>
      </c>
    </row>
    <row r="185" spans="1:19" ht="25.5" x14ac:dyDescent="0.25">
      <c r="A185" s="35">
        <v>3143</v>
      </c>
      <c r="B185" s="36" t="s">
        <v>2333</v>
      </c>
      <c r="C185" s="35" t="s">
        <v>3632</v>
      </c>
      <c r="D185" s="36" t="s">
        <v>31</v>
      </c>
      <c r="E185" s="36" t="s">
        <v>7772</v>
      </c>
      <c r="F185" s="97">
        <v>2005</v>
      </c>
      <c r="G185" s="97">
        <v>2005</v>
      </c>
      <c r="H185" s="97"/>
      <c r="I185" s="64">
        <v>2504</v>
      </c>
      <c r="J185" s="64">
        <v>6</v>
      </c>
      <c r="K185" s="39"/>
      <c r="L185" s="35"/>
      <c r="M185" s="35"/>
      <c r="N185" s="35">
        <v>47</v>
      </c>
      <c r="O185" s="89"/>
      <c r="P185" s="93">
        <v>2</v>
      </c>
      <c r="Q185" s="93">
        <v>6</v>
      </c>
      <c r="R185" s="93">
        <v>1</v>
      </c>
      <c r="S185" s="93">
        <v>26</v>
      </c>
    </row>
    <row r="186" spans="1:19" ht="25.5" x14ac:dyDescent="0.25">
      <c r="A186" s="35">
        <v>3250</v>
      </c>
      <c r="B186" s="36" t="s">
        <v>2333</v>
      </c>
      <c r="C186" s="35" t="s">
        <v>3632</v>
      </c>
      <c r="D186" s="36" t="s">
        <v>31</v>
      </c>
      <c r="E186" s="226" t="s">
        <v>7813</v>
      </c>
      <c r="F186" s="54">
        <v>2002</v>
      </c>
      <c r="G186" s="54">
        <v>2003</v>
      </c>
      <c r="H186" s="54"/>
      <c r="I186" s="86">
        <v>2512</v>
      </c>
      <c r="J186" s="86">
        <v>6</v>
      </c>
      <c r="K186" s="227"/>
      <c r="L186" s="86"/>
      <c r="M186" s="86"/>
      <c r="N186" s="225" t="s">
        <v>6586</v>
      </c>
      <c r="O186" s="64"/>
      <c r="P186" s="93">
        <v>2</v>
      </c>
      <c r="Q186" s="93">
        <v>6</v>
      </c>
      <c r="R186" s="93">
        <v>1</v>
      </c>
      <c r="S186" s="93">
        <v>34</v>
      </c>
    </row>
    <row r="187" spans="1:19" ht="25.5" x14ac:dyDescent="0.25">
      <c r="A187" s="35">
        <v>4122</v>
      </c>
      <c r="B187" s="36" t="s">
        <v>2333</v>
      </c>
      <c r="C187" s="35" t="s">
        <v>3632</v>
      </c>
      <c r="D187" s="36" t="s">
        <v>31</v>
      </c>
      <c r="E187" s="226" t="s">
        <v>8145</v>
      </c>
      <c r="F187" s="54">
        <v>2005</v>
      </c>
      <c r="G187" s="54">
        <v>2007</v>
      </c>
      <c r="H187" s="54"/>
      <c r="I187" s="64">
        <v>2588</v>
      </c>
      <c r="J187" s="64">
        <v>6</v>
      </c>
      <c r="K187" s="239"/>
      <c r="L187" s="35"/>
      <c r="M187" s="35"/>
      <c r="N187" s="225" t="s">
        <v>6586</v>
      </c>
      <c r="O187" s="227"/>
      <c r="P187" s="93">
        <v>3</v>
      </c>
      <c r="Q187" s="93">
        <v>1</v>
      </c>
      <c r="R187" s="93">
        <v>3</v>
      </c>
      <c r="S187" s="93">
        <v>26</v>
      </c>
    </row>
  </sheetData>
  <mergeCells count="18">
    <mergeCell ref="A8:D8"/>
    <mergeCell ref="A3:O3"/>
    <mergeCell ref="A4:O4"/>
    <mergeCell ref="A6:D6"/>
    <mergeCell ref="A7:D7"/>
    <mergeCell ref="J7:N7"/>
    <mergeCell ref="P12:S12"/>
    <mergeCell ref="A9:D9"/>
    <mergeCell ref="A10:D10"/>
    <mergeCell ref="A12:A13"/>
    <mergeCell ref="B12:B13"/>
    <mergeCell ref="C12:C13"/>
    <mergeCell ref="D12:D13"/>
    <mergeCell ref="E12:E13"/>
    <mergeCell ref="F12:G12"/>
    <mergeCell ref="H12:M12"/>
    <mergeCell ref="N12:N13"/>
    <mergeCell ref="O12:O13"/>
  </mergeCells>
  <pageMargins left="0.70866141732283472" right="0.70866141732283472" top="0.74803149606299213" bottom="0.74803149606299213" header="0.31496062992125984" footer="0.31496062992125984"/>
  <pageSetup scale="4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7"/>
  <sheetViews>
    <sheetView view="pageBreakPreview" zoomScale="60" zoomScaleNormal="70" workbookViewId="0">
      <selection activeCell="D17" sqref="D17"/>
    </sheetView>
  </sheetViews>
  <sheetFormatPr baseColWidth="10" defaultRowHeight="15" x14ac:dyDescent="0.25"/>
  <cols>
    <col min="2" max="2" width="29.5703125" customWidth="1"/>
    <col min="3" max="3" width="18.5703125" customWidth="1"/>
    <col min="4" max="4" width="33.42578125" customWidth="1"/>
    <col min="5" max="5" width="57.140625" customWidth="1"/>
  </cols>
  <sheetData>
    <row r="1" spans="1:19" x14ac:dyDescent="0.25">
      <c r="A1" s="123"/>
      <c r="B1" s="124"/>
      <c r="C1" s="124"/>
      <c r="D1" s="123"/>
      <c r="E1" s="125"/>
      <c r="F1" s="109"/>
      <c r="G1" s="28"/>
      <c r="H1" s="126"/>
      <c r="I1" s="126"/>
      <c r="J1" s="126"/>
      <c r="K1" s="126"/>
      <c r="L1" s="126"/>
      <c r="M1" s="123"/>
      <c r="N1" s="123"/>
      <c r="O1" s="123"/>
      <c r="P1" s="127"/>
      <c r="Q1" s="127"/>
      <c r="R1" s="127"/>
    </row>
    <row r="2" spans="1:19" x14ac:dyDescent="0.25">
      <c r="A2" s="128"/>
      <c r="B2" s="129"/>
      <c r="C2" s="129"/>
      <c r="D2" s="128"/>
      <c r="E2" s="130"/>
      <c r="F2" s="131"/>
      <c r="G2" s="132"/>
      <c r="H2" s="132"/>
      <c r="I2" s="133"/>
      <c r="J2" s="133"/>
      <c r="K2" s="133"/>
      <c r="L2" s="133"/>
      <c r="M2" s="132"/>
      <c r="N2" s="134"/>
      <c r="O2" s="134"/>
      <c r="P2" s="135"/>
      <c r="Q2" s="135"/>
      <c r="R2" s="135"/>
    </row>
    <row r="3" spans="1:19" x14ac:dyDescent="0.25">
      <c r="A3" s="361" t="s">
        <v>0</v>
      </c>
      <c r="B3" s="361"/>
      <c r="C3" s="361"/>
      <c r="D3" s="361"/>
      <c r="E3" s="361"/>
      <c r="F3" s="361"/>
      <c r="G3" s="361"/>
      <c r="H3" s="361"/>
      <c r="I3" s="361"/>
      <c r="J3" s="361"/>
      <c r="K3" s="361"/>
      <c r="L3" s="361"/>
      <c r="M3" s="361"/>
      <c r="N3" s="361"/>
      <c r="O3" s="135"/>
      <c r="P3" s="135"/>
      <c r="Q3" s="135"/>
      <c r="R3" s="135"/>
    </row>
    <row r="4" spans="1:19" x14ac:dyDescent="0.25">
      <c r="A4" s="361" t="s">
        <v>1</v>
      </c>
      <c r="B4" s="361"/>
      <c r="C4" s="361"/>
      <c r="D4" s="361"/>
      <c r="E4" s="361"/>
      <c r="F4" s="361"/>
      <c r="G4" s="361"/>
      <c r="H4" s="361"/>
      <c r="I4" s="361"/>
      <c r="J4" s="361"/>
      <c r="K4" s="361"/>
      <c r="L4" s="361"/>
      <c r="M4" s="361"/>
      <c r="N4" s="361"/>
      <c r="O4" s="135"/>
      <c r="P4" s="135"/>
      <c r="Q4" s="135"/>
      <c r="R4" s="135"/>
    </row>
    <row r="5" spans="1:19" x14ac:dyDescent="0.25">
      <c r="A5" s="134"/>
      <c r="B5" s="136"/>
      <c r="C5" s="136"/>
      <c r="D5" s="128"/>
      <c r="E5" s="130"/>
      <c r="F5" s="137"/>
      <c r="G5" s="132"/>
      <c r="H5" s="132"/>
      <c r="I5" s="133"/>
      <c r="J5" s="133"/>
      <c r="K5" s="133"/>
      <c r="L5" s="133"/>
      <c r="M5" s="132"/>
      <c r="N5" s="132"/>
      <c r="O5" s="135"/>
      <c r="P5" s="135"/>
      <c r="Q5" s="135"/>
      <c r="R5" s="135"/>
    </row>
    <row r="6" spans="1:19" ht="25.5" x14ac:dyDescent="0.25">
      <c r="A6" s="356"/>
      <c r="B6" s="356"/>
      <c r="C6" s="356"/>
      <c r="D6" s="356"/>
      <c r="E6" s="130"/>
      <c r="F6" s="137"/>
      <c r="G6" s="132"/>
      <c r="H6" s="132"/>
      <c r="I6" s="132"/>
      <c r="J6" s="132"/>
      <c r="K6" s="132"/>
      <c r="L6" s="132"/>
      <c r="M6" s="123"/>
      <c r="N6" s="127" t="s">
        <v>3128</v>
      </c>
      <c r="O6" s="135"/>
      <c r="P6" s="135"/>
      <c r="Q6" s="135"/>
      <c r="R6" s="135"/>
    </row>
    <row r="7" spans="1:19" x14ac:dyDescent="0.25">
      <c r="A7" s="356" t="s">
        <v>3</v>
      </c>
      <c r="B7" s="356"/>
      <c r="C7" s="356"/>
      <c r="D7" s="356"/>
      <c r="E7" s="138" t="s">
        <v>0</v>
      </c>
      <c r="F7" s="131"/>
      <c r="G7" s="132"/>
      <c r="H7" s="132"/>
      <c r="I7" s="362" t="s">
        <v>4</v>
      </c>
      <c r="J7" s="363"/>
      <c r="K7" s="363"/>
      <c r="L7" s="363"/>
      <c r="M7" s="364"/>
      <c r="N7" s="139"/>
      <c r="O7" s="135"/>
      <c r="P7" s="135"/>
      <c r="Q7" s="135"/>
      <c r="R7" s="135"/>
    </row>
    <row r="8" spans="1:19" x14ac:dyDescent="0.25">
      <c r="A8" s="356" t="s">
        <v>5</v>
      </c>
      <c r="B8" s="356"/>
      <c r="C8" s="356"/>
      <c r="D8" s="356"/>
      <c r="E8" s="140" t="s">
        <v>2333</v>
      </c>
      <c r="F8" s="131"/>
      <c r="G8" s="132"/>
      <c r="H8" s="132"/>
      <c r="I8" s="141" t="s">
        <v>6</v>
      </c>
      <c r="J8" s="141"/>
      <c r="K8" s="141" t="s">
        <v>7</v>
      </c>
      <c r="L8" s="141" t="s">
        <v>8</v>
      </c>
      <c r="M8" s="141" t="s">
        <v>9</v>
      </c>
      <c r="N8" s="142"/>
      <c r="O8" s="135"/>
      <c r="P8" s="135"/>
      <c r="Q8" s="135"/>
      <c r="R8" s="135"/>
    </row>
    <row r="9" spans="1:19" x14ac:dyDescent="0.25">
      <c r="A9" s="356" t="s">
        <v>10</v>
      </c>
      <c r="B9" s="356"/>
      <c r="C9" s="356"/>
      <c r="D9" s="356"/>
      <c r="E9" s="143" t="s">
        <v>3130</v>
      </c>
      <c r="F9" s="131"/>
      <c r="G9" s="132"/>
      <c r="H9" s="132"/>
      <c r="I9" s="141"/>
      <c r="J9" s="141"/>
      <c r="K9" s="141"/>
      <c r="L9" s="141"/>
      <c r="M9" s="144"/>
      <c r="N9" s="139"/>
      <c r="O9" s="135"/>
      <c r="P9" s="135"/>
      <c r="Q9" s="135"/>
      <c r="R9" s="135"/>
    </row>
    <row r="10" spans="1:19" x14ac:dyDescent="0.25">
      <c r="A10" s="357" t="s">
        <v>11</v>
      </c>
      <c r="B10" s="357"/>
      <c r="C10" s="357"/>
      <c r="D10" s="357"/>
      <c r="E10" s="143"/>
      <c r="F10" s="145"/>
      <c r="G10" s="146"/>
      <c r="H10" s="146"/>
      <c r="I10" s="147" t="s">
        <v>13</v>
      </c>
      <c r="J10" s="147"/>
      <c r="K10" s="147"/>
      <c r="L10" s="147"/>
      <c r="M10" s="147"/>
      <c r="N10" s="123"/>
      <c r="O10" s="134"/>
      <c r="P10" s="135"/>
      <c r="Q10" s="135"/>
      <c r="R10" s="135"/>
    </row>
    <row r="11" spans="1:19" x14ac:dyDescent="0.25">
      <c r="A11" s="123"/>
      <c r="B11" s="124"/>
      <c r="C11" s="124"/>
      <c r="D11" s="123"/>
      <c r="E11" s="36"/>
      <c r="F11" s="109"/>
      <c r="G11" s="28"/>
      <c r="H11" s="126"/>
      <c r="I11" s="126"/>
      <c r="J11" s="126"/>
      <c r="K11" s="126"/>
      <c r="L11" s="126"/>
      <c r="M11" s="123"/>
      <c r="N11" s="123"/>
      <c r="O11" s="123"/>
      <c r="P11" s="127"/>
      <c r="Q11" s="127"/>
      <c r="R11" s="127"/>
    </row>
    <row r="12" spans="1:19" x14ac:dyDescent="0.25">
      <c r="A12" s="355" t="s">
        <v>14</v>
      </c>
      <c r="B12" s="355" t="s">
        <v>15</v>
      </c>
      <c r="C12" s="355" t="s">
        <v>16</v>
      </c>
      <c r="D12" s="358" t="s">
        <v>17</v>
      </c>
      <c r="E12" s="355" t="s">
        <v>18</v>
      </c>
      <c r="F12" s="359" t="s">
        <v>19</v>
      </c>
      <c r="G12" s="360"/>
      <c r="H12" s="355" t="s">
        <v>20</v>
      </c>
      <c r="I12" s="355"/>
      <c r="J12" s="355"/>
      <c r="K12" s="355"/>
      <c r="L12" s="355"/>
      <c r="M12" s="355" t="s">
        <v>3129</v>
      </c>
      <c r="N12" s="355" t="s">
        <v>22</v>
      </c>
      <c r="O12" s="355" t="s">
        <v>168</v>
      </c>
      <c r="P12" s="355"/>
      <c r="Q12" s="355"/>
      <c r="R12" s="355"/>
    </row>
    <row r="13" spans="1:19" x14ac:dyDescent="0.25">
      <c r="A13" s="355"/>
      <c r="B13" s="355"/>
      <c r="C13" s="355"/>
      <c r="D13" s="358"/>
      <c r="E13" s="355"/>
      <c r="F13" s="148" t="s">
        <v>23</v>
      </c>
      <c r="G13" s="149" t="s">
        <v>24</v>
      </c>
      <c r="H13" s="150" t="s">
        <v>25</v>
      </c>
      <c r="I13" s="150" t="s">
        <v>27</v>
      </c>
      <c r="J13" s="150" t="s">
        <v>28</v>
      </c>
      <c r="K13" s="150" t="s">
        <v>29</v>
      </c>
      <c r="L13" s="151" t="s">
        <v>30</v>
      </c>
      <c r="M13" s="355"/>
      <c r="N13" s="355"/>
      <c r="O13" s="150" t="s">
        <v>169</v>
      </c>
      <c r="P13" s="150" t="s">
        <v>170</v>
      </c>
      <c r="Q13" s="150" t="s">
        <v>171</v>
      </c>
      <c r="R13" s="152" t="s">
        <v>172</v>
      </c>
    </row>
    <row r="14" spans="1:19" ht="38.25" x14ac:dyDescent="0.25">
      <c r="A14" s="35">
        <v>80</v>
      </c>
      <c r="B14" s="36" t="s">
        <v>2333</v>
      </c>
      <c r="C14" s="35" t="s">
        <v>3130</v>
      </c>
      <c r="D14" s="61" t="s">
        <v>3131</v>
      </c>
      <c r="E14" s="36" t="s">
        <v>3132</v>
      </c>
      <c r="F14" s="53">
        <v>37234</v>
      </c>
      <c r="G14" s="55">
        <v>37234</v>
      </c>
      <c r="H14" s="34">
        <v>8632</v>
      </c>
      <c r="I14" s="34">
        <v>1</v>
      </c>
      <c r="J14" s="92"/>
      <c r="K14" s="51"/>
      <c r="L14" s="330"/>
      <c r="M14" s="35" t="s">
        <v>3133</v>
      </c>
      <c r="N14" s="35" t="s">
        <v>3134</v>
      </c>
      <c r="O14" s="210"/>
      <c r="P14" s="210"/>
      <c r="Q14" s="210"/>
      <c r="R14" s="210"/>
      <c r="S14" s="52" t="s">
        <v>36</v>
      </c>
    </row>
    <row r="15" spans="1:19" ht="25.5" x14ac:dyDescent="0.25">
      <c r="A15" s="35">
        <v>378</v>
      </c>
      <c r="B15" s="36" t="s">
        <v>2333</v>
      </c>
      <c r="C15" s="35" t="s">
        <v>3130</v>
      </c>
      <c r="D15" s="61" t="s">
        <v>3131</v>
      </c>
      <c r="E15" s="36" t="s">
        <v>3135</v>
      </c>
      <c r="F15" s="53">
        <v>37095</v>
      </c>
      <c r="G15" s="55">
        <v>37095</v>
      </c>
      <c r="H15" s="34">
        <v>8648</v>
      </c>
      <c r="I15" s="34">
        <v>6</v>
      </c>
      <c r="J15" s="92"/>
      <c r="K15" s="35"/>
      <c r="L15" s="35"/>
      <c r="M15" s="35" t="s">
        <v>3133</v>
      </c>
      <c r="N15" s="35" t="s">
        <v>3136</v>
      </c>
      <c r="O15" s="210"/>
      <c r="P15" s="210"/>
      <c r="Q15" s="210"/>
      <c r="R15" s="210"/>
      <c r="S15" s="52" t="s">
        <v>36</v>
      </c>
    </row>
    <row r="16" spans="1:19" ht="51" x14ac:dyDescent="0.25">
      <c r="A16" s="35">
        <v>594</v>
      </c>
      <c r="B16" s="36" t="s">
        <v>2333</v>
      </c>
      <c r="C16" s="35" t="s">
        <v>3130</v>
      </c>
      <c r="D16" s="61" t="s">
        <v>3131</v>
      </c>
      <c r="E16" s="36" t="s">
        <v>3137</v>
      </c>
      <c r="F16" s="53">
        <v>30036</v>
      </c>
      <c r="G16" s="55">
        <v>36987</v>
      </c>
      <c r="H16" s="34">
        <v>8659</v>
      </c>
      <c r="I16" s="34">
        <v>10</v>
      </c>
      <c r="J16" s="92"/>
      <c r="K16" s="35"/>
      <c r="L16" s="35"/>
      <c r="M16" s="35" t="s">
        <v>3133</v>
      </c>
      <c r="N16" s="35" t="s">
        <v>3138</v>
      </c>
      <c r="O16" s="210"/>
      <c r="P16" s="210"/>
      <c r="Q16" s="210"/>
      <c r="R16" s="210"/>
      <c r="S16" s="52" t="s">
        <v>36</v>
      </c>
    </row>
    <row r="17" spans="1:19" ht="51" x14ac:dyDescent="0.25">
      <c r="A17" s="35">
        <v>599</v>
      </c>
      <c r="B17" s="36" t="s">
        <v>2333</v>
      </c>
      <c r="C17" s="35" t="s">
        <v>3130</v>
      </c>
      <c r="D17" s="61" t="s">
        <v>3131</v>
      </c>
      <c r="E17" s="36" t="s">
        <v>3139</v>
      </c>
      <c r="F17" s="53">
        <v>34408</v>
      </c>
      <c r="G17" s="55">
        <v>37096</v>
      </c>
      <c r="H17" s="34">
        <v>8659</v>
      </c>
      <c r="I17" s="34">
        <v>15</v>
      </c>
      <c r="J17" s="92"/>
      <c r="K17" s="35"/>
      <c r="L17" s="35"/>
      <c r="M17" s="35" t="s">
        <v>3133</v>
      </c>
      <c r="N17" s="35" t="s">
        <v>3140</v>
      </c>
      <c r="O17" s="210"/>
      <c r="P17" s="210"/>
      <c r="Q17" s="210"/>
      <c r="R17" s="210"/>
      <c r="S17" s="52" t="s">
        <v>36</v>
      </c>
    </row>
    <row r="18" spans="1:19" ht="38.25" x14ac:dyDescent="0.25">
      <c r="A18" s="35">
        <v>614</v>
      </c>
      <c r="B18" s="36" t="s">
        <v>2333</v>
      </c>
      <c r="C18" s="35" t="s">
        <v>3130</v>
      </c>
      <c r="D18" s="61" t="s">
        <v>3131</v>
      </c>
      <c r="E18" s="36" t="s">
        <v>3141</v>
      </c>
      <c r="F18" s="53">
        <v>31252</v>
      </c>
      <c r="G18" s="55">
        <v>37251</v>
      </c>
      <c r="H18" s="34">
        <v>8660</v>
      </c>
      <c r="I18" s="34">
        <v>10</v>
      </c>
      <c r="J18" s="92"/>
      <c r="K18" s="35"/>
      <c r="L18" s="35"/>
      <c r="M18" s="35" t="s">
        <v>3133</v>
      </c>
      <c r="N18" s="35" t="s">
        <v>3142</v>
      </c>
      <c r="O18" s="210"/>
      <c r="P18" s="210"/>
      <c r="Q18" s="210"/>
      <c r="R18" s="210"/>
      <c r="S18" s="52" t="s">
        <v>36</v>
      </c>
    </row>
    <row r="19" spans="1:19" ht="25.5" x14ac:dyDescent="0.25">
      <c r="A19" s="35">
        <v>729</v>
      </c>
      <c r="B19" s="36" t="s">
        <v>2333</v>
      </c>
      <c r="C19" s="35" t="s">
        <v>3130</v>
      </c>
      <c r="D19" s="61" t="s">
        <v>3143</v>
      </c>
      <c r="E19" s="36" t="s">
        <v>3144</v>
      </c>
      <c r="F19" s="53">
        <v>37075</v>
      </c>
      <c r="G19" s="55">
        <v>37075</v>
      </c>
      <c r="H19" s="34">
        <v>8667</v>
      </c>
      <c r="I19" s="34">
        <v>13</v>
      </c>
      <c r="J19" s="92"/>
      <c r="K19" s="35"/>
      <c r="L19" s="35"/>
      <c r="M19" s="35" t="s">
        <v>3133</v>
      </c>
      <c r="N19" s="35" t="s">
        <v>3145</v>
      </c>
      <c r="O19" s="210"/>
      <c r="P19" s="210"/>
      <c r="Q19" s="210"/>
      <c r="R19" s="210"/>
      <c r="S19" s="52" t="s">
        <v>36</v>
      </c>
    </row>
    <row r="20" spans="1:19" ht="38.25" x14ac:dyDescent="0.25">
      <c r="A20" s="35">
        <v>800</v>
      </c>
      <c r="B20" s="36" t="s">
        <v>2333</v>
      </c>
      <c r="C20" s="35" t="s">
        <v>3130</v>
      </c>
      <c r="D20" s="61" t="s">
        <v>3131</v>
      </c>
      <c r="E20" s="36" t="s">
        <v>3146</v>
      </c>
      <c r="F20" s="53">
        <v>30327</v>
      </c>
      <c r="G20" s="55">
        <v>37085</v>
      </c>
      <c r="H20" s="34">
        <v>8671</v>
      </c>
      <c r="I20" s="34">
        <v>14</v>
      </c>
      <c r="J20" s="38"/>
      <c r="K20" s="35"/>
      <c r="L20" s="35"/>
      <c r="M20" s="35" t="s">
        <v>3133</v>
      </c>
      <c r="N20" s="35" t="s">
        <v>3147</v>
      </c>
      <c r="O20" s="210"/>
      <c r="P20" s="210"/>
      <c r="Q20" s="210"/>
      <c r="R20" s="210"/>
      <c r="S20" s="52" t="s">
        <v>36</v>
      </c>
    </row>
    <row r="21" spans="1:19" ht="25.5" x14ac:dyDescent="0.25">
      <c r="A21" s="35">
        <v>826</v>
      </c>
      <c r="B21" s="36" t="s">
        <v>2333</v>
      </c>
      <c r="C21" s="35" t="s">
        <v>3130</v>
      </c>
      <c r="D21" s="61" t="s">
        <v>3143</v>
      </c>
      <c r="E21" s="36" t="s">
        <v>3148</v>
      </c>
      <c r="F21" s="53">
        <v>37188</v>
      </c>
      <c r="G21" s="55">
        <v>37188</v>
      </c>
      <c r="H21" s="34">
        <v>8673</v>
      </c>
      <c r="I21" s="34">
        <v>6</v>
      </c>
      <c r="J21" s="38"/>
      <c r="K21" s="51"/>
      <c r="L21" s="330"/>
      <c r="M21" s="35" t="s">
        <v>3133</v>
      </c>
      <c r="N21" s="35" t="s">
        <v>3149</v>
      </c>
      <c r="O21" s="210"/>
      <c r="P21" s="210"/>
      <c r="Q21" s="210"/>
      <c r="R21" s="210"/>
      <c r="S21" s="52" t="s">
        <v>36</v>
      </c>
    </row>
    <row r="22" spans="1:19" ht="38.25" x14ac:dyDescent="0.25">
      <c r="A22" s="35">
        <v>879</v>
      </c>
      <c r="B22" s="36" t="s">
        <v>2333</v>
      </c>
      <c r="C22" s="35" t="s">
        <v>3130</v>
      </c>
      <c r="D22" s="61" t="s">
        <v>3143</v>
      </c>
      <c r="E22" s="36" t="s">
        <v>3150</v>
      </c>
      <c r="F22" s="53">
        <v>34037</v>
      </c>
      <c r="G22" s="55">
        <v>37111</v>
      </c>
      <c r="H22" s="34">
        <v>8676</v>
      </c>
      <c r="I22" s="34">
        <v>3</v>
      </c>
      <c r="J22" s="38"/>
      <c r="K22" s="51"/>
      <c r="L22" s="330"/>
      <c r="M22" s="35" t="s">
        <v>3133</v>
      </c>
      <c r="N22" s="35" t="s">
        <v>3151</v>
      </c>
      <c r="O22" s="210"/>
      <c r="P22" s="210"/>
      <c r="Q22" s="210"/>
      <c r="R22" s="210"/>
      <c r="S22" s="52" t="s">
        <v>36</v>
      </c>
    </row>
    <row r="23" spans="1:19" ht="76.5" x14ac:dyDescent="0.25">
      <c r="A23" s="35">
        <v>969</v>
      </c>
      <c r="B23" s="36" t="s">
        <v>2333</v>
      </c>
      <c r="C23" s="35" t="s">
        <v>3130</v>
      </c>
      <c r="D23" s="61" t="s">
        <v>3131</v>
      </c>
      <c r="E23" s="36" t="s">
        <v>3152</v>
      </c>
      <c r="F23" s="53">
        <v>33953</v>
      </c>
      <c r="G23" s="55">
        <v>37188</v>
      </c>
      <c r="H23" s="34">
        <v>8680</v>
      </c>
      <c r="I23" s="34">
        <v>20</v>
      </c>
      <c r="J23" s="38"/>
      <c r="K23" s="35"/>
      <c r="L23" s="35"/>
      <c r="M23" s="35" t="s">
        <v>3133</v>
      </c>
      <c r="N23" s="35"/>
      <c r="O23" s="210"/>
      <c r="P23" s="210"/>
      <c r="Q23" s="210"/>
      <c r="R23" s="210"/>
      <c r="S23" s="52" t="s">
        <v>36</v>
      </c>
    </row>
    <row r="24" spans="1:19" ht="25.5" x14ac:dyDescent="0.25">
      <c r="A24" s="35">
        <v>1053</v>
      </c>
      <c r="B24" s="36" t="s">
        <v>2333</v>
      </c>
      <c r="C24" s="35" t="s">
        <v>3130</v>
      </c>
      <c r="D24" s="61" t="s">
        <v>3143</v>
      </c>
      <c r="E24" s="36" t="s">
        <v>3153</v>
      </c>
      <c r="F24" s="53">
        <v>37073</v>
      </c>
      <c r="G24" s="55">
        <v>37188</v>
      </c>
      <c r="H24" s="34">
        <v>8685</v>
      </c>
      <c r="I24" s="34">
        <v>7</v>
      </c>
      <c r="J24" s="38"/>
      <c r="K24" s="35"/>
      <c r="L24" s="35"/>
      <c r="M24" s="35" t="s">
        <v>3133</v>
      </c>
      <c r="N24" s="35"/>
      <c r="O24" s="210"/>
      <c r="P24" s="210"/>
      <c r="Q24" s="210"/>
      <c r="R24" s="210"/>
      <c r="S24" s="52" t="s">
        <v>36</v>
      </c>
    </row>
    <row r="25" spans="1:19" ht="38.25" x14ac:dyDescent="0.25">
      <c r="A25" s="35">
        <v>1369</v>
      </c>
      <c r="B25" s="36" t="s">
        <v>2333</v>
      </c>
      <c r="C25" s="35" t="s">
        <v>3130</v>
      </c>
      <c r="D25" s="61" t="s">
        <v>3131</v>
      </c>
      <c r="E25" s="36" t="s">
        <v>3154</v>
      </c>
      <c r="F25" s="53">
        <v>34527</v>
      </c>
      <c r="G25" s="55">
        <v>37070</v>
      </c>
      <c r="H25" s="34">
        <v>8703</v>
      </c>
      <c r="I25" s="34">
        <v>14</v>
      </c>
      <c r="J25" s="38"/>
      <c r="K25" s="35"/>
      <c r="L25" s="35"/>
      <c r="M25" s="35" t="s">
        <v>3133</v>
      </c>
      <c r="N25" s="35" t="s">
        <v>3155</v>
      </c>
      <c r="O25" s="210"/>
      <c r="P25" s="210"/>
      <c r="Q25" s="210"/>
      <c r="R25" s="210"/>
      <c r="S25" s="52" t="s">
        <v>36</v>
      </c>
    </row>
    <row r="26" spans="1:19" ht="25.5" x14ac:dyDescent="0.25">
      <c r="A26" s="35">
        <v>1371</v>
      </c>
      <c r="B26" s="36" t="s">
        <v>2333</v>
      </c>
      <c r="C26" s="35" t="s">
        <v>3130</v>
      </c>
      <c r="D26" s="61" t="s">
        <v>3131</v>
      </c>
      <c r="E26" s="153" t="s">
        <v>3156</v>
      </c>
      <c r="F26" s="53">
        <v>31337</v>
      </c>
      <c r="G26" s="154">
        <v>37076</v>
      </c>
      <c r="H26" s="34">
        <v>8703</v>
      </c>
      <c r="I26" s="34">
        <v>16</v>
      </c>
      <c r="J26" s="38"/>
      <c r="K26" s="35"/>
      <c r="L26" s="35"/>
      <c r="M26" s="35" t="s">
        <v>3133</v>
      </c>
      <c r="N26" s="35"/>
      <c r="O26" s="210"/>
      <c r="P26" s="210"/>
      <c r="Q26" s="210"/>
      <c r="R26" s="210"/>
      <c r="S26" s="52" t="s">
        <v>36</v>
      </c>
    </row>
    <row r="27" spans="1:19" ht="25.5" x14ac:dyDescent="0.25">
      <c r="A27" s="35">
        <v>1493</v>
      </c>
      <c r="B27" s="36" t="s">
        <v>2333</v>
      </c>
      <c r="C27" s="35" t="s">
        <v>3130</v>
      </c>
      <c r="D27" s="61" t="s">
        <v>3131</v>
      </c>
      <c r="E27" s="36" t="s">
        <v>3157</v>
      </c>
      <c r="F27" s="53">
        <v>31174</v>
      </c>
      <c r="G27" s="55">
        <v>37081</v>
      </c>
      <c r="H27" s="34">
        <v>8710</v>
      </c>
      <c r="I27" s="34">
        <v>11</v>
      </c>
      <c r="J27" s="38"/>
      <c r="K27" s="35"/>
      <c r="L27" s="35"/>
      <c r="M27" s="35" t="s">
        <v>3133</v>
      </c>
      <c r="N27" s="35" t="s">
        <v>3158</v>
      </c>
      <c r="O27" s="210"/>
      <c r="P27" s="210"/>
      <c r="Q27" s="210"/>
      <c r="R27" s="210"/>
      <c r="S27" s="52" t="s">
        <v>36</v>
      </c>
    </row>
    <row r="28" spans="1:19" ht="25.5" x14ac:dyDescent="0.25">
      <c r="A28" s="35">
        <v>1504</v>
      </c>
      <c r="B28" s="36" t="s">
        <v>2333</v>
      </c>
      <c r="C28" s="35" t="s">
        <v>3130</v>
      </c>
      <c r="D28" s="61" t="s">
        <v>3131</v>
      </c>
      <c r="E28" s="36" t="s">
        <v>3159</v>
      </c>
      <c r="F28" s="53">
        <v>32073</v>
      </c>
      <c r="G28" s="55">
        <v>37209</v>
      </c>
      <c r="H28" s="34">
        <v>8711</v>
      </c>
      <c r="I28" s="34">
        <v>3</v>
      </c>
      <c r="J28" s="38"/>
      <c r="K28" s="35"/>
      <c r="L28" s="35"/>
      <c r="M28" s="35" t="s">
        <v>3133</v>
      </c>
      <c r="N28" s="35" t="s">
        <v>3160</v>
      </c>
      <c r="O28" s="210"/>
      <c r="P28" s="210"/>
      <c r="Q28" s="210"/>
      <c r="R28" s="210"/>
      <c r="S28" s="52" t="s">
        <v>36</v>
      </c>
    </row>
    <row r="29" spans="1:19" ht="25.5" x14ac:dyDescent="0.25">
      <c r="A29" s="35">
        <v>1561</v>
      </c>
      <c r="B29" s="36" t="s">
        <v>2333</v>
      </c>
      <c r="C29" s="35" t="s">
        <v>3130</v>
      </c>
      <c r="D29" s="61" t="s">
        <v>3131</v>
      </c>
      <c r="E29" s="36" t="s">
        <v>3161</v>
      </c>
      <c r="F29" s="53">
        <v>34541</v>
      </c>
      <c r="G29" s="55">
        <v>37238</v>
      </c>
      <c r="H29" s="34">
        <v>8714</v>
      </c>
      <c r="I29" s="34">
        <v>9</v>
      </c>
      <c r="J29" s="38"/>
      <c r="K29" s="35"/>
      <c r="L29" s="35"/>
      <c r="M29" s="35" t="s">
        <v>3133</v>
      </c>
      <c r="N29" s="35"/>
      <c r="O29" s="210"/>
      <c r="P29" s="210"/>
      <c r="Q29" s="210"/>
      <c r="R29" s="210"/>
      <c r="S29" s="52" t="s">
        <v>36</v>
      </c>
    </row>
    <row r="30" spans="1:19" ht="38.25" x14ac:dyDescent="0.25">
      <c r="A30" s="35">
        <v>1571</v>
      </c>
      <c r="B30" s="36" t="s">
        <v>2333</v>
      </c>
      <c r="C30" s="35" t="s">
        <v>3130</v>
      </c>
      <c r="D30" s="61" t="s">
        <v>3131</v>
      </c>
      <c r="E30" s="36" t="s">
        <v>3162</v>
      </c>
      <c r="F30" s="53">
        <v>32756</v>
      </c>
      <c r="G30" s="55">
        <v>37167</v>
      </c>
      <c r="H30" s="34">
        <v>8715</v>
      </c>
      <c r="I30" s="34">
        <v>4</v>
      </c>
      <c r="J30" s="38"/>
      <c r="K30" s="35"/>
      <c r="L30" s="35"/>
      <c r="M30" s="35" t="s">
        <v>3133</v>
      </c>
      <c r="N30" s="35" t="s">
        <v>3163</v>
      </c>
      <c r="O30" s="210"/>
      <c r="P30" s="210"/>
      <c r="Q30" s="210"/>
      <c r="R30" s="210"/>
      <c r="S30" s="52" t="s">
        <v>36</v>
      </c>
    </row>
    <row r="31" spans="1:19" ht="25.5" x14ac:dyDescent="0.25">
      <c r="A31" s="35">
        <v>1623</v>
      </c>
      <c r="B31" s="36" t="s">
        <v>2333</v>
      </c>
      <c r="C31" s="35" t="s">
        <v>3130</v>
      </c>
      <c r="D31" s="61" t="s">
        <v>3131</v>
      </c>
      <c r="E31" s="36" t="s">
        <v>3164</v>
      </c>
      <c r="F31" s="53">
        <v>29488</v>
      </c>
      <c r="G31" s="55">
        <v>37211</v>
      </c>
      <c r="H31" s="34">
        <v>8717</v>
      </c>
      <c r="I31" s="34">
        <v>16</v>
      </c>
      <c r="J31" s="38"/>
      <c r="K31" s="35"/>
      <c r="L31" s="35"/>
      <c r="M31" s="35" t="s">
        <v>3133</v>
      </c>
      <c r="N31" s="35" t="s">
        <v>3165</v>
      </c>
      <c r="O31" s="210"/>
      <c r="P31" s="210"/>
      <c r="Q31" s="210"/>
      <c r="R31" s="210"/>
      <c r="S31" s="52" t="s">
        <v>36</v>
      </c>
    </row>
    <row r="32" spans="1:19" ht="51" x14ac:dyDescent="0.25">
      <c r="A32" s="35">
        <v>1704</v>
      </c>
      <c r="B32" s="36" t="s">
        <v>2333</v>
      </c>
      <c r="C32" s="35" t="s">
        <v>3130</v>
      </c>
      <c r="D32" s="61" t="s">
        <v>49</v>
      </c>
      <c r="E32" s="36" t="s">
        <v>3166</v>
      </c>
      <c r="F32" s="53">
        <v>37097</v>
      </c>
      <c r="G32" s="55">
        <v>37097</v>
      </c>
      <c r="H32" s="34">
        <v>8722</v>
      </c>
      <c r="I32" s="34">
        <v>10</v>
      </c>
      <c r="J32" s="38"/>
      <c r="K32" s="35"/>
      <c r="L32" s="35"/>
      <c r="M32" s="35" t="s">
        <v>3133</v>
      </c>
      <c r="N32" s="35"/>
      <c r="O32" s="210"/>
      <c r="P32" s="210"/>
      <c r="Q32" s="210"/>
      <c r="R32" s="210"/>
      <c r="S32" s="52" t="s">
        <v>36</v>
      </c>
    </row>
    <row r="33" spans="1:19" ht="38.25" x14ac:dyDescent="0.25">
      <c r="A33" s="35">
        <v>1771</v>
      </c>
      <c r="B33" s="36" t="s">
        <v>2333</v>
      </c>
      <c r="C33" s="35" t="s">
        <v>3130</v>
      </c>
      <c r="D33" s="61" t="s">
        <v>3131</v>
      </c>
      <c r="E33" s="36" t="s">
        <v>3167</v>
      </c>
      <c r="F33" s="53">
        <v>30628</v>
      </c>
      <c r="G33" s="55">
        <v>37173</v>
      </c>
      <c r="H33" s="34">
        <v>8726</v>
      </c>
      <c r="I33" s="34">
        <v>3</v>
      </c>
      <c r="J33" s="38"/>
      <c r="K33" s="35"/>
      <c r="L33" s="35"/>
      <c r="M33" s="35" t="s">
        <v>3133</v>
      </c>
      <c r="N33" s="35" t="s">
        <v>3168</v>
      </c>
      <c r="O33" s="210"/>
      <c r="P33" s="210"/>
      <c r="Q33" s="210"/>
      <c r="R33" s="210"/>
      <c r="S33" s="52" t="s">
        <v>36</v>
      </c>
    </row>
    <row r="34" spans="1:19" ht="38.25" x14ac:dyDescent="0.25">
      <c r="A34" s="35">
        <v>1791</v>
      </c>
      <c r="B34" s="36" t="s">
        <v>2333</v>
      </c>
      <c r="C34" s="35" t="s">
        <v>3130</v>
      </c>
      <c r="D34" s="61" t="s">
        <v>3131</v>
      </c>
      <c r="E34" s="36" t="s">
        <v>3169</v>
      </c>
      <c r="F34" s="53">
        <v>36680</v>
      </c>
      <c r="G34" s="55">
        <v>37145</v>
      </c>
      <c r="H34" s="34">
        <v>8727</v>
      </c>
      <c r="I34" s="34">
        <v>6</v>
      </c>
      <c r="J34" s="38"/>
      <c r="K34" s="35"/>
      <c r="L34" s="35"/>
      <c r="M34" s="35" t="s">
        <v>3133</v>
      </c>
      <c r="N34" s="35" t="s">
        <v>3170</v>
      </c>
      <c r="O34" s="210"/>
      <c r="P34" s="210"/>
      <c r="Q34" s="210"/>
      <c r="R34" s="210"/>
      <c r="S34" s="52" t="s">
        <v>36</v>
      </c>
    </row>
    <row r="35" spans="1:19" ht="25.5" x14ac:dyDescent="0.25">
      <c r="A35" s="35">
        <v>1811</v>
      </c>
      <c r="B35" s="36" t="s">
        <v>2333</v>
      </c>
      <c r="C35" s="35" t="s">
        <v>3130</v>
      </c>
      <c r="D35" s="61" t="s">
        <v>3131</v>
      </c>
      <c r="E35" s="36" t="s">
        <v>3171</v>
      </c>
      <c r="F35" s="53">
        <v>36690</v>
      </c>
      <c r="G35" s="55">
        <v>37127</v>
      </c>
      <c r="H35" s="34">
        <v>8728</v>
      </c>
      <c r="I35" s="34">
        <v>6</v>
      </c>
      <c r="J35" s="38"/>
      <c r="K35" s="35"/>
      <c r="L35" s="35"/>
      <c r="M35" s="35" t="s">
        <v>3133</v>
      </c>
      <c r="N35" s="35" t="s">
        <v>3172</v>
      </c>
      <c r="O35" s="210"/>
      <c r="P35" s="210"/>
      <c r="Q35" s="210"/>
      <c r="R35" s="210"/>
      <c r="S35" s="52" t="s">
        <v>36</v>
      </c>
    </row>
    <row r="36" spans="1:19" ht="38.25" x14ac:dyDescent="0.25">
      <c r="A36" s="35">
        <v>1881</v>
      </c>
      <c r="B36" s="36" t="s">
        <v>2333</v>
      </c>
      <c r="C36" s="35" t="s">
        <v>3130</v>
      </c>
      <c r="D36" s="61" t="s">
        <v>3131</v>
      </c>
      <c r="E36" s="36" t="s">
        <v>3173</v>
      </c>
      <c r="F36" s="53">
        <v>37149</v>
      </c>
      <c r="G36" s="55">
        <v>37188</v>
      </c>
      <c r="H36" s="34">
        <v>8731</v>
      </c>
      <c r="I36" s="34">
        <v>16</v>
      </c>
      <c r="J36" s="38"/>
      <c r="K36" s="35"/>
      <c r="L36" s="35"/>
      <c r="M36" s="35" t="s">
        <v>3133</v>
      </c>
      <c r="N36" s="35" t="s">
        <v>3174</v>
      </c>
      <c r="O36" s="210"/>
      <c r="P36" s="210"/>
      <c r="Q36" s="210"/>
      <c r="R36" s="210"/>
      <c r="S36" s="52" t="s">
        <v>36</v>
      </c>
    </row>
    <row r="37" spans="1:19" ht="25.5" x14ac:dyDescent="0.25">
      <c r="A37" s="35">
        <v>1882</v>
      </c>
      <c r="B37" s="36" t="s">
        <v>2333</v>
      </c>
      <c r="C37" s="35" t="s">
        <v>3130</v>
      </c>
      <c r="D37" s="61" t="s">
        <v>3131</v>
      </c>
      <c r="E37" s="36" t="s">
        <v>3175</v>
      </c>
      <c r="F37" s="53">
        <v>23794</v>
      </c>
      <c r="G37" s="55">
        <v>37167</v>
      </c>
      <c r="H37" s="34">
        <v>8731</v>
      </c>
      <c r="I37" s="34">
        <v>17</v>
      </c>
      <c r="J37" s="38"/>
      <c r="K37" s="35"/>
      <c r="L37" s="35"/>
      <c r="M37" s="35" t="s">
        <v>3133</v>
      </c>
      <c r="N37" s="35" t="s">
        <v>3176</v>
      </c>
      <c r="O37" s="210"/>
      <c r="P37" s="210"/>
      <c r="Q37" s="210"/>
      <c r="R37" s="210"/>
      <c r="S37" s="52" t="s">
        <v>36</v>
      </c>
    </row>
    <row r="38" spans="1:19" ht="25.5" x14ac:dyDescent="0.25">
      <c r="A38" s="35">
        <v>1897</v>
      </c>
      <c r="B38" s="36" t="s">
        <v>2333</v>
      </c>
      <c r="C38" s="35" t="s">
        <v>3130</v>
      </c>
      <c r="D38" s="61" t="s">
        <v>3131</v>
      </c>
      <c r="E38" s="36" t="s">
        <v>3177</v>
      </c>
      <c r="F38" s="53">
        <v>37151</v>
      </c>
      <c r="G38" s="55">
        <v>37151</v>
      </c>
      <c r="H38" s="34">
        <v>8732</v>
      </c>
      <c r="I38" s="34">
        <v>12</v>
      </c>
      <c r="J38" s="38"/>
      <c r="K38" s="35"/>
      <c r="L38" s="35"/>
      <c r="M38" s="35" t="s">
        <v>3133</v>
      </c>
      <c r="N38" s="35" t="s">
        <v>3178</v>
      </c>
      <c r="O38" s="210"/>
      <c r="P38" s="210"/>
      <c r="Q38" s="210"/>
      <c r="R38" s="210"/>
      <c r="S38" s="52" t="s">
        <v>36</v>
      </c>
    </row>
    <row r="39" spans="1:19" ht="38.25" x14ac:dyDescent="0.25">
      <c r="A39" s="35">
        <v>2068</v>
      </c>
      <c r="B39" s="36" t="s">
        <v>2333</v>
      </c>
      <c r="C39" s="35" t="s">
        <v>3130</v>
      </c>
      <c r="D39" s="61" t="s">
        <v>3131</v>
      </c>
      <c r="E39" s="36" t="s">
        <v>3179</v>
      </c>
      <c r="F39" s="53">
        <v>37165</v>
      </c>
      <c r="G39" s="55">
        <v>37188</v>
      </c>
      <c r="H39" s="34">
        <v>8741</v>
      </c>
      <c r="I39" s="34">
        <v>5</v>
      </c>
      <c r="J39" s="38"/>
      <c r="K39" s="35"/>
      <c r="L39" s="35"/>
      <c r="M39" s="35" t="s">
        <v>3133</v>
      </c>
      <c r="N39" s="35" t="s">
        <v>3180</v>
      </c>
      <c r="O39" s="210"/>
      <c r="P39" s="210"/>
      <c r="Q39" s="210"/>
      <c r="R39" s="210"/>
      <c r="S39" s="52" t="s">
        <v>36</v>
      </c>
    </row>
    <row r="40" spans="1:19" ht="25.5" x14ac:dyDescent="0.25">
      <c r="A40" s="35">
        <v>2155</v>
      </c>
      <c r="B40" s="36" t="s">
        <v>2333</v>
      </c>
      <c r="C40" s="35" t="s">
        <v>3130</v>
      </c>
      <c r="D40" s="61" t="s">
        <v>3143</v>
      </c>
      <c r="E40" s="36" t="s">
        <v>3181</v>
      </c>
      <c r="F40" s="53">
        <v>37194</v>
      </c>
      <c r="G40" s="55">
        <v>37203</v>
      </c>
      <c r="H40" s="34">
        <v>8745</v>
      </c>
      <c r="I40" s="34">
        <v>14</v>
      </c>
      <c r="J40" s="38"/>
      <c r="K40" s="35"/>
      <c r="L40" s="35"/>
      <c r="M40" s="35" t="s">
        <v>3133</v>
      </c>
      <c r="N40" s="35" t="s">
        <v>3182</v>
      </c>
      <c r="O40" s="210"/>
      <c r="P40" s="210"/>
      <c r="Q40" s="210"/>
      <c r="R40" s="210"/>
      <c r="S40" s="52" t="s">
        <v>36</v>
      </c>
    </row>
    <row r="41" spans="1:19" ht="25.5" x14ac:dyDescent="0.25">
      <c r="A41" s="35">
        <v>1</v>
      </c>
      <c r="B41" s="36" t="s">
        <v>2333</v>
      </c>
      <c r="C41" s="35" t="s">
        <v>3130</v>
      </c>
      <c r="D41" s="61" t="s">
        <v>3143</v>
      </c>
      <c r="E41" s="36" t="s">
        <v>3183</v>
      </c>
      <c r="F41" s="53">
        <v>38743</v>
      </c>
      <c r="G41" s="55">
        <v>38770</v>
      </c>
      <c r="H41" s="34">
        <v>8628</v>
      </c>
      <c r="I41" s="34">
        <v>1</v>
      </c>
      <c r="J41" s="38"/>
      <c r="K41" s="51"/>
      <c r="L41" s="330"/>
      <c r="M41" s="35" t="s">
        <v>3133</v>
      </c>
      <c r="N41" s="56"/>
      <c r="O41" s="210"/>
      <c r="P41" s="210"/>
      <c r="Q41" s="210"/>
      <c r="R41" s="210"/>
      <c r="S41" s="52" t="s">
        <v>36</v>
      </c>
    </row>
    <row r="42" spans="1:19" ht="25.5" x14ac:dyDescent="0.25">
      <c r="A42" s="35">
        <v>12</v>
      </c>
      <c r="B42" s="36" t="s">
        <v>2333</v>
      </c>
      <c r="C42" s="35" t="s">
        <v>3130</v>
      </c>
      <c r="D42" s="61" t="s">
        <v>3184</v>
      </c>
      <c r="E42" s="36" t="s">
        <v>3185</v>
      </c>
      <c r="F42" s="53">
        <v>37507</v>
      </c>
      <c r="G42" s="55">
        <v>37827</v>
      </c>
      <c r="H42" s="34">
        <v>8628</v>
      </c>
      <c r="I42" s="34">
        <v>12</v>
      </c>
      <c r="J42" s="38"/>
      <c r="K42" s="51"/>
      <c r="L42" s="330"/>
      <c r="M42" s="35" t="s">
        <v>3133</v>
      </c>
      <c r="N42" s="35"/>
      <c r="O42" s="210"/>
      <c r="P42" s="210"/>
      <c r="Q42" s="210"/>
      <c r="R42" s="210"/>
      <c r="S42" s="52" t="s">
        <v>36</v>
      </c>
    </row>
    <row r="43" spans="1:19" ht="25.5" x14ac:dyDescent="0.25">
      <c r="A43" s="35">
        <v>13</v>
      </c>
      <c r="B43" s="36" t="s">
        <v>2333</v>
      </c>
      <c r="C43" s="35" t="s">
        <v>3130</v>
      </c>
      <c r="D43" s="61" t="s">
        <v>3184</v>
      </c>
      <c r="E43" s="36" t="s">
        <v>3186</v>
      </c>
      <c r="F43" s="53">
        <v>38567</v>
      </c>
      <c r="G43" s="55">
        <v>38636</v>
      </c>
      <c r="H43" s="34">
        <v>8628</v>
      </c>
      <c r="I43" s="34">
        <v>13</v>
      </c>
      <c r="J43" s="38"/>
      <c r="K43" s="51"/>
      <c r="L43" s="330"/>
      <c r="M43" s="35" t="s">
        <v>3133</v>
      </c>
      <c r="N43" s="35"/>
      <c r="O43" s="210"/>
      <c r="P43" s="210"/>
      <c r="Q43" s="210"/>
      <c r="R43" s="210"/>
      <c r="S43" s="52" t="s">
        <v>36</v>
      </c>
    </row>
    <row r="44" spans="1:19" ht="25.5" x14ac:dyDescent="0.25">
      <c r="A44" s="35">
        <v>14</v>
      </c>
      <c r="B44" s="36" t="s">
        <v>2333</v>
      </c>
      <c r="C44" s="35" t="s">
        <v>3130</v>
      </c>
      <c r="D44" s="61" t="s">
        <v>3131</v>
      </c>
      <c r="E44" s="36" t="s">
        <v>3187</v>
      </c>
      <c r="F44" s="53">
        <v>34789</v>
      </c>
      <c r="G44" s="55">
        <v>38303</v>
      </c>
      <c r="H44" s="34">
        <v>8628</v>
      </c>
      <c r="I44" s="34">
        <v>14</v>
      </c>
      <c r="J44" s="38"/>
      <c r="K44" s="51"/>
      <c r="L44" s="330"/>
      <c r="M44" s="35" t="s">
        <v>3133</v>
      </c>
      <c r="N44" s="35"/>
      <c r="O44" s="210"/>
      <c r="P44" s="210"/>
      <c r="Q44" s="210"/>
      <c r="R44" s="210"/>
      <c r="S44" s="52" t="s">
        <v>36</v>
      </c>
    </row>
    <row r="45" spans="1:19" ht="25.5" x14ac:dyDescent="0.25">
      <c r="A45" s="35">
        <v>15</v>
      </c>
      <c r="B45" s="36" t="s">
        <v>2333</v>
      </c>
      <c r="C45" s="35" t="s">
        <v>3130</v>
      </c>
      <c r="D45" s="61" t="s">
        <v>3131</v>
      </c>
      <c r="E45" s="36" t="s">
        <v>3188</v>
      </c>
      <c r="F45" s="53">
        <v>38280</v>
      </c>
      <c r="G45" s="55">
        <v>38370</v>
      </c>
      <c r="H45" s="34">
        <v>8628</v>
      </c>
      <c r="I45" s="34">
        <v>15</v>
      </c>
      <c r="J45" s="38"/>
      <c r="K45" s="51"/>
      <c r="L45" s="330"/>
      <c r="M45" s="35" t="s">
        <v>3133</v>
      </c>
      <c r="N45" s="35"/>
      <c r="O45" s="210"/>
      <c r="P45" s="210"/>
      <c r="Q45" s="210"/>
      <c r="R45" s="210"/>
      <c r="S45" s="52" t="s">
        <v>36</v>
      </c>
    </row>
    <row r="46" spans="1:19" ht="25.5" x14ac:dyDescent="0.25">
      <c r="A46" s="35">
        <v>23</v>
      </c>
      <c r="B46" s="36" t="s">
        <v>2333</v>
      </c>
      <c r="C46" s="35" t="s">
        <v>3130</v>
      </c>
      <c r="D46" s="61" t="s">
        <v>3143</v>
      </c>
      <c r="E46" s="36" t="s">
        <v>3189</v>
      </c>
      <c r="F46" s="53">
        <v>37676</v>
      </c>
      <c r="G46" s="55">
        <v>37678</v>
      </c>
      <c r="H46" s="34">
        <v>8629</v>
      </c>
      <c r="I46" s="34">
        <v>7</v>
      </c>
      <c r="J46" s="38"/>
      <c r="K46" s="51"/>
      <c r="L46" s="330"/>
      <c r="M46" s="35" t="s">
        <v>3133</v>
      </c>
      <c r="N46" s="35" t="s">
        <v>3190</v>
      </c>
      <c r="O46" s="210"/>
      <c r="P46" s="210"/>
      <c r="Q46" s="210"/>
      <c r="R46" s="210"/>
      <c r="S46" s="52" t="s">
        <v>36</v>
      </c>
    </row>
    <row r="47" spans="1:19" ht="25.5" x14ac:dyDescent="0.25">
      <c r="A47" s="35">
        <v>24</v>
      </c>
      <c r="B47" s="36" t="s">
        <v>2333</v>
      </c>
      <c r="C47" s="35" t="s">
        <v>3130</v>
      </c>
      <c r="D47" s="61" t="s">
        <v>3143</v>
      </c>
      <c r="E47" s="36" t="s">
        <v>3191</v>
      </c>
      <c r="F47" s="53">
        <v>37852</v>
      </c>
      <c r="G47" s="55">
        <v>38456</v>
      </c>
      <c r="H47" s="34">
        <v>8629</v>
      </c>
      <c r="I47" s="34">
        <v>8</v>
      </c>
      <c r="J47" s="38"/>
      <c r="K47" s="51"/>
      <c r="L47" s="330"/>
      <c r="M47" s="35" t="s">
        <v>3133</v>
      </c>
      <c r="N47" s="35" t="s">
        <v>3192</v>
      </c>
      <c r="O47" s="210"/>
      <c r="P47" s="210"/>
      <c r="Q47" s="210"/>
      <c r="R47" s="210"/>
      <c r="S47" s="52" t="s">
        <v>36</v>
      </c>
    </row>
    <row r="48" spans="1:19" ht="25.5" x14ac:dyDescent="0.25">
      <c r="A48" s="35">
        <v>25</v>
      </c>
      <c r="B48" s="36" t="s">
        <v>2333</v>
      </c>
      <c r="C48" s="35" t="s">
        <v>3130</v>
      </c>
      <c r="D48" s="61" t="s">
        <v>3143</v>
      </c>
      <c r="E48" s="36" t="s">
        <v>3193</v>
      </c>
      <c r="F48" s="53">
        <v>38377</v>
      </c>
      <c r="G48" s="55">
        <v>38377</v>
      </c>
      <c r="H48" s="34">
        <v>8629</v>
      </c>
      <c r="I48" s="34">
        <v>9</v>
      </c>
      <c r="J48" s="38"/>
      <c r="K48" s="51"/>
      <c r="L48" s="330"/>
      <c r="M48" s="35" t="s">
        <v>3133</v>
      </c>
      <c r="N48" s="35" t="s">
        <v>3194</v>
      </c>
      <c r="O48" s="210"/>
      <c r="P48" s="210"/>
      <c r="Q48" s="210"/>
      <c r="R48" s="210"/>
      <c r="S48" s="52" t="s">
        <v>36</v>
      </c>
    </row>
    <row r="49" spans="1:19" ht="25.5" x14ac:dyDescent="0.25">
      <c r="A49" s="35">
        <v>26</v>
      </c>
      <c r="B49" s="36" t="s">
        <v>2333</v>
      </c>
      <c r="C49" s="35" t="s">
        <v>3130</v>
      </c>
      <c r="D49" s="61" t="s">
        <v>3143</v>
      </c>
      <c r="E49" s="36" t="s">
        <v>3195</v>
      </c>
      <c r="F49" s="53">
        <v>38298</v>
      </c>
      <c r="G49" s="55">
        <v>38357</v>
      </c>
      <c r="H49" s="34">
        <v>8629</v>
      </c>
      <c r="I49" s="34">
        <v>10</v>
      </c>
      <c r="J49" s="38"/>
      <c r="K49" s="51"/>
      <c r="L49" s="330"/>
      <c r="M49" s="35" t="s">
        <v>3133</v>
      </c>
      <c r="N49" s="35" t="s">
        <v>3196</v>
      </c>
      <c r="O49" s="210"/>
      <c r="P49" s="210"/>
      <c r="Q49" s="210"/>
      <c r="R49" s="210"/>
      <c r="S49" s="52" t="s">
        <v>36</v>
      </c>
    </row>
    <row r="50" spans="1:19" ht="25.5" x14ac:dyDescent="0.25">
      <c r="A50" s="35">
        <v>34</v>
      </c>
      <c r="B50" s="36" t="s">
        <v>2333</v>
      </c>
      <c r="C50" s="35" t="s">
        <v>3130</v>
      </c>
      <c r="D50" s="61" t="s">
        <v>3143</v>
      </c>
      <c r="E50" s="36" t="s">
        <v>3197</v>
      </c>
      <c r="F50" s="53">
        <v>38883</v>
      </c>
      <c r="G50" s="55">
        <v>38939</v>
      </c>
      <c r="H50" s="34">
        <v>8629</v>
      </c>
      <c r="I50" s="34">
        <v>18</v>
      </c>
      <c r="J50" s="38"/>
      <c r="K50" s="51"/>
      <c r="L50" s="330"/>
      <c r="M50" s="35" t="s">
        <v>3133</v>
      </c>
      <c r="N50" s="35" t="s">
        <v>3198</v>
      </c>
      <c r="O50" s="210"/>
      <c r="P50" s="210"/>
      <c r="Q50" s="210"/>
      <c r="R50" s="210"/>
      <c r="S50" s="52" t="s">
        <v>36</v>
      </c>
    </row>
    <row r="51" spans="1:19" ht="51" x14ac:dyDescent="0.25">
      <c r="A51" s="35">
        <v>61</v>
      </c>
      <c r="B51" s="36" t="s">
        <v>2333</v>
      </c>
      <c r="C51" s="35" t="s">
        <v>3130</v>
      </c>
      <c r="D51" s="61" t="s">
        <v>3131</v>
      </c>
      <c r="E51" s="36" t="s">
        <v>3199</v>
      </c>
      <c r="F51" s="53">
        <v>38102</v>
      </c>
      <c r="G51" s="55">
        <v>38102</v>
      </c>
      <c r="H51" s="34">
        <v>8631</v>
      </c>
      <c r="I51" s="34">
        <v>2</v>
      </c>
      <c r="J51" s="95"/>
      <c r="K51" s="51"/>
      <c r="L51" s="330"/>
      <c r="M51" s="35" t="s">
        <v>3133</v>
      </c>
      <c r="N51" s="35"/>
      <c r="O51" s="210"/>
      <c r="P51" s="210"/>
      <c r="Q51" s="210"/>
      <c r="R51" s="210"/>
      <c r="S51" s="52" t="s">
        <v>36</v>
      </c>
    </row>
    <row r="52" spans="1:19" ht="38.25" x14ac:dyDescent="0.25">
      <c r="A52" s="35">
        <v>63</v>
      </c>
      <c r="B52" s="36" t="s">
        <v>2333</v>
      </c>
      <c r="C52" s="35" t="s">
        <v>3130</v>
      </c>
      <c r="D52" s="61" t="s">
        <v>3131</v>
      </c>
      <c r="E52" s="36" t="s">
        <v>3200</v>
      </c>
      <c r="F52" s="53">
        <v>38280</v>
      </c>
      <c r="G52" s="55">
        <v>38404</v>
      </c>
      <c r="H52" s="34">
        <v>8631</v>
      </c>
      <c r="I52" s="34">
        <v>4</v>
      </c>
      <c r="J52" s="95"/>
      <c r="K52" s="51"/>
      <c r="L52" s="330"/>
      <c r="M52" s="35" t="s">
        <v>3133</v>
      </c>
      <c r="N52" s="35"/>
      <c r="O52" s="210"/>
      <c r="P52" s="210"/>
      <c r="Q52" s="210"/>
      <c r="R52" s="210"/>
      <c r="S52" s="52" t="s">
        <v>36</v>
      </c>
    </row>
    <row r="53" spans="1:19" ht="38.25" x14ac:dyDescent="0.25">
      <c r="A53" s="35">
        <v>65</v>
      </c>
      <c r="B53" s="36" t="s">
        <v>2333</v>
      </c>
      <c r="C53" s="35" t="s">
        <v>3130</v>
      </c>
      <c r="D53" s="61" t="s">
        <v>3131</v>
      </c>
      <c r="E53" s="36" t="s">
        <v>3201</v>
      </c>
      <c r="F53" s="53">
        <v>37992</v>
      </c>
      <c r="G53" s="55">
        <v>37992</v>
      </c>
      <c r="H53" s="34">
        <v>8631</v>
      </c>
      <c r="I53" s="34">
        <v>6</v>
      </c>
      <c r="J53" s="95"/>
      <c r="K53" s="51"/>
      <c r="L53" s="330"/>
      <c r="M53" s="35" t="s">
        <v>3133</v>
      </c>
      <c r="N53" s="35"/>
      <c r="O53" s="210"/>
      <c r="P53" s="210"/>
      <c r="Q53" s="210"/>
      <c r="R53" s="210"/>
      <c r="S53" s="52" t="s">
        <v>36</v>
      </c>
    </row>
    <row r="54" spans="1:19" ht="38.25" x14ac:dyDescent="0.25">
      <c r="A54" s="35">
        <v>68</v>
      </c>
      <c r="B54" s="36" t="s">
        <v>2333</v>
      </c>
      <c r="C54" s="35" t="s">
        <v>3130</v>
      </c>
      <c r="D54" s="61" t="s">
        <v>3131</v>
      </c>
      <c r="E54" s="36" t="s">
        <v>3202</v>
      </c>
      <c r="F54" s="53">
        <v>38170</v>
      </c>
      <c r="G54" s="55">
        <v>38170</v>
      </c>
      <c r="H54" s="34">
        <v>8631</v>
      </c>
      <c r="I54" s="34">
        <v>9</v>
      </c>
      <c r="J54" s="95"/>
      <c r="K54" s="51"/>
      <c r="L54" s="330"/>
      <c r="M54" s="35" t="s">
        <v>3133</v>
      </c>
      <c r="N54" s="35"/>
      <c r="O54" s="210"/>
      <c r="P54" s="210"/>
      <c r="Q54" s="210"/>
      <c r="R54" s="210"/>
      <c r="S54" s="52" t="s">
        <v>36</v>
      </c>
    </row>
    <row r="55" spans="1:19" ht="25.5" x14ac:dyDescent="0.25">
      <c r="A55" s="35">
        <v>69</v>
      </c>
      <c r="B55" s="36" t="s">
        <v>2333</v>
      </c>
      <c r="C55" s="35" t="s">
        <v>3130</v>
      </c>
      <c r="D55" s="61" t="s">
        <v>3184</v>
      </c>
      <c r="E55" s="36" t="s">
        <v>3203</v>
      </c>
      <c r="F55" s="53">
        <v>38221</v>
      </c>
      <c r="G55" s="55">
        <v>38221</v>
      </c>
      <c r="H55" s="34">
        <v>8631</v>
      </c>
      <c r="I55" s="34">
        <v>10</v>
      </c>
      <c r="J55" s="38"/>
      <c r="K55" s="51"/>
      <c r="L55" s="330"/>
      <c r="M55" s="35" t="s">
        <v>3133</v>
      </c>
      <c r="N55" s="35"/>
      <c r="O55" s="210"/>
      <c r="P55" s="210"/>
      <c r="Q55" s="210"/>
      <c r="R55" s="210"/>
      <c r="S55" s="52" t="s">
        <v>36</v>
      </c>
    </row>
    <row r="56" spans="1:19" ht="25.5" x14ac:dyDescent="0.25">
      <c r="A56" s="35">
        <v>79</v>
      </c>
      <c r="B56" s="36" t="s">
        <v>2333</v>
      </c>
      <c r="C56" s="35" t="s">
        <v>3130</v>
      </c>
      <c r="D56" s="61" t="s">
        <v>3131</v>
      </c>
      <c r="E56" s="36" t="s">
        <v>3204</v>
      </c>
      <c r="F56" s="53">
        <v>33728</v>
      </c>
      <c r="G56" s="55">
        <v>37715</v>
      </c>
      <c r="H56" s="34">
        <v>8631</v>
      </c>
      <c r="I56" s="34">
        <v>20</v>
      </c>
      <c r="J56" s="92"/>
      <c r="K56" s="51"/>
      <c r="L56" s="330"/>
      <c r="M56" s="35" t="s">
        <v>3133</v>
      </c>
      <c r="N56" s="35" t="s">
        <v>3205</v>
      </c>
      <c r="O56" s="210"/>
      <c r="P56" s="210"/>
      <c r="Q56" s="210"/>
      <c r="R56" s="210"/>
      <c r="S56" s="52" t="s">
        <v>36</v>
      </c>
    </row>
    <row r="57" spans="1:19" ht="25.5" x14ac:dyDescent="0.25">
      <c r="A57" s="35">
        <v>97</v>
      </c>
      <c r="B57" s="36" t="s">
        <v>2333</v>
      </c>
      <c r="C57" s="35" t="s">
        <v>3130</v>
      </c>
      <c r="D57" s="61" t="s">
        <v>49</v>
      </c>
      <c r="E57" s="36" t="s">
        <v>3206</v>
      </c>
      <c r="F57" s="53">
        <v>38102</v>
      </c>
      <c r="G57" s="55">
        <v>38167</v>
      </c>
      <c r="H57" s="34">
        <v>8632</v>
      </c>
      <c r="I57" s="34">
        <v>18</v>
      </c>
      <c r="J57" s="92"/>
      <c r="K57" s="35"/>
      <c r="L57" s="35"/>
      <c r="M57" s="35" t="s">
        <v>3133</v>
      </c>
      <c r="N57" s="35"/>
      <c r="O57" s="210"/>
      <c r="P57" s="210"/>
      <c r="Q57" s="210"/>
      <c r="R57" s="210"/>
      <c r="S57" s="52" t="s">
        <v>36</v>
      </c>
    </row>
    <row r="58" spans="1:19" ht="38.25" x14ac:dyDescent="0.25">
      <c r="A58" s="35">
        <v>101</v>
      </c>
      <c r="B58" s="36" t="s">
        <v>2333</v>
      </c>
      <c r="C58" s="35" t="s">
        <v>3130</v>
      </c>
      <c r="D58" s="61" t="s">
        <v>3143</v>
      </c>
      <c r="E58" s="36" t="s">
        <v>3207</v>
      </c>
      <c r="F58" s="53">
        <v>37915</v>
      </c>
      <c r="G58" s="55">
        <v>37932</v>
      </c>
      <c r="H58" s="34">
        <v>8633</v>
      </c>
      <c r="I58" s="34">
        <v>1</v>
      </c>
      <c r="J58" s="92"/>
      <c r="K58" s="35"/>
      <c r="L58" s="35"/>
      <c r="M58" s="35" t="s">
        <v>3133</v>
      </c>
      <c r="N58" s="35"/>
      <c r="O58" s="210"/>
      <c r="P58" s="210"/>
      <c r="Q58" s="210"/>
      <c r="R58" s="210"/>
      <c r="S58" s="52" t="s">
        <v>36</v>
      </c>
    </row>
    <row r="59" spans="1:19" ht="25.5" x14ac:dyDescent="0.25">
      <c r="A59" s="35">
        <v>104</v>
      </c>
      <c r="B59" s="36" t="s">
        <v>2333</v>
      </c>
      <c r="C59" s="35" t="s">
        <v>3130</v>
      </c>
      <c r="D59" s="61" t="s">
        <v>3143</v>
      </c>
      <c r="E59" s="36" t="s">
        <v>3208</v>
      </c>
      <c r="F59" s="53">
        <v>38540</v>
      </c>
      <c r="G59" s="55">
        <v>38566</v>
      </c>
      <c r="H59" s="34">
        <v>8633</v>
      </c>
      <c r="I59" s="34">
        <v>4</v>
      </c>
      <c r="J59" s="92"/>
      <c r="K59" s="35"/>
      <c r="L59" s="35"/>
      <c r="M59" s="35" t="s">
        <v>3133</v>
      </c>
      <c r="N59" s="35"/>
      <c r="O59" s="210"/>
      <c r="P59" s="210"/>
      <c r="Q59" s="210"/>
      <c r="R59" s="210"/>
      <c r="S59" s="52" t="s">
        <v>36</v>
      </c>
    </row>
    <row r="60" spans="1:19" ht="25.5" x14ac:dyDescent="0.25">
      <c r="A60" s="35">
        <v>105</v>
      </c>
      <c r="B60" s="36" t="s">
        <v>2333</v>
      </c>
      <c r="C60" s="35" t="s">
        <v>3130</v>
      </c>
      <c r="D60" s="61" t="s">
        <v>3143</v>
      </c>
      <c r="E60" s="36" t="s">
        <v>3209</v>
      </c>
      <c r="F60" s="53">
        <v>38484</v>
      </c>
      <c r="G60" s="55">
        <v>38544</v>
      </c>
      <c r="H60" s="34">
        <v>8633</v>
      </c>
      <c r="I60" s="34">
        <v>5</v>
      </c>
      <c r="J60" s="92"/>
      <c r="K60" s="35"/>
      <c r="L60" s="35"/>
      <c r="M60" s="35" t="s">
        <v>3133</v>
      </c>
      <c r="N60" s="35"/>
      <c r="O60" s="210"/>
      <c r="P60" s="210"/>
      <c r="Q60" s="210"/>
      <c r="R60" s="210"/>
      <c r="S60" s="52" t="s">
        <v>36</v>
      </c>
    </row>
    <row r="61" spans="1:19" ht="38.25" x14ac:dyDescent="0.25">
      <c r="A61" s="35">
        <v>112</v>
      </c>
      <c r="B61" s="36" t="s">
        <v>2333</v>
      </c>
      <c r="C61" s="35" t="s">
        <v>3130</v>
      </c>
      <c r="D61" s="61" t="s">
        <v>3143</v>
      </c>
      <c r="E61" s="36" t="s">
        <v>3210</v>
      </c>
      <c r="F61" s="53">
        <v>38150</v>
      </c>
      <c r="G61" s="55">
        <v>38195</v>
      </c>
      <c r="H61" s="34">
        <v>8633</v>
      </c>
      <c r="I61" s="34">
        <v>12</v>
      </c>
      <c r="J61" s="92"/>
      <c r="K61" s="35"/>
      <c r="L61" s="35"/>
      <c r="M61" s="35" t="s">
        <v>3133</v>
      </c>
      <c r="N61" s="35"/>
      <c r="O61" s="210"/>
      <c r="P61" s="210"/>
      <c r="Q61" s="210"/>
      <c r="R61" s="210"/>
      <c r="S61" s="52" t="s">
        <v>36</v>
      </c>
    </row>
    <row r="62" spans="1:19" ht="25.5" x14ac:dyDescent="0.25">
      <c r="A62" s="35">
        <v>113</v>
      </c>
      <c r="B62" s="36" t="s">
        <v>2333</v>
      </c>
      <c r="C62" s="35" t="s">
        <v>3130</v>
      </c>
      <c r="D62" s="61" t="s">
        <v>3143</v>
      </c>
      <c r="E62" s="36" t="s">
        <v>3211</v>
      </c>
      <c r="F62" s="53">
        <v>38233</v>
      </c>
      <c r="G62" s="55">
        <v>38239</v>
      </c>
      <c r="H62" s="34">
        <v>8633</v>
      </c>
      <c r="I62" s="34">
        <v>13</v>
      </c>
      <c r="J62" s="92"/>
      <c r="K62" s="35"/>
      <c r="L62" s="35"/>
      <c r="M62" s="35" t="s">
        <v>3133</v>
      </c>
      <c r="N62" s="35"/>
      <c r="O62" s="210"/>
      <c r="P62" s="210"/>
      <c r="Q62" s="210"/>
      <c r="R62" s="210"/>
      <c r="S62" s="52" t="s">
        <v>36</v>
      </c>
    </row>
    <row r="63" spans="1:19" ht="25.5" x14ac:dyDescent="0.25">
      <c r="A63" s="35">
        <v>115</v>
      </c>
      <c r="B63" s="36" t="s">
        <v>2333</v>
      </c>
      <c r="C63" s="35" t="s">
        <v>3130</v>
      </c>
      <c r="D63" s="61" t="s">
        <v>3143</v>
      </c>
      <c r="E63" s="36" t="s">
        <v>3212</v>
      </c>
      <c r="F63" s="53">
        <v>38127</v>
      </c>
      <c r="G63" s="55">
        <v>38265</v>
      </c>
      <c r="H63" s="34">
        <v>8633</v>
      </c>
      <c r="I63" s="34">
        <v>15</v>
      </c>
      <c r="J63" s="92"/>
      <c r="K63" s="35"/>
      <c r="L63" s="35"/>
      <c r="M63" s="35" t="s">
        <v>3133</v>
      </c>
      <c r="N63" s="35"/>
      <c r="O63" s="210"/>
      <c r="P63" s="210"/>
      <c r="Q63" s="210"/>
      <c r="R63" s="210"/>
      <c r="S63" s="52" t="s">
        <v>36</v>
      </c>
    </row>
    <row r="64" spans="1:19" ht="38.25" x14ac:dyDescent="0.25">
      <c r="A64" s="35">
        <v>116</v>
      </c>
      <c r="B64" s="36" t="s">
        <v>2333</v>
      </c>
      <c r="C64" s="35" t="s">
        <v>3130</v>
      </c>
      <c r="D64" s="61" t="s">
        <v>3143</v>
      </c>
      <c r="E64" s="36" t="s">
        <v>3213</v>
      </c>
      <c r="F64" s="53">
        <v>38380</v>
      </c>
      <c r="G64" s="55">
        <v>38413</v>
      </c>
      <c r="H64" s="34">
        <v>8633</v>
      </c>
      <c r="I64" s="34">
        <v>16</v>
      </c>
      <c r="J64" s="92"/>
      <c r="K64" s="35"/>
      <c r="L64" s="35"/>
      <c r="M64" s="35" t="s">
        <v>3133</v>
      </c>
      <c r="N64" s="35"/>
      <c r="O64" s="210"/>
      <c r="P64" s="210"/>
      <c r="Q64" s="210"/>
      <c r="R64" s="210"/>
      <c r="S64" s="52" t="s">
        <v>36</v>
      </c>
    </row>
    <row r="65" spans="1:19" ht="63.75" x14ac:dyDescent="0.25">
      <c r="A65" s="35">
        <v>117</v>
      </c>
      <c r="B65" s="36" t="s">
        <v>2333</v>
      </c>
      <c r="C65" s="35" t="s">
        <v>3130</v>
      </c>
      <c r="D65" s="61" t="s">
        <v>3143</v>
      </c>
      <c r="E65" s="36" t="s">
        <v>3214</v>
      </c>
      <c r="F65" s="53">
        <v>38384</v>
      </c>
      <c r="G65" s="55">
        <v>38611</v>
      </c>
      <c r="H65" s="34">
        <v>8633</v>
      </c>
      <c r="I65" s="34">
        <v>17</v>
      </c>
      <c r="J65" s="92"/>
      <c r="K65" s="35"/>
      <c r="L65" s="35"/>
      <c r="M65" s="35" t="s">
        <v>3133</v>
      </c>
      <c r="N65" s="35"/>
      <c r="O65" s="210"/>
      <c r="P65" s="210"/>
      <c r="Q65" s="210"/>
      <c r="R65" s="210"/>
      <c r="S65" s="52" t="s">
        <v>36</v>
      </c>
    </row>
    <row r="66" spans="1:19" ht="25.5" x14ac:dyDescent="0.25">
      <c r="A66" s="35">
        <v>118</v>
      </c>
      <c r="B66" s="36" t="s">
        <v>2333</v>
      </c>
      <c r="C66" s="35" t="s">
        <v>3130</v>
      </c>
      <c r="D66" s="61" t="s">
        <v>3143</v>
      </c>
      <c r="E66" s="36" t="s">
        <v>3215</v>
      </c>
      <c r="F66" s="53">
        <v>38602</v>
      </c>
      <c r="G66" s="55">
        <v>38645</v>
      </c>
      <c r="H66" s="34">
        <v>8633</v>
      </c>
      <c r="I66" s="34">
        <v>18</v>
      </c>
      <c r="J66" s="92"/>
      <c r="K66" s="35"/>
      <c r="L66" s="35"/>
      <c r="M66" s="35" t="s">
        <v>3133</v>
      </c>
      <c r="N66" s="35"/>
      <c r="O66" s="210"/>
      <c r="P66" s="210"/>
      <c r="Q66" s="210"/>
      <c r="R66" s="210"/>
      <c r="S66" s="52" t="s">
        <v>36</v>
      </c>
    </row>
    <row r="67" spans="1:19" ht="25.5" x14ac:dyDescent="0.25">
      <c r="A67" s="35">
        <v>119</v>
      </c>
      <c r="B67" s="36" t="s">
        <v>2333</v>
      </c>
      <c r="C67" s="35" t="s">
        <v>3130</v>
      </c>
      <c r="D67" s="61" t="s">
        <v>3131</v>
      </c>
      <c r="E67" s="36" t="s">
        <v>3216</v>
      </c>
      <c r="F67" s="53">
        <v>38585</v>
      </c>
      <c r="G67" s="55">
        <v>38652</v>
      </c>
      <c r="H67" s="34">
        <v>8633</v>
      </c>
      <c r="I67" s="34">
        <v>19</v>
      </c>
      <c r="J67" s="92"/>
      <c r="K67" s="35"/>
      <c r="L67" s="35"/>
      <c r="M67" s="35" t="s">
        <v>3133</v>
      </c>
      <c r="N67" s="35"/>
      <c r="O67" s="210"/>
      <c r="P67" s="210"/>
      <c r="Q67" s="210"/>
      <c r="R67" s="210"/>
      <c r="S67" s="52" t="s">
        <v>36</v>
      </c>
    </row>
    <row r="68" spans="1:19" ht="25.5" x14ac:dyDescent="0.25">
      <c r="A68" s="35">
        <v>120</v>
      </c>
      <c r="B68" s="36" t="s">
        <v>2333</v>
      </c>
      <c r="C68" s="35" t="s">
        <v>3130</v>
      </c>
      <c r="D68" s="61" t="s">
        <v>3143</v>
      </c>
      <c r="E68" s="36" t="s">
        <v>3217</v>
      </c>
      <c r="F68" s="53">
        <v>38649</v>
      </c>
      <c r="G68" s="55">
        <v>38686</v>
      </c>
      <c r="H68" s="34">
        <v>8633</v>
      </c>
      <c r="I68" s="34">
        <v>20</v>
      </c>
      <c r="J68" s="92"/>
      <c r="K68" s="35"/>
      <c r="L68" s="35"/>
      <c r="M68" s="35" t="s">
        <v>3133</v>
      </c>
      <c r="N68" s="35"/>
      <c r="O68" s="210"/>
      <c r="P68" s="210"/>
      <c r="Q68" s="210"/>
      <c r="R68" s="210"/>
      <c r="S68" s="52" t="s">
        <v>36</v>
      </c>
    </row>
    <row r="69" spans="1:19" ht="25.5" x14ac:dyDescent="0.25">
      <c r="A69" s="35">
        <v>121</v>
      </c>
      <c r="B69" s="36" t="s">
        <v>2333</v>
      </c>
      <c r="C69" s="35" t="s">
        <v>3130</v>
      </c>
      <c r="D69" s="61" t="s">
        <v>3143</v>
      </c>
      <c r="E69" s="36" t="s">
        <v>3189</v>
      </c>
      <c r="F69" s="53">
        <v>37456</v>
      </c>
      <c r="G69" s="55">
        <v>37456</v>
      </c>
      <c r="H69" s="34">
        <v>8634</v>
      </c>
      <c r="I69" s="34">
        <v>1</v>
      </c>
      <c r="J69" s="92"/>
      <c r="K69" s="35"/>
      <c r="L69" s="35"/>
      <c r="M69" s="35" t="s">
        <v>3133</v>
      </c>
      <c r="N69" s="35"/>
      <c r="O69" s="210"/>
      <c r="P69" s="210"/>
      <c r="Q69" s="210"/>
      <c r="R69" s="210"/>
      <c r="S69" s="52" t="s">
        <v>36</v>
      </c>
    </row>
    <row r="70" spans="1:19" ht="25.5" x14ac:dyDescent="0.25">
      <c r="A70" s="35">
        <v>122</v>
      </c>
      <c r="B70" s="36" t="s">
        <v>2333</v>
      </c>
      <c r="C70" s="35" t="s">
        <v>3130</v>
      </c>
      <c r="D70" s="61" t="s">
        <v>3143</v>
      </c>
      <c r="E70" s="36" t="s">
        <v>3218</v>
      </c>
      <c r="F70" s="53">
        <v>37731</v>
      </c>
      <c r="G70" s="55">
        <v>37740</v>
      </c>
      <c r="H70" s="34">
        <v>8634</v>
      </c>
      <c r="I70" s="34">
        <v>2</v>
      </c>
      <c r="J70" s="92"/>
      <c r="K70" s="35"/>
      <c r="L70" s="35"/>
      <c r="M70" s="35" t="s">
        <v>3133</v>
      </c>
      <c r="N70" s="35" t="s">
        <v>3219</v>
      </c>
      <c r="O70" s="210"/>
      <c r="P70" s="210"/>
      <c r="Q70" s="210"/>
      <c r="R70" s="210"/>
      <c r="S70" s="52" t="s">
        <v>36</v>
      </c>
    </row>
    <row r="71" spans="1:19" ht="25.5" x14ac:dyDescent="0.25">
      <c r="A71" s="35">
        <v>123</v>
      </c>
      <c r="B71" s="36" t="s">
        <v>2333</v>
      </c>
      <c r="C71" s="35" t="s">
        <v>3130</v>
      </c>
      <c r="D71" s="61" t="s">
        <v>3143</v>
      </c>
      <c r="E71" s="36" t="s">
        <v>3220</v>
      </c>
      <c r="F71" s="53">
        <v>37137</v>
      </c>
      <c r="G71" s="55">
        <v>37531</v>
      </c>
      <c r="H71" s="34">
        <v>8634</v>
      </c>
      <c r="I71" s="34">
        <v>3</v>
      </c>
      <c r="J71" s="92"/>
      <c r="K71" s="35"/>
      <c r="L71" s="35"/>
      <c r="M71" s="35" t="s">
        <v>3133</v>
      </c>
      <c r="N71" s="35" t="s">
        <v>3221</v>
      </c>
      <c r="O71" s="210"/>
      <c r="P71" s="210"/>
      <c r="Q71" s="210"/>
      <c r="R71" s="210"/>
      <c r="S71" s="52" t="s">
        <v>36</v>
      </c>
    </row>
    <row r="72" spans="1:19" ht="25.5" x14ac:dyDescent="0.25">
      <c r="A72" s="35">
        <v>124</v>
      </c>
      <c r="B72" s="36" t="s">
        <v>2333</v>
      </c>
      <c r="C72" s="35" t="s">
        <v>3130</v>
      </c>
      <c r="D72" s="61" t="s">
        <v>3143</v>
      </c>
      <c r="E72" s="36" t="s">
        <v>3222</v>
      </c>
      <c r="F72" s="53">
        <v>37888</v>
      </c>
      <c r="G72" s="55">
        <v>37995</v>
      </c>
      <c r="H72" s="34">
        <v>8634</v>
      </c>
      <c r="I72" s="34">
        <v>4</v>
      </c>
      <c r="J72" s="92"/>
      <c r="K72" s="35"/>
      <c r="L72" s="35"/>
      <c r="M72" s="35" t="s">
        <v>3133</v>
      </c>
      <c r="N72" s="35" t="s">
        <v>3205</v>
      </c>
      <c r="O72" s="210"/>
      <c r="P72" s="210"/>
      <c r="Q72" s="210"/>
      <c r="R72" s="210"/>
      <c r="S72" s="52" t="s">
        <v>36</v>
      </c>
    </row>
    <row r="73" spans="1:19" ht="25.5" x14ac:dyDescent="0.25">
      <c r="A73" s="35">
        <v>131</v>
      </c>
      <c r="B73" s="36" t="s">
        <v>2333</v>
      </c>
      <c r="C73" s="35" t="s">
        <v>3130</v>
      </c>
      <c r="D73" s="61" t="s">
        <v>3143</v>
      </c>
      <c r="E73" s="36" t="s">
        <v>3223</v>
      </c>
      <c r="F73" s="53">
        <v>38660</v>
      </c>
      <c r="G73" s="55">
        <v>38660</v>
      </c>
      <c r="H73" s="34">
        <v>8634</v>
      </c>
      <c r="I73" s="34">
        <v>11</v>
      </c>
      <c r="J73" s="92"/>
      <c r="K73" s="35"/>
      <c r="L73" s="35"/>
      <c r="M73" s="35" t="s">
        <v>3133</v>
      </c>
      <c r="N73" s="35" t="s">
        <v>3224</v>
      </c>
      <c r="O73" s="210"/>
      <c r="P73" s="210"/>
      <c r="Q73" s="210"/>
      <c r="R73" s="210"/>
      <c r="S73" s="52" t="s">
        <v>36</v>
      </c>
    </row>
    <row r="74" spans="1:19" ht="25.5" x14ac:dyDescent="0.25">
      <c r="A74" s="35">
        <v>132</v>
      </c>
      <c r="B74" s="36" t="s">
        <v>2333</v>
      </c>
      <c r="C74" s="35" t="s">
        <v>3130</v>
      </c>
      <c r="D74" s="61" t="s">
        <v>3143</v>
      </c>
      <c r="E74" s="36" t="s">
        <v>3225</v>
      </c>
      <c r="F74" s="53">
        <v>38800</v>
      </c>
      <c r="G74" s="55">
        <v>38810</v>
      </c>
      <c r="H74" s="34">
        <v>8634</v>
      </c>
      <c r="I74" s="34">
        <v>12</v>
      </c>
      <c r="J74" s="92"/>
      <c r="K74" s="35"/>
      <c r="L74" s="35"/>
      <c r="M74" s="35" t="s">
        <v>3133</v>
      </c>
      <c r="N74" s="35" t="s">
        <v>3226</v>
      </c>
      <c r="O74" s="210"/>
      <c r="P74" s="210"/>
      <c r="Q74" s="210"/>
      <c r="R74" s="210"/>
      <c r="S74" s="52" t="s">
        <v>36</v>
      </c>
    </row>
    <row r="75" spans="1:19" ht="25.5" x14ac:dyDescent="0.25">
      <c r="A75" s="35">
        <v>149</v>
      </c>
      <c r="B75" s="36" t="s">
        <v>2333</v>
      </c>
      <c r="C75" s="35" t="s">
        <v>3130</v>
      </c>
      <c r="D75" s="61" t="s">
        <v>3143</v>
      </c>
      <c r="E75" s="36" t="s">
        <v>3227</v>
      </c>
      <c r="F75" s="53">
        <v>37953</v>
      </c>
      <c r="G75" s="55">
        <v>38037</v>
      </c>
      <c r="H75" s="34">
        <v>8635</v>
      </c>
      <c r="I75" s="34">
        <v>9</v>
      </c>
      <c r="J75" s="92"/>
      <c r="K75" s="35"/>
      <c r="L75" s="35"/>
      <c r="M75" s="35" t="s">
        <v>3133</v>
      </c>
      <c r="N75" s="35" t="s">
        <v>3228</v>
      </c>
      <c r="O75" s="210"/>
      <c r="P75" s="210"/>
      <c r="Q75" s="210"/>
      <c r="R75" s="210"/>
      <c r="S75" s="52" t="s">
        <v>36</v>
      </c>
    </row>
    <row r="76" spans="1:19" ht="38.25" x14ac:dyDescent="0.25">
      <c r="A76" s="35">
        <v>150</v>
      </c>
      <c r="B76" s="36" t="s">
        <v>2333</v>
      </c>
      <c r="C76" s="35" t="s">
        <v>3130</v>
      </c>
      <c r="D76" s="61" t="s">
        <v>3143</v>
      </c>
      <c r="E76" s="36" t="s">
        <v>3229</v>
      </c>
      <c r="F76" s="53">
        <v>37581</v>
      </c>
      <c r="G76" s="55">
        <v>38112</v>
      </c>
      <c r="H76" s="34">
        <v>8635</v>
      </c>
      <c r="I76" s="34">
        <v>10</v>
      </c>
      <c r="J76" s="92"/>
      <c r="K76" s="35"/>
      <c r="L76" s="35"/>
      <c r="M76" s="35" t="s">
        <v>3133</v>
      </c>
      <c r="N76" s="35" t="s">
        <v>3230</v>
      </c>
      <c r="O76" s="210"/>
      <c r="P76" s="210"/>
      <c r="Q76" s="210"/>
      <c r="R76" s="210"/>
      <c r="S76" s="52" t="s">
        <v>36</v>
      </c>
    </row>
    <row r="77" spans="1:19" ht="38.25" x14ac:dyDescent="0.25">
      <c r="A77" s="35">
        <v>151</v>
      </c>
      <c r="B77" s="36" t="s">
        <v>2333</v>
      </c>
      <c r="C77" s="35" t="s">
        <v>3130</v>
      </c>
      <c r="D77" s="61" t="s">
        <v>3143</v>
      </c>
      <c r="E77" s="36" t="s">
        <v>3231</v>
      </c>
      <c r="F77" s="53">
        <v>37907</v>
      </c>
      <c r="G77" s="55">
        <v>38230</v>
      </c>
      <c r="H77" s="34">
        <v>8635</v>
      </c>
      <c r="I77" s="34">
        <v>11</v>
      </c>
      <c r="J77" s="92"/>
      <c r="K77" s="35"/>
      <c r="L77" s="35"/>
      <c r="M77" s="35" t="s">
        <v>3133</v>
      </c>
      <c r="N77" s="35" t="s">
        <v>3232</v>
      </c>
      <c r="O77" s="210"/>
      <c r="P77" s="210"/>
      <c r="Q77" s="210"/>
      <c r="R77" s="210"/>
      <c r="S77" s="52" t="s">
        <v>36</v>
      </c>
    </row>
    <row r="78" spans="1:19" ht="38.25" x14ac:dyDescent="0.25">
      <c r="A78" s="35">
        <v>157</v>
      </c>
      <c r="B78" s="36" t="s">
        <v>2333</v>
      </c>
      <c r="C78" s="35" t="s">
        <v>3130</v>
      </c>
      <c r="D78" s="61" t="s">
        <v>3131</v>
      </c>
      <c r="E78" s="36" t="s">
        <v>3233</v>
      </c>
      <c r="F78" s="53">
        <v>38528</v>
      </c>
      <c r="G78" s="55">
        <v>38528</v>
      </c>
      <c r="H78" s="34">
        <v>8636</v>
      </c>
      <c r="I78" s="34">
        <v>5</v>
      </c>
      <c r="J78" s="92"/>
      <c r="K78" s="35"/>
      <c r="L78" s="35"/>
      <c r="M78" s="35" t="s">
        <v>3133</v>
      </c>
      <c r="N78" s="35"/>
      <c r="O78" s="210"/>
      <c r="P78" s="210"/>
      <c r="Q78" s="210"/>
      <c r="R78" s="210"/>
      <c r="S78" s="52" t="s">
        <v>36</v>
      </c>
    </row>
    <row r="79" spans="1:19" ht="25.5" x14ac:dyDescent="0.25">
      <c r="A79" s="35">
        <v>158</v>
      </c>
      <c r="B79" s="36" t="s">
        <v>2333</v>
      </c>
      <c r="C79" s="35" t="s">
        <v>3130</v>
      </c>
      <c r="D79" s="61" t="s">
        <v>3131</v>
      </c>
      <c r="E79" s="36" t="s">
        <v>3234</v>
      </c>
      <c r="F79" s="53">
        <v>38215</v>
      </c>
      <c r="G79" s="55">
        <v>38215</v>
      </c>
      <c r="H79" s="34">
        <v>8636</v>
      </c>
      <c r="I79" s="34">
        <v>6</v>
      </c>
      <c r="J79" s="92"/>
      <c r="K79" s="35"/>
      <c r="L79" s="35"/>
      <c r="M79" s="35" t="s">
        <v>3133</v>
      </c>
      <c r="N79" s="35"/>
      <c r="O79" s="210"/>
      <c r="P79" s="210"/>
      <c r="Q79" s="210"/>
      <c r="R79" s="210"/>
      <c r="S79" s="52" t="s">
        <v>36</v>
      </c>
    </row>
    <row r="80" spans="1:19" ht="25.5" x14ac:dyDescent="0.25">
      <c r="A80" s="35">
        <v>199</v>
      </c>
      <c r="B80" s="36" t="s">
        <v>2333</v>
      </c>
      <c r="C80" s="35" t="s">
        <v>3130</v>
      </c>
      <c r="D80" s="61" t="s">
        <v>3143</v>
      </c>
      <c r="E80" s="36" t="s">
        <v>3235</v>
      </c>
      <c r="F80" s="53">
        <v>38985</v>
      </c>
      <c r="G80" s="55">
        <v>38985</v>
      </c>
      <c r="H80" s="34">
        <v>8639</v>
      </c>
      <c r="I80" s="34">
        <v>2</v>
      </c>
      <c r="J80" s="92"/>
      <c r="K80" s="35"/>
      <c r="L80" s="35"/>
      <c r="M80" s="35" t="s">
        <v>3133</v>
      </c>
      <c r="N80" s="35" t="s">
        <v>3236</v>
      </c>
      <c r="O80" s="210"/>
      <c r="P80" s="210"/>
      <c r="Q80" s="210"/>
      <c r="R80" s="210"/>
      <c r="S80" s="52" t="s">
        <v>36</v>
      </c>
    </row>
    <row r="81" spans="1:19" ht="38.25" x14ac:dyDescent="0.25">
      <c r="A81" s="35">
        <v>200</v>
      </c>
      <c r="B81" s="36" t="s">
        <v>2333</v>
      </c>
      <c r="C81" s="35" t="s">
        <v>3130</v>
      </c>
      <c r="D81" s="61" t="s">
        <v>3143</v>
      </c>
      <c r="E81" s="36" t="s">
        <v>3237</v>
      </c>
      <c r="F81" s="53">
        <v>38958</v>
      </c>
      <c r="G81" s="55">
        <v>38958</v>
      </c>
      <c r="H81" s="34">
        <v>8639</v>
      </c>
      <c r="I81" s="34">
        <v>3</v>
      </c>
      <c r="J81" s="92"/>
      <c r="K81" s="35"/>
      <c r="L81" s="35"/>
      <c r="M81" s="35" t="s">
        <v>3133</v>
      </c>
      <c r="N81" s="35" t="s">
        <v>3238</v>
      </c>
      <c r="O81" s="210"/>
      <c r="P81" s="210"/>
      <c r="Q81" s="210"/>
      <c r="R81" s="210"/>
      <c r="S81" s="52" t="s">
        <v>36</v>
      </c>
    </row>
    <row r="82" spans="1:19" ht="25.5" x14ac:dyDescent="0.25">
      <c r="A82" s="35">
        <v>219</v>
      </c>
      <c r="B82" s="36" t="s">
        <v>2333</v>
      </c>
      <c r="C82" s="35" t="s">
        <v>3130</v>
      </c>
      <c r="D82" s="61" t="s">
        <v>3131</v>
      </c>
      <c r="E82" s="36" t="s">
        <v>3239</v>
      </c>
      <c r="F82" s="53">
        <v>38102</v>
      </c>
      <c r="G82" s="55">
        <v>38102</v>
      </c>
      <c r="H82" s="34">
        <v>8640</v>
      </c>
      <c r="I82" s="34">
        <v>7</v>
      </c>
      <c r="J82" s="92"/>
      <c r="K82" s="35"/>
      <c r="L82" s="35"/>
      <c r="M82" s="35" t="s">
        <v>3133</v>
      </c>
      <c r="N82" s="35"/>
      <c r="O82" s="210"/>
      <c r="P82" s="210"/>
      <c r="Q82" s="210"/>
      <c r="R82" s="210"/>
      <c r="S82" s="52" t="s">
        <v>36</v>
      </c>
    </row>
    <row r="83" spans="1:19" ht="25.5" x14ac:dyDescent="0.25">
      <c r="A83" s="35">
        <v>220</v>
      </c>
      <c r="B83" s="36" t="s">
        <v>2333</v>
      </c>
      <c r="C83" s="35" t="s">
        <v>3130</v>
      </c>
      <c r="D83" s="61" t="s">
        <v>3143</v>
      </c>
      <c r="E83" s="36" t="s">
        <v>3240</v>
      </c>
      <c r="F83" s="53">
        <v>38169</v>
      </c>
      <c r="G83" s="55">
        <v>38169</v>
      </c>
      <c r="H83" s="34">
        <v>8640</v>
      </c>
      <c r="I83" s="34">
        <v>8</v>
      </c>
      <c r="J83" s="92"/>
      <c r="K83" s="35"/>
      <c r="L83" s="35"/>
      <c r="M83" s="35" t="s">
        <v>3133</v>
      </c>
      <c r="N83" s="35"/>
      <c r="O83" s="210"/>
      <c r="P83" s="210"/>
      <c r="Q83" s="210"/>
      <c r="R83" s="210"/>
      <c r="S83" s="52" t="s">
        <v>36</v>
      </c>
    </row>
    <row r="84" spans="1:19" ht="25.5" x14ac:dyDescent="0.25">
      <c r="A84" s="35">
        <v>222</v>
      </c>
      <c r="B84" s="36" t="s">
        <v>2333</v>
      </c>
      <c r="C84" s="35" t="s">
        <v>3130</v>
      </c>
      <c r="D84" s="61" t="s">
        <v>3143</v>
      </c>
      <c r="E84" s="36" t="s">
        <v>3241</v>
      </c>
      <c r="F84" s="53">
        <v>37067</v>
      </c>
      <c r="G84" s="55">
        <v>38942</v>
      </c>
      <c r="H84" s="34">
        <v>8640</v>
      </c>
      <c r="I84" s="34">
        <v>10</v>
      </c>
      <c r="J84" s="92"/>
      <c r="K84" s="35"/>
      <c r="L84" s="35"/>
      <c r="M84" s="35" t="s">
        <v>3133</v>
      </c>
      <c r="N84" s="35"/>
      <c r="O84" s="210"/>
      <c r="P84" s="210"/>
      <c r="Q84" s="210"/>
      <c r="R84" s="210"/>
      <c r="S84" s="52" t="s">
        <v>36</v>
      </c>
    </row>
    <row r="85" spans="1:19" ht="25.5" x14ac:dyDescent="0.25">
      <c r="A85" s="35">
        <v>231</v>
      </c>
      <c r="B85" s="36" t="s">
        <v>2333</v>
      </c>
      <c r="C85" s="35" t="s">
        <v>3130</v>
      </c>
      <c r="D85" s="61" t="s">
        <v>3131</v>
      </c>
      <c r="E85" s="36" t="s">
        <v>3242</v>
      </c>
      <c r="F85" s="53">
        <v>38280</v>
      </c>
      <c r="G85" s="55">
        <v>38280</v>
      </c>
      <c r="H85" s="34">
        <v>8640</v>
      </c>
      <c r="I85" s="34">
        <v>19</v>
      </c>
      <c r="J85" s="92"/>
      <c r="K85" s="35"/>
      <c r="L85" s="35"/>
      <c r="M85" s="35" t="s">
        <v>3133</v>
      </c>
      <c r="N85" s="35"/>
      <c r="O85" s="210"/>
      <c r="P85" s="210"/>
      <c r="Q85" s="210"/>
      <c r="R85" s="210"/>
      <c r="S85" s="52" t="s">
        <v>36</v>
      </c>
    </row>
    <row r="86" spans="1:19" ht="25.5" x14ac:dyDescent="0.25">
      <c r="A86" s="35">
        <v>233</v>
      </c>
      <c r="B86" s="36" t="s">
        <v>2333</v>
      </c>
      <c r="C86" s="35" t="s">
        <v>3130</v>
      </c>
      <c r="D86" s="61" t="s">
        <v>3131</v>
      </c>
      <c r="E86" s="36" t="s">
        <v>3243</v>
      </c>
      <c r="F86" s="53">
        <v>38193</v>
      </c>
      <c r="G86" s="55">
        <v>38207</v>
      </c>
      <c r="H86" s="34">
        <v>8641</v>
      </c>
      <c r="I86" s="34">
        <v>1</v>
      </c>
      <c r="J86" s="92"/>
      <c r="K86" s="35"/>
      <c r="L86" s="35"/>
      <c r="M86" s="35" t="s">
        <v>3133</v>
      </c>
      <c r="N86" s="35"/>
      <c r="O86" s="210"/>
      <c r="P86" s="210"/>
      <c r="Q86" s="210"/>
      <c r="R86" s="210"/>
      <c r="S86" s="52" t="s">
        <v>36</v>
      </c>
    </row>
    <row r="87" spans="1:19" ht="38.25" x14ac:dyDescent="0.25">
      <c r="A87" s="35">
        <v>237</v>
      </c>
      <c r="B87" s="36" t="s">
        <v>2333</v>
      </c>
      <c r="C87" s="35" t="s">
        <v>3130</v>
      </c>
      <c r="D87" s="61" t="s">
        <v>3131</v>
      </c>
      <c r="E87" s="36" t="s">
        <v>3244</v>
      </c>
      <c r="F87" s="53">
        <v>38122</v>
      </c>
      <c r="G87" s="55">
        <v>38122</v>
      </c>
      <c r="H87" s="34">
        <v>8641</v>
      </c>
      <c r="I87" s="34">
        <v>5</v>
      </c>
      <c r="J87" s="92"/>
      <c r="K87" s="35"/>
      <c r="L87" s="35"/>
      <c r="M87" s="35" t="s">
        <v>3133</v>
      </c>
      <c r="N87" s="35"/>
      <c r="O87" s="210"/>
      <c r="P87" s="210"/>
      <c r="Q87" s="210"/>
      <c r="R87" s="210"/>
      <c r="S87" s="52" t="s">
        <v>36</v>
      </c>
    </row>
    <row r="88" spans="1:19" ht="25.5" x14ac:dyDescent="0.25">
      <c r="A88" s="35">
        <v>247</v>
      </c>
      <c r="B88" s="36" t="s">
        <v>2333</v>
      </c>
      <c r="C88" s="35" t="s">
        <v>3130</v>
      </c>
      <c r="D88" s="61" t="s">
        <v>3131</v>
      </c>
      <c r="E88" s="36" t="s">
        <v>3245</v>
      </c>
      <c r="F88" s="57" t="s">
        <v>1650</v>
      </c>
      <c r="G88" s="62" t="s">
        <v>2393</v>
      </c>
      <c r="H88" s="34">
        <v>8641</v>
      </c>
      <c r="I88" s="34">
        <v>15</v>
      </c>
      <c r="J88" s="92"/>
      <c r="K88" s="35"/>
      <c r="L88" s="35"/>
      <c r="M88" s="35" t="s">
        <v>3133</v>
      </c>
      <c r="N88" s="35" t="s">
        <v>3246</v>
      </c>
      <c r="O88" s="210"/>
      <c r="P88" s="210"/>
      <c r="Q88" s="210"/>
      <c r="R88" s="210"/>
      <c r="S88" s="52" t="s">
        <v>36</v>
      </c>
    </row>
    <row r="89" spans="1:19" ht="25.5" x14ac:dyDescent="0.25">
      <c r="A89" s="35">
        <v>248</v>
      </c>
      <c r="B89" s="36" t="s">
        <v>2333</v>
      </c>
      <c r="C89" s="35" t="s">
        <v>3130</v>
      </c>
      <c r="D89" s="61" t="s">
        <v>3131</v>
      </c>
      <c r="E89" s="36" t="s">
        <v>3247</v>
      </c>
      <c r="F89" s="53">
        <v>38216</v>
      </c>
      <c r="G89" s="55">
        <v>38222</v>
      </c>
      <c r="H89" s="34">
        <v>8641</v>
      </c>
      <c r="I89" s="34">
        <v>16</v>
      </c>
      <c r="J89" s="92"/>
      <c r="K89" s="35"/>
      <c r="L89" s="35"/>
      <c r="M89" s="35" t="s">
        <v>3133</v>
      </c>
      <c r="N89" s="35" t="s">
        <v>3248</v>
      </c>
      <c r="O89" s="210"/>
      <c r="P89" s="210"/>
      <c r="Q89" s="210"/>
      <c r="R89" s="210"/>
      <c r="S89" s="52" t="s">
        <v>36</v>
      </c>
    </row>
    <row r="90" spans="1:19" ht="25.5" x14ac:dyDescent="0.25">
      <c r="A90" s="35">
        <v>251</v>
      </c>
      <c r="B90" s="36" t="s">
        <v>2333</v>
      </c>
      <c r="C90" s="35" t="s">
        <v>3130</v>
      </c>
      <c r="D90" s="61" t="s">
        <v>3143</v>
      </c>
      <c r="E90" s="36" t="s">
        <v>3249</v>
      </c>
      <c r="F90" s="53">
        <v>38859</v>
      </c>
      <c r="G90" s="55">
        <v>38859</v>
      </c>
      <c r="H90" s="34">
        <v>8641</v>
      </c>
      <c r="I90" s="34">
        <v>19</v>
      </c>
      <c r="J90" s="92"/>
      <c r="K90" s="35"/>
      <c r="L90" s="35"/>
      <c r="M90" s="35" t="s">
        <v>3133</v>
      </c>
      <c r="N90" s="35" t="s">
        <v>3250</v>
      </c>
      <c r="O90" s="210"/>
      <c r="P90" s="210"/>
      <c r="Q90" s="210"/>
      <c r="R90" s="210"/>
      <c r="S90" s="52" t="s">
        <v>36</v>
      </c>
    </row>
    <row r="91" spans="1:19" ht="38.25" x14ac:dyDescent="0.25">
      <c r="A91" s="35">
        <v>254</v>
      </c>
      <c r="B91" s="36" t="s">
        <v>2333</v>
      </c>
      <c r="C91" s="35" t="s">
        <v>3130</v>
      </c>
      <c r="D91" s="61" t="s">
        <v>3131</v>
      </c>
      <c r="E91" s="36" t="s">
        <v>3251</v>
      </c>
      <c r="F91" s="53">
        <v>37991</v>
      </c>
      <c r="G91" s="55">
        <v>38006</v>
      </c>
      <c r="H91" s="34">
        <v>8642</v>
      </c>
      <c r="I91" s="34">
        <v>2</v>
      </c>
      <c r="J91" s="92"/>
      <c r="K91" s="35"/>
      <c r="L91" s="35"/>
      <c r="M91" s="35" t="s">
        <v>3133</v>
      </c>
      <c r="N91" s="35"/>
      <c r="O91" s="210"/>
      <c r="P91" s="210"/>
      <c r="Q91" s="210"/>
      <c r="R91" s="210"/>
      <c r="S91" s="52" t="s">
        <v>36</v>
      </c>
    </row>
    <row r="92" spans="1:19" ht="51" x14ac:dyDescent="0.25">
      <c r="A92" s="35">
        <v>258</v>
      </c>
      <c r="B92" s="36" t="s">
        <v>2333</v>
      </c>
      <c r="C92" s="35" t="s">
        <v>3130</v>
      </c>
      <c r="D92" s="61" t="s">
        <v>3131</v>
      </c>
      <c r="E92" s="36" t="s">
        <v>3252</v>
      </c>
      <c r="F92" s="53">
        <v>38965</v>
      </c>
      <c r="G92" s="55">
        <v>38965</v>
      </c>
      <c r="H92" s="34">
        <v>8642</v>
      </c>
      <c r="I92" s="34">
        <v>6</v>
      </c>
      <c r="J92" s="92"/>
      <c r="K92" s="35"/>
      <c r="L92" s="35"/>
      <c r="M92" s="35" t="s">
        <v>3133</v>
      </c>
      <c r="N92" s="35"/>
      <c r="O92" s="210"/>
      <c r="P92" s="210"/>
      <c r="Q92" s="210"/>
      <c r="R92" s="210"/>
      <c r="S92" s="52" t="s">
        <v>36</v>
      </c>
    </row>
    <row r="93" spans="1:19" ht="38.25" x14ac:dyDescent="0.25">
      <c r="A93" s="35">
        <v>263</v>
      </c>
      <c r="B93" s="36" t="s">
        <v>2333</v>
      </c>
      <c r="C93" s="35" t="s">
        <v>3130</v>
      </c>
      <c r="D93" s="61" t="s">
        <v>3131</v>
      </c>
      <c r="E93" s="36" t="s">
        <v>3253</v>
      </c>
      <c r="F93" s="53">
        <v>38762</v>
      </c>
      <c r="G93" s="55">
        <v>38762</v>
      </c>
      <c r="H93" s="34">
        <v>8642</v>
      </c>
      <c r="I93" s="34">
        <v>11</v>
      </c>
      <c r="J93" s="92"/>
      <c r="K93" s="35"/>
      <c r="L93" s="35"/>
      <c r="M93" s="35" t="s">
        <v>3133</v>
      </c>
      <c r="N93" s="35" t="s">
        <v>3254</v>
      </c>
      <c r="O93" s="210"/>
      <c r="P93" s="210"/>
      <c r="Q93" s="210"/>
      <c r="R93" s="210"/>
      <c r="S93" s="52" t="s">
        <v>36</v>
      </c>
    </row>
    <row r="94" spans="1:19" ht="25.5" x14ac:dyDescent="0.25">
      <c r="A94" s="35">
        <v>272</v>
      </c>
      <c r="B94" s="36" t="s">
        <v>2333</v>
      </c>
      <c r="C94" s="35" t="s">
        <v>3130</v>
      </c>
      <c r="D94" s="61" t="s">
        <v>3143</v>
      </c>
      <c r="E94" s="36" t="s">
        <v>3255</v>
      </c>
      <c r="F94" s="53">
        <v>37287</v>
      </c>
      <c r="G94" s="55">
        <v>37287</v>
      </c>
      <c r="H94" s="34">
        <v>8642</v>
      </c>
      <c r="I94" s="34">
        <v>20</v>
      </c>
      <c r="J94" s="92"/>
      <c r="K94" s="35"/>
      <c r="L94" s="35"/>
      <c r="M94" s="35" t="s">
        <v>3133</v>
      </c>
      <c r="N94" s="35" t="s">
        <v>3256</v>
      </c>
      <c r="O94" s="210"/>
      <c r="P94" s="210"/>
      <c r="Q94" s="210"/>
      <c r="R94" s="210"/>
      <c r="S94" s="52" t="s">
        <v>36</v>
      </c>
    </row>
    <row r="95" spans="1:19" ht="25.5" x14ac:dyDescent="0.25">
      <c r="A95" s="35">
        <v>273</v>
      </c>
      <c r="B95" s="36" t="s">
        <v>2333</v>
      </c>
      <c r="C95" s="35" t="s">
        <v>3130</v>
      </c>
      <c r="D95" s="61" t="s">
        <v>3143</v>
      </c>
      <c r="E95" s="36" t="s">
        <v>3257</v>
      </c>
      <c r="F95" s="53">
        <v>37287</v>
      </c>
      <c r="G95" s="55">
        <v>37287</v>
      </c>
      <c r="H95" s="34">
        <v>8643</v>
      </c>
      <c r="I95" s="34">
        <v>1</v>
      </c>
      <c r="J95" s="92"/>
      <c r="K95" s="35"/>
      <c r="L95" s="35"/>
      <c r="M95" s="35" t="s">
        <v>3133</v>
      </c>
      <c r="N95" s="35" t="s">
        <v>3258</v>
      </c>
      <c r="O95" s="210"/>
      <c r="P95" s="210"/>
      <c r="Q95" s="210"/>
      <c r="R95" s="210"/>
      <c r="S95" s="52" t="s">
        <v>36</v>
      </c>
    </row>
    <row r="96" spans="1:19" ht="51" x14ac:dyDescent="0.25">
      <c r="A96" s="35">
        <v>278</v>
      </c>
      <c r="B96" s="36" t="s">
        <v>2333</v>
      </c>
      <c r="C96" s="35" t="s">
        <v>3130</v>
      </c>
      <c r="D96" s="61" t="s">
        <v>3131</v>
      </c>
      <c r="E96" s="36" t="s">
        <v>3259</v>
      </c>
      <c r="F96" s="53">
        <v>34255</v>
      </c>
      <c r="G96" s="55">
        <v>38180</v>
      </c>
      <c r="H96" s="34">
        <v>8643</v>
      </c>
      <c r="I96" s="34">
        <v>6</v>
      </c>
      <c r="J96" s="92"/>
      <c r="K96" s="35"/>
      <c r="L96" s="35"/>
      <c r="M96" s="35" t="s">
        <v>3133</v>
      </c>
      <c r="N96" s="35" t="s">
        <v>3260</v>
      </c>
      <c r="O96" s="210"/>
      <c r="P96" s="210"/>
      <c r="Q96" s="210"/>
      <c r="R96" s="210"/>
      <c r="S96" s="52" t="s">
        <v>36</v>
      </c>
    </row>
    <row r="97" spans="1:19" ht="25.5" x14ac:dyDescent="0.25">
      <c r="A97" s="35">
        <v>292</v>
      </c>
      <c r="B97" s="36" t="s">
        <v>2333</v>
      </c>
      <c r="C97" s="35" t="s">
        <v>3130</v>
      </c>
      <c r="D97" s="61" t="s">
        <v>3143</v>
      </c>
      <c r="E97" s="36" t="s">
        <v>3261</v>
      </c>
      <c r="F97" s="53">
        <v>38348</v>
      </c>
      <c r="G97" s="55">
        <v>38348</v>
      </c>
      <c r="H97" s="34">
        <v>8643</v>
      </c>
      <c r="I97" s="34">
        <v>20</v>
      </c>
      <c r="J97" s="92"/>
      <c r="K97" s="35"/>
      <c r="L97" s="35"/>
      <c r="M97" s="35" t="s">
        <v>3133</v>
      </c>
      <c r="N97" s="35"/>
      <c r="O97" s="210"/>
      <c r="P97" s="210"/>
      <c r="Q97" s="210"/>
      <c r="R97" s="210"/>
      <c r="S97" s="52" t="s">
        <v>36</v>
      </c>
    </row>
    <row r="98" spans="1:19" ht="25.5" x14ac:dyDescent="0.25">
      <c r="A98" s="35">
        <v>297</v>
      </c>
      <c r="B98" s="36" t="s">
        <v>2333</v>
      </c>
      <c r="C98" s="35" t="s">
        <v>3130</v>
      </c>
      <c r="D98" s="61" t="s">
        <v>3143</v>
      </c>
      <c r="E98" s="36" t="s">
        <v>3262</v>
      </c>
      <c r="F98" s="53">
        <v>38055</v>
      </c>
      <c r="G98" s="55">
        <v>38072</v>
      </c>
      <c r="H98" s="34">
        <v>8644</v>
      </c>
      <c r="I98" s="34">
        <v>5</v>
      </c>
      <c r="J98" s="92"/>
      <c r="K98" s="35"/>
      <c r="L98" s="35"/>
      <c r="M98" s="35" t="s">
        <v>3133</v>
      </c>
      <c r="N98" s="35"/>
      <c r="O98" s="210"/>
      <c r="P98" s="210"/>
      <c r="Q98" s="210"/>
      <c r="R98" s="210"/>
      <c r="S98" s="52" t="s">
        <v>36</v>
      </c>
    </row>
    <row r="99" spans="1:19" ht="25.5" x14ac:dyDescent="0.25">
      <c r="A99" s="35">
        <v>315</v>
      </c>
      <c r="B99" s="36" t="s">
        <v>2333</v>
      </c>
      <c r="C99" s="35" t="s">
        <v>3130</v>
      </c>
      <c r="D99" s="61" t="s">
        <v>3143</v>
      </c>
      <c r="E99" s="36" t="s">
        <v>3263</v>
      </c>
      <c r="F99" s="53">
        <v>37442</v>
      </c>
      <c r="G99" s="55">
        <v>38343</v>
      </c>
      <c r="H99" s="34">
        <v>8645</v>
      </c>
      <c r="I99" s="34">
        <v>3</v>
      </c>
      <c r="J99" s="92"/>
      <c r="K99" s="35"/>
      <c r="L99" s="35"/>
      <c r="M99" s="35" t="s">
        <v>3133</v>
      </c>
      <c r="N99" s="35"/>
      <c r="O99" s="210"/>
      <c r="P99" s="210"/>
      <c r="Q99" s="210"/>
      <c r="R99" s="210"/>
      <c r="S99" s="52" t="s">
        <v>36</v>
      </c>
    </row>
    <row r="100" spans="1:19" ht="38.25" x14ac:dyDescent="0.25">
      <c r="A100" s="35">
        <v>336</v>
      </c>
      <c r="B100" s="36" t="s">
        <v>2333</v>
      </c>
      <c r="C100" s="35" t="s">
        <v>3130</v>
      </c>
      <c r="D100" s="61" t="s">
        <v>3143</v>
      </c>
      <c r="E100" s="36" t="s">
        <v>3264</v>
      </c>
      <c r="F100" s="53">
        <v>38959</v>
      </c>
      <c r="G100" s="55">
        <v>38959</v>
      </c>
      <c r="H100" s="34">
        <v>8646</v>
      </c>
      <c r="I100" s="34">
        <v>4</v>
      </c>
      <c r="J100" s="92"/>
      <c r="K100" s="35"/>
      <c r="L100" s="35"/>
      <c r="M100" s="35" t="s">
        <v>3133</v>
      </c>
      <c r="N100" s="35"/>
      <c r="O100" s="210"/>
      <c r="P100" s="210"/>
      <c r="Q100" s="210"/>
      <c r="R100" s="210"/>
      <c r="S100" s="52" t="s">
        <v>36</v>
      </c>
    </row>
    <row r="101" spans="1:19" ht="38.25" x14ac:dyDescent="0.25">
      <c r="A101" s="35">
        <v>337</v>
      </c>
      <c r="B101" s="36" t="s">
        <v>2333</v>
      </c>
      <c r="C101" s="35" t="s">
        <v>3130</v>
      </c>
      <c r="D101" s="61" t="s">
        <v>3143</v>
      </c>
      <c r="E101" s="36" t="s">
        <v>3265</v>
      </c>
      <c r="F101" s="53">
        <v>38860</v>
      </c>
      <c r="G101" s="55">
        <v>38924</v>
      </c>
      <c r="H101" s="34">
        <v>8646</v>
      </c>
      <c r="I101" s="34">
        <v>5</v>
      </c>
      <c r="J101" s="92"/>
      <c r="K101" s="35"/>
      <c r="L101" s="35"/>
      <c r="M101" s="35" t="s">
        <v>3133</v>
      </c>
      <c r="N101" s="35"/>
      <c r="O101" s="210"/>
      <c r="P101" s="210"/>
      <c r="Q101" s="210"/>
      <c r="R101" s="210"/>
      <c r="S101" s="52" t="s">
        <v>36</v>
      </c>
    </row>
    <row r="102" spans="1:19" ht="25.5" x14ac:dyDescent="0.25">
      <c r="A102" s="35">
        <v>349</v>
      </c>
      <c r="B102" s="36" t="s">
        <v>2333</v>
      </c>
      <c r="C102" s="35" t="s">
        <v>3130</v>
      </c>
      <c r="D102" s="61" t="s">
        <v>3184</v>
      </c>
      <c r="E102" s="36" t="s">
        <v>3266</v>
      </c>
      <c r="F102" s="53">
        <v>38102</v>
      </c>
      <c r="G102" s="55">
        <v>38168</v>
      </c>
      <c r="H102" s="34">
        <v>8646</v>
      </c>
      <c r="I102" s="34">
        <v>17</v>
      </c>
      <c r="J102" s="92"/>
      <c r="K102" s="35"/>
      <c r="L102" s="35"/>
      <c r="M102" s="35" t="s">
        <v>3133</v>
      </c>
      <c r="N102" s="35"/>
      <c r="O102" s="210"/>
      <c r="P102" s="210"/>
      <c r="Q102" s="210"/>
      <c r="R102" s="210"/>
      <c r="S102" s="52" t="s">
        <v>36</v>
      </c>
    </row>
    <row r="103" spans="1:19" ht="25.5" x14ac:dyDescent="0.25">
      <c r="A103" s="35">
        <v>354</v>
      </c>
      <c r="B103" s="36" t="s">
        <v>2333</v>
      </c>
      <c r="C103" s="35" t="s">
        <v>3130</v>
      </c>
      <c r="D103" s="61" t="s">
        <v>3143</v>
      </c>
      <c r="E103" s="36" t="s">
        <v>3267</v>
      </c>
      <c r="F103" s="53">
        <v>38323</v>
      </c>
      <c r="G103" s="55">
        <v>38323</v>
      </c>
      <c r="H103" s="34">
        <v>8647</v>
      </c>
      <c r="I103" s="34">
        <v>2</v>
      </c>
      <c r="J103" s="92"/>
      <c r="K103" s="35"/>
      <c r="L103" s="35"/>
      <c r="M103" s="35" t="s">
        <v>3133</v>
      </c>
      <c r="N103" s="35" t="s">
        <v>3268</v>
      </c>
      <c r="O103" s="210"/>
      <c r="P103" s="210"/>
      <c r="Q103" s="210"/>
      <c r="R103" s="210"/>
      <c r="S103" s="52" t="s">
        <v>36</v>
      </c>
    </row>
    <row r="104" spans="1:19" ht="38.25" x14ac:dyDescent="0.25">
      <c r="A104" s="35">
        <v>376</v>
      </c>
      <c r="B104" s="36" t="s">
        <v>2333</v>
      </c>
      <c r="C104" s="35" t="s">
        <v>3130</v>
      </c>
      <c r="D104" s="61" t="s">
        <v>3143</v>
      </c>
      <c r="E104" s="36" t="s">
        <v>3269</v>
      </c>
      <c r="F104" s="53">
        <v>37420</v>
      </c>
      <c r="G104" s="55">
        <v>37476</v>
      </c>
      <c r="H104" s="34">
        <v>8648</v>
      </c>
      <c r="I104" s="34">
        <v>4</v>
      </c>
      <c r="J104" s="92"/>
      <c r="K104" s="35"/>
      <c r="L104" s="35"/>
      <c r="M104" s="35" t="s">
        <v>3133</v>
      </c>
      <c r="N104" s="35" t="s">
        <v>3270</v>
      </c>
      <c r="O104" s="210"/>
      <c r="P104" s="210"/>
      <c r="Q104" s="210"/>
      <c r="R104" s="210"/>
      <c r="S104" s="52" t="s">
        <v>36</v>
      </c>
    </row>
    <row r="105" spans="1:19" ht="25.5" x14ac:dyDescent="0.25">
      <c r="A105" s="35">
        <v>385</v>
      </c>
      <c r="B105" s="36" t="s">
        <v>2333</v>
      </c>
      <c r="C105" s="35" t="s">
        <v>3130</v>
      </c>
      <c r="D105" s="61" t="s">
        <v>3131</v>
      </c>
      <c r="E105" s="36" t="s">
        <v>3271</v>
      </c>
      <c r="F105" s="53">
        <v>38722</v>
      </c>
      <c r="G105" s="55">
        <v>38821</v>
      </c>
      <c r="H105" s="34">
        <v>8648</v>
      </c>
      <c r="I105" s="34">
        <v>13</v>
      </c>
      <c r="J105" s="92"/>
      <c r="K105" s="35"/>
      <c r="L105" s="35"/>
      <c r="M105" s="35" t="s">
        <v>3133</v>
      </c>
      <c r="N105" s="35"/>
      <c r="O105" s="210"/>
      <c r="P105" s="210"/>
      <c r="Q105" s="210"/>
      <c r="R105" s="210"/>
      <c r="S105" s="52" t="s">
        <v>36</v>
      </c>
    </row>
    <row r="106" spans="1:19" ht="38.25" x14ac:dyDescent="0.25">
      <c r="A106" s="35">
        <v>410</v>
      </c>
      <c r="B106" s="36" t="s">
        <v>2333</v>
      </c>
      <c r="C106" s="35" t="s">
        <v>3130</v>
      </c>
      <c r="D106" s="61" t="s">
        <v>3131</v>
      </c>
      <c r="E106" s="36" t="s">
        <v>3272</v>
      </c>
      <c r="F106" s="53">
        <v>38611</v>
      </c>
      <c r="G106" s="62">
        <v>38611</v>
      </c>
      <c r="H106" s="34">
        <v>8649</v>
      </c>
      <c r="I106" s="34">
        <v>18</v>
      </c>
      <c r="J106" s="92"/>
      <c r="K106" s="35"/>
      <c r="L106" s="35"/>
      <c r="M106" s="35" t="s">
        <v>3133</v>
      </c>
      <c r="N106" s="35" t="s">
        <v>3273</v>
      </c>
      <c r="O106" s="210"/>
      <c r="P106" s="210"/>
      <c r="Q106" s="210"/>
      <c r="R106" s="210"/>
      <c r="S106" s="52" t="s">
        <v>36</v>
      </c>
    </row>
    <row r="107" spans="1:19" ht="25.5" x14ac:dyDescent="0.25">
      <c r="A107" s="35">
        <v>439</v>
      </c>
      <c r="B107" s="36" t="s">
        <v>2333</v>
      </c>
      <c r="C107" s="35" t="s">
        <v>3130</v>
      </c>
      <c r="D107" s="61" t="s">
        <v>3131</v>
      </c>
      <c r="E107" s="36" t="s">
        <v>3274</v>
      </c>
      <c r="F107" s="53">
        <v>34688</v>
      </c>
      <c r="G107" s="55">
        <v>38628</v>
      </c>
      <c r="H107" s="34">
        <v>8651</v>
      </c>
      <c r="I107" s="34">
        <v>7</v>
      </c>
      <c r="J107" s="92"/>
      <c r="K107" s="35"/>
      <c r="L107" s="35"/>
      <c r="M107" s="35" t="s">
        <v>3133</v>
      </c>
      <c r="N107" s="35"/>
      <c r="O107" s="210"/>
      <c r="P107" s="210"/>
      <c r="Q107" s="210"/>
      <c r="R107" s="210"/>
      <c r="S107" s="52" t="s">
        <v>36</v>
      </c>
    </row>
    <row r="108" spans="1:19" ht="25.5" x14ac:dyDescent="0.25">
      <c r="A108" s="35">
        <v>449</v>
      </c>
      <c r="B108" s="36" t="s">
        <v>2333</v>
      </c>
      <c r="C108" s="35" t="s">
        <v>3130</v>
      </c>
      <c r="D108" s="61" t="s">
        <v>3131</v>
      </c>
      <c r="E108" s="36" t="s">
        <v>3275</v>
      </c>
      <c r="F108" s="53">
        <v>33513</v>
      </c>
      <c r="G108" s="55">
        <v>38016</v>
      </c>
      <c r="H108" s="34">
        <v>8651</v>
      </c>
      <c r="I108" s="34">
        <v>17</v>
      </c>
      <c r="J108" s="92"/>
      <c r="K108" s="35"/>
      <c r="L108" s="35"/>
      <c r="M108" s="35" t="s">
        <v>3133</v>
      </c>
      <c r="N108" s="35"/>
      <c r="O108" s="210"/>
      <c r="P108" s="210"/>
      <c r="Q108" s="210"/>
      <c r="R108" s="210"/>
      <c r="S108" s="52" t="s">
        <v>36</v>
      </c>
    </row>
    <row r="109" spans="1:19" ht="25.5" x14ac:dyDescent="0.25">
      <c r="A109" s="35">
        <v>450</v>
      </c>
      <c r="B109" s="36" t="s">
        <v>2333</v>
      </c>
      <c r="C109" s="35" t="s">
        <v>3130</v>
      </c>
      <c r="D109" s="61" t="s">
        <v>3131</v>
      </c>
      <c r="E109" s="36" t="s">
        <v>3276</v>
      </c>
      <c r="F109" s="53">
        <v>27652</v>
      </c>
      <c r="G109" s="55">
        <v>38575</v>
      </c>
      <c r="H109" s="34">
        <v>8652</v>
      </c>
      <c r="I109" s="34">
        <v>1</v>
      </c>
      <c r="J109" s="92"/>
      <c r="K109" s="35"/>
      <c r="L109" s="35"/>
      <c r="M109" s="35" t="s">
        <v>3133</v>
      </c>
      <c r="N109" s="35"/>
      <c r="O109" s="210"/>
      <c r="P109" s="210"/>
      <c r="Q109" s="210"/>
      <c r="R109" s="210"/>
      <c r="S109" s="52" t="s">
        <v>36</v>
      </c>
    </row>
    <row r="110" spans="1:19" ht="25.5" x14ac:dyDescent="0.25">
      <c r="A110" s="35">
        <v>456</v>
      </c>
      <c r="B110" s="36" t="s">
        <v>2333</v>
      </c>
      <c r="C110" s="35" t="s">
        <v>3130</v>
      </c>
      <c r="D110" s="61" t="s">
        <v>49</v>
      </c>
      <c r="E110" s="36" t="s">
        <v>3277</v>
      </c>
      <c r="F110" s="53">
        <v>38190</v>
      </c>
      <c r="G110" s="55">
        <v>38281</v>
      </c>
      <c r="H110" s="34">
        <v>8652</v>
      </c>
      <c r="I110" s="34">
        <v>7</v>
      </c>
      <c r="J110" s="92"/>
      <c r="K110" s="35"/>
      <c r="L110" s="35"/>
      <c r="M110" s="35" t="s">
        <v>3133</v>
      </c>
      <c r="N110" s="35"/>
      <c r="O110" s="210"/>
      <c r="P110" s="210"/>
      <c r="Q110" s="210"/>
      <c r="R110" s="210"/>
      <c r="S110" s="52" t="s">
        <v>36</v>
      </c>
    </row>
    <row r="111" spans="1:19" ht="38.25" x14ac:dyDescent="0.25">
      <c r="A111" s="35">
        <v>459</v>
      </c>
      <c r="B111" s="36" t="s">
        <v>2333</v>
      </c>
      <c r="C111" s="35" t="s">
        <v>3130</v>
      </c>
      <c r="D111" s="61" t="s">
        <v>3131</v>
      </c>
      <c r="E111" s="36" t="s">
        <v>3278</v>
      </c>
      <c r="F111" s="53">
        <v>34970</v>
      </c>
      <c r="G111" s="55">
        <v>37777</v>
      </c>
      <c r="H111" s="34">
        <v>8652</v>
      </c>
      <c r="I111" s="34">
        <v>10</v>
      </c>
      <c r="J111" s="92"/>
      <c r="K111" s="35"/>
      <c r="L111" s="35"/>
      <c r="M111" s="35" t="s">
        <v>3133</v>
      </c>
      <c r="N111" s="35"/>
      <c r="O111" s="210"/>
      <c r="P111" s="210"/>
      <c r="Q111" s="210"/>
      <c r="R111" s="210"/>
      <c r="S111" s="52" t="s">
        <v>36</v>
      </c>
    </row>
    <row r="112" spans="1:19" ht="25.5" x14ac:dyDescent="0.25">
      <c r="A112" s="35">
        <v>471</v>
      </c>
      <c r="B112" s="36" t="s">
        <v>2333</v>
      </c>
      <c r="C112" s="35" t="s">
        <v>3130</v>
      </c>
      <c r="D112" s="61" t="s">
        <v>3143</v>
      </c>
      <c r="E112" s="36" t="s">
        <v>3279</v>
      </c>
      <c r="F112" s="53">
        <v>39055</v>
      </c>
      <c r="G112" s="55">
        <v>39055</v>
      </c>
      <c r="H112" s="34">
        <v>8653</v>
      </c>
      <c r="I112" s="34">
        <v>4</v>
      </c>
      <c r="J112" s="92"/>
      <c r="K112" s="35"/>
      <c r="L112" s="35"/>
      <c r="M112" s="35" t="s">
        <v>3133</v>
      </c>
      <c r="N112" s="35"/>
      <c r="O112" s="210"/>
      <c r="P112" s="210"/>
      <c r="Q112" s="210"/>
      <c r="R112" s="210"/>
      <c r="S112" s="52" t="s">
        <v>36</v>
      </c>
    </row>
    <row r="113" spans="1:19" ht="38.25" x14ac:dyDescent="0.25">
      <c r="A113" s="35">
        <v>478</v>
      </c>
      <c r="B113" s="36" t="s">
        <v>2333</v>
      </c>
      <c r="C113" s="35" t="s">
        <v>3130</v>
      </c>
      <c r="D113" s="61" t="s">
        <v>3131</v>
      </c>
      <c r="E113" s="36" t="s">
        <v>3280</v>
      </c>
      <c r="F113" s="53">
        <v>38923</v>
      </c>
      <c r="G113" s="55">
        <v>38923</v>
      </c>
      <c r="H113" s="34">
        <v>8653</v>
      </c>
      <c r="I113" s="34">
        <v>11</v>
      </c>
      <c r="J113" s="92"/>
      <c r="K113" s="35"/>
      <c r="L113" s="35"/>
      <c r="M113" s="35" t="s">
        <v>3133</v>
      </c>
      <c r="N113" s="35"/>
      <c r="O113" s="210"/>
      <c r="P113" s="210"/>
      <c r="Q113" s="210"/>
      <c r="R113" s="210"/>
      <c r="S113" s="52" t="s">
        <v>36</v>
      </c>
    </row>
    <row r="114" spans="1:19" ht="38.25" x14ac:dyDescent="0.25">
      <c r="A114" s="35">
        <v>483</v>
      </c>
      <c r="B114" s="36" t="s">
        <v>2333</v>
      </c>
      <c r="C114" s="35" t="s">
        <v>3130</v>
      </c>
      <c r="D114" s="61" t="s">
        <v>3131</v>
      </c>
      <c r="E114" s="36" t="s">
        <v>3281</v>
      </c>
      <c r="F114" s="53">
        <v>38966</v>
      </c>
      <c r="G114" s="55">
        <v>38966</v>
      </c>
      <c r="H114" s="34">
        <v>8653</v>
      </c>
      <c r="I114" s="34">
        <v>16</v>
      </c>
      <c r="J114" s="92"/>
      <c r="K114" s="35"/>
      <c r="L114" s="35"/>
      <c r="M114" s="35" t="s">
        <v>3133</v>
      </c>
      <c r="N114" s="35"/>
      <c r="O114" s="210"/>
      <c r="P114" s="210"/>
      <c r="Q114" s="210"/>
      <c r="R114" s="210"/>
      <c r="S114" s="52" t="s">
        <v>36</v>
      </c>
    </row>
    <row r="115" spans="1:19" ht="25.5" x14ac:dyDescent="0.25">
      <c r="A115" s="35">
        <v>489</v>
      </c>
      <c r="B115" s="36" t="s">
        <v>2333</v>
      </c>
      <c r="C115" s="35" t="s">
        <v>3130</v>
      </c>
      <c r="D115" s="61" t="s">
        <v>3131</v>
      </c>
      <c r="E115" s="36" t="s">
        <v>3282</v>
      </c>
      <c r="F115" s="53">
        <v>38137</v>
      </c>
      <c r="G115" s="55">
        <v>38137</v>
      </c>
      <c r="H115" s="34">
        <v>8654</v>
      </c>
      <c r="I115" s="34">
        <v>2</v>
      </c>
      <c r="J115" s="92"/>
      <c r="K115" s="35"/>
      <c r="L115" s="35"/>
      <c r="M115" s="35" t="s">
        <v>3133</v>
      </c>
      <c r="N115" s="35"/>
      <c r="O115" s="210"/>
      <c r="P115" s="210"/>
      <c r="Q115" s="210"/>
      <c r="R115" s="210"/>
      <c r="S115" s="52" t="s">
        <v>36</v>
      </c>
    </row>
    <row r="116" spans="1:19" ht="38.25" x14ac:dyDescent="0.25">
      <c r="A116" s="35">
        <v>492</v>
      </c>
      <c r="B116" s="36" t="s">
        <v>2333</v>
      </c>
      <c r="C116" s="35" t="s">
        <v>3130</v>
      </c>
      <c r="D116" s="61" t="s">
        <v>3131</v>
      </c>
      <c r="E116" s="36" t="s">
        <v>3283</v>
      </c>
      <c r="F116" s="53">
        <v>26610</v>
      </c>
      <c r="G116" s="55">
        <v>38546</v>
      </c>
      <c r="H116" s="34">
        <v>8654</v>
      </c>
      <c r="I116" s="34">
        <v>5</v>
      </c>
      <c r="J116" s="92"/>
      <c r="K116" s="35"/>
      <c r="L116" s="35"/>
      <c r="M116" s="35" t="s">
        <v>3133</v>
      </c>
      <c r="N116" s="35"/>
      <c r="O116" s="210"/>
      <c r="P116" s="210"/>
      <c r="Q116" s="210"/>
      <c r="R116" s="210"/>
      <c r="S116" s="52" t="s">
        <v>36</v>
      </c>
    </row>
    <row r="117" spans="1:19" ht="38.25" x14ac:dyDescent="0.25">
      <c r="A117" s="35">
        <v>523</v>
      </c>
      <c r="B117" s="36" t="s">
        <v>2333</v>
      </c>
      <c r="C117" s="35" t="s">
        <v>3130</v>
      </c>
      <c r="D117" s="61" t="s">
        <v>3143</v>
      </c>
      <c r="E117" s="36" t="s">
        <v>3284</v>
      </c>
      <c r="F117" s="53">
        <v>37512</v>
      </c>
      <c r="G117" s="55">
        <v>37587</v>
      </c>
      <c r="H117" s="34">
        <v>8655</v>
      </c>
      <c r="I117" s="34">
        <v>16</v>
      </c>
      <c r="J117" s="92"/>
      <c r="K117" s="35"/>
      <c r="L117" s="35"/>
      <c r="M117" s="35" t="s">
        <v>3133</v>
      </c>
      <c r="N117" s="35"/>
      <c r="O117" s="210"/>
      <c r="P117" s="210"/>
      <c r="Q117" s="210"/>
      <c r="R117" s="210"/>
      <c r="S117" s="52" t="s">
        <v>36</v>
      </c>
    </row>
    <row r="118" spans="1:19" ht="38.25" x14ac:dyDescent="0.25">
      <c r="A118" s="35">
        <v>524</v>
      </c>
      <c r="B118" s="36" t="s">
        <v>2333</v>
      </c>
      <c r="C118" s="35" t="s">
        <v>3130</v>
      </c>
      <c r="D118" s="61" t="s">
        <v>3143</v>
      </c>
      <c r="E118" s="36" t="s">
        <v>3285</v>
      </c>
      <c r="F118" s="53">
        <v>37875</v>
      </c>
      <c r="G118" s="55">
        <v>37993</v>
      </c>
      <c r="H118" s="34">
        <v>8655</v>
      </c>
      <c r="I118" s="34">
        <v>17</v>
      </c>
      <c r="J118" s="92"/>
      <c r="K118" s="35"/>
      <c r="L118" s="35"/>
      <c r="M118" s="35" t="s">
        <v>3133</v>
      </c>
      <c r="N118" s="35"/>
      <c r="O118" s="210"/>
      <c r="P118" s="210"/>
      <c r="Q118" s="210"/>
      <c r="R118" s="210"/>
      <c r="S118" s="52" t="s">
        <v>36</v>
      </c>
    </row>
    <row r="119" spans="1:19" ht="25.5" x14ac:dyDescent="0.25">
      <c r="A119" s="35">
        <v>530</v>
      </c>
      <c r="B119" s="36" t="s">
        <v>2333</v>
      </c>
      <c r="C119" s="35" t="s">
        <v>3130</v>
      </c>
      <c r="D119" s="61" t="s">
        <v>31</v>
      </c>
      <c r="E119" s="36" t="s">
        <v>3286</v>
      </c>
      <c r="F119" s="53">
        <v>38020</v>
      </c>
      <c r="G119" s="55">
        <v>38020</v>
      </c>
      <c r="H119" s="34">
        <v>8656</v>
      </c>
      <c r="I119" s="34">
        <v>3</v>
      </c>
      <c r="J119" s="92"/>
      <c r="K119" s="35"/>
      <c r="L119" s="35"/>
      <c r="M119" s="35" t="s">
        <v>3133</v>
      </c>
      <c r="N119" s="35"/>
      <c r="O119" s="210"/>
      <c r="P119" s="210"/>
      <c r="Q119" s="210"/>
      <c r="R119" s="210"/>
      <c r="S119" s="52" t="s">
        <v>36</v>
      </c>
    </row>
    <row r="120" spans="1:19" ht="25.5" x14ac:dyDescent="0.25">
      <c r="A120" s="35">
        <v>557</v>
      </c>
      <c r="B120" s="36" t="s">
        <v>2333</v>
      </c>
      <c r="C120" s="35" t="s">
        <v>3130</v>
      </c>
      <c r="D120" s="61" t="s">
        <v>3143</v>
      </c>
      <c r="E120" s="36" t="s">
        <v>3287</v>
      </c>
      <c r="F120" s="53">
        <v>37896</v>
      </c>
      <c r="G120" s="55">
        <v>38359</v>
      </c>
      <c r="H120" s="34">
        <v>8657</v>
      </c>
      <c r="I120" s="34">
        <v>12</v>
      </c>
      <c r="J120" s="92"/>
      <c r="K120" s="35"/>
      <c r="L120" s="35"/>
      <c r="M120" s="35" t="s">
        <v>3133</v>
      </c>
      <c r="N120" s="35"/>
      <c r="O120" s="210"/>
      <c r="P120" s="210"/>
      <c r="Q120" s="210"/>
      <c r="R120" s="210"/>
      <c r="S120" s="52" t="s">
        <v>36</v>
      </c>
    </row>
    <row r="121" spans="1:19" ht="38.25" x14ac:dyDescent="0.25">
      <c r="A121" s="35">
        <v>569</v>
      </c>
      <c r="B121" s="36" t="s">
        <v>2333</v>
      </c>
      <c r="C121" s="35" t="s">
        <v>3130</v>
      </c>
      <c r="D121" s="61" t="s">
        <v>3131</v>
      </c>
      <c r="E121" s="36" t="s">
        <v>3288</v>
      </c>
      <c r="F121" s="53">
        <v>37296</v>
      </c>
      <c r="G121" s="55">
        <v>37496</v>
      </c>
      <c r="H121" s="34">
        <v>8658</v>
      </c>
      <c r="I121" s="34">
        <v>5</v>
      </c>
      <c r="J121" s="92"/>
      <c r="K121" s="35"/>
      <c r="L121" s="35"/>
      <c r="M121" s="35" t="s">
        <v>3133</v>
      </c>
      <c r="N121" s="35" t="s">
        <v>3289</v>
      </c>
      <c r="O121" s="210"/>
      <c r="P121" s="210"/>
      <c r="Q121" s="210"/>
      <c r="R121" s="210"/>
      <c r="S121" s="52" t="s">
        <v>36</v>
      </c>
    </row>
    <row r="122" spans="1:19" ht="63.75" x14ac:dyDescent="0.25">
      <c r="A122" s="35">
        <v>570</v>
      </c>
      <c r="B122" s="36" t="s">
        <v>2333</v>
      </c>
      <c r="C122" s="35" t="s">
        <v>3130</v>
      </c>
      <c r="D122" s="61" t="s">
        <v>3131</v>
      </c>
      <c r="E122" s="36" t="s">
        <v>3290</v>
      </c>
      <c r="F122" s="53">
        <v>37961</v>
      </c>
      <c r="G122" s="55">
        <v>38020</v>
      </c>
      <c r="H122" s="34">
        <v>8658</v>
      </c>
      <c r="I122" s="34">
        <v>6</v>
      </c>
      <c r="J122" s="92"/>
      <c r="K122" s="35"/>
      <c r="L122" s="35"/>
      <c r="M122" s="35" t="s">
        <v>3133</v>
      </c>
      <c r="N122" s="35" t="s">
        <v>3291</v>
      </c>
      <c r="O122" s="210"/>
      <c r="P122" s="210"/>
      <c r="Q122" s="210"/>
      <c r="R122" s="210"/>
      <c r="S122" s="52" t="s">
        <v>36</v>
      </c>
    </row>
    <row r="123" spans="1:19" ht="25.5" x14ac:dyDescent="0.25">
      <c r="A123" s="35">
        <v>581</v>
      </c>
      <c r="B123" s="36" t="s">
        <v>2333</v>
      </c>
      <c r="C123" s="35" t="s">
        <v>3130</v>
      </c>
      <c r="D123" s="61" t="s">
        <v>3143</v>
      </c>
      <c r="E123" s="36" t="s">
        <v>3292</v>
      </c>
      <c r="F123" s="53">
        <v>37359</v>
      </c>
      <c r="G123" s="55">
        <v>37587</v>
      </c>
      <c r="H123" s="34">
        <v>8658</v>
      </c>
      <c r="I123" s="34">
        <v>17</v>
      </c>
      <c r="J123" s="92"/>
      <c r="K123" s="35"/>
      <c r="L123" s="35"/>
      <c r="M123" s="35" t="s">
        <v>3133</v>
      </c>
      <c r="N123" s="35" t="s">
        <v>3196</v>
      </c>
      <c r="O123" s="210"/>
      <c r="P123" s="210"/>
      <c r="Q123" s="210"/>
      <c r="R123" s="210"/>
      <c r="S123" s="52" t="s">
        <v>36</v>
      </c>
    </row>
    <row r="124" spans="1:19" ht="38.25" x14ac:dyDescent="0.25">
      <c r="A124" s="35">
        <v>582</v>
      </c>
      <c r="B124" s="36" t="s">
        <v>2333</v>
      </c>
      <c r="C124" s="35" t="s">
        <v>3130</v>
      </c>
      <c r="D124" s="61" t="s">
        <v>3143</v>
      </c>
      <c r="E124" s="36" t="s">
        <v>3293</v>
      </c>
      <c r="F124" s="53">
        <v>38042</v>
      </c>
      <c r="G124" s="55">
        <v>38042</v>
      </c>
      <c r="H124" s="34">
        <v>8658</v>
      </c>
      <c r="I124" s="34">
        <v>18</v>
      </c>
      <c r="J124" s="92"/>
      <c r="K124" s="35"/>
      <c r="L124" s="35"/>
      <c r="M124" s="35" t="s">
        <v>3133</v>
      </c>
      <c r="N124" s="35" t="s">
        <v>3226</v>
      </c>
      <c r="O124" s="210"/>
      <c r="P124" s="210"/>
      <c r="Q124" s="210"/>
      <c r="R124" s="210"/>
      <c r="S124" s="52" t="s">
        <v>36</v>
      </c>
    </row>
    <row r="125" spans="1:19" ht="25.5" x14ac:dyDescent="0.25">
      <c r="A125" s="35">
        <v>587</v>
      </c>
      <c r="B125" s="36" t="s">
        <v>2333</v>
      </c>
      <c r="C125" s="35" t="s">
        <v>3130</v>
      </c>
      <c r="D125" s="61" t="s">
        <v>3143</v>
      </c>
      <c r="E125" s="36" t="s">
        <v>3294</v>
      </c>
      <c r="F125" s="53">
        <v>37220</v>
      </c>
      <c r="G125" s="55">
        <v>37575</v>
      </c>
      <c r="H125" s="34">
        <v>8659</v>
      </c>
      <c r="I125" s="34">
        <v>3</v>
      </c>
      <c r="J125" s="92"/>
      <c r="K125" s="35"/>
      <c r="L125" s="35"/>
      <c r="M125" s="35" t="s">
        <v>3133</v>
      </c>
      <c r="N125" s="35" t="s">
        <v>3178</v>
      </c>
      <c r="O125" s="210"/>
      <c r="P125" s="210"/>
      <c r="Q125" s="210"/>
      <c r="R125" s="210"/>
      <c r="S125" s="52" t="s">
        <v>36</v>
      </c>
    </row>
    <row r="126" spans="1:19" ht="25.5" x14ac:dyDescent="0.25">
      <c r="A126" s="35">
        <v>588</v>
      </c>
      <c r="B126" s="36" t="s">
        <v>2333</v>
      </c>
      <c r="C126" s="35" t="s">
        <v>3130</v>
      </c>
      <c r="D126" s="61" t="s">
        <v>3143</v>
      </c>
      <c r="E126" s="36" t="s">
        <v>3295</v>
      </c>
      <c r="F126" s="53">
        <v>38349</v>
      </c>
      <c r="G126" s="55">
        <v>38349</v>
      </c>
      <c r="H126" s="34">
        <v>8659</v>
      </c>
      <c r="I126" s="34">
        <v>4</v>
      </c>
      <c r="J126" s="92"/>
      <c r="K126" s="35"/>
      <c r="L126" s="35"/>
      <c r="M126" s="35" t="s">
        <v>3133</v>
      </c>
      <c r="N126" s="35" t="s">
        <v>3296</v>
      </c>
      <c r="O126" s="210"/>
      <c r="P126" s="210"/>
      <c r="Q126" s="210"/>
      <c r="R126" s="210"/>
      <c r="S126" s="52" t="s">
        <v>36</v>
      </c>
    </row>
    <row r="127" spans="1:19" ht="25.5" x14ac:dyDescent="0.25">
      <c r="A127" s="35">
        <v>589</v>
      </c>
      <c r="B127" s="36" t="s">
        <v>2333</v>
      </c>
      <c r="C127" s="35" t="s">
        <v>3130</v>
      </c>
      <c r="D127" s="61" t="s">
        <v>3131</v>
      </c>
      <c r="E127" s="36" t="s">
        <v>3297</v>
      </c>
      <c r="F127" s="53">
        <v>37453</v>
      </c>
      <c r="G127" s="55">
        <v>37473</v>
      </c>
      <c r="H127" s="34">
        <v>8659</v>
      </c>
      <c r="I127" s="34">
        <v>5</v>
      </c>
      <c r="J127" s="92"/>
      <c r="K127" s="35"/>
      <c r="L127" s="35"/>
      <c r="M127" s="35" t="s">
        <v>3133</v>
      </c>
      <c r="N127" s="35" t="s">
        <v>3298</v>
      </c>
      <c r="O127" s="210"/>
      <c r="P127" s="210"/>
      <c r="Q127" s="210"/>
      <c r="R127" s="210"/>
      <c r="S127" s="52" t="s">
        <v>36</v>
      </c>
    </row>
    <row r="128" spans="1:19" ht="51" x14ac:dyDescent="0.25">
      <c r="A128" s="35">
        <v>590</v>
      </c>
      <c r="B128" s="36" t="s">
        <v>2333</v>
      </c>
      <c r="C128" s="35" t="s">
        <v>3130</v>
      </c>
      <c r="D128" s="61" t="s">
        <v>3143</v>
      </c>
      <c r="E128" s="36" t="s">
        <v>3299</v>
      </c>
      <c r="F128" s="53">
        <v>38336</v>
      </c>
      <c r="G128" s="55">
        <v>38373</v>
      </c>
      <c r="H128" s="34">
        <v>8659</v>
      </c>
      <c r="I128" s="34">
        <v>6</v>
      </c>
      <c r="J128" s="92"/>
      <c r="K128" s="35"/>
      <c r="L128" s="35"/>
      <c r="M128" s="35" t="s">
        <v>3133</v>
      </c>
      <c r="N128" s="35" t="s">
        <v>3190</v>
      </c>
      <c r="O128" s="210"/>
      <c r="P128" s="210"/>
      <c r="Q128" s="210"/>
      <c r="R128" s="210"/>
      <c r="S128" s="52" t="s">
        <v>36</v>
      </c>
    </row>
    <row r="129" spans="1:19" ht="25.5" x14ac:dyDescent="0.25">
      <c r="A129" s="35">
        <v>591</v>
      </c>
      <c r="B129" s="36" t="s">
        <v>2333</v>
      </c>
      <c r="C129" s="35" t="s">
        <v>3130</v>
      </c>
      <c r="D129" s="61" t="s">
        <v>3143</v>
      </c>
      <c r="E129" s="36" t="s">
        <v>3300</v>
      </c>
      <c r="F129" s="53">
        <v>38001</v>
      </c>
      <c r="G129" s="55">
        <v>38001</v>
      </c>
      <c r="H129" s="34">
        <v>8659</v>
      </c>
      <c r="I129" s="34">
        <v>7</v>
      </c>
      <c r="J129" s="92"/>
      <c r="K129" s="35"/>
      <c r="L129" s="35"/>
      <c r="M129" s="35" t="s">
        <v>3133</v>
      </c>
      <c r="N129" s="35" t="s">
        <v>3301</v>
      </c>
      <c r="O129" s="210"/>
      <c r="P129" s="210"/>
      <c r="Q129" s="210"/>
      <c r="R129" s="210"/>
      <c r="S129" s="52" t="s">
        <v>36</v>
      </c>
    </row>
    <row r="130" spans="1:19" ht="51" x14ac:dyDescent="0.25">
      <c r="A130" s="35">
        <v>604</v>
      </c>
      <c r="B130" s="36" t="s">
        <v>2333</v>
      </c>
      <c r="C130" s="35" t="s">
        <v>3130</v>
      </c>
      <c r="D130" s="61" t="s">
        <v>3131</v>
      </c>
      <c r="E130" s="36" t="s">
        <v>3302</v>
      </c>
      <c r="F130" s="53">
        <v>30502</v>
      </c>
      <c r="G130" s="55">
        <v>38546</v>
      </c>
      <c r="H130" s="34">
        <v>8659</v>
      </c>
      <c r="I130" s="34">
        <v>20</v>
      </c>
      <c r="J130" s="92"/>
      <c r="K130" s="35"/>
      <c r="L130" s="35"/>
      <c r="M130" s="35" t="s">
        <v>3133</v>
      </c>
      <c r="N130" s="35" t="s">
        <v>3303</v>
      </c>
      <c r="O130" s="210"/>
      <c r="P130" s="210"/>
      <c r="Q130" s="210"/>
      <c r="R130" s="210"/>
      <c r="S130" s="52" t="s">
        <v>36</v>
      </c>
    </row>
    <row r="131" spans="1:19" ht="76.5" x14ac:dyDescent="0.25">
      <c r="A131" s="35">
        <v>611</v>
      </c>
      <c r="B131" s="36" t="s">
        <v>2333</v>
      </c>
      <c r="C131" s="35" t="s">
        <v>3130</v>
      </c>
      <c r="D131" s="61" t="s">
        <v>3143</v>
      </c>
      <c r="E131" s="36" t="s">
        <v>3304</v>
      </c>
      <c r="F131" s="53">
        <v>37720</v>
      </c>
      <c r="G131" s="55">
        <v>37720</v>
      </c>
      <c r="H131" s="34">
        <v>8660</v>
      </c>
      <c r="I131" s="34">
        <v>7</v>
      </c>
      <c r="J131" s="92"/>
      <c r="K131" s="35"/>
      <c r="L131" s="35"/>
      <c r="M131" s="35" t="s">
        <v>3133</v>
      </c>
      <c r="N131" s="35" t="s">
        <v>3305</v>
      </c>
      <c r="O131" s="210"/>
      <c r="P131" s="210"/>
      <c r="Q131" s="210"/>
      <c r="R131" s="210"/>
      <c r="S131" s="52" t="s">
        <v>36</v>
      </c>
    </row>
    <row r="132" spans="1:19" ht="38.25" x14ac:dyDescent="0.25">
      <c r="A132" s="35">
        <v>613</v>
      </c>
      <c r="B132" s="36" t="s">
        <v>2333</v>
      </c>
      <c r="C132" s="35" t="s">
        <v>3130</v>
      </c>
      <c r="D132" s="61" t="s">
        <v>3131</v>
      </c>
      <c r="E132" s="36" t="s">
        <v>3306</v>
      </c>
      <c r="F132" s="53">
        <v>31742</v>
      </c>
      <c r="G132" s="55">
        <v>39031</v>
      </c>
      <c r="H132" s="34">
        <v>8660</v>
      </c>
      <c r="I132" s="34">
        <v>9</v>
      </c>
      <c r="J132" s="92"/>
      <c r="K132" s="35"/>
      <c r="L132" s="35"/>
      <c r="M132" s="35" t="s">
        <v>3133</v>
      </c>
      <c r="N132" s="35" t="s">
        <v>3307</v>
      </c>
      <c r="O132" s="210"/>
      <c r="P132" s="210"/>
      <c r="Q132" s="210"/>
      <c r="R132" s="210"/>
      <c r="S132" s="52" t="s">
        <v>36</v>
      </c>
    </row>
    <row r="133" spans="1:19" ht="25.5" x14ac:dyDescent="0.25">
      <c r="A133" s="35">
        <v>618</v>
      </c>
      <c r="B133" s="36" t="s">
        <v>2333</v>
      </c>
      <c r="C133" s="35" t="s">
        <v>3130</v>
      </c>
      <c r="D133" s="61" t="s">
        <v>3131</v>
      </c>
      <c r="E133" s="36" t="s">
        <v>3308</v>
      </c>
      <c r="F133" s="53">
        <v>36942</v>
      </c>
      <c r="G133" s="55">
        <v>38916</v>
      </c>
      <c r="H133" s="34">
        <v>8661</v>
      </c>
      <c r="I133" s="34">
        <v>4</v>
      </c>
      <c r="J133" s="92"/>
      <c r="K133" s="35"/>
      <c r="L133" s="35"/>
      <c r="M133" s="35" t="s">
        <v>3133</v>
      </c>
      <c r="N133" s="35"/>
      <c r="O133" s="210"/>
      <c r="P133" s="210"/>
      <c r="Q133" s="210"/>
      <c r="R133" s="210"/>
      <c r="S133" s="52" t="s">
        <v>36</v>
      </c>
    </row>
    <row r="134" spans="1:19" ht="25.5" x14ac:dyDescent="0.25">
      <c r="A134" s="35">
        <v>619</v>
      </c>
      <c r="B134" s="36" t="s">
        <v>2333</v>
      </c>
      <c r="C134" s="35" t="s">
        <v>3130</v>
      </c>
      <c r="D134" s="61" t="s">
        <v>3131</v>
      </c>
      <c r="E134" s="36" t="s">
        <v>3309</v>
      </c>
      <c r="F134" s="53">
        <v>38227</v>
      </c>
      <c r="G134" s="55">
        <v>38378</v>
      </c>
      <c r="H134" s="34">
        <v>8661</v>
      </c>
      <c r="I134" s="34">
        <v>5</v>
      </c>
      <c r="J134" s="92"/>
      <c r="K134" s="35"/>
      <c r="L134" s="35"/>
      <c r="M134" s="35" t="s">
        <v>3133</v>
      </c>
      <c r="N134" s="35"/>
      <c r="O134" s="210"/>
      <c r="P134" s="210"/>
      <c r="Q134" s="210"/>
      <c r="R134" s="210"/>
      <c r="S134" s="52" t="s">
        <v>36</v>
      </c>
    </row>
    <row r="135" spans="1:19" ht="25.5" x14ac:dyDescent="0.25">
      <c r="A135" s="35">
        <v>620</v>
      </c>
      <c r="B135" s="36" t="s">
        <v>2333</v>
      </c>
      <c r="C135" s="35" t="s">
        <v>3130</v>
      </c>
      <c r="D135" s="61" t="s">
        <v>3143</v>
      </c>
      <c r="E135" s="36" t="s">
        <v>3310</v>
      </c>
      <c r="F135" s="53">
        <v>38371</v>
      </c>
      <c r="G135" s="55">
        <v>38418</v>
      </c>
      <c r="H135" s="34">
        <v>8661</v>
      </c>
      <c r="I135" s="34">
        <v>6</v>
      </c>
      <c r="J135" s="92"/>
      <c r="K135" s="35"/>
      <c r="L135" s="35"/>
      <c r="M135" s="35" t="s">
        <v>3133</v>
      </c>
      <c r="N135" s="35"/>
      <c r="O135" s="210"/>
      <c r="P135" s="210"/>
      <c r="Q135" s="210"/>
      <c r="R135" s="210"/>
      <c r="S135" s="52" t="s">
        <v>36</v>
      </c>
    </row>
    <row r="136" spans="1:19" ht="38.25" x14ac:dyDescent="0.25">
      <c r="A136" s="35">
        <v>621</v>
      </c>
      <c r="B136" s="36" t="s">
        <v>2333</v>
      </c>
      <c r="C136" s="35" t="s">
        <v>3130</v>
      </c>
      <c r="D136" s="61" t="s">
        <v>3143</v>
      </c>
      <c r="E136" s="36" t="s">
        <v>3311</v>
      </c>
      <c r="F136" s="53">
        <v>38517</v>
      </c>
      <c r="G136" s="55">
        <v>38652</v>
      </c>
      <c r="H136" s="34">
        <v>8661</v>
      </c>
      <c r="I136" s="34">
        <v>7</v>
      </c>
      <c r="J136" s="92"/>
      <c r="K136" s="35"/>
      <c r="L136" s="35"/>
      <c r="M136" s="35" t="s">
        <v>3133</v>
      </c>
      <c r="N136" s="35"/>
      <c r="O136" s="210"/>
      <c r="P136" s="210"/>
      <c r="Q136" s="210"/>
      <c r="R136" s="210"/>
      <c r="S136" s="52" t="s">
        <v>36</v>
      </c>
    </row>
    <row r="137" spans="1:19" ht="25.5" x14ac:dyDescent="0.25">
      <c r="A137" s="35">
        <v>658</v>
      </c>
      <c r="B137" s="36" t="s">
        <v>2333</v>
      </c>
      <c r="C137" s="35" t="s">
        <v>3130</v>
      </c>
      <c r="D137" s="61" t="s">
        <v>3143</v>
      </c>
      <c r="E137" s="36" t="s">
        <v>3312</v>
      </c>
      <c r="F137" s="53">
        <v>37339</v>
      </c>
      <c r="G137" s="55">
        <v>37452</v>
      </c>
      <c r="H137" s="34">
        <v>8663</v>
      </c>
      <c r="I137" s="34">
        <v>19</v>
      </c>
      <c r="J137" s="92"/>
      <c r="K137" s="35"/>
      <c r="L137" s="35"/>
      <c r="M137" s="35" t="s">
        <v>3133</v>
      </c>
      <c r="N137" s="35" t="s">
        <v>3313</v>
      </c>
      <c r="O137" s="210"/>
      <c r="P137" s="210"/>
      <c r="Q137" s="210"/>
      <c r="R137" s="210"/>
      <c r="S137" s="52" t="s">
        <v>36</v>
      </c>
    </row>
    <row r="138" spans="1:19" ht="25.5" x14ac:dyDescent="0.25">
      <c r="A138" s="35">
        <v>687</v>
      </c>
      <c r="B138" s="36" t="s">
        <v>2333</v>
      </c>
      <c r="C138" s="35" t="s">
        <v>3130</v>
      </c>
      <c r="D138" s="61" t="s">
        <v>3143</v>
      </c>
      <c r="E138" s="36" t="s">
        <v>3314</v>
      </c>
      <c r="F138" s="53">
        <v>34045</v>
      </c>
      <c r="G138" s="55">
        <v>38268</v>
      </c>
      <c r="H138" s="34">
        <v>8665</v>
      </c>
      <c r="I138" s="34">
        <v>11</v>
      </c>
      <c r="J138" s="92"/>
      <c r="K138" s="35"/>
      <c r="L138" s="35"/>
      <c r="M138" s="35" t="s">
        <v>3133</v>
      </c>
      <c r="N138" s="35" t="s">
        <v>3315</v>
      </c>
      <c r="O138" s="210"/>
      <c r="P138" s="210"/>
      <c r="Q138" s="210"/>
      <c r="R138" s="210"/>
      <c r="S138" s="52" t="s">
        <v>36</v>
      </c>
    </row>
    <row r="139" spans="1:19" ht="25.5" x14ac:dyDescent="0.25">
      <c r="A139" s="35">
        <v>692</v>
      </c>
      <c r="B139" s="36" t="s">
        <v>2333</v>
      </c>
      <c r="C139" s="35" t="s">
        <v>3130</v>
      </c>
      <c r="D139" s="61" t="s">
        <v>3131</v>
      </c>
      <c r="E139" s="36" t="s">
        <v>3316</v>
      </c>
      <c r="F139" s="53">
        <v>31175</v>
      </c>
      <c r="G139" s="55">
        <v>38091</v>
      </c>
      <c r="H139" s="34">
        <v>8665</v>
      </c>
      <c r="I139" s="34">
        <v>16</v>
      </c>
      <c r="J139" s="92"/>
      <c r="K139" s="35"/>
      <c r="L139" s="35"/>
      <c r="M139" s="35" t="s">
        <v>3133</v>
      </c>
      <c r="N139" s="35" t="s">
        <v>3246</v>
      </c>
      <c r="O139" s="210"/>
      <c r="P139" s="210"/>
      <c r="Q139" s="210"/>
      <c r="R139" s="210"/>
      <c r="S139" s="52" t="s">
        <v>36</v>
      </c>
    </row>
    <row r="140" spans="1:19" ht="25.5" x14ac:dyDescent="0.25">
      <c r="A140" s="35">
        <v>696</v>
      </c>
      <c r="B140" s="36" t="s">
        <v>2333</v>
      </c>
      <c r="C140" s="35" t="s">
        <v>3130</v>
      </c>
      <c r="D140" s="61" t="s">
        <v>3143</v>
      </c>
      <c r="E140" s="36" t="s">
        <v>3317</v>
      </c>
      <c r="F140" s="53">
        <v>37287</v>
      </c>
      <c r="G140" s="55">
        <v>37287</v>
      </c>
      <c r="H140" s="34">
        <v>8665</v>
      </c>
      <c r="I140" s="34">
        <v>20</v>
      </c>
      <c r="J140" s="92"/>
      <c r="K140" s="35"/>
      <c r="L140" s="35"/>
      <c r="M140" s="35" t="s">
        <v>3133</v>
      </c>
      <c r="N140" s="35" t="s">
        <v>3318</v>
      </c>
      <c r="O140" s="210"/>
      <c r="P140" s="210"/>
      <c r="Q140" s="210"/>
      <c r="R140" s="210"/>
      <c r="S140" s="52" t="s">
        <v>36</v>
      </c>
    </row>
    <row r="141" spans="1:19" ht="38.25" x14ac:dyDescent="0.25">
      <c r="A141" s="35">
        <v>715</v>
      </c>
      <c r="B141" s="36" t="s">
        <v>2333</v>
      </c>
      <c r="C141" s="35" t="s">
        <v>3130</v>
      </c>
      <c r="D141" s="61" t="s">
        <v>3143</v>
      </c>
      <c r="E141" s="36" t="s">
        <v>3319</v>
      </c>
      <c r="F141" s="53">
        <v>35857</v>
      </c>
      <c r="G141" s="55">
        <v>38229</v>
      </c>
      <c r="H141" s="34">
        <v>8666</v>
      </c>
      <c r="I141" s="34">
        <v>19</v>
      </c>
      <c r="J141" s="92"/>
      <c r="K141" s="35"/>
      <c r="L141" s="35"/>
      <c r="M141" s="35" t="s">
        <v>3133</v>
      </c>
      <c r="N141" s="35" t="s">
        <v>3320</v>
      </c>
      <c r="O141" s="210"/>
      <c r="P141" s="210"/>
      <c r="Q141" s="210"/>
      <c r="R141" s="210"/>
      <c r="S141" s="52" t="s">
        <v>36</v>
      </c>
    </row>
    <row r="142" spans="1:19" ht="25.5" x14ac:dyDescent="0.25">
      <c r="A142" s="35">
        <v>718</v>
      </c>
      <c r="B142" s="36" t="s">
        <v>2333</v>
      </c>
      <c r="C142" s="35" t="s">
        <v>3130</v>
      </c>
      <c r="D142" s="61" t="s">
        <v>3143</v>
      </c>
      <c r="E142" s="36" t="s">
        <v>3321</v>
      </c>
      <c r="F142" s="53">
        <v>38371</v>
      </c>
      <c r="G142" s="62">
        <v>38457</v>
      </c>
      <c r="H142" s="34">
        <v>8667</v>
      </c>
      <c r="I142" s="34">
        <v>2</v>
      </c>
      <c r="J142" s="92"/>
      <c r="K142" s="35"/>
      <c r="L142" s="35"/>
      <c r="M142" s="35" t="s">
        <v>3133</v>
      </c>
      <c r="N142" s="35" t="s">
        <v>3322</v>
      </c>
      <c r="O142" s="210"/>
      <c r="P142" s="210"/>
      <c r="Q142" s="210"/>
      <c r="R142" s="210"/>
      <c r="S142" s="52" t="s">
        <v>36</v>
      </c>
    </row>
    <row r="143" spans="1:19" ht="25.5" x14ac:dyDescent="0.25">
      <c r="A143" s="35">
        <v>734</v>
      </c>
      <c r="B143" s="36" t="s">
        <v>2333</v>
      </c>
      <c r="C143" s="35" t="s">
        <v>3130</v>
      </c>
      <c r="D143" s="61" t="s">
        <v>3143</v>
      </c>
      <c r="E143" s="36" t="s">
        <v>3323</v>
      </c>
      <c r="F143" s="53">
        <v>37781</v>
      </c>
      <c r="G143" s="55">
        <v>37784</v>
      </c>
      <c r="H143" s="34">
        <v>8667</v>
      </c>
      <c r="I143" s="34">
        <v>18</v>
      </c>
      <c r="J143" s="92"/>
      <c r="K143" s="35"/>
      <c r="L143" s="35"/>
      <c r="M143" s="35" t="s">
        <v>3133</v>
      </c>
      <c r="N143" s="35" t="s">
        <v>3324</v>
      </c>
      <c r="O143" s="210"/>
      <c r="P143" s="210"/>
      <c r="Q143" s="210"/>
      <c r="R143" s="210"/>
      <c r="S143" s="52" t="s">
        <v>36</v>
      </c>
    </row>
    <row r="144" spans="1:19" ht="25.5" x14ac:dyDescent="0.25">
      <c r="A144" s="35">
        <v>735</v>
      </c>
      <c r="B144" s="36" t="s">
        <v>2333</v>
      </c>
      <c r="C144" s="35" t="s">
        <v>3130</v>
      </c>
      <c r="D144" s="61" t="s">
        <v>3143</v>
      </c>
      <c r="E144" s="36" t="s">
        <v>3325</v>
      </c>
      <c r="F144" s="53">
        <v>37915</v>
      </c>
      <c r="G144" s="55">
        <v>37935</v>
      </c>
      <c r="H144" s="34">
        <v>8667</v>
      </c>
      <c r="I144" s="34">
        <v>19</v>
      </c>
      <c r="J144" s="92"/>
      <c r="K144" s="35"/>
      <c r="L144" s="35"/>
      <c r="M144" s="35" t="s">
        <v>3133</v>
      </c>
      <c r="N144" s="35" t="s">
        <v>3326</v>
      </c>
      <c r="O144" s="210"/>
      <c r="P144" s="210"/>
      <c r="Q144" s="210"/>
      <c r="R144" s="210"/>
      <c r="S144" s="52" t="s">
        <v>36</v>
      </c>
    </row>
    <row r="145" spans="1:19" ht="25.5" x14ac:dyDescent="0.25">
      <c r="A145" s="35">
        <v>768</v>
      </c>
      <c r="B145" s="36" t="s">
        <v>2333</v>
      </c>
      <c r="C145" s="35" t="s">
        <v>3130</v>
      </c>
      <c r="D145" s="61" t="s">
        <v>3143</v>
      </c>
      <c r="E145" s="36" t="s">
        <v>3327</v>
      </c>
      <c r="F145" s="53">
        <v>37995</v>
      </c>
      <c r="G145" s="55">
        <v>37999</v>
      </c>
      <c r="H145" s="34">
        <v>8670</v>
      </c>
      <c r="I145" s="34">
        <v>1</v>
      </c>
      <c r="J145" s="92"/>
      <c r="K145" s="35"/>
      <c r="L145" s="35"/>
      <c r="M145" s="35" t="s">
        <v>3133</v>
      </c>
      <c r="N145" s="35" t="s">
        <v>3205</v>
      </c>
      <c r="O145" s="210"/>
      <c r="P145" s="210"/>
      <c r="Q145" s="210"/>
      <c r="R145" s="210"/>
      <c r="S145" s="52" t="s">
        <v>36</v>
      </c>
    </row>
    <row r="146" spans="1:19" ht="25.5" x14ac:dyDescent="0.25">
      <c r="A146" s="35">
        <v>778</v>
      </c>
      <c r="B146" s="36" t="s">
        <v>2333</v>
      </c>
      <c r="C146" s="35" t="s">
        <v>3130</v>
      </c>
      <c r="D146" s="61" t="s">
        <v>3143</v>
      </c>
      <c r="E146" s="36" t="s">
        <v>3328</v>
      </c>
      <c r="F146" s="53">
        <v>37730</v>
      </c>
      <c r="G146" s="55">
        <v>37785</v>
      </c>
      <c r="H146" s="34">
        <v>8670</v>
      </c>
      <c r="I146" s="34">
        <v>11</v>
      </c>
      <c r="J146" s="92"/>
      <c r="K146" s="35"/>
      <c r="L146" s="35"/>
      <c r="M146" s="35" t="s">
        <v>3133</v>
      </c>
      <c r="N146" s="35" t="s">
        <v>3329</v>
      </c>
      <c r="O146" s="210"/>
      <c r="P146" s="210"/>
      <c r="Q146" s="210"/>
      <c r="R146" s="210"/>
      <c r="S146" s="52" t="s">
        <v>36</v>
      </c>
    </row>
    <row r="147" spans="1:19" ht="25.5" x14ac:dyDescent="0.25">
      <c r="A147" s="35">
        <v>779</v>
      </c>
      <c r="B147" s="36" t="s">
        <v>2333</v>
      </c>
      <c r="C147" s="35" t="s">
        <v>3130</v>
      </c>
      <c r="D147" s="61" t="s">
        <v>3143</v>
      </c>
      <c r="E147" s="36" t="s">
        <v>3330</v>
      </c>
      <c r="F147" s="53">
        <v>37145</v>
      </c>
      <c r="G147" s="55">
        <v>37277</v>
      </c>
      <c r="H147" s="34">
        <v>8670</v>
      </c>
      <c r="I147" s="34">
        <v>12</v>
      </c>
      <c r="J147" s="92"/>
      <c r="K147" s="35"/>
      <c r="L147" s="35"/>
      <c r="M147" s="35" t="s">
        <v>3133</v>
      </c>
      <c r="N147" s="35" t="s">
        <v>3174</v>
      </c>
      <c r="O147" s="210"/>
      <c r="P147" s="210"/>
      <c r="Q147" s="210"/>
      <c r="R147" s="210"/>
      <c r="S147" s="52" t="s">
        <v>36</v>
      </c>
    </row>
    <row r="148" spans="1:19" ht="25.5" x14ac:dyDescent="0.25">
      <c r="A148" s="35">
        <v>780</v>
      </c>
      <c r="B148" s="36" t="s">
        <v>2333</v>
      </c>
      <c r="C148" s="35" t="s">
        <v>3130</v>
      </c>
      <c r="D148" s="61" t="s">
        <v>3143</v>
      </c>
      <c r="E148" s="36" t="s">
        <v>3331</v>
      </c>
      <c r="F148" s="53">
        <v>37628</v>
      </c>
      <c r="G148" s="55">
        <v>37640</v>
      </c>
      <c r="H148" s="34">
        <v>8670</v>
      </c>
      <c r="I148" s="34">
        <v>13</v>
      </c>
      <c r="J148" s="92"/>
      <c r="K148" s="35"/>
      <c r="L148" s="35"/>
      <c r="M148" s="35" t="s">
        <v>3133</v>
      </c>
      <c r="N148" s="35" t="s">
        <v>3163</v>
      </c>
      <c r="O148" s="210"/>
      <c r="P148" s="210"/>
      <c r="Q148" s="210"/>
      <c r="R148" s="210"/>
      <c r="S148" s="52" t="s">
        <v>36</v>
      </c>
    </row>
    <row r="149" spans="1:19" ht="25.5" x14ac:dyDescent="0.25">
      <c r="A149" s="35">
        <v>781</v>
      </c>
      <c r="B149" s="36" t="s">
        <v>2333</v>
      </c>
      <c r="C149" s="35" t="s">
        <v>3130</v>
      </c>
      <c r="D149" s="61" t="s">
        <v>3143</v>
      </c>
      <c r="E149" s="36" t="s">
        <v>3332</v>
      </c>
      <c r="F149" s="53">
        <v>37592</v>
      </c>
      <c r="G149" s="55">
        <v>37714</v>
      </c>
      <c r="H149" s="34">
        <v>8670</v>
      </c>
      <c r="I149" s="34">
        <v>14</v>
      </c>
      <c r="J149" s="92"/>
      <c r="K149" s="35"/>
      <c r="L149" s="35"/>
      <c r="M149" s="35" t="s">
        <v>3133</v>
      </c>
      <c r="N149" s="35" t="s">
        <v>3333</v>
      </c>
      <c r="O149" s="210"/>
      <c r="P149" s="210"/>
      <c r="Q149" s="210"/>
      <c r="R149" s="210"/>
      <c r="S149" s="52" t="s">
        <v>36</v>
      </c>
    </row>
    <row r="150" spans="1:19" ht="25.5" x14ac:dyDescent="0.25">
      <c r="A150" s="35">
        <v>782</v>
      </c>
      <c r="B150" s="36" t="s">
        <v>2333</v>
      </c>
      <c r="C150" s="35" t="s">
        <v>3130</v>
      </c>
      <c r="D150" s="61" t="s">
        <v>3143</v>
      </c>
      <c r="E150" s="36" t="s">
        <v>3334</v>
      </c>
      <c r="F150" s="53">
        <v>37638</v>
      </c>
      <c r="G150" s="55">
        <v>37648</v>
      </c>
      <c r="H150" s="34">
        <v>8670</v>
      </c>
      <c r="I150" s="34">
        <v>15</v>
      </c>
      <c r="J150" s="92"/>
      <c r="K150" s="35"/>
      <c r="L150" s="35"/>
      <c r="M150" s="35" t="s">
        <v>3133</v>
      </c>
      <c r="N150" s="35" t="s">
        <v>3335</v>
      </c>
      <c r="O150" s="210"/>
      <c r="P150" s="210"/>
      <c r="Q150" s="210"/>
      <c r="R150" s="210"/>
      <c r="S150" s="52" t="s">
        <v>36</v>
      </c>
    </row>
    <row r="151" spans="1:19" ht="38.25" x14ac:dyDescent="0.25">
      <c r="A151" s="35">
        <v>783</v>
      </c>
      <c r="B151" s="36" t="s">
        <v>2333</v>
      </c>
      <c r="C151" s="35" t="s">
        <v>3130</v>
      </c>
      <c r="D151" s="61" t="s">
        <v>3143</v>
      </c>
      <c r="E151" s="36" t="s">
        <v>3336</v>
      </c>
      <c r="F151" s="53">
        <v>37720</v>
      </c>
      <c r="G151" s="55">
        <v>37720</v>
      </c>
      <c r="H151" s="34">
        <v>8670</v>
      </c>
      <c r="I151" s="34">
        <v>16</v>
      </c>
      <c r="J151" s="92"/>
      <c r="K151" s="35"/>
      <c r="L151" s="35"/>
      <c r="M151" s="35" t="s">
        <v>3133</v>
      </c>
      <c r="N151" s="35" t="s">
        <v>3337</v>
      </c>
      <c r="O151" s="210"/>
      <c r="P151" s="210"/>
      <c r="Q151" s="210"/>
      <c r="R151" s="210"/>
      <c r="S151" s="52" t="s">
        <v>36</v>
      </c>
    </row>
    <row r="152" spans="1:19" ht="25.5" x14ac:dyDescent="0.25">
      <c r="A152" s="35">
        <v>824</v>
      </c>
      <c r="B152" s="36" t="s">
        <v>2333</v>
      </c>
      <c r="C152" s="35" t="s">
        <v>3130</v>
      </c>
      <c r="D152" s="61" t="s">
        <v>3143</v>
      </c>
      <c r="E152" s="36" t="s">
        <v>3338</v>
      </c>
      <c r="F152" s="53">
        <v>37769</v>
      </c>
      <c r="G152" s="55">
        <v>37901</v>
      </c>
      <c r="H152" s="34">
        <v>8673</v>
      </c>
      <c r="I152" s="34">
        <v>4</v>
      </c>
      <c r="J152" s="38"/>
      <c r="K152" s="51"/>
      <c r="L152" s="330"/>
      <c r="M152" s="35" t="s">
        <v>3133</v>
      </c>
      <c r="N152" s="35" t="s">
        <v>3339</v>
      </c>
      <c r="O152" s="210"/>
      <c r="P152" s="210"/>
      <c r="Q152" s="210"/>
      <c r="R152" s="210"/>
      <c r="S152" s="52" t="s">
        <v>36</v>
      </c>
    </row>
    <row r="153" spans="1:19" ht="25.5" x14ac:dyDescent="0.25">
      <c r="A153" s="35">
        <v>846</v>
      </c>
      <c r="B153" s="36" t="s">
        <v>2333</v>
      </c>
      <c r="C153" s="35" t="s">
        <v>3130</v>
      </c>
      <c r="D153" s="61" t="s">
        <v>3131</v>
      </c>
      <c r="E153" s="36" t="s">
        <v>3340</v>
      </c>
      <c r="F153" s="53">
        <v>27956</v>
      </c>
      <c r="G153" s="55">
        <v>38575</v>
      </c>
      <c r="H153" s="34">
        <v>8674</v>
      </c>
      <c r="I153" s="34">
        <v>6</v>
      </c>
      <c r="J153" s="39"/>
      <c r="K153" s="51"/>
      <c r="L153" s="330"/>
      <c r="M153" s="35" t="s">
        <v>3133</v>
      </c>
      <c r="N153" s="35" t="s">
        <v>3341</v>
      </c>
      <c r="O153" s="210"/>
      <c r="P153" s="210"/>
      <c r="Q153" s="210"/>
      <c r="R153" s="210"/>
      <c r="S153" s="52" t="s">
        <v>36</v>
      </c>
    </row>
    <row r="154" spans="1:19" ht="38.25" x14ac:dyDescent="0.25">
      <c r="A154" s="35">
        <v>847</v>
      </c>
      <c r="B154" s="36" t="s">
        <v>2333</v>
      </c>
      <c r="C154" s="35" t="s">
        <v>3130</v>
      </c>
      <c r="D154" s="61" t="s">
        <v>3131</v>
      </c>
      <c r="E154" s="36" t="s">
        <v>3342</v>
      </c>
      <c r="F154" s="53">
        <v>35026</v>
      </c>
      <c r="G154" s="55">
        <v>38546</v>
      </c>
      <c r="H154" s="34">
        <v>8674</v>
      </c>
      <c r="I154" s="34">
        <v>7</v>
      </c>
      <c r="J154" s="39"/>
      <c r="K154" s="51"/>
      <c r="L154" s="330"/>
      <c r="M154" s="35" t="s">
        <v>3133</v>
      </c>
      <c r="N154" s="35" t="s">
        <v>3343</v>
      </c>
      <c r="O154" s="210"/>
      <c r="P154" s="210"/>
      <c r="Q154" s="210"/>
      <c r="R154" s="210"/>
      <c r="S154" s="52" t="s">
        <v>36</v>
      </c>
    </row>
    <row r="155" spans="1:19" ht="25.5" x14ac:dyDescent="0.25">
      <c r="A155" s="35">
        <v>886</v>
      </c>
      <c r="B155" s="36" t="s">
        <v>2333</v>
      </c>
      <c r="C155" s="35" t="s">
        <v>3130</v>
      </c>
      <c r="D155" s="61" t="s">
        <v>3143</v>
      </c>
      <c r="E155" s="36" t="s">
        <v>3344</v>
      </c>
      <c r="F155" s="53">
        <v>38908</v>
      </c>
      <c r="G155" s="55">
        <v>38999</v>
      </c>
      <c r="H155" s="34">
        <v>8676</v>
      </c>
      <c r="I155" s="34">
        <v>10</v>
      </c>
      <c r="J155" s="38"/>
      <c r="K155" s="35"/>
      <c r="L155" s="35"/>
      <c r="M155" s="35" t="s">
        <v>3133</v>
      </c>
      <c r="N155" s="35" t="s">
        <v>3345</v>
      </c>
      <c r="O155" s="210"/>
      <c r="P155" s="210"/>
      <c r="Q155" s="210"/>
      <c r="R155" s="210"/>
      <c r="S155" s="52" t="s">
        <v>36</v>
      </c>
    </row>
    <row r="156" spans="1:19" ht="25.5" x14ac:dyDescent="0.25">
      <c r="A156" s="35">
        <v>888</v>
      </c>
      <c r="B156" s="36" t="s">
        <v>2333</v>
      </c>
      <c r="C156" s="35" t="s">
        <v>3130</v>
      </c>
      <c r="D156" s="61" t="s">
        <v>3143</v>
      </c>
      <c r="E156" s="36" t="s">
        <v>3346</v>
      </c>
      <c r="F156" s="53">
        <v>38049</v>
      </c>
      <c r="G156" s="55">
        <v>38125</v>
      </c>
      <c r="H156" s="34">
        <v>8676</v>
      </c>
      <c r="I156" s="34">
        <v>12</v>
      </c>
      <c r="J156" s="38"/>
      <c r="K156" s="35"/>
      <c r="L156" s="35"/>
      <c r="M156" s="35" t="s">
        <v>3133</v>
      </c>
      <c r="N156" s="35" t="s">
        <v>3254</v>
      </c>
      <c r="O156" s="210"/>
      <c r="P156" s="210"/>
      <c r="Q156" s="210"/>
      <c r="R156" s="210"/>
      <c r="S156" s="52" t="s">
        <v>36</v>
      </c>
    </row>
    <row r="157" spans="1:19" ht="25.5" x14ac:dyDescent="0.25">
      <c r="A157" s="35">
        <v>890</v>
      </c>
      <c r="B157" s="36" t="s">
        <v>2333</v>
      </c>
      <c r="C157" s="35" t="s">
        <v>3130</v>
      </c>
      <c r="D157" s="61" t="s">
        <v>3131</v>
      </c>
      <c r="E157" s="36" t="s">
        <v>3347</v>
      </c>
      <c r="F157" s="53">
        <v>38871</v>
      </c>
      <c r="G157" s="55">
        <v>38871</v>
      </c>
      <c r="H157" s="34">
        <v>8676</v>
      </c>
      <c r="I157" s="34">
        <v>14</v>
      </c>
      <c r="J157" s="38"/>
      <c r="K157" s="35"/>
      <c r="L157" s="35"/>
      <c r="M157" s="35" t="s">
        <v>3133</v>
      </c>
      <c r="N157" s="35" t="s">
        <v>3348</v>
      </c>
      <c r="O157" s="210"/>
      <c r="P157" s="210"/>
      <c r="Q157" s="210"/>
      <c r="R157" s="210"/>
      <c r="S157" s="52" t="s">
        <v>36</v>
      </c>
    </row>
    <row r="158" spans="1:19" ht="38.25" x14ac:dyDescent="0.25">
      <c r="A158" s="35">
        <v>893</v>
      </c>
      <c r="B158" s="36" t="s">
        <v>2333</v>
      </c>
      <c r="C158" s="35" t="s">
        <v>3130</v>
      </c>
      <c r="D158" s="61" t="s">
        <v>3143</v>
      </c>
      <c r="E158" s="36" t="s">
        <v>3349</v>
      </c>
      <c r="F158" s="53">
        <v>38833</v>
      </c>
      <c r="G158" s="55">
        <v>38857</v>
      </c>
      <c r="H158" s="34">
        <v>8676</v>
      </c>
      <c r="I158" s="34">
        <v>17</v>
      </c>
      <c r="J158" s="38"/>
      <c r="K158" s="35"/>
      <c r="L158" s="35"/>
      <c r="M158" s="35" t="s">
        <v>3133</v>
      </c>
      <c r="N158" s="35" t="s">
        <v>3350</v>
      </c>
      <c r="O158" s="210"/>
      <c r="P158" s="210"/>
      <c r="Q158" s="210"/>
      <c r="R158" s="210"/>
      <c r="S158" s="52" t="s">
        <v>36</v>
      </c>
    </row>
    <row r="159" spans="1:19" ht="25.5" x14ac:dyDescent="0.25">
      <c r="A159" s="35">
        <v>896</v>
      </c>
      <c r="B159" s="36" t="s">
        <v>2333</v>
      </c>
      <c r="C159" s="35" t="s">
        <v>3130</v>
      </c>
      <c r="D159" s="61" t="s">
        <v>3143</v>
      </c>
      <c r="E159" s="36" t="s">
        <v>3351</v>
      </c>
      <c r="F159" s="53">
        <v>37825</v>
      </c>
      <c r="G159" s="55">
        <v>37833</v>
      </c>
      <c r="H159" s="34">
        <v>8676</v>
      </c>
      <c r="I159" s="34">
        <v>20</v>
      </c>
      <c r="J159" s="38"/>
      <c r="K159" s="35"/>
      <c r="L159" s="35"/>
      <c r="M159" s="35" t="s">
        <v>3133</v>
      </c>
      <c r="N159" s="35" t="s">
        <v>3352</v>
      </c>
      <c r="O159" s="210"/>
      <c r="P159" s="210"/>
      <c r="Q159" s="210"/>
      <c r="R159" s="210"/>
      <c r="S159" s="52" t="s">
        <v>36</v>
      </c>
    </row>
    <row r="160" spans="1:19" ht="38.25" x14ac:dyDescent="0.25">
      <c r="A160" s="35">
        <v>900</v>
      </c>
      <c r="B160" s="36" t="s">
        <v>2333</v>
      </c>
      <c r="C160" s="35" t="s">
        <v>3130</v>
      </c>
      <c r="D160" s="61" t="s">
        <v>3143</v>
      </c>
      <c r="E160" s="36" t="s">
        <v>3353</v>
      </c>
      <c r="F160" s="53">
        <v>37375</v>
      </c>
      <c r="G160" s="55">
        <v>37872</v>
      </c>
      <c r="H160" s="34">
        <v>8677</v>
      </c>
      <c r="I160" s="34">
        <v>4</v>
      </c>
      <c r="J160" s="38"/>
      <c r="K160" s="35"/>
      <c r="L160" s="35"/>
      <c r="M160" s="35" t="s">
        <v>3133</v>
      </c>
      <c r="N160" s="35" t="s">
        <v>3354</v>
      </c>
      <c r="O160" s="210"/>
      <c r="P160" s="210"/>
      <c r="Q160" s="210"/>
      <c r="R160" s="210"/>
      <c r="S160" s="52" t="s">
        <v>36</v>
      </c>
    </row>
    <row r="161" spans="1:19" ht="25.5" x14ac:dyDescent="0.25">
      <c r="A161" s="35">
        <v>902</v>
      </c>
      <c r="B161" s="36" t="s">
        <v>2333</v>
      </c>
      <c r="C161" s="35" t="s">
        <v>3130</v>
      </c>
      <c r="D161" s="61" t="s">
        <v>3143</v>
      </c>
      <c r="E161" s="36" t="s">
        <v>3355</v>
      </c>
      <c r="F161" s="53">
        <v>37319</v>
      </c>
      <c r="G161" s="55">
        <v>38121</v>
      </c>
      <c r="H161" s="34">
        <v>8677</v>
      </c>
      <c r="I161" s="34">
        <v>6</v>
      </c>
      <c r="J161" s="38"/>
      <c r="K161" s="35"/>
      <c r="L161" s="35"/>
      <c r="M161" s="35" t="s">
        <v>3133</v>
      </c>
      <c r="N161" s="35" t="s">
        <v>3356</v>
      </c>
      <c r="O161" s="210"/>
      <c r="P161" s="210"/>
      <c r="Q161" s="210"/>
      <c r="R161" s="210"/>
      <c r="S161" s="52" t="s">
        <v>36</v>
      </c>
    </row>
    <row r="162" spans="1:19" ht="51" x14ac:dyDescent="0.25">
      <c r="A162" s="35">
        <v>927</v>
      </c>
      <c r="B162" s="36" t="s">
        <v>2333</v>
      </c>
      <c r="C162" s="35" t="s">
        <v>3130</v>
      </c>
      <c r="D162" s="61" t="s">
        <v>3131</v>
      </c>
      <c r="E162" s="36" t="s">
        <v>3357</v>
      </c>
      <c r="F162" s="53">
        <v>28089</v>
      </c>
      <c r="G162" s="55">
        <v>38546</v>
      </c>
      <c r="H162" s="34">
        <v>8678</v>
      </c>
      <c r="I162" s="34">
        <v>17</v>
      </c>
      <c r="J162" s="38"/>
      <c r="K162" s="35"/>
      <c r="L162" s="35"/>
      <c r="M162" s="35" t="s">
        <v>3133</v>
      </c>
      <c r="N162" s="35" t="s">
        <v>3358</v>
      </c>
      <c r="O162" s="210"/>
      <c r="P162" s="210"/>
      <c r="Q162" s="210"/>
      <c r="R162" s="210"/>
      <c r="S162" s="52" t="s">
        <v>36</v>
      </c>
    </row>
    <row r="163" spans="1:19" ht="38.25" x14ac:dyDescent="0.25">
      <c r="A163" s="35">
        <v>948</v>
      </c>
      <c r="B163" s="36" t="s">
        <v>2333</v>
      </c>
      <c r="C163" s="35" t="s">
        <v>3130</v>
      </c>
      <c r="D163" s="61" t="s">
        <v>3143</v>
      </c>
      <c r="E163" s="36" t="s">
        <v>3359</v>
      </c>
      <c r="F163" s="53">
        <v>37737</v>
      </c>
      <c r="G163" s="55">
        <v>37967</v>
      </c>
      <c r="H163" s="34">
        <v>8679</v>
      </c>
      <c r="I163" s="34">
        <v>19</v>
      </c>
      <c r="J163" s="38"/>
      <c r="K163" s="35"/>
      <c r="L163" s="35"/>
      <c r="M163" s="35" t="s">
        <v>3133</v>
      </c>
      <c r="N163" s="35" t="s">
        <v>3360</v>
      </c>
      <c r="O163" s="210"/>
      <c r="P163" s="210"/>
      <c r="Q163" s="210"/>
      <c r="R163" s="210"/>
      <c r="S163" s="52" t="s">
        <v>36</v>
      </c>
    </row>
    <row r="164" spans="1:19" ht="63.75" x14ac:dyDescent="0.25">
      <c r="A164" s="35">
        <v>958</v>
      </c>
      <c r="B164" s="36" t="s">
        <v>2333</v>
      </c>
      <c r="C164" s="35" t="s">
        <v>3130</v>
      </c>
      <c r="D164" s="61" t="s">
        <v>3131</v>
      </c>
      <c r="E164" s="36" t="s">
        <v>3361</v>
      </c>
      <c r="F164" s="53">
        <v>38102</v>
      </c>
      <c r="G164" s="55">
        <v>38113</v>
      </c>
      <c r="H164" s="34">
        <v>8680</v>
      </c>
      <c r="I164" s="34">
        <v>9</v>
      </c>
      <c r="J164" s="38"/>
      <c r="K164" s="35"/>
      <c r="L164" s="35"/>
      <c r="M164" s="35" t="s">
        <v>3133</v>
      </c>
      <c r="N164" s="35"/>
      <c r="O164" s="210"/>
      <c r="P164" s="210"/>
      <c r="Q164" s="210"/>
      <c r="R164" s="210"/>
      <c r="S164" s="52" t="s">
        <v>36</v>
      </c>
    </row>
    <row r="165" spans="1:19" ht="25.5" x14ac:dyDescent="0.25">
      <c r="A165" s="35">
        <v>973</v>
      </c>
      <c r="B165" s="36" t="s">
        <v>2333</v>
      </c>
      <c r="C165" s="35" t="s">
        <v>3130</v>
      </c>
      <c r="D165" s="61" t="s">
        <v>3131</v>
      </c>
      <c r="E165" s="36" t="s">
        <v>3362</v>
      </c>
      <c r="F165" s="53">
        <v>38218</v>
      </c>
      <c r="G165" s="55">
        <v>38218</v>
      </c>
      <c r="H165" s="34">
        <v>8681</v>
      </c>
      <c r="I165" s="34">
        <v>4</v>
      </c>
      <c r="J165" s="38"/>
      <c r="K165" s="35"/>
      <c r="L165" s="35"/>
      <c r="M165" s="35" t="s">
        <v>3133</v>
      </c>
      <c r="N165" s="35"/>
      <c r="O165" s="210"/>
      <c r="P165" s="210"/>
      <c r="Q165" s="210"/>
      <c r="R165" s="210"/>
      <c r="S165" s="52" t="s">
        <v>36</v>
      </c>
    </row>
    <row r="166" spans="1:19" ht="25.5" x14ac:dyDescent="0.25">
      <c r="A166" s="35">
        <v>974</v>
      </c>
      <c r="B166" s="36" t="s">
        <v>2333</v>
      </c>
      <c r="C166" s="35" t="s">
        <v>3130</v>
      </c>
      <c r="D166" s="61" t="s">
        <v>3131</v>
      </c>
      <c r="E166" s="36" t="s">
        <v>3363</v>
      </c>
      <c r="F166" s="53">
        <v>38317</v>
      </c>
      <c r="G166" s="55">
        <v>38317</v>
      </c>
      <c r="H166" s="34">
        <v>8681</v>
      </c>
      <c r="I166" s="34">
        <v>5</v>
      </c>
      <c r="J166" s="38"/>
      <c r="K166" s="35"/>
      <c r="L166" s="35"/>
      <c r="M166" s="35" t="s">
        <v>3133</v>
      </c>
      <c r="N166" s="35"/>
      <c r="O166" s="210"/>
      <c r="P166" s="210"/>
      <c r="Q166" s="210"/>
      <c r="R166" s="210"/>
      <c r="S166" s="52" t="s">
        <v>36</v>
      </c>
    </row>
    <row r="167" spans="1:19" ht="25.5" x14ac:dyDescent="0.25">
      <c r="A167" s="35">
        <v>975</v>
      </c>
      <c r="B167" s="36" t="s">
        <v>2333</v>
      </c>
      <c r="C167" s="35" t="s">
        <v>3130</v>
      </c>
      <c r="D167" s="61" t="s">
        <v>3131</v>
      </c>
      <c r="E167" s="36" t="s">
        <v>3364</v>
      </c>
      <c r="F167" s="53">
        <v>38218</v>
      </c>
      <c r="G167" s="55">
        <v>38218</v>
      </c>
      <c r="H167" s="34">
        <v>8681</v>
      </c>
      <c r="I167" s="34">
        <v>6</v>
      </c>
      <c r="J167" s="38"/>
      <c r="K167" s="35"/>
      <c r="L167" s="35"/>
      <c r="M167" s="35" t="s">
        <v>3133</v>
      </c>
      <c r="N167" s="35"/>
      <c r="O167" s="210"/>
      <c r="P167" s="210"/>
      <c r="Q167" s="210"/>
      <c r="R167" s="210"/>
      <c r="S167" s="52" t="s">
        <v>36</v>
      </c>
    </row>
    <row r="168" spans="1:19" ht="63.75" x14ac:dyDescent="0.25">
      <c r="A168" s="35">
        <v>980</v>
      </c>
      <c r="B168" s="36" t="s">
        <v>2333</v>
      </c>
      <c r="C168" s="35" t="s">
        <v>3130</v>
      </c>
      <c r="D168" s="61" t="s">
        <v>3131</v>
      </c>
      <c r="E168" s="36" t="s">
        <v>3365</v>
      </c>
      <c r="F168" s="53">
        <v>36555</v>
      </c>
      <c r="G168" s="55">
        <v>38217</v>
      </c>
      <c r="H168" s="34">
        <v>8681</v>
      </c>
      <c r="I168" s="34">
        <v>11</v>
      </c>
      <c r="J168" s="38"/>
      <c r="K168" s="35"/>
      <c r="L168" s="35"/>
      <c r="M168" s="35" t="s">
        <v>3133</v>
      </c>
      <c r="N168" s="35"/>
      <c r="O168" s="210"/>
      <c r="P168" s="210"/>
      <c r="Q168" s="210"/>
      <c r="R168" s="210"/>
      <c r="S168" s="52" t="s">
        <v>36</v>
      </c>
    </row>
    <row r="169" spans="1:19" ht="63.75" x14ac:dyDescent="0.25">
      <c r="A169" s="35">
        <v>983</v>
      </c>
      <c r="B169" s="36" t="s">
        <v>2333</v>
      </c>
      <c r="C169" s="35" t="s">
        <v>3130</v>
      </c>
      <c r="D169" s="61" t="s">
        <v>3131</v>
      </c>
      <c r="E169" s="36" t="s">
        <v>3366</v>
      </c>
      <c r="F169" s="53">
        <v>35564</v>
      </c>
      <c r="G169" s="55">
        <v>38123</v>
      </c>
      <c r="H169" s="34">
        <v>8681</v>
      </c>
      <c r="I169" s="34">
        <v>14</v>
      </c>
      <c r="J169" s="38"/>
      <c r="K169" s="35"/>
      <c r="L169" s="35"/>
      <c r="M169" s="35" t="s">
        <v>3133</v>
      </c>
      <c r="N169" s="35"/>
      <c r="O169" s="210"/>
      <c r="P169" s="210"/>
      <c r="Q169" s="210"/>
      <c r="R169" s="210"/>
      <c r="S169" s="52" t="s">
        <v>36</v>
      </c>
    </row>
    <row r="170" spans="1:19" ht="51" x14ac:dyDescent="0.25">
      <c r="A170" s="35">
        <v>985</v>
      </c>
      <c r="B170" s="36" t="s">
        <v>2333</v>
      </c>
      <c r="C170" s="35" t="s">
        <v>3130</v>
      </c>
      <c r="D170" s="61" t="s">
        <v>3131</v>
      </c>
      <c r="E170" s="36" t="s">
        <v>3367</v>
      </c>
      <c r="F170" s="53">
        <v>37576</v>
      </c>
      <c r="G170" s="55">
        <v>37581</v>
      </c>
      <c r="H170" s="34">
        <v>8681</v>
      </c>
      <c r="I170" s="34">
        <v>16</v>
      </c>
      <c r="J170" s="38"/>
      <c r="K170" s="35"/>
      <c r="L170" s="35"/>
      <c r="M170" s="35" t="s">
        <v>3133</v>
      </c>
      <c r="N170" s="35"/>
      <c r="O170" s="210"/>
      <c r="P170" s="210"/>
      <c r="Q170" s="210"/>
      <c r="R170" s="210"/>
      <c r="S170" s="52" t="s">
        <v>36</v>
      </c>
    </row>
    <row r="171" spans="1:19" ht="25.5" x14ac:dyDescent="0.25">
      <c r="A171" s="35">
        <v>986</v>
      </c>
      <c r="B171" s="36" t="s">
        <v>2333</v>
      </c>
      <c r="C171" s="35" t="s">
        <v>3130</v>
      </c>
      <c r="D171" s="61" t="s">
        <v>3131</v>
      </c>
      <c r="E171" s="36" t="s">
        <v>3368</v>
      </c>
      <c r="F171" s="53">
        <v>37676</v>
      </c>
      <c r="G171" s="55">
        <v>37676</v>
      </c>
      <c r="H171" s="34">
        <v>8681</v>
      </c>
      <c r="I171" s="34">
        <v>17</v>
      </c>
      <c r="J171" s="38"/>
      <c r="K171" s="35"/>
      <c r="L171" s="35"/>
      <c r="M171" s="35" t="s">
        <v>3133</v>
      </c>
      <c r="N171" s="35"/>
      <c r="O171" s="210"/>
      <c r="P171" s="210"/>
      <c r="Q171" s="210"/>
      <c r="R171" s="210"/>
      <c r="S171" s="52" t="s">
        <v>36</v>
      </c>
    </row>
    <row r="172" spans="1:19" ht="51" x14ac:dyDescent="0.25">
      <c r="A172" s="35">
        <v>993</v>
      </c>
      <c r="B172" s="36" t="s">
        <v>2333</v>
      </c>
      <c r="C172" s="35" t="s">
        <v>3130</v>
      </c>
      <c r="D172" s="61" t="s">
        <v>3131</v>
      </c>
      <c r="E172" s="36" t="s">
        <v>3369</v>
      </c>
      <c r="F172" s="53">
        <v>38245</v>
      </c>
      <c r="G172" s="55">
        <v>38341</v>
      </c>
      <c r="H172" s="34">
        <v>8682</v>
      </c>
      <c r="I172" s="34">
        <v>7</v>
      </c>
      <c r="J172" s="38"/>
      <c r="K172" s="35"/>
      <c r="L172" s="35"/>
      <c r="M172" s="35" t="s">
        <v>3133</v>
      </c>
      <c r="N172" s="35"/>
      <c r="O172" s="210"/>
      <c r="P172" s="210"/>
      <c r="Q172" s="210"/>
      <c r="R172" s="210"/>
      <c r="S172" s="52" t="s">
        <v>36</v>
      </c>
    </row>
    <row r="173" spans="1:19" ht="25.5" x14ac:dyDescent="0.25">
      <c r="A173" s="35">
        <v>998</v>
      </c>
      <c r="B173" s="36" t="s">
        <v>2333</v>
      </c>
      <c r="C173" s="35" t="s">
        <v>3130</v>
      </c>
      <c r="D173" s="61" t="s">
        <v>3131</v>
      </c>
      <c r="E173" s="36" t="s">
        <v>3370</v>
      </c>
      <c r="F173" s="53">
        <v>38169</v>
      </c>
      <c r="G173" s="55">
        <v>38169</v>
      </c>
      <c r="H173" s="34">
        <v>8682</v>
      </c>
      <c r="I173" s="34">
        <v>12</v>
      </c>
      <c r="J173" s="38"/>
      <c r="K173" s="35"/>
      <c r="L173" s="35"/>
      <c r="M173" s="35" t="s">
        <v>3133</v>
      </c>
      <c r="N173" s="35"/>
      <c r="O173" s="210"/>
      <c r="P173" s="210"/>
      <c r="Q173" s="210"/>
      <c r="R173" s="210"/>
      <c r="S173" s="52" t="s">
        <v>36</v>
      </c>
    </row>
    <row r="174" spans="1:19" ht="38.25" x14ac:dyDescent="0.25">
      <c r="A174" s="35">
        <v>999</v>
      </c>
      <c r="B174" s="36" t="s">
        <v>2333</v>
      </c>
      <c r="C174" s="35" t="s">
        <v>3130</v>
      </c>
      <c r="D174" s="61" t="s">
        <v>3131</v>
      </c>
      <c r="E174" s="36" t="s">
        <v>3371</v>
      </c>
      <c r="F174" s="53">
        <v>38169</v>
      </c>
      <c r="G174" s="55">
        <v>38169</v>
      </c>
      <c r="H174" s="34">
        <v>8682</v>
      </c>
      <c r="I174" s="34">
        <v>13</v>
      </c>
      <c r="J174" s="38"/>
      <c r="K174" s="35"/>
      <c r="L174" s="35"/>
      <c r="M174" s="35" t="s">
        <v>3133</v>
      </c>
      <c r="N174" s="35"/>
      <c r="O174" s="210"/>
      <c r="P174" s="210"/>
      <c r="Q174" s="210"/>
      <c r="R174" s="210"/>
      <c r="S174" s="52" t="s">
        <v>36</v>
      </c>
    </row>
    <row r="175" spans="1:19" ht="25.5" x14ac:dyDescent="0.25">
      <c r="A175" s="35">
        <v>1003</v>
      </c>
      <c r="B175" s="36" t="s">
        <v>2333</v>
      </c>
      <c r="C175" s="35" t="s">
        <v>3130</v>
      </c>
      <c r="D175" s="61" t="s">
        <v>3131</v>
      </c>
      <c r="E175" s="36" t="s">
        <v>3372</v>
      </c>
      <c r="F175" s="53">
        <v>38168</v>
      </c>
      <c r="G175" s="55">
        <v>38168</v>
      </c>
      <c r="H175" s="34">
        <v>8682</v>
      </c>
      <c r="I175" s="34">
        <v>17</v>
      </c>
      <c r="J175" s="38"/>
      <c r="K175" s="35"/>
      <c r="L175" s="35"/>
      <c r="M175" s="35" t="s">
        <v>3133</v>
      </c>
      <c r="N175" s="35"/>
      <c r="O175" s="210"/>
      <c r="P175" s="210"/>
      <c r="Q175" s="210"/>
      <c r="R175" s="210"/>
      <c r="S175" s="52" t="s">
        <v>36</v>
      </c>
    </row>
    <row r="176" spans="1:19" ht="25.5" x14ac:dyDescent="0.25">
      <c r="A176" s="35">
        <v>1004</v>
      </c>
      <c r="B176" s="36" t="s">
        <v>2333</v>
      </c>
      <c r="C176" s="35" t="s">
        <v>3130</v>
      </c>
      <c r="D176" s="61" t="s">
        <v>3131</v>
      </c>
      <c r="E176" s="36" t="s">
        <v>3373</v>
      </c>
      <c r="F176" s="53">
        <v>38707</v>
      </c>
      <c r="G176" s="55">
        <v>38707</v>
      </c>
      <c r="H176" s="34">
        <v>8682</v>
      </c>
      <c r="I176" s="34">
        <v>18</v>
      </c>
      <c r="J176" s="38"/>
      <c r="K176" s="35"/>
      <c r="L176" s="35"/>
      <c r="M176" s="35" t="s">
        <v>3133</v>
      </c>
      <c r="N176" s="35"/>
      <c r="O176" s="210"/>
      <c r="P176" s="210"/>
      <c r="Q176" s="210"/>
      <c r="R176" s="210"/>
      <c r="S176" s="52" t="s">
        <v>36</v>
      </c>
    </row>
    <row r="177" spans="1:19" ht="25.5" x14ac:dyDescent="0.25">
      <c r="A177" s="35">
        <v>1005</v>
      </c>
      <c r="B177" s="36" t="s">
        <v>2333</v>
      </c>
      <c r="C177" s="35" t="s">
        <v>3130</v>
      </c>
      <c r="D177" s="61" t="s">
        <v>3131</v>
      </c>
      <c r="E177" s="36" t="s">
        <v>3374</v>
      </c>
      <c r="F177" s="53">
        <v>38467</v>
      </c>
      <c r="G177" s="55">
        <v>38467</v>
      </c>
      <c r="H177" s="34">
        <v>8682</v>
      </c>
      <c r="I177" s="34">
        <v>19</v>
      </c>
      <c r="J177" s="38"/>
      <c r="K177" s="35"/>
      <c r="L177" s="35"/>
      <c r="M177" s="35" t="s">
        <v>3133</v>
      </c>
      <c r="N177" s="35"/>
      <c r="O177" s="210"/>
      <c r="P177" s="210"/>
      <c r="Q177" s="210"/>
      <c r="R177" s="210"/>
      <c r="S177" s="52" t="s">
        <v>36</v>
      </c>
    </row>
    <row r="178" spans="1:19" ht="25.5" x14ac:dyDescent="0.25">
      <c r="A178" s="35">
        <v>1008</v>
      </c>
      <c r="B178" s="36" t="s">
        <v>2333</v>
      </c>
      <c r="C178" s="35" t="s">
        <v>3130</v>
      </c>
      <c r="D178" s="61" t="s">
        <v>3131</v>
      </c>
      <c r="E178" s="36" t="s">
        <v>3375</v>
      </c>
      <c r="F178" s="53">
        <v>38168</v>
      </c>
      <c r="G178" s="55">
        <v>38168</v>
      </c>
      <c r="H178" s="34">
        <v>8683</v>
      </c>
      <c r="I178" s="34">
        <v>2</v>
      </c>
      <c r="J178" s="38"/>
      <c r="K178" s="35"/>
      <c r="L178" s="35"/>
      <c r="M178" s="35" t="s">
        <v>3133</v>
      </c>
      <c r="N178" s="35"/>
      <c r="O178" s="210"/>
      <c r="P178" s="210"/>
      <c r="Q178" s="210"/>
      <c r="R178" s="210"/>
      <c r="S178" s="52" t="s">
        <v>36</v>
      </c>
    </row>
    <row r="179" spans="1:19" ht="25.5" x14ac:dyDescent="0.25">
      <c r="A179" s="35">
        <v>1009</v>
      </c>
      <c r="B179" s="36" t="s">
        <v>2333</v>
      </c>
      <c r="C179" s="35" t="s">
        <v>3130</v>
      </c>
      <c r="D179" s="61" t="s">
        <v>3131</v>
      </c>
      <c r="E179" s="36" t="s">
        <v>3376</v>
      </c>
      <c r="F179" s="53">
        <v>38168</v>
      </c>
      <c r="G179" s="55">
        <v>38168</v>
      </c>
      <c r="H179" s="34">
        <v>8683</v>
      </c>
      <c r="I179" s="34">
        <v>3</v>
      </c>
      <c r="J179" s="38"/>
      <c r="K179" s="35"/>
      <c r="L179" s="35"/>
      <c r="M179" s="35" t="s">
        <v>3133</v>
      </c>
      <c r="N179" s="35"/>
      <c r="O179" s="210"/>
      <c r="P179" s="210"/>
      <c r="Q179" s="210"/>
      <c r="R179" s="210"/>
      <c r="S179" s="52" t="s">
        <v>36</v>
      </c>
    </row>
    <row r="180" spans="1:19" ht="25.5" x14ac:dyDescent="0.25">
      <c r="A180" s="35">
        <v>1010</v>
      </c>
      <c r="B180" s="36" t="s">
        <v>2333</v>
      </c>
      <c r="C180" s="35" t="s">
        <v>3130</v>
      </c>
      <c r="D180" s="61" t="s">
        <v>3131</v>
      </c>
      <c r="E180" s="36" t="s">
        <v>3377</v>
      </c>
      <c r="F180" s="53">
        <v>38079</v>
      </c>
      <c r="G180" s="55">
        <v>38168</v>
      </c>
      <c r="H180" s="34">
        <v>8683</v>
      </c>
      <c r="I180" s="34">
        <v>4</v>
      </c>
      <c r="J180" s="38"/>
      <c r="K180" s="35"/>
      <c r="L180" s="35"/>
      <c r="M180" s="35" t="s">
        <v>3133</v>
      </c>
      <c r="N180" s="35" t="s">
        <v>3378</v>
      </c>
      <c r="O180" s="210"/>
      <c r="P180" s="210"/>
      <c r="Q180" s="210"/>
      <c r="R180" s="210"/>
      <c r="S180" s="52" t="s">
        <v>36</v>
      </c>
    </row>
    <row r="181" spans="1:19" ht="38.25" x14ac:dyDescent="0.25">
      <c r="A181" s="35">
        <v>1011</v>
      </c>
      <c r="B181" s="36" t="s">
        <v>2333</v>
      </c>
      <c r="C181" s="35" t="s">
        <v>3130</v>
      </c>
      <c r="D181" s="61" t="s">
        <v>3131</v>
      </c>
      <c r="E181" s="36" t="s">
        <v>3379</v>
      </c>
      <c r="F181" s="53">
        <v>38168</v>
      </c>
      <c r="G181" s="55">
        <v>38168</v>
      </c>
      <c r="H181" s="34">
        <v>8683</v>
      </c>
      <c r="I181" s="34">
        <v>5</v>
      </c>
      <c r="J181" s="38"/>
      <c r="K181" s="35"/>
      <c r="L181" s="35"/>
      <c r="M181" s="35" t="s">
        <v>3133</v>
      </c>
      <c r="N181" s="35"/>
      <c r="O181" s="210"/>
      <c r="P181" s="210"/>
      <c r="Q181" s="210"/>
      <c r="R181" s="210"/>
      <c r="S181" s="52" t="s">
        <v>36</v>
      </c>
    </row>
    <row r="182" spans="1:19" ht="25.5" x14ac:dyDescent="0.25">
      <c r="A182" s="35">
        <v>1013</v>
      </c>
      <c r="B182" s="36" t="s">
        <v>2333</v>
      </c>
      <c r="C182" s="35" t="s">
        <v>3130</v>
      </c>
      <c r="D182" s="61" t="s">
        <v>3131</v>
      </c>
      <c r="E182" s="36" t="s">
        <v>3380</v>
      </c>
      <c r="F182" s="53">
        <v>38214</v>
      </c>
      <c r="G182" s="55">
        <v>38214</v>
      </c>
      <c r="H182" s="34">
        <v>8683</v>
      </c>
      <c r="I182" s="34">
        <v>7</v>
      </c>
      <c r="J182" s="38"/>
      <c r="K182" s="35"/>
      <c r="L182" s="35"/>
      <c r="M182" s="35" t="s">
        <v>3133</v>
      </c>
      <c r="N182" s="35"/>
      <c r="O182" s="210"/>
      <c r="P182" s="210"/>
      <c r="Q182" s="210"/>
      <c r="R182" s="210"/>
      <c r="S182" s="52" t="s">
        <v>36</v>
      </c>
    </row>
    <row r="183" spans="1:19" ht="25.5" x14ac:dyDescent="0.25">
      <c r="A183" s="35">
        <v>1016</v>
      </c>
      <c r="B183" s="36" t="s">
        <v>2333</v>
      </c>
      <c r="C183" s="35" t="s">
        <v>3130</v>
      </c>
      <c r="D183" s="61" t="s">
        <v>3131</v>
      </c>
      <c r="E183" s="36" t="s">
        <v>3381</v>
      </c>
      <c r="F183" s="53">
        <v>38168</v>
      </c>
      <c r="G183" s="55">
        <v>38168</v>
      </c>
      <c r="H183" s="34">
        <v>8683</v>
      </c>
      <c r="I183" s="34">
        <v>10</v>
      </c>
      <c r="J183" s="38"/>
      <c r="K183" s="35"/>
      <c r="L183" s="35"/>
      <c r="M183" s="35" t="s">
        <v>3133</v>
      </c>
      <c r="N183" s="35"/>
      <c r="O183" s="210"/>
      <c r="P183" s="210"/>
      <c r="Q183" s="210"/>
      <c r="R183" s="210"/>
      <c r="S183" s="52" t="s">
        <v>36</v>
      </c>
    </row>
    <row r="184" spans="1:19" ht="25.5" x14ac:dyDescent="0.25">
      <c r="A184" s="35">
        <v>1017</v>
      </c>
      <c r="B184" s="36" t="s">
        <v>2333</v>
      </c>
      <c r="C184" s="35" t="s">
        <v>3130</v>
      </c>
      <c r="D184" s="61" t="s">
        <v>3131</v>
      </c>
      <c r="E184" s="36" t="s">
        <v>3382</v>
      </c>
      <c r="F184" s="53">
        <v>38220</v>
      </c>
      <c r="G184" s="55">
        <v>38220</v>
      </c>
      <c r="H184" s="34">
        <v>8683</v>
      </c>
      <c r="I184" s="34">
        <v>11</v>
      </c>
      <c r="J184" s="38"/>
      <c r="K184" s="35"/>
      <c r="L184" s="35"/>
      <c r="M184" s="35" t="s">
        <v>3133</v>
      </c>
      <c r="N184" s="35"/>
      <c r="O184" s="210"/>
      <c r="P184" s="210"/>
      <c r="Q184" s="210"/>
      <c r="R184" s="210"/>
      <c r="S184" s="52" t="s">
        <v>36</v>
      </c>
    </row>
    <row r="185" spans="1:19" ht="25.5" x14ac:dyDescent="0.25">
      <c r="A185" s="35">
        <v>1018</v>
      </c>
      <c r="B185" s="36" t="s">
        <v>2333</v>
      </c>
      <c r="C185" s="35" t="s">
        <v>3130</v>
      </c>
      <c r="D185" s="61" t="s">
        <v>3131</v>
      </c>
      <c r="E185" s="36" t="s">
        <v>3383</v>
      </c>
      <c r="F185" s="53">
        <v>37437</v>
      </c>
      <c r="G185" s="55">
        <v>37437</v>
      </c>
      <c r="H185" s="34">
        <v>8683</v>
      </c>
      <c r="I185" s="34">
        <v>12</v>
      </c>
      <c r="J185" s="38"/>
      <c r="K185" s="35"/>
      <c r="L185" s="35"/>
      <c r="M185" s="35" t="s">
        <v>3133</v>
      </c>
      <c r="N185" s="35"/>
      <c r="O185" s="210"/>
      <c r="P185" s="210"/>
      <c r="Q185" s="210"/>
      <c r="R185" s="210"/>
      <c r="S185" s="52" t="s">
        <v>36</v>
      </c>
    </row>
    <row r="186" spans="1:19" ht="38.25" x14ac:dyDescent="0.25">
      <c r="A186" s="35">
        <v>1019</v>
      </c>
      <c r="B186" s="36" t="s">
        <v>2333</v>
      </c>
      <c r="C186" s="35" t="s">
        <v>3130</v>
      </c>
      <c r="D186" s="61" t="s">
        <v>3131</v>
      </c>
      <c r="E186" s="36" t="s">
        <v>3384</v>
      </c>
      <c r="F186" s="53">
        <v>38168</v>
      </c>
      <c r="G186" s="55">
        <v>38168</v>
      </c>
      <c r="H186" s="34">
        <v>8683</v>
      </c>
      <c r="I186" s="34">
        <v>13</v>
      </c>
      <c r="J186" s="38"/>
      <c r="K186" s="35"/>
      <c r="L186" s="35"/>
      <c r="M186" s="35" t="s">
        <v>3133</v>
      </c>
      <c r="N186" s="35"/>
      <c r="O186" s="210"/>
      <c r="P186" s="210"/>
      <c r="Q186" s="210"/>
      <c r="R186" s="210"/>
      <c r="S186" s="52" t="s">
        <v>36</v>
      </c>
    </row>
    <row r="187" spans="1:19" ht="25.5" x14ac:dyDescent="0.25">
      <c r="A187" s="35">
        <v>1022</v>
      </c>
      <c r="B187" s="36" t="s">
        <v>2333</v>
      </c>
      <c r="C187" s="35" t="s">
        <v>3130</v>
      </c>
      <c r="D187" s="61" t="s">
        <v>3131</v>
      </c>
      <c r="E187" s="36" t="s">
        <v>3385</v>
      </c>
      <c r="F187" s="53">
        <v>38214</v>
      </c>
      <c r="G187" s="55">
        <v>38214</v>
      </c>
      <c r="H187" s="34">
        <v>8683</v>
      </c>
      <c r="I187" s="34">
        <v>16</v>
      </c>
      <c r="J187" s="38"/>
      <c r="K187" s="35"/>
      <c r="L187" s="35"/>
      <c r="M187" s="35" t="s">
        <v>3133</v>
      </c>
      <c r="N187" s="35"/>
      <c r="O187" s="210"/>
      <c r="P187" s="210"/>
      <c r="Q187" s="210"/>
      <c r="R187" s="210"/>
      <c r="S187" s="52" t="s">
        <v>36</v>
      </c>
    </row>
    <row r="188" spans="1:19" ht="25.5" x14ac:dyDescent="0.25">
      <c r="A188" s="35">
        <v>1023</v>
      </c>
      <c r="B188" s="36" t="s">
        <v>2333</v>
      </c>
      <c r="C188" s="35" t="s">
        <v>3130</v>
      </c>
      <c r="D188" s="61" t="s">
        <v>3131</v>
      </c>
      <c r="E188" s="36" t="s">
        <v>3386</v>
      </c>
      <c r="F188" s="53">
        <v>38215</v>
      </c>
      <c r="G188" s="55">
        <v>38215</v>
      </c>
      <c r="H188" s="34">
        <v>8683</v>
      </c>
      <c r="I188" s="34">
        <v>17</v>
      </c>
      <c r="J188" s="38"/>
      <c r="K188" s="35"/>
      <c r="L188" s="35"/>
      <c r="M188" s="35" t="s">
        <v>3133</v>
      </c>
      <c r="N188" s="35"/>
      <c r="O188" s="210"/>
      <c r="P188" s="210"/>
      <c r="Q188" s="210"/>
      <c r="R188" s="210"/>
      <c r="S188" s="52" t="s">
        <v>36</v>
      </c>
    </row>
    <row r="189" spans="1:19" ht="25.5" x14ac:dyDescent="0.25">
      <c r="A189" s="35">
        <v>1024</v>
      </c>
      <c r="B189" s="36" t="s">
        <v>2333</v>
      </c>
      <c r="C189" s="35" t="s">
        <v>3130</v>
      </c>
      <c r="D189" s="61" t="s">
        <v>3131</v>
      </c>
      <c r="E189" s="36" t="s">
        <v>3387</v>
      </c>
      <c r="F189" s="53">
        <v>38168</v>
      </c>
      <c r="G189" s="55">
        <v>38217</v>
      </c>
      <c r="H189" s="34">
        <v>8683</v>
      </c>
      <c r="I189" s="34">
        <v>18</v>
      </c>
      <c r="J189" s="38"/>
      <c r="K189" s="35"/>
      <c r="L189" s="35"/>
      <c r="M189" s="35" t="s">
        <v>3133</v>
      </c>
      <c r="N189" s="35"/>
      <c r="O189" s="210"/>
      <c r="P189" s="210"/>
      <c r="Q189" s="210"/>
      <c r="R189" s="210"/>
      <c r="S189" s="52" t="s">
        <v>36</v>
      </c>
    </row>
    <row r="190" spans="1:19" ht="25.5" x14ac:dyDescent="0.25">
      <c r="A190" s="35">
        <v>1029</v>
      </c>
      <c r="B190" s="36" t="s">
        <v>2333</v>
      </c>
      <c r="C190" s="35" t="s">
        <v>3130</v>
      </c>
      <c r="D190" s="61" t="s">
        <v>3131</v>
      </c>
      <c r="E190" s="36" t="s">
        <v>3388</v>
      </c>
      <c r="F190" s="53">
        <v>38168</v>
      </c>
      <c r="G190" s="55">
        <v>38168</v>
      </c>
      <c r="H190" s="34">
        <v>8684</v>
      </c>
      <c r="I190" s="34">
        <v>3</v>
      </c>
      <c r="J190" s="38"/>
      <c r="K190" s="35"/>
      <c r="L190" s="35"/>
      <c r="M190" s="35" t="s">
        <v>3133</v>
      </c>
      <c r="N190" s="35"/>
      <c r="O190" s="210"/>
      <c r="P190" s="210"/>
      <c r="Q190" s="210"/>
      <c r="R190" s="210"/>
      <c r="S190" s="52" t="s">
        <v>36</v>
      </c>
    </row>
    <row r="191" spans="1:19" ht="38.25" x14ac:dyDescent="0.25">
      <c r="A191" s="35">
        <v>1030</v>
      </c>
      <c r="B191" s="36" t="s">
        <v>2333</v>
      </c>
      <c r="C191" s="35" t="s">
        <v>3130</v>
      </c>
      <c r="D191" s="61" t="s">
        <v>3131</v>
      </c>
      <c r="E191" s="36" t="s">
        <v>3389</v>
      </c>
      <c r="F191" s="53">
        <v>39033</v>
      </c>
      <c r="G191" s="55">
        <v>39033</v>
      </c>
      <c r="H191" s="34">
        <v>8684</v>
      </c>
      <c r="I191" s="34">
        <v>4</v>
      </c>
      <c r="J191" s="38"/>
      <c r="K191" s="35"/>
      <c r="L191" s="35"/>
      <c r="M191" s="35" t="s">
        <v>3133</v>
      </c>
      <c r="N191" s="35"/>
      <c r="O191" s="210"/>
      <c r="P191" s="210"/>
      <c r="Q191" s="210"/>
      <c r="R191" s="210"/>
      <c r="S191" s="52" t="s">
        <v>36</v>
      </c>
    </row>
    <row r="192" spans="1:19" ht="25.5" x14ac:dyDescent="0.25">
      <c r="A192" s="35">
        <v>1034</v>
      </c>
      <c r="B192" s="36" t="s">
        <v>2333</v>
      </c>
      <c r="C192" s="35" t="s">
        <v>3130</v>
      </c>
      <c r="D192" s="61" t="s">
        <v>3143</v>
      </c>
      <c r="E192" s="36" t="s">
        <v>3390</v>
      </c>
      <c r="F192" s="53">
        <v>39028</v>
      </c>
      <c r="G192" s="55">
        <v>39028</v>
      </c>
      <c r="H192" s="34">
        <v>8684</v>
      </c>
      <c r="I192" s="34">
        <v>8</v>
      </c>
      <c r="J192" s="38"/>
      <c r="K192" s="35"/>
      <c r="L192" s="35"/>
      <c r="M192" s="35" t="s">
        <v>3133</v>
      </c>
      <c r="N192" s="35" t="s">
        <v>3391</v>
      </c>
      <c r="O192" s="210"/>
      <c r="P192" s="210"/>
      <c r="Q192" s="210"/>
      <c r="R192" s="210"/>
      <c r="S192" s="52" t="s">
        <v>36</v>
      </c>
    </row>
    <row r="193" spans="1:19" ht="25.5" x14ac:dyDescent="0.25">
      <c r="A193" s="35">
        <v>1035</v>
      </c>
      <c r="B193" s="36" t="s">
        <v>2333</v>
      </c>
      <c r="C193" s="35" t="s">
        <v>3130</v>
      </c>
      <c r="D193" s="61" t="s">
        <v>3131</v>
      </c>
      <c r="E193" s="36" t="s">
        <v>3392</v>
      </c>
      <c r="F193" s="53">
        <v>38537</v>
      </c>
      <c r="G193" s="55">
        <v>38537</v>
      </c>
      <c r="H193" s="34">
        <v>8684</v>
      </c>
      <c r="I193" s="34">
        <v>9</v>
      </c>
      <c r="J193" s="38"/>
      <c r="K193" s="35"/>
      <c r="L193" s="35"/>
      <c r="M193" s="35" t="s">
        <v>3133</v>
      </c>
      <c r="N193" s="35"/>
      <c r="O193" s="210"/>
      <c r="P193" s="210"/>
      <c r="Q193" s="210"/>
      <c r="R193" s="210"/>
      <c r="S193" s="52" t="s">
        <v>36</v>
      </c>
    </row>
    <row r="194" spans="1:19" ht="25.5" x14ac:dyDescent="0.25">
      <c r="A194" s="35">
        <v>1039</v>
      </c>
      <c r="B194" s="36" t="s">
        <v>2333</v>
      </c>
      <c r="C194" s="35" t="s">
        <v>3130</v>
      </c>
      <c r="D194" s="61" t="s">
        <v>3143</v>
      </c>
      <c r="E194" s="36" t="s">
        <v>3393</v>
      </c>
      <c r="F194" s="53">
        <v>37798</v>
      </c>
      <c r="G194" s="55">
        <v>37866</v>
      </c>
      <c r="H194" s="34">
        <v>8684</v>
      </c>
      <c r="I194" s="34">
        <v>13</v>
      </c>
      <c r="J194" s="38"/>
      <c r="K194" s="35"/>
      <c r="L194" s="35"/>
      <c r="M194" s="35" t="s">
        <v>3133</v>
      </c>
      <c r="N194" s="35" t="s">
        <v>3158</v>
      </c>
      <c r="O194" s="210"/>
      <c r="P194" s="210"/>
      <c r="Q194" s="210"/>
      <c r="R194" s="210"/>
      <c r="S194" s="52" t="s">
        <v>36</v>
      </c>
    </row>
    <row r="195" spans="1:19" ht="25.5" x14ac:dyDescent="0.25">
      <c r="A195" s="35">
        <v>1070</v>
      </c>
      <c r="B195" s="36" t="s">
        <v>2333</v>
      </c>
      <c r="C195" s="35" t="s">
        <v>3130</v>
      </c>
      <c r="D195" s="61" t="s">
        <v>3131</v>
      </c>
      <c r="E195" s="36" t="s">
        <v>3394</v>
      </c>
      <c r="F195" s="53">
        <v>38773</v>
      </c>
      <c r="G195" s="55">
        <v>38952</v>
      </c>
      <c r="H195" s="34">
        <v>8686</v>
      </c>
      <c r="I195" s="34">
        <v>4</v>
      </c>
      <c r="J195" s="38"/>
      <c r="K195" s="35"/>
      <c r="L195" s="35"/>
      <c r="M195" s="35" t="s">
        <v>3133</v>
      </c>
      <c r="N195" s="35"/>
      <c r="O195" s="210"/>
      <c r="P195" s="210"/>
      <c r="Q195" s="210"/>
      <c r="R195" s="210"/>
      <c r="S195" s="52" t="s">
        <v>36</v>
      </c>
    </row>
    <row r="196" spans="1:19" ht="25.5" x14ac:dyDescent="0.25">
      <c r="A196" s="35">
        <v>1101</v>
      </c>
      <c r="B196" s="36" t="s">
        <v>2333</v>
      </c>
      <c r="C196" s="35" t="s">
        <v>3130</v>
      </c>
      <c r="D196" s="61" t="s">
        <v>3143</v>
      </c>
      <c r="E196" s="36" t="s">
        <v>3395</v>
      </c>
      <c r="F196" s="53">
        <v>37690</v>
      </c>
      <c r="G196" s="55">
        <v>37740</v>
      </c>
      <c r="H196" s="34">
        <v>8688</v>
      </c>
      <c r="I196" s="34">
        <v>8</v>
      </c>
      <c r="J196" s="38"/>
      <c r="K196" s="35"/>
      <c r="L196" s="35"/>
      <c r="M196" s="35" t="s">
        <v>3133</v>
      </c>
      <c r="N196" s="35"/>
      <c r="O196" s="210"/>
      <c r="P196" s="210"/>
      <c r="Q196" s="210"/>
      <c r="R196" s="210"/>
      <c r="S196" s="52" t="s">
        <v>36</v>
      </c>
    </row>
    <row r="197" spans="1:19" ht="38.25" x14ac:dyDescent="0.25">
      <c r="A197" s="35">
        <v>1107</v>
      </c>
      <c r="B197" s="36" t="s">
        <v>2333</v>
      </c>
      <c r="C197" s="35" t="s">
        <v>3130</v>
      </c>
      <c r="D197" s="61" t="s">
        <v>3131</v>
      </c>
      <c r="E197" s="36" t="s">
        <v>3396</v>
      </c>
      <c r="F197" s="53">
        <v>38204</v>
      </c>
      <c r="G197" s="55">
        <v>38204</v>
      </c>
      <c r="H197" s="34">
        <v>8689</v>
      </c>
      <c r="I197" s="34">
        <v>2</v>
      </c>
      <c r="J197" s="38"/>
      <c r="K197" s="35"/>
      <c r="L197" s="35"/>
      <c r="M197" s="35" t="s">
        <v>3133</v>
      </c>
      <c r="N197" s="35"/>
      <c r="O197" s="210"/>
      <c r="P197" s="210"/>
      <c r="Q197" s="210"/>
      <c r="R197" s="210"/>
      <c r="S197" s="52" t="s">
        <v>36</v>
      </c>
    </row>
    <row r="198" spans="1:19" ht="25.5" x14ac:dyDescent="0.25">
      <c r="A198" s="35">
        <v>1108</v>
      </c>
      <c r="B198" s="36" t="s">
        <v>2333</v>
      </c>
      <c r="C198" s="35" t="s">
        <v>3130</v>
      </c>
      <c r="D198" s="61" t="s">
        <v>3143</v>
      </c>
      <c r="E198" s="36" t="s">
        <v>3397</v>
      </c>
      <c r="F198" s="53">
        <v>37965</v>
      </c>
      <c r="G198" s="55">
        <v>37965</v>
      </c>
      <c r="H198" s="34">
        <v>8689</v>
      </c>
      <c r="I198" s="34">
        <v>3</v>
      </c>
      <c r="J198" s="38"/>
      <c r="K198" s="35"/>
      <c r="L198" s="35"/>
      <c r="M198" s="35" t="s">
        <v>3133</v>
      </c>
      <c r="N198" s="35"/>
      <c r="O198" s="210"/>
      <c r="P198" s="210"/>
      <c r="Q198" s="210"/>
      <c r="R198" s="210"/>
      <c r="S198" s="52" t="s">
        <v>36</v>
      </c>
    </row>
    <row r="199" spans="1:19" ht="38.25" x14ac:dyDescent="0.25">
      <c r="A199" s="35">
        <v>1126</v>
      </c>
      <c r="B199" s="36" t="s">
        <v>2333</v>
      </c>
      <c r="C199" s="35" t="s">
        <v>3130</v>
      </c>
      <c r="D199" s="61" t="s">
        <v>3143</v>
      </c>
      <c r="E199" s="36" t="s">
        <v>3398</v>
      </c>
      <c r="F199" s="53">
        <v>38933</v>
      </c>
      <c r="G199" s="55">
        <v>38947</v>
      </c>
      <c r="H199" s="34">
        <v>8690</v>
      </c>
      <c r="I199" s="34">
        <v>1</v>
      </c>
      <c r="J199" s="38"/>
      <c r="K199" s="35"/>
      <c r="L199" s="35"/>
      <c r="M199" s="35" t="s">
        <v>3133</v>
      </c>
      <c r="N199" s="35"/>
      <c r="O199" s="210"/>
      <c r="P199" s="210"/>
      <c r="Q199" s="210"/>
      <c r="R199" s="210"/>
      <c r="S199" s="52" t="s">
        <v>36</v>
      </c>
    </row>
    <row r="200" spans="1:19" ht="25.5" x14ac:dyDescent="0.25">
      <c r="A200" s="35">
        <v>1157</v>
      </c>
      <c r="B200" s="36" t="s">
        <v>2333</v>
      </c>
      <c r="C200" s="35" t="s">
        <v>3130</v>
      </c>
      <c r="D200" s="61" t="s">
        <v>3143</v>
      </c>
      <c r="E200" s="36" t="s">
        <v>3399</v>
      </c>
      <c r="F200" s="53">
        <v>38216</v>
      </c>
      <c r="G200" s="55">
        <v>38223</v>
      </c>
      <c r="H200" s="34">
        <v>8691</v>
      </c>
      <c r="I200" s="34">
        <v>12</v>
      </c>
      <c r="J200" s="38"/>
      <c r="K200" s="35"/>
      <c r="L200" s="35"/>
      <c r="M200" s="35" t="s">
        <v>3133</v>
      </c>
      <c r="N200" s="35"/>
      <c r="O200" s="210"/>
      <c r="P200" s="210"/>
      <c r="Q200" s="210"/>
      <c r="R200" s="210"/>
      <c r="S200" s="52" t="s">
        <v>36</v>
      </c>
    </row>
    <row r="201" spans="1:19" ht="25.5" x14ac:dyDescent="0.25">
      <c r="A201" s="35">
        <v>1158</v>
      </c>
      <c r="B201" s="36" t="s">
        <v>2333</v>
      </c>
      <c r="C201" s="35" t="s">
        <v>3130</v>
      </c>
      <c r="D201" s="61" t="s">
        <v>3131</v>
      </c>
      <c r="E201" s="36" t="s">
        <v>3400</v>
      </c>
      <c r="F201" s="53">
        <v>38610</v>
      </c>
      <c r="G201" s="55">
        <v>38653</v>
      </c>
      <c r="H201" s="34">
        <v>8691</v>
      </c>
      <c r="I201" s="34">
        <v>13</v>
      </c>
      <c r="J201" s="38"/>
      <c r="K201" s="35"/>
      <c r="L201" s="35"/>
      <c r="M201" s="35" t="s">
        <v>3133</v>
      </c>
      <c r="N201" s="35"/>
      <c r="O201" s="210"/>
      <c r="P201" s="210"/>
      <c r="Q201" s="210"/>
      <c r="R201" s="210"/>
      <c r="S201" s="52" t="s">
        <v>36</v>
      </c>
    </row>
    <row r="202" spans="1:19" ht="25.5" x14ac:dyDescent="0.25">
      <c r="A202" s="35">
        <v>1159</v>
      </c>
      <c r="B202" s="36" t="s">
        <v>2333</v>
      </c>
      <c r="C202" s="35" t="s">
        <v>3130</v>
      </c>
      <c r="D202" s="61" t="s">
        <v>3143</v>
      </c>
      <c r="E202" s="36" t="s">
        <v>3401</v>
      </c>
      <c r="F202" s="53">
        <v>38386</v>
      </c>
      <c r="G202" s="55">
        <v>38653</v>
      </c>
      <c r="H202" s="34">
        <v>8691</v>
      </c>
      <c r="I202" s="34">
        <v>14</v>
      </c>
      <c r="J202" s="38"/>
      <c r="K202" s="35"/>
      <c r="L202" s="35"/>
      <c r="M202" s="35" t="s">
        <v>3133</v>
      </c>
      <c r="N202" s="35"/>
      <c r="O202" s="210"/>
      <c r="P202" s="210"/>
      <c r="Q202" s="210"/>
      <c r="R202" s="210"/>
      <c r="S202" s="52" t="s">
        <v>36</v>
      </c>
    </row>
    <row r="203" spans="1:19" ht="38.25" x14ac:dyDescent="0.25">
      <c r="A203" s="35">
        <v>1173</v>
      </c>
      <c r="B203" s="36" t="s">
        <v>2333</v>
      </c>
      <c r="C203" s="35" t="s">
        <v>3130</v>
      </c>
      <c r="D203" s="61" t="s">
        <v>3131</v>
      </c>
      <c r="E203" s="36" t="s">
        <v>3402</v>
      </c>
      <c r="F203" s="53">
        <v>38133</v>
      </c>
      <c r="G203" s="55">
        <v>38133</v>
      </c>
      <c r="H203" s="34">
        <v>8693</v>
      </c>
      <c r="I203" s="34">
        <v>1</v>
      </c>
      <c r="J203" s="38"/>
      <c r="K203" s="35"/>
      <c r="L203" s="35"/>
      <c r="M203" s="35" t="s">
        <v>3133</v>
      </c>
      <c r="N203" s="35" t="s">
        <v>3403</v>
      </c>
      <c r="O203" s="210"/>
      <c r="P203" s="210"/>
      <c r="Q203" s="210"/>
      <c r="R203" s="210"/>
      <c r="S203" s="52" t="s">
        <v>36</v>
      </c>
    </row>
    <row r="204" spans="1:19" ht="51" x14ac:dyDescent="0.25">
      <c r="A204" s="35">
        <v>1174</v>
      </c>
      <c r="B204" s="36" t="s">
        <v>2333</v>
      </c>
      <c r="C204" s="35" t="s">
        <v>3130</v>
      </c>
      <c r="D204" s="61" t="s">
        <v>3143</v>
      </c>
      <c r="E204" s="36" t="s">
        <v>3404</v>
      </c>
      <c r="F204" s="53">
        <v>38260</v>
      </c>
      <c r="G204" s="55">
        <v>38260</v>
      </c>
      <c r="H204" s="34">
        <v>8693</v>
      </c>
      <c r="I204" s="34">
        <v>2</v>
      </c>
      <c r="J204" s="38"/>
      <c r="K204" s="35"/>
      <c r="L204" s="35"/>
      <c r="M204" s="35" t="s">
        <v>3133</v>
      </c>
      <c r="N204" s="35" t="s">
        <v>3405</v>
      </c>
      <c r="O204" s="210"/>
      <c r="P204" s="210"/>
      <c r="Q204" s="210"/>
      <c r="R204" s="210"/>
      <c r="S204" s="52" t="s">
        <v>36</v>
      </c>
    </row>
    <row r="205" spans="1:19" ht="38.25" x14ac:dyDescent="0.25">
      <c r="A205" s="35">
        <v>1176</v>
      </c>
      <c r="B205" s="36" t="s">
        <v>2333</v>
      </c>
      <c r="C205" s="35" t="s">
        <v>3130</v>
      </c>
      <c r="D205" s="61" t="s">
        <v>3143</v>
      </c>
      <c r="E205" s="36" t="s">
        <v>3406</v>
      </c>
      <c r="F205" s="53">
        <v>38133</v>
      </c>
      <c r="G205" s="55">
        <v>38133</v>
      </c>
      <c r="H205" s="34">
        <v>8693</v>
      </c>
      <c r="I205" s="34">
        <v>4</v>
      </c>
      <c r="J205" s="38"/>
      <c r="K205" s="35"/>
      <c r="L205" s="35"/>
      <c r="M205" s="35" t="s">
        <v>3133</v>
      </c>
      <c r="N205" s="35" t="s">
        <v>3407</v>
      </c>
      <c r="O205" s="210"/>
      <c r="P205" s="210"/>
      <c r="Q205" s="210"/>
      <c r="R205" s="210"/>
      <c r="S205" s="52" t="s">
        <v>36</v>
      </c>
    </row>
    <row r="206" spans="1:19" ht="38.25" x14ac:dyDescent="0.25">
      <c r="A206" s="35">
        <v>1177</v>
      </c>
      <c r="B206" s="36" t="s">
        <v>2333</v>
      </c>
      <c r="C206" s="35" t="s">
        <v>3130</v>
      </c>
      <c r="D206" s="61" t="s">
        <v>3143</v>
      </c>
      <c r="E206" s="36" t="s">
        <v>3408</v>
      </c>
      <c r="F206" s="53">
        <v>38666</v>
      </c>
      <c r="G206" s="55">
        <v>38666</v>
      </c>
      <c r="H206" s="34">
        <v>8693</v>
      </c>
      <c r="I206" s="34">
        <v>5</v>
      </c>
      <c r="J206" s="38"/>
      <c r="K206" s="35"/>
      <c r="L206" s="35"/>
      <c r="M206" s="35" t="s">
        <v>3133</v>
      </c>
      <c r="N206" s="35" t="s">
        <v>3409</v>
      </c>
      <c r="O206" s="210"/>
      <c r="P206" s="210"/>
      <c r="Q206" s="210"/>
      <c r="R206" s="210"/>
      <c r="S206" s="52" t="s">
        <v>36</v>
      </c>
    </row>
    <row r="207" spans="1:19" ht="38.25" x14ac:dyDescent="0.25">
      <c r="A207" s="35">
        <v>1178</v>
      </c>
      <c r="B207" s="36" t="s">
        <v>2333</v>
      </c>
      <c r="C207" s="35" t="s">
        <v>3130</v>
      </c>
      <c r="D207" s="61" t="s">
        <v>3143</v>
      </c>
      <c r="E207" s="36" t="s">
        <v>3410</v>
      </c>
      <c r="F207" s="53">
        <v>38737</v>
      </c>
      <c r="G207" s="55">
        <v>38737</v>
      </c>
      <c r="H207" s="34">
        <v>8693</v>
      </c>
      <c r="I207" s="34">
        <v>6</v>
      </c>
      <c r="J207" s="38"/>
      <c r="K207" s="35"/>
      <c r="L207" s="35"/>
      <c r="M207" s="35" t="s">
        <v>3133</v>
      </c>
      <c r="N207" s="35" t="s">
        <v>3411</v>
      </c>
      <c r="O207" s="210"/>
      <c r="P207" s="210"/>
      <c r="Q207" s="210"/>
      <c r="R207" s="210"/>
      <c r="S207" s="52" t="s">
        <v>36</v>
      </c>
    </row>
    <row r="208" spans="1:19" ht="38.25" x14ac:dyDescent="0.25">
      <c r="A208" s="35">
        <v>1189</v>
      </c>
      <c r="B208" s="36" t="s">
        <v>2333</v>
      </c>
      <c r="C208" s="35" t="s">
        <v>3130</v>
      </c>
      <c r="D208" s="61" t="s">
        <v>3143</v>
      </c>
      <c r="E208" s="36" t="s">
        <v>3412</v>
      </c>
      <c r="F208" s="53">
        <v>38181</v>
      </c>
      <c r="G208" s="55">
        <v>38181</v>
      </c>
      <c r="H208" s="34">
        <v>8693</v>
      </c>
      <c r="I208" s="34">
        <v>17</v>
      </c>
      <c r="J208" s="38"/>
      <c r="K208" s="35"/>
      <c r="L208" s="35"/>
      <c r="M208" s="35" t="s">
        <v>3133</v>
      </c>
      <c r="N208" s="35" t="s">
        <v>3413</v>
      </c>
      <c r="O208" s="210"/>
      <c r="P208" s="210"/>
      <c r="Q208" s="210"/>
      <c r="R208" s="210"/>
      <c r="S208" s="52" t="s">
        <v>36</v>
      </c>
    </row>
    <row r="209" spans="1:19" ht="51" x14ac:dyDescent="0.25">
      <c r="A209" s="35">
        <v>1192</v>
      </c>
      <c r="B209" s="36" t="s">
        <v>2333</v>
      </c>
      <c r="C209" s="35" t="s">
        <v>3130</v>
      </c>
      <c r="D209" s="61" t="s">
        <v>3143</v>
      </c>
      <c r="E209" s="36" t="s">
        <v>3414</v>
      </c>
      <c r="F209" s="53">
        <v>38737</v>
      </c>
      <c r="G209" s="55">
        <v>38737</v>
      </c>
      <c r="H209" s="34">
        <v>8694</v>
      </c>
      <c r="I209" s="34">
        <v>2</v>
      </c>
      <c r="J209" s="38"/>
      <c r="K209" s="35"/>
      <c r="L209" s="35"/>
      <c r="M209" s="35" t="s">
        <v>3133</v>
      </c>
      <c r="N209" s="35" t="s">
        <v>3415</v>
      </c>
      <c r="O209" s="210"/>
      <c r="P209" s="210"/>
      <c r="Q209" s="210"/>
      <c r="R209" s="210"/>
      <c r="S209" s="52" t="s">
        <v>36</v>
      </c>
    </row>
    <row r="210" spans="1:19" ht="76.5" x14ac:dyDescent="0.25">
      <c r="A210" s="35">
        <v>1196</v>
      </c>
      <c r="B210" s="36" t="s">
        <v>2333</v>
      </c>
      <c r="C210" s="35" t="s">
        <v>3130</v>
      </c>
      <c r="D210" s="61" t="s">
        <v>3143</v>
      </c>
      <c r="E210" s="36" t="s">
        <v>3416</v>
      </c>
      <c r="F210" s="53">
        <v>38132</v>
      </c>
      <c r="G210" s="55">
        <v>38132</v>
      </c>
      <c r="H210" s="34">
        <v>8694</v>
      </c>
      <c r="I210" s="34">
        <v>6</v>
      </c>
      <c r="J210" s="38"/>
      <c r="K210" s="35"/>
      <c r="L210" s="35"/>
      <c r="M210" s="35" t="s">
        <v>3133</v>
      </c>
      <c r="N210" s="35" t="s">
        <v>3417</v>
      </c>
      <c r="O210" s="210"/>
      <c r="P210" s="210"/>
      <c r="Q210" s="210"/>
      <c r="R210" s="210"/>
      <c r="S210" s="52" t="s">
        <v>36</v>
      </c>
    </row>
    <row r="211" spans="1:19" ht="51" x14ac:dyDescent="0.25">
      <c r="A211" s="35">
        <v>1200</v>
      </c>
      <c r="B211" s="36" t="s">
        <v>2333</v>
      </c>
      <c r="C211" s="35" t="s">
        <v>3130</v>
      </c>
      <c r="D211" s="61" t="s">
        <v>3143</v>
      </c>
      <c r="E211" s="36" t="s">
        <v>3418</v>
      </c>
      <c r="F211" s="53">
        <v>38807</v>
      </c>
      <c r="G211" s="55">
        <v>38807</v>
      </c>
      <c r="H211" s="34">
        <v>8694</v>
      </c>
      <c r="I211" s="34">
        <v>10</v>
      </c>
      <c r="J211" s="38"/>
      <c r="K211" s="35"/>
      <c r="L211" s="35"/>
      <c r="M211" s="35" t="s">
        <v>3133</v>
      </c>
      <c r="N211" s="35" t="s">
        <v>3419</v>
      </c>
      <c r="O211" s="210"/>
      <c r="P211" s="210"/>
      <c r="Q211" s="210"/>
      <c r="R211" s="210"/>
      <c r="S211" s="52" t="s">
        <v>36</v>
      </c>
    </row>
    <row r="212" spans="1:19" ht="25.5" x14ac:dyDescent="0.25">
      <c r="A212" s="35">
        <v>1213</v>
      </c>
      <c r="B212" s="36" t="s">
        <v>2333</v>
      </c>
      <c r="C212" s="35" t="s">
        <v>3130</v>
      </c>
      <c r="D212" s="61" t="s">
        <v>3143</v>
      </c>
      <c r="E212" s="36" t="s">
        <v>3420</v>
      </c>
      <c r="F212" s="53">
        <v>38930</v>
      </c>
      <c r="G212" s="55">
        <v>38930</v>
      </c>
      <c r="H212" s="34">
        <v>8695</v>
      </c>
      <c r="I212" s="34">
        <v>3</v>
      </c>
      <c r="J212" s="38"/>
      <c r="K212" s="35"/>
      <c r="L212" s="35"/>
      <c r="M212" s="35" t="s">
        <v>3133</v>
      </c>
      <c r="N212" s="35" t="s">
        <v>3421</v>
      </c>
      <c r="O212" s="210"/>
      <c r="P212" s="210"/>
      <c r="Q212" s="210"/>
      <c r="R212" s="210"/>
      <c r="S212" s="52" t="s">
        <v>36</v>
      </c>
    </row>
    <row r="213" spans="1:19" ht="25.5" x14ac:dyDescent="0.25">
      <c r="A213" s="35">
        <v>1220</v>
      </c>
      <c r="B213" s="36" t="s">
        <v>2333</v>
      </c>
      <c r="C213" s="35" t="s">
        <v>3130</v>
      </c>
      <c r="D213" s="61" t="s">
        <v>3143</v>
      </c>
      <c r="E213" s="36" t="s">
        <v>3422</v>
      </c>
      <c r="F213" s="53">
        <v>37566</v>
      </c>
      <c r="G213" s="55">
        <v>37566</v>
      </c>
      <c r="H213" s="34">
        <v>8695</v>
      </c>
      <c r="I213" s="34">
        <v>10</v>
      </c>
      <c r="J213" s="38"/>
      <c r="K213" s="35"/>
      <c r="L213" s="35"/>
      <c r="M213" s="35" t="s">
        <v>3133</v>
      </c>
      <c r="N213" s="35"/>
      <c r="O213" s="210"/>
      <c r="P213" s="210"/>
      <c r="Q213" s="210"/>
      <c r="R213" s="210"/>
      <c r="S213" s="52" t="s">
        <v>36</v>
      </c>
    </row>
    <row r="214" spans="1:19" ht="38.25" x14ac:dyDescent="0.25">
      <c r="A214" s="35">
        <v>1221</v>
      </c>
      <c r="B214" s="36" t="s">
        <v>2333</v>
      </c>
      <c r="C214" s="35" t="s">
        <v>3130</v>
      </c>
      <c r="D214" s="61" t="s">
        <v>3143</v>
      </c>
      <c r="E214" s="36" t="s">
        <v>3423</v>
      </c>
      <c r="F214" s="53">
        <v>37973</v>
      </c>
      <c r="G214" s="55">
        <v>37973</v>
      </c>
      <c r="H214" s="34">
        <v>8695</v>
      </c>
      <c r="I214" s="34">
        <v>11</v>
      </c>
      <c r="J214" s="38"/>
      <c r="K214" s="35"/>
      <c r="L214" s="35"/>
      <c r="M214" s="35" t="s">
        <v>3133</v>
      </c>
      <c r="N214" s="35" t="s">
        <v>3339</v>
      </c>
      <c r="O214" s="210"/>
      <c r="P214" s="210"/>
      <c r="Q214" s="210"/>
      <c r="R214" s="210"/>
      <c r="S214" s="52" t="s">
        <v>36</v>
      </c>
    </row>
    <row r="215" spans="1:19" ht="38.25" x14ac:dyDescent="0.25">
      <c r="A215" s="35">
        <v>1223</v>
      </c>
      <c r="B215" s="36" t="s">
        <v>2333</v>
      </c>
      <c r="C215" s="35" t="s">
        <v>3130</v>
      </c>
      <c r="D215" s="61" t="s">
        <v>3143</v>
      </c>
      <c r="E215" s="36" t="s">
        <v>3424</v>
      </c>
      <c r="F215" s="53">
        <v>38230</v>
      </c>
      <c r="G215" s="55">
        <v>38230</v>
      </c>
      <c r="H215" s="34">
        <v>8695</v>
      </c>
      <c r="I215" s="34">
        <v>13</v>
      </c>
      <c r="J215" s="38"/>
      <c r="K215" s="35"/>
      <c r="L215" s="35"/>
      <c r="M215" s="35" t="s">
        <v>3133</v>
      </c>
      <c r="N215" s="35" t="s">
        <v>3425</v>
      </c>
      <c r="O215" s="210"/>
      <c r="P215" s="210"/>
      <c r="Q215" s="210"/>
      <c r="R215" s="210"/>
      <c r="S215" s="52" t="s">
        <v>36</v>
      </c>
    </row>
    <row r="216" spans="1:19" ht="25.5" x14ac:dyDescent="0.25">
      <c r="A216" s="35">
        <v>1224</v>
      </c>
      <c r="B216" s="36" t="s">
        <v>2333</v>
      </c>
      <c r="C216" s="35" t="s">
        <v>3130</v>
      </c>
      <c r="D216" s="61" t="s">
        <v>3143</v>
      </c>
      <c r="E216" s="36" t="s">
        <v>3426</v>
      </c>
      <c r="F216" s="53">
        <v>38997</v>
      </c>
      <c r="G216" s="55">
        <v>38997</v>
      </c>
      <c r="H216" s="34">
        <v>8695</v>
      </c>
      <c r="I216" s="34">
        <v>14</v>
      </c>
      <c r="J216" s="38"/>
      <c r="K216" s="35"/>
      <c r="L216" s="35"/>
      <c r="M216" s="35" t="s">
        <v>3133</v>
      </c>
      <c r="N216" s="35" t="s">
        <v>3427</v>
      </c>
      <c r="O216" s="210"/>
      <c r="P216" s="210"/>
      <c r="Q216" s="210"/>
      <c r="R216" s="210"/>
      <c r="S216" s="52" t="s">
        <v>36</v>
      </c>
    </row>
    <row r="217" spans="1:19" ht="38.25" x14ac:dyDescent="0.25">
      <c r="A217" s="35">
        <v>1226</v>
      </c>
      <c r="B217" s="36" t="s">
        <v>2333</v>
      </c>
      <c r="C217" s="35" t="s">
        <v>3130</v>
      </c>
      <c r="D217" s="61" t="s">
        <v>3143</v>
      </c>
      <c r="E217" s="36" t="s">
        <v>3428</v>
      </c>
      <c r="F217" s="53">
        <v>38418</v>
      </c>
      <c r="G217" s="55">
        <v>38418</v>
      </c>
      <c r="H217" s="34">
        <v>8695</v>
      </c>
      <c r="I217" s="34">
        <v>16</v>
      </c>
      <c r="J217" s="38"/>
      <c r="K217" s="35"/>
      <c r="L217" s="35"/>
      <c r="M217" s="35" t="s">
        <v>3133</v>
      </c>
      <c r="N217" s="35" t="s">
        <v>3429</v>
      </c>
      <c r="O217" s="210"/>
      <c r="P217" s="210"/>
      <c r="Q217" s="210"/>
      <c r="R217" s="210"/>
      <c r="S217" s="52" t="s">
        <v>36</v>
      </c>
    </row>
    <row r="218" spans="1:19" ht="38.25" x14ac:dyDescent="0.25">
      <c r="A218" s="35">
        <v>1227</v>
      </c>
      <c r="B218" s="36" t="s">
        <v>2333</v>
      </c>
      <c r="C218" s="35" t="s">
        <v>3130</v>
      </c>
      <c r="D218" s="61" t="s">
        <v>3143</v>
      </c>
      <c r="E218" s="36" t="s">
        <v>3430</v>
      </c>
      <c r="F218" s="53">
        <v>38341</v>
      </c>
      <c r="G218" s="55">
        <v>38341</v>
      </c>
      <c r="H218" s="34">
        <v>8695</v>
      </c>
      <c r="I218" s="34">
        <v>17</v>
      </c>
      <c r="J218" s="38"/>
      <c r="K218" s="35"/>
      <c r="L218" s="35"/>
      <c r="M218" s="35" t="s">
        <v>3133</v>
      </c>
      <c r="N218" s="35" t="s">
        <v>3431</v>
      </c>
      <c r="O218" s="210"/>
      <c r="P218" s="210"/>
      <c r="Q218" s="210"/>
      <c r="R218" s="210"/>
      <c r="S218" s="52" t="s">
        <v>36</v>
      </c>
    </row>
    <row r="219" spans="1:19" ht="38.25" x14ac:dyDescent="0.25">
      <c r="A219" s="35">
        <v>1228</v>
      </c>
      <c r="B219" s="36" t="s">
        <v>2333</v>
      </c>
      <c r="C219" s="35" t="s">
        <v>3130</v>
      </c>
      <c r="D219" s="61" t="s">
        <v>3143</v>
      </c>
      <c r="E219" s="36" t="s">
        <v>3432</v>
      </c>
      <c r="F219" s="53">
        <v>38439</v>
      </c>
      <c r="G219" s="55">
        <v>38439</v>
      </c>
      <c r="H219" s="34">
        <v>8695</v>
      </c>
      <c r="I219" s="34">
        <v>18</v>
      </c>
      <c r="J219" s="38"/>
      <c r="K219" s="35"/>
      <c r="L219" s="35"/>
      <c r="M219" s="35" t="s">
        <v>3133</v>
      </c>
      <c r="N219" s="35" t="s">
        <v>3433</v>
      </c>
      <c r="O219" s="210"/>
      <c r="P219" s="210"/>
      <c r="Q219" s="210"/>
      <c r="R219" s="210"/>
      <c r="S219" s="52" t="s">
        <v>36</v>
      </c>
    </row>
    <row r="220" spans="1:19" ht="38.25" x14ac:dyDescent="0.25">
      <c r="A220" s="35">
        <v>1229</v>
      </c>
      <c r="B220" s="36" t="s">
        <v>2333</v>
      </c>
      <c r="C220" s="35" t="s">
        <v>3130</v>
      </c>
      <c r="D220" s="61" t="s">
        <v>3131</v>
      </c>
      <c r="E220" s="36" t="s">
        <v>3434</v>
      </c>
      <c r="F220" s="53">
        <v>38551</v>
      </c>
      <c r="G220" s="55">
        <v>38551</v>
      </c>
      <c r="H220" s="34">
        <v>8695</v>
      </c>
      <c r="I220" s="34">
        <v>19</v>
      </c>
      <c r="J220" s="38"/>
      <c r="K220" s="35"/>
      <c r="L220" s="35"/>
      <c r="M220" s="35" t="s">
        <v>3133</v>
      </c>
      <c r="N220" s="35" t="s">
        <v>3435</v>
      </c>
      <c r="O220" s="210"/>
      <c r="P220" s="210"/>
      <c r="Q220" s="210"/>
      <c r="R220" s="210"/>
      <c r="S220" s="52" t="s">
        <v>36</v>
      </c>
    </row>
    <row r="221" spans="1:19" ht="25.5" x14ac:dyDescent="0.25">
      <c r="A221" s="35">
        <v>1235</v>
      </c>
      <c r="B221" s="36" t="s">
        <v>2333</v>
      </c>
      <c r="C221" s="35" t="s">
        <v>3130</v>
      </c>
      <c r="D221" s="61" t="s">
        <v>3143</v>
      </c>
      <c r="E221" s="36" t="s">
        <v>3436</v>
      </c>
      <c r="F221" s="53">
        <v>38467</v>
      </c>
      <c r="G221" s="55">
        <v>38467</v>
      </c>
      <c r="H221" s="34">
        <v>8696</v>
      </c>
      <c r="I221" s="34">
        <v>5</v>
      </c>
      <c r="J221" s="38"/>
      <c r="K221" s="35"/>
      <c r="L221" s="35"/>
      <c r="M221" s="35" t="s">
        <v>3133</v>
      </c>
      <c r="N221" s="35"/>
      <c r="O221" s="210"/>
      <c r="P221" s="210"/>
      <c r="Q221" s="210"/>
      <c r="R221" s="210"/>
      <c r="S221" s="52" t="s">
        <v>36</v>
      </c>
    </row>
    <row r="222" spans="1:19" ht="38.25" x14ac:dyDescent="0.25">
      <c r="A222" s="35">
        <v>1238</v>
      </c>
      <c r="B222" s="36" t="s">
        <v>2333</v>
      </c>
      <c r="C222" s="35" t="s">
        <v>3130</v>
      </c>
      <c r="D222" s="61" t="s">
        <v>3131</v>
      </c>
      <c r="E222" s="36" t="s">
        <v>3437</v>
      </c>
      <c r="F222" s="53">
        <v>38645</v>
      </c>
      <c r="G222" s="55">
        <v>38645</v>
      </c>
      <c r="H222" s="34">
        <v>8696</v>
      </c>
      <c r="I222" s="34">
        <v>8</v>
      </c>
      <c r="J222" s="38"/>
      <c r="K222" s="35"/>
      <c r="L222" s="35"/>
      <c r="M222" s="35" t="s">
        <v>3133</v>
      </c>
      <c r="N222" s="35"/>
      <c r="O222" s="210"/>
      <c r="P222" s="210"/>
      <c r="Q222" s="210"/>
      <c r="R222" s="210"/>
      <c r="S222" s="52" t="s">
        <v>36</v>
      </c>
    </row>
    <row r="223" spans="1:19" ht="51" x14ac:dyDescent="0.25">
      <c r="A223" s="35">
        <v>1239</v>
      </c>
      <c r="B223" s="36" t="s">
        <v>2333</v>
      </c>
      <c r="C223" s="35" t="s">
        <v>3130</v>
      </c>
      <c r="D223" s="61" t="s">
        <v>3143</v>
      </c>
      <c r="E223" s="36" t="s">
        <v>3438</v>
      </c>
      <c r="F223" s="53">
        <v>38323</v>
      </c>
      <c r="G223" s="55">
        <v>38323</v>
      </c>
      <c r="H223" s="34">
        <v>8696</v>
      </c>
      <c r="I223" s="34">
        <v>9</v>
      </c>
      <c r="J223" s="38"/>
      <c r="K223" s="35"/>
      <c r="L223" s="35"/>
      <c r="M223" s="35" t="s">
        <v>3133</v>
      </c>
      <c r="N223" s="35"/>
      <c r="O223" s="210"/>
      <c r="P223" s="210"/>
      <c r="Q223" s="210"/>
      <c r="R223" s="210"/>
      <c r="S223" s="52" t="s">
        <v>36</v>
      </c>
    </row>
    <row r="224" spans="1:19" ht="38.25" x14ac:dyDescent="0.25">
      <c r="A224" s="35">
        <v>1260</v>
      </c>
      <c r="B224" s="36" t="s">
        <v>2333</v>
      </c>
      <c r="C224" s="35" t="s">
        <v>3130</v>
      </c>
      <c r="D224" s="61" t="s">
        <v>3143</v>
      </c>
      <c r="E224" s="36" t="s">
        <v>3439</v>
      </c>
      <c r="F224" s="53">
        <v>38569</v>
      </c>
      <c r="G224" s="55">
        <v>38569</v>
      </c>
      <c r="H224" s="34">
        <v>8698</v>
      </c>
      <c r="I224" s="34">
        <v>1</v>
      </c>
      <c r="J224" s="38"/>
      <c r="K224" s="51"/>
      <c r="L224" s="330"/>
      <c r="M224" s="35" t="s">
        <v>3133</v>
      </c>
      <c r="N224" s="35" t="s">
        <v>3440</v>
      </c>
      <c r="O224" s="210"/>
      <c r="P224" s="210"/>
      <c r="Q224" s="210"/>
      <c r="R224" s="210"/>
      <c r="S224" s="52" t="s">
        <v>36</v>
      </c>
    </row>
    <row r="225" spans="1:19" ht="38.25" x14ac:dyDescent="0.25">
      <c r="A225" s="35">
        <v>1261</v>
      </c>
      <c r="B225" s="36" t="s">
        <v>2333</v>
      </c>
      <c r="C225" s="35" t="s">
        <v>3130</v>
      </c>
      <c r="D225" s="61" t="s">
        <v>3143</v>
      </c>
      <c r="E225" s="36" t="s">
        <v>3441</v>
      </c>
      <c r="F225" s="53">
        <v>38544</v>
      </c>
      <c r="G225" s="55">
        <v>38544</v>
      </c>
      <c r="H225" s="34">
        <v>8698</v>
      </c>
      <c r="I225" s="34">
        <v>2</v>
      </c>
      <c r="J225" s="38"/>
      <c r="K225" s="51"/>
      <c r="L225" s="330"/>
      <c r="M225" s="35" t="s">
        <v>3133</v>
      </c>
      <c r="N225" s="35" t="s">
        <v>3442</v>
      </c>
      <c r="O225" s="210"/>
      <c r="P225" s="210"/>
      <c r="Q225" s="210"/>
      <c r="R225" s="210"/>
      <c r="S225" s="52" t="s">
        <v>36</v>
      </c>
    </row>
    <row r="226" spans="1:19" ht="38.25" x14ac:dyDescent="0.25">
      <c r="A226" s="35">
        <v>1273</v>
      </c>
      <c r="B226" s="36" t="s">
        <v>2333</v>
      </c>
      <c r="C226" s="35" t="s">
        <v>3130</v>
      </c>
      <c r="D226" s="61" t="s">
        <v>3131</v>
      </c>
      <c r="E226" s="36" t="s">
        <v>3443</v>
      </c>
      <c r="F226" s="53">
        <v>38916</v>
      </c>
      <c r="G226" s="55">
        <v>38916</v>
      </c>
      <c r="H226" s="34">
        <v>8698</v>
      </c>
      <c r="I226" s="34">
        <v>14</v>
      </c>
      <c r="J226" s="38"/>
      <c r="K226" s="51"/>
      <c r="L226" s="330"/>
      <c r="M226" s="35" t="s">
        <v>3133</v>
      </c>
      <c r="N226" s="35"/>
      <c r="O226" s="210"/>
      <c r="P226" s="210"/>
      <c r="Q226" s="210"/>
      <c r="R226" s="210"/>
      <c r="S226" s="52" t="s">
        <v>36</v>
      </c>
    </row>
    <row r="227" spans="1:19" ht="38.25" x14ac:dyDescent="0.25">
      <c r="A227" s="35">
        <v>1289</v>
      </c>
      <c r="B227" s="36" t="s">
        <v>2333</v>
      </c>
      <c r="C227" s="35" t="s">
        <v>3130</v>
      </c>
      <c r="D227" s="61" t="s">
        <v>3131</v>
      </c>
      <c r="E227" s="36" t="s">
        <v>3444</v>
      </c>
      <c r="F227" s="53">
        <v>38822</v>
      </c>
      <c r="G227" s="55">
        <v>38822</v>
      </c>
      <c r="H227" s="34">
        <v>8699</v>
      </c>
      <c r="I227" s="34">
        <v>13</v>
      </c>
      <c r="J227" s="39"/>
      <c r="K227" s="51"/>
      <c r="L227" s="330"/>
      <c r="M227" s="35" t="s">
        <v>3133</v>
      </c>
      <c r="N227" s="35"/>
      <c r="O227" s="210"/>
      <c r="P227" s="210"/>
      <c r="Q227" s="210"/>
      <c r="R227" s="210"/>
      <c r="S227" s="52" t="s">
        <v>36</v>
      </c>
    </row>
    <row r="228" spans="1:19" ht="38.25" x14ac:dyDescent="0.25">
      <c r="A228" s="35">
        <v>1298</v>
      </c>
      <c r="B228" s="36" t="s">
        <v>2333</v>
      </c>
      <c r="C228" s="35" t="s">
        <v>3130</v>
      </c>
      <c r="D228" s="61" t="s">
        <v>3143</v>
      </c>
      <c r="E228" s="36" t="s">
        <v>3445</v>
      </c>
      <c r="F228" s="53">
        <v>37758</v>
      </c>
      <c r="G228" s="55">
        <v>37758</v>
      </c>
      <c r="H228" s="34">
        <v>8700</v>
      </c>
      <c r="I228" s="34">
        <v>3</v>
      </c>
      <c r="J228" s="39"/>
      <c r="K228" s="51"/>
      <c r="L228" s="330"/>
      <c r="M228" s="35" t="s">
        <v>3133</v>
      </c>
      <c r="N228" s="35" t="s">
        <v>3446</v>
      </c>
      <c r="O228" s="210"/>
      <c r="P228" s="210"/>
      <c r="Q228" s="210"/>
      <c r="R228" s="210"/>
      <c r="S228" s="52" t="s">
        <v>36</v>
      </c>
    </row>
    <row r="229" spans="1:19" ht="38.25" x14ac:dyDescent="0.25">
      <c r="A229" s="35">
        <v>1326</v>
      </c>
      <c r="B229" s="36" t="s">
        <v>2333</v>
      </c>
      <c r="C229" s="35" t="s">
        <v>3130</v>
      </c>
      <c r="D229" s="61" t="s">
        <v>3131</v>
      </c>
      <c r="E229" s="36" t="s">
        <v>3447</v>
      </c>
      <c r="F229" s="53">
        <v>37218</v>
      </c>
      <c r="G229" s="55">
        <v>37279</v>
      </c>
      <c r="H229" s="34">
        <v>8701</v>
      </c>
      <c r="I229" s="34">
        <v>11</v>
      </c>
      <c r="J229" s="38"/>
      <c r="K229" s="35"/>
      <c r="L229" s="35"/>
      <c r="M229" s="35" t="s">
        <v>3133</v>
      </c>
      <c r="N229" s="35" t="s">
        <v>3270</v>
      </c>
      <c r="O229" s="210"/>
      <c r="P229" s="210"/>
      <c r="Q229" s="210"/>
      <c r="R229" s="210"/>
      <c r="S229" s="52" t="s">
        <v>36</v>
      </c>
    </row>
    <row r="230" spans="1:19" ht="38.25" x14ac:dyDescent="0.25">
      <c r="A230" s="35">
        <v>1330</v>
      </c>
      <c r="B230" s="36" t="s">
        <v>2333</v>
      </c>
      <c r="C230" s="35" t="s">
        <v>3130</v>
      </c>
      <c r="D230" s="61" t="s">
        <v>3143</v>
      </c>
      <c r="E230" s="36" t="s">
        <v>3448</v>
      </c>
      <c r="F230" s="53">
        <v>38593</v>
      </c>
      <c r="G230" s="55">
        <v>38832</v>
      </c>
      <c r="H230" s="34">
        <v>8701</v>
      </c>
      <c r="I230" s="34">
        <v>15</v>
      </c>
      <c r="J230" s="38"/>
      <c r="K230" s="35"/>
      <c r="L230" s="35"/>
      <c r="M230" s="35" t="s">
        <v>3133</v>
      </c>
      <c r="N230" s="35" t="s">
        <v>3170</v>
      </c>
      <c r="O230" s="210"/>
      <c r="P230" s="210"/>
      <c r="Q230" s="210"/>
      <c r="R230" s="210"/>
      <c r="S230" s="52" t="s">
        <v>36</v>
      </c>
    </row>
    <row r="231" spans="1:19" ht="25.5" x14ac:dyDescent="0.25">
      <c r="A231" s="35">
        <v>1331</v>
      </c>
      <c r="B231" s="36" t="s">
        <v>2333</v>
      </c>
      <c r="C231" s="35" t="s">
        <v>3130</v>
      </c>
      <c r="D231" s="61" t="s">
        <v>49</v>
      </c>
      <c r="E231" s="36" t="s">
        <v>3449</v>
      </c>
      <c r="F231" s="53">
        <v>37407</v>
      </c>
      <c r="G231" s="55">
        <v>37445</v>
      </c>
      <c r="H231" s="34">
        <v>8701</v>
      </c>
      <c r="I231" s="34">
        <v>16</v>
      </c>
      <c r="J231" s="38"/>
      <c r="K231" s="35"/>
      <c r="L231" s="35"/>
      <c r="M231" s="35" t="s">
        <v>3133</v>
      </c>
      <c r="N231" s="35" t="s">
        <v>3450</v>
      </c>
      <c r="O231" s="210"/>
      <c r="P231" s="210"/>
      <c r="Q231" s="210"/>
      <c r="R231" s="210"/>
      <c r="S231" s="52" t="s">
        <v>36</v>
      </c>
    </row>
    <row r="232" spans="1:19" ht="38.25" x14ac:dyDescent="0.25">
      <c r="A232" s="35">
        <v>1332</v>
      </c>
      <c r="B232" s="36" t="s">
        <v>2333</v>
      </c>
      <c r="C232" s="35" t="s">
        <v>3130</v>
      </c>
      <c r="D232" s="61" t="s">
        <v>49</v>
      </c>
      <c r="E232" s="36" t="s">
        <v>3451</v>
      </c>
      <c r="F232" s="53">
        <v>37430</v>
      </c>
      <c r="G232" s="55">
        <v>37532</v>
      </c>
      <c r="H232" s="34">
        <v>8701</v>
      </c>
      <c r="I232" s="34">
        <v>17</v>
      </c>
      <c r="J232" s="38"/>
      <c r="K232" s="35"/>
      <c r="L232" s="35"/>
      <c r="M232" s="35" t="s">
        <v>3133</v>
      </c>
      <c r="N232" s="35" t="s">
        <v>3452</v>
      </c>
      <c r="O232" s="210"/>
      <c r="P232" s="210"/>
      <c r="Q232" s="210"/>
      <c r="R232" s="210"/>
      <c r="S232" s="52" t="s">
        <v>36</v>
      </c>
    </row>
    <row r="233" spans="1:19" ht="38.25" x14ac:dyDescent="0.25">
      <c r="A233" s="35">
        <v>1333</v>
      </c>
      <c r="B233" s="36" t="s">
        <v>2333</v>
      </c>
      <c r="C233" s="35" t="s">
        <v>3130</v>
      </c>
      <c r="D233" s="61" t="s">
        <v>49</v>
      </c>
      <c r="E233" s="36" t="s">
        <v>3453</v>
      </c>
      <c r="F233" s="53">
        <v>37678</v>
      </c>
      <c r="G233" s="55">
        <v>37908</v>
      </c>
      <c r="H233" s="34">
        <v>8701</v>
      </c>
      <c r="I233" s="34">
        <v>18</v>
      </c>
      <c r="J233" s="38"/>
      <c r="K233" s="35"/>
      <c r="L233" s="35"/>
      <c r="M233" s="35" t="s">
        <v>3133</v>
      </c>
      <c r="N233" s="35" t="s">
        <v>3454</v>
      </c>
      <c r="O233" s="210"/>
      <c r="P233" s="210"/>
      <c r="Q233" s="210"/>
      <c r="R233" s="210"/>
      <c r="S233" s="52" t="s">
        <v>36</v>
      </c>
    </row>
    <row r="234" spans="1:19" ht="76.5" x14ac:dyDescent="0.25">
      <c r="A234" s="35">
        <v>1348</v>
      </c>
      <c r="B234" s="36" t="s">
        <v>2333</v>
      </c>
      <c r="C234" s="35" t="s">
        <v>3130</v>
      </c>
      <c r="D234" s="61" t="s">
        <v>49</v>
      </c>
      <c r="E234" s="36" t="s">
        <v>3455</v>
      </c>
      <c r="F234" s="53">
        <v>35992</v>
      </c>
      <c r="G234" s="55">
        <v>38321</v>
      </c>
      <c r="H234" s="34">
        <v>8702</v>
      </c>
      <c r="I234" s="34">
        <v>13</v>
      </c>
      <c r="J234" s="38"/>
      <c r="K234" s="35"/>
      <c r="L234" s="35"/>
      <c r="M234" s="35" t="s">
        <v>3133</v>
      </c>
      <c r="N234" s="35" t="s">
        <v>3456</v>
      </c>
      <c r="O234" s="210"/>
      <c r="P234" s="210"/>
      <c r="Q234" s="210"/>
      <c r="R234" s="210"/>
      <c r="S234" s="52" t="s">
        <v>36</v>
      </c>
    </row>
    <row r="235" spans="1:19" ht="25.5" x14ac:dyDescent="0.25">
      <c r="A235" s="35">
        <v>1349</v>
      </c>
      <c r="B235" s="36" t="s">
        <v>2333</v>
      </c>
      <c r="C235" s="35" t="s">
        <v>3130</v>
      </c>
      <c r="D235" s="61" t="s">
        <v>3143</v>
      </c>
      <c r="E235" s="36" t="s">
        <v>3457</v>
      </c>
      <c r="F235" s="53">
        <v>38286</v>
      </c>
      <c r="G235" s="55">
        <v>38323</v>
      </c>
      <c r="H235" s="34">
        <v>8702</v>
      </c>
      <c r="I235" s="34">
        <v>14</v>
      </c>
      <c r="J235" s="38"/>
      <c r="K235" s="35"/>
      <c r="L235" s="35"/>
      <c r="M235" s="35" t="s">
        <v>3133</v>
      </c>
      <c r="N235" s="35" t="s">
        <v>3458</v>
      </c>
      <c r="O235" s="210"/>
      <c r="P235" s="210"/>
      <c r="Q235" s="210"/>
      <c r="R235" s="210"/>
      <c r="S235" s="52" t="s">
        <v>36</v>
      </c>
    </row>
    <row r="236" spans="1:19" ht="38.25" x14ac:dyDescent="0.25">
      <c r="A236" s="35">
        <v>1383</v>
      </c>
      <c r="B236" s="36" t="s">
        <v>2333</v>
      </c>
      <c r="C236" s="35" t="s">
        <v>3130</v>
      </c>
      <c r="D236" s="61" t="s">
        <v>3131</v>
      </c>
      <c r="E236" s="36" t="s">
        <v>3459</v>
      </c>
      <c r="F236" s="53">
        <v>27347</v>
      </c>
      <c r="G236" s="55">
        <v>37592</v>
      </c>
      <c r="H236" s="34">
        <v>8704</v>
      </c>
      <c r="I236" s="34">
        <v>12</v>
      </c>
      <c r="J236" s="38"/>
      <c r="K236" s="35"/>
      <c r="L236" s="35"/>
      <c r="M236" s="35" t="s">
        <v>3133</v>
      </c>
      <c r="N236" s="35" t="s">
        <v>3450</v>
      </c>
      <c r="O236" s="210"/>
      <c r="P236" s="210"/>
      <c r="Q236" s="210"/>
      <c r="R236" s="210"/>
      <c r="S236" s="52" t="s">
        <v>36</v>
      </c>
    </row>
    <row r="237" spans="1:19" ht="25.5" x14ac:dyDescent="0.25">
      <c r="A237" s="35">
        <v>1424</v>
      </c>
      <c r="B237" s="36" t="s">
        <v>2333</v>
      </c>
      <c r="C237" s="35" t="s">
        <v>3130</v>
      </c>
      <c r="D237" s="61" t="s">
        <v>3143</v>
      </c>
      <c r="E237" s="36" t="s">
        <v>3460</v>
      </c>
      <c r="F237" s="53">
        <v>38467</v>
      </c>
      <c r="G237" s="55">
        <v>38544</v>
      </c>
      <c r="H237" s="34">
        <v>8706</v>
      </c>
      <c r="I237" s="34">
        <v>13</v>
      </c>
      <c r="J237" s="38"/>
      <c r="K237" s="35"/>
      <c r="L237" s="35"/>
      <c r="M237" s="35" t="s">
        <v>3133</v>
      </c>
      <c r="N237" s="35" t="s">
        <v>3461</v>
      </c>
      <c r="O237" s="210"/>
      <c r="P237" s="210"/>
      <c r="Q237" s="210"/>
      <c r="R237" s="210"/>
      <c r="S237" s="52" t="s">
        <v>36</v>
      </c>
    </row>
    <row r="238" spans="1:19" ht="25.5" x14ac:dyDescent="0.25">
      <c r="A238" s="35">
        <v>1444</v>
      </c>
      <c r="B238" s="36" t="s">
        <v>2333</v>
      </c>
      <c r="C238" s="35" t="s">
        <v>3130</v>
      </c>
      <c r="D238" s="61" t="s">
        <v>3131</v>
      </c>
      <c r="E238" s="36" t="s">
        <v>3462</v>
      </c>
      <c r="F238" s="53">
        <v>36663</v>
      </c>
      <c r="G238" s="55">
        <v>38586</v>
      </c>
      <c r="H238" s="34">
        <v>8707</v>
      </c>
      <c r="I238" s="34">
        <v>13</v>
      </c>
      <c r="J238" s="38"/>
      <c r="K238" s="35"/>
      <c r="L238" s="35"/>
      <c r="M238" s="35" t="s">
        <v>3133</v>
      </c>
      <c r="N238" s="35" t="s">
        <v>3463</v>
      </c>
      <c r="O238" s="210"/>
      <c r="P238" s="210"/>
      <c r="Q238" s="210"/>
      <c r="R238" s="210"/>
      <c r="S238" s="52" t="s">
        <v>36</v>
      </c>
    </row>
    <row r="239" spans="1:19" ht="25.5" x14ac:dyDescent="0.25">
      <c r="A239" s="35">
        <v>1458</v>
      </c>
      <c r="B239" s="36" t="s">
        <v>2333</v>
      </c>
      <c r="C239" s="35" t="s">
        <v>3130</v>
      </c>
      <c r="D239" s="61" t="s">
        <v>3464</v>
      </c>
      <c r="E239" s="36" t="s">
        <v>3465</v>
      </c>
      <c r="F239" s="53">
        <v>29645</v>
      </c>
      <c r="G239" s="55">
        <v>38755</v>
      </c>
      <c r="H239" s="34">
        <v>8708</v>
      </c>
      <c r="I239" s="34">
        <v>7</v>
      </c>
      <c r="J239" s="38"/>
      <c r="K239" s="35"/>
      <c r="L239" s="35"/>
      <c r="M239" s="35" t="s">
        <v>3133</v>
      </c>
      <c r="N239" s="35" t="s">
        <v>3466</v>
      </c>
      <c r="O239" s="210"/>
      <c r="P239" s="210"/>
      <c r="Q239" s="210"/>
      <c r="R239" s="210"/>
      <c r="S239" s="52" t="s">
        <v>36</v>
      </c>
    </row>
    <row r="240" spans="1:19" ht="25.5" x14ac:dyDescent="0.25">
      <c r="A240" s="35">
        <v>1487</v>
      </c>
      <c r="B240" s="36" t="s">
        <v>2333</v>
      </c>
      <c r="C240" s="35" t="s">
        <v>3130</v>
      </c>
      <c r="D240" s="61" t="s">
        <v>3143</v>
      </c>
      <c r="E240" s="36" t="s">
        <v>3467</v>
      </c>
      <c r="F240" s="53">
        <v>37819</v>
      </c>
      <c r="G240" s="55">
        <v>38058</v>
      </c>
      <c r="H240" s="34">
        <v>8710</v>
      </c>
      <c r="I240" s="34">
        <v>5</v>
      </c>
      <c r="J240" s="38"/>
      <c r="K240" s="35"/>
      <c r="L240" s="35"/>
      <c r="M240" s="35" t="s">
        <v>3133</v>
      </c>
      <c r="N240" s="35" t="s">
        <v>3333</v>
      </c>
      <c r="O240" s="210"/>
      <c r="P240" s="210"/>
      <c r="Q240" s="210"/>
      <c r="R240" s="210"/>
      <c r="S240" s="52" t="s">
        <v>36</v>
      </c>
    </row>
    <row r="241" spans="1:19" ht="25.5" x14ac:dyDescent="0.25">
      <c r="A241" s="35">
        <v>1489</v>
      </c>
      <c r="B241" s="36" t="s">
        <v>2333</v>
      </c>
      <c r="C241" s="35" t="s">
        <v>3130</v>
      </c>
      <c r="D241" s="61" t="s">
        <v>3131</v>
      </c>
      <c r="E241" s="36" t="s">
        <v>3468</v>
      </c>
      <c r="F241" s="53">
        <v>23355</v>
      </c>
      <c r="G241" s="55">
        <v>38236</v>
      </c>
      <c r="H241" s="34">
        <v>8710</v>
      </c>
      <c r="I241" s="34">
        <v>7</v>
      </c>
      <c r="J241" s="38"/>
      <c r="K241" s="35"/>
      <c r="L241" s="35"/>
      <c r="M241" s="35" t="s">
        <v>3133</v>
      </c>
      <c r="N241" s="35" t="s">
        <v>3469</v>
      </c>
      <c r="O241" s="210"/>
      <c r="P241" s="210"/>
      <c r="Q241" s="210"/>
      <c r="R241" s="210"/>
      <c r="S241" s="52" t="s">
        <v>36</v>
      </c>
    </row>
    <row r="242" spans="1:19" ht="25.5" x14ac:dyDescent="0.25">
      <c r="A242" s="35">
        <v>1491</v>
      </c>
      <c r="B242" s="36" t="s">
        <v>2333</v>
      </c>
      <c r="C242" s="35" t="s">
        <v>3130</v>
      </c>
      <c r="D242" s="61" t="s">
        <v>3131</v>
      </c>
      <c r="E242" s="36" t="s">
        <v>3470</v>
      </c>
      <c r="F242" s="53">
        <v>32128</v>
      </c>
      <c r="G242" s="55">
        <v>37293</v>
      </c>
      <c r="H242" s="34">
        <v>8710</v>
      </c>
      <c r="I242" s="34">
        <v>9</v>
      </c>
      <c r="J242" s="38"/>
      <c r="K242" s="35"/>
      <c r="L242" s="35"/>
      <c r="M242" s="35" t="s">
        <v>3133</v>
      </c>
      <c r="N242" s="35" t="s">
        <v>3219</v>
      </c>
      <c r="O242" s="210"/>
      <c r="P242" s="210"/>
      <c r="Q242" s="210"/>
      <c r="R242" s="210"/>
      <c r="S242" s="52" t="s">
        <v>36</v>
      </c>
    </row>
    <row r="243" spans="1:19" ht="25.5" x14ac:dyDescent="0.25">
      <c r="A243" s="35">
        <v>1499</v>
      </c>
      <c r="B243" s="36" t="s">
        <v>2333</v>
      </c>
      <c r="C243" s="35" t="s">
        <v>3130</v>
      </c>
      <c r="D243" s="61" t="s">
        <v>3143</v>
      </c>
      <c r="E243" s="36" t="s">
        <v>3471</v>
      </c>
      <c r="F243" s="53">
        <v>32906</v>
      </c>
      <c r="G243" s="55">
        <v>38180</v>
      </c>
      <c r="H243" s="34">
        <v>8710</v>
      </c>
      <c r="I243" s="34">
        <v>17</v>
      </c>
      <c r="J243" s="38"/>
      <c r="K243" s="35"/>
      <c r="L243" s="35"/>
      <c r="M243" s="35" t="s">
        <v>3133</v>
      </c>
      <c r="N243" s="35" t="s">
        <v>3472</v>
      </c>
      <c r="O243" s="210"/>
      <c r="P243" s="210"/>
      <c r="Q243" s="210"/>
      <c r="R243" s="210"/>
      <c r="S243" s="52" t="s">
        <v>36</v>
      </c>
    </row>
    <row r="244" spans="1:19" ht="25.5" x14ac:dyDescent="0.25">
      <c r="A244" s="35">
        <v>1503</v>
      </c>
      <c r="B244" s="36" t="s">
        <v>2333</v>
      </c>
      <c r="C244" s="35" t="s">
        <v>3130</v>
      </c>
      <c r="D244" s="61" t="s">
        <v>3131</v>
      </c>
      <c r="E244" s="36" t="s">
        <v>3473</v>
      </c>
      <c r="F244" s="53">
        <v>30389</v>
      </c>
      <c r="G244" s="55">
        <v>38139</v>
      </c>
      <c r="H244" s="34">
        <v>8711</v>
      </c>
      <c r="I244" s="34">
        <v>2</v>
      </c>
      <c r="J244" s="38"/>
      <c r="K244" s="35"/>
      <c r="L244" s="35"/>
      <c r="M244" s="35" t="s">
        <v>3133</v>
      </c>
      <c r="N244" s="35" t="s">
        <v>3452</v>
      </c>
      <c r="O244" s="210"/>
      <c r="P244" s="210"/>
      <c r="Q244" s="210"/>
      <c r="R244" s="210"/>
      <c r="S244" s="52" t="s">
        <v>36</v>
      </c>
    </row>
    <row r="245" spans="1:19" ht="25.5" x14ac:dyDescent="0.25">
      <c r="A245" s="35">
        <v>1521</v>
      </c>
      <c r="B245" s="36" t="s">
        <v>2333</v>
      </c>
      <c r="C245" s="35" t="s">
        <v>3130</v>
      </c>
      <c r="D245" s="61" t="s">
        <v>3131</v>
      </c>
      <c r="E245" s="36" t="s">
        <v>3474</v>
      </c>
      <c r="F245" s="53">
        <v>34335</v>
      </c>
      <c r="G245" s="55">
        <v>38448</v>
      </c>
      <c r="H245" s="34">
        <v>8712</v>
      </c>
      <c r="I245" s="34">
        <v>3</v>
      </c>
      <c r="J245" s="38"/>
      <c r="K245" s="35"/>
      <c r="L245" s="35"/>
      <c r="M245" s="35" t="s">
        <v>3133</v>
      </c>
      <c r="N245" s="35" t="s">
        <v>3466</v>
      </c>
      <c r="O245" s="210"/>
      <c r="P245" s="210"/>
      <c r="Q245" s="210"/>
      <c r="R245" s="210"/>
      <c r="S245" s="52" t="s">
        <v>36</v>
      </c>
    </row>
    <row r="246" spans="1:19" ht="25.5" x14ac:dyDescent="0.25">
      <c r="A246" s="35">
        <v>1529</v>
      </c>
      <c r="B246" s="36" t="s">
        <v>2333</v>
      </c>
      <c r="C246" s="35" t="s">
        <v>3130</v>
      </c>
      <c r="D246" s="61" t="s">
        <v>3131</v>
      </c>
      <c r="E246" s="36" t="s">
        <v>3475</v>
      </c>
      <c r="F246" s="53">
        <v>29833</v>
      </c>
      <c r="G246" s="55">
        <v>38813</v>
      </c>
      <c r="H246" s="34">
        <v>8712</v>
      </c>
      <c r="I246" s="34">
        <v>11</v>
      </c>
      <c r="J246" s="38"/>
      <c r="K246" s="35"/>
      <c r="L246" s="35"/>
      <c r="M246" s="35" t="s">
        <v>3133</v>
      </c>
      <c r="N246" s="35"/>
      <c r="O246" s="210"/>
      <c r="P246" s="210"/>
      <c r="Q246" s="210"/>
      <c r="R246" s="210"/>
      <c r="S246" s="52" t="s">
        <v>36</v>
      </c>
    </row>
    <row r="247" spans="1:19" ht="25.5" x14ac:dyDescent="0.25">
      <c r="A247" s="35">
        <v>1530</v>
      </c>
      <c r="B247" s="36" t="s">
        <v>2333</v>
      </c>
      <c r="C247" s="35" t="s">
        <v>3130</v>
      </c>
      <c r="D247" s="61" t="s">
        <v>3131</v>
      </c>
      <c r="E247" s="36" t="s">
        <v>3476</v>
      </c>
      <c r="F247" s="53">
        <v>27638</v>
      </c>
      <c r="G247" s="55">
        <v>38742</v>
      </c>
      <c r="H247" s="34">
        <v>8712</v>
      </c>
      <c r="I247" s="34">
        <v>12</v>
      </c>
      <c r="J247" s="38"/>
      <c r="K247" s="35"/>
      <c r="L247" s="35"/>
      <c r="M247" s="35" t="s">
        <v>3133</v>
      </c>
      <c r="N247" s="35" t="s">
        <v>3477</v>
      </c>
      <c r="O247" s="210"/>
      <c r="P247" s="210"/>
      <c r="Q247" s="210"/>
      <c r="R247" s="210"/>
      <c r="S247" s="52" t="s">
        <v>36</v>
      </c>
    </row>
    <row r="248" spans="1:19" ht="38.25" x14ac:dyDescent="0.25">
      <c r="A248" s="35">
        <v>1552</v>
      </c>
      <c r="B248" s="36" t="s">
        <v>2333</v>
      </c>
      <c r="C248" s="35" t="s">
        <v>3130</v>
      </c>
      <c r="D248" s="61" t="s">
        <v>3143</v>
      </c>
      <c r="E248" s="36" t="s">
        <v>3478</v>
      </c>
      <c r="F248" s="53">
        <v>38932</v>
      </c>
      <c r="G248" s="55">
        <v>38974</v>
      </c>
      <c r="H248" s="34">
        <v>8713</v>
      </c>
      <c r="I248" s="34">
        <v>17</v>
      </c>
      <c r="J248" s="38"/>
      <c r="K248" s="35"/>
      <c r="L248" s="35"/>
      <c r="M248" s="35" t="s">
        <v>3133</v>
      </c>
      <c r="N248" s="35" t="s">
        <v>3466</v>
      </c>
      <c r="O248" s="210"/>
      <c r="P248" s="210"/>
      <c r="Q248" s="210"/>
      <c r="R248" s="210"/>
      <c r="S248" s="52" t="s">
        <v>36</v>
      </c>
    </row>
    <row r="249" spans="1:19" ht="25.5" x14ac:dyDescent="0.25">
      <c r="A249" s="35">
        <v>1554</v>
      </c>
      <c r="B249" s="36" t="s">
        <v>2333</v>
      </c>
      <c r="C249" s="35" t="s">
        <v>3130</v>
      </c>
      <c r="D249" s="61" t="s">
        <v>3131</v>
      </c>
      <c r="E249" s="36" t="s">
        <v>3479</v>
      </c>
      <c r="F249" s="53">
        <v>28370</v>
      </c>
      <c r="G249" s="55">
        <v>37470</v>
      </c>
      <c r="H249" s="34">
        <v>8714</v>
      </c>
      <c r="I249" s="34">
        <v>2</v>
      </c>
      <c r="J249" s="38"/>
      <c r="K249" s="35"/>
      <c r="L249" s="35"/>
      <c r="M249" s="35" t="s">
        <v>3133</v>
      </c>
      <c r="N249" s="35"/>
      <c r="O249" s="210"/>
      <c r="P249" s="210"/>
      <c r="Q249" s="210"/>
      <c r="R249" s="210"/>
      <c r="S249" s="52" t="s">
        <v>36</v>
      </c>
    </row>
    <row r="250" spans="1:19" ht="38.25" x14ac:dyDescent="0.25">
      <c r="A250" s="35">
        <v>1557</v>
      </c>
      <c r="B250" s="36" t="s">
        <v>2333</v>
      </c>
      <c r="C250" s="35" t="s">
        <v>3130</v>
      </c>
      <c r="D250" s="61" t="s">
        <v>3131</v>
      </c>
      <c r="E250" s="36" t="s">
        <v>3480</v>
      </c>
      <c r="F250" s="53">
        <v>37502</v>
      </c>
      <c r="G250" s="55">
        <v>37560</v>
      </c>
      <c r="H250" s="34">
        <v>8714</v>
      </c>
      <c r="I250" s="34">
        <v>5</v>
      </c>
      <c r="J250" s="38"/>
      <c r="K250" s="35"/>
      <c r="L250" s="35"/>
      <c r="M250" s="35" t="s">
        <v>3133</v>
      </c>
      <c r="N250" s="35" t="s">
        <v>3466</v>
      </c>
      <c r="O250" s="210"/>
      <c r="P250" s="210"/>
      <c r="Q250" s="210"/>
      <c r="R250" s="210"/>
      <c r="S250" s="52" t="s">
        <v>36</v>
      </c>
    </row>
    <row r="251" spans="1:19" ht="38.25" x14ac:dyDescent="0.25">
      <c r="A251" s="35">
        <v>1558</v>
      </c>
      <c r="B251" s="36" t="s">
        <v>2333</v>
      </c>
      <c r="C251" s="35" t="s">
        <v>3130</v>
      </c>
      <c r="D251" s="61" t="s">
        <v>3131</v>
      </c>
      <c r="E251" s="36" t="s">
        <v>3481</v>
      </c>
      <c r="F251" s="53">
        <v>37346</v>
      </c>
      <c r="G251" s="55">
        <v>37385</v>
      </c>
      <c r="H251" s="34">
        <v>8714</v>
      </c>
      <c r="I251" s="34">
        <v>6</v>
      </c>
      <c r="J251" s="38"/>
      <c r="K251" s="35"/>
      <c r="L251" s="35"/>
      <c r="M251" s="35" t="s">
        <v>3133</v>
      </c>
      <c r="N251" s="35" t="s">
        <v>3482</v>
      </c>
      <c r="O251" s="210"/>
      <c r="P251" s="210"/>
      <c r="Q251" s="210"/>
      <c r="R251" s="210"/>
      <c r="S251" s="52" t="s">
        <v>36</v>
      </c>
    </row>
    <row r="252" spans="1:19" ht="38.25" x14ac:dyDescent="0.25">
      <c r="A252" s="35">
        <v>1559</v>
      </c>
      <c r="B252" s="36" t="s">
        <v>2333</v>
      </c>
      <c r="C252" s="35" t="s">
        <v>3130</v>
      </c>
      <c r="D252" s="61" t="s">
        <v>3131</v>
      </c>
      <c r="E252" s="36" t="s">
        <v>3483</v>
      </c>
      <c r="F252" s="53">
        <v>34674</v>
      </c>
      <c r="G252" s="55">
        <v>37908</v>
      </c>
      <c r="H252" s="34">
        <v>8714</v>
      </c>
      <c r="I252" s="34">
        <v>7</v>
      </c>
      <c r="J252" s="38"/>
      <c r="K252" s="35"/>
      <c r="L252" s="35"/>
      <c r="M252" s="35" t="s">
        <v>3133</v>
      </c>
      <c r="N252" s="35" t="s">
        <v>3484</v>
      </c>
      <c r="O252" s="210"/>
      <c r="P252" s="210"/>
      <c r="Q252" s="210"/>
      <c r="R252" s="210"/>
      <c r="S252" s="52" t="s">
        <v>36</v>
      </c>
    </row>
    <row r="253" spans="1:19" ht="25.5" x14ac:dyDescent="0.25">
      <c r="A253" s="35">
        <v>1567</v>
      </c>
      <c r="B253" s="36" t="s">
        <v>2333</v>
      </c>
      <c r="C253" s="35" t="s">
        <v>3130</v>
      </c>
      <c r="D253" s="61" t="s">
        <v>3143</v>
      </c>
      <c r="E253" s="36" t="s">
        <v>3485</v>
      </c>
      <c r="F253" s="53">
        <v>35467</v>
      </c>
      <c r="G253" s="55">
        <v>38737</v>
      </c>
      <c r="H253" s="34">
        <v>8714</v>
      </c>
      <c r="I253" s="34">
        <v>15</v>
      </c>
      <c r="J253" s="38"/>
      <c r="K253" s="35"/>
      <c r="L253" s="35"/>
      <c r="M253" s="35" t="s">
        <v>3133</v>
      </c>
      <c r="N253" s="35" t="s">
        <v>3486</v>
      </c>
      <c r="O253" s="210"/>
      <c r="P253" s="210"/>
      <c r="Q253" s="210"/>
      <c r="R253" s="210"/>
      <c r="S253" s="52" t="s">
        <v>36</v>
      </c>
    </row>
    <row r="254" spans="1:19" ht="25.5" x14ac:dyDescent="0.25">
      <c r="A254" s="35">
        <v>1598</v>
      </c>
      <c r="B254" s="36" t="s">
        <v>2333</v>
      </c>
      <c r="C254" s="35" t="s">
        <v>3130</v>
      </c>
      <c r="D254" s="61" t="s">
        <v>3143</v>
      </c>
      <c r="E254" s="36" t="s">
        <v>3487</v>
      </c>
      <c r="F254" s="53">
        <v>38400</v>
      </c>
      <c r="G254" s="55">
        <v>38400</v>
      </c>
      <c r="H254" s="34">
        <v>8716</v>
      </c>
      <c r="I254" s="34">
        <v>11</v>
      </c>
      <c r="J254" s="38"/>
      <c r="K254" s="35"/>
      <c r="L254" s="35"/>
      <c r="M254" s="35" t="s">
        <v>3133</v>
      </c>
      <c r="N254" s="35" t="s">
        <v>3329</v>
      </c>
      <c r="O254" s="210"/>
      <c r="P254" s="210"/>
      <c r="Q254" s="210"/>
      <c r="R254" s="210"/>
      <c r="S254" s="52" t="s">
        <v>36</v>
      </c>
    </row>
    <row r="255" spans="1:19" ht="25.5" x14ac:dyDescent="0.25">
      <c r="A255" s="35">
        <v>1599</v>
      </c>
      <c r="B255" s="36" t="s">
        <v>2333</v>
      </c>
      <c r="C255" s="35" t="s">
        <v>3130</v>
      </c>
      <c r="D255" s="61" t="s">
        <v>3131</v>
      </c>
      <c r="E255" s="36" t="s">
        <v>3488</v>
      </c>
      <c r="F255" s="53">
        <v>38577</v>
      </c>
      <c r="G255" s="55">
        <v>38577</v>
      </c>
      <c r="H255" s="34">
        <v>8716</v>
      </c>
      <c r="I255" s="34">
        <v>12</v>
      </c>
      <c r="J255" s="38"/>
      <c r="K255" s="35"/>
      <c r="L255" s="35"/>
      <c r="M255" s="35" t="s">
        <v>3133</v>
      </c>
      <c r="N255" s="35" t="s">
        <v>3489</v>
      </c>
      <c r="O255" s="210"/>
      <c r="P255" s="210"/>
      <c r="Q255" s="210"/>
      <c r="R255" s="210"/>
      <c r="S255" s="52" t="s">
        <v>36</v>
      </c>
    </row>
    <row r="256" spans="1:19" ht="38.25" x14ac:dyDescent="0.25">
      <c r="A256" s="35">
        <v>1600</v>
      </c>
      <c r="B256" s="36" t="s">
        <v>2333</v>
      </c>
      <c r="C256" s="35" t="s">
        <v>3130</v>
      </c>
      <c r="D256" s="61" t="s">
        <v>3131</v>
      </c>
      <c r="E256" s="36" t="s">
        <v>3490</v>
      </c>
      <c r="F256" s="53">
        <v>34350</v>
      </c>
      <c r="G256" s="55">
        <v>38545</v>
      </c>
      <c r="H256" s="34">
        <v>8716</v>
      </c>
      <c r="I256" s="34">
        <v>13</v>
      </c>
      <c r="J256" s="38"/>
      <c r="K256" s="35"/>
      <c r="L256" s="35"/>
      <c r="M256" s="35" t="s">
        <v>3133</v>
      </c>
      <c r="N256" s="35" t="s">
        <v>3491</v>
      </c>
      <c r="O256" s="210"/>
      <c r="P256" s="210"/>
      <c r="Q256" s="210"/>
      <c r="R256" s="210"/>
      <c r="S256" s="52" t="s">
        <v>36</v>
      </c>
    </row>
    <row r="257" spans="1:19" ht="38.25" x14ac:dyDescent="0.25">
      <c r="A257" s="35">
        <v>1640</v>
      </c>
      <c r="B257" s="36" t="s">
        <v>2333</v>
      </c>
      <c r="C257" s="35" t="s">
        <v>3130</v>
      </c>
      <c r="D257" s="61" t="s">
        <v>3143</v>
      </c>
      <c r="E257" s="36" t="s">
        <v>3492</v>
      </c>
      <c r="F257" s="53">
        <v>38714</v>
      </c>
      <c r="G257" s="55">
        <v>38855</v>
      </c>
      <c r="H257" s="34">
        <v>8718</v>
      </c>
      <c r="I257" s="34">
        <v>13</v>
      </c>
      <c r="J257" s="38"/>
      <c r="K257" s="35"/>
      <c r="L257" s="35"/>
      <c r="M257" s="35" t="s">
        <v>3133</v>
      </c>
      <c r="N257" s="35" t="s">
        <v>3493</v>
      </c>
      <c r="O257" s="210"/>
      <c r="P257" s="210"/>
      <c r="Q257" s="210"/>
      <c r="R257" s="210"/>
      <c r="S257" s="52" t="s">
        <v>36</v>
      </c>
    </row>
    <row r="258" spans="1:19" ht="25.5" x14ac:dyDescent="0.25">
      <c r="A258" s="35">
        <v>1651</v>
      </c>
      <c r="B258" s="36" t="s">
        <v>2333</v>
      </c>
      <c r="C258" s="35" t="s">
        <v>3130</v>
      </c>
      <c r="D258" s="61" t="s">
        <v>3131</v>
      </c>
      <c r="E258" s="36" t="s">
        <v>3494</v>
      </c>
      <c r="F258" s="53">
        <v>32661</v>
      </c>
      <c r="G258" s="55">
        <v>38504</v>
      </c>
      <c r="H258" s="34">
        <v>8719</v>
      </c>
      <c r="I258" s="34">
        <v>4</v>
      </c>
      <c r="J258" s="38"/>
      <c r="K258" s="35"/>
      <c r="L258" s="35"/>
      <c r="M258" s="35" t="s">
        <v>3133</v>
      </c>
      <c r="N258" s="35" t="s">
        <v>3495</v>
      </c>
      <c r="O258" s="210"/>
      <c r="P258" s="210"/>
      <c r="Q258" s="210"/>
      <c r="R258" s="210"/>
      <c r="S258" s="52" t="s">
        <v>36</v>
      </c>
    </row>
    <row r="259" spans="1:19" ht="25.5" x14ac:dyDescent="0.25">
      <c r="A259" s="35">
        <v>1655</v>
      </c>
      <c r="B259" s="36" t="s">
        <v>2333</v>
      </c>
      <c r="C259" s="35" t="s">
        <v>3130</v>
      </c>
      <c r="D259" s="61" t="s">
        <v>3131</v>
      </c>
      <c r="E259" s="36" t="s">
        <v>3496</v>
      </c>
      <c r="F259" s="53">
        <v>34590</v>
      </c>
      <c r="G259" s="55">
        <v>38246</v>
      </c>
      <c r="H259" s="34">
        <v>8719</v>
      </c>
      <c r="I259" s="34">
        <v>8</v>
      </c>
      <c r="J259" s="38"/>
      <c r="K259" s="35"/>
      <c r="L259" s="35"/>
      <c r="M259" s="35" t="s">
        <v>3133</v>
      </c>
      <c r="N259" s="35" t="s">
        <v>3497</v>
      </c>
      <c r="O259" s="210"/>
      <c r="P259" s="210"/>
      <c r="Q259" s="210"/>
      <c r="R259" s="210"/>
      <c r="S259" s="52" t="s">
        <v>36</v>
      </c>
    </row>
    <row r="260" spans="1:19" ht="38.25" x14ac:dyDescent="0.25">
      <c r="A260" s="35">
        <v>1669</v>
      </c>
      <c r="B260" s="36" t="s">
        <v>2333</v>
      </c>
      <c r="C260" s="35" t="s">
        <v>3130</v>
      </c>
      <c r="D260" s="61" t="s">
        <v>3143</v>
      </c>
      <c r="E260" s="36" t="s">
        <v>3498</v>
      </c>
      <c r="F260" s="53">
        <v>37813</v>
      </c>
      <c r="G260" s="55">
        <v>37813</v>
      </c>
      <c r="H260" s="34">
        <v>8720</v>
      </c>
      <c r="I260" s="34">
        <v>6</v>
      </c>
      <c r="J260" s="38"/>
      <c r="K260" s="35"/>
      <c r="L260" s="35"/>
      <c r="M260" s="35" t="s">
        <v>3133</v>
      </c>
      <c r="N260" s="35"/>
      <c r="O260" s="210"/>
      <c r="P260" s="210"/>
      <c r="Q260" s="210"/>
      <c r="R260" s="210"/>
      <c r="S260" s="52" t="s">
        <v>36</v>
      </c>
    </row>
    <row r="261" spans="1:19" ht="51" x14ac:dyDescent="0.25">
      <c r="A261" s="35">
        <v>1670</v>
      </c>
      <c r="B261" s="36" t="s">
        <v>2333</v>
      </c>
      <c r="C261" s="35" t="s">
        <v>3130</v>
      </c>
      <c r="D261" s="61" t="s">
        <v>3143</v>
      </c>
      <c r="E261" s="36" t="s">
        <v>3499</v>
      </c>
      <c r="F261" s="53">
        <v>38453</v>
      </c>
      <c r="G261" s="55">
        <v>38453</v>
      </c>
      <c r="H261" s="34">
        <v>8720</v>
      </c>
      <c r="I261" s="34">
        <v>7</v>
      </c>
      <c r="J261" s="38"/>
      <c r="K261" s="35"/>
      <c r="L261" s="35"/>
      <c r="M261" s="35" t="s">
        <v>3133</v>
      </c>
      <c r="N261" s="35"/>
      <c r="O261" s="210"/>
      <c r="P261" s="210"/>
      <c r="Q261" s="210"/>
      <c r="R261" s="210"/>
      <c r="S261" s="52" t="s">
        <v>36</v>
      </c>
    </row>
    <row r="262" spans="1:19" ht="25.5" x14ac:dyDescent="0.25">
      <c r="A262" s="35">
        <v>1676</v>
      </c>
      <c r="B262" s="36" t="s">
        <v>2333</v>
      </c>
      <c r="C262" s="35" t="s">
        <v>3130</v>
      </c>
      <c r="D262" s="61" t="s">
        <v>3143</v>
      </c>
      <c r="E262" s="36" t="s">
        <v>3500</v>
      </c>
      <c r="F262" s="53">
        <v>37901</v>
      </c>
      <c r="G262" s="55">
        <v>37911</v>
      </c>
      <c r="H262" s="34">
        <v>8720</v>
      </c>
      <c r="I262" s="34">
        <v>13</v>
      </c>
      <c r="J262" s="38"/>
      <c r="K262" s="35"/>
      <c r="L262" s="35"/>
      <c r="M262" s="35" t="s">
        <v>3133</v>
      </c>
      <c r="N262" s="35"/>
      <c r="O262" s="210"/>
      <c r="P262" s="210"/>
      <c r="Q262" s="210"/>
      <c r="R262" s="210"/>
      <c r="S262" s="52" t="s">
        <v>36</v>
      </c>
    </row>
    <row r="263" spans="1:19" ht="38.25" x14ac:dyDescent="0.25">
      <c r="A263" s="35">
        <v>1683</v>
      </c>
      <c r="B263" s="36" t="s">
        <v>2333</v>
      </c>
      <c r="C263" s="35" t="s">
        <v>3130</v>
      </c>
      <c r="D263" s="61" t="s">
        <v>3143</v>
      </c>
      <c r="E263" s="36" t="s">
        <v>3501</v>
      </c>
      <c r="F263" s="53">
        <v>38307</v>
      </c>
      <c r="G263" s="55">
        <v>38307</v>
      </c>
      <c r="H263" s="34">
        <v>8721</v>
      </c>
      <c r="I263" s="34">
        <v>7</v>
      </c>
      <c r="J263" s="38"/>
      <c r="K263" s="35"/>
      <c r="L263" s="35"/>
      <c r="M263" s="35" t="s">
        <v>3133</v>
      </c>
      <c r="N263" s="35"/>
      <c r="O263" s="210"/>
      <c r="P263" s="210"/>
      <c r="Q263" s="210"/>
      <c r="R263" s="210"/>
      <c r="S263" s="52" t="s">
        <v>36</v>
      </c>
    </row>
    <row r="264" spans="1:19" ht="38.25" x14ac:dyDescent="0.25">
      <c r="A264" s="35">
        <v>1684</v>
      </c>
      <c r="B264" s="36" t="s">
        <v>2333</v>
      </c>
      <c r="C264" s="35" t="s">
        <v>3130</v>
      </c>
      <c r="D264" s="61" t="s">
        <v>3131</v>
      </c>
      <c r="E264" s="36" t="s">
        <v>3502</v>
      </c>
      <c r="F264" s="53">
        <v>38020</v>
      </c>
      <c r="G264" s="55">
        <v>38020</v>
      </c>
      <c r="H264" s="34">
        <v>8721</v>
      </c>
      <c r="I264" s="34">
        <v>8</v>
      </c>
      <c r="J264" s="38"/>
      <c r="K264" s="35"/>
      <c r="L264" s="35"/>
      <c r="M264" s="35" t="s">
        <v>3133</v>
      </c>
      <c r="N264" s="35"/>
      <c r="O264" s="210"/>
      <c r="P264" s="210"/>
      <c r="Q264" s="210"/>
      <c r="R264" s="210"/>
      <c r="S264" s="52" t="s">
        <v>36</v>
      </c>
    </row>
    <row r="265" spans="1:19" ht="25.5" x14ac:dyDescent="0.25">
      <c r="A265" s="35">
        <v>1690</v>
      </c>
      <c r="B265" s="36" t="s">
        <v>2333</v>
      </c>
      <c r="C265" s="35" t="s">
        <v>3130</v>
      </c>
      <c r="D265" s="61" t="s">
        <v>3143</v>
      </c>
      <c r="E265" s="36" t="s">
        <v>3503</v>
      </c>
      <c r="F265" s="53">
        <v>37302</v>
      </c>
      <c r="G265" s="55">
        <v>37302</v>
      </c>
      <c r="H265" s="34">
        <v>8721</v>
      </c>
      <c r="I265" s="34">
        <v>14</v>
      </c>
      <c r="J265" s="38"/>
      <c r="K265" s="35"/>
      <c r="L265" s="35"/>
      <c r="M265" s="35" t="s">
        <v>3133</v>
      </c>
      <c r="N265" s="35"/>
      <c r="O265" s="210"/>
      <c r="P265" s="210"/>
      <c r="Q265" s="210"/>
      <c r="R265" s="210"/>
      <c r="S265" s="52" t="s">
        <v>36</v>
      </c>
    </row>
    <row r="266" spans="1:19" ht="38.25" x14ac:dyDescent="0.25">
      <c r="A266" s="35">
        <v>1697</v>
      </c>
      <c r="B266" s="36" t="s">
        <v>2333</v>
      </c>
      <c r="C266" s="35" t="s">
        <v>3130</v>
      </c>
      <c r="D266" s="61" t="s">
        <v>3131</v>
      </c>
      <c r="E266" s="36" t="s">
        <v>3504</v>
      </c>
      <c r="F266" s="53">
        <v>37697</v>
      </c>
      <c r="G266" s="55">
        <v>37697</v>
      </c>
      <c r="H266" s="34">
        <v>8722</v>
      </c>
      <c r="I266" s="34">
        <v>3</v>
      </c>
      <c r="J266" s="38"/>
      <c r="K266" s="35"/>
      <c r="L266" s="35"/>
      <c r="M266" s="35" t="s">
        <v>3133</v>
      </c>
      <c r="N266" s="35"/>
      <c r="O266" s="210"/>
      <c r="P266" s="210"/>
      <c r="Q266" s="210"/>
      <c r="R266" s="210"/>
      <c r="S266" s="52" t="s">
        <v>36</v>
      </c>
    </row>
    <row r="267" spans="1:19" ht="38.25" x14ac:dyDescent="0.25">
      <c r="A267" s="35">
        <v>1698</v>
      </c>
      <c r="B267" s="36" t="s">
        <v>2333</v>
      </c>
      <c r="C267" s="35" t="s">
        <v>3130</v>
      </c>
      <c r="D267" s="61" t="s">
        <v>3143</v>
      </c>
      <c r="E267" s="36" t="s">
        <v>3505</v>
      </c>
      <c r="F267" s="53">
        <v>38180</v>
      </c>
      <c r="G267" s="55">
        <v>38180</v>
      </c>
      <c r="H267" s="34">
        <v>8722</v>
      </c>
      <c r="I267" s="34">
        <v>4</v>
      </c>
      <c r="J267" s="38"/>
      <c r="K267" s="35"/>
      <c r="L267" s="35"/>
      <c r="M267" s="35" t="s">
        <v>3133</v>
      </c>
      <c r="N267" s="35" t="s">
        <v>3182</v>
      </c>
      <c r="O267" s="210"/>
      <c r="P267" s="210"/>
      <c r="Q267" s="210"/>
      <c r="R267" s="210"/>
      <c r="S267" s="52" t="s">
        <v>36</v>
      </c>
    </row>
    <row r="268" spans="1:19" ht="25.5" x14ac:dyDescent="0.25">
      <c r="A268" s="35">
        <v>1712</v>
      </c>
      <c r="B268" s="36" t="s">
        <v>2333</v>
      </c>
      <c r="C268" s="35" t="s">
        <v>3130</v>
      </c>
      <c r="D268" s="61" t="s">
        <v>3184</v>
      </c>
      <c r="E268" s="36" t="s">
        <v>3506</v>
      </c>
      <c r="F268" s="53">
        <v>38847</v>
      </c>
      <c r="G268" s="55">
        <v>38847</v>
      </c>
      <c r="H268" s="34">
        <v>8723</v>
      </c>
      <c r="I268" s="34">
        <v>1</v>
      </c>
      <c r="J268" s="38"/>
      <c r="K268" s="35"/>
      <c r="L268" s="35"/>
      <c r="M268" s="35" t="s">
        <v>3133</v>
      </c>
      <c r="N268" s="35" t="s">
        <v>3507</v>
      </c>
      <c r="O268" s="210"/>
      <c r="P268" s="210"/>
      <c r="Q268" s="210"/>
      <c r="R268" s="210"/>
      <c r="S268" s="52" t="s">
        <v>36</v>
      </c>
    </row>
    <row r="269" spans="1:19" ht="38.25" x14ac:dyDescent="0.25">
      <c r="A269" s="35">
        <v>1717</v>
      </c>
      <c r="B269" s="36" t="s">
        <v>2333</v>
      </c>
      <c r="C269" s="35" t="s">
        <v>3130</v>
      </c>
      <c r="D269" s="61" t="s">
        <v>3131</v>
      </c>
      <c r="E269" s="36" t="s">
        <v>3508</v>
      </c>
      <c r="F269" s="53">
        <v>37978</v>
      </c>
      <c r="G269" s="55">
        <v>37978</v>
      </c>
      <c r="H269" s="34">
        <v>8723</v>
      </c>
      <c r="I269" s="34">
        <v>6</v>
      </c>
      <c r="J269" s="38"/>
      <c r="K269" s="35"/>
      <c r="L269" s="35"/>
      <c r="M269" s="35" t="s">
        <v>3133</v>
      </c>
      <c r="N269" s="35" t="s">
        <v>3205</v>
      </c>
      <c r="O269" s="210"/>
      <c r="P269" s="210"/>
      <c r="Q269" s="210"/>
      <c r="R269" s="210"/>
      <c r="S269" s="52" t="s">
        <v>36</v>
      </c>
    </row>
    <row r="270" spans="1:19" ht="38.25" x14ac:dyDescent="0.25">
      <c r="A270" s="35">
        <v>1719</v>
      </c>
      <c r="B270" s="36" t="s">
        <v>2333</v>
      </c>
      <c r="C270" s="35" t="s">
        <v>3130</v>
      </c>
      <c r="D270" s="61" t="s">
        <v>3131</v>
      </c>
      <c r="E270" s="36" t="s">
        <v>3509</v>
      </c>
      <c r="F270" s="53">
        <v>32443</v>
      </c>
      <c r="G270" s="55">
        <v>37628</v>
      </c>
      <c r="H270" s="34">
        <v>8723</v>
      </c>
      <c r="I270" s="34">
        <v>8</v>
      </c>
      <c r="J270" s="38"/>
      <c r="K270" s="35"/>
      <c r="L270" s="35"/>
      <c r="M270" s="35" t="s">
        <v>3133</v>
      </c>
      <c r="N270" s="35" t="s">
        <v>3221</v>
      </c>
      <c r="O270" s="210"/>
      <c r="P270" s="210"/>
      <c r="Q270" s="210"/>
      <c r="R270" s="210"/>
      <c r="S270" s="52" t="s">
        <v>36</v>
      </c>
    </row>
    <row r="271" spans="1:19" ht="25.5" x14ac:dyDescent="0.25">
      <c r="A271" s="35">
        <v>1725</v>
      </c>
      <c r="B271" s="36" t="s">
        <v>2333</v>
      </c>
      <c r="C271" s="35" t="s">
        <v>3130</v>
      </c>
      <c r="D271" s="61" t="s">
        <v>3143</v>
      </c>
      <c r="E271" s="36" t="s">
        <v>3510</v>
      </c>
      <c r="F271" s="53">
        <v>37939</v>
      </c>
      <c r="G271" s="55">
        <v>37939</v>
      </c>
      <c r="H271" s="34">
        <v>8723</v>
      </c>
      <c r="I271" s="34">
        <v>14</v>
      </c>
      <c r="J271" s="38"/>
      <c r="K271" s="35"/>
      <c r="L271" s="35"/>
      <c r="M271" s="35" t="s">
        <v>3133</v>
      </c>
      <c r="N271" s="35" t="s">
        <v>3511</v>
      </c>
      <c r="O271" s="210"/>
      <c r="P271" s="210"/>
      <c r="Q271" s="210"/>
      <c r="R271" s="210"/>
      <c r="S271" s="52" t="s">
        <v>36</v>
      </c>
    </row>
    <row r="272" spans="1:19" ht="38.25" x14ac:dyDescent="0.25">
      <c r="A272" s="35">
        <v>1736</v>
      </c>
      <c r="B272" s="36" t="s">
        <v>2333</v>
      </c>
      <c r="C272" s="35" t="s">
        <v>3130</v>
      </c>
      <c r="D272" s="61" t="s">
        <v>3131</v>
      </c>
      <c r="E272" s="36" t="s">
        <v>3512</v>
      </c>
      <c r="F272" s="53">
        <v>38281</v>
      </c>
      <c r="G272" s="55">
        <v>38281</v>
      </c>
      <c r="H272" s="34">
        <v>8724</v>
      </c>
      <c r="I272" s="34">
        <v>6</v>
      </c>
      <c r="J272" s="38"/>
      <c r="K272" s="35"/>
      <c r="L272" s="35"/>
      <c r="M272" s="35" t="s">
        <v>3133</v>
      </c>
      <c r="N272" s="35"/>
      <c r="O272" s="210"/>
      <c r="P272" s="210"/>
      <c r="Q272" s="210"/>
      <c r="R272" s="210"/>
      <c r="S272" s="52" t="s">
        <v>36</v>
      </c>
    </row>
    <row r="273" spans="1:19" ht="38.25" x14ac:dyDescent="0.25">
      <c r="A273" s="35">
        <v>1738</v>
      </c>
      <c r="B273" s="36" t="s">
        <v>2333</v>
      </c>
      <c r="C273" s="35" t="s">
        <v>3130</v>
      </c>
      <c r="D273" s="61" t="s">
        <v>3131</v>
      </c>
      <c r="E273" s="36" t="s">
        <v>3513</v>
      </c>
      <c r="F273" s="53">
        <v>32455</v>
      </c>
      <c r="G273" s="55">
        <v>37463</v>
      </c>
      <c r="H273" s="34">
        <v>8724</v>
      </c>
      <c r="I273" s="34">
        <v>8</v>
      </c>
      <c r="J273" s="38"/>
      <c r="K273" s="35"/>
      <c r="L273" s="35"/>
      <c r="M273" s="35" t="s">
        <v>3133</v>
      </c>
      <c r="N273" s="35" t="s">
        <v>3514</v>
      </c>
      <c r="O273" s="210"/>
      <c r="P273" s="210"/>
      <c r="Q273" s="210"/>
      <c r="R273" s="210"/>
      <c r="S273" s="52" t="s">
        <v>36</v>
      </c>
    </row>
    <row r="274" spans="1:19" ht="25.5" x14ac:dyDescent="0.25">
      <c r="A274" s="35">
        <v>1756</v>
      </c>
      <c r="B274" s="36" t="s">
        <v>2333</v>
      </c>
      <c r="C274" s="35" t="s">
        <v>3130</v>
      </c>
      <c r="D274" s="61" t="s">
        <v>3143</v>
      </c>
      <c r="E274" s="36" t="s">
        <v>3515</v>
      </c>
      <c r="F274" s="53">
        <v>37492</v>
      </c>
      <c r="G274" s="55">
        <v>37523</v>
      </c>
      <c r="H274" s="34">
        <v>8725</v>
      </c>
      <c r="I274" s="34">
        <v>8</v>
      </c>
      <c r="J274" s="38"/>
      <c r="K274" s="35"/>
      <c r="L274" s="35"/>
      <c r="M274" s="35" t="s">
        <v>3133</v>
      </c>
      <c r="N274" s="35" t="s">
        <v>3516</v>
      </c>
      <c r="O274" s="210"/>
      <c r="P274" s="210"/>
      <c r="Q274" s="210"/>
      <c r="R274" s="210"/>
      <c r="S274" s="52" t="s">
        <v>36</v>
      </c>
    </row>
    <row r="275" spans="1:19" ht="38.25" x14ac:dyDescent="0.25">
      <c r="A275" s="35">
        <v>1764</v>
      </c>
      <c r="B275" s="36" t="s">
        <v>2333</v>
      </c>
      <c r="C275" s="35" t="s">
        <v>3130</v>
      </c>
      <c r="D275" s="61" t="s">
        <v>3143</v>
      </c>
      <c r="E275" s="36" t="s">
        <v>3517</v>
      </c>
      <c r="F275" s="53">
        <v>33511</v>
      </c>
      <c r="G275" s="55">
        <v>38750</v>
      </c>
      <c r="H275" s="34">
        <v>8725</v>
      </c>
      <c r="I275" s="34">
        <v>16</v>
      </c>
      <c r="J275" s="38"/>
      <c r="K275" s="35"/>
      <c r="L275" s="35"/>
      <c r="M275" s="35" t="s">
        <v>3133</v>
      </c>
      <c r="N275" s="35" t="s">
        <v>3221</v>
      </c>
      <c r="O275" s="210"/>
      <c r="P275" s="210"/>
      <c r="Q275" s="210"/>
      <c r="R275" s="210"/>
      <c r="S275" s="52" t="s">
        <v>36</v>
      </c>
    </row>
    <row r="276" spans="1:19" ht="25.5" x14ac:dyDescent="0.25">
      <c r="A276" s="35">
        <v>1778</v>
      </c>
      <c r="B276" s="36" t="s">
        <v>2333</v>
      </c>
      <c r="C276" s="35" t="s">
        <v>3130</v>
      </c>
      <c r="D276" s="61" t="s">
        <v>3143</v>
      </c>
      <c r="E276" s="36" t="s">
        <v>3518</v>
      </c>
      <c r="F276" s="53">
        <v>38188</v>
      </c>
      <c r="G276" s="55">
        <v>38191</v>
      </c>
      <c r="H276" s="34">
        <v>8726</v>
      </c>
      <c r="I276" s="34">
        <v>10</v>
      </c>
      <c r="J276" s="38"/>
      <c r="K276" s="35"/>
      <c r="L276" s="35"/>
      <c r="M276" s="35" t="s">
        <v>3133</v>
      </c>
      <c r="N276" s="35" t="s">
        <v>3182</v>
      </c>
      <c r="O276" s="210"/>
      <c r="P276" s="210"/>
      <c r="Q276" s="210"/>
      <c r="R276" s="210"/>
      <c r="S276" s="52" t="s">
        <v>36</v>
      </c>
    </row>
    <row r="277" spans="1:19" ht="25.5" x14ac:dyDescent="0.25">
      <c r="A277" s="35">
        <v>1784</v>
      </c>
      <c r="B277" s="36" t="s">
        <v>2333</v>
      </c>
      <c r="C277" s="35" t="s">
        <v>3130</v>
      </c>
      <c r="D277" s="61" t="s">
        <v>3143</v>
      </c>
      <c r="E277" s="36" t="s">
        <v>3519</v>
      </c>
      <c r="F277" s="53">
        <v>37353</v>
      </c>
      <c r="G277" s="55">
        <v>37580</v>
      </c>
      <c r="H277" s="34">
        <v>8726</v>
      </c>
      <c r="I277" s="34">
        <v>16</v>
      </c>
      <c r="J277" s="38"/>
      <c r="K277" s="35"/>
      <c r="L277" s="35"/>
      <c r="M277" s="35" t="s">
        <v>3133</v>
      </c>
      <c r="N277" s="35" t="s">
        <v>3335</v>
      </c>
      <c r="O277" s="210"/>
      <c r="P277" s="210"/>
      <c r="Q277" s="210"/>
      <c r="R277" s="210"/>
      <c r="S277" s="52" t="s">
        <v>36</v>
      </c>
    </row>
    <row r="278" spans="1:19" ht="51" x14ac:dyDescent="0.25">
      <c r="A278" s="35">
        <v>1785</v>
      </c>
      <c r="B278" s="36" t="s">
        <v>2333</v>
      </c>
      <c r="C278" s="35" t="s">
        <v>3130</v>
      </c>
      <c r="D278" s="61" t="s">
        <v>3131</v>
      </c>
      <c r="E278" s="36" t="s">
        <v>3520</v>
      </c>
      <c r="F278" s="53">
        <v>38194</v>
      </c>
      <c r="G278" s="55">
        <v>38281</v>
      </c>
      <c r="H278" s="34">
        <v>8726</v>
      </c>
      <c r="I278" s="34">
        <v>17</v>
      </c>
      <c r="J278" s="38"/>
      <c r="K278" s="35"/>
      <c r="L278" s="35"/>
      <c r="M278" s="35" t="s">
        <v>3133</v>
      </c>
      <c r="N278" s="35" t="s">
        <v>3521</v>
      </c>
      <c r="O278" s="210"/>
      <c r="P278" s="210"/>
      <c r="Q278" s="210"/>
      <c r="R278" s="210"/>
      <c r="S278" s="52" t="s">
        <v>36</v>
      </c>
    </row>
    <row r="279" spans="1:19" ht="51" x14ac:dyDescent="0.25">
      <c r="A279" s="35">
        <v>1793</v>
      </c>
      <c r="B279" s="36" t="s">
        <v>2333</v>
      </c>
      <c r="C279" s="35" t="s">
        <v>3130</v>
      </c>
      <c r="D279" s="61" t="s">
        <v>3143</v>
      </c>
      <c r="E279" s="36" t="s">
        <v>3522</v>
      </c>
      <c r="F279" s="53">
        <v>37957</v>
      </c>
      <c r="G279" s="55">
        <v>38180</v>
      </c>
      <c r="H279" s="34">
        <v>8727</v>
      </c>
      <c r="I279" s="34">
        <v>8</v>
      </c>
      <c r="J279" s="38"/>
      <c r="K279" s="35"/>
      <c r="L279" s="35"/>
      <c r="M279" s="35" t="s">
        <v>3133</v>
      </c>
      <c r="N279" s="35"/>
      <c r="O279" s="210"/>
      <c r="P279" s="210"/>
      <c r="Q279" s="210"/>
      <c r="R279" s="210"/>
      <c r="S279" s="52" t="s">
        <v>36</v>
      </c>
    </row>
    <row r="280" spans="1:19" ht="25.5" x14ac:dyDescent="0.25">
      <c r="A280" s="35">
        <v>1796</v>
      </c>
      <c r="B280" s="36" t="s">
        <v>2333</v>
      </c>
      <c r="C280" s="35" t="s">
        <v>3130</v>
      </c>
      <c r="D280" s="61" t="s">
        <v>3131</v>
      </c>
      <c r="E280" s="36" t="s">
        <v>3523</v>
      </c>
      <c r="F280" s="53">
        <v>33465</v>
      </c>
      <c r="G280" s="55">
        <v>38930</v>
      </c>
      <c r="H280" s="34">
        <v>8727</v>
      </c>
      <c r="I280" s="34">
        <v>11</v>
      </c>
      <c r="J280" s="38"/>
      <c r="K280" s="35"/>
      <c r="L280" s="35"/>
      <c r="M280" s="35" t="s">
        <v>3133</v>
      </c>
      <c r="N280" s="35"/>
      <c r="O280" s="210"/>
      <c r="P280" s="210"/>
      <c r="Q280" s="210"/>
      <c r="R280" s="210"/>
      <c r="S280" s="52" t="s">
        <v>36</v>
      </c>
    </row>
    <row r="281" spans="1:19" ht="25.5" x14ac:dyDescent="0.25">
      <c r="A281" s="35">
        <v>1818</v>
      </c>
      <c r="B281" s="36" t="s">
        <v>2333</v>
      </c>
      <c r="C281" s="35" t="s">
        <v>3130</v>
      </c>
      <c r="D281" s="61" t="s">
        <v>3131</v>
      </c>
      <c r="E281" s="36" t="s">
        <v>3524</v>
      </c>
      <c r="F281" s="53">
        <v>27312</v>
      </c>
      <c r="G281" s="55">
        <v>38224</v>
      </c>
      <c r="H281" s="34">
        <v>8728</v>
      </c>
      <c r="I281" s="34">
        <v>13</v>
      </c>
      <c r="J281" s="38"/>
      <c r="K281" s="35"/>
      <c r="L281" s="35"/>
      <c r="M281" s="35" t="s">
        <v>3133</v>
      </c>
      <c r="N281" s="35" t="s">
        <v>3525</v>
      </c>
      <c r="O281" s="210"/>
      <c r="P281" s="210"/>
      <c r="Q281" s="210"/>
      <c r="R281" s="210"/>
      <c r="S281" s="52" t="s">
        <v>36</v>
      </c>
    </row>
    <row r="282" spans="1:19" ht="25.5" x14ac:dyDescent="0.25">
      <c r="A282" s="35">
        <v>1819</v>
      </c>
      <c r="B282" s="36" t="s">
        <v>2333</v>
      </c>
      <c r="C282" s="35" t="s">
        <v>3130</v>
      </c>
      <c r="D282" s="61" t="s">
        <v>3143</v>
      </c>
      <c r="E282" s="36" t="s">
        <v>3526</v>
      </c>
      <c r="F282" s="53">
        <v>38011</v>
      </c>
      <c r="G282" s="55">
        <v>38113</v>
      </c>
      <c r="H282" s="34">
        <v>8728</v>
      </c>
      <c r="I282" s="34">
        <v>14</v>
      </c>
      <c r="J282" s="38"/>
      <c r="K282" s="35"/>
      <c r="L282" s="35"/>
      <c r="M282" s="35" t="s">
        <v>3133</v>
      </c>
      <c r="N282" s="35"/>
      <c r="O282" s="210"/>
      <c r="P282" s="210"/>
      <c r="Q282" s="210"/>
      <c r="R282" s="210"/>
      <c r="S282" s="52" t="s">
        <v>36</v>
      </c>
    </row>
    <row r="283" spans="1:19" ht="25.5" x14ac:dyDescent="0.25">
      <c r="A283" s="35">
        <v>1828</v>
      </c>
      <c r="B283" s="36" t="s">
        <v>2333</v>
      </c>
      <c r="C283" s="35" t="s">
        <v>3130</v>
      </c>
      <c r="D283" s="61" t="s">
        <v>3131</v>
      </c>
      <c r="E283" s="36" t="s">
        <v>3527</v>
      </c>
      <c r="F283" s="53">
        <v>29125</v>
      </c>
      <c r="G283" s="55">
        <v>38316</v>
      </c>
      <c r="H283" s="34">
        <v>8729</v>
      </c>
      <c r="I283" s="34">
        <v>3</v>
      </c>
      <c r="J283" s="38"/>
      <c r="K283" s="35"/>
      <c r="L283" s="35"/>
      <c r="M283" s="35" t="s">
        <v>3133</v>
      </c>
      <c r="N283" s="35" t="s">
        <v>3337</v>
      </c>
      <c r="O283" s="210"/>
      <c r="P283" s="210"/>
      <c r="Q283" s="210"/>
      <c r="R283" s="210"/>
      <c r="S283" s="52" t="s">
        <v>36</v>
      </c>
    </row>
    <row r="284" spans="1:19" ht="25.5" x14ac:dyDescent="0.25">
      <c r="A284" s="35">
        <v>1832</v>
      </c>
      <c r="B284" s="36" t="s">
        <v>2333</v>
      </c>
      <c r="C284" s="35" t="s">
        <v>3130</v>
      </c>
      <c r="D284" s="61" t="s">
        <v>3131</v>
      </c>
      <c r="E284" s="36" t="s">
        <v>3528</v>
      </c>
      <c r="F284" s="53">
        <v>36644</v>
      </c>
      <c r="G284" s="55">
        <v>37383</v>
      </c>
      <c r="H284" s="34">
        <v>8729</v>
      </c>
      <c r="I284" s="34">
        <v>7</v>
      </c>
      <c r="J284" s="38"/>
      <c r="K284" s="35"/>
      <c r="L284" s="35"/>
      <c r="M284" s="35" t="s">
        <v>3133</v>
      </c>
      <c r="N284" s="35" t="s">
        <v>3529</v>
      </c>
      <c r="O284" s="210"/>
      <c r="P284" s="210"/>
      <c r="Q284" s="210"/>
      <c r="R284" s="210"/>
      <c r="S284" s="52" t="s">
        <v>36</v>
      </c>
    </row>
    <row r="285" spans="1:19" ht="25.5" x14ac:dyDescent="0.25">
      <c r="A285" s="35">
        <v>1833</v>
      </c>
      <c r="B285" s="36" t="s">
        <v>2333</v>
      </c>
      <c r="C285" s="35" t="s">
        <v>3130</v>
      </c>
      <c r="D285" s="61" t="s">
        <v>3143</v>
      </c>
      <c r="E285" s="36" t="s">
        <v>3530</v>
      </c>
      <c r="F285" s="53">
        <v>36864</v>
      </c>
      <c r="G285" s="55">
        <v>38121</v>
      </c>
      <c r="H285" s="34">
        <v>8729</v>
      </c>
      <c r="I285" s="34">
        <v>8</v>
      </c>
      <c r="J285" s="38"/>
      <c r="K285" s="35"/>
      <c r="L285" s="35"/>
      <c r="M285" s="35" t="s">
        <v>3133</v>
      </c>
      <c r="N285" s="35" t="s">
        <v>3531</v>
      </c>
      <c r="O285" s="210"/>
      <c r="P285" s="210"/>
      <c r="Q285" s="210"/>
      <c r="R285" s="210"/>
      <c r="S285" s="52" t="s">
        <v>36</v>
      </c>
    </row>
    <row r="286" spans="1:19" ht="25.5" x14ac:dyDescent="0.25">
      <c r="A286" s="35">
        <v>1859</v>
      </c>
      <c r="B286" s="36" t="s">
        <v>2333</v>
      </c>
      <c r="C286" s="35" t="s">
        <v>3130</v>
      </c>
      <c r="D286" s="61" t="s">
        <v>3143</v>
      </c>
      <c r="E286" s="36" t="s">
        <v>3532</v>
      </c>
      <c r="F286" s="53">
        <v>38762</v>
      </c>
      <c r="G286" s="55">
        <v>38797</v>
      </c>
      <c r="H286" s="34">
        <v>8730</v>
      </c>
      <c r="I286" s="34">
        <v>14</v>
      </c>
      <c r="J286" s="38"/>
      <c r="K286" s="35"/>
      <c r="L286" s="35"/>
      <c r="M286" s="35" t="s">
        <v>3133</v>
      </c>
      <c r="N286" s="35" t="s">
        <v>3454</v>
      </c>
      <c r="O286" s="210"/>
      <c r="P286" s="210"/>
      <c r="Q286" s="210"/>
      <c r="R286" s="210"/>
      <c r="S286" s="52" t="s">
        <v>36</v>
      </c>
    </row>
    <row r="287" spans="1:19" ht="25.5" x14ac:dyDescent="0.25">
      <c r="A287" s="35">
        <v>1860</v>
      </c>
      <c r="B287" s="36" t="s">
        <v>2333</v>
      </c>
      <c r="C287" s="35" t="s">
        <v>3130</v>
      </c>
      <c r="D287" s="61" t="s">
        <v>3143</v>
      </c>
      <c r="E287" s="36" t="s">
        <v>3533</v>
      </c>
      <c r="F287" s="53">
        <v>38425</v>
      </c>
      <c r="G287" s="55">
        <v>38645</v>
      </c>
      <c r="H287" s="34">
        <v>8730</v>
      </c>
      <c r="I287" s="34">
        <v>15</v>
      </c>
      <c r="J287" s="38"/>
      <c r="K287" s="35"/>
      <c r="L287" s="35"/>
      <c r="M287" s="35" t="s">
        <v>3133</v>
      </c>
      <c r="N287" s="35" t="s">
        <v>3491</v>
      </c>
      <c r="O287" s="210"/>
      <c r="P287" s="210"/>
      <c r="Q287" s="210"/>
      <c r="R287" s="210"/>
      <c r="S287" s="52" t="s">
        <v>36</v>
      </c>
    </row>
    <row r="288" spans="1:19" ht="25.5" x14ac:dyDescent="0.25">
      <c r="A288" s="35">
        <v>1861</v>
      </c>
      <c r="B288" s="36" t="s">
        <v>2333</v>
      </c>
      <c r="C288" s="35" t="s">
        <v>3130</v>
      </c>
      <c r="D288" s="61" t="s">
        <v>3143</v>
      </c>
      <c r="E288" s="36" t="s">
        <v>3534</v>
      </c>
      <c r="F288" s="53">
        <v>38668</v>
      </c>
      <c r="G288" s="55">
        <v>38699</v>
      </c>
      <c r="H288" s="34">
        <v>8730</v>
      </c>
      <c r="I288" s="34">
        <v>16</v>
      </c>
      <c r="J288" s="38"/>
      <c r="K288" s="35"/>
      <c r="L288" s="35"/>
      <c r="M288" s="35" t="s">
        <v>3133</v>
      </c>
      <c r="N288" s="35" t="s">
        <v>3535</v>
      </c>
      <c r="O288" s="210"/>
      <c r="P288" s="210"/>
      <c r="Q288" s="210"/>
      <c r="R288" s="210"/>
      <c r="S288" s="52" t="s">
        <v>36</v>
      </c>
    </row>
    <row r="289" spans="1:19" ht="25.5" x14ac:dyDescent="0.25">
      <c r="A289" s="35">
        <v>1872</v>
      </c>
      <c r="B289" s="36" t="s">
        <v>2333</v>
      </c>
      <c r="C289" s="35" t="s">
        <v>3130</v>
      </c>
      <c r="D289" s="61" t="s">
        <v>3143</v>
      </c>
      <c r="E289" s="36" t="s">
        <v>3536</v>
      </c>
      <c r="F289" s="53">
        <v>37796</v>
      </c>
      <c r="G289" s="55">
        <v>37874</v>
      </c>
      <c r="H289" s="34">
        <v>8731</v>
      </c>
      <c r="I289" s="34">
        <v>7</v>
      </c>
      <c r="J289" s="38"/>
      <c r="K289" s="35"/>
      <c r="L289" s="35"/>
      <c r="M289" s="35" t="s">
        <v>3133</v>
      </c>
      <c r="N289" s="35" t="s">
        <v>3516</v>
      </c>
      <c r="O289" s="210"/>
      <c r="P289" s="210"/>
      <c r="Q289" s="210"/>
      <c r="R289" s="210"/>
      <c r="S289" s="52" t="s">
        <v>36</v>
      </c>
    </row>
    <row r="290" spans="1:19" ht="38.25" x14ac:dyDescent="0.25">
      <c r="A290" s="35">
        <v>1873</v>
      </c>
      <c r="B290" s="36" t="s">
        <v>2333</v>
      </c>
      <c r="C290" s="35" t="s">
        <v>3130</v>
      </c>
      <c r="D290" s="61" t="s">
        <v>3143</v>
      </c>
      <c r="E290" s="36" t="s">
        <v>3537</v>
      </c>
      <c r="F290" s="53">
        <v>34674</v>
      </c>
      <c r="G290" s="55">
        <v>38754</v>
      </c>
      <c r="H290" s="34">
        <v>8731</v>
      </c>
      <c r="I290" s="34">
        <v>8</v>
      </c>
      <c r="J290" s="38"/>
      <c r="K290" s="35"/>
      <c r="L290" s="35"/>
      <c r="M290" s="35" t="s">
        <v>3133</v>
      </c>
      <c r="N290" s="35" t="s">
        <v>3538</v>
      </c>
      <c r="O290" s="210"/>
      <c r="P290" s="210"/>
      <c r="Q290" s="210"/>
      <c r="R290" s="210"/>
      <c r="S290" s="52" t="s">
        <v>36</v>
      </c>
    </row>
    <row r="291" spans="1:19" ht="25.5" x14ac:dyDescent="0.25">
      <c r="A291" s="35">
        <v>1883</v>
      </c>
      <c r="B291" s="36" t="s">
        <v>2333</v>
      </c>
      <c r="C291" s="35" t="s">
        <v>3130</v>
      </c>
      <c r="D291" s="61" t="s">
        <v>3131</v>
      </c>
      <c r="E291" s="36" t="s">
        <v>3539</v>
      </c>
      <c r="F291" s="53">
        <v>36603</v>
      </c>
      <c r="G291" s="55">
        <v>37385</v>
      </c>
      <c r="H291" s="34">
        <v>8731</v>
      </c>
      <c r="I291" s="34">
        <v>18</v>
      </c>
      <c r="J291" s="38"/>
      <c r="K291" s="35"/>
      <c r="L291" s="35"/>
      <c r="M291" s="35" t="s">
        <v>3133</v>
      </c>
      <c r="N291" s="35" t="s">
        <v>3540</v>
      </c>
      <c r="O291" s="210"/>
      <c r="P291" s="210"/>
      <c r="Q291" s="210"/>
      <c r="R291" s="210"/>
      <c r="S291" s="52" t="s">
        <v>36</v>
      </c>
    </row>
    <row r="292" spans="1:19" ht="38.25" x14ac:dyDescent="0.25">
      <c r="A292" s="35">
        <v>1884</v>
      </c>
      <c r="B292" s="36" t="s">
        <v>2333</v>
      </c>
      <c r="C292" s="35" t="s">
        <v>3130</v>
      </c>
      <c r="D292" s="61" t="s">
        <v>3131</v>
      </c>
      <c r="E292" s="36" t="s">
        <v>3541</v>
      </c>
      <c r="F292" s="53">
        <v>38806</v>
      </c>
      <c r="G292" s="55">
        <v>38806</v>
      </c>
      <c r="H292" s="34">
        <v>8731</v>
      </c>
      <c r="I292" s="34">
        <v>19</v>
      </c>
      <c r="J292" s="38"/>
      <c r="K292" s="35"/>
      <c r="L292" s="35"/>
      <c r="M292" s="35" t="s">
        <v>3133</v>
      </c>
      <c r="N292" s="35" t="s">
        <v>3352</v>
      </c>
      <c r="O292" s="210"/>
      <c r="P292" s="210"/>
      <c r="Q292" s="210"/>
      <c r="R292" s="210"/>
      <c r="S292" s="52" t="s">
        <v>36</v>
      </c>
    </row>
    <row r="293" spans="1:19" ht="25.5" x14ac:dyDescent="0.25">
      <c r="A293" s="35">
        <v>1885</v>
      </c>
      <c r="B293" s="36" t="s">
        <v>2333</v>
      </c>
      <c r="C293" s="35" t="s">
        <v>3130</v>
      </c>
      <c r="D293" s="61" t="s">
        <v>3143</v>
      </c>
      <c r="E293" s="36" t="s">
        <v>3542</v>
      </c>
      <c r="F293" s="53">
        <v>36647</v>
      </c>
      <c r="G293" s="55">
        <v>38134</v>
      </c>
      <c r="H293" s="34">
        <v>8731</v>
      </c>
      <c r="I293" s="34">
        <v>20</v>
      </c>
      <c r="J293" s="38"/>
      <c r="K293" s="35"/>
      <c r="L293" s="35"/>
      <c r="M293" s="35" t="s">
        <v>3133</v>
      </c>
      <c r="N293" s="35"/>
      <c r="O293" s="210"/>
      <c r="P293" s="210"/>
      <c r="Q293" s="210"/>
      <c r="R293" s="210"/>
      <c r="S293" s="52" t="s">
        <v>36</v>
      </c>
    </row>
    <row r="294" spans="1:19" ht="25.5" x14ac:dyDescent="0.25">
      <c r="A294" s="35">
        <v>1887</v>
      </c>
      <c r="B294" s="36" t="s">
        <v>2333</v>
      </c>
      <c r="C294" s="35" t="s">
        <v>3130</v>
      </c>
      <c r="D294" s="61" t="s">
        <v>3131</v>
      </c>
      <c r="E294" s="36" t="s">
        <v>3543</v>
      </c>
      <c r="F294" s="53">
        <v>38253</v>
      </c>
      <c r="G294" s="55">
        <v>38268</v>
      </c>
      <c r="H294" s="34">
        <v>8732</v>
      </c>
      <c r="I294" s="34">
        <v>2</v>
      </c>
      <c r="J294" s="38"/>
      <c r="K294" s="35"/>
      <c r="L294" s="35"/>
      <c r="M294" s="35" t="s">
        <v>3133</v>
      </c>
      <c r="N294" s="35" t="s">
        <v>3337</v>
      </c>
      <c r="O294" s="210"/>
      <c r="P294" s="210"/>
      <c r="Q294" s="210"/>
      <c r="R294" s="210"/>
      <c r="S294" s="52" t="s">
        <v>36</v>
      </c>
    </row>
    <row r="295" spans="1:19" ht="25.5" x14ac:dyDescent="0.25">
      <c r="A295" s="35">
        <v>1891</v>
      </c>
      <c r="B295" s="36" t="s">
        <v>2333</v>
      </c>
      <c r="C295" s="35" t="s">
        <v>3130</v>
      </c>
      <c r="D295" s="61" t="s">
        <v>3143</v>
      </c>
      <c r="E295" s="36" t="s">
        <v>3544</v>
      </c>
      <c r="F295" s="53">
        <v>37353</v>
      </c>
      <c r="G295" s="55">
        <v>38146</v>
      </c>
      <c r="H295" s="34">
        <v>8732</v>
      </c>
      <c r="I295" s="34">
        <v>6</v>
      </c>
      <c r="J295" s="38"/>
      <c r="K295" s="35"/>
      <c r="L295" s="35"/>
      <c r="M295" s="35" t="s">
        <v>3133</v>
      </c>
      <c r="N295" s="35"/>
      <c r="O295" s="210"/>
      <c r="P295" s="210"/>
      <c r="Q295" s="210"/>
      <c r="R295" s="210"/>
      <c r="S295" s="52" t="s">
        <v>36</v>
      </c>
    </row>
    <row r="296" spans="1:19" ht="25.5" x14ac:dyDescent="0.25">
      <c r="A296" s="35">
        <v>1892</v>
      </c>
      <c r="B296" s="36" t="s">
        <v>2333</v>
      </c>
      <c r="C296" s="35" t="s">
        <v>3130</v>
      </c>
      <c r="D296" s="61" t="s">
        <v>49</v>
      </c>
      <c r="E296" s="36" t="s">
        <v>3545</v>
      </c>
      <c r="F296" s="53">
        <v>37845</v>
      </c>
      <c r="G296" s="55">
        <v>38051</v>
      </c>
      <c r="H296" s="34">
        <v>8732</v>
      </c>
      <c r="I296" s="34">
        <v>7</v>
      </c>
      <c r="J296" s="38"/>
      <c r="K296" s="35"/>
      <c r="L296" s="35"/>
      <c r="M296" s="35" t="s">
        <v>3133</v>
      </c>
      <c r="N296" s="35"/>
      <c r="O296" s="210"/>
      <c r="P296" s="210"/>
      <c r="Q296" s="210"/>
      <c r="R296" s="210"/>
      <c r="S296" s="52" t="s">
        <v>36</v>
      </c>
    </row>
    <row r="297" spans="1:19" ht="25.5" x14ac:dyDescent="0.25">
      <c r="A297" s="35">
        <v>1893</v>
      </c>
      <c r="B297" s="36" t="s">
        <v>2333</v>
      </c>
      <c r="C297" s="35" t="s">
        <v>3130</v>
      </c>
      <c r="D297" s="61" t="s">
        <v>3143</v>
      </c>
      <c r="E297" s="36" t="s">
        <v>3546</v>
      </c>
      <c r="F297" s="53">
        <v>37306</v>
      </c>
      <c r="G297" s="55">
        <v>37497</v>
      </c>
      <c r="H297" s="34">
        <v>8732</v>
      </c>
      <c r="I297" s="34">
        <v>8</v>
      </c>
      <c r="J297" s="38"/>
      <c r="K297" s="35"/>
      <c r="L297" s="35"/>
      <c r="M297" s="35" t="s">
        <v>3133</v>
      </c>
      <c r="N297" s="35" t="s">
        <v>3472</v>
      </c>
      <c r="O297" s="210"/>
      <c r="P297" s="210"/>
      <c r="Q297" s="210"/>
      <c r="R297" s="210"/>
      <c r="S297" s="52" t="s">
        <v>36</v>
      </c>
    </row>
    <row r="298" spans="1:19" ht="38.25" x14ac:dyDescent="0.25">
      <c r="A298" s="35">
        <v>1894</v>
      </c>
      <c r="B298" s="36" t="s">
        <v>2333</v>
      </c>
      <c r="C298" s="35" t="s">
        <v>3130</v>
      </c>
      <c r="D298" s="61" t="s">
        <v>3131</v>
      </c>
      <c r="E298" s="36" t="s">
        <v>3547</v>
      </c>
      <c r="F298" s="53">
        <v>38214</v>
      </c>
      <c r="G298" s="55">
        <v>38281</v>
      </c>
      <c r="H298" s="34">
        <v>8732</v>
      </c>
      <c r="I298" s="34">
        <v>9</v>
      </c>
      <c r="J298" s="38"/>
      <c r="K298" s="35"/>
      <c r="L298" s="35"/>
      <c r="M298" s="35" t="s">
        <v>3133</v>
      </c>
      <c r="N298" s="35" t="s">
        <v>3548</v>
      </c>
      <c r="O298" s="210"/>
      <c r="P298" s="210"/>
      <c r="Q298" s="210"/>
      <c r="R298" s="210"/>
      <c r="S298" s="52" t="s">
        <v>36</v>
      </c>
    </row>
    <row r="299" spans="1:19" ht="38.25" x14ac:dyDescent="0.25">
      <c r="A299" s="35">
        <v>1895</v>
      </c>
      <c r="B299" s="36" t="s">
        <v>2333</v>
      </c>
      <c r="C299" s="35" t="s">
        <v>3130</v>
      </c>
      <c r="D299" s="61" t="s">
        <v>3131</v>
      </c>
      <c r="E299" s="36" t="s">
        <v>3549</v>
      </c>
      <c r="F299" s="53">
        <v>38108</v>
      </c>
      <c r="G299" s="55">
        <v>38163</v>
      </c>
      <c r="H299" s="34">
        <v>8732</v>
      </c>
      <c r="I299" s="34">
        <v>10</v>
      </c>
      <c r="J299" s="38"/>
      <c r="K299" s="35"/>
      <c r="L299" s="35"/>
      <c r="M299" s="35" t="s">
        <v>3133</v>
      </c>
      <c r="N299" s="35"/>
      <c r="O299" s="210"/>
      <c r="P299" s="210"/>
      <c r="Q299" s="210"/>
      <c r="R299" s="210"/>
      <c r="S299" s="52" t="s">
        <v>36</v>
      </c>
    </row>
    <row r="300" spans="1:19" ht="25.5" x14ac:dyDescent="0.25">
      <c r="A300" s="35">
        <v>1896</v>
      </c>
      <c r="B300" s="36" t="s">
        <v>2333</v>
      </c>
      <c r="C300" s="35" t="s">
        <v>3130</v>
      </c>
      <c r="D300" s="61" t="s">
        <v>49</v>
      </c>
      <c r="E300" s="36" t="s">
        <v>3550</v>
      </c>
      <c r="F300" s="53">
        <v>36019</v>
      </c>
      <c r="G300" s="55">
        <v>38219</v>
      </c>
      <c r="H300" s="34">
        <v>8732</v>
      </c>
      <c r="I300" s="34">
        <v>11</v>
      </c>
      <c r="J300" s="38"/>
      <c r="K300" s="35"/>
      <c r="L300" s="35"/>
      <c r="M300" s="35" t="s">
        <v>3133</v>
      </c>
      <c r="N300" s="35" t="s">
        <v>3486</v>
      </c>
      <c r="O300" s="210"/>
      <c r="P300" s="210"/>
      <c r="Q300" s="210"/>
      <c r="R300" s="210"/>
      <c r="S300" s="52" t="s">
        <v>36</v>
      </c>
    </row>
    <row r="301" spans="1:19" ht="25.5" x14ac:dyDescent="0.25">
      <c r="A301" s="35">
        <v>1905</v>
      </c>
      <c r="B301" s="36" t="s">
        <v>2333</v>
      </c>
      <c r="C301" s="35" t="s">
        <v>3130</v>
      </c>
      <c r="D301" s="61" t="s">
        <v>3131</v>
      </c>
      <c r="E301" s="36" t="s">
        <v>3551</v>
      </c>
      <c r="F301" s="53">
        <v>37524</v>
      </c>
      <c r="G301" s="55">
        <v>37593</v>
      </c>
      <c r="H301" s="34">
        <v>8732</v>
      </c>
      <c r="I301" s="34">
        <v>20</v>
      </c>
      <c r="J301" s="38"/>
      <c r="K301" s="35"/>
      <c r="L301" s="35"/>
      <c r="M301" s="35" t="s">
        <v>3133</v>
      </c>
      <c r="N301" s="35" t="s">
        <v>3172</v>
      </c>
      <c r="O301" s="210"/>
      <c r="P301" s="210"/>
      <c r="Q301" s="210"/>
      <c r="R301" s="210"/>
      <c r="S301" s="52" t="s">
        <v>36</v>
      </c>
    </row>
    <row r="302" spans="1:19" ht="25.5" x14ac:dyDescent="0.25">
      <c r="A302" s="35">
        <v>1907</v>
      </c>
      <c r="B302" s="36" t="s">
        <v>2333</v>
      </c>
      <c r="C302" s="35" t="s">
        <v>3130</v>
      </c>
      <c r="D302" s="61" t="s">
        <v>3131</v>
      </c>
      <c r="E302" s="36" t="s">
        <v>3552</v>
      </c>
      <c r="F302" s="53">
        <v>38459</v>
      </c>
      <c r="G302" s="55">
        <v>38526</v>
      </c>
      <c r="H302" s="34">
        <v>8733</v>
      </c>
      <c r="I302" s="34">
        <v>2</v>
      </c>
      <c r="J302" s="38"/>
      <c r="K302" s="35"/>
      <c r="L302" s="35"/>
      <c r="M302" s="35" t="s">
        <v>3133</v>
      </c>
      <c r="N302" s="35" t="s">
        <v>3553</v>
      </c>
      <c r="O302" s="210"/>
      <c r="P302" s="210"/>
      <c r="Q302" s="210"/>
      <c r="R302" s="210"/>
      <c r="S302" s="52" t="s">
        <v>36</v>
      </c>
    </row>
    <row r="303" spans="1:19" ht="38.25" x14ac:dyDescent="0.25">
      <c r="A303" s="35">
        <v>1908</v>
      </c>
      <c r="B303" s="36" t="s">
        <v>2333</v>
      </c>
      <c r="C303" s="35" t="s">
        <v>3130</v>
      </c>
      <c r="D303" s="61" t="s">
        <v>3131</v>
      </c>
      <c r="E303" s="36" t="s">
        <v>3554</v>
      </c>
      <c r="F303" s="53">
        <v>37338</v>
      </c>
      <c r="G303" s="55">
        <v>37470</v>
      </c>
      <c r="H303" s="34">
        <v>8733</v>
      </c>
      <c r="I303" s="34">
        <v>3</v>
      </c>
      <c r="J303" s="38"/>
      <c r="K303" s="35"/>
      <c r="L303" s="35"/>
      <c r="M303" s="35" t="s">
        <v>3133</v>
      </c>
      <c r="N303" s="35" t="s">
        <v>3313</v>
      </c>
      <c r="O303" s="210"/>
      <c r="P303" s="210"/>
      <c r="Q303" s="210"/>
      <c r="R303" s="210"/>
      <c r="S303" s="52" t="s">
        <v>36</v>
      </c>
    </row>
    <row r="304" spans="1:19" ht="25.5" x14ac:dyDescent="0.25">
      <c r="A304" s="35">
        <v>1909</v>
      </c>
      <c r="B304" s="36" t="s">
        <v>2333</v>
      </c>
      <c r="C304" s="35" t="s">
        <v>3130</v>
      </c>
      <c r="D304" s="61" t="s">
        <v>3131</v>
      </c>
      <c r="E304" s="36" t="s">
        <v>3555</v>
      </c>
      <c r="F304" s="53">
        <v>36997</v>
      </c>
      <c r="G304" s="55">
        <v>37385</v>
      </c>
      <c r="H304" s="34">
        <v>8733</v>
      </c>
      <c r="I304" s="34">
        <v>4</v>
      </c>
      <c r="J304" s="38"/>
      <c r="K304" s="35"/>
      <c r="L304" s="35"/>
      <c r="M304" s="35" t="s">
        <v>3133</v>
      </c>
      <c r="N304" s="35" t="s">
        <v>3556</v>
      </c>
      <c r="O304" s="210"/>
      <c r="P304" s="210"/>
      <c r="Q304" s="210"/>
      <c r="R304" s="210"/>
      <c r="S304" s="52" t="s">
        <v>36</v>
      </c>
    </row>
    <row r="305" spans="1:19" ht="51" x14ac:dyDescent="0.25">
      <c r="A305" s="35">
        <v>1910</v>
      </c>
      <c r="B305" s="36" t="s">
        <v>2333</v>
      </c>
      <c r="C305" s="35" t="s">
        <v>3130</v>
      </c>
      <c r="D305" s="61" t="s">
        <v>3131</v>
      </c>
      <c r="E305" s="36" t="s">
        <v>3557</v>
      </c>
      <c r="F305" s="53">
        <v>37508</v>
      </c>
      <c r="G305" s="55">
        <v>37664</v>
      </c>
      <c r="H305" s="34">
        <v>8733</v>
      </c>
      <c r="I305" s="34">
        <v>5</v>
      </c>
      <c r="J305" s="38"/>
      <c r="K305" s="35"/>
      <c r="L305" s="35"/>
      <c r="M305" s="35" t="s">
        <v>3133</v>
      </c>
      <c r="N305" s="35" t="s">
        <v>3558</v>
      </c>
      <c r="O305" s="210"/>
      <c r="P305" s="210"/>
      <c r="Q305" s="210"/>
      <c r="R305" s="210"/>
      <c r="S305" s="52" t="s">
        <v>36</v>
      </c>
    </row>
    <row r="306" spans="1:19" ht="25.5" x14ac:dyDescent="0.25">
      <c r="A306" s="35">
        <v>1913</v>
      </c>
      <c r="B306" s="36" t="s">
        <v>2333</v>
      </c>
      <c r="C306" s="35" t="s">
        <v>3130</v>
      </c>
      <c r="D306" s="61" t="s">
        <v>3131</v>
      </c>
      <c r="E306" s="36" t="s">
        <v>3559</v>
      </c>
      <c r="F306" s="53">
        <v>37385</v>
      </c>
      <c r="G306" s="55">
        <v>38467</v>
      </c>
      <c r="H306" s="34">
        <v>8733</v>
      </c>
      <c r="I306" s="34">
        <v>8</v>
      </c>
      <c r="J306" s="38"/>
      <c r="K306" s="35"/>
      <c r="L306" s="35"/>
      <c r="M306" s="35" t="s">
        <v>3133</v>
      </c>
      <c r="N306" s="35" t="s">
        <v>3313</v>
      </c>
      <c r="O306" s="210"/>
      <c r="P306" s="210"/>
      <c r="Q306" s="210"/>
      <c r="R306" s="210"/>
      <c r="S306" s="52" t="s">
        <v>36</v>
      </c>
    </row>
    <row r="307" spans="1:19" ht="38.25" x14ac:dyDescent="0.25">
      <c r="A307" s="35">
        <v>1914</v>
      </c>
      <c r="B307" s="36" t="s">
        <v>2333</v>
      </c>
      <c r="C307" s="35" t="s">
        <v>3130</v>
      </c>
      <c r="D307" s="61" t="s">
        <v>3131</v>
      </c>
      <c r="E307" s="36" t="s">
        <v>3560</v>
      </c>
      <c r="F307" s="53">
        <v>37845</v>
      </c>
      <c r="G307" s="55">
        <v>37858</v>
      </c>
      <c r="H307" s="34">
        <v>8733</v>
      </c>
      <c r="I307" s="34">
        <v>9</v>
      </c>
      <c r="J307" s="38"/>
      <c r="K307" s="35"/>
      <c r="L307" s="35"/>
      <c r="M307" s="35" t="s">
        <v>3133</v>
      </c>
      <c r="N307" s="35" t="s">
        <v>3561</v>
      </c>
      <c r="O307" s="210"/>
      <c r="P307" s="210"/>
      <c r="Q307" s="210"/>
      <c r="R307" s="210"/>
      <c r="S307" s="52" t="s">
        <v>36</v>
      </c>
    </row>
    <row r="308" spans="1:19" ht="38.25" x14ac:dyDescent="0.25">
      <c r="A308" s="35">
        <v>1916</v>
      </c>
      <c r="B308" s="36" t="s">
        <v>2333</v>
      </c>
      <c r="C308" s="35" t="s">
        <v>3130</v>
      </c>
      <c r="D308" s="61" t="s">
        <v>3131</v>
      </c>
      <c r="E308" s="36" t="s">
        <v>3562</v>
      </c>
      <c r="F308" s="53">
        <v>36400</v>
      </c>
      <c r="G308" s="55">
        <v>38308</v>
      </c>
      <c r="H308" s="34">
        <v>8733</v>
      </c>
      <c r="I308" s="34">
        <v>11</v>
      </c>
      <c r="J308" s="38"/>
      <c r="K308" s="35"/>
      <c r="L308" s="35"/>
      <c r="M308" s="35" t="s">
        <v>3133</v>
      </c>
      <c r="N308" s="35" t="s">
        <v>3516</v>
      </c>
      <c r="O308" s="210"/>
      <c r="P308" s="210"/>
      <c r="Q308" s="210"/>
      <c r="R308" s="210"/>
      <c r="S308" s="52" t="s">
        <v>36</v>
      </c>
    </row>
    <row r="309" spans="1:19" ht="51" x14ac:dyDescent="0.25">
      <c r="A309" s="35">
        <v>1939</v>
      </c>
      <c r="B309" s="36" t="s">
        <v>2333</v>
      </c>
      <c r="C309" s="35" t="s">
        <v>3130</v>
      </c>
      <c r="D309" s="61" t="s">
        <v>3131</v>
      </c>
      <c r="E309" s="36" t="s">
        <v>3563</v>
      </c>
      <c r="F309" s="53">
        <v>37174</v>
      </c>
      <c r="G309" s="55">
        <v>37447</v>
      </c>
      <c r="H309" s="34">
        <v>8734</v>
      </c>
      <c r="I309" s="34">
        <v>14</v>
      </c>
      <c r="J309" s="38"/>
      <c r="K309" s="35"/>
      <c r="L309" s="35"/>
      <c r="M309" s="35" t="s">
        <v>3133</v>
      </c>
      <c r="N309" s="35" t="s">
        <v>3339</v>
      </c>
      <c r="O309" s="210"/>
      <c r="P309" s="210"/>
      <c r="Q309" s="210"/>
      <c r="R309" s="210"/>
      <c r="S309" s="52" t="s">
        <v>36</v>
      </c>
    </row>
    <row r="310" spans="1:19" ht="25.5" x14ac:dyDescent="0.25">
      <c r="A310" s="35">
        <v>1940</v>
      </c>
      <c r="B310" s="36" t="s">
        <v>2333</v>
      </c>
      <c r="C310" s="35" t="s">
        <v>3130</v>
      </c>
      <c r="D310" s="61" t="s">
        <v>3131</v>
      </c>
      <c r="E310" s="36" t="s">
        <v>3564</v>
      </c>
      <c r="F310" s="53">
        <v>37739</v>
      </c>
      <c r="G310" s="55">
        <v>37791</v>
      </c>
      <c r="H310" s="34">
        <v>8734</v>
      </c>
      <c r="I310" s="34">
        <v>15</v>
      </c>
      <c r="J310" s="38"/>
      <c r="K310" s="35"/>
      <c r="L310" s="35"/>
      <c r="M310" s="35" t="s">
        <v>3133</v>
      </c>
      <c r="N310" s="35" t="s">
        <v>3469</v>
      </c>
      <c r="O310" s="210"/>
      <c r="P310" s="210"/>
      <c r="Q310" s="210"/>
      <c r="R310" s="210"/>
      <c r="S310" s="52" t="s">
        <v>36</v>
      </c>
    </row>
    <row r="311" spans="1:19" ht="25.5" x14ac:dyDescent="0.25">
      <c r="A311" s="35">
        <v>1941</v>
      </c>
      <c r="B311" s="36" t="s">
        <v>2333</v>
      </c>
      <c r="C311" s="35" t="s">
        <v>3130</v>
      </c>
      <c r="D311" s="61" t="s">
        <v>3131</v>
      </c>
      <c r="E311" s="36" t="s">
        <v>3565</v>
      </c>
      <c r="F311" s="53">
        <v>37845</v>
      </c>
      <c r="G311" s="55">
        <v>37965</v>
      </c>
      <c r="H311" s="34">
        <v>8734</v>
      </c>
      <c r="I311" s="34">
        <v>16</v>
      </c>
      <c r="J311" s="38"/>
      <c r="K311" s="35"/>
      <c r="L311" s="35"/>
      <c r="M311" s="35" t="s">
        <v>3133</v>
      </c>
      <c r="N311" s="35" t="s">
        <v>3566</v>
      </c>
      <c r="O311" s="210"/>
      <c r="P311" s="210"/>
      <c r="Q311" s="210"/>
      <c r="R311" s="210"/>
      <c r="S311" s="52" t="s">
        <v>36</v>
      </c>
    </row>
    <row r="312" spans="1:19" ht="38.25" x14ac:dyDescent="0.25">
      <c r="A312" s="35">
        <v>1942</v>
      </c>
      <c r="B312" s="36" t="s">
        <v>2333</v>
      </c>
      <c r="C312" s="35" t="s">
        <v>3130</v>
      </c>
      <c r="D312" s="61" t="s">
        <v>3131</v>
      </c>
      <c r="E312" s="36" t="s">
        <v>3567</v>
      </c>
      <c r="F312" s="53">
        <v>37578</v>
      </c>
      <c r="G312" s="55">
        <v>37817</v>
      </c>
      <c r="H312" s="34">
        <v>8734</v>
      </c>
      <c r="I312" s="34">
        <v>17</v>
      </c>
      <c r="J312" s="38"/>
      <c r="K312" s="35"/>
      <c r="L312" s="35"/>
      <c r="M312" s="35" t="s">
        <v>3133</v>
      </c>
      <c r="N312" s="35" t="s">
        <v>3516</v>
      </c>
      <c r="O312" s="210"/>
      <c r="P312" s="210"/>
      <c r="Q312" s="210"/>
      <c r="R312" s="210"/>
      <c r="S312" s="52" t="s">
        <v>36</v>
      </c>
    </row>
    <row r="313" spans="1:19" ht="38.25" x14ac:dyDescent="0.25">
      <c r="A313" s="35">
        <v>1947</v>
      </c>
      <c r="B313" s="36" t="s">
        <v>2333</v>
      </c>
      <c r="C313" s="35" t="s">
        <v>3130</v>
      </c>
      <c r="D313" s="61" t="s">
        <v>3143</v>
      </c>
      <c r="E313" s="36" t="s">
        <v>3568</v>
      </c>
      <c r="F313" s="53">
        <v>37861</v>
      </c>
      <c r="G313" s="55">
        <v>37922</v>
      </c>
      <c r="H313" s="34">
        <v>8735</v>
      </c>
      <c r="I313" s="34">
        <v>2</v>
      </c>
      <c r="J313" s="38"/>
      <c r="K313" s="35"/>
      <c r="L313" s="35"/>
      <c r="M313" s="35" t="s">
        <v>3133</v>
      </c>
      <c r="N313" s="35" t="s">
        <v>3469</v>
      </c>
      <c r="O313" s="210"/>
      <c r="P313" s="210"/>
      <c r="Q313" s="210"/>
      <c r="R313" s="210"/>
      <c r="S313" s="52" t="s">
        <v>36</v>
      </c>
    </row>
    <row r="314" spans="1:19" ht="38.25" x14ac:dyDescent="0.25">
      <c r="A314" s="35">
        <v>1951</v>
      </c>
      <c r="B314" s="36" t="s">
        <v>2333</v>
      </c>
      <c r="C314" s="35" t="s">
        <v>3130</v>
      </c>
      <c r="D314" s="61" t="s">
        <v>3143</v>
      </c>
      <c r="E314" s="36" t="s">
        <v>3569</v>
      </c>
      <c r="F314" s="53">
        <v>36798</v>
      </c>
      <c r="G314" s="55">
        <v>37279</v>
      </c>
      <c r="H314" s="34">
        <v>8735</v>
      </c>
      <c r="I314" s="34">
        <v>6</v>
      </c>
      <c r="J314" s="38"/>
      <c r="K314" s="35"/>
      <c r="L314" s="35"/>
      <c r="M314" s="35" t="s">
        <v>3133</v>
      </c>
      <c r="N314" s="35"/>
      <c r="O314" s="210"/>
      <c r="P314" s="210"/>
      <c r="Q314" s="210"/>
      <c r="R314" s="210"/>
      <c r="S314" s="52" t="s">
        <v>36</v>
      </c>
    </row>
    <row r="315" spans="1:19" ht="38.25" x14ac:dyDescent="0.25">
      <c r="A315" s="35">
        <v>1969</v>
      </c>
      <c r="B315" s="36" t="s">
        <v>2333</v>
      </c>
      <c r="C315" s="35" t="s">
        <v>3130</v>
      </c>
      <c r="D315" s="61" t="s">
        <v>3143</v>
      </c>
      <c r="E315" s="36" t="s">
        <v>3570</v>
      </c>
      <c r="F315" s="53">
        <v>37909</v>
      </c>
      <c r="G315" s="55">
        <v>37952</v>
      </c>
      <c r="H315" s="34">
        <v>8736</v>
      </c>
      <c r="I315" s="34">
        <v>6</v>
      </c>
      <c r="J315" s="38"/>
      <c r="K315" s="35"/>
      <c r="L315" s="35"/>
      <c r="M315" s="35" t="s">
        <v>3133</v>
      </c>
      <c r="N315" s="35"/>
      <c r="O315" s="210"/>
      <c r="P315" s="210"/>
      <c r="Q315" s="210"/>
      <c r="R315" s="210"/>
      <c r="S315" s="52" t="s">
        <v>36</v>
      </c>
    </row>
    <row r="316" spans="1:19" ht="25.5" x14ac:dyDescent="0.25">
      <c r="A316" s="35">
        <v>1971</v>
      </c>
      <c r="B316" s="36" t="s">
        <v>2333</v>
      </c>
      <c r="C316" s="35" t="s">
        <v>3130</v>
      </c>
      <c r="D316" s="61" t="s">
        <v>3131</v>
      </c>
      <c r="E316" s="36" t="s">
        <v>3571</v>
      </c>
      <c r="F316" s="53">
        <v>23721</v>
      </c>
      <c r="G316" s="55">
        <v>38483</v>
      </c>
      <c r="H316" s="34">
        <v>8736</v>
      </c>
      <c r="I316" s="34">
        <v>8</v>
      </c>
      <c r="J316" s="38"/>
      <c r="K316" s="35"/>
      <c r="L316" s="35"/>
      <c r="M316" s="35" t="s">
        <v>3133</v>
      </c>
      <c r="N316" s="35"/>
      <c r="O316" s="210"/>
      <c r="P316" s="210"/>
      <c r="Q316" s="210"/>
      <c r="R316" s="210"/>
      <c r="S316" s="52" t="s">
        <v>36</v>
      </c>
    </row>
    <row r="317" spans="1:19" ht="25.5" x14ac:dyDescent="0.25">
      <c r="A317" s="35">
        <v>1979</v>
      </c>
      <c r="B317" s="36" t="s">
        <v>2333</v>
      </c>
      <c r="C317" s="35" t="s">
        <v>3130</v>
      </c>
      <c r="D317" s="61" t="s">
        <v>3143</v>
      </c>
      <c r="E317" s="36" t="s">
        <v>3572</v>
      </c>
      <c r="F317" s="53">
        <v>38525</v>
      </c>
      <c r="G317" s="55">
        <v>38581</v>
      </c>
      <c r="H317" s="34">
        <v>8736</v>
      </c>
      <c r="I317" s="34">
        <v>16</v>
      </c>
      <c r="J317" s="38"/>
      <c r="K317" s="35"/>
      <c r="L317" s="35"/>
      <c r="M317" s="35" t="s">
        <v>3133</v>
      </c>
      <c r="N317" s="35" t="s">
        <v>3182</v>
      </c>
      <c r="O317" s="210"/>
      <c r="P317" s="210"/>
      <c r="Q317" s="210"/>
      <c r="R317" s="210"/>
      <c r="S317" s="52" t="s">
        <v>36</v>
      </c>
    </row>
    <row r="318" spans="1:19" ht="25.5" x14ac:dyDescent="0.25">
      <c r="A318" s="35">
        <v>1986</v>
      </c>
      <c r="B318" s="36" t="s">
        <v>2333</v>
      </c>
      <c r="C318" s="35" t="s">
        <v>3130</v>
      </c>
      <c r="D318" s="61" t="s">
        <v>3131</v>
      </c>
      <c r="E318" s="36" t="s">
        <v>3573</v>
      </c>
      <c r="F318" s="53">
        <v>34250</v>
      </c>
      <c r="G318" s="55">
        <v>37420</v>
      </c>
      <c r="H318" s="34">
        <v>8737</v>
      </c>
      <c r="I318" s="34">
        <v>3</v>
      </c>
      <c r="J318" s="38"/>
      <c r="K318" s="35"/>
      <c r="L318" s="35"/>
      <c r="M318" s="35" t="s">
        <v>3133</v>
      </c>
      <c r="N318" s="35"/>
      <c r="O318" s="210"/>
      <c r="P318" s="210"/>
      <c r="Q318" s="210"/>
      <c r="R318" s="210"/>
      <c r="S318" s="52" t="s">
        <v>36</v>
      </c>
    </row>
    <row r="319" spans="1:19" ht="25.5" x14ac:dyDescent="0.25">
      <c r="A319" s="35">
        <v>1987</v>
      </c>
      <c r="B319" s="36" t="s">
        <v>2333</v>
      </c>
      <c r="C319" s="35" t="s">
        <v>3130</v>
      </c>
      <c r="D319" s="61" t="s">
        <v>3131</v>
      </c>
      <c r="E319" s="36" t="s">
        <v>3574</v>
      </c>
      <c r="F319" s="53">
        <v>37019</v>
      </c>
      <c r="G319" s="55">
        <v>37385</v>
      </c>
      <c r="H319" s="34">
        <v>8737</v>
      </c>
      <c r="I319" s="34">
        <v>4</v>
      </c>
      <c r="J319" s="38"/>
      <c r="K319" s="35"/>
      <c r="L319" s="35"/>
      <c r="M319" s="35" t="s">
        <v>3133</v>
      </c>
      <c r="N319" s="35" t="s">
        <v>3339</v>
      </c>
      <c r="O319" s="210"/>
      <c r="P319" s="210"/>
      <c r="Q319" s="210"/>
      <c r="R319" s="210"/>
      <c r="S319" s="52" t="s">
        <v>36</v>
      </c>
    </row>
    <row r="320" spans="1:19" ht="25.5" x14ac:dyDescent="0.25">
      <c r="A320" s="35">
        <v>1993</v>
      </c>
      <c r="B320" s="36" t="s">
        <v>2333</v>
      </c>
      <c r="C320" s="35" t="s">
        <v>3130</v>
      </c>
      <c r="D320" s="61" t="s">
        <v>3143</v>
      </c>
      <c r="E320" s="36" t="s">
        <v>3575</v>
      </c>
      <c r="F320" s="53">
        <v>38193</v>
      </c>
      <c r="G320" s="55">
        <v>38225</v>
      </c>
      <c r="H320" s="34">
        <v>8737</v>
      </c>
      <c r="I320" s="34">
        <v>10</v>
      </c>
      <c r="J320" s="38"/>
      <c r="K320" s="35"/>
      <c r="L320" s="35"/>
      <c r="M320" s="35" t="s">
        <v>3133</v>
      </c>
      <c r="N320" s="35" t="s">
        <v>3472</v>
      </c>
      <c r="O320" s="210"/>
      <c r="P320" s="210"/>
      <c r="Q320" s="210"/>
      <c r="R320" s="210"/>
      <c r="S320" s="52" t="s">
        <v>36</v>
      </c>
    </row>
    <row r="321" spans="1:19" ht="25.5" x14ac:dyDescent="0.25">
      <c r="A321" s="35">
        <v>1995</v>
      </c>
      <c r="B321" s="36" t="s">
        <v>2333</v>
      </c>
      <c r="C321" s="35" t="s">
        <v>3130</v>
      </c>
      <c r="D321" s="61" t="s">
        <v>3143</v>
      </c>
      <c r="E321" s="36" t="s">
        <v>3576</v>
      </c>
      <c r="F321" s="53">
        <v>38833</v>
      </c>
      <c r="G321" s="55">
        <v>38887</v>
      </c>
      <c r="H321" s="34">
        <v>8737</v>
      </c>
      <c r="I321" s="34">
        <v>12</v>
      </c>
      <c r="J321" s="38"/>
      <c r="K321" s="35"/>
      <c r="L321" s="35"/>
      <c r="M321" s="35" t="s">
        <v>3133</v>
      </c>
      <c r="N321" s="35" t="s">
        <v>3219</v>
      </c>
      <c r="O321" s="210"/>
      <c r="P321" s="210"/>
      <c r="Q321" s="210"/>
      <c r="R321" s="210"/>
      <c r="S321" s="52" t="s">
        <v>36</v>
      </c>
    </row>
    <row r="322" spans="1:19" ht="25.5" x14ac:dyDescent="0.25">
      <c r="A322" s="35">
        <v>1996</v>
      </c>
      <c r="B322" s="36" t="s">
        <v>2333</v>
      </c>
      <c r="C322" s="35" t="s">
        <v>3130</v>
      </c>
      <c r="D322" s="61" t="s">
        <v>3143</v>
      </c>
      <c r="E322" s="36" t="s">
        <v>3577</v>
      </c>
      <c r="F322" s="53">
        <v>37972</v>
      </c>
      <c r="G322" s="55">
        <v>38209</v>
      </c>
      <c r="H322" s="34">
        <v>8737</v>
      </c>
      <c r="I322" s="34">
        <v>13</v>
      </c>
      <c r="J322" s="38"/>
      <c r="K322" s="35"/>
      <c r="L322" s="35"/>
      <c r="M322" s="35" t="s">
        <v>3133</v>
      </c>
      <c r="N322" s="35" t="s">
        <v>3221</v>
      </c>
      <c r="O322" s="210"/>
      <c r="P322" s="210"/>
      <c r="Q322" s="210"/>
      <c r="R322" s="210"/>
      <c r="S322" s="52" t="s">
        <v>36</v>
      </c>
    </row>
    <row r="323" spans="1:19" ht="38.25" x14ac:dyDescent="0.25">
      <c r="A323" s="35">
        <v>2000</v>
      </c>
      <c r="B323" s="36" t="s">
        <v>2333</v>
      </c>
      <c r="C323" s="35" t="s">
        <v>3130</v>
      </c>
      <c r="D323" s="61" t="s">
        <v>3143</v>
      </c>
      <c r="E323" s="36" t="s">
        <v>3578</v>
      </c>
      <c r="F323" s="53">
        <v>38699</v>
      </c>
      <c r="G323" s="55">
        <v>39009</v>
      </c>
      <c r="H323" s="34">
        <v>8737</v>
      </c>
      <c r="I323" s="34">
        <v>17</v>
      </c>
      <c r="J323" s="38"/>
      <c r="K323" s="35"/>
      <c r="L323" s="35"/>
      <c r="M323" s="35" t="s">
        <v>3133</v>
      </c>
      <c r="N323" s="35"/>
      <c r="O323" s="210"/>
      <c r="P323" s="210"/>
      <c r="Q323" s="210"/>
      <c r="R323" s="210"/>
      <c r="S323" s="52" t="s">
        <v>36</v>
      </c>
    </row>
    <row r="324" spans="1:19" ht="25.5" x14ac:dyDescent="0.25">
      <c r="A324" s="35">
        <v>2008</v>
      </c>
      <c r="B324" s="36" t="s">
        <v>2333</v>
      </c>
      <c r="C324" s="35" t="s">
        <v>3130</v>
      </c>
      <c r="D324" s="61" t="s">
        <v>3131</v>
      </c>
      <c r="E324" s="36" t="s">
        <v>3579</v>
      </c>
      <c r="F324" s="53">
        <v>34970</v>
      </c>
      <c r="G324" s="55">
        <v>38184</v>
      </c>
      <c r="H324" s="34">
        <v>8738</v>
      </c>
      <c r="I324" s="34">
        <v>5</v>
      </c>
      <c r="J324" s="38"/>
      <c r="K324" s="35"/>
      <c r="L324" s="35"/>
      <c r="M324" s="35" t="s">
        <v>3133</v>
      </c>
      <c r="N324" s="35" t="s">
        <v>3486</v>
      </c>
      <c r="O324" s="210"/>
      <c r="P324" s="210"/>
      <c r="Q324" s="210"/>
      <c r="R324" s="210"/>
      <c r="S324" s="52" t="s">
        <v>36</v>
      </c>
    </row>
    <row r="325" spans="1:19" ht="38.25" x14ac:dyDescent="0.25">
      <c r="A325" s="35">
        <v>2011</v>
      </c>
      <c r="B325" s="36" t="s">
        <v>2333</v>
      </c>
      <c r="C325" s="35" t="s">
        <v>3130</v>
      </c>
      <c r="D325" s="61" t="s">
        <v>3131</v>
      </c>
      <c r="E325" s="36" t="s">
        <v>3580</v>
      </c>
      <c r="F325" s="53">
        <v>32566</v>
      </c>
      <c r="G325" s="55">
        <v>38597</v>
      </c>
      <c r="H325" s="34">
        <v>8738</v>
      </c>
      <c r="I325" s="34">
        <v>8</v>
      </c>
      <c r="J325" s="38"/>
      <c r="K325" s="35"/>
      <c r="L325" s="35"/>
      <c r="M325" s="35" t="s">
        <v>3133</v>
      </c>
      <c r="N325" s="35" t="s">
        <v>3581</v>
      </c>
      <c r="O325" s="210"/>
      <c r="P325" s="210"/>
      <c r="Q325" s="210"/>
      <c r="R325" s="210"/>
      <c r="S325" s="52" t="s">
        <v>36</v>
      </c>
    </row>
    <row r="326" spans="1:19" ht="51" x14ac:dyDescent="0.25">
      <c r="A326" s="35">
        <v>2045</v>
      </c>
      <c r="B326" s="36" t="s">
        <v>2333</v>
      </c>
      <c r="C326" s="35" t="s">
        <v>3130</v>
      </c>
      <c r="D326" s="61" t="s">
        <v>3143</v>
      </c>
      <c r="E326" s="36" t="s">
        <v>3582</v>
      </c>
      <c r="F326" s="53">
        <v>38803</v>
      </c>
      <c r="G326" s="55">
        <v>38834</v>
      </c>
      <c r="H326" s="34">
        <v>8740</v>
      </c>
      <c r="I326" s="34">
        <v>2</v>
      </c>
      <c r="J326" s="38"/>
      <c r="K326" s="35"/>
      <c r="L326" s="35"/>
      <c r="M326" s="35" t="s">
        <v>3133</v>
      </c>
      <c r="N326" s="35" t="s">
        <v>3352</v>
      </c>
      <c r="O326" s="210"/>
      <c r="P326" s="210"/>
      <c r="Q326" s="210"/>
      <c r="R326" s="210"/>
      <c r="S326" s="52" t="s">
        <v>36</v>
      </c>
    </row>
    <row r="327" spans="1:19" ht="25.5" x14ac:dyDescent="0.25">
      <c r="A327" s="35">
        <v>2053</v>
      </c>
      <c r="B327" s="36" t="s">
        <v>2333</v>
      </c>
      <c r="C327" s="35" t="s">
        <v>3130</v>
      </c>
      <c r="D327" s="61" t="s">
        <v>3143</v>
      </c>
      <c r="E327" s="36" t="s">
        <v>3583</v>
      </c>
      <c r="F327" s="53">
        <v>38414</v>
      </c>
      <c r="G327" s="55">
        <v>38467</v>
      </c>
      <c r="H327" s="34">
        <v>8740</v>
      </c>
      <c r="I327" s="34">
        <v>10</v>
      </c>
      <c r="J327" s="38"/>
      <c r="K327" s="35"/>
      <c r="L327" s="35"/>
      <c r="M327" s="35" t="s">
        <v>3133</v>
      </c>
      <c r="N327" s="35" t="s">
        <v>3313</v>
      </c>
      <c r="O327" s="210"/>
      <c r="P327" s="210"/>
      <c r="Q327" s="210"/>
      <c r="R327" s="210"/>
      <c r="S327" s="52" t="s">
        <v>36</v>
      </c>
    </row>
    <row r="328" spans="1:19" ht="38.25" x14ac:dyDescent="0.25">
      <c r="A328" s="35">
        <v>2069</v>
      </c>
      <c r="B328" s="36" t="s">
        <v>2333</v>
      </c>
      <c r="C328" s="35" t="s">
        <v>3130</v>
      </c>
      <c r="D328" s="61" t="s">
        <v>3131</v>
      </c>
      <c r="E328" s="36" t="s">
        <v>3584</v>
      </c>
      <c r="F328" s="53">
        <v>30628</v>
      </c>
      <c r="G328" s="55">
        <v>37720</v>
      </c>
      <c r="H328" s="34">
        <v>8741</v>
      </c>
      <c r="I328" s="34">
        <v>6</v>
      </c>
      <c r="J328" s="38"/>
      <c r="K328" s="35"/>
      <c r="L328" s="35"/>
      <c r="M328" s="35" t="s">
        <v>3133</v>
      </c>
      <c r="N328" s="35" t="s">
        <v>3585</v>
      </c>
      <c r="O328" s="210"/>
      <c r="P328" s="210"/>
      <c r="Q328" s="210"/>
      <c r="R328" s="210"/>
      <c r="S328" s="52" t="s">
        <v>36</v>
      </c>
    </row>
    <row r="329" spans="1:19" ht="63.75" x14ac:dyDescent="0.25">
      <c r="A329" s="35">
        <v>2084</v>
      </c>
      <c r="B329" s="36" t="s">
        <v>2333</v>
      </c>
      <c r="C329" s="35" t="s">
        <v>3130</v>
      </c>
      <c r="D329" s="61" t="s">
        <v>49</v>
      </c>
      <c r="E329" s="36" t="s">
        <v>3586</v>
      </c>
      <c r="F329" s="53">
        <v>31794</v>
      </c>
      <c r="G329" s="55">
        <v>37278</v>
      </c>
      <c r="H329" s="34">
        <v>8742</v>
      </c>
      <c r="I329" s="34">
        <v>1</v>
      </c>
      <c r="J329" s="38"/>
      <c r="K329" s="35"/>
      <c r="L329" s="35"/>
      <c r="M329" s="35" t="s">
        <v>3133</v>
      </c>
      <c r="N329" s="35"/>
      <c r="O329" s="210"/>
      <c r="P329" s="210"/>
      <c r="Q329" s="210"/>
      <c r="R329" s="210"/>
      <c r="S329" s="52" t="s">
        <v>36</v>
      </c>
    </row>
    <row r="330" spans="1:19" ht="25.5" x14ac:dyDescent="0.25">
      <c r="A330" s="35">
        <v>2088</v>
      </c>
      <c r="B330" s="36" t="s">
        <v>2333</v>
      </c>
      <c r="C330" s="35" t="s">
        <v>3130</v>
      </c>
      <c r="D330" s="61" t="s">
        <v>3131</v>
      </c>
      <c r="E330" s="36" t="s">
        <v>3587</v>
      </c>
      <c r="F330" s="53">
        <v>22014</v>
      </c>
      <c r="G330" s="55">
        <v>38980</v>
      </c>
      <c r="H330" s="34">
        <v>8742</v>
      </c>
      <c r="I330" s="34">
        <v>5</v>
      </c>
      <c r="J330" s="38"/>
      <c r="K330" s="35"/>
      <c r="L330" s="35"/>
      <c r="M330" s="35" t="s">
        <v>3133</v>
      </c>
      <c r="N330" s="35" t="s">
        <v>3588</v>
      </c>
      <c r="O330" s="210"/>
      <c r="P330" s="210"/>
      <c r="Q330" s="210"/>
      <c r="R330" s="210"/>
      <c r="S330" s="52" t="s">
        <v>36</v>
      </c>
    </row>
    <row r="331" spans="1:19" ht="25.5" x14ac:dyDescent="0.25">
      <c r="A331" s="35">
        <v>2105</v>
      </c>
      <c r="B331" s="36" t="s">
        <v>2333</v>
      </c>
      <c r="C331" s="35" t="s">
        <v>3130</v>
      </c>
      <c r="D331" s="61" t="s">
        <v>3143</v>
      </c>
      <c r="E331" s="36" t="s">
        <v>3589</v>
      </c>
      <c r="F331" s="53">
        <v>37806</v>
      </c>
      <c r="G331" s="55">
        <v>37938</v>
      </c>
      <c r="H331" s="34">
        <v>8743</v>
      </c>
      <c r="I331" s="34">
        <v>2</v>
      </c>
      <c r="J331" s="38"/>
      <c r="K331" s="35"/>
      <c r="L331" s="35"/>
      <c r="M331" s="35" t="s">
        <v>3133</v>
      </c>
      <c r="N331" s="35" t="s">
        <v>3590</v>
      </c>
      <c r="O331" s="210"/>
      <c r="P331" s="210"/>
      <c r="Q331" s="210"/>
      <c r="R331" s="210"/>
      <c r="S331" s="52" t="s">
        <v>36</v>
      </c>
    </row>
    <row r="332" spans="1:19" ht="25.5" x14ac:dyDescent="0.25">
      <c r="A332" s="35">
        <v>2107</v>
      </c>
      <c r="B332" s="36" t="s">
        <v>2333</v>
      </c>
      <c r="C332" s="35" t="s">
        <v>3130</v>
      </c>
      <c r="D332" s="61" t="s">
        <v>3143</v>
      </c>
      <c r="E332" s="36" t="s">
        <v>3591</v>
      </c>
      <c r="F332" s="53">
        <v>37559</v>
      </c>
      <c r="G332" s="55">
        <v>37585</v>
      </c>
      <c r="H332" s="34">
        <v>8743</v>
      </c>
      <c r="I332" s="34">
        <v>4</v>
      </c>
      <c r="J332" s="38"/>
      <c r="K332" s="35"/>
      <c r="L332" s="35"/>
      <c r="M332" s="35" t="s">
        <v>3133</v>
      </c>
      <c r="N332" s="35" t="s">
        <v>3592</v>
      </c>
      <c r="O332" s="210"/>
      <c r="P332" s="210"/>
      <c r="Q332" s="210"/>
      <c r="R332" s="210"/>
      <c r="S332" s="52" t="s">
        <v>36</v>
      </c>
    </row>
    <row r="333" spans="1:19" ht="25.5" x14ac:dyDescent="0.25">
      <c r="A333" s="35">
        <v>2108</v>
      </c>
      <c r="B333" s="36" t="s">
        <v>2333</v>
      </c>
      <c r="C333" s="35" t="s">
        <v>3130</v>
      </c>
      <c r="D333" s="61" t="s">
        <v>3131</v>
      </c>
      <c r="E333" s="36" t="s">
        <v>3593</v>
      </c>
      <c r="F333" s="53">
        <v>37147</v>
      </c>
      <c r="G333" s="55">
        <v>37383</v>
      </c>
      <c r="H333" s="34">
        <v>8743</v>
      </c>
      <c r="I333" s="34">
        <v>5</v>
      </c>
      <c r="J333" s="38"/>
      <c r="K333" s="35"/>
      <c r="L333" s="35"/>
      <c r="M333" s="35" t="s">
        <v>3133</v>
      </c>
      <c r="N333" s="35" t="s">
        <v>3594</v>
      </c>
      <c r="O333" s="210"/>
      <c r="P333" s="210"/>
      <c r="Q333" s="210"/>
      <c r="R333" s="210"/>
      <c r="S333" s="52" t="s">
        <v>36</v>
      </c>
    </row>
    <row r="334" spans="1:19" ht="51" x14ac:dyDescent="0.25">
      <c r="A334" s="35">
        <v>2109</v>
      </c>
      <c r="B334" s="36" t="s">
        <v>2333</v>
      </c>
      <c r="C334" s="35" t="s">
        <v>3130</v>
      </c>
      <c r="D334" s="61" t="s">
        <v>3131</v>
      </c>
      <c r="E334" s="36" t="s">
        <v>3595</v>
      </c>
      <c r="F334" s="53">
        <v>37210</v>
      </c>
      <c r="G334" s="55">
        <v>37764</v>
      </c>
      <c r="H334" s="34">
        <v>8743</v>
      </c>
      <c r="I334" s="34">
        <v>6</v>
      </c>
      <c r="J334" s="38"/>
      <c r="K334" s="35"/>
      <c r="L334" s="35"/>
      <c r="M334" s="35" t="s">
        <v>3133</v>
      </c>
      <c r="N334" s="35" t="s">
        <v>3596</v>
      </c>
      <c r="O334" s="210"/>
      <c r="P334" s="210"/>
      <c r="Q334" s="210"/>
      <c r="R334" s="210"/>
      <c r="S334" s="52" t="s">
        <v>36</v>
      </c>
    </row>
    <row r="335" spans="1:19" ht="25.5" x14ac:dyDescent="0.25">
      <c r="A335" s="35">
        <v>2119</v>
      </c>
      <c r="B335" s="36" t="s">
        <v>2333</v>
      </c>
      <c r="C335" s="35" t="s">
        <v>3130</v>
      </c>
      <c r="D335" s="61" t="s">
        <v>3143</v>
      </c>
      <c r="E335" s="36" t="s">
        <v>3597</v>
      </c>
      <c r="F335" s="53">
        <v>38337</v>
      </c>
      <c r="G335" s="55">
        <v>38440</v>
      </c>
      <c r="H335" s="34">
        <v>8743</v>
      </c>
      <c r="I335" s="34">
        <v>16</v>
      </c>
      <c r="J335" s="38"/>
      <c r="K335" s="35"/>
      <c r="L335" s="35"/>
      <c r="M335" s="35" t="s">
        <v>3133</v>
      </c>
      <c r="N335" s="35" t="s">
        <v>3598</v>
      </c>
      <c r="O335" s="210"/>
      <c r="P335" s="210"/>
      <c r="Q335" s="210"/>
      <c r="R335" s="210"/>
      <c r="S335" s="52" t="s">
        <v>36</v>
      </c>
    </row>
    <row r="336" spans="1:19" ht="25.5" x14ac:dyDescent="0.25">
      <c r="A336" s="35">
        <v>2150</v>
      </c>
      <c r="B336" s="36" t="s">
        <v>2333</v>
      </c>
      <c r="C336" s="35" t="s">
        <v>3130</v>
      </c>
      <c r="D336" s="61" t="s">
        <v>49</v>
      </c>
      <c r="E336" s="36" t="s">
        <v>3599</v>
      </c>
      <c r="F336" s="53">
        <v>38377</v>
      </c>
      <c r="G336" s="55">
        <v>38569</v>
      </c>
      <c r="H336" s="34">
        <v>8745</v>
      </c>
      <c r="I336" s="34">
        <v>9</v>
      </c>
      <c r="J336" s="38"/>
      <c r="K336" s="35"/>
      <c r="L336" s="35"/>
      <c r="M336" s="35" t="s">
        <v>3133</v>
      </c>
      <c r="N336" s="35" t="s">
        <v>3472</v>
      </c>
      <c r="O336" s="210"/>
      <c r="P336" s="210"/>
      <c r="Q336" s="210"/>
      <c r="R336" s="210"/>
      <c r="S336" s="52" t="s">
        <v>36</v>
      </c>
    </row>
    <row r="337" spans="1:19" ht="51" x14ac:dyDescent="0.25">
      <c r="A337" s="35">
        <v>2159</v>
      </c>
      <c r="B337" s="36" t="s">
        <v>2333</v>
      </c>
      <c r="C337" s="35" t="s">
        <v>3130</v>
      </c>
      <c r="D337" s="61" t="s">
        <v>3131</v>
      </c>
      <c r="E337" s="36" t="s">
        <v>3600</v>
      </c>
      <c r="F337" s="53">
        <v>38132</v>
      </c>
      <c r="G337" s="55">
        <v>38287</v>
      </c>
      <c r="H337" s="34">
        <v>8745</v>
      </c>
      <c r="I337" s="34">
        <v>18</v>
      </c>
      <c r="J337" s="38"/>
      <c r="K337" s="35"/>
      <c r="L337" s="35"/>
      <c r="M337" s="35" t="s">
        <v>3133</v>
      </c>
      <c r="N337" s="35" t="s">
        <v>3219</v>
      </c>
      <c r="O337" s="210"/>
      <c r="P337" s="210"/>
      <c r="Q337" s="210"/>
      <c r="R337" s="210"/>
      <c r="S337" s="52" t="s">
        <v>36</v>
      </c>
    </row>
    <row r="338" spans="1:19" ht="25.5" x14ac:dyDescent="0.25">
      <c r="A338" s="35">
        <v>2176</v>
      </c>
      <c r="B338" s="36" t="s">
        <v>2333</v>
      </c>
      <c r="C338" s="35" t="s">
        <v>3130</v>
      </c>
      <c r="D338" s="61" t="s">
        <v>3131</v>
      </c>
      <c r="E338" s="36" t="s">
        <v>3601</v>
      </c>
      <c r="F338" s="53">
        <v>34977</v>
      </c>
      <c r="G338" s="62">
        <v>37431</v>
      </c>
      <c r="H338" s="34">
        <v>8746</v>
      </c>
      <c r="I338" s="34">
        <v>15</v>
      </c>
      <c r="J338" s="38"/>
      <c r="K338" s="35"/>
      <c r="L338" s="35"/>
      <c r="M338" s="35" t="s">
        <v>3133</v>
      </c>
      <c r="N338" s="35" t="s">
        <v>3602</v>
      </c>
      <c r="O338" s="210"/>
      <c r="P338" s="210"/>
      <c r="Q338" s="210"/>
      <c r="R338" s="210"/>
      <c r="S338" s="52" t="s">
        <v>36</v>
      </c>
    </row>
    <row r="339" spans="1:19" ht="25.5" x14ac:dyDescent="0.25">
      <c r="A339" s="35">
        <v>32</v>
      </c>
      <c r="B339" s="36" t="s">
        <v>2333</v>
      </c>
      <c r="C339" s="35" t="s">
        <v>3130</v>
      </c>
      <c r="D339" s="61" t="s">
        <v>3143</v>
      </c>
      <c r="E339" s="36" t="s">
        <v>3603</v>
      </c>
      <c r="F339" s="53">
        <v>39128</v>
      </c>
      <c r="G339" s="55">
        <v>39128</v>
      </c>
      <c r="H339" s="34">
        <v>8629</v>
      </c>
      <c r="I339" s="34">
        <v>16</v>
      </c>
      <c r="J339" s="38"/>
      <c r="K339" s="51"/>
      <c r="L339" s="330"/>
      <c r="M339" s="35" t="s">
        <v>3133</v>
      </c>
      <c r="N339" s="35" t="s">
        <v>3604</v>
      </c>
      <c r="O339" s="210"/>
      <c r="P339" s="210"/>
      <c r="Q339" s="210"/>
      <c r="R339" s="210"/>
      <c r="S339" s="52" t="s">
        <v>36</v>
      </c>
    </row>
    <row r="340" spans="1:19" ht="25.5" x14ac:dyDescent="0.25">
      <c r="A340" s="35">
        <v>36</v>
      </c>
      <c r="B340" s="36" t="s">
        <v>2333</v>
      </c>
      <c r="C340" s="35" t="s">
        <v>3130</v>
      </c>
      <c r="D340" s="61" t="s">
        <v>3143</v>
      </c>
      <c r="E340" s="36" t="s">
        <v>3605</v>
      </c>
      <c r="F340" s="53">
        <v>39103</v>
      </c>
      <c r="G340" s="55">
        <v>39108</v>
      </c>
      <c r="H340" s="34">
        <v>8629</v>
      </c>
      <c r="I340" s="34">
        <v>20</v>
      </c>
      <c r="J340" s="38"/>
      <c r="K340" s="51"/>
      <c r="L340" s="330"/>
      <c r="M340" s="35" t="s">
        <v>3133</v>
      </c>
      <c r="N340" s="35" t="s">
        <v>3289</v>
      </c>
      <c r="O340" s="210"/>
      <c r="P340" s="210"/>
      <c r="Q340" s="210"/>
      <c r="R340" s="210"/>
      <c r="S340" s="52" t="s">
        <v>36</v>
      </c>
    </row>
    <row r="341" spans="1:19" ht="63.75" x14ac:dyDescent="0.25">
      <c r="A341" s="35">
        <v>66</v>
      </c>
      <c r="B341" s="36" t="s">
        <v>2333</v>
      </c>
      <c r="C341" s="35" t="s">
        <v>3130</v>
      </c>
      <c r="D341" s="61" t="s">
        <v>3131</v>
      </c>
      <c r="E341" s="36" t="s">
        <v>3606</v>
      </c>
      <c r="F341" s="53">
        <v>38368</v>
      </c>
      <c r="G341" s="55">
        <v>39185</v>
      </c>
      <c r="H341" s="34">
        <v>8631</v>
      </c>
      <c r="I341" s="34">
        <v>7</v>
      </c>
      <c r="J341" s="95"/>
      <c r="K341" s="51"/>
      <c r="L341" s="330"/>
      <c r="M341" s="35" t="s">
        <v>3133</v>
      </c>
      <c r="N341" s="35"/>
      <c r="O341" s="210"/>
      <c r="P341" s="210"/>
      <c r="Q341" s="210"/>
      <c r="R341" s="210"/>
      <c r="S341" s="52" t="s">
        <v>36</v>
      </c>
    </row>
    <row r="342" spans="1:19" ht="25.5" x14ac:dyDescent="0.25">
      <c r="A342" s="35">
        <v>133</v>
      </c>
      <c r="B342" s="36" t="s">
        <v>2333</v>
      </c>
      <c r="C342" s="35" t="s">
        <v>3130</v>
      </c>
      <c r="D342" s="61" t="s">
        <v>3143</v>
      </c>
      <c r="E342" s="36" t="s">
        <v>3607</v>
      </c>
      <c r="F342" s="53">
        <v>39191</v>
      </c>
      <c r="G342" s="55">
        <v>39202</v>
      </c>
      <c r="H342" s="34">
        <v>8634</v>
      </c>
      <c r="I342" s="34">
        <v>13</v>
      </c>
      <c r="J342" s="92"/>
      <c r="K342" s="35"/>
      <c r="L342" s="35"/>
      <c r="M342" s="35" t="s">
        <v>3133</v>
      </c>
      <c r="N342" s="35" t="s">
        <v>3608</v>
      </c>
      <c r="O342" s="210"/>
      <c r="P342" s="210"/>
      <c r="Q342" s="210"/>
      <c r="R342" s="210"/>
      <c r="S342" s="52" t="s">
        <v>36</v>
      </c>
    </row>
    <row r="343" spans="1:19" ht="25.5" x14ac:dyDescent="0.25">
      <c r="A343" s="35">
        <v>173</v>
      </c>
      <c r="B343" s="36" t="s">
        <v>2333</v>
      </c>
      <c r="C343" s="35" t="s">
        <v>3130</v>
      </c>
      <c r="D343" s="61" t="s">
        <v>3143</v>
      </c>
      <c r="E343" s="36" t="s">
        <v>3609</v>
      </c>
      <c r="F343" s="53">
        <v>39185</v>
      </c>
      <c r="G343" s="55">
        <v>39185</v>
      </c>
      <c r="H343" s="34">
        <v>8637</v>
      </c>
      <c r="I343" s="34">
        <v>8</v>
      </c>
      <c r="J343" s="92"/>
      <c r="K343" s="35"/>
      <c r="L343" s="35"/>
      <c r="M343" s="35" t="s">
        <v>3133</v>
      </c>
      <c r="N343" s="35" t="s">
        <v>3610</v>
      </c>
      <c r="O343" s="210"/>
      <c r="P343" s="210"/>
      <c r="Q343" s="210"/>
      <c r="R343" s="210"/>
      <c r="S343" s="52" t="s">
        <v>36</v>
      </c>
    </row>
    <row r="344" spans="1:19" ht="25.5" x14ac:dyDescent="0.25">
      <c r="A344" s="35">
        <v>195</v>
      </c>
      <c r="B344" s="36" t="s">
        <v>2333</v>
      </c>
      <c r="C344" s="35" t="s">
        <v>3130</v>
      </c>
      <c r="D344" s="61" t="s">
        <v>3143</v>
      </c>
      <c r="E344" s="36" t="s">
        <v>3611</v>
      </c>
      <c r="F344" s="53">
        <v>39135</v>
      </c>
      <c r="G344" s="55">
        <v>39135</v>
      </c>
      <c r="H344" s="34">
        <v>8638</v>
      </c>
      <c r="I344" s="34">
        <v>13</v>
      </c>
      <c r="J344" s="92"/>
      <c r="K344" s="35"/>
      <c r="L344" s="35"/>
      <c r="M344" s="35" t="s">
        <v>3133</v>
      </c>
      <c r="N344" s="35" t="s">
        <v>3612</v>
      </c>
      <c r="O344" s="210"/>
      <c r="P344" s="210"/>
      <c r="Q344" s="210"/>
      <c r="R344" s="210"/>
      <c r="S344" s="52" t="s">
        <v>36</v>
      </c>
    </row>
    <row r="345" spans="1:19" ht="51" x14ac:dyDescent="0.25">
      <c r="A345" s="35">
        <v>264</v>
      </c>
      <c r="B345" s="36" t="s">
        <v>2333</v>
      </c>
      <c r="C345" s="35" t="s">
        <v>3130</v>
      </c>
      <c r="D345" s="61" t="s">
        <v>3131</v>
      </c>
      <c r="E345" s="36" t="s">
        <v>3613</v>
      </c>
      <c r="F345" s="53">
        <v>39028</v>
      </c>
      <c r="G345" s="55">
        <v>39135</v>
      </c>
      <c r="H345" s="34">
        <v>8642</v>
      </c>
      <c r="I345" s="34">
        <v>12</v>
      </c>
      <c r="J345" s="92"/>
      <c r="K345" s="35"/>
      <c r="L345" s="35"/>
      <c r="M345" s="35" t="s">
        <v>3133</v>
      </c>
      <c r="N345" s="35" t="s">
        <v>3614</v>
      </c>
      <c r="O345" s="210"/>
      <c r="P345" s="210"/>
      <c r="Q345" s="210"/>
      <c r="R345" s="210"/>
      <c r="S345" s="52" t="s">
        <v>36</v>
      </c>
    </row>
    <row r="346" spans="1:19" ht="38.25" x14ac:dyDescent="0.25">
      <c r="A346" s="35">
        <v>296</v>
      </c>
      <c r="B346" s="36" t="s">
        <v>2333</v>
      </c>
      <c r="C346" s="35" t="s">
        <v>3130</v>
      </c>
      <c r="D346" s="61" t="s">
        <v>3131</v>
      </c>
      <c r="E346" s="36" t="s">
        <v>3615</v>
      </c>
      <c r="F346" s="53">
        <v>34362</v>
      </c>
      <c r="G346" s="55">
        <v>39116</v>
      </c>
      <c r="H346" s="34">
        <v>8644</v>
      </c>
      <c r="I346" s="34">
        <v>4</v>
      </c>
      <c r="J346" s="92"/>
      <c r="K346" s="35"/>
      <c r="L346" s="35"/>
      <c r="M346" s="35" t="s">
        <v>3133</v>
      </c>
      <c r="N346" s="35"/>
      <c r="O346" s="210"/>
      <c r="P346" s="210"/>
      <c r="Q346" s="210"/>
      <c r="R346" s="210"/>
      <c r="S346" s="52" t="s">
        <v>36</v>
      </c>
    </row>
    <row r="347" spans="1:19" ht="25.5" x14ac:dyDescent="0.25">
      <c r="A347" s="35">
        <v>386</v>
      </c>
      <c r="B347" s="36" t="s">
        <v>2333</v>
      </c>
      <c r="C347" s="35" t="s">
        <v>3130</v>
      </c>
      <c r="D347" s="61" t="s">
        <v>3143</v>
      </c>
      <c r="E347" s="36" t="s">
        <v>3616</v>
      </c>
      <c r="F347" s="53">
        <v>38722</v>
      </c>
      <c r="G347" s="62">
        <v>39129</v>
      </c>
      <c r="H347" s="34">
        <v>8648</v>
      </c>
      <c r="I347" s="34">
        <v>14</v>
      </c>
      <c r="J347" s="92"/>
      <c r="K347" s="35"/>
      <c r="L347" s="35"/>
      <c r="M347" s="35" t="s">
        <v>3133</v>
      </c>
      <c r="N347" s="35" t="s">
        <v>3617</v>
      </c>
      <c r="O347" s="210"/>
      <c r="P347" s="210"/>
      <c r="Q347" s="210"/>
      <c r="R347" s="210"/>
      <c r="S347" s="52" t="s">
        <v>36</v>
      </c>
    </row>
    <row r="348" spans="1:19" ht="38.25" x14ac:dyDescent="0.25">
      <c r="A348" s="35">
        <v>479</v>
      </c>
      <c r="B348" s="36" t="s">
        <v>2333</v>
      </c>
      <c r="C348" s="35" t="s">
        <v>3130</v>
      </c>
      <c r="D348" s="61" t="s">
        <v>3131</v>
      </c>
      <c r="E348" s="36" t="s">
        <v>3618</v>
      </c>
      <c r="F348" s="53">
        <v>39197</v>
      </c>
      <c r="G348" s="55">
        <v>39197</v>
      </c>
      <c r="H348" s="34">
        <v>8653</v>
      </c>
      <c r="I348" s="34">
        <v>12</v>
      </c>
      <c r="J348" s="92"/>
      <c r="K348" s="35"/>
      <c r="L348" s="35"/>
      <c r="M348" s="35" t="s">
        <v>3133</v>
      </c>
      <c r="N348" s="35"/>
      <c r="O348" s="210"/>
      <c r="P348" s="210"/>
      <c r="Q348" s="210"/>
      <c r="R348" s="210"/>
      <c r="S348" s="52" t="s">
        <v>36</v>
      </c>
    </row>
    <row r="349" spans="1:19" ht="38.25" x14ac:dyDescent="0.25">
      <c r="A349" s="35">
        <v>496</v>
      </c>
      <c r="B349" s="36" t="s">
        <v>2333</v>
      </c>
      <c r="C349" s="35" t="s">
        <v>3130</v>
      </c>
      <c r="D349" s="61" t="s">
        <v>3143</v>
      </c>
      <c r="E349" s="36" t="s">
        <v>3619</v>
      </c>
      <c r="F349" s="53">
        <v>39136</v>
      </c>
      <c r="G349" s="55">
        <v>39136</v>
      </c>
      <c r="H349" s="34">
        <v>8654</v>
      </c>
      <c r="I349" s="34">
        <v>9</v>
      </c>
      <c r="J349" s="92"/>
      <c r="K349" s="35"/>
      <c r="L349" s="35"/>
      <c r="M349" s="35" t="s">
        <v>3133</v>
      </c>
      <c r="N349" s="35"/>
      <c r="O349" s="210"/>
      <c r="P349" s="210"/>
      <c r="Q349" s="210"/>
      <c r="R349" s="210"/>
      <c r="S349" s="52" t="s">
        <v>36</v>
      </c>
    </row>
    <row r="350" spans="1:19" ht="25.5" x14ac:dyDescent="0.25">
      <c r="A350" s="35">
        <v>536</v>
      </c>
      <c r="B350" s="36" t="s">
        <v>2333</v>
      </c>
      <c r="C350" s="35" t="s">
        <v>3130</v>
      </c>
      <c r="D350" s="61" t="s">
        <v>3131</v>
      </c>
      <c r="E350" s="36" t="s">
        <v>3620</v>
      </c>
      <c r="F350" s="53">
        <v>38996</v>
      </c>
      <c r="G350" s="55">
        <v>39104</v>
      </c>
      <c r="H350" s="34">
        <v>8656</v>
      </c>
      <c r="I350" s="34">
        <v>9</v>
      </c>
      <c r="J350" s="92"/>
      <c r="K350" s="35"/>
      <c r="L350" s="35"/>
      <c r="M350" s="35" t="s">
        <v>3133</v>
      </c>
      <c r="N350" s="35"/>
      <c r="O350" s="210"/>
      <c r="P350" s="210"/>
      <c r="Q350" s="210"/>
      <c r="R350" s="210"/>
      <c r="S350" s="52" t="s">
        <v>36</v>
      </c>
    </row>
    <row r="351" spans="1:19" ht="25.5" x14ac:dyDescent="0.25">
      <c r="A351" s="35">
        <v>656</v>
      </c>
      <c r="B351" s="36" t="s">
        <v>2333</v>
      </c>
      <c r="C351" s="35" t="s">
        <v>3130</v>
      </c>
      <c r="D351" s="61" t="s">
        <v>3143</v>
      </c>
      <c r="E351" s="36" t="s">
        <v>3621</v>
      </c>
      <c r="F351" s="53">
        <v>37672</v>
      </c>
      <c r="G351" s="55">
        <v>39163</v>
      </c>
      <c r="H351" s="34">
        <v>8663</v>
      </c>
      <c r="I351" s="34">
        <v>17</v>
      </c>
      <c r="J351" s="92"/>
      <c r="K351" s="35"/>
      <c r="L351" s="35"/>
      <c r="M351" s="35" t="s">
        <v>3133</v>
      </c>
      <c r="N351" s="35" t="s">
        <v>3482</v>
      </c>
      <c r="O351" s="210"/>
      <c r="P351" s="210"/>
      <c r="Q351" s="210"/>
      <c r="R351" s="210"/>
      <c r="S351" s="52" t="s">
        <v>36</v>
      </c>
    </row>
    <row r="352" spans="1:19" ht="25.5" x14ac:dyDescent="0.25">
      <c r="A352" s="35">
        <v>869</v>
      </c>
      <c r="B352" s="36" t="s">
        <v>2333</v>
      </c>
      <c r="C352" s="35" t="s">
        <v>3130</v>
      </c>
      <c r="D352" s="61" t="s">
        <v>3143</v>
      </c>
      <c r="E352" s="36" t="s">
        <v>3622</v>
      </c>
      <c r="F352" s="53">
        <v>34977</v>
      </c>
      <c r="G352" s="55">
        <v>39195</v>
      </c>
      <c r="H352" s="34">
        <v>8675</v>
      </c>
      <c r="I352" s="34">
        <v>13</v>
      </c>
      <c r="J352" s="38"/>
      <c r="K352" s="51"/>
      <c r="L352" s="330"/>
      <c r="M352" s="35" t="s">
        <v>3133</v>
      </c>
      <c r="N352" s="35" t="s">
        <v>3623</v>
      </c>
      <c r="O352" s="210"/>
      <c r="P352" s="210"/>
      <c r="Q352" s="210"/>
      <c r="R352" s="210"/>
      <c r="S352" s="52" t="s">
        <v>36</v>
      </c>
    </row>
    <row r="353" spans="1:19" ht="38.25" x14ac:dyDescent="0.25">
      <c r="A353" s="35">
        <v>925</v>
      </c>
      <c r="B353" s="36" t="s">
        <v>2333</v>
      </c>
      <c r="C353" s="35" t="s">
        <v>3130</v>
      </c>
      <c r="D353" s="61" t="s">
        <v>3131</v>
      </c>
      <c r="E353" s="36" t="s">
        <v>3624</v>
      </c>
      <c r="F353" s="53">
        <v>38994</v>
      </c>
      <c r="G353" s="55">
        <v>39093</v>
      </c>
      <c r="H353" s="34">
        <v>8678</v>
      </c>
      <c r="I353" s="34">
        <v>15</v>
      </c>
      <c r="J353" s="38"/>
      <c r="K353" s="35"/>
      <c r="L353" s="35"/>
      <c r="M353" s="35" t="s">
        <v>3133</v>
      </c>
      <c r="N353" s="35" t="s">
        <v>3625</v>
      </c>
      <c r="O353" s="210"/>
      <c r="P353" s="210"/>
      <c r="Q353" s="210"/>
      <c r="R353" s="210"/>
      <c r="S353" s="52" t="s">
        <v>36</v>
      </c>
    </row>
    <row r="354" spans="1:19" ht="25.5" x14ac:dyDescent="0.25">
      <c r="A354" s="35">
        <v>1054</v>
      </c>
      <c r="B354" s="36" t="s">
        <v>2333</v>
      </c>
      <c r="C354" s="35" t="s">
        <v>3130</v>
      </c>
      <c r="D354" s="61" t="s">
        <v>3131</v>
      </c>
      <c r="E354" s="36" t="s">
        <v>3626</v>
      </c>
      <c r="F354" s="53">
        <v>39094</v>
      </c>
      <c r="G354" s="55">
        <v>39148</v>
      </c>
      <c r="H354" s="34">
        <v>8685</v>
      </c>
      <c r="I354" s="34">
        <v>8</v>
      </c>
      <c r="J354" s="38"/>
      <c r="K354" s="35"/>
      <c r="L354" s="35"/>
      <c r="M354" s="35" t="s">
        <v>3133</v>
      </c>
      <c r="N354" s="35"/>
      <c r="O354" s="210"/>
      <c r="P354" s="210"/>
      <c r="Q354" s="210"/>
      <c r="R354" s="210"/>
      <c r="S354" s="52" t="s">
        <v>36</v>
      </c>
    </row>
    <row r="355" spans="1:19" ht="25.5" x14ac:dyDescent="0.25">
      <c r="A355" s="35">
        <v>1069</v>
      </c>
      <c r="B355" s="36" t="s">
        <v>2333</v>
      </c>
      <c r="C355" s="35" t="s">
        <v>3130</v>
      </c>
      <c r="D355" s="61" t="s">
        <v>3143</v>
      </c>
      <c r="E355" s="36" t="s">
        <v>3627</v>
      </c>
      <c r="F355" s="53">
        <v>38261</v>
      </c>
      <c r="G355" s="55">
        <v>39106</v>
      </c>
      <c r="H355" s="34">
        <v>8686</v>
      </c>
      <c r="I355" s="34">
        <v>3</v>
      </c>
      <c r="J355" s="38"/>
      <c r="K355" s="35"/>
      <c r="L355" s="35"/>
      <c r="M355" s="35" t="s">
        <v>3133</v>
      </c>
      <c r="N355" s="35"/>
      <c r="O355" s="210"/>
      <c r="P355" s="210"/>
      <c r="Q355" s="210"/>
      <c r="R355" s="210"/>
      <c r="S355" s="52" t="s">
        <v>36</v>
      </c>
    </row>
    <row r="356" spans="1:19" ht="51" x14ac:dyDescent="0.25">
      <c r="A356" s="35">
        <v>1199</v>
      </c>
      <c r="B356" s="36" t="s">
        <v>2333</v>
      </c>
      <c r="C356" s="35" t="s">
        <v>3130</v>
      </c>
      <c r="D356" s="61" t="s">
        <v>3143</v>
      </c>
      <c r="E356" s="36" t="s">
        <v>3628</v>
      </c>
      <c r="F356" s="53">
        <v>39091</v>
      </c>
      <c r="G356" s="55">
        <v>39091</v>
      </c>
      <c r="H356" s="34">
        <v>8694</v>
      </c>
      <c r="I356" s="34">
        <v>9</v>
      </c>
      <c r="J356" s="38"/>
      <c r="K356" s="35"/>
      <c r="L356" s="35"/>
      <c r="M356" s="35" t="s">
        <v>3133</v>
      </c>
      <c r="N356" s="35" t="s">
        <v>3629</v>
      </c>
      <c r="O356" s="210"/>
      <c r="P356" s="210"/>
      <c r="Q356" s="210"/>
      <c r="R356" s="210"/>
      <c r="S356" s="52" t="s">
        <v>36</v>
      </c>
    </row>
    <row r="357" spans="1:19" ht="25.5" x14ac:dyDescent="0.25">
      <c r="A357" s="35">
        <v>1886</v>
      </c>
      <c r="B357" s="36" t="s">
        <v>2333</v>
      </c>
      <c r="C357" s="35" t="s">
        <v>3130</v>
      </c>
      <c r="D357" s="61" t="s">
        <v>3143</v>
      </c>
      <c r="E357" s="36" t="s">
        <v>3630</v>
      </c>
      <c r="F357" s="53">
        <v>38771</v>
      </c>
      <c r="G357" s="55">
        <v>39099</v>
      </c>
      <c r="H357" s="34">
        <v>8732</v>
      </c>
      <c r="I357" s="34">
        <v>1</v>
      </c>
      <c r="J357" s="38"/>
      <c r="K357" s="35"/>
      <c r="L357" s="35"/>
      <c r="M357" s="35" t="s">
        <v>3133</v>
      </c>
      <c r="N357" s="35" t="s">
        <v>3631</v>
      </c>
      <c r="O357" s="210"/>
      <c r="P357" s="210"/>
      <c r="Q357" s="210"/>
      <c r="R357" s="210"/>
      <c r="S357" s="52" t="s">
        <v>36</v>
      </c>
    </row>
    <row r="358" spans="1:19" ht="25.5" x14ac:dyDescent="0.25">
      <c r="A358" s="35">
        <v>1</v>
      </c>
      <c r="B358" s="36" t="s">
        <v>2333</v>
      </c>
      <c r="C358" s="35" t="s">
        <v>4000</v>
      </c>
      <c r="D358" s="61" t="s">
        <v>3464</v>
      </c>
      <c r="E358" s="36" t="s">
        <v>4001</v>
      </c>
      <c r="F358" s="53">
        <v>38713</v>
      </c>
      <c r="G358" s="55">
        <v>38713</v>
      </c>
      <c r="H358" s="34">
        <v>9096</v>
      </c>
      <c r="I358" s="34">
        <v>1</v>
      </c>
      <c r="J358" s="34"/>
      <c r="K358" s="38"/>
      <c r="L358" s="330"/>
      <c r="M358" s="35" t="s">
        <v>3133</v>
      </c>
      <c r="N358" s="56"/>
      <c r="O358" s="210"/>
      <c r="P358" s="210"/>
      <c r="Q358" s="210"/>
      <c r="R358" s="210"/>
      <c r="S358" s="52" t="s">
        <v>36</v>
      </c>
    </row>
    <row r="359" spans="1:19" ht="25.5" x14ac:dyDescent="0.25">
      <c r="A359" s="35">
        <v>9</v>
      </c>
      <c r="B359" s="36" t="s">
        <v>2333</v>
      </c>
      <c r="C359" s="35" t="s">
        <v>3130</v>
      </c>
      <c r="D359" s="61" t="s">
        <v>2471</v>
      </c>
      <c r="E359" s="36" t="s">
        <v>4025</v>
      </c>
      <c r="F359" s="60" t="s">
        <v>48</v>
      </c>
      <c r="G359" s="37" t="s">
        <v>48</v>
      </c>
      <c r="H359" s="34">
        <v>9593</v>
      </c>
      <c r="I359" s="34">
        <v>2</v>
      </c>
      <c r="J359" s="34"/>
      <c r="K359" s="38"/>
      <c r="L359" s="35"/>
      <c r="M359" s="35" t="s">
        <v>3133</v>
      </c>
      <c r="N359" s="35"/>
      <c r="O359" s="210"/>
      <c r="P359" s="210"/>
      <c r="Q359" s="210"/>
      <c r="R359" s="210"/>
      <c r="S359" s="52" t="s">
        <v>36</v>
      </c>
    </row>
    <row r="360" spans="1:19" ht="25.5" x14ac:dyDescent="0.25">
      <c r="A360" s="35">
        <v>3814</v>
      </c>
      <c r="B360" s="36" t="s">
        <v>2333</v>
      </c>
      <c r="C360" s="35" t="s">
        <v>3130</v>
      </c>
      <c r="D360" s="89" t="s">
        <v>15350</v>
      </c>
      <c r="E360" s="178" t="s">
        <v>4791</v>
      </c>
      <c r="F360" s="194">
        <v>2005</v>
      </c>
      <c r="G360" s="194">
        <v>2005</v>
      </c>
      <c r="H360" s="180">
        <v>1723</v>
      </c>
      <c r="I360" s="180">
        <v>6</v>
      </c>
      <c r="J360" s="189"/>
      <c r="K360" s="181"/>
      <c r="L360" s="181"/>
      <c r="M360" s="182" t="s">
        <v>4792</v>
      </c>
      <c r="N360" s="183"/>
      <c r="O360" s="210">
        <v>2</v>
      </c>
      <c r="P360" s="210">
        <v>2</v>
      </c>
      <c r="Q360" s="210">
        <v>3</v>
      </c>
      <c r="R360" s="210">
        <v>1</v>
      </c>
    </row>
    <row r="361" spans="1:19" ht="25.5" x14ac:dyDescent="0.25">
      <c r="A361" s="35">
        <v>3815</v>
      </c>
      <c r="B361" s="36" t="s">
        <v>2333</v>
      </c>
      <c r="C361" s="35" t="s">
        <v>3130</v>
      </c>
      <c r="D361" s="89" t="s">
        <v>15350</v>
      </c>
      <c r="E361" s="178" t="s">
        <v>4791</v>
      </c>
      <c r="F361" s="194">
        <v>2006</v>
      </c>
      <c r="G361" s="194">
        <v>2006</v>
      </c>
      <c r="H361" s="180">
        <v>1723</v>
      </c>
      <c r="I361" s="180">
        <v>7</v>
      </c>
      <c r="J361" s="189"/>
      <c r="K361" s="181"/>
      <c r="L361" s="181"/>
      <c r="M361" s="182" t="s">
        <v>4793</v>
      </c>
      <c r="N361" s="183"/>
      <c r="O361" s="210">
        <v>2</v>
      </c>
      <c r="P361" s="210">
        <v>2</v>
      </c>
      <c r="Q361" s="210">
        <v>3</v>
      </c>
      <c r="R361" s="210">
        <v>1</v>
      </c>
    </row>
    <row r="362" spans="1:19" ht="25.5" x14ac:dyDescent="0.25">
      <c r="A362" s="35">
        <v>3816</v>
      </c>
      <c r="B362" s="36" t="s">
        <v>2333</v>
      </c>
      <c r="C362" s="35" t="s">
        <v>3130</v>
      </c>
      <c r="D362" s="89" t="s">
        <v>15350</v>
      </c>
      <c r="E362" s="178" t="s">
        <v>4791</v>
      </c>
      <c r="F362" s="194">
        <v>2005</v>
      </c>
      <c r="G362" s="194">
        <v>2005</v>
      </c>
      <c r="H362" s="180">
        <v>1723</v>
      </c>
      <c r="I362" s="180">
        <v>8</v>
      </c>
      <c r="J362" s="189"/>
      <c r="K362" s="181"/>
      <c r="L362" s="181"/>
      <c r="M362" s="182" t="s">
        <v>4794</v>
      </c>
      <c r="N362" s="183"/>
      <c r="O362" s="210">
        <v>2</v>
      </c>
      <c r="P362" s="210">
        <v>2</v>
      </c>
      <c r="Q362" s="210">
        <v>3</v>
      </c>
      <c r="R362" s="210">
        <v>1</v>
      </c>
    </row>
    <row r="363" spans="1:19" ht="25.5" x14ac:dyDescent="0.25">
      <c r="A363" s="35">
        <v>3817</v>
      </c>
      <c r="B363" s="36" t="s">
        <v>2333</v>
      </c>
      <c r="C363" s="35" t="s">
        <v>3130</v>
      </c>
      <c r="D363" s="89" t="s">
        <v>15350</v>
      </c>
      <c r="E363" s="178" t="s">
        <v>4791</v>
      </c>
      <c r="F363" s="194">
        <v>2005</v>
      </c>
      <c r="G363" s="194">
        <v>2005</v>
      </c>
      <c r="H363" s="180">
        <v>1723</v>
      </c>
      <c r="I363" s="180">
        <v>9</v>
      </c>
      <c r="J363" s="189"/>
      <c r="K363" s="181"/>
      <c r="L363" s="181"/>
      <c r="M363" s="182" t="s">
        <v>4795</v>
      </c>
      <c r="N363" s="183"/>
      <c r="O363" s="210">
        <v>2</v>
      </c>
      <c r="P363" s="210">
        <v>2</v>
      </c>
      <c r="Q363" s="210">
        <v>3</v>
      </c>
      <c r="R363" s="210">
        <v>1</v>
      </c>
    </row>
    <row r="364" spans="1:19" ht="25.5" x14ac:dyDescent="0.25">
      <c r="A364" s="35">
        <v>3818</v>
      </c>
      <c r="B364" s="36" t="s">
        <v>2333</v>
      </c>
      <c r="C364" s="35" t="s">
        <v>3130</v>
      </c>
      <c r="D364" s="89" t="s">
        <v>15350</v>
      </c>
      <c r="E364" s="178" t="s">
        <v>4791</v>
      </c>
      <c r="F364" s="194">
        <v>2006</v>
      </c>
      <c r="G364" s="194">
        <v>2006</v>
      </c>
      <c r="H364" s="180">
        <v>1724</v>
      </c>
      <c r="I364" s="180">
        <v>1</v>
      </c>
      <c r="J364" s="189"/>
      <c r="K364" s="181"/>
      <c r="L364" s="181"/>
      <c r="M364" s="182" t="s">
        <v>4796</v>
      </c>
      <c r="N364" s="183"/>
      <c r="O364" s="210">
        <v>2</v>
      </c>
      <c r="P364" s="210">
        <v>2</v>
      </c>
      <c r="Q364" s="210">
        <v>3</v>
      </c>
      <c r="R364" s="210">
        <v>2</v>
      </c>
    </row>
    <row r="365" spans="1:19" ht="25.5" x14ac:dyDescent="0.25">
      <c r="A365" s="35">
        <v>3819</v>
      </c>
      <c r="B365" s="36" t="s">
        <v>2333</v>
      </c>
      <c r="C365" s="35" t="s">
        <v>3130</v>
      </c>
      <c r="D365" s="89" t="s">
        <v>15350</v>
      </c>
      <c r="E365" s="178" t="s">
        <v>4791</v>
      </c>
      <c r="F365" s="194">
        <v>2005</v>
      </c>
      <c r="G365" s="194">
        <v>2005</v>
      </c>
      <c r="H365" s="180">
        <v>1724</v>
      </c>
      <c r="I365" s="180">
        <v>2</v>
      </c>
      <c r="J365" s="189"/>
      <c r="K365" s="181"/>
      <c r="L365" s="181"/>
      <c r="M365" s="182" t="s">
        <v>4797</v>
      </c>
      <c r="N365" s="183"/>
      <c r="O365" s="210">
        <v>2</v>
      </c>
      <c r="P365" s="210">
        <v>2</v>
      </c>
      <c r="Q365" s="210">
        <v>3</v>
      </c>
      <c r="R365" s="210">
        <v>2</v>
      </c>
    </row>
    <row r="366" spans="1:19" ht="25.5" x14ac:dyDescent="0.25">
      <c r="A366" s="35">
        <v>3820</v>
      </c>
      <c r="B366" s="36" t="s">
        <v>2333</v>
      </c>
      <c r="C366" s="35" t="s">
        <v>3130</v>
      </c>
      <c r="D366" s="89" t="s">
        <v>15350</v>
      </c>
      <c r="E366" s="178" t="s">
        <v>4791</v>
      </c>
      <c r="F366" s="194">
        <v>2005</v>
      </c>
      <c r="G366" s="194">
        <v>2005</v>
      </c>
      <c r="H366" s="180">
        <v>1724</v>
      </c>
      <c r="I366" s="180">
        <v>3</v>
      </c>
      <c r="J366" s="189"/>
      <c r="K366" s="181"/>
      <c r="L366" s="181"/>
      <c r="M366" s="182" t="s">
        <v>4768</v>
      </c>
      <c r="N366" s="183"/>
      <c r="O366" s="210">
        <v>2</v>
      </c>
      <c r="P366" s="210">
        <v>2</v>
      </c>
      <c r="Q366" s="210">
        <v>3</v>
      </c>
      <c r="R366" s="210">
        <v>2</v>
      </c>
    </row>
    <row r="367" spans="1:19" ht="25.5" x14ac:dyDescent="0.25">
      <c r="A367" s="35">
        <v>3821</v>
      </c>
      <c r="B367" s="36" t="s">
        <v>2333</v>
      </c>
      <c r="C367" s="35" t="s">
        <v>3130</v>
      </c>
      <c r="D367" s="89" t="s">
        <v>15350</v>
      </c>
      <c r="E367" s="178" t="s">
        <v>4791</v>
      </c>
      <c r="F367" s="194">
        <v>2005</v>
      </c>
      <c r="G367" s="194">
        <v>2005</v>
      </c>
      <c r="H367" s="180">
        <v>1724</v>
      </c>
      <c r="I367" s="180">
        <v>4</v>
      </c>
      <c r="J367" s="189"/>
      <c r="K367" s="181"/>
      <c r="L367" s="181"/>
      <c r="M367" s="182" t="s">
        <v>4758</v>
      </c>
      <c r="N367" s="183"/>
      <c r="O367" s="210">
        <v>2</v>
      </c>
      <c r="P367" s="210">
        <v>2</v>
      </c>
      <c r="Q367" s="210">
        <v>3</v>
      </c>
      <c r="R367" s="210">
        <v>2</v>
      </c>
    </row>
    <row r="368" spans="1:19" ht="25.5" x14ac:dyDescent="0.25">
      <c r="A368" s="35">
        <v>3822</v>
      </c>
      <c r="B368" s="36" t="s">
        <v>2333</v>
      </c>
      <c r="C368" s="35" t="s">
        <v>3130</v>
      </c>
      <c r="D368" s="89" t="s">
        <v>15350</v>
      </c>
      <c r="E368" s="178" t="s">
        <v>4791</v>
      </c>
      <c r="F368" s="194">
        <v>2006</v>
      </c>
      <c r="G368" s="194">
        <v>2006</v>
      </c>
      <c r="H368" s="180">
        <v>1724</v>
      </c>
      <c r="I368" s="180">
        <v>5</v>
      </c>
      <c r="J368" s="189"/>
      <c r="K368" s="181"/>
      <c r="L368" s="181"/>
      <c r="M368" s="182" t="s">
        <v>4798</v>
      </c>
      <c r="N368" s="183"/>
      <c r="O368" s="210">
        <v>2</v>
      </c>
      <c r="P368" s="210">
        <v>2</v>
      </c>
      <c r="Q368" s="210">
        <v>3</v>
      </c>
      <c r="R368" s="210">
        <v>2</v>
      </c>
    </row>
    <row r="369" spans="1:18" ht="25.5" x14ac:dyDescent="0.25">
      <c r="A369" s="35">
        <v>3823</v>
      </c>
      <c r="B369" s="36" t="s">
        <v>2333</v>
      </c>
      <c r="C369" s="35" t="s">
        <v>3130</v>
      </c>
      <c r="D369" s="89" t="s">
        <v>15350</v>
      </c>
      <c r="E369" s="178" t="s">
        <v>4791</v>
      </c>
      <c r="F369" s="194">
        <v>2006</v>
      </c>
      <c r="G369" s="194">
        <v>2006</v>
      </c>
      <c r="H369" s="180">
        <v>1724</v>
      </c>
      <c r="I369" s="180">
        <v>6</v>
      </c>
      <c r="J369" s="189"/>
      <c r="K369" s="181" t="s">
        <v>44</v>
      </c>
      <c r="L369" s="181"/>
      <c r="M369" s="182" t="s">
        <v>4799</v>
      </c>
      <c r="N369" s="183"/>
      <c r="O369" s="210">
        <v>2</v>
      </c>
      <c r="P369" s="210">
        <v>2</v>
      </c>
      <c r="Q369" s="210">
        <v>3</v>
      </c>
      <c r="R369" s="210">
        <v>2</v>
      </c>
    </row>
    <row r="370" spans="1:18" ht="25.5" x14ac:dyDescent="0.25">
      <c r="A370" s="35">
        <v>3824</v>
      </c>
      <c r="B370" s="36" t="s">
        <v>2333</v>
      </c>
      <c r="C370" s="35" t="s">
        <v>3130</v>
      </c>
      <c r="D370" s="89" t="s">
        <v>15350</v>
      </c>
      <c r="E370" s="178" t="s">
        <v>4791</v>
      </c>
      <c r="F370" s="194">
        <v>2006</v>
      </c>
      <c r="G370" s="194">
        <v>2006</v>
      </c>
      <c r="H370" s="180">
        <v>1724</v>
      </c>
      <c r="I370" s="180">
        <v>7</v>
      </c>
      <c r="J370" s="189"/>
      <c r="K370" s="181" t="s">
        <v>45</v>
      </c>
      <c r="L370" s="181"/>
      <c r="M370" s="182" t="s">
        <v>4799</v>
      </c>
      <c r="N370" s="183"/>
      <c r="O370" s="210">
        <v>2</v>
      </c>
      <c r="P370" s="210">
        <v>2</v>
      </c>
      <c r="Q370" s="210">
        <v>3</v>
      </c>
      <c r="R370" s="210">
        <v>2</v>
      </c>
    </row>
    <row r="371" spans="1:18" ht="25.5" x14ac:dyDescent="0.25">
      <c r="A371" s="35">
        <v>3825</v>
      </c>
      <c r="B371" s="36" t="s">
        <v>2333</v>
      </c>
      <c r="C371" s="35" t="s">
        <v>3130</v>
      </c>
      <c r="D371" s="89" t="s">
        <v>15350</v>
      </c>
      <c r="E371" s="178" t="s">
        <v>4791</v>
      </c>
      <c r="F371" s="194">
        <v>2006</v>
      </c>
      <c r="G371" s="194">
        <v>2006</v>
      </c>
      <c r="H371" s="180">
        <v>1724</v>
      </c>
      <c r="I371" s="180">
        <v>8</v>
      </c>
      <c r="J371" s="189"/>
      <c r="K371" s="181"/>
      <c r="L371" s="181"/>
      <c r="M371" s="182" t="s">
        <v>4800</v>
      </c>
      <c r="N371" s="183"/>
      <c r="O371" s="210">
        <v>2</v>
      </c>
      <c r="P371" s="210">
        <v>2</v>
      </c>
      <c r="Q371" s="210">
        <v>3</v>
      </c>
      <c r="R371" s="210">
        <v>2</v>
      </c>
    </row>
    <row r="372" spans="1:18" ht="25.5" x14ac:dyDescent="0.25">
      <c r="A372" s="35">
        <v>3826</v>
      </c>
      <c r="B372" s="36" t="s">
        <v>2333</v>
      </c>
      <c r="C372" s="35" t="s">
        <v>3130</v>
      </c>
      <c r="D372" s="89" t="s">
        <v>15350</v>
      </c>
      <c r="E372" s="178" t="s">
        <v>4791</v>
      </c>
      <c r="F372" s="194">
        <v>2006</v>
      </c>
      <c r="G372" s="194">
        <v>2006</v>
      </c>
      <c r="H372" s="180">
        <v>1724</v>
      </c>
      <c r="I372" s="180">
        <v>9</v>
      </c>
      <c r="J372" s="189"/>
      <c r="K372" s="181" t="s">
        <v>44</v>
      </c>
      <c r="L372" s="181"/>
      <c r="M372" s="182" t="s">
        <v>4801</v>
      </c>
      <c r="N372" s="183"/>
      <c r="O372" s="210">
        <v>2</v>
      </c>
      <c r="P372" s="210">
        <v>2</v>
      </c>
      <c r="Q372" s="210">
        <v>3</v>
      </c>
      <c r="R372" s="210">
        <v>2</v>
      </c>
    </row>
    <row r="373" spans="1:18" ht="25.5" x14ac:dyDescent="0.25">
      <c r="A373" s="35">
        <v>3827</v>
      </c>
      <c r="B373" s="36" t="s">
        <v>2333</v>
      </c>
      <c r="C373" s="35" t="s">
        <v>3130</v>
      </c>
      <c r="D373" s="89" t="s">
        <v>15350</v>
      </c>
      <c r="E373" s="178" t="s">
        <v>4791</v>
      </c>
      <c r="F373" s="194">
        <v>2006</v>
      </c>
      <c r="G373" s="194">
        <v>2006</v>
      </c>
      <c r="H373" s="180">
        <v>1724</v>
      </c>
      <c r="I373" s="180">
        <v>10</v>
      </c>
      <c r="J373" s="189"/>
      <c r="K373" s="181" t="s">
        <v>45</v>
      </c>
      <c r="L373" s="181"/>
      <c r="M373" s="182" t="s">
        <v>4802</v>
      </c>
      <c r="N373" s="183"/>
      <c r="O373" s="210">
        <v>2</v>
      </c>
      <c r="P373" s="210">
        <v>2</v>
      </c>
      <c r="Q373" s="210">
        <v>3</v>
      </c>
      <c r="R373" s="210">
        <v>2</v>
      </c>
    </row>
    <row r="374" spans="1:18" ht="25.5" x14ac:dyDescent="0.25">
      <c r="A374" s="35">
        <v>3828</v>
      </c>
      <c r="B374" s="36" t="s">
        <v>2333</v>
      </c>
      <c r="C374" s="35" t="s">
        <v>3130</v>
      </c>
      <c r="D374" s="89" t="s">
        <v>15350</v>
      </c>
      <c r="E374" s="178" t="s">
        <v>4791</v>
      </c>
      <c r="F374" s="194">
        <v>2006</v>
      </c>
      <c r="G374" s="194">
        <v>2006</v>
      </c>
      <c r="H374" s="180">
        <v>1725</v>
      </c>
      <c r="I374" s="180">
        <v>1</v>
      </c>
      <c r="J374" s="189"/>
      <c r="K374" s="181"/>
      <c r="L374" s="181"/>
      <c r="M374" s="182" t="s">
        <v>4803</v>
      </c>
      <c r="N374" s="183"/>
      <c r="O374" s="210">
        <v>2</v>
      </c>
      <c r="P374" s="210">
        <v>2</v>
      </c>
      <c r="Q374" s="210">
        <v>3</v>
      </c>
      <c r="R374" s="210">
        <v>3</v>
      </c>
    </row>
    <row r="375" spans="1:18" ht="25.5" x14ac:dyDescent="0.25">
      <c r="A375" s="35">
        <v>3829</v>
      </c>
      <c r="B375" s="36" t="s">
        <v>2333</v>
      </c>
      <c r="C375" s="35" t="s">
        <v>3130</v>
      </c>
      <c r="D375" s="89" t="s">
        <v>15350</v>
      </c>
      <c r="E375" s="178" t="s">
        <v>4791</v>
      </c>
      <c r="F375" s="194">
        <v>2006</v>
      </c>
      <c r="G375" s="194">
        <v>2006</v>
      </c>
      <c r="H375" s="180">
        <v>1725</v>
      </c>
      <c r="I375" s="180">
        <v>2</v>
      </c>
      <c r="J375" s="189"/>
      <c r="K375" s="181"/>
      <c r="L375" s="181"/>
      <c r="M375" s="182" t="s">
        <v>4804</v>
      </c>
      <c r="N375" s="183"/>
      <c r="O375" s="210">
        <v>2</v>
      </c>
      <c r="P375" s="210">
        <v>2</v>
      </c>
      <c r="Q375" s="210">
        <v>3</v>
      </c>
      <c r="R375" s="210">
        <v>3</v>
      </c>
    </row>
    <row r="376" spans="1:18" ht="25.5" x14ac:dyDescent="0.25">
      <c r="A376" s="35">
        <v>3830</v>
      </c>
      <c r="B376" s="36" t="s">
        <v>2333</v>
      </c>
      <c r="C376" s="35" t="s">
        <v>3130</v>
      </c>
      <c r="D376" s="89" t="s">
        <v>15350</v>
      </c>
      <c r="E376" s="178" t="s">
        <v>4791</v>
      </c>
      <c r="F376" s="194">
        <v>2006</v>
      </c>
      <c r="G376" s="194">
        <v>2006</v>
      </c>
      <c r="H376" s="180">
        <v>1725</v>
      </c>
      <c r="I376" s="180">
        <v>3</v>
      </c>
      <c r="J376" s="189"/>
      <c r="K376" s="181"/>
      <c r="L376" s="181"/>
      <c r="M376" s="182" t="s">
        <v>4805</v>
      </c>
      <c r="N376" s="183"/>
      <c r="O376" s="210">
        <v>2</v>
      </c>
      <c r="P376" s="210">
        <v>2</v>
      </c>
      <c r="Q376" s="210">
        <v>3</v>
      </c>
      <c r="R376" s="210">
        <v>3</v>
      </c>
    </row>
    <row r="377" spans="1:18" ht="25.5" x14ac:dyDescent="0.25">
      <c r="A377" s="35">
        <v>3831</v>
      </c>
      <c r="B377" s="36" t="s">
        <v>2333</v>
      </c>
      <c r="C377" s="35" t="s">
        <v>3130</v>
      </c>
      <c r="D377" s="89" t="s">
        <v>15350</v>
      </c>
      <c r="E377" s="178" t="s">
        <v>4791</v>
      </c>
      <c r="F377" s="194">
        <v>2006</v>
      </c>
      <c r="G377" s="194">
        <v>2006</v>
      </c>
      <c r="H377" s="180">
        <v>1725</v>
      </c>
      <c r="I377" s="180">
        <v>4</v>
      </c>
      <c r="J377" s="189"/>
      <c r="K377" s="181"/>
      <c r="L377" s="181"/>
      <c r="M377" s="182" t="s">
        <v>4804</v>
      </c>
      <c r="N377" s="183"/>
      <c r="O377" s="210">
        <v>2</v>
      </c>
      <c r="P377" s="210">
        <v>2</v>
      </c>
      <c r="Q377" s="210">
        <v>3</v>
      </c>
      <c r="R377" s="210">
        <v>3</v>
      </c>
    </row>
    <row r="378" spans="1:18" ht="25.5" x14ac:dyDescent="0.25">
      <c r="A378" s="35">
        <v>3832</v>
      </c>
      <c r="B378" s="36" t="s">
        <v>2333</v>
      </c>
      <c r="C378" s="35" t="s">
        <v>3130</v>
      </c>
      <c r="D378" s="89" t="s">
        <v>15350</v>
      </c>
      <c r="E378" s="178" t="s">
        <v>4791</v>
      </c>
      <c r="F378" s="194">
        <v>2006</v>
      </c>
      <c r="G378" s="194">
        <v>2006</v>
      </c>
      <c r="H378" s="180">
        <v>1725</v>
      </c>
      <c r="I378" s="180">
        <v>5</v>
      </c>
      <c r="J378" s="189"/>
      <c r="K378" s="181"/>
      <c r="L378" s="181"/>
      <c r="M378" s="182" t="s">
        <v>4806</v>
      </c>
      <c r="N378" s="190"/>
      <c r="O378" s="210">
        <v>2</v>
      </c>
      <c r="P378" s="210">
        <v>2</v>
      </c>
      <c r="Q378" s="210">
        <v>3</v>
      </c>
      <c r="R378" s="210">
        <v>3</v>
      </c>
    </row>
    <row r="379" spans="1:18" ht="25.5" x14ac:dyDescent="0.25">
      <c r="A379" s="35">
        <v>3833</v>
      </c>
      <c r="B379" s="36" t="s">
        <v>2333</v>
      </c>
      <c r="C379" s="35" t="s">
        <v>3130</v>
      </c>
      <c r="D379" s="89" t="s">
        <v>15350</v>
      </c>
      <c r="E379" s="178" t="s">
        <v>4791</v>
      </c>
      <c r="F379" s="194">
        <v>2006</v>
      </c>
      <c r="G379" s="194">
        <v>2006</v>
      </c>
      <c r="H379" s="180">
        <v>1725</v>
      </c>
      <c r="I379" s="180">
        <v>6</v>
      </c>
      <c r="J379" s="189"/>
      <c r="K379" s="181"/>
      <c r="L379" s="181"/>
      <c r="M379" s="182" t="s">
        <v>4807</v>
      </c>
      <c r="N379" s="190"/>
      <c r="O379" s="210">
        <v>2</v>
      </c>
      <c r="P379" s="210">
        <v>2</v>
      </c>
      <c r="Q379" s="210">
        <v>3</v>
      </c>
      <c r="R379" s="210">
        <v>3</v>
      </c>
    </row>
    <row r="380" spans="1:18" ht="25.5" x14ac:dyDescent="0.25">
      <c r="A380" s="35">
        <v>4268</v>
      </c>
      <c r="B380" s="36" t="s">
        <v>2333</v>
      </c>
      <c r="C380" s="35" t="s">
        <v>3130</v>
      </c>
      <c r="D380" s="89" t="s">
        <v>15350</v>
      </c>
      <c r="E380" s="178" t="s">
        <v>4845</v>
      </c>
      <c r="F380" s="193" t="s">
        <v>70</v>
      </c>
      <c r="G380" s="193" t="s">
        <v>70</v>
      </c>
      <c r="H380" s="180">
        <v>1755</v>
      </c>
      <c r="I380" s="180">
        <v>6</v>
      </c>
      <c r="J380" s="119"/>
      <c r="K380" s="181"/>
      <c r="L380" s="181"/>
      <c r="M380" s="182" t="s">
        <v>4050</v>
      </c>
      <c r="N380" s="183"/>
      <c r="O380" s="210">
        <v>2</v>
      </c>
      <c r="P380" s="210">
        <v>2</v>
      </c>
      <c r="Q380" s="210">
        <v>3</v>
      </c>
      <c r="R380" s="210">
        <v>33</v>
      </c>
    </row>
    <row r="381" spans="1:18" ht="25.5" x14ac:dyDescent="0.25">
      <c r="A381" s="35">
        <v>4347</v>
      </c>
      <c r="B381" s="36" t="s">
        <v>2333</v>
      </c>
      <c r="C381" s="35" t="s">
        <v>3130</v>
      </c>
      <c r="D381" s="89" t="s">
        <v>15350</v>
      </c>
      <c r="E381" s="191" t="s">
        <v>4857</v>
      </c>
      <c r="F381" s="119">
        <v>2007</v>
      </c>
      <c r="G381" s="119">
        <v>2007</v>
      </c>
      <c r="H381" s="119">
        <v>1763</v>
      </c>
      <c r="I381" s="119">
        <v>6</v>
      </c>
      <c r="J381" s="119"/>
      <c r="K381" s="200"/>
      <c r="L381" s="200"/>
      <c r="M381" s="119" t="s">
        <v>4858</v>
      </c>
      <c r="N381" s="191"/>
      <c r="O381" s="210">
        <v>2</v>
      </c>
      <c r="P381" s="210">
        <v>2</v>
      </c>
      <c r="Q381" s="210">
        <v>3</v>
      </c>
      <c r="R381" s="210">
        <v>41</v>
      </c>
    </row>
    <row r="382" spans="1:18" ht="25.5" x14ac:dyDescent="0.25">
      <c r="A382" s="35">
        <v>578</v>
      </c>
      <c r="B382" s="36" t="s">
        <v>2333</v>
      </c>
      <c r="C382" s="35" t="s">
        <v>3130</v>
      </c>
      <c r="D382" s="89" t="s">
        <v>31</v>
      </c>
      <c r="E382" s="178" t="s">
        <v>4480</v>
      </c>
      <c r="F382" s="193" t="s">
        <v>33</v>
      </c>
      <c r="G382" s="193" t="s">
        <v>33</v>
      </c>
      <c r="H382" s="180">
        <v>1514</v>
      </c>
      <c r="I382" s="180">
        <v>1</v>
      </c>
      <c r="J382" s="119"/>
      <c r="K382" s="181" t="s">
        <v>44</v>
      </c>
      <c r="L382" s="181"/>
      <c r="M382" s="182" t="s">
        <v>4050</v>
      </c>
      <c r="N382" s="183"/>
      <c r="O382" s="210">
        <v>2</v>
      </c>
      <c r="P382" s="210">
        <v>1</v>
      </c>
      <c r="Q382" s="210">
        <v>4</v>
      </c>
      <c r="R382" s="210">
        <v>2</v>
      </c>
    </row>
    <row r="383" spans="1:18" ht="25.5" x14ac:dyDescent="0.25">
      <c r="A383" s="35">
        <v>579</v>
      </c>
      <c r="B383" s="36" t="s">
        <v>2333</v>
      </c>
      <c r="C383" s="35" t="s">
        <v>3130</v>
      </c>
      <c r="D383" s="89" t="s">
        <v>31</v>
      </c>
      <c r="E383" s="178" t="s">
        <v>4480</v>
      </c>
      <c r="F383" s="193" t="s">
        <v>33</v>
      </c>
      <c r="G383" s="193" t="s">
        <v>33</v>
      </c>
      <c r="H383" s="180">
        <v>1514</v>
      </c>
      <c r="I383" s="180">
        <v>2</v>
      </c>
      <c r="J383" s="119"/>
      <c r="K383" s="181" t="s">
        <v>45</v>
      </c>
      <c r="L383" s="181"/>
      <c r="M383" s="182" t="s">
        <v>4050</v>
      </c>
      <c r="N383" s="183"/>
      <c r="O383" s="210">
        <v>2</v>
      </c>
      <c r="P383" s="210">
        <v>1</v>
      </c>
      <c r="Q383" s="210">
        <v>4</v>
      </c>
      <c r="R383" s="210">
        <v>2</v>
      </c>
    </row>
    <row r="384" spans="1:18" ht="25.5" x14ac:dyDescent="0.25">
      <c r="A384" s="35">
        <v>2974</v>
      </c>
      <c r="B384" s="36" t="s">
        <v>2333</v>
      </c>
      <c r="C384" s="35" t="s">
        <v>3130</v>
      </c>
      <c r="D384" s="89" t="s">
        <v>31</v>
      </c>
      <c r="E384" s="178" t="s">
        <v>4673</v>
      </c>
      <c r="F384" s="179">
        <v>37970</v>
      </c>
      <c r="G384" s="179">
        <v>37970</v>
      </c>
      <c r="H384" s="180">
        <v>1662</v>
      </c>
      <c r="I384" s="180">
        <v>6</v>
      </c>
      <c r="J384" s="189"/>
      <c r="K384" s="181"/>
      <c r="L384" s="181"/>
      <c r="M384" s="182" t="s">
        <v>4050</v>
      </c>
      <c r="N384" s="190"/>
      <c r="O384" s="210">
        <v>2</v>
      </c>
      <c r="P384" s="210">
        <v>1</v>
      </c>
      <c r="Q384" s="210">
        <v>1</v>
      </c>
      <c r="R384" s="210">
        <v>24</v>
      </c>
    </row>
    <row r="385" spans="1:18" ht="25.5" x14ac:dyDescent="0.25">
      <c r="A385" s="35">
        <v>2979</v>
      </c>
      <c r="B385" s="36" t="s">
        <v>2333</v>
      </c>
      <c r="C385" s="35" t="s">
        <v>3130</v>
      </c>
      <c r="D385" s="89" t="s">
        <v>31</v>
      </c>
      <c r="E385" s="178" t="s">
        <v>4676</v>
      </c>
      <c r="F385" s="179">
        <v>37967</v>
      </c>
      <c r="G385" s="179">
        <v>37966</v>
      </c>
      <c r="H385" s="180">
        <v>1662</v>
      </c>
      <c r="I385" s="180">
        <v>11</v>
      </c>
      <c r="J385" s="189"/>
      <c r="K385" s="181"/>
      <c r="L385" s="181"/>
      <c r="M385" s="182" t="s">
        <v>4050</v>
      </c>
      <c r="N385" s="190"/>
      <c r="O385" s="210">
        <v>2</v>
      </c>
      <c r="P385" s="210">
        <v>1</v>
      </c>
      <c r="Q385" s="210">
        <v>1</v>
      </c>
      <c r="R385" s="210">
        <v>24</v>
      </c>
    </row>
    <row r="386" spans="1:18" ht="25.5" x14ac:dyDescent="0.25">
      <c r="A386" s="35">
        <v>3005</v>
      </c>
      <c r="B386" s="36" t="s">
        <v>2333</v>
      </c>
      <c r="C386" s="35" t="s">
        <v>3130</v>
      </c>
      <c r="D386" s="89" t="s">
        <v>31</v>
      </c>
      <c r="E386" s="178" t="s">
        <v>4677</v>
      </c>
      <c r="F386" s="194">
        <v>2007</v>
      </c>
      <c r="G386" s="194">
        <v>2007</v>
      </c>
      <c r="H386" s="180">
        <v>1664</v>
      </c>
      <c r="I386" s="180">
        <v>10</v>
      </c>
      <c r="J386" s="189"/>
      <c r="K386" s="181"/>
      <c r="L386" s="181"/>
      <c r="M386" s="182" t="s">
        <v>4050</v>
      </c>
      <c r="N386" s="190"/>
      <c r="O386" s="210">
        <v>2</v>
      </c>
      <c r="P386" s="210">
        <v>1</v>
      </c>
      <c r="Q386" s="210">
        <v>1</v>
      </c>
      <c r="R386" s="210">
        <v>26</v>
      </c>
    </row>
    <row r="387" spans="1:18" ht="25.5" x14ac:dyDescent="0.25">
      <c r="A387" s="35">
        <v>3009</v>
      </c>
      <c r="B387" s="36" t="s">
        <v>2333</v>
      </c>
      <c r="C387" s="35" t="s">
        <v>3130</v>
      </c>
      <c r="D387" s="89" t="s">
        <v>31</v>
      </c>
      <c r="E387" s="178" t="s">
        <v>4678</v>
      </c>
      <c r="F387" s="194">
        <v>2007</v>
      </c>
      <c r="G387" s="194">
        <v>2007</v>
      </c>
      <c r="H387" s="180">
        <v>1664</v>
      </c>
      <c r="I387" s="180">
        <v>14</v>
      </c>
      <c r="J387" s="189"/>
      <c r="K387" s="181"/>
      <c r="L387" s="181"/>
      <c r="M387" s="182" t="s">
        <v>4050</v>
      </c>
      <c r="N387" s="190"/>
      <c r="O387" s="210">
        <v>2</v>
      </c>
      <c r="P387" s="210">
        <v>1</v>
      </c>
      <c r="Q387" s="210">
        <v>1</v>
      </c>
      <c r="R387" s="210">
        <v>26</v>
      </c>
    </row>
    <row r="388" spans="1:18" ht="25.5" x14ac:dyDescent="0.25">
      <c r="A388" s="35">
        <v>3010</v>
      </c>
      <c r="B388" s="36" t="s">
        <v>2333</v>
      </c>
      <c r="C388" s="35" t="s">
        <v>3130</v>
      </c>
      <c r="D388" s="89" t="s">
        <v>31</v>
      </c>
      <c r="E388" s="178" t="s">
        <v>4679</v>
      </c>
      <c r="F388" s="194">
        <v>2007</v>
      </c>
      <c r="G388" s="194">
        <v>2007</v>
      </c>
      <c r="H388" s="180">
        <v>1665</v>
      </c>
      <c r="I388" s="180">
        <v>1</v>
      </c>
      <c r="J388" s="189"/>
      <c r="K388" s="181"/>
      <c r="L388" s="181"/>
      <c r="M388" s="182" t="s">
        <v>4050</v>
      </c>
      <c r="N388" s="190"/>
      <c r="O388" s="210">
        <v>2</v>
      </c>
      <c r="P388" s="210">
        <v>1</v>
      </c>
      <c r="Q388" s="210">
        <v>1</v>
      </c>
      <c r="R388" s="210">
        <v>27</v>
      </c>
    </row>
    <row r="389" spans="1:18" ht="25.5" x14ac:dyDescent="0.25">
      <c r="A389" s="35">
        <v>3012</v>
      </c>
      <c r="B389" s="36" t="s">
        <v>2333</v>
      </c>
      <c r="C389" s="35" t="s">
        <v>3130</v>
      </c>
      <c r="D389" s="89" t="s">
        <v>31</v>
      </c>
      <c r="E389" s="178" t="s">
        <v>4679</v>
      </c>
      <c r="F389" s="194">
        <v>2007</v>
      </c>
      <c r="G389" s="194">
        <v>2007</v>
      </c>
      <c r="H389" s="180">
        <v>1665</v>
      </c>
      <c r="I389" s="180">
        <v>3</v>
      </c>
      <c r="J389" s="189"/>
      <c r="K389" s="181"/>
      <c r="L389" s="181"/>
      <c r="M389" s="182" t="s">
        <v>4050</v>
      </c>
      <c r="N389" s="190"/>
      <c r="O389" s="210">
        <v>2</v>
      </c>
      <c r="P389" s="210">
        <v>1</v>
      </c>
      <c r="Q389" s="210">
        <v>1</v>
      </c>
      <c r="R389" s="210">
        <v>27</v>
      </c>
    </row>
    <row r="390" spans="1:18" ht="25.5" x14ac:dyDescent="0.25">
      <c r="A390" s="35">
        <v>3013</v>
      </c>
      <c r="B390" s="36" t="s">
        <v>2333</v>
      </c>
      <c r="C390" s="35" t="s">
        <v>3130</v>
      </c>
      <c r="D390" s="89" t="s">
        <v>31</v>
      </c>
      <c r="E390" s="178" t="s">
        <v>4679</v>
      </c>
      <c r="F390" s="194">
        <v>2007</v>
      </c>
      <c r="G390" s="194">
        <v>2007</v>
      </c>
      <c r="H390" s="180">
        <v>1665</v>
      </c>
      <c r="I390" s="180">
        <v>4</v>
      </c>
      <c r="J390" s="189"/>
      <c r="K390" s="181"/>
      <c r="L390" s="181"/>
      <c r="M390" s="182" t="s">
        <v>4050</v>
      </c>
      <c r="N390" s="190"/>
      <c r="O390" s="210">
        <v>2</v>
      </c>
      <c r="P390" s="210">
        <v>1</v>
      </c>
      <c r="Q390" s="210">
        <v>1</v>
      </c>
      <c r="R390" s="210">
        <v>27</v>
      </c>
    </row>
    <row r="391" spans="1:18" ht="25.5" x14ac:dyDescent="0.25">
      <c r="A391" s="35">
        <v>3024</v>
      </c>
      <c r="B391" s="36" t="s">
        <v>2333</v>
      </c>
      <c r="C391" s="35" t="s">
        <v>3130</v>
      </c>
      <c r="D391" s="89" t="s">
        <v>31</v>
      </c>
      <c r="E391" s="178" t="s">
        <v>4682</v>
      </c>
      <c r="F391" s="194">
        <v>2003</v>
      </c>
      <c r="G391" s="194">
        <v>2003</v>
      </c>
      <c r="H391" s="180">
        <v>1666</v>
      </c>
      <c r="I391" s="180">
        <v>2</v>
      </c>
      <c r="J391" s="189"/>
      <c r="K391" s="181"/>
      <c r="L391" s="181"/>
      <c r="M391" s="182" t="s">
        <v>4050</v>
      </c>
      <c r="N391" s="190"/>
      <c r="O391" s="210">
        <v>2</v>
      </c>
      <c r="P391" s="210">
        <v>1</v>
      </c>
      <c r="Q391" s="210">
        <v>1</v>
      </c>
      <c r="R391" s="210">
        <v>28</v>
      </c>
    </row>
    <row r="392" spans="1:18" ht="25.5" x14ac:dyDescent="0.25">
      <c r="A392" s="35">
        <v>3063</v>
      </c>
      <c r="B392" s="36" t="s">
        <v>2333</v>
      </c>
      <c r="C392" s="35" t="s">
        <v>3130</v>
      </c>
      <c r="D392" s="89" t="s">
        <v>31</v>
      </c>
      <c r="E392" s="178" t="s">
        <v>4683</v>
      </c>
      <c r="F392" s="194">
        <v>2007</v>
      </c>
      <c r="G392" s="194">
        <v>2007</v>
      </c>
      <c r="H392" s="180">
        <v>1667</v>
      </c>
      <c r="I392" s="180">
        <v>13</v>
      </c>
      <c r="J392" s="189"/>
      <c r="K392" s="181"/>
      <c r="L392" s="181"/>
      <c r="M392" s="182" t="s">
        <v>4050</v>
      </c>
      <c r="N392" s="190"/>
      <c r="O392" s="210">
        <v>2</v>
      </c>
      <c r="P392" s="210">
        <v>1</v>
      </c>
      <c r="Q392" s="210">
        <v>1</v>
      </c>
      <c r="R392" s="210">
        <v>29</v>
      </c>
    </row>
    <row r="393" spans="1:18" ht="38.25" x14ac:dyDescent="0.25">
      <c r="A393" s="35">
        <v>4555</v>
      </c>
      <c r="B393" s="36" t="s">
        <v>2333</v>
      </c>
      <c r="C393" s="35" t="s">
        <v>3130</v>
      </c>
      <c r="D393" s="89" t="s">
        <v>31</v>
      </c>
      <c r="E393" s="178" t="s">
        <v>4882</v>
      </c>
      <c r="F393" s="194">
        <v>2006</v>
      </c>
      <c r="G393" s="194">
        <v>2006</v>
      </c>
      <c r="H393" s="180">
        <v>1779</v>
      </c>
      <c r="I393" s="180">
        <v>1</v>
      </c>
      <c r="J393" s="119"/>
      <c r="K393" s="181"/>
      <c r="L393" s="181"/>
      <c r="M393" s="119">
        <v>153</v>
      </c>
      <c r="N393" s="190"/>
      <c r="O393" s="210">
        <v>2</v>
      </c>
      <c r="P393" s="210">
        <v>2</v>
      </c>
      <c r="Q393" s="210">
        <v>2</v>
      </c>
      <c r="R393" s="210">
        <v>15</v>
      </c>
    </row>
    <row r="394" spans="1:18" ht="38.25" x14ac:dyDescent="0.25">
      <c r="A394" s="35">
        <v>4556</v>
      </c>
      <c r="B394" s="36" t="s">
        <v>2333</v>
      </c>
      <c r="C394" s="35" t="s">
        <v>3130</v>
      </c>
      <c r="D394" s="89" t="s">
        <v>31</v>
      </c>
      <c r="E394" s="178" t="s">
        <v>4883</v>
      </c>
      <c r="F394" s="194">
        <v>2006</v>
      </c>
      <c r="G394" s="194">
        <v>2006</v>
      </c>
      <c r="H394" s="180">
        <v>1779</v>
      </c>
      <c r="I394" s="180">
        <v>2</v>
      </c>
      <c r="J394" s="119"/>
      <c r="K394" s="181"/>
      <c r="L394" s="181"/>
      <c r="M394" s="119">
        <v>71</v>
      </c>
      <c r="N394" s="190"/>
      <c r="O394" s="210">
        <v>2</v>
      </c>
      <c r="P394" s="210">
        <v>2</v>
      </c>
      <c r="Q394" s="210">
        <v>2</v>
      </c>
      <c r="R394" s="210">
        <v>15</v>
      </c>
    </row>
    <row r="395" spans="1:18" ht="38.25" x14ac:dyDescent="0.25">
      <c r="A395" s="35">
        <v>4557</v>
      </c>
      <c r="B395" s="36" t="s">
        <v>2333</v>
      </c>
      <c r="C395" s="35" t="s">
        <v>3130</v>
      </c>
      <c r="D395" s="89" t="s">
        <v>31</v>
      </c>
      <c r="E395" s="178" t="s">
        <v>4884</v>
      </c>
      <c r="F395" s="194">
        <v>2006</v>
      </c>
      <c r="G395" s="194">
        <v>2006</v>
      </c>
      <c r="H395" s="180">
        <v>1779</v>
      </c>
      <c r="I395" s="180">
        <v>3</v>
      </c>
      <c r="J395" s="119"/>
      <c r="K395" s="181"/>
      <c r="L395" s="181"/>
      <c r="M395" s="119">
        <v>65</v>
      </c>
      <c r="N395" s="190" t="s">
        <v>4885</v>
      </c>
      <c r="O395" s="210">
        <v>2</v>
      </c>
      <c r="P395" s="210">
        <v>2</v>
      </c>
      <c r="Q395" s="210">
        <v>2</v>
      </c>
      <c r="R395" s="210">
        <v>15</v>
      </c>
    </row>
    <row r="396" spans="1:18" ht="25.5" x14ac:dyDescent="0.25">
      <c r="A396" s="35">
        <v>4558</v>
      </c>
      <c r="B396" s="36" t="s">
        <v>2333</v>
      </c>
      <c r="C396" s="35" t="s">
        <v>3130</v>
      </c>
      <c r="D396" s="89" t="s">
        <v>31</v>
      </c>
      <c r="E396" s="178" t="s">
        <v>4886</v>
      </c>
      <c r="F396" s="194">
        <v>2006</v>
      </c>
      <c r="G396" s="194">
        <v>2006</v>
      </c>
      <c r="H396" s="180">
        <v>1779</v>
      </c>
      <c r="I396" s="180">
        <v>4</v>
      </c>
      <c r="J396" s="119"/>
      <c r="K396" s="181" t="s">
        <v>44</v>
      </c>
      <c r="L396" s="181"/>
      <c r="M396" s="182" t="s">
        <v>4050</v>
      </c>
      <c r="N396" s="190"/>
      <c r="O396" s="210">
        <v>2</v>
      </c>
      <c r="P396" s="210">
        <v>2</v>
      </c>
      <c r="Q396" s="210">
        <v>2</v>
      </c>
      <c r="R396" s="210">
        <v>15</v>
      </c>
    </row>
    <row r="397" spans="1:18" ht="25.5" x14ac:dyDescent="0.25">
      <c r="A397" s="35">
        <v>4559</v>
      </c>
      <c r="B397" s="36" t="s">
        <v>2333</v>
      </c>
      <c r="C397" s="35" t="s">
        <v>3130</v>
      </c>
      <c r="D397" s="89" t="s">
        <v>31</v>
      </c>
      <c r="E397" s="178" t="s">
        <v>4886</v>
      </c>
      <c r="F397" s="194">
        <v>2006</v>
      </c>
      <c r="G397" s="194">
        <v>2006</v>
      </c>
      <c r="H397" s="180">
        <v>1779</v>
      </c>
      <c r="I397" s="180">
        <v>5</v>
      </c>
      <c r="J397" s="119"/>
      <c r="K397" s="181" t="s">
        <v>45</v>
      </c>
      <c r="L397" s="181"/>
      <c r="M397" s="182" t="s">
        <v>4050</v>
      </c>
      <c r="N397" s="190"/>
      <c r="O397" s="210">
        <v>2</v>
      </c>
      <c r="P397" s="210">
        <v>2</v>
      </c>
      <c r="Q397" s="210">
        <v>2</v>
      </c>
      <c r="R397" s="210">
        <v>15</v>
      </c>
    </row>
    <row r="398" spans="1:18" ht="38.25" x14ac:dyDescent="0.25">
      <c r="A398" s="35">
        <v>4560</v>
      </c>
      <c r="B398" s="36" t="s">
        <v>2333</v>
      </c>
      <c r="C398" s="35" t="s">
        <v>3130</v>
      </c>
      <c r="D398" s="89" t="s">
        <v>31</v>
      </c>
      <c r="E398" s="178" t="s">
        <v>4887</v>
      </c>
      <c r="F398" s="194">
        <v>2006</v>
      </c>
      <c r="G398" s="194">
        <v>2006</v>
      </c>
      <c r="H398" s="180">
        <v>1779</v>
      </c>
      <c r="I398" s="180">
        <v>6</v>
      </c>
      <c r="J398" s="119"/>
      <c r="K398" s="181"/>
      <c r="L398" s="181"/>
      <c r="M398" s="119">
        <v>64</v>
      </c>
      <c r="N398" s="190" t="s">
        <v>4888</v>
      </c>
      <c r="O398" s="184">
        <v>2</v>
      </c>
      <c r="P398" s="184">
        <v>2</v>
      </c>
      <c r="Q398" s="184">
        <v>2</v>
      </c>
      <c r="R398" s="185">
        <v>15</v>
      </c>
    </row>
    <row r="399" spans="1:18" ht="38.25" x14ac:dyDescent="0.25">
      <c r="A399" s="35">
        <v>4561</v>
      </c>
      <c r="B399" s="36" t="s">
        <v>2333</v>
      </c>
      <c r="C399" s="35" t="s">
        <v>3130</v>
      </c>
      <c r="D399" s="89" t="s">
        <v>31</v>
      </c>
      <c r="E399" s="178" t="s">
        <v>4889</v>
      </c>
      <c r="F399" s="194">
        <v>2006</v>
      </c>
      <c r="G399" s="194">
        <v>2006</v>
      </c>
      <c r="H399" s="180">
        <v>1779</v>
      </c>
      <c r="I399" s="180">
        <v>7</v>
      </c>
      <c r="J399" s="119"/>
      <c r="K399" s="181"/>
      <c r="L399" s="181"/>
      <c r="M399" s="182" t="s">
        <v>4050</v>
      </c>
      <c r="N399" s="190" t="s">
        <v>4890</v>
      </c>
      <c r="O399" s="184">
        <v>2</v>
      </c>
      <c r="P399" s="184">
        <v>2</v>
      </c>
      <c r="Q399" s="184">
        <v>2</v>
      </c>
      <c r="R399" s="185">
        <v>15</v>
      </c>
    </row>
    <row r="400" spans="1:18" ht="38.25" x14ac:dyDescent="0.25">
      <c r="A400" s="35">
        <v>4562</v>
      </c>
      <c r="B400" s="36" t="s">
        <v>2333</v>
      </c>
      <c r="C400" s="35" t="s">
        <v>3130</v>
      </c>
      <c r="D400" s="89" t="s">
        <v>31</v>
      </c>
      <c r="E400" s="178" t="s">
        <v>4887</v>
      </c>
      <c r="F400" s="194">
        <v>2006</v>
      </c>
      <c r="G400" s="194">
        <v>2006</v>
      </c>
      <c r="H400" s="180">
        <v>1779</v>
      </c>
      <c r="I400" s="180">
        <v>8</v>
      </c>
      <c r="J400" s="119"/>
      <c r="K400" s="181"/>
      <c r="L400" s="181"/>
      <c r="M400" s="119">
        <v>78</v>
      </c>
      <c r="N400" s="190" t="s">
        <v>4891</v>
      </c>
      <c r="O400" s="184">
        <v>2</v>
      </c>
      <c r="P400" s="184">
        <v>2</v>
      </c>
      <c r="Q400" s="184">
        <v>2</v>
      </c>
      <c r="R400" s="185">
        <v>15</v>
      </c>
    </row>
    <row r="401" spans="1:18" ht="38.25" x14ac:dyDescent="0.25">
      <c r="A401" s="35">
        <v>4563</v>
      </c>
      <c r="B401" s="36" t="s">
        <v>2333</v>
      </c>
      <c r="C401" s="35" t="s">
        <v>3130</v>
      </c>
      <c r="D401" s="89" t="s">
        <v>31</v>
      </c>
      <c r="E401" s="178" t="s">
        <v>4892</v>
      </c>
      <c r="F401" s="194">
        <v>2006</v>
      </c>
      <c r="G401" s="194">
        <v>2006</v>
      </c>
      <c r="H401" s="180">
        <v>1779</v>
      </c>
      <c r="I401" s="180">
        <v>9</v>
      </c>
      <c r="J401" s="119"/>
      <c r="K401" s="181"/>
      <c r="L401" s="181"/>
      <c r="M401" s="119">
        <v>62</v>
      </c>
      <c r="N401" s="190" t="s">
        <v>4893</v>
      </c>
      <c r="O401" s="184">
        <v>2</v>
      </c>
      <c r="P401" s="184">
        <v>2</v>
      </c>
      <c r="Q401" s="184">
        <v>2</v>
      </c>
      <c r="R401" s="185">
        <v>15</v>
      </c>
    </row>
    <row r="402" spans="1:18" ht="38.25" x14ac:dyDescent="0.25">
      <c r="A402" s="35">
        <v>4564</v>
      </c>
      <c r="B402" s="36" t="s">
        <v>2333</v>
      </c>
      <c r="C402" s="35" t="s">
        <v>3130</v>
      </c>
      <c r="D402" s="89" t="s">
        <v>31</v>
      </c>
      <c r="E402" s="178" t="s">
        <v>4892</v>
      </c>
      <c r="F402" s="194">
        <v>2006</v>
      </c>
      <c r="G402" s="194">
        <v>2006</v>
      </c>
      <c r="H402" s="180">
        <v>1779</v>
      </c>
      <c r="I402" s="180">
        <v>10</v>
      </c>
      <c r="J402" s="119"/>
      <c r="K402" s="181"/>
      <c r="L402" s="181"/>
      <c r="M402" s="119">
        <v>22</v>
      </c>
      <c r="N402" s="190" t="s">
        <v>4893</v>
      </c>
      <c r="O402" s="184">
        <v>2</v>
      </c>
      <c r="P402" s="184">
        <v>2</v>
      </c>
      <c r="Q402" s="184">
        <v>2</v>
      </c>
      <c r="R402" s="185">
        <v>15</v>
      </c>
    </row>
    <row r="403" spans="1:18" ht="38.25" x14ac:dyDescent="0.25">
      <c r="A403" s="35">
        <v>4565</v>
      </c>
      <c r="B403" s="36" t="s">
        <v>2333</v>
      </c>
      <c r="C403" s="35" t="s">
        <v>3130</v>
      </c>
      <c r="D403" s="89" t="s">
        <v>31</v>
      </c>
      <c r="E403" s="178" t="s">
        <v>4894</v>
      </c>
      <c r="F403" s="194">
        <v>2006</v>
      </c>
      <c r="G403" s="194">
        <v>2006</v>
      </c>
      <c r="H403" s="180">
        <v>1779</v>
      </c>
      <c r="I403" s="180">
        <v>11</v>
      </c>
      <c r="J403" s="119"/>
      <c r="K403" s="181"/>
      <c r="L403" s="181"/>
      <c r="M403" s="119">
        <v>9</v>
      </c>
      <c r="N403" s="190" t="s">
        <v>4895</v>
      </c>
      <c r="O403" s="184">
        <v>2</v>
      </c>
      <c r="P403" s="184">
        <v>2</v>
      </c>
      <c r="Q403" s="184">
        <v>2</v>
      </c>
      <c r="R403" s="185">
        <v>15</v>
      </c>
    </row>
    <row r="404" spans="1:18" ht="38.25" x14ac:dyDescent="0.25">
      <c r="A404" s="35">
        <v>4566</v>
      </c>
      <c r="B404" s="36" t="s">
        <v>2333</v>
      </c>
      <c r="C404" s="35" t="s">
        <v>3130</v>
      </c>
      <c r="D404" s="89" t="s">
        <v>31</v>
      </c>
      <c r="E404" s="178" t="s">
        <v>4894</v>
      </c>
      <c r="F404" s="194">
        <v>2006</v>
      </c>
      <c r="G404" s="194">
        <v>2006</v>
      </c>
      <c r="H404" s="180">
        <v>1779</v>
      </c>
      <c r="I404" s="180">
        <v>12</v>
      </c>
      <c r="J404" s="119"/>
      <c r="K404" s="181"/>
      <c r="L404" s="181"/>
      <c r="M404" s="119">
        <v>76</v>
      </c>
      <c r="N404" s="190" t="s">
        <v>4896</v>
      </c>
      <c r="O404" s="184">
        <v>2</v>
      </c>
      <c r="P404" s="184">
        <v>2</v>
      </c>
      <c r="Q404" s="184">
        <v>2</v>
      </c>
      <c r="R404" s="185">
        <v>15</v>
      </c>
    </row>
    <row r="405" spans="1:18" ht="38.25" x14ac:dyDescent="0.25">
      <c r="A405" s="35">
        <v>4567</v>
      </c>
      <c r="B405" s="36" t="s">
        <v>2333</v>
      </c>
      <c r="C405" s="35" t="s">
        <v>3130</v>
      </c>
      <c r="D405" s="89" t="s">
        <v>31</v>
      </c>
      <c r="E405" s="178" t="s">
        <v>4894</v>
      </c>
      <c r="F405" s="194">
        <v>2006</v>
      </c>
      <c r="G405" s="194">
        <v>2006</v>
      </c>
      <c r="H405" s="180">
        <v>1779</v>
      </c>
      <c r="I405" s="180">
        <v>13</v>
      </c>
      <c r="J405" s="119"/>
      <c r="K405" s="181"/>
      <c r="L405" s="181"/>
      <c r="M405" s="119">
        <v>93</v>
      </c>
      <c r="N405" s="190" t="s">
        <v>4897</v>
      </c>
      <c r="O405" s="184">
        <v>2</v>
      </c>
      <c r="P405" s="184">
        <v>2</v>
      </c>
      <c r="Q405" s="184">
        <v>2</v>
      </c>
      <c r="R405" s="185">
        <v>15</v>
      </c>
    </row>
    <row r="406" spans="1:18" ht="38.25" x14ac:dyDescent="0.25">
      <c r="A406" s="35">
        <v>4568</v>
      </c>
      <c r="B406" s="36" t="s">
        <v>2333</v>
      </c>
      <c r="C406" s="35" t="s">
        <v>3130</v>
      </c>
      <c r="D406" s="89" t="s">
        <v>31</v>
      </c>
      <c r="E406" s="178" t="s">
        <v>4894</v>
      </c>
      <c r="F406" s="194">
        <v>2006</v>
      </c>
      <c r="G406" s="194">
        <v>2006</v>
      </c>
      <c r="H406" s="180">
        <v>1779</v>
      </c>
      <c r="I406" s="180">
        <v>14</v>
      </c>
      <c r="J406" s="119"/>
      <c r="K406" s="181"/>
      <c r="L406" s="181"/>
      <c r="M406" s="119">
        <v>75</v>
      </c>
      <c r="N406" s="190" t="s">
        <v>4898</v>
      </c>
      <c r="O406" s="184">
        <v>2</v>
      </c>
      <c r="P406" s="184">
        <v>2</v>
      </c>
      <c r="Q406" s="184">
        <v>2</v>
      </c>
      <c r="R406" s="185">
        <v>15</v>
      </c>
    </row>
    <row r="407" spans="1:18" ht="38.25" x14ac:dyDescent="0.25">
      <c r="A407" s="35">
        <v>4569</v>
      </c>
      <c r="B407" s="36" t="s">
        <v>2333</v>
      </c>
      <c r="C407" s="35" t="s">
        <v>3130</v>
      </c>
      <c r="D407" s="89" t="s">
        <v>31</v>
      </c>
      <c r="E407" s="178" t="s">
        <v>4894</v>
      </c>
      <c r="F407" s="194">
        <v>2006</v>
      </c>
      <c r="G407" s="194">
        <v>2006</v>
      </c>
      <c r="H407" s="180">
        <v>1780</v>
      </c>
      <c r="I407" s="180">
        <v>1</v>
      </c>
      <c r="J407" s="119"/>
      <c r="K407" s="181" t="s">
        <v>44</v>
      </c>
      <c r="L407" s="181"/>
      <c r="M407" s="119">
        <v>307</v>
      </c>
      <c r="N407" s="190" t="s">
        <v>4899</v>
      </c>
      <c r="O407" s="184">
        <v>2</v>
      </c>
      <c r="P407" s="184">
        <v>2</v>
      </c>
      <c r="Q407" s="184">
        <v>2</v>
      </c>
      <c r="R407" s="185">
        <v>16</v>
      </c>
    </row>
    <row r="408" spans="1:18" ht="38.25" x14ac:dyDescent="0.25">
      <c r="A408" s="35">
        <v>4570</v>
      </c>
      <c r="B408" s="36" t="s">
        <v>2333</v>
      </c>
      <c r="C408" s="35" t="s">
        <v>3130</v>
      </c>
      <c r="D408" s="89" t="s">
        <v>31</v>
      </c>
      <c r="E408" s="178" t="s">
        <v>4894</v>
      </c>
      <c r="F408" s="194">
        <v>2006</v>
      </c>
      <c r="G408" s="194">
        <v>2006</v>
      </c>
      <c r="H408" s="180">
        <v>1780</v>
      </c>
      <c r="I408" s="180">
        <v>2</v>
      </c>
      <c r="J408" s="119"/>
      <c r="K408" s="181" t="s">
        <v>45</v>
      </c>
      <c r="L408" s="181"/>
      <c r="M408" s="119">
        <v>8</v>
      </c>
      <c r="N408" s="190" t="s">
        <v>4899</v>
      </c>
      <c r="O408" s="184">
        <v>2</v>
      </c>
      <c r="P408" s="184">
        <v>2</v>
      </c>
      <c r="Q408" s="184">
        <v>2</v>
      </c>
      <c r="R408" s="185">
        <v>16</v>
      </c>
    </row>
    <row r="409" spans="1:18" ht="38.25" x14ac:dyDescent="0.25">
      <c r="A409" s="35">
        <v>4572</v>
      </c>
      <c r="B409" s="36" t="s">
        <v>2333</v>
      </c>
      <c r="C409" s="35" t="s">
        <v>3130</v>
      </c>
      <c r="D409" s="89" t="s">
        <v>31</v>
      </c>
      <c r="E409" s="178" t="s">
        <v>4894</v>
      </c>
      <c r="F409" s="194">
        <v>2006</v>
      </c>
      <c r="G409" s="194">
        <v>2006</v>
      </c>
      <c r="H409" s="180">
        <v>1780</v>
      </c>
      <c r="I409" s="180">
        <v>4</v>
      </c>
      <c r="J409" s="119"/>
      <c r="K409" s="181"/>
      <c r="L409" s="181"/>
      <c r="M409" s="182" t="s">
        <v>4050</v>
      </c>
      <c r="N409" s="190" t="s">
        <v>4898</v>
      </c>
      <c r="O409" s="184">
        <v>2</v>
      </c>
      <c r="P409" s="184">
        <v>2</v>
      </c>
      <c r="Q409" s="184">
        <v>2</v>
      </c>
      <c r="R409" s="185">
        <v>16</v>
      </c>
    </row>
    <row r="410" spans="1:18" ht="25.5" x14ac:dyDescent="0.25">
      <c r="A410" s="35">
        <v>4616</v>
      </c>
      <c r="B410" s="36" t="s">
        <v>2333</v>
      </c>
      <c r="C410" s="35" t="s">
        <v>3130</v>
      </c>
      <c r="D410" s="89" t="s">
        <v>31</v>
      </c>
      <c r="E410" s="178" t="s">
        <v>4501</v>
      </c>
      <c r="F410" s="194">
        <v>1993</v>
      </c>
      <c r="G410" s="194">
        <v>2007</v>
      </c>
      <c r="H410" s="180">
        <v>1783</v>
      </c>
      <c r="I410" s="180">
        <v>9</v>
      </c>
      <c r="J410" s="119"/>
      <c r="K410" s="181"/>
      <c r="L410" s="181"/>
      <c r="M410" s="182" t="s">
        <v>4050</v>
      </c>
      <c r="N410" s="190"/>
      <c r="O410" s="184">
        <v>2</v>
      </c>
      <c r="P410" s="184">
        <v>2</v>
      </c>
      <c r="Q410" s="184">
        <v>2</v>
      </c>
      <c r="R410" s="185">
        <v>19</v>
      </c>
    </row>
    <row r="411" spans="1:18" ht="25.5" x14ac:dyDescent="0.25">
      <c r="A411" s="35">
        <v>4617</v>
      </c>
      <c r="B411" s="36" t="s">
        <v>2333</v>
      </c>
      <c r="C411" s="35" t="s">
        <v>3130</v>
      </c>
      <c r="D411" s="89" t="s">
        <v>31</v>
      </c>
      <c r="E411" s="178" t="s">
        <v>4501</v>
      </c>
      <c r="F411" s="194">
        <v>1993</v>
      </c>
      <c r="G411" s="194">
        <v>2007</v>
      </c>
      <c r="H411" s="180">
        <v>1783</v>
      </c>
      <c r="I411" s="180">
        <v>10</v>
      </c>
      <c r="J411" s="119"/>
      <c r="K411" s="181"/>
      <c r="L411" s="181"/>
      <c r="M411" s="182" t="s">
        <v>4050</v>
      </c>
      <c r="N411" s="190"/>
      <c r="O411" s="184">
        <v>2</v>
      </c>
      <c r="P411" s="184">
        <v>2</v>
      </c>
      <c r="Q411" s="184">
        <v>2</v>
      </c>
      <c r="R411" s="185">
        <v>19</v>
      </c>
    </row>
    <row r="412" spans="1:18" ht="25.5" x14ac:dyDescent="0.25">
      <c r="A412" s="35">
        <v>4618</v>
      </c>
      <c r="B412" s="36" t="s">
        <v>2333</v>
      </c>
      <c r="C412" s="35" t="s">
        <v>3130</v>
      </c>
      <c r="D412" s="89" t="s">
        <v>31</v>
      </c>
      <c r="E412" s="178" t="s">
        <v>4501</v>
      </c>
      <c r="F412" s="194">
        <v>1993</v>
      </c>
      <c r="G412" s="194">
        <v>2002</v>
      </c>
      <c r="H412" s="180">
        <v>1783</v>
      </c>
      <c r="I412" s="180">
        <v>11</v>
      </c>
      <c r="J412" s="119"/>
      <c r="K412" s="181"/>
      <c r="L412" s="181"/>
      <c r="M412" s="182" t="s">
        <v>4050</v>
      </c>
      <c r="N412" s="190"/>
      <c r="O412" s="184">
        <v>2</v>
      </c>
      <c r="P412" s="184">
        <v>2</v>
      </c>
      <c r="Q412" s="184">
        <v>2</v>
      </c>
      <c r="R412" s="185">
        <v>19</v>
      </c>
    </row>
    <row r="413" spans="1:18" ht="25.5" x14ac:dyDescent="0.25">
      <c r="A413" s="35">
        <v>4619</v>
      </c>
      <c r="B413" s="36" t="s">
        <v>2333</v>
      </c>
      <c r="C413" s="35" t="s">
        <v>3130</v>
      </c>
      <c r="D413" s="89" t="s">
        <v>31</v>
      </c>
      <c r="E413" s="178" t="s">
        <v>31</v>
      </c>
      <c r="F413" s="194">
        <v>1993</v>
      </c>
      <c r="G413" s="194">
        <v>2007</v>
      </c>
      <c r="H413" s="180">
        <v>1784</v>
      </c>
      <c r="I413" s="180">
        <v>1</v>
      </c>
      <c r="J413" s="119"/>
      <c r="K413" s="181"/>
      <c r="L413" s="181"/>
      <c r="M413" s="182" t="s">
        <v>4050</v>
      </c>
      <c r="N413" s="190"/>
      <c r="O413" s="184">
        <v>2</v>
      </c>
      <c r="P413" s="184">
        <v>2</v>
      </c>
      <c r="Q413" s="184">
        <v>2</v>
      </c>
      <c r="R413" s="185">
        <v>20</v>
      </c>
    </row>
    <row r="414" spans="1:18" ht="25.5" x14ac:dyDescent="0.25">
      <c r="A414" s="35">
        <v>4620</v>
      </c>
      <c r="B414" s="36" t="s">
        <v>2333</v>
      </c>
      <c r="C414" s="35" t="s">
        <v>3130</v>
      </c>
      <c r="D414" s="89" t="s">
        <v>31</v>
      </c>
      <c r="E414" s="178" t="s">
        <v>31</v>
      </c>
      <c r="F414" s="194">
        <v>1993</v>
      </c>
      <c r="G414" s="194">
        <v>2007</v>
      </c>
      <c r="H414" s="180">
        <v>1784</v>
      </c>
      <c r="I414" s="180">
        <v>2</v>
      </c>
      <c r="J414" s="119"/>
      <c r="K414" s="181"/>
      <c r="L414" s="181"/>
      <c r="M414" s="182" t="s">
        <v>4050</v>
      </c>
      <c r="N414" s="190"/>
      <c r="O414" s="184">
        <v>2</v>
      </c>
      <c r="P414" s="184">
        <v>2</v>
      </c>
      <c r="Q414" s="184">
        <v>2</v>
      </c>
      <c r="R414" s="185">
        <v>20</v>
      </c>
    </row>
    <row r="415" spans="1:18" ht="25.5" x14ac:dyDescent="0.25">
      <c r="A415" s="35">
        <v>4621</v>
      </c>
      <c r="B415" s="36" t="s">
        <v>2333</v>
      </c>
      <c r="C415" s="35" t="s">
        <v>3130</v>
      </c>
      <c r="D415" s="89" t="s">
        <v>31</v>
      </c>
      <c r="E415" s="178" t="s">
        <v>31</v>
      </c>
      <c r="F415" s="194">
        <v>1993</v>
      </c>
      <c r="G415" s="194">
        <v>2007</v>
      </c>
      <c r="H415" s="180">
        <v>1784</v>
      </c>
      <c r="I415" s="180">
        <v>3</v>
      </c>
      <c r="J415" s="119"/>
      <c r="K415" s="181"/>
      <c r="L415" s="181"/>
      <c r="M415" s="182" t="s">
        <v>4050</v>
      </c>
      <c r="N415" s="190"/>
      <c r="O415" s="184">
        <v>2</v>
      </c>
      <c r="P415" s="184">
        <v>2</v>
      </c>
      <c r="Q415" s="184">
        <v>2</v>
      </c>
      <c r="R415" s="185">
        <v>20</v>
      </c>
    </row>
    <row r="416" spans="1:18" ht="28.5" x14ac:dyDescent="0.25">
      <c r="A416" s="73">
        <v>212</v>
      </c>
      <c r="B416" s="36" t="s">
        <v>2333</v>
      </c>
      <c r="C416" s="35" t="s">
        <v>3130</v>
      </c>
      <c r="D416" s="204" t="s">
        <v>31</v>
      </c>
      <c r="E416" s="204" t="s">
        <v>5094</v>
      </c>
      <c r="F416" s="207">
        <v>2006</v>
      </c>
      <c r="G416" s="207">
        <v>2006</v>
      </c>
      <c r="H416" s="73">
        <v>1864</v>
      </c>
      <c r="I416" s="73">
        <v>8</v>
      </c>
      <c r="J416" s="73"/>
      <c r="K416" s="74"/>
      <c r="L416" s="74"/>
      <c r="M416" s="73" t="s">
        <v>5095</v>
      </c>
      <c r="N416" s="73"/>
      <c r="O416" s="210">
        <v>2</v>
      </c>
      <c r="P416" s="210">
        <v>3</v>
      </c>
      <c r="Q416" s="210">
        <v>4</v>
      </c>
      <c r="R416" s="210">
        <v>16</v>
      </c>
    </row>
    <row r="417" spans="1:18" ht="28.5" x14ac:dyDescent="0.25">
      <c r="A417" s="73">
        <v>215</v>
      </c>
      <c r="B417" s="36" t="s">
        <v>2333</v>
      </c>
      <c r="C417" s="35" t="s">
        <v>3130</v>
      </c>
      <c r="D417" s="204" t="s">
        <v>31</v>
      </c>
      <c r="E417" s="204" t="s">
        <v>5100</v>
      </c>
      <c r="F417" s="207">
        <v>2006</v>
      </c>
      <c r="G417" s="207">
        <v>2006</v>
      </c>
      <c r="H417" s="73">
        <v>1864</v>
      </c>
      <c r="I417" s="73">
        <v>11</v>
      </c>
      <c r="J417" s="73"/>
      <c r="K417" s="74"/>
      <c r="L417" s="74"/>
      <c r="M417" s="73" t="s">
        <v>5101</v>
      </c>
      <c r="N417" s="73"/>
      <c r="O417" s="210">
        <v>2</v>
      </c>
      <c r="P417" s="210">
        <v>3</v>
      </c>
      <c r="Q417" s="210">
        <v>4</v>
      </c>
      <c r="R417" s="210">
        <v>16</v>
      </c>
    </row>
    <row r="418" spans="1:18" ht="28.5" x14ac:dyDescent="0.25">
      <c r="A418" s="73">
        <v>217</v>
      </c>
      <c r="B418" s="36" t="s">
        <v>2333</v>
      </c>
      <c r="C418" s="35" t="s">
        <v>3130</v>
      </c>
      <c r="D418" s="204" t="s">
        <v>31</v>
      </c>
      <c r="E418" s="204" t="s">
        <v>5104</v>
      </c>
      <c r="F418" s="207">
        <v>2006</v>
      </c>
      <c r="G418" s="207">
        <v>2006</v>
      </c>
      <c r="H418" s="73">
        <v>1865</v>
      </c>
      <c r="I418" s="73">
        <v>2</v>
      </c>
      <c r="J418" s="73"/>
      <c r="K418" s="74"/>
      <c r="L418" s="74"/>
      <c r="M418" s="76" t="s">
        <v>4050</v>
      </c>
      <c r="N418" s="73"/>
      <c r="O418" s="210">
        <v>2</v>
      </c>
      <c r="P418" s="210">
        <v>3</v>
      </c>
      <c r="Q418" s="210">
        <v>4</v>
      </c>
      <c r="R418" s="210">
        <v>17</v>
      </c>
    </row>
    <row r="419" spans="1:18" ht="28.5" x14ac:dyDescent="0.25">
      <c r="A419" s="73">
        <v>218</v>
      </c>
      <c r="B419" s="36" t="s">
        <v>2333</v>
      </c>
      <c r="C419" s="35" t="s">
        <v>3130</v>
      </c>
      <c r="D419" s="204" t="s">
        <v>31</v>
      </c>
      <c r="E419" s="204" t="s">
        <v>5105</v>
      </c>
      <c r="F419" s="207">
        <v>2006</v>
      </c>
      <c r="G419" s="207">
        <v>2006</v>
      </c>
      <c r="H419" s="73">
        <v>1865</v>
      </c>
      <c r="I419" s="73">
        <v>3</v>
      </c>
      <c r="J419" s="73"/>
      <c r="K419" s="74"/>
      <c r="L419" s="74"/>
      <c r="M419" s="76" t="s">
        <v>4050</v>
      </c>
      <c r="N419" s="73"/>
      <c r="O419" s="210">
        <v>2</v>
      </c>
      <c r="P419" s="210">
        <v>3</v>
      </c>
      <c r="Q419" s="210">
        <v>4</v>
      </c>
      <c r="R419" s="210">
        <v>17</v>
      </c>
    </row>
    <row r="420" spans="1:18" ht="28.5" x14ac:dyDescent="0.25">
      <c r="A420" s="73">
        <v>219</v>
      </c>
      <c r="B420" s="36" t="s">
        <v>2333</v>
      </c>
      <c r="C420" s="35" t="s">
        <v>3130</v>
      </c>
      <c r="D420" s="204" t="s">
        <v>31</v>
      </c>
      <c r="E420" s="204" t="s">
        <v>5106</v>
      </c>
      <c r="F420" s="207">
        <v>2006</v>
      </c>
      <c r="G420" s="207">
        <v>2006</v>
      </c>
      <c r="H420" s="73">
        <v>1865</v>
      </c>
      <c r="I420" s="73">
        <v>4</v>
      </c>
      <c r="J420" s="73"/>
      <c r="K420" s="74"/>
      <c r="L420" s="74"/>
      <c r="M420" s="76" t="s">
        <v>4050</v>
      </c>
      <c r="N420" s="73"/>
      <c r="O420" s="210">
        <v>2</v>
      </c>
      <c r="P420" s="210">
        <v>3</v>
      </c>
      <c r="Q420" s="210">
        <v>4</v>
      </c>
      <c r="R420" s="210">
        <v>17</v>
      </c>
    </row>
    <row r="421" spans="1:18" ht="42.75" x14ac:dyDescent="0.25">
      <c r="A421" s="73">
        <v>220</v>
      </c>
      <c r="B421" s="36" t="s">
        <v>2333</v>
      </c>
      <c r="C421" s="35" t="s">
        <v>3130</v>
      </c>
      <c r="D421" s="204" t="s">
        <v>31</v>
      </c>
      <c r="E421" s="204" t="s">
        <v>5107</v>
      </c>
      <c r="F421" s="207">
        <v>2007</v>
      </c>
      <c r="G421" s="207">
        <v>2007</v>
      </c>
      <c r="H421" s="73">
        <v>1865</v>
      </c>
      <c r="I421" s="73">
        <v>5</v>
      </c>
      <c r="J421" s="73"/>
      <c r="K421" s="74"/>
      <c r="L421" s="74"/>
      <c r="M421" s="76" t="s">
        <v>4050</v>
      </c>
      <c r="N421" s="73"/>
      <c r="O421" s="210">
        <v>2</v>
      </c>
      <c r="P421" s="210">
        <v>3</v>
      </c>
      <c r="Q421" s="210">
        <v>4</v>
      </c>
      <c r="R421" s="210">
        <v>17</v>
      </c>
    </row>
    <row r="422" spans="1:18" ht="42.75" x14ac:dyDescent="0.25">
      <c r="A422" s="73">
        <v>221</v>
      </c>
      <c r="B422" s="36" t="s">
        <v>2333</v>
      </c>
      <c r="C422" s="35" t="s">
        <v>3130</v>
      </c>
      <c r="D422" s="204" t="s">
        <v>31</v>
      </c>
      <c r="E422" s="204" t="s">
        <v>5108</v>
      </c>
      <c r="F422" s="207">
        <v>2006</v>
      </c>
      <c r="G422" s="207">
        <v>2006</v>
      </c>
      <c r="H422" s="73">
        <v>1865</v>
      </c>
      <c r="I422" s="73">
        <v>6</v>
      </c>
      <c r="J422" s="73"/>
      <c r="K422" s="74"/>
      <c r="L422" s="74"/>
      <c r="M422" s="76" t="s">
        <v>4050</v>
      </c>
      <c r="N422" s="73"/>
      <c r="O422" s="210">
        <v>2</v>
      </c>
      <c r="P422" s="210">
        <v>3</v>
      </c>
      <c r="Q422" s="210">
        <v>4</v>
      </c>
      <c r="R422" s="210">
        <v>17</v>
      </c>
    </row>
    <row r="423" spans="1:18" ht="42.75" x14ac:dyDescent="0.25">
      <c r="A423" s="73">
        <v>222</v>
      </c>
      <c r="B423" s="36" t="s">
        <v>2333</v>
      </c>
      <c r="C423" s="35" t="s">
        <v>3130</v>
      </c>
      <c r="D423" s="204" t="s">
        <v>31</v>
      </c>
      <c r="E423" s="204" t="s">
        <v>5109</v>
      </c>
      <c r="F423" s="207">
        <v>2006</v>
      </c>
      <c r="G423" s="207">
        <v>2006</v>
      </c>
      <c r="H423" s="73">
        <v>1865</v>
      </c>
      <c r="I423" s="73">
        <v>7</v>
      </c>
      <c r="J423" s="73"/>
      <c r="K423" s="74"/>
      <c r="L423" s="74"/>
      <c r="M423" s="76" t="s">
        <v>4050</v>
      </c>
      <c r="N423" s="73"/>
      <c r="O423" s="210">
        <v>2</v>
      </c>
      <c r="P423" s="210">
        <v>3</v>
      </c>
      <c r="Q423" s="210">
        <v>4</v>
      </c>
      <c r="R423" s="210">
        <v>17</v>
      </c>
    </row>
    <row r="424" spans="1:18" ht="25.5" x14ac:dyDescent="0.25">
      <c r="A424" s="73">
        <v>775</v>
      </c>
      <c r="B424" s="36" t="s">
        <v>2333</v>
      </c>
      <c r="C424" s="35" t="s">
        <v>3130</v>
      </c>
      <c r="D424" s="204" t="s">
        <v>31</v>
      </c>
      <c r="E424" s="211" t="s">
        <v>4480</v>
      </c>
      <c r="F424" s="217">
        <v>2006</v>
      </c>
      <c r="G424" s="217">
        <v>2006</v>
      </c>
      <c r="H424" s="212">
        <v>1911</v>
      </c>
      <c r="I424" s="212">
        <v>1</v>
      </c>
      <c r="J424" s="73"/>
      <c r="K424" s="213"/>
      <c r="L424" s="213"/>
      <c r="M424" s="76" t="s">
        <v>4050</v>
      </c>
      <c r="N424" s="214"/>
      <c r="O424" s="210">
        <v>2</v>
      </c>
      <c r="P424" s="210">
        <v>3</v>
      </c>
      <c r="Q424" s="210">
        <v>3</v>
      </c>
      <c r="R424" s="210">
        <v>21</v>
      </c>
    </row>
    <row r="425" spans="1:18" ht="25.5" x14ac:dyDescent="0.25">
      <c r="A425" s="73">
        <v>776</v>
      </c>
      <c r="B425" s="36" t="s">
        <v>2333</v>
      </c>
      <c r="C425" s="35" t="s">
        <v>3130</v>
      </c>
      <c r="D425" s="204" t="s">
        <v>31</v>
      </c>
      <c r="E425" s="211" t="s">
        <v>4480</v>
      </c>
      <c r="F425" s="217">
        <v>2006</v>
      </c>
      <c r="G425" s="217">
        <v>2006</v>
      </c>
      <c r="H425" s="212">
        <v>1911</v>
      </c>
      <c r="I425" s="212">
        <v>2</v>
      </c>
      <c r="J425" s="73"/>
      <c r="K425" s="213"/>
      <c r="L425" s="213"/>
      <c r="M425" s="76" t="s">
        <v>4050</v>
      </c>
      <c r="N425" s="214"/>
      <c r="O425" s="210">
        <v>2</v>
      </c>
      <c r="P425" s="210">
        <v>3</v>
      </c>
      <c r="Q425" s="210">
        <v>3</v>
      </c>
      <c r="R425" s="210">
        <v>21</v>
      </c>
    </row>
    <row r="426" spans="1:18" ht="25.5" x14ac:dyDescent="0.25">
      <c r="A426" s="73">
        <v>777</v>
      </c>
      <c r="B426" s="36" t="s">
        <v>2333</v>
      </c>
      <c r="C426" s="35" t="s">
        <v>3130</v>
      </c>
      <c r="D426" s="204" t="s">
        <v>31</v>
      </c>
      <c r="E426" s="211" t="s">
        <v>4480</v>
      </c>
      <c r="F426" s="217">
        <v>2006</v>
      </c>
      <c r="G426" s="217">
        <v>2006</v>
      </c>
      <c r="H426" s="212">
        <v>1911</v>
      </c>
      <c r="I426" s="212">
        <v>3</v>
      </c>
      <c r="J426" s="73"/>
      <c r="K426" s="213"/>
      <c r="L426" s="213"/>
      <c r="M426" s="76" t="s">
        <v>4050</v>
      </c>
      <c r="N426" s="214"/>
      <c r="O426" s="210">
        <v>2</v>
      </c>
      <c r="P426" s="210">
        <v>3</v>
      </c>
      <c r="Q426" s="210">
        <v>3</v>
      </c>
      <c r="R426" s="210">
        <v>21</v>
      </c>
    </row>
    <row r="427" spans="1:18" ht="25.5" x14ac:dyDescent="0.25">
      <c r="A427" s="73">
        <v>781</v>
      </c>
      <c r="B427" s="36" t="s">
        <v>2333</v>
      </c>
      <c r="C427" s="35" t="s">
        <v>3130</v>
      </c>
      <c r="D427" s="204" t="s">
        <v>31</v>
      </c>
      <c r="E427" s="211" t="s">
        <v>4480</v>
      </c>
      <c r="F427" s="217">
        <v>2006</v>
      </c>
      <c r="G427" s="217">
        <v>2006</v>
      </c>
      <c r="H427" s="212">
        <v>1911</v>
      </c>
      <c r="I427" s="212">
        <v>7</v>
      </c>
      <c r="J427" s="73"/>
      <c r="K427" s="213"/>
      <c r="L427" s="213"/>
      <c r="M427" s="76" t="s">
        <v>4050</v>
      </c>
      <c r="N427" s="214"/>
      <c r="O427" s="210">
        <v>2</v>
      </c>
      <c r="P427" s="210">
        <v>3</v>
      </c>
      <c r="Q427" s="210">
        <v>3</v>
      </c>
      <c r="R427" s="210">
        <v>21</v>
      </c>
    </row>
    <row r="428" spans="1:18" ht="25.5" x14ac:dyDescent="0.25">
      <c r="A428" s="73">
        <v>782</v>
      </c>
      <c r="B428" s="36" t="s">
        <v>2333</v>
      </c>
      <c r="C428" s="35" t="s">
        <v>3130</v>
      </c>
      <c r="D428" s="204" t="s">
        <v>31</v>
      </c>
      <c r="E428" s="211" t="s">
        <v>4480</v>
      </c>
      <c r="F428" s="217">
        <v>2006</v>
      </c>
      <c r="G428" s="217">
        <v>2006</v>
      </c>
      <c r="H428" s="212">
        <v>1911</v>
      </c>
      <c r="I428" s="212">
        <v>8</v>
      </c>
      <c r="J428" s="73"/>
      <c r="K428" s="213"/>
      <c r="L428" s="213"/>
      <c r="M428" s="76" t="s">
        <v>4050</v>
      </c>
      <c r="N428" s="214"/>
      <c r="O428" s="210">
        <v>2</v>
      </c>
      <c r="P428" s="210">
        <v>3</v>
      </c>
      <c r="Q428" s="210">
        <v>3</v>
      </c>
      <c r="R428" s="210">
        <v>21</v>
      </c>
    </row>
    <row r="429" spans="1:18" ht="25.5" x14ac:dyDescent="0.25">
      <c r="A429" s="73">
        <v>783</v>
      </c>
      <c r="B429" s="36" t="s">
        <v>2333</v>
      </c>
      <c r="C429" s="35" t="s">
        <v>3130</v>
      </c>
      <c r="D429" s="204" t="s">
        <v>31</v>
      </c>
      <c r="E429" s="211" t="s">
        <v>4480</v>
      </c>
      <c r="F429" s="217">
        <v>2006</v>
      </c>
      <c r="G429" s="217">
        <v>2006</v>
      </c>
      <c r="H429" s="212">
        <v>1911</v>
      </c>
      <c r="I429" s="212">
        <v>9</v>
      </c>
      <c r="J429" s="73"/>
      <c r="K429" s="213"/>
      <c r="L429" s="213"/>
      <c r="M429" s="76" t="s">
        <v>4050</v>
      </c>
      <c r="N429" s="214"/>
      <c r="O429" s="210">
        <v>2</v>
      </c>
      <c r="P429" s="210">
        <v>3</v>
      </c>
      <c r="Q429" s="210">
        <v>3</v>
      </c>
      <c r="R429" s="210">
        <v>21</v>
      </c>
    </row>
    <row r="430" spans="1:18" ht="25.5" x14ac:dyDescent="0.25">
      <c r="A430" s="73">
        <v>784</v>
      </c>
      <c r="B430" s="36" t="s">
        <v>2333</v>
      </c>
      <c r="C430" s="35" t="s">
        <v>3130</v>
      </c>
      <c r="D430" s="204" t="s">
        <v>31</v>
      </c>
      <c r="E430" s="211" t="s">
        <v>4480</v>
      </c>
      <c r="F430" s="217">
        <v>2006</v>
      </c>
      <c r="G430" s="217">
        <v>2006</v>
      </c>
      <c r="H430" s="212">
        <v>1911</v>
      </c>
      <c r="I430" s="212">
        <v>10</v>
      </c>
      <c r="J430" s="73"/>
      <c r="K430" s="213"/>
      <c r="L430" s="213"/>
      <c r="M430" s="76" t="s">
        <v>4050</v>
      </c>
      <c r="N430" s="214"/>
      <c r="O430" s="210">
        <v>2</v>
      </c>
      <c r="P430" s="210">
        <v>3</v>
      </c>
      <c r="Q430" s="210">
        <v>3</v>
      </c>
      <c r="R430" s="210">
        <v>21</v>
      </c>
    </row>
    <row r="431" spans="1:18" ht="25.5" x14ac:dyDescent="0.25">
      <c r="A431" s="73">
        <v>785</v>
      </c>
      <c r="B431" s="36" t="s">
        <v>2333</v>
      </c>
      <c r="C431" s="35" t="s">
        <v>3130</v>
      </c>
      <c r="D431" s="204" t="s">
        <v>31</v>
      </c>
      <c r="E431" s="211" t="s">
        <v>4480</v>
      </c>
      <c r="F431" s="217">
        <v>2006</v>
      </c>
      <c r="G431" s="217">
        <v>2006</v>
      </c>
      <c r="H431" s="212">
        <v>1911</v>
      </c>
      <c r="I431" s="212">
        <v>11</v>
      </c>
      <c r="J431" s="73"/>
      <c r="K431" s="213"/>
      <c r="L431" s="213"/>
      <c r="M431" s="76" t="s">
        <v>4050</v>
      </c>
      <c r="N431" s="214"/>
      <c r="O431" s="210">
        <v>2</v>
      </c>
      <c r="P431" s="210">
        <v>3</v>
      </c>
      <c r="Q431" s="210">
        <v>3</v>
      </c>
      <c r="R431" s="210">
        <v>21</v>
      </c>
    </row>
    <row r="432" spans="1:18" ht="25.5" x14ac:dyDescent="0.25">
      <c r="A432" s="73">
        <v>786</v>
      </c>
      <c r="B432" s="36" t="s">
        <v>2333</v>
      </c>
      <c r="C432" s="35" t="s">
        <v>3130</v>
      </c>
      <c r="D432" s="204" t="s">
        <v>31</v>
      </c>
      <c r="E432" s="211" t="s">
        <v>4480</v>
      </c>
      <c r="F432" s="217">
        <v>2006</v>
      </c>
      <c r="G432" s="217">
        <v>2006</v>
      </c>
      <c r="H432" s="212">
        <v>1911</v>
      </c>
      <c r="I432" s="212">
        <v>12</v>
      </c>
      <c r="J432" s="73"/>
      <c r="K432" s="213"/>
      <c r="L432" s="213"/>
      <c r="M432" s="76" t="s">
        <v>4050</v>
      </c>
      <c r="N432" s="214"/>
      <c r="O432" s="210">
        <v>2</v>
      </c>
      <c r="P432" s="210">
        <v>3</v>
      </c>
      <c r="Q432" s="210">
        <v>3</v>
      </c>
      <c r="R432" s="210">
        <v>21</v>
      </c>
    </row>
    <row r="433" spans="1:18" ht="25.5" x14ac:dyDescent="0.25">
      <c r="A433" s="73">
        <v>787</v>
      </c>
      <c r="B433" s="36" t="s">
        <v>2333</v>
      </c>
      <c r="C433" s="35" t="s">
        <v>3130</v>
      </c>
      <c r="D433" s="204" t="s">
        <v>31</v>
      </c>
      <c r="E433" s="211" t="s">
        <v>5237</v>
      </c>
      <c r="F433" s="75">
        <v>38742</v>
      </c>
      <c r="G433" s="75">
        <v>38742</v>
      </c>
      <c r="H433" s="212">
        <v>1912</v>
      </c>
      <c r="I433" s="212">
        <v>1</v>
      </c>
      <c r="J433" s="73"/>
      <c r="K433" s="213"/>
      <c r="L433" s="213"/>
      <c r="M433" s="76" t="s">
        <v>4050</v>
      </c>
      <c r="N433" s="214"/>
      <c r="O433" s="210">
        <v>2</v>
      </c>
      <c r="P433" s="210">
        <v>3</v>
      </c>
      <c r="Q433" s="210">
        <v>3</v>
      </c>
      <c r="R433" s="210">
        <v>22</v>
      </c>
    </row>
    <row r="434" spans="1:18" ht="25.5" x14ac:dyDescent="0.25">
      <c r="A434" s="73">
        <v>823</v>
      </c>
      <c r="B434" s="36" t="s">
        <v>2333</v>
      </c>
      <c r="C434" s="35" t="s">
        <v>3130</v>
      </c>
      <c r="D434" s="204" t="s">
        <v>31</v>
      </c>
      <c r="E434" s="211" t="s">
        <v>5265</v>
      </c>
      <c r="F434" s="75">
        <v>37721</v>
      </c>
      <c r="G434" s="75">
        <v>37721</v>
      </c>
      <c r="H434" s="212">
        <v>1914</v>
      </c>
      <c r="I434" s="212">
        <v>7</v>
      </c>
      <c r="J434" s="73"/>
      <c r="K434" s="213"/>
      <c r="L434" s="213"/>
      <c r="M434" s="76" t="s">
        <v>4050</v>
      </c>
      <c r="N434" s="214"/>
      <c r="O434" s="210">
        <v>2</v>
      </c>
      <c r="P434" s="210">
        <v>3</v>
      </c>
      <c r="Q434" s="210">
        <v>3</v>
      </c>
      <c r="R434" s="210">
        <v>24</v>
      </c>
    </row>
    <row r="435" spans="1:18" ht="25.5" x14ac:dyDescent="0.25">
      <c r="A435" s="73">
        <v>846</v>
      </c>
      <c r="B435" s="36" t="s">
        <v>2333</v>
      </c>
      <c r="C435" s="35" t="s">
        <v>3130</v>
      </c>
      <c r="D435" s="204" t="s">
        <v>31</v>
      </c>
      <c r="E435" s="211" t="s">
        <v>39</v>
      </c>
      <c r="F435" s="75">
        <v>38584</v>
      </c>
      <c r="G435" s="75">
        <v>38584</v>
      </c>
      <c r="H435" s="212">
        <v>1915</v>
      </c>
      <c r="I435" s="212">
        <v>14</v>
      </c>
      <c r="J435" s="73"/>
      <c r="K435" s="213"/>
      <c r="L435" s="213"/>
      <c r="M435" s="76" t="s">
        <v>4050</v>
      </c>
      <c r="N435" s="214"/>
      <c r="O435" s="210">
        <v>2</v>
      </c>
      <c r="P435" s="210">
        <v>3</v>
      </c>
      <c r="Q435" s="210">
        <v>3</v>
      </c>
      <c r="R435" s="210">
        <v>25</v>
      </c>
    </row>
    <row r="436" spans="1:18" ht="25.5" x14ac:dyDescent="0.25">
      <c r="A436" s="73">
        <v>858</v>
      </c>
      <c r="B436" s="36" t="s">
        <v>2333</v>
      </c>
      <c r="C436" s="35" t="s">
        <v>3130</v>
      </c>
      <c r="D436" s="204" t="s">
        <v>31</v>
      </c>
      <c r="E436" s="211" t="s">
        <v>5268</v>
      </c>
      <c r="F436" s="218" t="s">
        <v>70</v>
      </c>
      <c r="G436" s="218" t="s">
        <v>70</v>
      </c>
      <c r="H436" s="212">
        <v>1916</v>
      </c>
      <c r="I436" s="212">
        <v>11</v>
      </c>
      <c r="J436" s="73"/>
      <c r="K436" s="213"/>
      <c r="L436" s="213"/>
      <c r="M436" s="76" t="s">
        <v>4050</v>
      </c>
      <c r="N436" s="214"/>
      <c r="O436" s="210">
        <v>2</v>
      </c>
      <c r="P436" s="210">
        <v>3</v>
      </c>
      <c r="Q436" s="210">
        <v>3</v>
      </c>
      <c r="R436" s="210">
        <v>26</v>
      </c>
    </row>
    <row r="437" spans="1:18" ht="25.5" x14ac:dyDescent="0.25">
      <c r="A437" s="73">
        <v>1264</v>
      </c>
      <c r="B437" s="36" t="s">
        <v>2333</v>
      </c>
      <c r="C437" s="35" t="s">
        <v>3130</v>
      </c>
      <c r="D437" s="204" t="s">
        <v>31</v>
      </c>
      <c r="E437" s="211" t="s">
        <v>5386</v>
      </c>
      <c r="F437" s="217">
        <v>2003</v>
      </c>
      <c r="G437" s="217">
        <v>2003</v>
      </c>
      <c r="H437" s="212">
        <v>1947</v>
      </c>
      <c r="I437" s="212">
        <v>2</v>
      </c>
      <c r="J437" s="73"/>
      <c r="K437" s="213"/>
      <c r="L437" s="213"/>
      <c r="M437" s="76" t="s">
        <v>4050</v>
      </c>
      <c r="N437" s="214"/>
      <c r="O437" s="210">
        <v>2</v>
      </c>
      <c r="P437" s="210">
        <v>3</v>
      </c>
      <c r="Q437" s="210">
        <v>2</v>
      </c>
      <c r="R437" s="210">
        <v>15</v>
      </c>
    </row>
    <row r="438" spans="1:18" ht="25.5" x14ac:dyDescent="0.25">
      <c r="A438" s="73">
        <v>1298</v>
      </c>
      <c r="B438" s="36" t="s">
        <v>2333</v>
      </c>
      <c r="C438" s="35" t="s">
        <v>3130</v>
      </c>
      <c r="D438" s="204" t="s">
        <v>31</v>
      </c>
      <c r="E438" s="211" t="s">
        <v>5403</v>
      </c>
      <c r="F438" s="75">
        <v>38439</v>
      </c>
      <c r="G438" s="75">
        <v>38994</v>
      </c>
      <c r="H438" s="212">
        <v>1949</v>
      </c>
      <c r="I438" s="212">
        <v>2</v>
      </c>
      <c r="J438" s="73"/>
      <c r="K438" s="213"/>
      <c r="L438" s="213"/>
      <c r="M438" s="76" t="s">
        <v>4050</v>
      </c>
      <c r="N438" s="214"/>
      <c r="O438" s="210">
        <v>2</v>
      </c>
      <c r="P438" s="210">
        <v>3</v>
      </c>
      <c r="Q438" s="210">
        <v>2</v>
      </c>
      <c r="R438" s="210">
        <v>17</v>
      </c>
    </row>
    <row r="439" spans="1:18" ht="25.5" x14ac:dyDescent="0.25">
      <c r="A439" s="73">
        <v>1591</v>
      </c>
      <c r="B439" s="36" t="s">
        <v>2333</v>
      </c>
      <c r="C439" s="35" t="s">
        <v>3130</v>
      </c>
      <c r="D439" s="204" t="s">
        <v>31</v>
      </c>
      <c r="E439" s="211" t="s">
        <v>5472</v>
      </c>
      <c r="F439" s="75">
        <v>38899</v>
      </c>
      <c r="G439" s="75">
        <v>38899</v>
      </c>
      <c r="H439" s="212">
        <v>1970</v>
      </c>
      <c r="I439" s="212">
        <v>1</v>
      </c>
      <c r="J439" s="209"/>
      <c r="K439" s="213"/>
      <c r="L439" s="213"/>
      <c r="M439" s="76" t="s">
        <v>4050</v>
      </c>
      <c r="N439" s="212"/>
      <c r="O439" s="210">
        <v>2</v>
      </c>
      <c r="P439" s="210">
        <v>3</v>
      </c>
      <c r="Q439" s="210">
        <v>2</v>
      </c>
      <c r="R439" s="210">
        <v>38</v>
      </c>
    </row>
    <row r="440" spans="1:18" ht="29.25" x14ac:dyDescent="0.25">
      <c r="A440" s="73">
        <v>2115</v>
      </c>
      <c r="B440" s="36" t="s">
        <v>2333</v>
      </c>
      <c r="C440" s="35" t="s">
        <v>3130</v>
      </c>
      <c r="D440" s="204" t="s">
        <v>31</v>
      </c>
      <c r="E440" s="211" t="s">
        <v>5612</v>
      </c>
      <c r="F440" s="75">
        <v>38961</v>
      </c>
      <c r="G440" s="75">
        <v>38961</v>
      </c>
      <c r="H440" s="212">
        <v>2008</v>
      </c>
      <c r="I440" s="212">
        <v>5</v>
      </c>
      <c r="J440" s="209"/>
      <c r="K440" s="213"/>
      <c r="L440" s="213"/>
      <c r="M440" s="76" t="s">
        <v>4050</v>
      </c>
      <c r="N440" s="214"/>
      <c r="O440" s="210">
        <v>2</v>
      </c>
      <c r="P440" s="210">
        <v>3</v>
      </c>
      <c r="Q440" s="210">
        <v>1</v>
      </c>
      <c r="R440" s="210">
        <v>34</v>
      </c>
    </row>
    <row r="441" spans="1:18" ht="29.25" x14ac:dyDescent="0.25">
      <c r="A441" s="73">
        <v>2116</v>
      </c>
      <c r="B441" s="36" t="s">
        <v>2333</v>
      </c>
      <c r="C441" s="35" t="s">
        <v>3130</v>
      </c>
      <c r="D441" s="204" t="s">
        <v>31</v>
      </c>
      <c r="E441" s="211" t="s">
        <v>5613</v>
      </c>
      <c r="F441" s="75">
        <v>38899</v>
      </c>
      <c r="G441" s="75">
        <v>39052</v>
      </c>
      <c r="H441" s="212">
        <v>2008</v>
      </c>
      <c r="I441" s="212">
        <v>6</v>
      </c>
      <c r="J441" s="209"/>
      <c r="K441" s="213"/>
      <c r="L441" s="213"/>
      <c r="M441" s="215" t="s">
        <v>5614</v>
      </c>
      <c r="N441" s="214"/>
      <c r="O441" s="210">
        <v>2</v>
      </c>
      <c r="P441" s="210">
        <v>3</v>
      </c>
      <c r="Q441" s="210">
        <v>1</v>
      </c>
      <c r="R441" s="210">
        <v>34</v>
      </c>
    </row>
    <row r="442" spans="1:18" ht="29.25" x14ac:dyDescent="0.25">
      <c r="A442" s="73">
        <v>2117</v>
      </c>
      <c r="B442" s="36" t="s">
        <v>2333</v>
      </c>
      <c r="C442" s="35" t="s">
        <v>3130</v>
      </c>
      <c r="D442" s="204" t="s">
        <v>31</v>
      </c>
      <c r="E442" s="211" t="s">
        <v>5615</v>
      </c>
      <c r="F442" s="75">
        <v>38961</v>
      </c>
      <c r="G442" s="75">
        <v>38991</v>
      </c>
      <c r="H442" s="212">
        <v>2008</v>
      </c>
      <c r="I442" s="212">
        <v>7</v>
      </c>
      <c r="J442" s="209"/>
      <c r="K442" s="213"/>
      <c r="L442" s="213"/>
      <c r="M442" s="215" t="s">
        <v>5463</v>
      </c>
      <c r="N442" s="214"/>
      <c r="O442" s="210">
        <v>2</v>
      </c>
      <c r="P442" s="210">
        <v>3</v>
      </c>
      <c r="Q442" s="210">
        <v>1</v>
      </c>
      <c r="R442" s="210">
        <v>34</v>
      </c>
    </row>
    <row r="443" spans="1:18" ht="29.25" x14ac:dyDescent="0.25">
      <c r="A443" s="73">
        <v>2119</v>
      </c>
      <c r="B443" s="36" t="s">
        <v>2333</v>
      </c>
      <c r="C443" s="35" t="s">
        <v>3130</v>
      </c>
      <c r="D443" s="204" t="s">
        <v>31</v>
      </c>
      <c r="E443" s="211" t="s">
        <v>5616</v>
      </c>
      <c r="F443" s="75">
        <v>38930</v>
      </c>
      <c r="G443" s="75">
        <v>39052</v>
      </c>
      <c r="H443" s="212">
        <v>2008</v>
      </c>
      <c r="I443" s="212">
        <v>9</v>
      </c>
      <c r="J443" s="209"/>
      <c r="K443" s="213"/>
      <c r="L443" s="213"/>
      <c r="M443" s="215" t="s">
        <v>5617</v>
      </c>
      <c r="N443" s="214"/>
      <c r="O443" s="210">
        <v>2</v>
      </c>
      <c r="P443" s="210">
        <v>3</v>
      </c>
      <c r="Q443" s="210">
        <v>1</v>
      </c>
      <c r="R443" s="210">
        <v>34</v>
      </c>
    </row>
    <row r="444" spans="1:18" ht="29.25" x14ac:dyDescent="0.25">
      <c r="A444" s="73">
        <v>2120</v>
      </c>
      <c r="B444" s="36" t="s">
        <v>2333</v>
      </c>
      <c r="C444" s="35" t="s">
        <v>3130</v>
      </c>
      <c r="D444" s="204" t="s">
        <v>31</v>
      </c>
      <c r="E444" s="211" t="s">
        <v>5616</v>
      </c>
      <c r="F444" s="75">
        <v>38930</v>
      </c>
      <c r="G444" s="75">
        <v>38930</v>
      </c>
      <c r="H444" s="212">
        <v>2008</v>
      </c>
      <c r="I444" s="212">
        <v>10</v>
      </c>
      <c r="J444" s="209"/>
      <c r="K444" s="213"/>
      <c r="L444" s="213"/>
      <c r="M444" s="215" t="s">
        <v>5618</v>
      </c>
      <c r="N444" s="214"/>
      <c r="O444" s="210">
        <v>2</v>
      </c>
      <c r="P444" s="210">
        <v>3</v>
      </c>
      <c r="Q444" s="210">
        <v>1</v>
      </c>
      <c r="R444" s="210">
        <v>34</v>
      </c>
    </row>
    <row r="445" spans="1:18" ht="29.25" x14ac:dyDescent="0.25">
      <c r="A445" s="73">
        <v>2121</v>
      </c>
      <c r="B445" s="36" t="s">
        <v>2333</v>
      </c>
      <c r="C445" s="35" t="s">
        <v>3130</v>
      </c>
      <c r="D445" s="204" t="s">
        <v>31</v>
      </c>
      <c r="E445" s="211" t="s">
        <v>5616</v>
      </c>
      <c r="F445" s="75">
        <v>38718</v>
      </c>
      <c r="G445" s="75">
        <v>38718</v>
      </c>
      <c r="H445" s="212">
        <v>2008</v>
      </c>
      <c r="I445" s="212">
        <v>11</v>
      </c>
      <c r="J445" s="209"/>
      <c r="K445" s="213"/>
      <c r="L445" s="213"/>
      <c r="M445" s="215" t="s">
        <v>5496</v>
      </c>
      <c r="N445" s="214"/>
      <c r="O445" s="210">
        <v>2</v>
      </c>
      <c r="P445" s="210">
        <v>3</v>
      </c>
      <c r="Q445" s="210">
        <v>1</v>
      </c>
      <c r="R445" s="210">
        <v>34</v>
      </c>
    </row>
    <row r="446" spans="1:18" ht="29.25" x14ac:dyDescent="0.25">
      <c r="A446" s="73">
        <v>2122</v>
      </c>
      <c r="B446" s="36" t="s">
        <v>2333</v>
      </c>
      <c r="C446" s="35" t="s">
        <v>3130</v>
      </c>
      <c r="D446" s="204" t="s">
        <v>31</v>
      </c>
      <c r="E446" s="211" t="s">
        <v>5616</v>
      </c>
      <c r="F446" s="75">
        <v>38930</v>
      </c>
      <c r="G446" s="75">
        <v>38930</v>
      </c>
      <c r="H446" s="212">
        <v>2008</v>
      </c>
      <c r="I446" s="212">
        <v>12</v>
      </c>
      <c r="J446" s="209"/>
      <c r="K446" s="213"/>
      <c r="L446" s="213"/>
      <c r="M446" s="215" t="s">
        <v>4784</v>
      </c>
      <c r="N446" s="214"/>
      <c r="O446" s="210">
        <v>2</v>
      </c>
      <c r="P446" s="210">
        <v>3</v>
      </c>
      <c r="Q446" s="210">
        <v>1</v>
      </c>
      <c r="R446" s="210">
        <v>34</v>
      </c>
    </row>
    <row r="447" spans="1:18" ht="29.25" x14ac:dyDescent="0.25">
      <c r="A447" s="73">
        <v>2123</v>
      </c>
      <c r="B447" s="36" t="s">
        <v>2333</v>
      </c>
      <c r="C447" s="35" t="s">
        <v>3130</v>
      </c>
      <c r="D447" s="204" t="s">
        <v>31</v>
      </c>
      <c r="E447" s="211" t="s">
        <v>5616</v>
      </c>
      <c r="F447" s="75">
        <v>38930</v>
      </c>
      <c r="G447" s="75">
        <v>38961</v>
      </c>
      <c r="H447" s="212">
        <v>2008</v>
      </c>
      <c r="I447" s="212">
        <v>13</v>
      </c>
      <c r="J447" s="209"/>
      <c r="K447" s="213"/>
      <c r="L447" s="213"/>
      <c r="M447" s="215" t="s">
        <v>5619</v>
      </c>
      <c r="N447" s="214"/>
      <c r="O447" s="210">
        <v>2</v>
      </c>
      <c r="P447" s="210">
        <v>3</v>
      </c>
      <c r="Q447" s="210">
        <v>1</v>
      </c>
      <c r="R447" s="210">
        <v>34</v>
      </c>
    </row>
    <row r="448" spans="1:18" ht="29.25" x14ac:dyDescent="0.25">
      <c r="A448" s="73">
        <v>2124</v>
      </c>
      <c r="B448" s="36" t="s">
        <v>2333</v>
      </c>
      <c r="C448" s="35" t="s">
        <v>3130</v>
      </c>
      <c r="D448" s="204" t="s">
        <v>31</v>
      </c>
      <c r="E448" s="211" t="s">
        <v>5616</v>
      </c>
      <c r="F448" s="75">
        <v>38961</v>
      </c>
      <c r="G448" s="75">
        <v>38961</v>
      </c>
      <c r="H448" s="212">
        <v>2008</v>
      </c>
      <c r="I448" s="212">
        <v>14</v>
      </c>
      <c r="J448" s="209"/>
      <c r="K448" s="213"/>
      <c r="L448" s="213"/>
      <c r="M448" s="215" t="s">
        <v>1589</v>
      </c>
      <c r="N448" s="214"/>
      <c r="O448" s="210">
        <v>2</v>
      </c>
      <c r="P448" s="210">
        <v>3</v>
      </c>
      <c r="Q448" s="210">
        <v>1</v>
      </c>
      <c r="R448" s="210">
        <v>34</v>
      </c>
    </row>
    <row r="449" spans="1:18" ht="29.25" x14ac:dyDescent="0.25">
      <c r="A449" s="73">
        <v>2125</v>
      </c>
      <c r="B449" s="36" t="s">
        <v>2333</v>
      </c>
      <c r="C449" s="35" t="s">
        <v>3130</v>
      </c>
      <c r="D449" s="204" t="s">
        <v>31</v>
      </c>
      <c r="E449" s="211" t="s">
        <v>5620</v>
      </c>
      <c r="F449" s="75">
        <v>39052</v>
      </c>
      <c r="G449" s="75">
        <v>39052</v>
      </c>
      <c r="H449" s="212">
        <v>2008</v>
      </c>
      <c r="I449" s="212">
        <v>15</v>
      </c>
      <c r="J449" s="209"/>
      <c r="K449" s="213"/>
      <c r="L449" s="213"/>
      <c r="M449" s="215" t="s">
        <v>5315</v>
      </c>
      <c r="N449" s="214"/>
      <c r="O449" s="210">
        <v>2</v>
      </c>
      <c r="P449" s="210">
        <v>3</v>
      </c>
      <c r="Q449" s="210">
        <v>1</v>
      </c>
      <c r="R449" s="210">
        <v>34</v>
      </c>
    </row>
    <row r="450" spans="1:18" ht="25.5" x14ac:dyDescent="0.25">
      <c r="A450" s="73">
        <v>2288</v>
      </c>
      <c r="B450" s="36" t="s">
        <v>2333</v>
      </c>
      <c r="C450" s="35" t="s">
        <v>3130</v>
      </c>
      <c r="D450" s="204" t="s">
        <v>31</v>
      </c>
      <c r="E450" s="211" t="s">
        <v>4501</v>
      </c>
      <c r="F450" s="217">
        <v>2007</v>
      </c>
      <c r="G450" s="217">
        <v>2007</v>
      </c>
      <c r="H450" s="212">
        <v>2016</v>
      </c>
      <c r="I450" s="212">
        <v>4</v>
      </c>
      <c r="J450" s="209"/>
      <c r="K450" s="213"/>
      <c r="L450" s="213"/>
      <c r="M450" s="76" t="s">
        <v>4050</v>
      </c>
      <c r="N450" s="214"/>
      <c r="O450" s="210">
        <v>2</v>
      </c>
      <c r="P450" s="210">
        <v>3</v>
      </c>
      <c r="Q450" s="210">
        <v>1</v>
      </c>
      <c r="R450" s="210">
        <v>42</v>
      </c>
    </row>
    <row r="451" spans="1:18" ht="25.5" x14ac:dyDescent="0.25">
      <c r="A451" s="73">
        <v>2289</v>
      </c>
      <c r="B451" s="36" t="s">
        <v>2333</v>
      </c>
      <c r="C451" s="35" t="s">
        <v>3130</v>
      </c>
      <c r="D451" s="204" t="s">
        <v>31</v>
      </c>
      <c r="E451" s="211" t="s">
        <v>4501</v>
      </c>
      <c r="F451" s="217">
        <v>2007</v>
      </c>
      <c r="G451" s="217">
        <v>2007</v>
      </c>
      <c r="H451" s="212">
        <v>2016</v>
      </c>
      <c r="I451" s="212">
        <v>5</v>
      </c>
      <c r="J451" s="209"/>
      <c r="K451" s="213"/>
      <c r="L451" s="213"/>
      <c r="M451" s="76" t="s">
        <v>4050</v>
      </c>
      <c r="N451" s="214"/>
      <c r="O451" s="210">
        <v>2</v>
      </c>
      <c r="P451" s="210">
        <v>3</v>
      </c>
      <c r="Q451" s="210">
        <v>1</v>
      </c>
      <c r="R451" s="210">
        <v>42</v>
      </c>
    </row>
    <row r="452" spans="1:18" ht="25.5" x14ac:dyDescent="0.25">
      <c r="A452" s="73">
        <v>2290</v>
      </c>
      <c r="B452" s="36" t="s">
        <v>2333</v>
      </c>
      <c r="C452" s="35" t="s">
        <v>3130</v>
      </c>
      <c r="D452" s="204" t="s">
        <v>31</v>
      </c>
      <c r="E452" s="211" t="s">
        <v>4501</v>
      </c>
      <c r="F452" s="217">
        <v>2007</v>
      </c>
      <c r="G452" s="217">
        <v>2007</v>
      </c>
      <c r="H452" s="212">
        <v>2016</v>
      </c>
      <c r="I452" s="212">
        <v>6</v>
      </c>
      <c r="J452" s="209"/>
      <c r="K452" s="213"/>
      <c r="L452" s="213"/>
      <c r="M452" s="76" t="s">
        <v>4050</v>
      </c>
      <c r="N452" s="214"/>
      <c r="O452" s="210">
        <v>2</v>
      </c>
      <c r="P452" s="210">
        <v>3</v>
      </c>
      <c r="Q452" s="210">
        <v>1</v>
      </c>
      <c r="R452" s="210">
        <v>42</v>
      </c>
    </row>
    <row r="453" spans="1:18" ht="25.5" x14ac:dyDescent="0.25">
      <c r="A453" s="73">
        <v>2291</v>
      </c>
      <c r="B453" s="36" t="s">
        <v>2333</v>
      </c>
      <c r="C453" s="35" t="s">
        <v>3130</v>
      </c>
      <c r="D453" s="204" t="s">
        <v>31</v>
      </c>
      <c r="E453" s="211" t="s">
        <v>4501</v>
      </c>
      <c r="F453" s="217">
        <v>2007</v>
      </c>
      <c r="G453" s="217">
        <v>2007</v>
      </c>
      <c r="H453" s="212">
        <v>2016</v>
      </c>
      <c r="I453" s="212">
        <v>7</v>
      </c>
      <c r="J453" s="209"/>
      <c r="K453" s="213"/>
      <c r="L453" s="213"/>
      <c r="M453" s="76" t="s">
        <v>4050</v>
      </c>
      <c r="N453" s="214"/>
      <c r="O453" s="210">
        <v>2</v>
      </c>
      <c r="P453" s="210">
        <v>3</v>
      </c>
      <c r="Q453" s="210">
        <v>1</v>
      </c>
      <c r="R453" s="210">
        <v>42</v>
      </c>
    </row>
    <row r="454" spans="1:18" ht="25.5" x14ac:dyDescent="0.25">
      <c r="A454" s="73">
        <v>2292</v>
      </c>
      <c r="B454" s="36" t="s">
        <v>2333</v>
      </c>
      <c r="C454" s="35" t="s">
        <v>3130</v>
      </c>
      <c r="D454" s="204" t="s">
        <v>31</v>
      </c>
      <c r="E454" s="211" t="s">
        <v>4501</v>
      </c>
      <c r="F454" s="217">
        <v>2007</v>
      </c>
      <c r="G454" s="217">
        <v>2007</v>
      </c>
      <c r="H454" s="212">
        <v>2016</v>
      </c>
      <c r="I454" s="212">
        <v>8</v>
      </c>
      <c r="J454" s="209"/>
      <c r="K454" s="213"/>
      <c r="L454" s="213"/>
      <c r="M454" s="76" t="s">
        <v>4050</v>
      </c>
      <c r="N454" s="214"/>
      <c r="O454" s="210">
        <v>2</v>
      </c>
      <c r="P454" s="210">
        <v>3</v>
      </c>
      <c r="Q454" s="210">
        <v>1</v>
      </c>
      <c r="R454" s="210">
        <v>42</v>
      </c>
    </row>
    <row r="455" spans="1:18" ht="25.5" x14ac:dyDescent="0.25">
      <c r="A455" s="73">
        <v>2294</v>
      </c>
      <c r="B455" s="36" t="s">
        <v>2333</v>
      </c>
      <c r="C455" s="35" t="s">
        <v>3130</v>
      </c>
      <c r="D455" s="204" t="s">
        <v>31</v>
      </c>
      <c r="E455" s="211" t="s">
        <v>4501</v>
      </c>
      <c r="F455" s="217">
        <v>2007</v>
      </c>
      <c r="G455" s="217">
        <v>2007</v>
      </c>
      <c r="H455" s="212">
        <v>2016</v>
      </c>
      <c r="I455" s="212">
        <v>10</v>
      </c>
      <c r="J455" s="209"/>
      <c r="K455" s="213"/>
      <c r="L455" s="213"/>
      <c r="M455" s="76" t="s">
        <v>4050</v>
      </c>
      <c r="N455" s="214"/>
      <c r="O455" s="210">
        <v>2</v>
      </c>
      <c r="P455" s="210">
        <v>3</v>
      </c>
      <c r="Q455" s="210">
        <v>1</v>
      </c>
      <c r="R455" s="210">
        <v>42</v>
      </c>
    </row>
    <row r="456" spans="1:18" ht="25.5" x14ac:dyDescent="0.25">
      <c r="A456" s="73">
        <v>2331</v>
      </c>
      <c r="B456" s="36" t="s">
        <v>2333</v>
      </c>
      <c r="C456" s="35" t="s">
        <v>3130</v>
      </c>
      <c r="D456" s="204" t="s">
        <v>31</v>
      </c>
      <c r="E456" s="211" t="s">
        <v>5627</v>
      </c>
      <c r="F456" s="75">
        <v>37158</v>
      </c>
      <c r="G456" s="75">
        <v>38814</v>
      </c>
      <c r="H456" s="212">
        <v>2019</v>
      </c>
      <c r="I456" s="212">
        <v>1</v>
      </c>
      <c r="J456" s="209"/>
      <c r="K456" s="213"/>
      <c r="L456" s="213"/>
      <c r="M456" s="76" t="s">
        <v>4050</v>
      </c>
      <c r="N456" s="214"/>
      <c r="O456" s="210">
        <v>2</v>
      </c>
      <c r="P456" s="210">
        <v>4</v>
      </c>
      <c r="Q456" s="210">
        <v>4</v>
      </c>
      <c r="R456" s="210">
        <v>3</v>
      </c>
    </row>
    <row r="457" spans="1:18" ht="29.25" x14ac:dyDescent="0.25">
      <c r="A457" s="73">
        <v>2338</v>
      </c>
      <c r="B457" s="36" t="s">
        <v>2333</v>
      </c>
      <c r="C457" s="35" t="s">
        <v>3130</v>
      </c>
      <c r="D457" s="204" t="s">
        <v>31</v>
      </c>
      <c r="E457" s="211" t="s">
        <v>5632</v>
      </c>
      <c r="F457" s="75">
        <v>37384</v>
      </c>
      <c r="G457" s="75">
        <v>38457</v>
      </c>
      <c r="H457" s="212">
        <v>2019</v>
      </c>
      <c r="I457" s="212">
        <v>8</v>
      </c>
      <c r="J457" s="209"/>
      <c r="K457" s="213"/>
      <c r="L457" s="213"/>
      <c r="M457" s="76" t="s">
        <v>4050</v>
      </c>
      <c r="N457" s="214"/>
      <c r="O457" s="210">
        <v>2</v>
      </c>
      <c r="P457" s="210">
        <v>4</v>
      </c>
      <c r="Q457" s="210">
        <v>4</v>
      </c>
      <c r="R457" s="210">
        <v>3</v>
      </c>
    </row>
    <row r="458" spans="1:18" ht="29.25" x14ac:dyDescent="0.25">
      <c r="A458" s="73">
        <v>2433</v>
      </c>
      <c r="B458" s="36" t="s">
        <v>2333</v>
      </c>
      <c r="C458" s="35" t="s">
        <v>3130</v>
      </c>
      <c r="D458" s="204" t="s">
        <v>31</v>
      </c>
      <c r="E458" s="211" t="s">
        <v>5650</v>
      </c>
      <c r="F458" s="75">
        <v>38777</v>
      </c>
      <c r="G458" s="75">
        <v>38782</v>
      </c>
      <c r="H458" s="212">
        <v>2025</v>
      </c>
      <c r="I458" s="212">
        <v>5</v>
      </c>
      <c r="J458" s="209"/>
      <c r="K458" s="213"/>
      <c r="L458" s="213"/>
      <c r="M458" s="76" t="s">
        <v>4050</v>
      </c>
      <c r="N458" s="214"/>
      <c r="O458" s="210">
        <v>2</v>
      </c>
      <c r="P458" s="210">
        <v>4</v>
      </c>
      <c r="Q458" s="210">
        <v>4</v>
      </c>
      <c r="R458" s="210">
        <v>9</v>
      </c>
    </row>
    <row r="459" spans="1:18" ht="29.25" x14ac:dyDescent="0.25">
      <c r="A459" s="73">
        <v>2555</v>
      </c>
      <c r="B459" s="36" t="s">
        <v>2333</v>
      </c>
      <c r="C459" s="35" t="s">
        <v>3130</v>
      </c>
      <c r="D459" s="204" t="s">
        <v>31</v>
      </c>
      <c r="E459" s="211" t="s">
        <v>5672</v>
      </c>
      <c r="F459" s="75">
        <v>38961</v>
      </c>
      <c r="G459" s="75">
        <v>38991</v>
      </c>
      <c r="H459" s="212">
        <v>2033</v>
      </c>
      <c r="I459" s="212">
        <v>1</v>
      </c>
      <c r="J459" s="209"/>
      <c r="K459" s="213"/>
      <c r="L459" s="213"/>
      <c r="M459" s="215" t="s">
        <v>5673</v>
      </c>
      <c r="N459" s="214"/>
      <c r="O459" s="210">
        <v>2</v>
      </c>
      <c r="P459" s="210">
        <v>4</v>
      </c>
      <c r="Q459" s="210">
        <v>4</v>
      </c>
      <c r="R459" s="210">
        <v>17</v>
      </c>
    </row>
    <row r="460" spans="1:18" ht="29.25" x14ac:dyDescent="0.25">
      <c r="A460" s="73">
        <v>2556</v>
      </c>
      <c r="B460" s="36" t="s">
        <v>2333</v>
      </c>
      <c r="C460" s="35" t="s">
        <v>3130</v>
      </c>
      <c r="D460" s="204" t="s">
        <v>31</v>
      </c>
      <c r="E460" s="211" t="s">
        <v>5674</v>
      </c>
      <c r="F460" s="75">
        <v>39052</v>
      </c>
      <c r="G460" s="75">
        <v>38718</v>
      </c>
      <c r="H460" s="212">
        <v>2033</v>
      </c>
      <c r="I460" s="212">
        <v>2</v>
      </c>
      <c r="J460" s="209"/>
      <c r="K460" s="213"/>
      <c r="L460" s="213"/>
      <c r="M460" s="215" t="s">
        <v>5675</v>
      </c>
      <c r="N460" s="214"/>
      <c r="O460" s="210">
        <v>2</v>
      </c>
      <c r="P460" s="210">
        <v>4</v>
      </c>
      <c r="Q460" s="210">
        <v>4</v>
      </c>
      <c r="R460" s="210">
        <v>17</v>
      </c>
    </row>
    <row r="461" spans="1:18" ht="29.25" x14ac:dyDescent="0.25">
      <c r="A461" s="73">
        <v>2557</v>
      </c>
      <c r="B461" s="36" t="s">
        <v>2333</v>
      </c>
      <c r="C461" s="35" t="s">
        <v>3130</v>
      </c>
      <c r="D461" s="204" t="s">
        <v>31</v>
      </c>
      <c r="E461" s="211" t="s">
        <v>5676</v>
      </c>
      <c r="F461" s="75">
        <v>38078</v>
      </c>
      <c r="G461" s="75">
        <v>38322</v>
      </c>
      <c r="H461" s="212">
        <v>2033</v>
      </c>
      <c r="I461" s="212">
        <v>3</v>
      </c>
      <c r="J461" s="209"/>
      <c r="K461" s="213"/>
      <c r="L461" s="213"/>
      <c r="M461" s="221" t="s">
        <v>5677</v>
      </c>
      <c r="N461" s="214"/>
      <c r="O461" s="210">
        <v>2</v>
      </c>
      <c r="P461" s="210">
        <v>4</v>
      </c>
      <c r="Q461" s="210">
        <v>4</v>
      </c>
      <c r="R461" s="210">
        <v>17</v>
      </c>
    </row>
    <row r="462" spans="1:18" ht="29.25" x14ac:dyDescent="0.25">
      <c r="A462" s="73">
        <v>2558</v>
      </c>
      <c r="B462" s="36" t="s">
        <v>2333</v>
      </c>
      <c r="C462" s="35" t="s">
        <v>3130</v>
      </c>
      <c r="D462" s="204" t="s">
        <v>31</v>
      </c>
      <c r="E462" s="211" t="s">
        <v>5678</v>
      </c>
      <c r="F462" s="75">
        <v>38139</v>
      </c>
      <c r="G462" s="75">
        <v>38139</v>
      </c>
      <c r="H462" s="212">
        <v>2033</v>
      </c>
      <c r="I462" s="212">
        <v>4</v>
      </c>
      <c r="J462" s="209"/>
      <c r="K462" s="213"/>
      <c r="L462" s="213"/>
      <c r="M462" s="221" t="s">
        <v>4806</v>
      </c>
      <c r="N462" s="214"/>
      <c r="O462" s="210">
        <v>2</v>
      </c>
      <c r="P462" s="210">
        <v>4</v>
      </c>
      <c r="Q462" s="210">
        <v>4</v>
      </c>
      <c r="R462" s="210">
        <v>17</v>
      </c>
    </row>
    <row r="463" spans="1:18" ht="29.25" x14ac:dyDescent="0.25">
      <c r="A463" s="73">
        <v>2559</v>
      </c>
      <c r="B463" s="36" t="s">
        <v>2333</v>
      </c>
      <c r="C463" s="35" t="s">
        <v>3130</v>
      </c>
      <c r="D463" s="204" t="s">
        <v>31</v>
      </c>
      <c r="E463" s="211" t="s">
        <v>5679</v>
      </c>
      <c r="F463" s="75">
        <v>38292</v>
      </c>
      <c r="G463" s="75">
        <v>38384</v>
      </c>
      <c r="H463" s="212">
        <v>2033</v>
      </c>
      <c r="I463" s="212">
        <v>5</v>
      </c>
      <c r="J463" s="209"/>
      <c r="K463" s="213"/>
      <c r="L463" s="213"/>
      <c r="M463" s="215" t="s">
        <v>4391</v>
      </c>
      <c r="N463" s="214"/>
      <c r="O463" s="210">
        <v>2</v>
      </c>
      <c r="P463" s="210">
        <v>4</v>
      </c>
      <c r="Q463" s="210">
        <v>4</v>
      </c>
      <c r="R463" s="210">
        <v>17</v>
      </c>
    </row>
    <row r="464" spans="1:18" ht="25.5" x14ac:dyDescent="0.25">
      <c r="A464" s="73">
        <v>3313</v>
      </c>
      <c r="B464" s="36" t="s">
        <v>2333</v>
      </c>
      <c r="C464" s="35" t="s">
        <v>3130</v>
      </c>
      <c r="D464" s="204" t="s">
        <v>31</v>
      </c>
      <c r="E464" s="204" t="s">
        <v>5954</v>
      </c>
      <c r="F464" s="206">
        <v>37992</v>
      </c>
      <c r="G464" s="206">
        <v>38350</v>
      </c>
      <c r="H464" s="73">
        <v>2093</v>
      </c>
      <c r="I464" s="73">
        <v>1</v>
      </c>
      <c r="J464" s="73"/>
      <c r="K464" s="74"/>
      <c r="L464" s="74"/>
      <c r="M464" s="76" t="s">
        <v>4050</v>
      </c>
      <c r="N464" s="212"/>
      <c r="O464" s="210">
        <v>2</v>
      </c>
      <c r="P464" s="210">
        <v>4</v>
      </c>
      <c r="Q464" s="210">
        <v>3</v>
      </c>
      <c r="R464" s="210">
        <v>35</v>
      </c>
    </row>
    <row r="465" spans="1:18" ht="25.5" x14ac:dyDescent="0.25">
      <c r="A465" s="73">
        <v>3314</v>
      </c>
      <c r="B465" s="36" t="s">
        <v>2333</v>
      </c>
      <c r="C465" s="35" t="s">
        <v>3130</v>
      </c>
      <c r="D465" s="204" t="s">
        <v>31</v>
      </c>
      <c r="E465" s="204" t="s">
        <v>5954</v>
      </c>
      <c r="F465" s="206">
        <v>37992</v>
      </c>
      <c r="G465" s="206">
        <v>38350</v>
      </c>
      <c r="H465" s="73">
        <v>2093</v>
      </c>
      <c r="I465" s="73">
        <v>2</v>
      </c>
      <c r="J465" s="73"/>
      <c r="K465" s="74"/>
      <c r="L465" s="74"/>
      <c r="M465" s="76" t="s">
        <v>4050</v>
      </c>
      <c r="N465" s="212"/>
      <c r="O465" s="210">
        <v>2</v>
      </c>
      <c r="P465" s="210">
        <v>4</v>
      </c>
      <c r="Q465" s="210">
        <v>3</v>
      </c>
      <c r="R465" s="210">
        <v>35</v>
      </c>
    </row>
    <row r="466" spans="1:18" ht="25.5" x14ac:dyDescent="0.25">
      <c r="A466" s="73">
        <v>3682</v>
      </c>
      <c r="B466" s="36" t="s">
        <v>2333</v>
      </c>
      <c r="C466" s="35" t="s">
        <v>3130</v>
      </c>
      <c r="D466" s="204" t="s">
        <v>31</v>
      </c>
      <c r="E466" s="204" t="s">
        <v>4679</v>
      </c>
      <c r="F466" s="224">
        <v>2006</v>
      </c>
      <c r="G466" s="224">
        <v>2006</v>
      </c>
      <c r="H466" s="73">
        <v>2125</v>
      </c>
      <c r="I466" s="73">
        <v>5</v>
      </c>
      <c r="J466" s="73"/>
      <c r="K466" s="74"/>
      <c r="L466" s="74"/>
      <c r="M466" s="76" t="s">
        <v>4050</v>
      </c>
      <c r="N466" s="212"/>
      <c r="O466" s="210">
        <v>2</v>
      </c>
      <c r="P466" s="210">
        <v>4</v>
      </c>
      <c r="Q466" s="210">
        <v>2</v>
      </c>
      <c r="R466" s="210">
        <v>25</v>
      </c>
    </row>
    <row r="467" spans="1:18" ht="29.25" x14ac:dyDescent="0.25">
      <c r="A467" s="73">
        <v>2118</v>
      </c>
      <c r="B467" s="36" t="s">
        <v>2333</v>
      </c>
      <c r="C467" s="35" t="s">
        <v>3130</v>
      </c>
      <c r="D467" s="204" t="s">
        <v>31</v>
      </c>
      <c r="E467" s="211" t="s">
        <v>6511</v>
      </c>
      <c r="F467" s="75">
        <v>38838</v>
      </c>
      <c r="G467" s="75">
        <v>39142</v>
      </c>
      <c r="H467" s="212">
        <v>2008</v>
      </c>
      <c r="I467" s="212">
        <v>8</v>
      </c>
      <c r="J467" s="209"/>
      <c r="K467" s="213"/>
      <c r="L467" s="213"/>
      <c r="M467" s="215" t="s">
        <v>4750</v>
      </c>
      <c r="N467" s="214"/>
      <c r="O467" s="210">
        <v>2</v>
      </c>
      <c r="P467" s="210">
        <v>3</v>
      </c>
      <c r="Q467" s="210">
        <v>1</v>
      </c>
      <c r="R467" s="210">
        <v>34</v>
      </c>
    </row>
    <row r="468" spans="1:18" ht="25.5" x14ac:dyDescent="0.25">
      <c r="A468" s="73">
        <v>3300</v>
      </c>
      <c r="B468" s="36" t="s">
        <v>2333</v>
      </c>
      <c r="C468" s="35" t="s">
        <v>3130</v>
      </c>
      <c r="D468" s="204" t="s">
        <v>31</v>
      </c>
      <c r="E468" s="204" t="s">
        <v>6529</v>
      </c>
      <c r="F468" s="206">
        <v>39114</v>
      </c>
      <c r="G468" s="206">
        <v>39114</v>
      </c>
      <c r="H468" s="73">
        <v>2092</v>
      </c>
      <c r="I468" s="73">
        <v>8</v>
      </c>
      <c r="J468" s="73"/>
      <c r="K468" s="74"/>
      <c r="L468" s="74"/>
      <c r="M468" s="76" t="s">
        <v>4050</v>
      </c>
      <c r="N468" s="212"/>
      <c r="O468" s="210">
        <v>2</v>
      </c>
      <c r="P468" s="210">
        <v>4</v>
      </c>
      <c r="Q468" s="210">
        <v>3</v>
      </c>
      <c r="R468" s="210">
        <v>34</v>
      </c>
    </row>
    <row r="469" spans="1:18" ht="25.5" x14ac:dyDescent="0.25">
      <c r="A469" s="73">
        <v>3301</v>
      </c>
      <c r="B469" s="36" t="s">
        <v>2333</v>
      </c>
      <c r="C469" s="35" t="s">
        <v>3130</v>
      </c>
      <c r="D469" s="204" t="s">
        <v>31</v>
      </c>
      <c r="E469" s="204" t="s">
        <v>6529</v>
      </c>
      <c r="F469" s="206">
        <v>39114</v>
      </c>
      <c r="G469" s="206">
        <v>39114</v>
      </c>
      <c r="H469" s="73">
        <v>2092</v>
      </c>
      <c r="I469" s="73">
        <v>9</v>
      </c>
      <c r="J469" s="73"/>
      <c r="K469" s="74"/>
      <c r="L469" s="74"/>
      <c r="M469" s="76" t="s">
        <v>4050</v>
      </c>
      <c r="N469" s="212"/>
      <c r="O469" s="210">
        <v>2</v>
      </c>
      <c r="P469" s="210">
        <v>4</v>
      </c>
      <c r="Q469" s="210">
        <v>3</v>
      </c>
      <c r="R469" s="210">
        <v>34</v>
      </c>
    </row>
    <row r="470" spans="1:18" ht="28.5" x14ac:dyDescent="0.25">
      <c r="A470" s="73">
        <v>3303</v>
      </c>
      <c r="B470" s="36" t="s">
        <v>2333</v>
      </c>
      <c r="C470" s="35" t="s">
        <v>3130</v>
      </c>
      <c r="D470" s="204" t="s">
        <v>31</v>
      </c>
      <c r="E470" s="204" t="s">
        <v>6531</v>
      </c>
      <c r="F470" s="206">
        <v>38972</v>
      </c>
      <c r="G470" s="206">
        <v>39114</v>
      </c>
      <c r="H470" s="73">
        <v>2092</v>
      </c>
      <c r="I470" s="73">
        <v>11</v>
      </c>
      <c r="J470" s="73"/>
      <c r="K470" s="74"/>
      <c r="L470" s="74"/>
      <c r="M470" s="76" t="s">
        <v>4050</v>
      </c>
      <c r="N470" s="212"/>
      <c r="O470" s="210">
        <v>2</v>
      </c>
      <c r="P470" s="210">
        <v>4</v>
      </c>
      <c r="Q470" s="210">
        <v>3</v>
      </c>
      <c r="R470" s="210">
        <v>34</v>
      </c>
    </row>
    <row r="471" spans="1:18" ht="25.5" x14ac:dyDescent="0.25">
      <c r="A471" s="73">
        <v>370</v>
      </c>
      <c r="B471" s="36" t="s">
        <v>2333</v>
      </c>
      <c r="C471" s="35" t="s">
        <v>3130</v>
      </c>
      <c r="D471" s="204" t="s">
        <v>3464</v>
      </c>
      <c r="E471" s="204" t="s">
        <v>5166</v>
      </c>
      <c r="F471" s="207">
        <v>2006</v>
      </c>
      <c r="G471" s="207">
        <v>2006</v>
      </c>
      <c r="H471" s="73">
        <v>1877</v>
      </c>
      <c r="I471" s="73">
        <v>7</v>
      </c>
      <c r="J471" s="73"/>
      <c r="K471" s="74"/>
      <c r="L471" s="74"/>
      <c r="M471" s="76" t="s">
        <v>4050</v>
      </c>
      <c r="N471" s="212"/>
      <c r="O471" s="210">
        <v>2</v>
      </c>
      <c r="P471" s="210">
        <v>3</v>
      </c>
      <c r="Q471" s="210">
        <v>4</v>
      </c>
      <c r="R471" s="210">
        <v>29</v>
      </c>
    </row>
    <row r="472" spans="1:18" ht="25.5" x14ac:dyDescent="0.25">
      <c r="A472" s="73">
        <v>371</v>
      </c>
      <c r="B472" s="36" t="s">
        <v>2333</v>
      </c>
      <c r="C472" s="35" t="s">
        <v>3130</v>
      </c>
      <c r="D472" s="204" t="s">
        <v>3464</v>
      </c>
      <c r="E472" s="204" t="s">
        <v>5166</v>
      </c>
      <c r="F472" s="207">
        <v>2006</v>
      </c>
      <c r="G472" s="207">
        <v>2006</v>
      </c>
      <c r="H472" s="73">
        <v>1877</v>
      </c>
      <c r="I472" s="73">
        <v>8</v>
      </c>
      <c r="J472" s="73"/>
      <c r="K472" s="74"/>
      <c r="L472" s="74"/>
      <c r="M472" s="76" t="s">
        <v>4050</v>
      </c>
      <c r="N472" s="212"/>
      <c r="O472" s="210">
        <v>2</v>
      </c>
      <c r="P472" s="210">
        <v>3</v>
      </c>
      <c r="Q472" s="210">
        <v>4</v>
      </c>
      <c r="R472" s="210">
        <v>29</v>
      </c>
    </row>
    <row r="473" spans="1:18" ht="57" x14ac:dyDescent="0.25">
      <c r="A473" s="73">
        <v>3464</v>
      </c>
      <c r="B473" s="36" t="s">
        <v>2333</v>
      </c>
      <c r="C473" s="35" t="s">
        <v>3130</v>
      </c>
      <c r="D473" s="204" t="s">
        <v>5664</v>
      </c>
      <c r="E473" s="204" t="s">
        <v>6054</v>
      </c>
      <c r="F473" s="224">
        <v>2005</v>
      </c>
      <c r="G473" s="224">
        <v>2005</v>
      </c>
      <c r="H473" s="73">
        <v>2108</v>
      </c>
      <c r="I473" s="73">
        <v>1</v>
      </c>
      <c r="J473" s="73"/>
      <c r="K473" s="74"/>
      <c r="L473" s="74"/>
      <c r="M473" s="76" t="s">
        <v>4050</v>
      </c>
      <c r="N473" s="73"/>
      <c r="O473" s="210">
        <v>2</v>
      </c>
      <c r="P473" s="210">
        <v>4</v>
      </c>
      <c r="Q473" s="210">
        <v>2</v>
      </c>
      <c r="R473" s="210">
        <v>8</v>
      </c>
    </row>
    <row r="474" spans="1:18" ht="25.5" x14ac:dyDescent="0.25">
      <c r="A474" s="35">
        <v>1530</v>
      </c>
      <c r="B474" s="36" t="s">
        <v>2333</v>
      </c>
      <c r="C474" s="35" t="s">
        <v>3130</v>
      </c>
      <c r="D474" s="36" t="s">
        <v>31</v>
      </c>
      <c r="E474" s="226" t="s">
        <v>4480</v>
      </c>
      <c r="F474" s="54">
        <v>2005</v>
      </c>
      <c r="G474" s="54">
        <v>2005</v>
      </c>
      <c r="H474" s="86">
        <v>2365</v>
      </c>
      <c r="I474" s="86">
        <v>9</v>
      </c>
      <c r="J474" s="227"/>
      <c r="K474" s="35"/>
      <c r="L474" s="35"/>
      <c r="M474" s="225" t="s">
        <v>6586</v>
      </c>
      <c r="N474" s="64"/>
      <c r="O474" s="93">
        <v>2</v>
      </c>
      <c r="P474" s="93">
        <v>6</v>
      </c>
      <c r="Q474" s="93">
        <v>4</v>
      </c>
      <c r="R474" s="93">
        <v>13</v>
      </c>
    </row>
    <row r="475" spans="1:18" ht="25.5" x14ac:dyDescent="0.25">
      <c r="A475" s="35">
        <v>2183</v>
      </c>
      <c r="B475" s="36" t="s">
        <v>2333</v>
      </c>
      <c r="C475" s="35" t="s">
        <v>3130</v>
      </c>
      <c r="D475" s="36" t="s">
        <v>31</v>
      </c>
      <c r="E475" s="36" t="s">
        <v>7254</v>
      </c>
      <c r="F475" s="97">
        <v>2007</v>
      </c>
      <c r="G475" s="97">
        <v>2007</v>
      </c>
      <c r="H475" s="64">
        <v>2431</v>
      </c>
      <c r="I475" s="64">
        <v>9</v>
      </c>
      <c r="J475" s="39" t="s">
        <v>44</v>
      </c>
      <c r="K475" s="35"/>
      <c r="L475" s="35"/>
      <c r="M475" s="225" t="s">
        <v>6586</v>
      </c>
      <c r="N475" s="89"/>
      <c r="O475" s="93">
        <v>2</v>
      </c>
      <c r="P475" s="93">
        <v>6</v>
      </c>
      <c r="Q475" s="93">
        <v>3</v>
      </c>
      <c r="R475" s="93">
        <v>37</v>
      </c>
    </row>
    <row r="476" spans="1:18" ht="25.5" x14ac:dyDescent="0.25">
      <c r="A476" s="35">
        <v>2184</v>
      </c>
      <c r="B476" s="36" t="s">
        <v>2333</v>
      </c>
      <c r="C476" s="35" t="s">
        <v>3130</v>
      </c>
      <c r="D476" s="36" t="s">
        <v>31</v>
      </c>
      <c r="E476" s="36" t="s">
        <v>7254</v>
      </c>
      <c r="F476" s="97">
        <v>2007</v>
      </c>
      <c r="G476" s="97">
        <v>2007</v>
      </c>
      <c r="H476" s="64">
        <v>2431</v>
      </c>
      <c r="I476" s="64">
        <v>10</v>
      </c>
      <c r="J476" s="39" t="s">
        <v>45</v>
      </c>
      <c r="K476" s="35"/>
      <c r="L476" s="35"/>
      <c r="M476" s="225" t="s">
        <v>6586</v>
      </c>
      <c r="N476" s="89"/>
      <c r="O476" s="93">
        <v>2</v>
      </c>
      <c r="P476" s="93">
        <v>6</v>
      </c>
      <c r="Q476" s="93">
        <v>3</v>
      </c>
      <c r="R476" s="93">
        <v>37</v>
      </c>
    </row>
    <row r="477" spans="1:18" ht="25.5" x14ac:dyDescent="0.25">
      <c r="A477" s="35">
        <v>2231</v>
      </c>
      <c r="B477" s="36" t="s">
        <v>2333</v>
      </c>
      <c r="C477" s="35" t="s">
        <v>3130</v>
      </c>
      <c r="D477" s="36" t="s">
        <v>31</v>
      </c>
      <c r="E477" s="36" t="s">
        <v>7265</v>
      </c>
      <c r="F477" s="97">
        <v>2007</v>
      </c>
      <c r="G477" s="97">
        <v>2007</v>
      </c>
      <c r="H477" s="64">
        <v>2438</v>
      </c>
      <c r="I477" s="64">
        <v>5</v>
      </c>
      <c r="J477" s="39"/>
      <c r="K477" s="35"/>
      <c r="L477" s="35"/>
      <c r="M477" s="225" t="s">
        <v>6586</v>
      </c>
      <c r="N477" s="89"/>
      <c r="O477" s="93">
        <v>2</v>
      </c>
      <c r="P477" s="93">
        <v>6</v>
      </c>
      <c r="Q477" s="93">
        <v>2</v>
      </c>
      <c r="R477" s="93">
        <v>2</v>
      </c>
    </row>
    <row r="478" spans="1:18" ht="25.5" x14ac:dyDescent="0.25">
      <c r="A478" s="35">
        <v>2318</v>
      </c>
      <c r="B478" s="36" t="s">
        <v>2333</v>
      </c>
      <c r="C478" s="35" t="s">
        <v>3130</v>
      </c>
      <c r="D478" s="36" t="s">
        <v>31</v>
      </c>
      <c r="E478" s="36" t="s">
        <v>4679</v>
      </c>
      <c r="F478" s="97">
        <v>2002</v>
      </c>
      <c r="G478" s="97">
        <v>2003</v>
      </c>
      <c r="H478" s="64">
        <v>2443</v>
      </c>
      <c r="I478" s="64">
        <v>11</v>
      </c>
      <c r="J478" s="39"/>
      <c r="K478" s="35"/>
      <c r="L478" s="35"/>
      <c r="M478" s="225" t="s">
        <v>6586</v>
      </c>
      <c r="N478" s="89"/>
      <c r="O478" s="93">
        <v>2</v>
      </c>
      <c r="P478" s="93">
        <v>6</v>
      </c>
      <c r="Q478" s="93">
        <v>2</v>
      </c>
      <c r="R478" s="93">
        <v>7</v>
      </c>
    </row>
    <row r="479" spans="1:18" ht="25.5" x14ac:dyDescent="0.25">
      <c r="A479" s="35">
        <v>2364</v>
      </c>
      <c r="B479" s="36" t="s">
        <v>2333</v>
      </c>
      <c r="C479" s="35" t="s">
        <v>3130</v>
      </c>
      <c r="D479" s="36" t="s">
        <v>31</v>
      </c>
      <c r="E479" s="36" t="s">
        <v>7300</v>
      </c>
      <c r="F479" s="97">
        <v>2006</v>
      </c>
      <c r="G479" s="97">
        <v>2006</v>
      </c>
      <c r="H479" s="64">
        <v>2446</v>
      </c>
      <c r="I479" s="64">
        <v>2</v>
      </c>
      <c r="J479" s="39"/>
      <c r="K479" s="35"/>
      <c r="L479" s="35"/>
      <c r="M479" s="225" t="s">
        <v>6586</v>
      </c>
      <c r="N479" s="89"/>
      <c r="O479" s="93">
        <v>2</v>
      </c>
      <c r="P479" s="93">
        <v>6</v>
      </c>
      <c r="Q479" s="93">
        <v>2</v>
      </c>
      <c r="R479" s="93">
        <v>10</v>
      </c>
    </row>
    <row r="480" spans="1:18" ht="25.5" x14ac:dyDescent="0.25">
      <c r="A480" s="35">
        <v>2365</v>
      </c>
      <c r="B480" s="36" t="s">
        <v>2333</v>
      </c>
      <c r="C480" s="35" t="s">
        <v>3130</v>
      </c>
      <c r="D480" s="36" t="s">
        <v>31</v>
      </c>
      <c r="E480" s="36" t="s">
        <v>7301</v>
      </c>
      <c r="F480" s="97">
        <v>2006</v>
      </c>
      <c r="G480" s="97">
        <v>2006</v>
      </c>
      <c r="H480" s="64">
        <v>2446</v>
      </c>
      <c r="I480" s="64">
        <v>3</v>
      </c>
      <c r="J480" s="39"/>
      <c r="K480" s="35"/>
      <c r="L480" s="35"/>
      <c r="M480" s="225" t="s">
        <v>6586</v>
      </c>
      <c r="N480" s="89"/>
      <c r="O480" s="93">
        <v>2</v>
      </c>
      <c r="P480" s="93">
        <v>6</v>
      </c>
      <c r="Q480" s="93">
        <v>2</v>
      </c>
      <c r="R480" s="93">
        <v>10</v>
      </c>
    </row>
    <row r="481" spans="1:18" ht="25.5" x14ac:dyDescent="0.25">
      <c r="A481" s="35">
        <v>2366</v>
      </c>
      <c r="B481" s="36" t="s">
        <v>2333</v>
      </c>
      <c r="C481" s="35" t="s">
        <v>3130</v>
      </c>
      <c r="D481" s="36" t="s">
        <v>31</v>
      </c>
      <c r="E481" s="36" t="s">
        <v>7302</v>
      </c>
      <c r="F481" s="97">
        <v>2006</v>
      </c>
      <c r="G481" s="97">
        <v>2006</v>
      </c>
      <c r="H481" s="64">
        <v>2446</v>
      </c>
      <c r="I481" s="64">
        <v>4</v>
      </c>
      <c r="J481" s="39"/>
      <c r="K481" s="35"/>
      <c r="L481" s="35"/>
      <c r="M481" s="225" t="s">
        <v>6586</v>
      </c>
      <c r="N481" s="89"/>
      <c r="O481" s="93">
        <v>2</v>
      </c>
      <c r="P481" s="93">
        <v>6</v>
      </c>
      <c r="Q481" s="93">
        <v>2</v>
      </c>
      <c r="R481" s="93">
        <v>10</v>
      </c>
    </row>
    <row r="482" spans="1:18" ht="25.5" x14ac:dyDescent="0.25">
      <c r="A482" s="35">
        <v>1152</v>
      </c>
      <c r="B482" s="36" t="s">
        <v>2333</v>
      </c>
      <c r="C482" s="35" t="s">
        <v>3130</v>
      </c>
      <c r="D482" s="36" t="s">
        <v>6972</v>
      </c>
      <c r="E482" s="36" t="s">
        <v>6973</v>
      </c>
      <c r="F482" s="106">
        <v>38008</v>
      </c>
      <c r="G482" s="106">
        <v>38008</v>
      </c>
      <c r="H482" s="64">
        <v>2325</v>
      </c>
      <c r="I482" s="64">
        <v>13</v>
      </c>
      <c r="J482" s="39"/>
      <c r="K482" s="35"/>
      <c r="L482" s="35"/>
      <c r="M482" s="35">
        <v>12</v>
      </c>
      <c r="N482" s="89"/>
      <c r="O482" s="93">
        <v>2</v>
      </c>
      <c r="P482" s="93">
        <v>5</v>
      </c>
      <c r="Q482" s="93">
        <v>1</v>
      </c>
      <c r="R482" s="93">
        <v>15</v>
      </c>
    </row>
    <row r="483" spans="1:18" ht="25.5" x14ac:dyDescent="0.25">
      <c r="A483" s="35">
        <v>450</v>
      </c>
      <c r="B483" s="36" t="s">
        <v>2333</v>
      </c>
      <c r="C483" s="35" t="s">
        <v>3130</v>
      </c>
      <c r="D483" s="36" t="s">
        <v>6795</v>
      </c>
      <c r="E483" s="36" t="s">
        <v>6796</v>
      </c>
      <c r="F483" s="106">
        <v>37586</v>
      </c>
      <c r="G483" s="106">
        <v>37586</v>
      </c>
      <c r="H483" s="64">
        <v>2262</v>
      </c>
      <c r="I483" s="64">
        <v>1</v>
      </c>
      <c r="J483" s="39"/>
      <c r="K483" s="35"/>
      <c r="L483" s="35"/>
      <c r="M483" s="225" t="s">
        <v>6586</v>
      </c>
      <c r="N483" s="89"/>
      <c r="O483" s="93">
        <v>2</v>
      </c>
      <c r="P483" s="93">
        <v>5</v>
      </c>
      <c r="Q483" s="93">
        <v>3</v>
      </c>
      <c r="R483" s="93">
        <v>36</v>
      </c>
    </row>
    <row r="484" spans="1:18" ht="25.5" x14ac:dyDescent="0.25">
      <c r="A484" s="35">
        <v>1153</v>
      </c>
      <c r="B484" s="36" t="s">
        <v>2333</v>
      </c>
      <c r="C484" s="35" t="s">
        <v>3130</v>
      </c>
      <c r="D484" s="36" t="s">
        <v>6972</v>
      </c>
      <c r="E484" s="36" t="s">
        <v>6974</v>
      </c>
      <c r="F484" s="106">
        <v>37985</v>
      </c>
      <c r="G484" s="106">
        <v>37985</v>
      </c>
      <c r="H484" s="64">
        <v>2326</v>
      </c>
      <c r="I484" s="64">
        <v>1</v>
      </c>
      <c r="J484" s="39"/>
      <c r="K484" s="35"/>
      <c r="L484" s="35"/>
      <c r="M484" s="35">
        <v>148</v>
      </c>
      <c r="N484" s="89"/>
      <c r="O484" s="93">
        <v>2</v>
      </c>
      <c r="P484" s="93">
        <v>5</v>
      </c>
      <c r="Q484" s="93">
        <v>1</v>
      </c>
      <c r="R484" s="93">
        <v>16</v>
      </c>
    </row>
    <row r="485" spans="1:18" ht="25.5" x14ac:dyDescent="0.25">
      <c r="A485" s="35">
        <v>1154</v>
      </c>
      <c r="B485" s="36" t="s">
        <v>2333</v>
      </c>
      <c r="C485" s="35" t="s">
        <v>3130</v>
      </c>
      <c r="D485" s="36" t="s">
        <v>6972</v>
      </c>
      <c r="E485" s="36" t="s">
        <v>6975</v>
      </c>
      <c r="F485" s="106">
        <v>38411</v>
      </c>
      <c r="G485" s="106">
        <v>38411</v>
      </c>
      <c r="H485" s="64">
        <v>2326</v>
      </c>
      <c r="I485" s="64">
        <v>2</v>
      </c>
      <c r="J485" s="39"/>
      <c r="K485" s="35"/>
      <c r="L485" s="35"/>
      <c r="M485" s="35">
        <v>32</v>
      </c>
      <c r="N485" s="89"/>
      <c r="O485" s="93">
        <v>2</v>
      </c>
      <c r="P485" s="93">
        <v>5</v>
      </c>
      <c r="Q485" s="93">
        <v>1</v>
      </c>
      <c r="R485" s="93">
        <v>16</v>
      </c>
    </row>
    <row r="486" spans="1:18" ht="25.5" x14ac:dyDescent="0.25">
      <c r="A486" s="35">
        <v>1155</v>
      </c>
      <c r="B486" s="36" t="s">
        <v>2333</v>
      </c>
      <c r="C486" s="35" t="s">
        <v>3130</v>
      </c>
      <c r="D486" s="36" t="s">
        <v>6972</v>
      </c>
      <c r="E486" s="36" t="s">
        <v>6976</v>
      </c>
      <c r="F486" s="106">
        <v>38054</v>
      </c>
      <c r="G486" s="106">
        <v>38054</v>
      </c>
      <c r="H486" s="64">
        <v>2326</v>
      </c>
      <c r="I486" s="64">
        <v>3</v>
      </c>
      <c r="J486" s="39"/>
      <c r="K486" s="35"/>
      <c r="L486" s="35"/>
      <c r="M486" s="35">
        <v>43</v>
      </c>
      <c r="N486" s="89"/>
      <c r="O486" s="93">
        <v>2</v>
      </c>
      <c r="P486" s="93">
        <v>5</v>
      </c>
      <c r="Q486" s="93">
        <v>1</v>
      </c>
      <c r="R486" s="93">
        <v>16</v>
      </c>
    </row>
    <row r="487" spans="1:18" ht="25.5" x14ac:dyDescent="0.25">
      <c r="A487" s="35">
        <v>1156</v>
      </c>
      <c r="B487" s="36" t="s">
        <v>2333</v>
      </c>
      <c r="C487" s="35" t="s">
        <v>3130</v>
      </c>
      <c r="D487" s="36" t="s">
        <v>6972</v>
      </c>
      <c r="E487" s="36" t="s">
        <v>6977</v>
      </c>
      <c r="F487" s="106">
        <v>38287</v>
      </c>
      <c r="G487" s="106">
        <v>38287</v>
      </c>
      <c r="H487" s="64">
        <v>2326</v>
      </c>
      <c r="I487" s="64">
        <v>4</v>
      </c>
      <c r="J487" s="39"/>
      <c r="K487" s="35"/>
      <c r="L487" s="35"/>
      <c r="M487" s="35">
        <v>31</v>
      </c>
      <c r="N487" s="89"/>
      <c r="O487" s="93">
        <v>2</v>
      </c>
      <c r="P487" s="93">
        <v>5</v>
      </c>
      <c r="Q487" s="93">
        <v>1</v>
      </c>
      <c r="R487" s="93">
        <v>16</v>
      </c>
    </row>
    <row r="488" spans="1:18" ht="25.5" x14ac:dyDescent="0.25">
      <c r="A488" s="35">
        <v>1157</v>
      </c>
      <c r="B488" s="36" t="s">
        <v>2333</v>
      </c>
      <c r="C488" s="35" t="s">
        <v>3130</v>
      </c>
      <c r="D488" s="36" t="s">
        <v>6972</v>
      </c>
      <c r="E488" s="36" t="s">
        <v>6978</v>
      </c>
      <c r="F488" s="106">
        <v>38600</v>
      </c>
      <c r="G488" s="106">
        <v>38600</v>
      </c>
      <c r="H488" s="64">
        <v>2326</v>
      </c>
      <c r="I488" s="64">
        <v>5</v>
      </c>
      <c r="J488" s="39"/>
      <c r="K488" s="35"/>
      <c r="L488" s="35"/>
      <c r="M488" s="35">
        <v>20</v>
      </c>
      <c r="N488" s="89"/>
      <c r="O488" s="93">
        <v>2</v>
      </c>
      <c r="P488" s="93">
        <v>5</v>
      </c>
      <c r="Q488" s="93">
        <v>1</v>
      </c>
      <c r="R488" s="93">
        <v>16</v>
      </c>
    </row>
    <row r="489" spans="1:18" ht="25.5" x14ac:dyDescent="0.25">
      <c r="A489" s="35">
        <v>1158</v>
      </c>
      <c r="B489" s="36" t="s">
        <v>2333</v>
      </c>
      <c r="C489" s="35" t="s">
        <v>3130</v>
      </c>
      <c r="D489" s="36" t="s">
        <v>6972</v>
      </c>
      <c r="E489" s="36" t="s">
        <v>6979</v>
      </c>
      <c r="F489" s="106">
        <v>35914</v>
      </c>
      <c r="G489" s="106">
        <v>38175</v>
      </c>
      <c r="H489" s="64">
        <v>2326</v>
      </c>
      <c r="I489" s="64">
        <v>6</v>
      </c>
      <c r="J489" s="39"/>
      <c r="K489" s="35"/>
      <c r="L489" s="35"/>
      <c r="M489" s="35">
        <v>55</v>
      </c>
      <c r="N489" s="89"/>
      <c r="O489" s="93">
        <v>2</v>
      </c>
      <c r="P489" s="93">
        <v>5</v>
      </c>
      <c r="Q489" s="93">
        <v>1</v>
      </c>
      <c r="R489" s="93">
        <v>16</v>
      </c>
    </row>
    <row r="490" spans="1:18" ht="25.5" x14ac:dyDescent="0.25">
      <c r="A490" s="35">
        <v>1159</v>
      </c>
      <c r="B490" s="36" t="s">
        <v>2333</v>
      </c>
      <c r="C490" s="35" t="s">
        <v>3130</v>
      </c>
      <c r="D490" s="36" t="s">
        <v>6972</v>
      </c>
      <c r="E490" s="36" t="s">
        <v>6980</v>
      </c>
      <c r="F490" s="106">
        <v>37858</v>
      </c>
      <c r="G490" s="106">
        <v>38161</v>
      </c>
      <c r="H490" s="64">
        <v>2326</v>
      </c>
      <c r="I490" s="64">
        <v>7</v>
      </c>
      <c r="J490" s="39"/>
      <c r="K490" s="35"/>
      <c r="L490" s="35"/>
      <c r="M490" s="35">
        <v>69</v>
      </c>
      <c r="N490" s="89"/>
      <c r="O490" s="93">
        <v>2</v>
      </c>
      <c r="P490" s="93">
        <v>5</v>
      </c>
      <c r="Q490" s="93">
        <v>1</v>
      </c>
      <c r="R490" s="93">
        <v>16</v>
      </c>
    </row>
    <row r="491" spans="1:18" ht="25.5" x14ac:dyDescent="0.25">
      <c r="A491" s="35">
        <v>1160</v>
      </c>
      <c r="B491" s="36" t="s">
        <v>2333</v>
      </c>
      <c r="C491" s="35" t="s">
        <v>3130</v>
      </c>
      <c r="D491" s="36" t="s">
        <v>6972</v>
      </c>
      <c r="E491" s="36" t="s">
        <v>6981</v>
      </c>
      <c r="F491" s="106">
        <v>38364</v>
      </c>
      <c r="G491" s="106">
        <v>38734</v>
      </c>
      <c r="H491" s="64">
        <v>2326</v>
      </c>
      <c r="I491" s="64">
        <v>8</v>
      </c>
      <c r="J491" s="39"/>
      <c r="K491" s="35"/>
      <c r="L491" s="35"/>
      <c r="M491" s="35">
        <v>11</v>
      </c>
      <c r="N491" s="89"/>
      <c r="O491" s="93">
        <v>2</v>
      </c>
      <c r="P491" s="93">
        <v>5</v>
      </c>
      <c r="Q491" s="93">
        <v>1</v>
      </c>
      <c r="R491" s="93">
        <v>16</v>
      </c>
    </row>
    <row r="492" spans="1:18" ht="25.5" x14ac:dyDescent="0.25">
      <c r="A492" s="35">
        <v>1904</v>
      </c>
      <c r="B492" s="36" t="s">
        <v>2333</v>
      </c>
      <c r="C492" s="35" t="s">
        <v>3130</v>
      </c>
      <c r="D492" s="36" t="s">
        <v>6972</v>
      </c>
      <c r="E492" s="89" t="s">
        <v>7179</v>
      </c>
      <c r="F492" s="108">
        <v>38652</v>
      </c>
      <c r="G492" s="108">
        <v>38652</v>
      </c>
      <c r="H492" s="64">
        <v>2405</v>
      </c>
      <c r="I492" s="64">
        <v>5</v>
      </c>
      <c r="J492" s="39"/>
      <c r="K492" s="35"/>
      <c r="L492" s="35"/>
      <c r="M492" s="35">
        <v>18</v>
      </c>
      <c r="N492" s="89"/>
      <c r="O492" s="93">
        <v>2</v>
      </c>
      <c r="P492" s="93">
        <v>6</v>
      </c>
      <c r="Q492" s="93">
        <v>3</v>
      </c>
      <c r="R492" s="93">
        <v>11</v>
      </c>
    </row>
    <row r="493" spans="1:18" ht="25.5" x14ac:dyDescent="0.25">
      <c r="A493" s="35">
        <v>1908</v>
      </c>
      <c r="B493" s="36" t="s">
        <v>2333</v>
      </c>
      <c r="C493" s="35" t="s">
        <v>3130</v>
      </c>
      <c r="D493" s="36" t="s">
        <v>6972</v>
      </c>
      <c r="E493" s="89" t="s">
        <v>7179</v>
      </c>
      <c r="F493" s="108">
        <v>38847</v>
      </c>
      <c r="G493" s="108">
        <v>38847</v>
      </c>
      <c r="H493" s="64">
        <v>2405</v>
      </c>
      <c r="I493" s="64">
        <v>9</v>
      </c>
      <c r="J493" s="39"/>
      <c r="K493" s="35"/>
      <c r="L493" s="35"/>
      <c r="M493" s="35">
        <v>19</v>
      </c>
      <c r="N493" s="89"/>
      <c r="O493" s="93">
        <v>2</v>
      </c>
      <c r="P493" s="93">
        <v>6</v>
      </c>
      <c r="Q493" s="93">
        <v>3</v>
      </c>
      <c r="R493" s="93">
        <v>11</v>
      </c>
    </row>
    <row r="494" spans="1:18" ht="26.25" x14ac:dyDescent="0.25">
      <c r="A494" s="35">
        <v>6106</v>
      </c>
      <c r="B494" s="36" t="s">
        <v>2333</v>
      </c>
      <c r="C494" s="35" t="s">
        <v>3130</v>
      </c>
      <c r="D494" s="36" t="s">
        <v>31</v>
      </c>
      <c r="E494" s="226" t="s">
        <v>9592</v>
      </c>
      <c r="F494" s="54">
        <v>2005</v>
      </c>
      <c r="G494" s="54">
        <v>2005</v>
      </c>
      <c r="H494" s="255">
        <v>3878</v>
      </c>
      <c r="I494" s="255">
        <v>1</v>
      </c>
      <c r="J494" s="227"/>
      <c r="K494" s="35"/>
      <c r="L494" s="35"/>
      <c r="M494" s="227" t="s">
        <v>4050</v>
      </c>
      <c r="N494" s="35"/>
      <c r="O494" s="256">
        <v>4</v>
      </c>
      <c r="P494" s="256">
        <v>2</v>
      </c>
      <c r="Q494" s="256">
        <v>3</v>
      </c>
      <c r="R494" s="257">
        <v>35</v>
      </c>
    </row>
    <row r="495" spans="1:18" ht="26.25" x14ac:dyDescent="0.25">
      <c r="A495" s="35">
        <v>6936</v>
      </c>
      <c r="B495" s="36" t="s">
        <v>2333</v>
      </c>
      <c r="C495" s="35" t="s">
        <v>3130</v>
      </c>
      <c r="D495" s="36" t="s">
        <v>31</v>
      </c>
      <c r="E495" s="226" t="s">
        <v>9636</v>
      </c>
      <c r="F495" s="54">
        <v>2002</v>
      </c>
      <c r="G495" s="54">
        <v>2002</v>
      </c>
      <c r="H495" s="255">
        <v>3995</v>
      </c>
      <c r="I495" s="255">
        <v>7</v>
      </c>
      <c r="J495" s="227"/>
      <c r="K495" s="35"/>
      <c r="L495" s="35"/>
      <c r="M495" s="227" t="s">
        <v>4050</v>
      </c>
      <c r="N495" s="35"/>
      <c r="O495" s="256">
        <v>4</v>
      </c>
      <c r="P495" s="256">
        <v>2</v>
      </c>
      <c r="Q495" s="256">
        <v>1</v>
      </c>
      <c r="R495" s="257">
        <v>26</v>
      </c>
    </row>
    <row r="496" spans="1:18" ht="25.5" x14ac:dyDescent="0.25">
      <c r="A496" s="35">
        <v>8573</v>
      </c>
      <c r="B496" s="36" t="s">
        <v>2333</v>
      </c>
      <c r="C496" s="35" t="s">
        <v>3130</v>
      </c>
      <c r="D496" s="36" t="s">
        <v>31</v>
      </c>
      <c r="E496" s="36" t="s">
        <v>9816</v>
      </c>
      <c r="F496" s="62">
        <v>38384</v>
      </c>
      <c r="G496" s="106">
        <v>38384</v>
      </c>
      <c r="H496" s="255">
        <v>4228</v>
      </c>
      <c r="I496" s="255">
        <v>1</v>
      </c>
      <c r="J496" s="270"/>
      <c r="K496" s="35"/>
      <c r="L496" s="35"/>
      <c r="M496" s="227" t="s">
        <v>4050</v>
      </c>
      <c r="N496" s="35"/>
      <c r="O496" s="256">
        <v>4</v>
      </c>
      <c r="P496" s="256">
        <v>3</v>
      </c>
      <c r="Q496" s="256">
        <v>1</v>
      </c>
      <c r="R496" s="257">
        <v>7</v>
      </c>
    </row>
    <row r="497" spans="1:20" ht="51.75" x14ac:dyDescent="0.25">
      <c r="A497" s="35">
        <v>167</v>
      </c>
      <c r="B497" s="35" t="s">
        <v>2333</v>
      </c>
      <c r="C497" s="338" t="s">
        <v>15372</v>
      </c>
      <c r="D497" s="61" t="s">
        <v>4012</v>
      </c>
      <c r="E497" s="36" t="s">
        <v>4013</v>
      </c>
      <c r="F497" s="53">
        <v>38653</v>
      </c>
      <c r="G497" s="55">
        <v>38908</v>
      </c>
      <c r="H497" s="55"/>
      <c r="I497" s="34">
        <v>9265</v>
      </c>
      <c r="J497" s="34">
        <v>6</v>
      </c>
      <c r="K497" s="34"/>
      <c r="L497" s="38" t="s">
        <v>38</v>
      </c>
      <c r="M497" s="35"/>
      <c r="N497" s="35" t="s">
        <v>3133</v>
      </c>
      <c r="O497" s="35"/>
      <c r="P497" s="332"/>
      <c r="Q497" s="332"/>
      <c r="R497" s="332"/>
      <c r="S497" s="332"/>
      <c r="T497" s="52" t="s">
        <v>36</v>
      </c>
    </row>
  </sheetData>
  <mergeCells count="18">
    <mergeCell ref="A8:D8"/>
    <mergeCell ref="A3:N3"/>
    <mergeCell ref="A4:N4"/>
    <mergeCell ref="A6:D6"/>
    <mergeCell ref="A7:D7"/>
    <mergeCell ref="I7:M7"/>
    <mergeCell ref="O12:R12"/>
    <mergeCell ref="A9:D9"/>
    <mergeCell ref="A10:D10"/>
    <mergeCell ref="A12:A13"/>
    <mergeCell ref="B12:B13"/>
    <mergeCell ref="C12:C13"/>
    <mergeCell ref="D12:D13"/>
    <mergeCell ref="E12:E13"/>
    <mergeCell ref="F12:G12"/>
    <mergeCell ref="H12:L12"/>
    <mergeCell ref="M12:M13"/>
    <mergeCell ref="N12:N13"/>
  </mergeCells>
  <dataValidations count="1">
    <dataValidation type="date" operator="lessThanOrEqual" allowBlank="1" showInputMessage="1" showErrorMessage="1" sqref="F41">
      <formula1>G41</formula1>
    </dataValidation>
  </dataValidations>
  <pageMargins left="0.70866141732283472" right="0.70866141732283472" top="0.74803149606299213" bottom="0.74803149606299213" header="0.31496062992125984" footer="0.31496062992125984"/>
  <pageSetup scale="46"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216"/>
  <sheetViews>
    <sheetView view="pageBreakPreview" zoomScale="60" zoomScaleNormal="70" workbookViewId="0">
      <selection activeCell="D11" sqref="D11:D12"/>
    </sheetView>
  </sheetViews>
  <sheetFormatPr baseColWidth="10" defaultRowHeight="15" x14ac:dyDescent="0.25"/>
  <cols>
    <col min="2" max="2" width="31.28515625" customWidth="1"/>
    <col min="3" max="3" width="24.7109375" customWidth="1"/>
    <col min="4" max="4" width="32" customWidth="1"/>
    <col min="5" max="5" width="48.42578125" customWidth="1"/>
  </cols>
  <sheetData>
    <row r="1" spans="1:19" x14ac:dyDescent="0.25">
      <c r="A1" s="1"/>
      <c r="B1" s="2"/>
      <c r="C1" s="2"/>
      <c r="D1" s="1"/>
      <c r="E1" s="3"/>
      <c r="F1" s="4"/>
      <c r="G1" s="3"/>
      <c r="H1" s="5"/>
      <c r="I1" s="5"/>
      <c r="J1" s="6"/>
      <c r="K1" s="7"/>
      <c r="L1" s="7"/>
      <c r="M1" s="7"/>
      <c r="N1" s="3"/>
      <c r="O1" s="8"/>
    </row>
    <row r="2" spans="1:19" x14ac:dyDescent="0.25">
      <c r="A2" s="366" t="s">
        <v>0</v>
      </c>
      <c r="B2" s="366"/>
      <c r="C2" s="366"/>
      <c r="D2" s="366"/>
      <c r="E2" s="366"/>
      <c r="F2" s="366"/>
      <c r="G2" s="366"/>
      <c r="H2" s="366"/>
      <c r="I2" s="366"/>
      <c r="J2" s="366"/>
      <c r="K2" s="366"/>
      <c r="L2" s="366"/>
      <c r="M2" s="366"/>
      <c r="N2" s="366"/>
      <c r="O2" s="366"/>
    </row>
    <row r="3" spans="1:19" x14ac:dyDescent="0.25">
      <c r="A3" s="366" t="s">
        <v>1</v>
      </c>
      <c r="B3" s="366"/>
      <c r="C3" s="366"/>
      <c r="D3" s="366"/>
      <c r="E3" s="366"/>
      <c r="F3" s="366"/>
      <c r="G3" s="366"/>
      <c r="H3" s="366"/>
      <c r="I3" s="366"/>
      <c r="J3" s="366"/>
      <c r="K3" s="366"/>
      <c r="L3" s="366"/>
      <c r="M3" s="366"/>
      <c r="N3" s="366"/>
      <c r="O3" s="366"/>
    </row>
    <row r="4" spans="1:19" x14ac:dyDescent="0.25">
      <c r="A4" s="8"/>
      <c r="B4" s="9"/>
      <c r="C4" s="9"/>
      <c r="D4" s="1"/>
      <c r="E4" s="3"/>
      <c r="F4" s="4"/>
      <c r="G4" s="3"/>
      <c r="H4" s="5"/>
      <c r="I4" s="5"/>
      <c r="J4" s="6"/>
      <c r="K4" s="7"/>
      <c r="L4" s="7"/>
      <c r="M4" s="7"/>
      <c r="N4" s="3"/>
      <c r="O4" s="3"/>
    </row>
    <row r="5" spans="1:19" ht="25.5" x14ac:dyDescent="0.25">
      <c r="A5" s="365"/>
      <c r="B5" s="365"/>
      <c r="C5" s="365"/>
      <c r="D5" s="365"/>
      <c r="E5" s="10"/>
      <c r="F5" s="4"/>
      <c r="G5" s="3"/>
      <c r="H5" s="5"/>
      <c r="I5" s="5"/>
      <c r="J5" s="5"/>
      <c r="K5" s="3"/>
      <c r="L5" s="3"/>
      <c r="M5" s="3"/>
      <c r="N5" s="11"/>
      <c r="O5" s="12" t="s">
        <v>2</v>
      </c>
    </row>
    <row r="6" spans="1:19" x14ac:dyDescent="0.25">
      <c r="A6" s="365" t="s">
        <v>3</v>
      </c>
      <c r="B6" s="365"/>
      <c r="C6" s="365"/>
      <c r="D6" s="365"/>
      <c r="E6" s="13" t="s">
        <v>0</v>
      </c>
      <c r="F6" s="4"/>
      <c r="G6" s="3"/>
      <c r="H6" s="5"/>
      <c r="I6" s="5"/>
      <c r="J6" s="367" t="s">
        <v>4</v>
      </c>
      <c r="K6" s="368"/>
      <c r="L6" s="368"/>
      <c r="M6" s="368"/>
      <c r="N6" s="369"/>
      <c r="O6" s="14"/>
    </row>
    <row r="7" spans="1:19" x14ac:dyDescent="0.25">
      <c r="A7" s="365" t="s">
        <v>5</v>
      </c>
      <c r="B7" s="365"/>
      <c r="C7" s="365"/>
      <c r="D7" s="365"/>
      <c r="E7" s="15" t="s">
        <v>2333</v>
      </c>
      <c r="F7" s="4"/>
      <c r="G7" s="3"/>
      <c r="H7" s="5"/>
      <c r="I7" s="5"/>
      <c r="J7" s="16" t="s">
        <v>6</v>
      </c>
      <c r="K7" s="17" t="s">
        <v>7</v>
      </c>
      <c r="L7" s="17" t="s">
        <v>8</v>
      </c>
      <c r="M7" s="17" t="s">
        <v>9</v>
      </c>
      <c r="N7" s="18"/>
      <c r="O7" s="19"/>
    </row>
    <row r="8" spans="1:19" x14ac:dyDescent="0.25">
      <c r="A8" s="365" t="s">
        <v>10</v>
      </c>
      <c r="B8" s="365"/>
      <c r="C8" s="365"/>
      <c r="D8" s="365"/>
      <c r="E8" s="15" t="s">
        <v>15371</v>
      </c>
      <c r="F8" s="4"/>
      <c r="G8" s="3"/>
      <c r="H8" s="5"/>
      <c r="I8" s="5"/>
      <c r="J8" s="16"/>
      <c r="K8" s="17"/>
      <c r="L8" s="17"/>
      <c r="M8" s="17"/>
      <c r="N8" s="20"/>
      <c r="O8" s="14"/>
    </row>
    <row r="9" spans="1:19" x14ac:dyDescent="0.25">
      <c r="A9" s="370" t="s">
        <v>11</v>
      </c>
      <c r="B9" s="370"/>
      <c r="C9" s="370"/>
      <c r="D9" s="370"/>
      <c r="E9" s="21" t="s">
        <v>12</v>
      </c>
      <c r="F9" s="22"/>
      <c r="G9" s="23"/>
      <c r="H9" s="24"/>
      <c r="I9" s="24"/>
      <c r="J9" s="25" t="s">
        <v>13</v>
      </c>
      <c r="K9" s="26"/>
      <c r="L9" s="26"/>
      <c r="M9" s="26"/>
      <c r="N9" s="26"/>
      <c r="O9" s="11"/>
    </row>
    <row r="10" spans="1:19" x14ac:dyDescent="0.25">
      <c r="A10" s="11"/>
      <c r="B10" s="27"/>
      <c r="C10" s="27"/>
      <c r="D10" s="11"/>
      <c r="E10" s="27"/>
      <c r="F10" s="28"/>
      <c r="G10" s="28"/>
      <c r="H10" s="29"/>
      <c r="I10" s="29"/>
      <c r="J10" s="29"/>
      <c r="K10" s="30"/>
      <c r="L10" s="30"/>
      <c r="M10" s="30"/>
      <c r="N10" s="11"/>
      <c r="O10" s="11"/>
    </row>
    <row r="11" spans="1:19" x14ac:dyDescent="0.25">
      <c r="A11" s="343" t="s">
        <v>14</v>
      </c>
      <c r="B11" s="343" t="s">
        <v>15</v>
      </c>
      <c r="C11" s="343" t="s">
        <v>16</v>
      </c>
      <c r="D11" s="343" t="s">
        <v>17</v>
      </c>
      <c r="E11" s="343" t="s">
        <v>18</v>
      </c>
      <c r="F11" s="371" t="s">
        <v>19</v>
      </c>
      <c r="G11" s="372"/>
      <c r="H11" s="343" t="s">
        <v>20</v>
      </c>
      <c r="I11" s="343"/>
      <c r="J11" s="343"/>
      <c r="K11" s="343"/>
      <c r="L11" s="343"/>
      <c r="M11" s="343"/>
      <c r="N11" s="343" t="s">
        <v>21</v>
      </c>
      <c r="O11" s="343" t="s">
        <v>22</v>
      </c>
      <c r="P11" s="343" t="s">
        <v>168</v>
      </c>
      <c r="Q11" s="343"/>
      <c r="R11" s="343"/>
      <c r="S11" s="343"/>
    </row>
    <row r="12" spans="1:19" x14ac:dyDescent="0.25">
      <c r="A12" s="343"/>
      <c r="B12" s="343"/>
      <c r="C12" s="343"/>
      <c r="D12" s="343"/>
      <c r="E12" s="343"/>
      <c r="F12" s="31" t="s">
        <v>23</v>
      </c>
      <c r="G12" s="31" t="s">
        <v>24</v>
      </c>
      <c r="H12" s="32" t="s">
        <v>25</v>
      </c>
      <c r="I12" s="32" t="s">
        <v>26</v>
      </c>
      <c r="J12" s="32" t="s">
        <v>27</v>
      </c>
      <c r="K12" s="32" t="s">
        <v>28</v>
      </c>
      <c r="L12" s="32" t="s">
        <v>29</v>
      </c>
      <c r="M12" s="33" t="s">
        <v>30</v>
      </c>
      <c r="N12" s="343"/>
      <c r="O12" s="343"/>
      <c r="P12" s="332" t="s">
        <v>169</v>
      </c>
      <c r="Q12" s="332" t="s">
        <v>170</v>
      </c>
      <c r="R12" s="332" t="s">
        <v>171</v>
      </c>
      <c r="S12" s="333" t="s">
        <v>172</v>
      </c>
    </row>
    <row r="13" spans="1:19" ht="63.75" x14ac:dyDescent="0.25">
      <c r="A13" s="34">
        <v>9</v>
      </c>
      <c r="B13" s="35" t="s">
        <v>2333</v>
      </c>
      <c r="C13" s="35" t="s">
        <v>15371</v>
      </c>
      <c r="D13" s="35" t="s">
        <v>31</v>
      </c>
      <c r="E13" s="36" t="s">
        <v>32</v>
      </c>
      <c r="F13" s="37" t="s">
        <v>33</v>
      </c>
      <c r="G13" s="37" t="s">
        <v>33</v>
      </c>
      <c r="H13" s="34">
        <v>5612</v>
      </c>
      <c r="I13" s="34">
        <v>2</v>
      </c>
      <c r="J13" s="34"/>
      <c r="K13" s="34"/>
      <c r="L13" s="38" t="s">
        <v>34</v>
      </c>
      <c r="M13" s="35"/>
      <c r="N13" s="35" t="s">
        <v>35</v>
      </c>
      <c r="O13" s="35"/>
      <c r="P13" s="332"/>
      <c r="Q13" s="332"/>
      <c r="R13" s="332"/>
      <c r="S13" s="332"/>
    </row>
    <row r="14" spans="1:19" ht="63.75" x14ac:dyDescent="0.25">
      <c r="A14" s="34">
        <v>10</v>
      </c>
      <c r="B14" s="35" t="s">
        <v>2333</v>
      </c>
      <c r="C14" s="35" t="s">
        <v>15371</v>
      </c>
      <c r="D14" s="35" t="s">
        <v>31</v>
      </c>
      <c r="E14" s="36" t="s">
        <v>32</v>
      </c>
      <c r="F14" s="37" t="s">
        <v>33</v>
      </c>
      <c r="G14" s="37" t="s">
        <v>33</v>
      </c>
      <c r="H14" s="34">
        <v>5612</v>
      </c>
      <c r="I14" s="34">
        <v>3</v>
      </c>
      <c r="J14" s="34"/>
      <c r="K14" s="34"/>
      <c r="L14" s="38" t="s">
        <v>37</v>
      </c>
      <c r="M14" s="35"/>
      <c r="N14" s="35" t="s">
        <v>35</v>
      </c>
      <c r="O14" s="35"/>
      <c r="P14" s="332"/>
      <c r="Q14" s="332"/>
      <c r="R14" s="332"/>
      <c r="S14" s="332"/>
    </row>
    <row r="15" spans="1:19" ht="63.75" x14ac:dyDescent="0.25">
      <c r="A15" s="34">
        <v>11</v>
      </c>
      <c r="B15" s="35" t="s">
        <v>2333</v>
      </c>
      <c r="C15" s="35" t="s">
        <v>15371</v>
      </c>
      <c r="D15" s="35" t="s">
        <v>31</v>
      </c>
      <c r="E15" s="36" t="s">
        <v>32</v>
      </c>
      <c r="F15" s="37" t="s">
        <v>33</v>
      </c>
      <c r="G15" s="37" t="s">
        <v>33</v>
      </c>
      <c r="H15" s="34">
        <v>5612</v>
      </c>
      <c r="I15" s="34">
        <v>4</v>
      </c>
      <c r="J15" s="34"/>
      <c r="K15" s="34"/>
      <c r="L15" s="38" t="s">
        <v>38</v>
      </c>
      <c r="M15" s="35"/>
      <c r="N15" s="35" t="s">
        <v>35</v>
      </c>
      <c r="O15" s="35"/>
      <c r="P15" s="332"/>
      <c r="Q15" s="332"/>
      <c r="R15" s="332"/>
      <c r="S15" s="332"/>
    </row>
    <row r="16" spans="1:19" ht="63.75" x14ac:dyDescent="0.25">
      <c r="A16" s="34">
        <v>25</v>
      </c>
      <c r="B16" s="35" t="s">
        <v>2333</v>
      </c>
      <c r="C16" s="35" t="s">
        <v>15371</v>
      </c>
      <c r="D16" s="35" t="s">
        <v>39</v>
      </c>
      <c r="E16" s="36" t="s">
        <v>40</v>
      </c>
      <c r="F16" s="37" t="s">
        <v>33</v>
      </c>
      <c r="G16" s="37" t="s">
        <v>33</v>
      </c>
      <c r="H16" s="34">
        <v>5614</v>
      </c>
      <c r="I16" s="34">
        <v>5</v>
      </c>
      <c r="J16" s="34"/>
      <c r="K16" s="34"/>
      <c r="L16" s="38"/>
      <c r="M16" s="35"/>
      <c r="N16" s="35" t="s">
        <v>35</v>
      </c>
      <c r="O16" s="35"/>
      <c r="P16" s="332"/>
      <c r="Q16" s="332"/>
      <c r="R16" s="332"/>
      <c r="S16" s="332"/>
    </row>
    <row r="17" spans="1:19" ht="63.75" x14ac:dyDescent="0.25">
      <c r="A17" s="34">
        <v>123</v>
      </c>
      <c r="B17" s="35" t="s">
        <v>2333</v>
      </c>
      <c r="C17" s="35" t="s">
        <v>15371</v>
      </c>
      <c r="D17" s="35" t="s">
        <v>3184</v>
      </c>
      <c r="E17" s="36" t="s">
        <v>42</v>
      </c>
      <c r="F17" s="37" t="s">
        <v>43</v>
      </c>
      <c r="G17" s="37" t="s">
        <v>43</v>
      </c>
      <c r="H17" s="34">
        <v>5630</v>
      </c>
      <c r="I17" s="34">
        <v>3</v>
      </c>
      <c r="J17" s="34"/>
      <c r="K17" s="34"/>
      <c r="L17" s="38" t="s">
        <v>44</v>
      </c>
      <c r="M17" s="35"/>
      <c r="N17" s="35" t="s">
        <v>35</v>
      </c>
      <c r="O17" s="35"/>
      <c r="P17" s="332"/>
      <c r="Q17" s="332"/>
      <c r="R17" s="332"/>
      <c r="S17" s="332"/>
    </row>
    <row r="18" spans="1:19" ht="63.75" x14ac:dyDescent="0.25">
      <c r="A18" s="34">
        <v>124</v>
      </c>
      <c r="B18" s="35" t="s">
        <v>2333</v>
      </c>
      <c r="C18" s="35" t="s">
        <v>15371</v>
      </c>
      <c r="D18" s="35" t="s">
        <v>3184</v>
      </c>
      <c r="E18" s="36" t="s">
        <v>42</v>
      </c>
      <c r="F18" s="37" t="s">
        <v>43</v>
      </c>
      <c r="G18" s="37" t="s">
        <v>43</v>
      </c>
      <c r="H18" s="34">
        <v>5630</v>
      </c>
      <c r="I18" s="34">
        <v>4</v>
      </c>
      <c r="J18" s="34"/>
      <c r="K18" s="34"/>
      <c r="L18" s="38" t="s">
        <v>45</v>
      </c>
      <c r="M18" s="35"/>
      <c r="N18" s="35" t="s">
        <v>35</v>
      </c>
      <c r="O18" s="35"/>
      <c r="P18" s="332"/>
      <c r="Q18" s="332"/>
      <c r="R18" s="332"/>
      <c r="S18" s="332"/>
    </row>
    <row r="19" spans="1:19" ht="63.75" x14ac:dyDescent="0.25">
      <c r="A19" s="34">
        <v>125</v>
      </c>
      <c r="B19" s="35" t="s">
        <v>2333</v>
      </c>
      <c r="C19" s="35" t="s">
        <v>15371</v>
      </c>
      <c r="D19" s="35" t="s">
        <v>3184</v>
      </c>
      <c r="E19" s="36" t="s">
        <v>46</v>
      </c>
      <c r="F19" s="37" t="s">
        <v>43</v>
      </c>
      <c r="G19" s="37" t="s">
        <v>43</v>
      </c>
      <c r="H19" s="34">
        <v>5630</v>
      </c>
      <c r="I19" s="34">
        <v>5</v>
      </c>
      <c r="J19" s="34"/>
      <c r="K19" s="34"/>
      <c r="L19" s="38"/>
      <c r="M19" s="35"/>
      <c r="N19" s="35" t="s">
        <v>35</v>
      </c>
      <c r="O19" s="35"/>
      <c r="P19" s="332"/>
      <c r="Q19" s="332"/>
      <c r="R19" s="332"/>
      <c r="S19" s="332"/>
    </row>
    <row r="20" spans="1:19" ht="63.75" x14ac:dyDescent="0.25">
      <c r="A20" s="34">
        <v>277</v>
      </c>
      <c r="B20" s="35" t="s">
        <v>2333</v>
      </c>
      <c r="C20" s="35" t="s">
        <v>15371</v>
      </c>
      <c r="D20" s="35" t="s">
        <v>3184</v>
      </c>
      <c r="E20" s="36" t="s">
        <v>47</v>
      </c>
      <c r="F20" s="37" t="s">
        <v>48</v>
      </c>
      <c r="G20" s="37" t="s">
        <v>48</v>
      </c>
      <c r="H20" s="34">
        <v>5653</v>
      </c>
      <c r="I20" s="34">
        <v>3</v>
      </c>
      <c r="J20" s="34"/>
      <c r="K20" s="34"/>
      <c r="L20" s="38" t="s">
        <v>44</v>
      </c>
      <c r="M20" s="35"/>
      <c r="N20" s="35" t="s">
        <v>35</v>
      </c>
      <c r="O20" s="35"/>
      <c r="P20" s="332"/>
      <c r="Q20" s="332"/>
      <c r="R20" s="332"/>
      <c r="S20" s="332"/>
    </row>
    <row r="21" spans="1:19" ht="63.75" x14ac:dyDescent="0.25">
      <c r="A21" s="34">
        <v>278</v>
      </c>
      <c r="B21" s="35" t="s">
        <v>2333</v>
      </c>
      <c r="C21" s="35" t="s">
        <v>15371</v>
      </c>
      <c r="D21" s="35" t="s">
        <v>3184</v>
      </c>
      <c r="E21" s="36" t="s">
        <v>47</v>
      </c>
      <c r="F21" s="37" t="s">
        <v>48</v>
      </c>
      <c r="G21" s="37" t="s">
        <v>48</v>
      </c>
      <c r="H21" s="34">
        <v>5653</v>
      </c>
      <c r="I21" s="34">
        <v>4</v>
      </c>
      <c r="J21" s="34"/>
      <c r="K21" s="34"/>
      <c r="L21" s="38" t="s">
        <v>45</v>
      </c>
      <c r="M21" s="35"/>
      <c r="N21" s="35" t="s">
        <v>35</v>
      </c>
      <c r="O21" s="35"/>
      <c r="P21" s="332"/>
      <c r="Q21" s="332"/>
      <c r="R21" s="332"/>
      <c r="S21" s="332"/>
    </row>
    <row r="22" spans="1:19" ht="63.75" x14ac:dyDescent="0.25">
      <c r="A22" s="34">
        <v>280</v>
      </c>
      <c r="B22" s="35" t="s">
        <v>2333</v>
      </c>
      <c r="C22" s="35" t="s">
        <v>15371</v>
      </c>
      <c r="D22" s="35" t="s">
        <v>49</v>
      </c>
      <c r="E22" s="36" t="s">
        <v>50</v>
      </c>
      <c r="F22" s="37" t="s">
        <v>51</v>
      </c>
      <c r="G22" s="37" t="s">
        <v>52</v>
      </c>
      <c r="H22" s="34">
        <v>5653</v>
      </c>
      <c r="I22" s="34">
        <v>6</v>
      </c>
      <c r="J22" s="34"/>
      <c r="K22" s="34"/>
      <c r="L22" s="38"/>
      <c r="M22" s="35"/>
      <c r="N22" s="35" t="s">
        <v>35</v>
      </c>
      <c r="O22" s="35"/>
      <c r="P22" s="332"/>
      <c r="Q22" s="332"/>
      <c r="R22" s="332"/>
      <c r="S22" s="332"/>
    </row>
    <row r="23" spans="1:19" ht="63.75" x14ac:dyDescent="0.25">
      <c r="A23" s="34">
        <v>324</v>
      </c>
      <c r="B23" s="35" t="s">
        <v>2333</v>
      </c>
      <c r="C23" s="35" t="s">
        <v>15371</v>
      </c>
      <c r="D23" s="35" t="s">
        <v>3184</v>
      </c>
      <c r="E23" s="36" t="s">
        <v>53</v>
      </c>
      <c r="F23" s="37" t="s">
        <v>43</v>
      </c>
      <c r="G23" s="37" t="s">
        <v>43</v>
      </c>
      <c r="H23" s="34">
        <v>5660</v>
      </c>
      <c r="I23" s="34">
        <v>5</v>
      </c>
      <c r="J23" s="34"/>
      <c r="K23" s="34"/>
      <c r="L23" s="38" t="s">
        <v>34</v>
      </c>
      <c r="M23" s="35"/>
      <c r="N23" s="35" t="s">
        <v>35</v>
      </c>
      <c r="O23" s="35"/>
      <c r="P23" s="332"/>
      <c r="Q23" s="332"/>
      <c r="R23" s="332"/>
      <c r="S23" s="332"/>
    </row>
    <row r="24" spans="1:19" ht="63.75" x14ac:dyDescent="0.25">
      <c r="A24" s="34">
        <v>325</v>
      </c>
      <c r="B24" s="35" t="s">
        <v>2333</v>
      </c>
      <c r="C24" s="35" t="s">
        <v>15371</v>
      </c>
      <c r="D24" s="35" t="s">
        <v>3184</v>
      </c>
      <c r="E24" s="36" t="s">
        <v>53</v>
      </c>
      <c r="F24" s="37" t="s">
        <v>43</v>
      </c>
      <c r="G24" s="37" t="s">
        <v>43</v>
      </c>
      <c r="H24" s="34">
        <v>5660</v>
      </c>
      <c r="I24" s="34">
        <v>6</v>
      </c>
      <c r="J24" s="34"/>
      <c r="K24" s="34"/>
      <c r="L24" s="38" t="s">
        <v>37</v>
      </c>
      <c r="M24" s="35"/>
      <c r="N24" s="35" t="s">
        <v>35</v>
      </c>
      <c r="O24" s="35"/>
      <c r="P24" s="332"/>
      <c r="Q24" s="332"/>
      <c r="R24" s="332"/>
      <c r="S24" s="332"/>
    </row>
    <row r="25" spans="1:19" ht="63.75" x14ac:dyDescent="0.25">
      <c r="A25" s="34">
        <v>326</v>
      </c>
      <c r="B25" s="35" t="s">
        <v>2333</v>
      </c>
      <c r="C25" s="35" t="s">
        <v>15371</v>
      </c>
      <c r="D25" s="35" t="s">
        <v>3184</v>
      </c>
      <c r="E25" s="36" t="s">
        <v>53</v>
      </c>
      <c r="F25" s="37" t="s">
        <v>43</v>
      </c>
      <c r="G25" s="37" t="s">
        <v>43</v>
      </c>
      <c r="H25" s="34">
        <v>5660</v>
      </c>
      <c r="I25" s="34">
        <v>7</v>
      </c>
      <c r="J25" s="34"/>
      <c r="K25" s="34"/>
      <c r="L25" s="38" t="s">
        <v>38</v>
      </c>
      <c r="M25" s="35"/>
      <c r="N25" s="35" t="s">
        <v>35</v>
      </c>
      <c r="O25" s="35"/>
      <c r="P25" s="332"/>
      <c r="Q25" s="332"/>
      <c r="R25" s="332"/>
      <c r="S25" s="332"/>
    </row>
    <row r="26" spans="1:19" ht="63.75" x14ac:dyDescent="0.25">
      <c r="A26" s="34">
        <v>391</v>
      </c>
      <c r="B26" s="35" t="s">
        <v>2333</v>
      </c>
      <c r="C26" s="35" t="s">
        <v>15371</v>
      </c>
      <c r="D26" s="35" t="s">
        <v>3184</v>
      </c>
      <c r="E26" s="36" t="s">
        <v>54</v>
      </c>
      <c r="F26" s="37" t="s">
        <v>48</v>
      </c>
      <c r="G26" s="37" t="s">
        <v>48</v>
      </c>
      <c r="H26" s="34">
        <v>5670</v>
      </c>
      <c r="I26" s="34">
        <v>7</v>
      </c>
      <c r="J26" s="34"/>
      <c r="K26" s="34"/>
      <c r="L26" s="39"/>
      <c r="M26" s="35"/>
      <c r="N26" s="35" t="s">
        <v>35</v>
      </c>
      <c r="O26" s="35"/>
      <c r="P26" s="332"/>
      <c r="Q26" s="332"/>
      <c r="R26" s="332"/>
      <c r="S26" s="332"/>
    </row>
    <row r="27" spans="1:19" ht="63.75" x14ac:dyDescent="0.25">
      <c r="A27" s="34">
        <v>399</v>
      </c>
      <c r="B27" s="35" t="s">
        <v>2333</v>
      </c>
      <c r="C27" s="35" t="s">
        <v>15371</v>
      </c>
      <c r="D27" s="35" t="s">
        <v>3184</v>
      </c>
      <c r="E27" s="36" t="s">
        <v>55</v>
      </c>
      <c r="F27" s="37" t="s">
        <v>33</v>
      </c>
      <c r="G27" s="37" t="s">
        <v>33</v>
      </c>
      <c r="H27" s="34">
        <v>5672</v>
      </c>
      <c r="I27" s="34">
        <v>1</v>
      </c>
      <c r="J27" s="34"/>
      <c r="K27" s="34"/>
      <c r="L27" s="39" t="s">
        <v>44</v>
      </c>
      <c r="M27" s="35"/>
      <c r="N27" s="35" t="s">
        <v>35</v>
      </c>
      <c r="O27" s="35"/>
      <c r="P27" s="332"/>
      <c r="Q27" s="332"/>
      <c r="R27" s="332"/>
      <c r="S27" s="332"/>
    </row>
    <row r="28" spans="1:19" ht="63.75" x14ac:dyDescent="0.25">
      <c r="A28" s="34">
        <v>400</v>
      </c>
      <c r="B28" s="35" t="s">
        <v>2333</v>
      </c>
      <c r="C28" s="35" t="s">
        <v>15371</v>
      </c>
      <c r="D28" s="35" t="s">
        <v>3184</v>
      </c>
      <c r="E28" s="36" t="s">
        <v>55</v>
      </c>
      <c r="F28" s="37" t="s">
        <v>33</v>
      </c>
      <c r="G28" s="37" t="s">
        <v>33</v>
      </c>
      <c r="H28" s="34">
        <v>5672</v>
      </c>
      <c r="I28" s="34">
        <v>2</v>
      </c>
      <c r="J28" s="34"/>
      <c r="K28" s="34"/>
      <c r="L28" s="39" t="s">
        <v>45</v>
      </c>
      <c r="M28" s="35"/>
      <c r="N28" s="35" t="s">
        <v>35</v>
      </c>
      <c r="O28" s="35"/>
      <c r="P28" s="332"/>
      <c r="Q28" s="332"/>
      <c r="R28" s="332"/>
      <c r="S28" s="332"/>
    </row>
    <row r="29" spans="1:19" ht="63.75" x14ac:dyDescent="0.25">
      <c r="A29" s="34">
        <v>545</v>
      </c>
      <c r="B29" s="35" t="s">
        <v>2333</v>
      </c>
      <c r="C29" s="35" t="s">
        <v>15371</v>
      </c>
      <c r="D29" s="35" t="s">
        <v>56</v>
      </c>
      <c r="E29" s="36" t="s">
        <v>57</v>
      </c>
      <c r="F29" s="37" t="s">
        <v>48</v>
      </c>
      <c r="G29" s="37" t="s">
        <v>48</v>
      </c>
      <c r="H29" s="34">
        <v>5694</v>
      </c>
      <c r="I29" s="34">
        <v>1</v>
      </c>
      <c r="J29" s="34"/>
      <c r="K29" s="34"/>
      <c r="L29" s="38" t="s">
        <v>44</v>
      </c>
      <c r="M29" s="35"/>
      <c r="N29" s="35" t="s">
        <v>35</v>
      </c>
      <c r="O29" s="34"/>
      <c r="P29" s="332"/>
      <c r="Q29" s="332"/>
      <c r="R29" s="332"/>
      <c r="S29" s="332"/>
    </row>
    <row r="30" spans="1:19" ht="63.75" x14ac:dyDescent="0.25">
      <c r="A30" s="34">
        <v>546</v>
      </c>
      <c r="B30" s="35" t="s">
        <v>2333</v>
      </c>
      <c r="C30" s="35" t="s">
        <v>15371</v>
      </c>
      <c r="D30" s="35" t="s">
        <v>56</v>
      </c>
      <c r="E30" s="36" t="s">
        <v>57</v>
      </c>
      <c r="F30" s="37" t="s">
        <v>48</v>
      </c>
      <c r="G30" s="37" t="s">
        <v>48</v>
      </c>
      <c r="H30" s="34">
        <v>5694</v>
      </c>
      <c r="I30" s="34">
        <v>2</v>
      </c>
      <c r="J30" s="34"/>
      <c r="K30" s="34"/>
      <c r="L30" s="38" t="s">
        <v>45</v>
      </c>
      <c r="M30" s="35"/>
      <c r="N30" s="35" t="s">
        <v>35</v>
      </c>
      <c r="O30" s="34"/>
      <c r="P30" s="332"/>
      <c r="Q30" s="332"/>
      <c r="R30" s="332"/>
      <c r="S30" s="332"/>
    </row>
    <row r="31" spans="1:19" ht="63.75" x14ac:dyDescent="0.25">
      <c r="A31" s="34">
        <v>548</v>
      </c>
      <c r="B31" s="35" t="s">
        <v>2333</v>
      </c>
      <c r="C31" s="35" t="s">
        <v>15371</v>
      </c>
      <c r="D31" s="35" t="s">
        <v>49</v>
      </c>
      <c r="E31" s="36" t="s">
        <v>58</v>
      </c>
      <c r="F31" s="37" t="s">
        <v>48</v>
      </c>
      <c r="G31" s="37" t="s">
        <v>48</v>
      </c>
      <c r="H31" s="34">
        <v>5694</v>
      </c>
      <c r="I31" s="34">
        <v>4</v>
      </c>
      <c r="J31" s="34"/>
      <c r="K31" s="34"/>
      <c r="L31" s="38"/>
      <c r="M31" s="35"/>
      <c r="N31" s="35" t="s">
        <v>35</v>
      </c>
      <c r="O31" s="34"/>
      <c r="P31" s="332"/>
      <c r="Q31" s="332"/>
      <c r="R31" s="332"/>
      <c r="S31" s="332"/>
    </row>
    <row r="32" spans="1:19" ht="63.75" x14ac:dyDescent="0.25">
      <c r="A32" s="34">
        <v>626</v>
      </c>
      <c r="B32" s="35" t="s">
        <v>2333</v>
      </c>
      <c r="C32" s="35" t="s">
        <v>15371</v>
      </c>
      <c r="D32" s="35" t="s">
        <v>31</v>
      </c>
      <c r="E32" s="36" t="s">
        <v>59</v>
      </c>
      <c r="F32" s="37" t="s">
        <v>33</v>
      </c>
      <c r="G32" s="37" t="s">
        <v>33</v>
      </c>
      <c r="H32" s="34">
        <v>5706</v>
      </c>
      <c r="I32" s="34">
        <v>3</v>
      </c>
      <c r="J32" s="34"/>
      <c r="K32" s="34"/>
      <c r="L32" s="39" t="s">
        <v>34</v>
      </c>
      <c r="M32" s="35"/>
      <c r="N32" s="35" t="s">
        <v>35</v>
      </c>
      <c r="O32" s="35"/>
      <c r="P32" s="332"/>
      <c r="Q32" s="332"/>
      <c r="R32" s="332"/>
      <c r="S32" s="332"/>
    </row>
    <row r="33" spans="1:19" ht="63.75" x14ac:dyDescent="0.25">
      <c r="A33" s="34">
        <v>627</v>
      </c>
      <c r="B33" s="35" t="s">
        <v>2333</v>
      </c>
      <c r="C33" s="35" t="s">
        <v>15371</v>
      </c>
      <c r="D33" s="35" t="s">
        <v>31</v>
      </c>
      <c r="E33" s="36" t="s">
        <v>59</v>
      </c>
      <c r="F33" s="37" t="s">
        <v>33</v>
      </c>
      <c r="G33" s="37" t="s">
        <v>33</v>
      </c>
      <c r="H33" s="34">
        <v>5706</v>
      </c>
      <c r="I33" s="34">
        <v>4</v>
      </c>
      <c r="J33" s="34"/>
      <c r="K33" s="34"/>
      <c r="L33" s="39" t="s">
        <v>37</v>
      </c>
      <c r="M33" s="35"/>
      <c r="N33" s="35" t="s">
        <v>35</v>
      </c>
      <c r="O33" s="35"/>
      <c r="P33" s="332"/>
      <c r="Q33" s="332"/>
      <c r="R33" s="332"/>
      <c r="S33" s="332"/>
    </row>
    <row r="34" spans="1:19" ht="63.75" x14ac:dyDescent="0.25">
      <c r="A34" s="34">
        <v>628</v>
      </c>
      <c r="B34" s="35" t="s">
        <v>2333</v>
      </c>
      <c r="C34" s="35" t="s">
        <v>15371</v>
      </c>
      <c r="D34" s="35" t="s">
        <v>31</v>
      </c>
      <c r="E34" s="36" t="s">
        <v>59</v>
      </c>
      <c r="F34" s="37" t="s">
        <v>33</v>
      </c>
      <c r="G34" s="37" t="s">
        <v>33</v>
      </c>
      <c r="H34" s="34">
        <v>5706</v>
      </c>
      <c r="I34" s="34">
        <v>5</v>
      </c>
      <c r="J34" s="34"/>
      <c r="K34" s="34"/>
      <c r="L34" s="39" t="s">
        <v>38</v>
      </c>
      <c r="M34" s="35"/>
      <c r="N34" s="35" t="s">
        <v>35</v>
      </c>
      <c r="O34" s="35"/>
      <c r="P34" s="332"/>
      <c r="Q34" s="332"/>
      <c r="R34" s="332"/>
      <c r="S34" s="332"/>
    </row>
    <row r="35" spans="1:19" ht="63.75" x14ac:dyDescent="0.25">
      <c r="A35" s="34">
        <v>629</v>
      </c>
      <c r="B35" s="35" t="s">
        <v>2333</v>
      </c>
      <c r="C35" s="35" t="s">
        <v>15371</v>
      </c>
      <c r="D35" s="35" t="s">
        <v>3184</v>
      </c>
      <c r="E35" s="36" t="s">
        <v>60</v>
      </c>
      <c r="F35" s="37" t="s">
        <v>33</v>
      </c>
      <c r="G35" s="37" t="s">
        <v>33</v>
      </c>
      <c r="H35" s="34">
        <v>5707</v>
      </c>
      <c r="I35" s="34">
        <v>1</v>
      </c>
      <c r="J35" s="34"/>
      <c r="K35" s="34"/>
      <c r="L35" s="39" t="s">
        <v>34</v>
      </c>
      <c r="M35" s="35"/>
      <c r="N35" s="35" t="s">
        <v>35</v>
      </c>
      <c r="O35" s="35"/>
      <c r="P35" s="332"/>
      <c r="Q35" s="332"/>
      <c r="R35" s="332"/>
      <c r="S35" s="332"/>
    </row>
    <row r="36" spans="1:19" ht="63.75" x14ac:dyDescent="0.25">
      <c r="A36" s="34">
        <v>630</v>
      </c>
      <c r="B36" s="35" t="s">
        <v>2333</v>
      </c>
      <c r="C36" s="35" t="s">
        <v>15371</v>
      </c>
      <c r="D36" s="35" t="s">
        <v>3184</v>
      </c>
      <c r="E36" s="36" t="s">
        <v>61</v>
      </c>
      <c r="F36" s="37" t="s">
        <v>33</v>
      </c>
      <c r="G36" s="37" t="s">
        <v>33</v>
      </c>
      <c r="H36" s="34">
        <v>5707</v>
      </c>
      <c r="I36" s="34">
        <v>2</v>
      </c>
      <c r="J36" s="34"/>
      <c r="K36" s="34"/>
      <c r="L36" s="39" t="s">
        <v>37</v>
      </c>
      <c r="M36" s="35"/>
      <c r="N36" s="35" t="s">
        <v>35</v>
      </c>
      <c r="O36" s="35"/>
      <c r="P36" s="332"/>
      <c r="Q36" s="332"/>
      <c r="R36" s="332"/>
      <c r="S36" s="332"/>
    </row>
    <row r="37" spans="1:19" ht="63.75" x14ac:dyDescent="0.25">
      <c r="A37" s="34">
        <v>631</v>
      </c>
      <c r="B37" s="35" t="s">
        <v>2333</v>
      </c>
      <c r="C37" s="35" t="s">
        <v>15371</v>
      </c>
      <c r="D37" s="35" t="s">
        <v>3184</v>
      </c>
      <c r="E37" s="36" t="s">
        <v>62</v>
      </c>
      <c r="F37" s="40" t="s">
        <v>33</v>
      </c>
      <c r="G37" s="40" t="s">
        <v>33</v>
      </c>
      <c r="H37" s="34">
        <v>5707</v>
      </c>
      <c r="I37" s="34">
        <v>3</v>
      </c>
      <c r="J37" s="34"/>
      <c r="K37" s="34"/>
      <c r="L37" s="39" t="s">
        <v>38</v>
      </c>
      <c r="M37" s="35"/>
      <c r="N37" s="35" t="s">
        <v>35</v>
      </c>
      <c r="O37" s="35"/>
      <c r="P37" s="332"/>
      <c r="Q37" s="332"/>
      <c r="R37" s="332"/>
      <c r="S37" s="332"/>
    </row>
    <row r="38" spans="1:19" ht="63.75" x14ac:dyDescent="0.25">
      <c r="A38" s="34">
        <v>632</v>
      </c>
      <c r="B38" s="35" t="s">
        <v>2333</v>
      </c>
      <c r="C38" s="35" t="s">
        <v>15371</v>
      </c>
      <c r="D38" s="35" t="s">
        <v>56</v>
      </c>
      <c r="E38" s="36" t="s">
        <v>63</v>
      </c>
      <c r="F38" s="40" t="s">
        <v>52</v>
      </c>
      <c r="G38" s="40" t="s">
        <v>52</v>
      </c>
      <c r="H38" s="34">
        <v>5707</v>
      </c>
      <c r="I38" s="34">
        <v>4</v>
      </c>
      <c r="J38" s="34"/>
      <c r="K38" s="34"/>
      <c r="L38" s="39" t="s">
        <v>44</v>
      </c>
      <c r="M38" s="35"/>
      <c r="N38" s="35" t="s">
        <v>35</v>
      </c>
      <c r="O38" s="35"/>
      <c r="P38" s="332"/>
      <c r="Q38" s="332"/>
      <c r="R38" s="332"/>
      <c r="S38" s="332"/>
    </row>
    <row r="39" spans="1:19" ht="63.75" x14ac:dyDescent="0.25">
      <c r="A39" s="34">
        <v>633</v>
      </c>
      <c r="B39" s="35" t="s">
        <v>2333</v>
      </c>
      <c r="C39" s="35" t="s">
        <v>15371</v>
      </c>
      <c r="D39" s="35" t="s">
        <v>56</v>
      </c>
      <c r="E39" s="36" t="s">
        <v>63</v>
      </c>
      <c r="F39" s="40" t="s">
        <v>52</v>
      </c>
      <c r="G39" s="40" t="s">
        <v>52</v>
      </c>
      <c r="H39" s="34">
        <v>5707</v>
      </c>
      <c r="I39" s="34">
        <v>5</v>
      </c>
      <c r="J39" s="34"/>
      <c r="K39" s="34"/>
      <c r="L39" s="39" t="s">
        <v>45</v>
      </c>
      <c r="M39" s="35"/>
      <c r="N39" s="35" t="s">
        <v>35</v>
      </c>
      <c r="O39" s="35"/>
      <c r="P39" s="332"/>
      <c r="Q39" s="332"/>
      <c r="R39" s="332"/>
      <c r="S39" s="332"/>
    </row>
    <row r="40" spans="1:19" ht="63.75" x14ac:dyDescent="0.25">
      <c r="A40" s="34">
        <v>686</v>
      </c>
      <c r="B40" s="35" t="s">
        <v>2333</v>
      </c>
      <c r="C40" s="35" t="s">
        <v>15371</v>
      </c>
      <c r="D40" s="35" t="s">
        <v>3184</v>
      </c>
      <c r="E40" s="36" t="s">
        <v>64</v>
      </c>
      <c r="F40" s="37" t="s">
        <v>65</v>
      </c>
      <c r="G40" s="37" t="s">
        <v>65</v>
      </c>
      <c r="H40" s="34">
        <v>5715</v>
      </c>
      <c r="I40" s="34">
        <v>4</v>
      </c>
      <c r="J40" s="35"/>
      <c r="K40" s="35"/>
      <c r="L40" s="39" t="s">
        <v>44</v>
      </c>
      <c r="M40" s="35"/>
      <c r="N40" s="35" t="s">
        <v>35</v>
      </c>
      <c r="O40" s="34"/>
      <c r="P40" s="332"/>
      <c r="Q40" s="332"/>
      <c r="R40" s="332"/>
      <c r="S40" s="332"/>
    </row>
    <row r="41" spans="1:19" ht="63.75" x14ac:dyDescent="0.25">
      <c r="A41" s="34">
        <v>687</v>
      </c>
      <c r="B41" s="35" t="s">
        <v>2333</v>
      </c>
      <c r="C41" s="35" t="s">
        <v>15371</v>
      </c>
      <c r="D41" s="35" t="s">
        <v>3184</v>
      </c>
      <c r="E41" s="36" t="s">
        <v>64</v>
      </c>
      <c r="F41" s="37" t="s">
        <v>65</v>
      </c>
      <c r="G41" s="37" t="s">
        <v>65</v>
      </c>
      <c r="H41" s="34">
        <v>5715</v>
      </c>
      <c r="I41" s="34">
        <v>5</v>
      </c>
      <c r="J41" s="35"/>
      <c r="K41" s="35"/>
      <c r="L41" s="39" t="s">
        <v>45</v>
      </c>
      <c r="M41" s="35"/>
      <c r="N41" s="35" t="s">
        <v>35</v>
      </c>
      <c r="O41" s="34"/>
      <c r="P41" s="332"/>
      <c r="Q41" s="332"/>
      <c r="R41" s="332"/>
      <c r="S41" s="332"/>
    </row>
    <row r="42" spans="1:19" ht="114.75" x14ac:dyDescent="0.25">
      <c r="A42" s="34">
        <v>756</v>
      </c>
      <c r="B42" s="35" t="s">
        <v>2333</v>
      </c>
      <c r="C42" s="35" t="s">
        <v>15371</v>
      </c>
      <c r="D42" s="35" t="s">
        <v>31</v>
      </c>
      <c r="E42" s="36" t="s">
        <v>66</v>
      </c>
      <c r="F42" s="40" t="s">
        <v>65</v>
      </c>
      <c r="G42" s="40" t="s">
        <v>65</v>
      </c>
      <c r="H42" s="34">
        <v>5726</v>
      </c>
      <c r="I42" s="34">
        <v>3</v>
      </c>
      <c r="J42" s="34"/>
      <c r="K42" s="34"/>
      <c r="L42" s="38" t="s">
        <v>44</v>
      </c>
      <c r="M42" s="41"/>
      <c r="N42" s="35" t="s">
        <v>35</v>
      </c>
      <c r="O42" s="35"/>
      <c r="P42" s="332"/>
      <c r="Q42" s="332"/>
      <c r="R42" s="332"/>
      <c r="S42" s="332"/>
    </row>
    <row r="43" spans="1:19" ht="102" x14ac:dyDescent="0.25">
      <c r="A43" s="34">
        <v>757</v>
      </c>
      <c r="B43" s="35" t="s">
        <v>2333</v>
      </c>
      <c r="C43" s="35" t="s">
        <v>15371</v>
      </c>
      <c r="D43" s="35" t="s">
        <v>31</v>
      </c>
      <c r="E43" s="36" t="s">
        <v>67</v>
      </c>
      <c r="F43" s="40" t="s">
        <v>65</v>
      </c>
      <c r="G43" s="40" t="s">
        <v>65</v>
      </c>
      <c r="H43" s="34">
        <v>5726</v>
      </c>
      <c r="I43" s="34">
        <v>4</v>
      </c>
      <c r="J43" s="34"/>
      <c r="K43" s="34"/>
      <c r="L43" s="38" t="s">
        <v>45</v>
      </c>
      <c r="M43" s="41"/>
      <c r="N43" s="35" t="s">
        <v>35</v>
      </c>
      <c r="O43" s="35"/>
      <c r="P43" s="332"/>
      <c r="Q43" s="332"/>
      <c r="R43" s="332"/>
      <c r="S43" s="332"/>
    </row>
    <row r="44" spans="1:19" ht="89.25" x14ac:dyDescent="0.25">
      <c r="A44" s="34">
        <v>758</v>
      </c>
      <c r="B44" s="35" t="s">
        <v>2333</v>
      </c>
      <c r="C44" s="35" t="s">
        <v>15371</v>
      </c>
      <c r="D44" s="35" t="s">
        <v>31</v>
      </c>
      <c r="E44" s="36" t="s">
        <v>68</v>
      </c>
      <c r="F44" s="40" t="s">
        <v>43</v>
      </c>
      <c r="G44" s="40" t="s">
        <v>43</v>
      </c>
      <c r="H44" s="34">
        <v>5726</v>
      </c>
      <c r="I44" s="34">
        <v>5</v>
      </c>
      <c r="J44" s="34"/>
      <c r="K44" s="34"/>
      <c r="L44" s="38"/>
      <c r="M44" s="41"/>
      <c r="N44" s="35" t="s">
        <v>35</v>
      </c>
      <c r="O44" s="35"/>
      <c r="P44" s="332"/>
      <c r="Q44" s="332"/>
      <c r="R44" s="332"/>
      <c r="S44" s="332"/>
    </row>
    <row r="45" spans="1:19" ht="255" x14ac:dyDescent="0.25">
      <c r="A45" s="34">
        <v>759</v>
      </c>
      <c r="B45" s="35" t="s">
        <v>2333</v>
      </c>
      <c r="C45" s="35" t="s">
        <v>15371</v>
      </c>
      <c r="D45" s="35" t="s">
        <v>39</v>
      </c>
      <c r="E45" s="36" t="s">
        <v>69</v>
      </c>
      <c r="F45" s="40" t="s">
        <v>70</v>
      </c>
      <c r="G45" s="40" t="s">
        <v>65</v>
      </c>
      <c r="H45" s="34">
        <v>5726</v>
      </c>
      <c r="I45" s="34">
        <v>6</v>
      </c>
      <c r="J45" s="34"/>
      <c r="K45" s="34"/>
      <c r="L45" s="38" t="s">
        <v>44</v>
      </c>
      <c r="M45" s="41"/>
      <c r="N45" s="35" t="s">
        <v>35</v>
      </c>
      <c r="O45" s="35"/>
      <c r="P45" s="332"/>
      <c r="Q45" s="332"/>
      <c r="R45" s="332"/>
      <c r="S45" s="332"/>
    </row>
    <row r="46" spans="1:19" ht="242.25" x14ac:dyDescent="0.25">
      <c r="A46" s="34">
        <v>760</v>
      </c>
      <c r="B46" s="35" t="s">
        <v>2333</v>
      </c>
      <c r="C46" s="35" t="s">
        <v>15371</v>
      </c>
      <c r="D46" s="35" t="s">
        <v>39</v>
      </c>
      <c r="E46" s="36" t="s">
        <v>71</v>
      </c>
      <c r="F46" s="40" t="s">
        <v>70</v>
      </c>
      <c r="G46" s="40" t="s">
        <v>65</v>
      </c>
      <c r="H46" s="34">
        <v>5726</v>
      </c>
      <c r="I46" s="34">
        <v>7</v>
      </c>
      <c r="J46" s="34"/>
      <c r="K46" s="34"/>
      <c r="L46" s="38" t="s">
        <v>45</v>
      </c>
      <c r="M46" s="41"/>
      <c r="N46" s="35" t="s">
        <v>35</v>
      </c>
      <c r="O46" s="35"/>
      <c r="P46" s="332"/>
      <c r="Q46" s="332"/>
      <c r="R46" s="332"/>
      <c r="S46" s="332"/>
    </row>
    <row r="47" spans="1:19" ht="63.75" x14ac:dyDescent="0.25">
      <c r="A47" s="34">
        <v>782</v>
      </c>
      <c r="B47" s="35" t="s">
        <v>2333</v>
      </c>
      <c r="C47" s="35" t="s">
        <v>15371</v>
      </c>
      <c r="D47" s="35" t="s">
        <v>31</v>
      </c>
      <c r="E47" s="36" t="s">
        <v>72</v>
      </c>
      <c r="F47" s="40" t="s">
        <v>52</v>
      </c>
      <c r="G47" s="40" t="s">
        <v>52</v>
      </c>
      <c r="H47" s="34">
        <v>5730</v>
      </c>
      <c r="I47" s="34">
        <v>2</v>
      </c>
      <c r="J47" s="34"/>
      <c r="K47" s="34"/>
      <c r="L47" s="38" t="s">
        <v>44</v>
      </c>
      <c r="M47" s="41"/>
      <c r="N47" s="35" t="s">
        <v>35</v>
      </c>
      <c r="O47" s="35"/>
      <c r="P47" s="332"/>
      <c r="Q47" s="332"/>
      <c r="R47" s="332"/>
      <c r="S47" s="332"/>
    </row>
    <row r="48" spans="1:19" ht="63.75" x14ac:dyDescent="0.25">
      <c r="A48" s="34">
        <v>783</v>
      </c>
      <c r="B48" s="35" t="s">
        <v>2333</v>
      </c>
      <c r="C48" s="35" t="s">
        <v>15371</v>
      </c>
      <c r="D48" s="35" t="s">
        <v>31</v>
      </c>
      <c r="E48" s="36" t="s">
        <v>72</v>
      </c>
      <c r="F48" s="40" t="s">
        <v>52</v>
      </c>
      <c r="G48" s="40" t="s">
        <v>52</v>
      </c>
      <c r="H48" s="34">
        <v>5730</v>
      </c>
      <c r="I48" s="34">
        <v>3</v>
      </c>
      <c r="J48" s="34"/>
      <c r="K48" s="34"/>
      <c r="L48" s="38" t="s">
        <v>45</v>
      </c>
      <c r="M48" s="41"/>
      <c r="N48" s="35" t="s">
        <v>35</v>
      </c>
      <c r="O48" s="35"/>
      <c r="P48" s="332"/>
      <c r="Q48" s="332"/>
      <c r="R48" s="332"/>
      <c r="S48" s="332"/>
    </row>
    <row r="49" spans="1:19" ht="178.5" x14ac:dyDescent="0.25">
      <c r="A49" s="34">
        <v>785</v>
      </c>
      <c r="B49" s="35" t="s">
        <v>2333</v>
      </c>
      <c r="C49" s="35" t="s">
        <v>15371</v>
      </c>
      <c r="D49" s="35" t="s">
        <v>15350</v>
      </c>
      <c r="E49" s="36" t="s">
        <v>74</v>
      </c>
      <c r="F49" s="40">
        <v>2002</v>
      </c>
      <c r="G49" s="40" t="s">
        <v>70</v>
      </c>
      <c r="H49" s="34">
        <v>5730</v>
      </c>
      <c r="I49" s="34">
        <v>5</v>
      </c>
      <c r="J49" s="34"/>
      <c r="K49" s="34"/>
      <c r="L49" s="38" t="s">
        <v>44</v>
      </c>
      <c r="M49" s="41"/>
      <c r="N49" s="35" t="s">
        <v>35</v>
      </c>
      <c r="O49" s="35"/>
      <c r="P49" s="332"/>
      <c r="Q49" s="332"/>
      <c r="R49" s="332"/>
      <c r="S49" s="332"/>
    </row>
    <row r="50" spans="1:19" ht="178.5" x14ac:dyDescent="0.25">
      <c r="A50" s="34">
        <v>786</v>
      </c>
      <c r="B50" s="35" t="s">
        <v>2333</v>
      </c>
      <c r="C50" s="35" t="s">
        <v>15371</v>
      </c>
      <c r="D50" s="35" t="s">
        <v>15350</v>
      </c>
      <c r="E50" s="36" t="s">
        <v>74</v>
      </c>
      <c r="F50" s="40" t="s">
        <v>70</v>
      </c>
      <c r="G50" s="40" t="s">
        <v>70</v>
      </c>
      <c r="H50" s="34">
        <v>5730</v>
      </c>
      <c r="I50" s="34">
        <v>6</v>
      </c>
      <c r="J50" s="34"/>
      <c r="K50" s="34"/>
      <c r="L50" s="38" t="s">
        <v>45</v>
      </c>
      <c r="M50" s="41"/>
      <c r="N50" s="35" t="s">
        <v>35</v>
      </c>
      <c r="O50" s="35"/>
      <c r="P50" s="332"/>
      <c r="Q50" s="332"/>
      <c r="R50" s="332"/>
      <c r="S50" s="332"/>
    </row>
    <row r="51" spans="1:19" ht="102" x14ac:dyDescent="0.25">
      <c r="A51" s="34">
        <v>788</v>
      </c>
      <c r="B51" s="35" t="s">
        <v>2333</v>
      </c>
      <c r="C51" s="35" t="s">
        <v>15371</v>
      </c>
      <c r="D51" s="35" t="s">
        <v>31</v>
      </c>
      <c r="E51" s="36" t="s">
        <v>75</v>
      </c>
      <c r="F51" s="40" t="s">
        <v>48</v>
      </c>
      <c r="G51" s="40" t="s">
        <v>48</v>
      </c>
      <c r="H51" s="34">
        <v>5731</v>
      </c>
      <c r="I51" s="34">
        <v>1</v>
      </c>
      <c r="J51" s="34"/>
      <c r="K51" s="34"/>
      <c r="L51" s="38" t="s">
        <v>44</v>
      </c>
      <c r="M51" s="41"/>
      <c r="N51" s="35" t="s">
        <v>35</v>
      </c>
      <c r="O51" s="35"/>
      <c r="P51" s="332"/>
      <c r="Q51" s="332"/>
      <c r="R51" s="332"/>
      <c r="S51" s="332"/>
    </row>
    <row r="52" spans="1:19" ht="102" x14ac:dyDescent="0.25">
      <c r="A52" s="34">
        <v>789</v>
      </c>
      <c r="B52" s="35" t="s">
        <v>2333</v>
      </c>
      <c r="C52" s="35" t="s">
        <v>15371</v>
      </c>
      <c r="D52" s="35" t="s">
        <v>31</v>
      </c>
      <c r="E52" s="36" t="s">
        <v>75</v>
      </c>
      <c r="F52" s="40" t="s">
        <v>48</v>
      </c>
      <c r="G52" s="40" t="s">
        <v>48</v>
      </c>
      <c r="H52" s="34">
        <v>5731</v>
      </c>
      <c r="I52" s="34">
        <v>2</v>
      </c>
      <c r="J52" s="34"/>
      <c r="K52" s="34"/>
      <c r="L52" s="38" t="s">
        <v>45</v>
      </c>
      <c r="M52" s="41"/>
      <c r="N52" s="35" t="s">
        <v>35</v>
      </c>
      <c r="O52" s="35"/>
      <c r="P52" s="332"/>
      <c r="Q52" s="332"/>
      <c r="R52" s="332"/>
      <c r="S52" s="332"/>
    </row>
    <row r="53" spans="1:19" ht="153" x14ac:dyDescent="0.25">
      <c r="A53" s="34">
        <v>792</v>
      </c>
      <c r="B53" s="35" t="s">
        <v>2333</v>
      </c>
      <c r="C53" s="35" t="s">
        <v>15371</v>
      </c>
      <c r="D53" s="35" t="s">
        <v>3184</v>
      </c>
      <c r="E53" s="36" t="s">
        <v>76</v>
      </c>
      <c r="F53" s="40" t="s">
        <v>48</v>
      </c>
      <c r="G53" s="40" t="s">
        <v>48</v>
      </c>
      <c r="H53" s="34">
        <v>5731</v>
      </c>
      <c r="I53" s="34">
        <v>5</v>
      </c>
      <c r="J53" s="34"/>
      <c r="K53" s="34"/>
      <c r="L53" s="38"/>
      <c r="M53" s="41"/>
      <c r="N53" s="35" t="s">
        <v>35</v>
      </c>
      <c r="O53" s="35"/>
      <c r="P53" s="332"/>
      <c r="Q53" s="332"/>
      <c r="R53" s="332"/>
      <c r="S53" s="332"/>
    </row>
    <row r="54" spans="1:19" ht="293.25" x14ac:dyDescent="0.25">
      <c r="A54" s="34">
        <v>793</v>
      </c>
      <c r="B54" s="35" t="s">
        <v>2333</v>
      </c>
      <c r="C54" s="35" t="s">
        <v>15371</v>
      </c>
      <c r="D54" s="35" t="s">
        <v>73</v>
      </c>
      <c r="E54" s="36" t="s">
        <v>77</v>
      </c>
      <c r="F54" s="40" t="s">
        <v>48</v>
      </c>
      <c r="G54" s="40" t="s">
        <v>48</v>
      </c>
      <c r="H54" s="34">
        <v>5731</v>
      </c>
      <c r="I54" s="34">
        <v>6</v>
      </c>
      <c r="J54" s="34"/>
      <c r="K54" s="34"/>
      <c r="L54" s="38"/>
      <c r="M54" s="41"/>
      <c r="N54" s="35" t="s">
        <v>35</v>
      </c>
      <c r="O54" s="35"/>
      <c r="P54" s="332"/>
      <c r="Q54" s="332"/>
      <c r="R54" s="332"/>
      <c r="S54" s="332"/>
    </row>
    <row r="55" spans="1:19" ht="89.25" x14ac:dyDescent="0.25">
      <c r="A55" s="34">
        <v>794</v>
      </c>
      <c r="B55" s="35" t="s">
        <v>2333</v>
      </c>
      <c r="C55" s="35" t="s">
        <v>15371</v>
      </c>
      <c r="D55" s="35" t="s">
        <v>31</v>
      </c>
      <c r="E55" s="36" t="s">
        <v>78</v>
      </c>
      <c r="F55" s="40" t="s">
        <v>79</v>
      </c>
      <c r="G55" s="40" t="s">
        <v>48</v>
      </c>
      <c r="H55" s="34">
        <v>5732</v>
      </c>
      <c r="I55" s="34">
        <v>1</v>
      </c>
      <c r="J55" s="34"/>
      <c r="K55" s="34"/>
      <c r="L55" s="38"/>
      <c r="M55" s="41"/>
      <c r="N55" s="35" t="s">
        <v>35</v>
      </c>
      <c r="O55" s="35"/>
      <c r="P55" s="332"/>
      <c r="Q55" s="332"/>
      <c r="R55" s="332"/>
      <c r="S55" s="332"/>
    </row>
    <row r="56" spans="1:19" ht="255" x14ac:dyDescent="0.25">
      <c r="A56" s="34">
        <v>803</v>
      </c>
      <c r="B56" s="35" t="s">
        <v>2333</v>
      </c>
      <c r="C56" s="35" t="s">
        <v>15371</v>
      </c>
      <c r="D56" s="35" t="s">
        <v>73</v>
      </c>
      <c r="E56" s="36" t="s">
        <v>80</v>
      </c>
      <c r="F56" s="40" t="s">
        <v>33</v>
      </c>
      <c r="G56" s="40" t="s">
        <v>33</v>
      </c>
      <c r="H56" s="34">
        <v>5733</v>
      </c>
      <c r="I56" s="34">
        <v>4</v>
      </c>
      <c r="J56" s="34"/>
      <c r="K56" s="34"/>
      <c r="L56" s="38"/>
      <c r="M56" s="41"/>
      <c r="N56" s="35" t="s">
        <v>35</v>
      </c>
      <c r="O56" s="35"/>
      <c r="P56" s="332"/>
      <c r="Q56" s="332"/>
      <c r="R56" s="332"/>
      <c r="S56" s="332"/>
    </row>
    <row r="57" spans="1:19" ht="369.75" x14ac:dyDescent="0.25">
      <c r="A57" s="34">
        <v>817</v>
      </c>
      <c r="B57" s="35" t="s">
        <v>2333</v>
      </c>
      <c r="C57" s="35" t="s">
        <v>15371</v>
      </c>
      <c r="D57" s="35" t="s">
        <v>73</v>
      </c>
      <c r="E57" s="36" t="s">
        <v>81</v>
      </c>
      <c r="F57" s="40" t="s">
        <v>33</v>
      </c>
      <c r="G57" s="40" t="s">
        <v>33</v>
      </c>
      <c r="H57" s="34">
        <v>5735</v>
      </c>
      <c r="I57" s="34">
        <v>4</v>
      </c>
      <c r="J57" s="34"/>
      <c r="K57" s="34"/>
      <c r="L57" s="38" t="s">
        <v>34</v>
      </c>
      <c r="M57" s="41"/>
      <c r="N57" s="35" t="s">
        <v>35</v>
      </c>
      <c r="O57" s="35"/>
      <c r="P57" s="332"/>
      <c r="Q57" s="332"/>
      <c r="R57" s="332"/>
      <c r="S57" s="332"/>
    </row>
    <row r="58" spans="1:19" ht="369.75" x14ac:dyDescent="0.25">
      <c r="A58" s="34">
        <v>818</v>
      </c>
      <c r="B58" s="35" t="s">
        <v>2333</v>
      </c>
      <c r="C58" s="35" t="s">
        <v>15371</v>
      </c>
      <c r="D58" s="35" t="s">
        <v>73</v>
      </c>
      <c r="E58" s="36" t="s">
        <v>81</v>
      </c>
      <c r="F58" s="40" t="s">
        <v>33</v>
      </c>
      <c r="G58" s="40" t="s">
        <v>33</v>
      </c>
      <c r="H58" s="34">
        <v>5735</v>
      </c>
      <c r="I58" s="34">
        <v>5</v>
      </c>
      <c r="J58" s="34"/>
      <c r="K58" s="34"/>
      <c r="L58" s="38" t="s">
        <v>37</v>
      </c>
      <c r="M58" s="41"/>
      <c r="N58" s="35" t="s">
        <v>35</v>
      </c>
      <c r="O58" s="35"/>
      <c r="P58" s="332"/>
      <c r="Q58" s="332"/>
      <c r="R58" s="332"/>
      <c r="S58" s="332"/>
    </row>
    <row r="59" spans="1:19" ht="63.75" x14ac:dyDescent="0.25">
      <c r="A59" s="34">
        <v>826</v>
      </c>
      <c r="B59" s="35" t="s">
        <v>2333</v>
      </c>
      <c r="C59" s="35" t="s">
        <v>15371</v>
      </c>
      <c r="D59" s="35" t="s">
        <v>73</v>
      </c>
      <c r="E59" s="36" t="s">
        <v>82</v>
      </c>
      <c r="F59" s="40" t="s">
        <v>48</v>
      </c>
      <c r="G59" s="40" t="s">
        <v>33</v>
      </c>
      <c r="H59" s="34">
        <v>5737</v>
      </c>
      <c r="I59" s="34">
        <v>1</v>
      </c>
      <c r="J59" s="34"/>
      <c r="K59" s="34"/>
      <c r="L59" s="38" t="s">
        <v>44</v>
      </c>
      <c r="M59" s="41"/>
      <c r="N59" s="35" t="s">
        <v>35</v>
      </c>
      <c r="O59" s="35"/>
      <c r="P59" s="332"/>
      <c r="Q59" s="332"/>
      <c r="R59" s="332"/>
      <c r="S59" s="332"/>
    </row>
    <row r="60" spans="1:19" ht="229.5" x14ac:dyDescent="0.25">
      <c r="A60" s="34">
        <v>827</v>
      </c>
      <c r="B60" s="35" t="s">
        <v>2333</v>
      </c>
      <c r="C60" s="35" t="s">
        <v>15371</v>
      </c>
      <c r="D60" s="35" t="s">
        <v>73</v>
      </c>
      <c r="E60" s="36" t="s">
        <v>83</v>
      </c>
      <c r="F60" s="40" t="s">
        <v>48</v>
      </c>
      <c r="G60" s="40" t="s">
        <v>48</v>
      </c>
      <c r="H60" s="34">
        <v>5737</v>
      </c>
      <c r="I60" s="34">
        <v>2</v>
      </c>
      <c r="J60" s="34"/>
      <c r="K60" s="34"/>
      <c r="L60" s="38" t="s">
        <v>45</v>
      </c>
      <c r="M60" s="41"/>
      <c r="N60" s="35" t="s">
        <v>35</v>
      </c>
      <c r="O60" s="35"/>
      <c r="P60" s="332"/>
      <c r="Q60" s="332"/>
      <c r="R60" s="332"/>
      <c r="S60" s="332"/>
    </row>
    <row r="61" spans="1:19" ht="102" x14ac:dyDescent="0.25">
      <c r="A61" s="34">
        <v>832</v>
      </c>
      <c r="B61" s="35" t="s">
        <v>2333</v>
      </c>
      <c r="C61" s="35" t="s">
        <v>15371</v>
      </c>
      <c r="D61" s="35" t="s">
        <v>84</v>
      </c>
      <c r="E61" s="36" t="s">
        <v>85</v>
      </c>
      <c r="F61" s="40" t="s">
        <v>48</v>
      </c>
      <c r="G61" s="40" t="s">
        <v>48</v>
      </c>
      <c r="H61" s="34">
        <v>5738</v>
      </c>
      <c r="I61" s="34">
        <v>1</v>
      </c>
      <c r="J61" s="34"/>
      <c r="K61" s="34"/>
      <c r="L61" s="38" t="s">
        <v>44</v>
      </c>
      <c r="M61" s="41"/>
      <c r="N61" s="35" t="s">
        <v>35</v>
      </c>
      <c r="O61" s="35"/>
      <c r="P61" s="332"/>
      <c r="Q61" s="332"/>
      <c r="R61" s="332"/>
      <c r="S61" s="332"/>
    </row>
    <row r="62" spans="1:19" ht="63.75" x14ac:dyDescent="0.25">
      <c r="A62" s="34">
        <v>833</v>
      </c>
      <c r="B62" s="35" t="s">
        <v>2333</v>
      </c>
      <c r="C62" s="35" t="s">
        <v>15371</v>
      </c>
      <c r="D62" s="35" t="s">
        <v>31</v>
      </c>
      <c r="E62" s="36" t="s">
        <v>86</v>
      </c>
      <c r="F62" s="40" t="s">
        <v>48</v>
      </c>
      <c r="G62" s="40" t="s">
        <v>48</v>
      </c>
      <c r="H62" s="34">
        <v>5738</v>
      </c>
      <c r="I62" s="34">
        <v>2</v>
      </c>
      <c r="J62" s="34"/>
      <c r="K62" s="34"/>
      <c r="L62" s="38" t="s">
        <v>45</v>
      </c>
      <c r="M62" s="41"/>
      <c r="N62" s="35" t="s">
        <v>35</v>
      </c>
      <c r="O62" s="35"/>
      <c r="P62" s="332"/>
      <c r="Q62" s="332"/>
      <c r="R62" s="332"/>
      <c r="S62" s="332"/>
    </row>
    <row r="63" spans="1:19" ht="63.75" x14ac:dyDescent="0.25">
      <c r="A63" s="34">
        <v>834</v>
      </c>
      <c r="B63" s="35" t="s">
        <v>2333</v>
      </c>
      <c r="C63" s="35" t="s">
        <v>15371</v>
      </c>
      <c r="D63" s="35" t="s">
        <v>31</v>
      </c>
      <c r="E63" s="36" t="s">
        <v>87</v>
      </c>
      <c r="F63" s="40" t="s">
        <v>48</v>
      </c>
      <c r="G63" s="40" t="s">
        <v>48</v>
      </c>
      <c r="H63" s="34">
        <v>5738</v>
      </c>
      <c r="I63" s="34">
        <v>3</v>
      </c>
      <c r="J63" s="34"/>
      <c r="K63" s="34"/>
      <c r="L63" s="38"/>
      <c r="M63" s="41"/>
      <c r="N63" s="35" t="s">
        <v>35</v>
      </c>
      <c r="O63" s="35"/>
      <c r="P63" s="332"/>
      <c r="Q63" s="332"/>
      <c r="R63" s="332"/>
      <c r="S63" s="332"/>
    </row>
    <row r="64" spans="1:19" ht="63.75" x14ac:dyDescent="0.25">
      <c r="A64" s="34">
        <v>845</v>
      </c>
      <c r="B64" s="35" t="s">
        <v>2333</v>
      </c>
      <c r="C64" s="35" t="s">
        <v>15371</v>
      </c>
      <c r="D64" s="35" t="s">
        <v>49</v>
      </c>
      <c r="E64" s="36" t="s">
        <v>88</v>
      </c>
      <c r="F64" s="40" t="s">
        <v>52</v>
      </c>
      <c r="G64" s="40" t="s">
        <v>52</v>
      </c>
      <c r="H64" s="34">
        <v>5740</v>
      </c>
      <c r="I64" s="34">
        <v>1</v>
      </c>
      <c r="J64" s="34"/>
      <c r="K64" s="34"/>
      <c r="L64" s="38" t="s">
        <v>34</v>
      </c>
      <c r="M64" s="41"/>
      <c r="N64" s="35" t="s">
        <v>35</v>
      </c>
      <c r="O64" s="35"/>
      <c r="P64" s="332"/>
      <c r="Q64" s="332"/>
      <c r="R64" s="332"/>
      <c r="S64" s="332"/>
    </row>
    <row r="65" spans="1:19" ht="114.75" x14ac:dyDescent="0.25">
      <c r="A65" s="34">
        <v>846</v>
      </c>
      <c r="B65" s="35" t="s">
        <v>2333</v>
      </c>
      <c r="C65" s="35" t="s">
        <v>15371</v>
      </c>
      <c r="D65" s="35" t="s">
        <v>49</v>
      </c>
      <c r="E65" s="36" t="s">
        <v>89</v>
      </c>
      <c r="F65" s="40" t="s">
        <v>52</v>
      </c>
      <c r="G65" s="40" t="s">
        <v>52</v>
      </c>
      <c r="H65" s="34">
        <v>5740</v>
      </c>
      <c r="I65" s="34">
        <v>2</v>
      </c>
      <c r="J65" s="34"/>
      <c r="K65" s="34"/>
      <c r="L65" s="38" t="s">
        <v>37</v>
      </c>
      <c r="M65" s="41"/>
      <c r="N65" s="35" t="s">
        <v>35</v>
      </c>
      <c r="O65" s="35"/>
      <c r="P65" s="332"/>
      <c r="Q65" s="332"/>
      <c r="R65" s="332"/>
      <c r="S65" s="332"/>
    </row>
    <row r="66" spans="1:19" ht="127.5" x14ac:dyDescent="0.25">
      <c r="A66" s="34">
        <v>847</v>
      </c>
      <c r="B66" s="35" t="s">
        <v>2333</v>
      </c>
      <c r="C66" s="35" t="s">
        <v>15371</v>
      </c>
      <c r="D66" s="35" t="s">
        <v>3184</v>
      </c>
      <c r="E66" s="36" t="s">
        <v>90</v>
      </c>
      <c r="F66" s="40" t="s">
        <v>52</v>
      </c>
      <c r="G66" s="40" t="s">
        <v>52</v>
      </c>
      <c r="H66" s="34">
        <v>5740</v>
      </c>
      <c r="I66" s="34">
        <v>3</v>
      </c>
      <c r="J66" s="34"/>
      <c r="K66" s="34"/>
      <c r="L66" s="38" t="s">
        <v>38</v>
      </c>
      <c r="M66" s="41"/>
      <c r="N66" s="35" t="s">
        <v>35</v>
      </c>
      <c r="O66" s="35"/>
      <c r="P66" s="332"/>
      <c r="Q66" s="332"/>
      <c r="R66" s="332"/>
      <c r="S66" s="332"/>
    </row>
    <row r="67" spans="1:19" ht="63.75" x14ac:dyDescent="0.25">
      <c r="A67" s="34">
        <v>875</v>
      </c>
      <c r="B67" s="35" t="s">
        <v>2333</v>
      </c>
      <c r="C67" s="35" t="s">
        <v>15371</v>
      </c>
      <c r="D67" s="35" t="s">
        <v>31</v>
      </c>
      <c r="E67" s="36" t="s">
        <v>91</v>
      </c>
      <c r="F67" s="40" t="s">
        <v>33</v>
      </c>
      <c r="G67" s="40" t="s">
        <v>33</v>
      </c>
      <c r="H67" s="34">
        <v>5744</v>
      </c>
      <c r="I67" s="35">
        <v>5</v>
      </c>
      <c r="J67" s="35"/>
      <c r="K67" s="35"/>
      <c r="L67" s="39"/>
      <c r="M67" s="35"/>
      <c r="N67" s="35" t="s">
        <v>35</v>
      </c>
      <c r="O67" s="35"/>
      <c r="P67" s="332"/>
      <c r="Q67" s="332"/>
      <c r="R67" s="332"/>
      <c r="S67" s="332"/>
    </row>
    <row r="68" spans="1:19" ht="63.75" x14ac:dyDescent="0.25">
      <c r="A68" s="34">
        <v>880</v>
      </c>
      <c r="B68" s="35" t="s">
        <v>2333</v>
      </c>
      <c r="C68" s="35" t="s">
        <v>15371</v>
      </c>
      <c r="D68" s="35" t="s">
        <v>49</v>
      </c>
      <c r="E68" s="36" t="s">
        <v>92</v>
      </c>
      <c r="F68" s="40" t="s">
        <v>48</v>
      </c>
      <c r="G68" s="40" t="s">
        <v>33</v>
      </c>
      <c r="H68" s="34">
        <v>5745</v>
      </c>
      <c r="I68" s="35">
        <v>3</v>
      </c>
      <c r="J68" s="35"/>
      <c r="K68" s="35"/>
      <c r="L68" s="39"/>
      <c r="M68" s="35"/>
      <c r="N68" s="35" t="s">
        <v>35</v>
      </c>
      <c r="O68" s="35"/>
      <c r="P68" s="332"/>
      <c r="Q68" s="332"/>
      <c r="R68" s="332"/>
      <c r="S68" s="332"/>
    </row>
    <row r="69" spans="1:19" ht="63.75" x14ac:dyDescent="0.25">
      <c r="A69" s="34">
        <v>898</v>
      </c>
      <c r="B69" s="35" t="s">
        <v>2333</v>
      </c>
      <c r="C69" s="35" t="s">
        <v>15371</v>
      </c>
      <c r="D69" s="35" t="s">
        <v>31</v>
      </c>
      <c r="E69" s="36" t="s">
        <v>93</v>
      </c>
      <c r="F69" s="40" t="s">
        <v>33</v>
      </c>
      <c r="G69" s="40" t="s">
        <v>33</v>
      </c>
      <c r="H69" s="34">
        <v>5748</v>
      </c>
      <c r="I69" s="35">
        <v>2</v>
      </c>
      <c r="J69" s="35"/>
      <c r="K69" s="35"/>
      <c r="L69" s="39" t="s">
        <v>45</v>
      </c>
      <c r="M69" s="35"/>
      <c r="N69" s="35" t="s">
        <v>35</v>
      </c>
      <c r="O69" s="35"/>
      <c r="P69" s="332"/>
      <c r="Q69" s="332"/>
      <c r="R69" s="332"/>
      <c r="S69" s="332"/>
    </row>
    <row r="70" spans="1:19" ht="63.75" x14ac:dyDescent="0.25">
      <c r="A70" s="34">
        <v>937</v>
      </c>
      <c r="B70" s="35" t="s">
        <v>2333</v>
      </c>
      <c r="C70" s="35" t="s">
        <v>15371</v>
      </c>
      <c r="D70" s="35" t="s">
        <v>31</v>
      </c>
      <c r="E70" s="36" t="s">
        <v>94</v>
      </c>
      <c r="F70" s="40" t="s">
        <v>65</v>
      </c>
      <c r="G70" s="40" t="s">
        <v>43</v>
      </c>
      <c r="H70" s="34">
        <v>5753</v>
      </c>
      <c r="I70" s="35">
        <v>6</v>
      </c>
      <c r="J70" s="35"/>
      <c r="K70" s="35"/>
      <c r="L70" s="39"/>
      <c r="M70" s="35"/>
      <c r="N70" s="35" t="s">
        <v>35</v>
      </c>
      <c r="O70" s="35"/>
      <c r="P70" s="332"/>
      <c r="Q70" s="332"/>
      <c r="R70" s="332"/>
      <c r="S70" s="332"/>
    </row>
    <row r="71" spans="1:19" ht="165.75" x14ac:dyDescent="0.25">
      <c r="A71" s="34">
        <v>938</v>
      </c>
      <c r="B71" s="35" t="s">
        <v>2333</v>
      </c>
      <c r="C71" s="35" t="s">
        <v>15371</v>
      </c>
      <c r="D71" s="35" t="s">
        <v>73</v>
      </c>
      <c r="E71" s="36" t="s">
        <v>95</v>
      </c>
      <c r="F71" s="40" t="s">
        <v>43</v>
      </c>
      <c r="G71" s="40" t="s">
        <v>43</v>
      </c>
      <c r="H71" s="34">
        <v>5753</v>
      </c>
      <c r="I71" s="35">
        <v>7</v>
      </c>
      <c r="J71" s="35"/>
      <c r="K71" s="35"/>
      <c r="L71" s="39"/>
      <c r="M71" s="35"/>
      <c r="N71" s="35" t="s">
        <v>35</v>
      </c>
      <c r="O71" s="35"/>
      <c r="P71" s="332"/>
      <c r="Q71" s="332"/>
      <c r="R71" s="332"/>
      <c r="S71" s="332"/>
    </row>
    <row r="72" spans="1:19" ht="63.75" x14ac:dyDescent="0.25">
      <c r="A72" s="34">
        <v>949</v>
      </c>
      <c r="B72" s="35" t="s">
        <v>2333</v>
      </c>
      <c r="C72" s="35" t="s">
        <v>15371</v>
      </c>
      <c r="D72" s="35" t="s">
        <v>56</v>
      </c>
      <c r="E72" s="36" t="s">
        <v>96</v>
      </c>
      <c r="F72" s="40" t="s">
        <v>48</v>
      </c>
      <c r="G72" s="40" t="s">
        <v>48</v>
      </c>
      <c r="H72" s="34">
        <v>5755</v>
      </c>
      <c r="I72" s="35">
        <v>4</v>
      </c>
      <c r="J72" s="35"/>
      <c r="K72" s="35"/>
      <c r="L72" s="39"/>
      <c r="M72" s="35"/>
      <c r="N72" s="35" t="s">
        <v>35</v>
      </c>
      <c r="O72" s="35" t="s">
        <v>97</v>
      </c>
      <c r="P72" s="332"/>
      <c r="Q72" s="332"/>
      <c r="R72" s="332"/>
      <c r="S72" s="332"/>
    </row>
    <row r="73" spans="1:19" ht="102" x14ac:dyDescent="0.25">
      <c r="A73" s="34">
        <v>955</v>
      </c>
      <c r="B73" s="35" t="s">
        <v>2333</v>
      </c>
      <c r="C73" s="35" t="s">
        <v>15371</v>
      </c>
      <c r="D73" s="35" t="s">
        <v>31</v>
      </c>
      <c r="E73" s="36" t="s">
        <v>98</v>
      </c>
      <c r="F73" s="40">
        <v>2006</v>
      </c>
      <c r="G73" s="40">
        <v>2006</v>
      </c>
      <c r="H73" s="34">
        <v>5756</v>
      </c>
      <c r="I73" s="35">
        <v>4</v>
      </c>
      <c r="J73" s="35"/>
      <c r="K73" s="35"/>
      <c r="L73" s="39"/>
      <c r="M73" s="35"/>
      <c r="N73" s="35" t="s">
        <v>35</v>
      </c>
      <c r="O73" s="35"/>
      <c r="P73" s="332"/>
      <c r="Q73" s="332"/>
      <c r="R73" s="332"/>
      <c r="S73" s="332"/>
    </row>
    <row r="74" spans="1:19" ht="63.75" x14ac:dyDescent="0.25">
      <c r="A74" s="34">
        <v>969</v>
      </c>
      <c r="B74" s="35" t="s">
        <v>2333</v>
      </c>
      <c r="C74" s="35" t="s">
        <v>15371</v>
      </c>
      <c r="D74" s="35" t="s">
        <v>31</v>
      </c>
      <c r="E74" s="36" t="s">
        <v>99</v>
      </c>
      <c r="F74" s="40" t="s">
        <v>43</v>
      </c>
      <c r="G74" s="40" t="s">
        <v>43</v>
      </c>
      <c r="H74" s="34">
        <v>5758</v>
      </c>
      <c r="I74" s="35">
        <v>4</v>
      </c>
      <c r="J74" s="35"/>
      <c r="K74" s="35"/>
      <c r="L74" s="39" t="s">
        <v>44</v>
      </c>
      <c r="M74" s="35"/>
      <c r="N74" s="35" t="s">
        <v>35</v>
      </c>
      <c r="O74" s="35"/>
      <c r="P74" s="332"/>
      <c r="Q74" s="332"/>
      <c r="R74" s="332"/>
      <c r="S74" s="332"/>
    </row>
    <row r="75" spans="1:19" ht="89.25" x14ac:dyDescent="0.25">
      <c r="A75" s="34">
        <v>970</v>
      </c>
      <c r="B75" s="35" t="s">
        <v>2333</v>
      </c>
      <c r="C75" s="35" t="s">
        <v>15371</v>
      </c>
      <c r="D75" s="35" t="s">
        <v>49</v>
      </c>
      <c r="E75" s="36" t="s">
        <v>100</v>
      </c>
      <c r="F75" s="40" t="s">
        <v>43</v>
      </c>
      <c r="G75" s="40" t="s">
        <v>43</v>
      </c>
      <c r="H75" s="34">
        <v>5758</v>
      </c>
      <c r="I75" s="35">
        <v>5</v>
      </c>
      <c r="J75" s="35"/>
      <c r="K75" s="35"/>
      <c r="L75" s="39" t="s">
        <v>45</v>
      </c>
      <c r="M75" s="35"/>
      <c r="N75" s="35" t="s">
        <v>35</v>
      </c>
      <c r="O75" s="35"/>
      <c r="P75" s="332"/>
      <c r="Q75" s="332"/>
      <c r="R75" s="332"/>
      <c r="S75" s="332"/>
    </row>
    <row r="76" spans="1:19" ht="63.75" x14ac:dyDescent="0.25">
      <c r="A76" s="34">
        <v>1001</v>
      </c>
      <c r="B76" s="35" t="s">
        <v>2333</v>
      </c>
      <c r="C76" s="35" t="s">
        <v>15371</v>
      </c>
      <c r="D76" s="35" t="s">
        <v>73</v>
      </c>
      <c r="E76" s="36" t="s">
        <v>101</v>
      </c>
      <c r="F76" s="37" t="s">
        <v>43</v>
      </c>
      <c r="G76" s="37" t="s">
        <v>48</v>
      </c>
      <c r="H76" s="34">
        <v>5763</v>
      </c>
      <c r="I76" s="34">
        <v>1</v>
      </c>
      <c r="J76" s="34"/>
      <c r="K76" s="34"/>
      <c r="L76" s="38" t="s">
        <v>102</v>
      </c>
      <c r="M76" s="35"/>
      <c r="N76" s="35" t="s">
        <v>35</v>
      </c>
      <c r="O76" s="35"/>
      <c r="P76" s="332"/>
      <c r="Q76" s="332"/>
      <c r="R76" s="332"/>
      <c r="S76" s="332"/>
    </row>
    <row r="77" spans="1:19" ht="63.75" x14ac:dyDescent="0.25">
      <c r="A77" s="34">
        <v>1002</v>
      </c>
      <c r="B77" s="35" t="s">
        <v>2333</v>
      </c>
      <c r="C77" s="35" t="s">
        <v>15371</v>
      </c>
      <c r="D77" s="35" t="s">
        <v>31</v>
      </c>
      <c r="E77" s="36" t="s">
        <v>103</v>
      </c>
      <c r="F77" s="37" t="s">
        <v>65</v>
      </c>
      <c r="G77" s="37" t="s">
        <v>43</v>
      </c>
      <c r="H77" s="34">
        <v>5763</v>
      </c>
      <c r="I77" s="34">
        <v>2</v>
      </c>
      <c r="J77" s="34"/>
      <c r="K77" s="34"/>
      <c r="L77" s="38" t="s">
        <v>104</v>
      </c>
      <c r="M77" s="35"/>
      <c r="N77" s="35" t="s">
        <v>35</v>
      </c>
      <c r="O77" s="35"/>
      <c r="P77" s="332"/>
      <c r="Q77" s="332"/>
      <c r="R77" s="332"/>
      <c r="S77" s="332"/>
    </row>
    <row r="78" spans="1:19" ht="76.5" x14ac:dyDescent="0.25">
      <c r="A78" s="34">
        <v>1003</v>
      </c>
      <c r="B78" s="35" t="s">
        <v>2333</v>
      </c>
      <c r="C78" s="35" t="s">
        <v>15371</v>
      </c>
      <c r="D78" s="35" t="s">
        <v>31</v>
      </c>
      <c r="E78" s="36" t="s">
        <v>105</v>
      </c>
      <c r="F78" s="37" t="s">
        <v>65</v>
      </c>
      <c r="G78" s="37" t="s">
        <v>48</v>
      </c>
      <c r="H78" s="34">
        <v>5763</v>
      </c>
      <c r="I78" s="34">
        <v>3</v>
      </c>
      <c r="J78" s="34"/>
      <c r="K78" s="34"/>
      <c r="L78" s="38" t="s">
        <v>106</v>
      </c>
      <c r="M78" s="35"/>
      <c r="N78" s="35" t="s">
        <v>35</v>
      </c>
      <c r="O78" s="35"/>
      <c r="P78" s="332"/>
      <c r="Q78" s="332"/>
      <c r="R78" s="332"/>
      <c r="S78" s="332"/>
    </row>
    <row r="79" spans="1:19" ht="63.75" x14ac:dyDescent="0.25">
      <c r="A79" s="34">
        <v>1004</v>
      </c>
      <c r="B79" s="35" t="s">
        <v>2333</v>
      </c>
      <c r="C79" s="35" t="s">
        <v>15371</v>
      </c>
      <c r="D79" s="35" t="s">
        <v>107</v>
      </c>
      <c r="E79" s="36" t="s">
        <v>108</v>
      </c>
      <c r="F79" s="37" t="s">
        <v>65</v>
      </c>
      <c r="G79" s="37" t="s">
        <v>48</v>
      </c>
      <c r="H79" s="34">
        <v>5763</v>
      </c>
      <c r="I79" s="34">
        <v>4</v>
      </c>
      <c r="J79" s="34"/>
      <c r="K79" s="34"/>
      <c r="L79" s="38" t="s">
        <v>109</v>
      </c>
      <c r="M79" s="35"/>
      <c r="N79" s="35" t="s">
        <v>35</v>
      </c>
      <c r="O79" s="35"/>
      <c r="P79" s="332"/>
      <c r="Q79" s="332"/>
      <c r="R79" s="332"/>
      <c r="S79" s="332"/>
    </row>
    <row r="80" spans="1:19" ht="63.75" x14ac:dyDescent="0.25">
      <c r="A80" s="34">
        <v>1005</v>
      </c>
      <c r="B80" s="35" t="s">
        <v>2333</v>
      </c>
      <c r="C80" s="35" t="s">
        <v>15371</v>
      </c>
      <c r="D80" s="35" t="s">
        <v>49</v>
      </c>
      <c r="E80" s="36" t="s">
        <v>110</v>
      </c>
      <c r="F80" s="37" t="s">
        <v>48</v>
      </c>
      <c r="G80" s="37" t="s">
        <v>48</v>
      </c>
      <c r="H80" s="34">
        <v>5763</v>
      </c>
      <c r="I80" s="34">
        <v>5</v>
      </c>
      <c r="J80" s="34"/>
      <c r="K80" s="34"/>
      <c r="L80" s="38"/>
      <c r="M80" s="35"/>
      <c r="N80" s="35" t="s">
        <v>35</v>
      </c>
      <c r="O80" s="35"/>
      <c r="P80" s="332"/>
      <c r="Q80" s="332"/>
      <c r="R80" s="332"/>
      <c r="S80" s="332"/>
    </row>
    <row r="81" spans="1:19" ht="63.75" x14ac:dyDescent="0.25">
      <c r="A81" s="34">
        <v>1016</v>
      </c>
      <c r="B81" s="35" t="s">
        <v>2333</v>
      </c>
      <c r="C81" s="35" t="s">
        <v>15371</v>
      </c>
      <c r="D81" s="35" t="s">
        <v>73</v>
      </c>
      <c r="E81" s="36" t="s">
        <v>111</v>
      </c>
      <c r="F81" s="37" t="s">
        <v>43</v>
      </c>
      <c r="G81" s="37" t="s">
        <v>48</v>
      </c>
      <c r="H81" s="34">
        <v>5765</v>
      </c>
      <c r="I81" s="34">
        <v>2</v>
      </c>
      <c r="J81" s="34"/>
      <c r="K81" s="34"/>
      <c r="L81" s="38"/>
      <c r="M81" s="35"/>
      <c r="N81" s="35" t="s">
        <v>35</v>
      </c>
      <c r="O81" s="35"/>
      <c r="P81" s="332"/>
      <c r="Q81" s="332"/>
      <c r="R81" s="332"/>
      <c r="S81" s="332"/>
    </row>
    <row r="82" spans="1:19" ht="76.5" x14ac:dyDescent="0.25">
      <c r="A82" s="34">
        <v>1019</v>
      </c>
      <c r="B82" s="35" t="s">
        <v>2333</v>
      </c>
      <c r="C82" s="35" t="s">
        <v>15371</v>
      </c>
      <c r="D82" s="35" t="s">
        <v>31</v>
      </c>
      <c r="E82" s="36" t="s">
        <v>112</v>
      </c>
      <c r="F82" s="37" t="s">
        <v>113</v>
      </c>
      <c r="G82" s="37" t="s">
        <v>48</v>
      </c>
      <c r="H82" s="34">
        <v>5765</v>
      </c>
      <c r="I82" s="34">
        <v>5</v>
      </c>
      <c r="J82" s="34"/>
      <c r="K82" s="34"/>
      <c r="L82" s="39"/>
      <c r="M82" s="35"/>
      <c r="N82" s="35" t="s">
        <v>35</v>
      </c>
      <c r="O82" s="35"/>
      <c r="P82" s="332"/>
      <c r="Q82" s="332"/>
      <c r="R82" s="332"/>
      <c r="S82" s="332"/>
    </row>
    <row r="83" spans="1:19" ht="63.75" x14ac:dyDescent="0.25">
      <c r="A83" s="34">
        <v>1022</v>
      </c>
      <c r="B83" s="35" t="s">
        <v>2333</v>
      </c>
      <c r="C83" s="35" t="s">
        <v>15371</v>
      </c>
      <c r="D83" s="35" t="s">
        <v>31</v>
      </c>
      <c r="E83" s="36" t="s">
        <v>114</v>
      </c>
      <c r="F83" s="37">
        <v>2007</v>
      </c>
      <c r="G83" s="37">
        <v>2007</v>
      </c>
      <c r="H83" s="34">
        <v>5766</v>
      </c>
      <c r="I83" s="34">
        <v>1</v>
      </c>
      <c r="J83" s="34"/>
      <c r="K83" s="34"/>
      <c r="L83" s="38" t="s">
        <v>34</v>
      </c>
      <c r="M83" s="35"/>
      <c r="N83" s="35" t="s">
        <v>35</v>
      </c>
      <c r="O83" s="35"/>
      <c r="P83" s="332"/>
      <c r="Q83" s="332"/>
      <c r="R83" s="332"/>
      <c r="S83" s="332"/>
    </row>
    <row r="84" spans="1:19" ht="63.75" x14ac:dyDescent="0.25">
      <c r="A84" s="34">
        <v>1023</v>
      </c>
      <c r="B84" s="35" t="s">
        <v>2333</v>
      </c>
      <c r="C84" s="35" t="s">
        <v>15371</v>
      </c>
      <c r="D84" s="35" t="s">
        <v>115</v>
      </c>
      <c r="E84" s="36" t="s">
        <v>116</v>
      </c>
      <c r="F84" s="37" t="s">
        <v>33</v>
      </c>
      <c r="G84" s="37" t="s">
        <v>33</v>
      </c>
      <c r="H84" s="34">
        <v>5766</v>
      </c>
      <c r="I84" s="34">
        <v>2</v>
      </c>
      <c r="J84" s="34"/>
      <c r="K84" s="34"/>
      <c r="L84" s="38" t="s">
        <v>37</v>
      </c>
      <c r="M84" s="35"/>
      <c r="N84" s="35" t="s">
        <v>35</v>
      </c>
      <c r="O84" s="35"/>
      <c r="P84" s="332"/>
      <c r="Q84" s="332"/>
      <c r="R84" s="332"/>
      <c r="S84" s="332"/>
    </row>
    <row r="85" spans="1:19" ht="140.25" x14ac:dyDescent="0.25">
      <c r="A85" s="34">
        <v>1024</v>
      </c>
      <c r="B85" s="35" t="s">
        <v>2333</v>
      </c>
      <c r="C85" s="35" t="s">
        <v>15371</v>
      </c>
      <c r="D85" s="35" t="s">
        <v>31</v>
      </c>
      <c r="E85" s="36" t="s">
        <v>117</v>
      </c>
      <c r="F85" s="37" t="s">
        <v>33</v>
      </c>
      <c r="G85" s="37" t="s">
        <v>33</v>
      </c>
      <c r="H85" s="34">
        <v>5766</v>
      </c>
      <c r="I85" s="34">
        <v>3</v>
      </c>
      <c r="J85" s="34"/>
      <c r="K85" s="34"/>
      <c r="L85" s="38" t="s">
        <v>38</v>
      </c>
      <c r="M85" s="35"/>
      <c r="N85" s="35" t="s">
        <v>35</v>
      </c>
      <c r="O85" s="35"/>
      <c r="P85" s="332"/>
      <c r="Q85" s="332"/>
      <c r="R85" s="332"/>
      <c r="S85" s="332"/>
    </row>
    <row r="86" spans="1:19" ht="63.75" x14ac:dyDescent="0.25">
      <c r="A86" s="34">
        <v>1084</v>
      </c>
      <c r="B86" s="35" t="s">
        <v>2333</v>
      </c>
      <c r="C86" s="35" t="s">
        <v>15371</v>
      </c>
      <c r="D86" s="35" t="s">
        <v>49</v>
      </c>
      <c r="E86" s="36" t="s">
        <v>118</v>
      </c>
      <c r="F86" s="37" t="s">
        <v>48</v>
      </c>
      <c r="G86" s="37" t="s">
        <v>48</v>
      </c>
      <c r="H86" s="34">
        <v>5774</v>
      </c>
      <c r="I86" s="34">
        <v>7</v>
      </c>
      <c r="J86" s="34"/>
      <c r="K86" s="34"/>
      <c r="L86" s="39"/>
      <c r="M86" s="35"/>
      <c r="N86" s="35" t="s">
        <v>35</v>
      </c>
      <c r="O86" s="35"/>
      <c r="P86" s="332"/>
      <c r="Q86" s="332"/>
      <c r="R86" s="332"/>
      <c r="S86" s="332"/>
    </row>
    <row r="87" spans="1:19" ht="242.25" x14ac:dyDescent="0.25">
      <c r="A87" s="34">
        <v>1096</v>
      </c>
      <c r="B87" s="35" t="s">
        <v>2333</v>
      </c>
      <c r="C87" s="35" t="s">
        <v>15371</v>
      </c>
      <c r="D87" s="35" t="s">
        <v>31</v>
      </c>
      <c r="E87" s="36" t="s">
        <v>119</v>
      </c>
      <c r="F87" s="37" t="s">
        <v>65</v>
      </c>
      <c r="G87" s="37" t="s">
        <v>48</v>
      </c>
      <c r="H87" s="34">
        <v>5776</v>
      </c>
      <c r="I87" s="34">
        <v>7</v>
      </c>
      <c r="J87" s="34"/>
      <c r="K87" s="34"/>
      <c r="L87" s="38"/>
      <c r="M87" s="35"/>
      <c r="N87" s="35" t="s">
        <v>35</v>
      </c>
      <c r="O87" s="35"/>
      <c r="P87" s="332"/>
      <c r="Q87" s="332"/>
      <c r="R87" s="332"/>
      <c r="S87" s="332"/>
    </row>
    <row r="88" spans="1:19" ht="63.75" x14ac:dyDescent="0.25">
      <c r="A88" s="34">
        <v>1097</v>
      </c>
      <c r="B88" s="35" t="s">
        <v>2333</v>
      </c>
      <c r="C88" s="35" t="s">
        <v>15371</v>
      </c>
      <c r="D88" s="35" t="s">
        <v>31</v>
      </c>
      <c r="E88" s="36" t="s">
        <v>120</v>
      </c>
      <c r="F88" s="37" t="s">
        <v>65</v>
      </c>
      <c r="G88" s="37" t="s">
        <v>65</v>
      </c>
      <c r="H88" s="34">
        <v>5777</v>
      </c>
      <c r="I88" s="34">
        <v>1</v>
      </c>
      <c r="J88" s="34"/>
      <c r="K88" s="34"/>
      <c r="L88" s="38"/>
      <c r="M88" s="35"/>
      <c r="N88" s="35" t="s">
        <v>35</v>
      </c>
      <c r="O88" s="35"/>
      <c r="P88" s="332"/>
      <c r="Q88" s="332"/>
      <c r="R88" s="332"/>
      <c r="S88" s="332"/>
    </row>
    <row r="89" spans="1:19" ht="63.75" x14ac:dyDescent="0.25">
      <c r="A89" s="34">
        <v>1098</v>
      </c>
      <c r="B89" s="35" t="s">
        <v>2333</v>
      </c>
      <c r="C89" s="35" t="s">
        <v>15371</v>
      </c>
      <c r="D89" s="35" t="s">
        <v>3184</v>
      </c>
      <c r="E89" s="36" t="s">
        <v>121</v>
      </c>
      <c r="F89" s="37" t="s">
        <v>43</v>
      </c>
      <c r="G89" s="37" t="s">
        <v>48</v>
      </c>
      <c r="H89" s="34">
        <v>5777</v>
      </c>
      <c r="I89" s="34">
        <v>2</v>
      </c>
      <c r="J89" s="34"/>
      <c r="K89" s="34"/>
      <c r="L89" s="38"/>
      <c r="M89" s="35"/>
      <c r="N89" s="35" t="s">
        <v>35</v>
      </c>
      <c r="O89" s="35"/>
      <c r="P89" s="332"/>
      <c r="Q89" s="332"/>
      <c r="R89" s="332"/>
      <c r="S89" s="332"/>
    </row>
    <row r="90" spans="1:19" ht="63.75" x14ac:dyDescent="0.25">
      <c r="A90" s="34">
        <v>1099</v>
      </c>
      <c r="B90" s="35" t="s">
        <v>2333</v>
      </c>
      <c r="C90" s="35" t="s">
        <v>15371</v>
      </c>
      <c r="D90" s="35" t="s">
        <v>31</v>
      </c>
      <c r="E90" s="36" t="s">
        <v>122</v>
      </c>
      <c r="F90" s="37" t="s">
        <v>43</v>
      </c>
      <c r="G90" s="37" t="s">
        <v>48</v>
      </c>
      <c r="H90" s="34">
        <v>5777</v>
      </c>
      <c r="I90" s="34">
        <v>3</v>
      </c>
      <c r="J90" s="34"/>
      <c r="K90" s="34"/>
      <c r="L90" s="38"/>
      <c r="M90" s="35"/>
      <c r="N90" s="35" t="s">
        <v>35</v>
      </c>
      <c r="O90" s="35"/>
      <c r="P90" s="332"/>
      <c r="Q90" s="332"/>
      <c r="R90" s="332"/>
      <c r="S90" s="332"/>
    </row>
    <row r="91" spans="1:19" ht="63.75" x14ac:dyDescent="0.25">
      <c r="A91" s="34">
        <v>1105</v>
      </c>
      <c r="B91" s="35" t="s">
        <v>2333</v>
      </c>
      <c r="C91" s="35" t="s">
        <v>15371</v>
      </c>
      <c r="D91" s="35" t="s">
        <v>56</v>
      </c>
      <c r="E91" s="36" t="s">
        <v>123</v>
      </c>
      <c r="F91" s="37" t="s">
        <v>52</v>
      </c>
      <c r="G91" s="37" t="s">
        <v>48</v>
      </c>
      <c r="H91" s="34">
        <v>5778</v>
      </c>
      <c r="I91" s="34">
        <v>2</v>
      </c>
      <c r="J91" s="34"/>
      <c r="K91" s="34"/>
      <c r="L91" s="38"/>
      <c r="M91" s="35"/>
      <c r="N91" s="35" t="s">
        <v>35</v>
      </c>
      <c r="O91" s="35"/>
      <c r="P91" s="332"/>
      <c r="Q91" s="332"/>
      <c r="R91" s="332"/>
      <c r="S91" s="332"/>
    </row>
    <row r="92" spans="1:19" ht="63.75" x14ac:dyDescent="0.25">
      <c r="A92" s="34">
        <v>1114</v>
      </c>
      <c r="B92" s="35" t="s">
        <v>2333</v>
      </c>
      <c r="C92" s="35" t="s">
        <v>15371</v>
      </c>
      <c r="D92" s="35" t="s">
        <v>56</v>
      </c>
      <c r="E92" s="36" t="s">
        <v>124</v>
      </c>
      <c r="F92" s="37" t="s">
        <v>125</v>
      </c>
      <c r="G92" s="37" t="s">
        <v>52</v>
      </c>
      <c r="H92" s="34">
        <v>5779</v>
      </c>
      <c r="I92" s="34">
        <v>4</v>
      </c>
      <c r="J92" s="34"/>
      <c r="K92" s="34"/>
      <c r="L92" s="38"/>
      <c r="M92" s="35"/>
      <c r="N92" s="35" t="s">
        <v>35</v>
      </c>
      <c r="O92" s="35"/>
      <c r="P92" s="332"/>
      <c r="Q92" s="332"/>
      <c r="R92" s="332"/>
      <c r="S92" s="332"/>
    </row>
    <row r="93" spans="1:19" ht="63.75" x14ac:dyDescent="0.25">
      <c r="A93" s="34">
        <v>1115</v>
      </c>
      <c r="B93" s="35" t="s">
        <v>2333</v>
      </c>
      <c r="C93" s="35" t="s">
        <v>15371</v>
      </c>
      <c r="D93" s="35" t="s">
        <v>56</v>
      </c>
      <c r="E93" s="36" t="s">
        <v>124</v>
      </c>
      <c r="F93" s="37" t="s">
        <v>125</v>
      </c>
      <c r="G93" s="37" t="s">
        <v>52</v>
      </c>
      <c r="H93" s="34">
        <v>5779</v>
      </c>
      <c r="I93" s="34">
        <v>5</v>
      </c>
      <c r="J93" s="34"/>
      <c r="K93" s="34"/>
      <c r="L93" s="38"/>
      <c r="M93" s="35"/>
      <c r="N93" s="35" t="s">
        <v>35</v>
      </c>
      <c r="O93" s="35"/>
      <c r="P93" s="332"/>
      <c r="Q93" s="332"/>
      <c r="R93" s="332"/>
      <c r="S93" s="332"/>
    </row>
    <row r="94" spans="1:19" ht="63.75" x14ac:dyDescent="0.25">
      <c r="A94" s="34">
        <v>1116</v>
      </c>
      <c r="B94" s="35" t="s">
        <v>2333</v>
      </c>
      <c r="C94" s="35" t="s">
        <v>15371</v>
      </c>
      <c r="D94" s="35" t="s">
        <v>3184</v>
      </c>
      <c r="E94" s="36" t="s">
        <v>126</v>
      </c>
      <c r="F94" s="37" t="s">
        <v>52</v>
      </c>
      <c r="G94" s="37" t="s">
        <v>48</v>
      </c>
      <c r="H94" s="34">
        <v>5779</v>
      </c>
      <c r="I94" s="34">
        <v>6</v>
      </c>
      <c r="J94" s="34"/>
      <c r="K94" s="34"/>
      <c r="L94" s="38"/>
      <c r="M94" s="35"/>
      <c r="N94" s="35" t="s">
        <v>35</v>
      </c>
      <c r="O94" s="35"/>
      <c r="P94" s="332"/>
      <c r="Q94" s="332"/>
      <c r="R94" s="332"/>
      <c r="S94" s="332"/>
    </row>
    <row r="95" spans="1:19" ht="63.75" x14ac:dyDescent="0.25">
      <c r="A95" s="34">
        <v>1134</v>
      </c>
      <c r="B95" s="35" t="s">
        <v>2333</v>
      </c>
      <c r="C95" s="35" t="s">
        <v>15371</v>
      </c>
      <c r="D95" s="35" t="s">
        <v>3184</v>
      </c>
      <c r="E95" s="36" t="s">
        <v>127</v>
      </c>
      <c r="F95" s="37" t="s">
        <v>48</v>
      </c>
      <c r="G95" s="37" t="s">
        <v>33</v>
      </c>
      <c r="H95" s="34">
        <v>5782</v>
      </c>
      <c r="I95" s="34">
        <v>3</v>
      </c>
      <c r="J95" s="34"/>
      <c r="K95" s="34"/>
      <c r="L95" s="38"/>
      <c r="M95" s="35"/>
      <c r="N95" s="35" t="s">
        <v>35</v>
      </c>
      <c r="O95" s="35"/>
      <c r="P95" s="332"/>
      <c r="Q95" s="332"/>
      <c r="R95" s="332"/>
      <c r="S95" s="332"/>
    </row>
    <row r="96" spans="1:19" ht="63.75" x14ac:dyDescent="0.25">
      <c r="A96" s="34">
        <v>1135</v>
      </c>
      <c r="B96" s="35" t="s">
        <v>2333</v>
      </c>
      <c r="C96" s="35" t="s">
        <v>15371</v>
      </c>
      <c r="D96" s="35" t="s">
        <v>31</v>
      </c>
      <c r="E96" s="36" t="s">
        <v>128</v>
      </c>
      <c r="F96" s="37" t="s">
        <v>43</v>
      </c>
      <c r="G96" s="37" t="s">
        <v>43</v>
      </c>
      <c r="H96" s="34">
        <v>5782</v>
      </c>
      <c r="I96" s="34">
        <v>4</v>
      </c>
      <c r="J96" s="34"/>
      <c r="K96" s="34"/>
      <c r="L96" s="38"/>
      <c r="M96" s="35"/>
      <c r="N96" s="35" t="s">
        <v>35</v>
      </c>
      <c r="O96" s="35"/>
      <c r="P96" s="332"/>
      <c r="Q96" s="332"/>
      <c r="R96" s="332"/>
      <c r="S96" s="332"/>
    </row>
    <row r="97" spans="1:19" ht="140.25" x14ac:dyDescent="0.25">
      <c r="A97" s="34">
        <v>1140</v>
      </c>
      <c r="B97" s="35" t="s">
        <v>2333</v>
      </c>
      <c r="C97" s="35" t="s">
        <v>15371</v>
      </c>
      <c r="D97" s="35" t="s">
        <v>31</v>
      </c>
      <c r="E97" s="36" t="s">
        <v>129</v>
      </c>
      <c r="F97" s="37" t="s">
        <v>65</v>
      </c>
      <c r="G97" s="37" t="s">
        <v>65</v>
      </c>
      <c r="H97" s="34">
        <v>5783</v>
      </c>
      <c r="I97" s="34">
        <v>2</v>
      </c>
      <c r="J97" s="34"/>
      <c r="K97" s="34"/>
      <c r="L97" s="38" t="s">
        <v>34</v>
      </c>
      <c r="M97" s="35"/>
      <c r="N97" s="35" t="s">
        <v>35</v>
      </c>
      <c r="O97" s="35"/>
      <c r="P97" s="332"/>
      <c r="Q97" s="332"/>
      <c r="R97" s="332"/>
      <c r="S97" s="332"/>
    </row>
    <row r="98" spans="1:19" ht="140.25" x14ac:dyDescent="0.25">
      <c r="A98" s="34">
        <v>1141</v>
      </c>
      <c r="B98" s="35" t="s">
        <v>2333</v>
      </c>
      <c r="C98" s="35" t="s">
        <v>15371</v>
      </c>
      <c r="D98" s="35" t="s">
        <v>31</v>
      </c>
      <c r="E98" s="36" t="s">
        <v>130</v>
      </c>
      <c r="F98" s="37" t="s">
        <v>65</v>
      </c>
      <c r="G98" s="37" t="s">
        <v>65</v>
      </c>
      <c r="H98" s="34">
        <v>5783</v>
      </c>
      <c r="I98" s="34">
        <v>3</v>
      </c>
      <c r="J98" s="34"/>
      <c r="K98" s="34"/>
      <c r="L98" s="38" t="s">
        <v>37</v>
      </c>
      <c r="M98" s="35"/>
      <c r="N98" s="35" t="s">
        <v>35</v>
      </c>
      <c r="O98" s="35"/>
      <c r="P98" s="332"/>
      <c r="Q98" s="332"/>
      <c r="R98" s="332"/>
      <c r="S98" s="332"/>
    </row>
    <row r="99" spans="1:19" ht="153" x14ac:dyDescent="0.25">
      <c r="A99" s="34">
        <v>1142</v>
      </c>
      <c r="B99" s="35" t="s">
        <v>2333</v>
      </c>
      <c r="C99" s="35" t="s">
        <v>15371</v>
      </c>
      <c r="D99" s="35" t="s">
        <v>31</v>
      </c>
      <c r="E99" s="36" t="s">
        <v>131</v>
      </c>
      <c r="F99" s="37" t="s">
        <v>65</v>
      </c>
      <c r="G99" s="37" t="s">
        <v>65</v>
      </c>
      <c r="H99" s="34">
        <v>5783</v>
      </c>
      <c r="I99" s="34">
        <v>4</v>
      </c>
      <c r="J99" s="34"/>
      <c r="K99" s="34"/>
      <c r="L99" s="38" t="s">
        <v>38</v>
      </c>
      <c r="M99" s="35"/>
      <c r="N99" s="35" t="s">
        <v>35</v>
      </c>
      <c r="O99" s="35"/>
      <c r="P99" s="332"/>
      <c r="Q99" s="332"/>
      <c r="R99" s="332"/>
      <c r="S99" s="332"/>
    </row>
    <row r="100" spans="1:19" ht="63.75" x14ac:dyDescent="0.25">
      <c r="A100" s="34">
        <v>1154</v>
      </c>
      <c r="B100" s="35" t="s">
        <v>2333</v>
      </c>
      <c r="C100" s="35" t="s">
        <v>15371</v>
      </c>
      <c r="D100" s="35" t="s">
        <v>31</v>
      </c>
      <c r="E100" s="36" t="s">
        <v>132</v>
      </c>
      <c r="F100" s="37" t="s">
        <v>43</v>
      </c>
      <c r="G100" s="37" t="s">
        <v>33</v>
      </c>
      <c r="H100" s="34">
        <v>5785</v>
      </c>
      <c r="I100" s="34">
        <v>2</v>
      </c>
      <c r="J100" s="34"/>
      <c r="K100" s="34"/>
      <c r="L100" s="38"/>
      <c r="M100" s="35"/>
      <c r="N100" s="35" t="s">
        <v>35</v>
      </c>
      <c r="O100" s="35"/>
      <c r="P100" s="332"/>
      <c r="Q100" s="332"/>
      <c r="R100" s="332"/>
      <c r="S100" s="332"/>
    </row>
    <row r="101" spans="1:19" ht="127.5" x14ac:dyDescent="0.25">
      <c r="A101" s="34">
        <v>1156</v>
      </c>
      <c r="B101" s="35" t="s">
        <v>2333</v>
      </c>
      <c r="C101" s="35" t="s">
        <v>15371</v>
      </c>
      <c r="D101" s="35" t="s">
        <v>133</v>
      </c>
      <c r="E101" s="36" t="s">
        <v>134</v>
      </c>
      <c r="F101" s="37" t="s">
        <v>33</v>
      </c>
      <c r="G101" s="37" t="s">
        <v>135</v>
      </c>
      <c r="H101" s="34">
        <v>5785</v>
      </c>
      <c r="I101" s="34">
        <v>4</v>
      </c>
      <c r="J101" s="34"/>
      <c r="K101" s="34"/>
      <c r="L101" s="38"/>
      <c r="M101" s="35"/>
      <c r="N101" s="35" t="s">
        <v>35</v>
      </c>
      <c r="O101" s="35"/>
      <c r="P101" s="332"/>
      <c r="Q101" s="332"/>
      <c r="R101" s="332"/>
      <c r="S101" s="332"/>
    </row>
    <row r="102" spans="1:19" ht="63.75" x14ac:dyDescent="0.25">
      <c r="A102" s="34">
        <v>1157</v>
      </c>
      <c r="B102" s="35" t="s">
        <v>2333</v>
      </c>
      <c r="C102" s="35" t="s">
        <v>15371</v>
      </c>
      <c r="D102" s="35" t="s">
        <v>31</v>
      </c>
      <c r="E102" s="36" t="s">
        <v>136</v>
      </c>
      <c r="F102" s="37" t="s">
        <v>33</v>
      </c>
      <c r="G102" s="37" t="s">
        <v>33</v>
      </c>
      <c r="H102" s="34">
        <v>5785</v>
      </c>
      <c r="I102" s="34">
        <v>5</v>
      </c>
      <c r="J102" s="34"/>
      <c r="K102" s="34"/>
      <c r="L102" s="38"/>
      <c r="M102" s="35"/>
      <c r="N102" s="35" t="s">
        <v>35</v>
      </c>
      <c r="O102" s="35"/>
      <c r="P102" s="332"/>
      <c r="Q102" s="332"/>
      <c r="R102" s="332"/>
      <c r="S102" s="332"/>
    </row>
    <row r="103" spans="1:19" ht="63.75" x14ac:dyDescent="0.25">
      <c r="A103" s="34">
        <v>1160</v>
      </c>
      <c r="B103" s="35" t="s">
        <v>2333</v>
      </c>
      <c r="C103" s="35" t="s">
        <v>15371</v>
      </c>
      <c r="D103" s="35" t="s">
        <v>31</v>
      </c>
      <c r="E103" s="36" t="s">
        <v>137</v>
      </c>
      <c r="F103" s="37" t="s">
        <v>70</v>
      </c>
      <c r="G103" s="37" t="s">
        <v>52</v>
      </c>
      <c r="H103" s="34">
        <v>5786</v>
      </c>
      <c r="I103" s="34">
        <v>1</v>
      </c>
      <c r="J103" s="34"/>
      <c r="K103" s="34"/>
      <c r="L103" s="38" t="s">
        <v>44</v>
      </c>
      <c r="M103" s="35"/>
      <c r="N103" s="35" t="s">
        <v>35</v>
      </c>
      <c r="O103" s="35"/>
      <c r="P103" s="332"/>
      <c r="Q103" s="332"/>
      <c r="R103" s="332"/>
      <c r="S103" s="332"/>
    </row>
    <row r="104" spans="1:19" ht="63.75" x14ac:dyDescent="0.25">
      <c r="A104" s="34">
        <v>1161</v>
      </c>
      <c r="B104" s="35" t="s">
        <v>2333</v>
      </c>
      <c r="C104" s="35" t="s">
        <v>15371</v>
      </c>
      <c r="D104" s="35" t="s">
        <v>31</v>
      </c>
      <c r="E104" s="36" t="s">
        <v>138</v>
      </c>
      <c r="F104" s="37" t="s">
        <v>70</v>
      </c>
      <c r="G104" s="37" t="s">
        <v>52</v>
      </c>
      <c r="H104" s="34">
        <v>5786</v>
      </c>
      <c r="I104" s="34">
        <v>2</v>
      </c>
      <c r="J104" s="34"/>
      <c r="K104" s="34"/>
      <c r="L104" s="38" t="s">
        <v>45</v>
      </c>
      <c r="M104" s="35"/>
      <c r="N104" s="35" t="s">
        <v>35</v>
      </c>
      <c r="O104" s="35"/>
      <c r="P104" s="332"/>
      <c r="Q104" s="332"/>
      <c r="R104" s="332"/>
      <c r="S104" s="332"/>
    </row>
    <row r="105" spans="1:19" ht="63.75" x14ac:dyDescent="0.25">
      <c r="A105" s="34">
        <v>1165</v>
      </c>
      <c r="B105" s="35" t="s">
        <v>2333</v>
      </c>
      <c r="C105" s="35" t="s">
        <v>15371</v>
      </c>
      <c r="D105" s="35" t="s">
        <v>31</v>
      </c>
      <c r="E105" s="36" t="s">
        <v>139</v>
      </c>
      <c r="F105" s="37" t="s">
        <v>33</v>
      </c>
      <c r="G105" s="37" t="s">
        <v>33</v>
      </c>
      <c r="H105" s="34">
        <v>5786</v>
      </c>
      <c r="I105" s="34">
        <v>6</v>
      </c>
      <c r="J105" s="34"/>
      <c r="K105" s="34"/>
      <c r="L105" s="38" t="s">
        <v>44</v>
      </c>
      <c r="M105" s="35"/>
      <c r="N105" s="35" t="s">
        <v>35</v>
      </c>
      <c r="O105" s="35"/>
      <c r="P105" s="332"/>
      <c r="Q105" s="332"/>
      <c r="R105" s="332"/>
      <c r="S105" s="332"/>
    </row>
    <row r="106" spans="1:19" ht="63.75" x14ac:dyDescent="0.25">
      <c r="A106" s="34">
        <v>1166</v>
      </c>
      <c r="B106" s="35" t="s">
        <v>2333</v>
      </c>
      <c r="C106" s="35" t="s">
        <v>15371</v>
      </c>
      <c r="D106" s="35" t="s">
        <v>31</v>
      </c>
      <c r="E106" s="36" t="s">
        <v>140</v>
      </c>
      <c r="F106" s="37" t="s">
        <v>33</v>
      </c>
      <c r="G106" s="37" t="s">
        <v>33</v>
      </c>
      <c r="H106" s="34">
        <v>5786</v>
      </c>
      <c r="I106" s="34">
        <v>7</v>
      </c>
      <c r="J106" s="34"/>
      <c r="K106" s="34"/>
      <c r="L106" s="38" t="s">
        <v>45</v>
      </c>
      <c r="M106" s="35"/>
      <c r="N106" s="35" t="s">
        <v>35</v>
      </c>
      <c r="O106" s="35"/>
      <c r="P106" s="332"/>
      <c r="Q106" s="332"/>
      <c r="R106" s="332"/>
      <c r="S106" s="332"/>
    </row>
    <row r="107" spans="1:19" ht="63.75" x14ac:dyDescent="0.25">
      <c r="A107" s="34">
        <v>1173</v>
      </c>
      <c r="B107" s="35" t="s">
        <v>2333</v>
      </c>
      <c r="C107" s="35" t="s">
        <v>15371</v>
      </c>
      <c r="D107" s="35" t="s">
        <v>56</v>
      </c>
      <c r="E107" s="36" t="s">
        <v>141</v>
      </c>
      <c r="F107" s="37" t="s">
        <v>48</v>
      </c>
      <c r="G107" s="37" t="s">
        <v>48</v>
      </c>
      <c r="H107" s="34">
        <v>5787</v>
      </c>
      <c r="I107" s="34">
        <v>7</v>
      </c>
      <c r="J107" s="34"/>
      <c r="K107" s="34"/>
      <c r="L107" s="38"/>
      <c r="M107" s="35"/>
      <c r="N107" s="35" t="s">
        <v>35</v>
      </c>
      <c r="O107" s="35"/>
      <c r="P107" s="332"/>
      <c r="Q107" s="332"/>
      <c r="R107" s="332"/>
      <c r="S107" s="332"/>
    </row>
    <row r="108" spans="1:19" ht="63.75" x14ac:dyDescent="0.25">
      <c r="A108" s="34">
        <v>1193</v>
      </c>
      <c r="B108" s="35" t="s">
        <v>2333</v>
      </c>
      <c r="C108" s="35" t="s">
        <v>15371</v>
      </c>
      <c r="D108" s="35" t="s">
        <v>49</v>
      </c>
      <c r="E108" s="36" t="s">
        <v>142</v>
      </c>
      <c r="F108" s="37" t="s">
        <v>33</v>
      </c>
      <c r="G108" s="37" t="s">
        <v>33</v>
      </c>
      <c r="H108" s="34">
        <v>5790</v>
      </c>
      <c r="I108" s="34">
        <v>6</v>
      </c>
      <c r="J108" s="34"/>
      <c r="K108" s="34"/>
      <c r="L108" s="38" t="s">
        <v>44</v>
      </c>
      <c r="M108" s="35"/>
      <c r="N108" s="35" t="s">
        <v>35</v>
      </c>
      <c r="O108" s="35"/>
      <c r="P108" s="332"/>
      <c r="Q108" s="332"/>
      <c r="R108" s="332"/>
      <c r="S108" s="332"/>
    </row>
    <row r="109" spans="1:19" ht="63.75" x14ac:dyDescent="0.25">
      <c r="A109" s="34">
        <v>1194</v>
      </c>
      <c r="B109" s="35" t="s">
        <v>2333</v>
      </c>
      <c r="C109" s="35" t="s">
        <v>15371</v>
      </c>
      <c r="D109" s="35" t="s">
        <v>49</v>
      </c>
      <c r="E109" s="36" t="s">
        <v>143</v>
      </c>
      <c r="F109" s="37" t="s">
        <v>33</v>
      </c>
      <c r="G109" s="37" t="s">
        <v>33</v>
      </c>
      <c r="H109" s="34">
        <v>5790</v>
      </c>
      <c r="I109" s="34">
        <v>7</v>
      </c>
      <c r="J109" s="34"/>
      <c r="K109" s="34"/>
      <c r="L109" s="38" t="s">
        <v>45</v>
      </c>
      <c r="M109" s="35"/>
      <c r="N109" s="35" t="s">
        <v>35</v>
      </c>
      <c r="O109" s="35"/>
      <c r="P109" s="332"/>
      <c r="Q109" s="332"/>
      <c r="R109" s="332"/>
      <c r="S109" s="332"/>
    </row>
    <row r="110" spans="1:19" ht="63.75" x14ac:dyDescent="0.25">
      <c r="A110" s="34">
        <v>1203</v>
      </c>
      <c r="B110" s="35" t="s">
        <v>2333</v>
      </c>
      <c r="C110" s="35" t="s">
        <v>15371</v>
      </c>
      <c r="D110" s="35" t="s">
        <v>31</v>
      </c>
      <c r="E110" s="36" t="s">
        <v>144</v>
      </c>
      <c r="F110" s="37" t="s">
        <v>33</v>
      </c>
      <c r="G110" s="37" t="s">
        <v>33</v>
      </c>
      <c r="H110" s="34">
        <v>5792</v>
      </c>
      <c r="I110" s="34">
        <v>2</v>
      </c>
      <c r="J110" s="34"/>
      <c r="K110" s="34"/>
      <c r="L110" s="38" t="s">
        <v>44</v>
      </c>
      <c r="M110" s="35"/>
      <c r="N110" s="35" t="s">
        <v>35</v>
      </c>
      <c r="O110" s="35"/>
      <c r="P110" s="332"/>
      <c r="Q110" s="332"/>
      <c r="R110" s="332"/>
      <c r="S110" s="332"/>
    </row>
    <row r="111" spans="1:19" ht="63.75" x14ac:dyDescent="0.25">
      <c r="A111" s="34">
        <v>1204</v>
      </c>
      <c r="B111" s="35" t="s">
        <v>2333</v>
      </c>
      <c r="C111" s="35" t="s">
        <v>15371</v>
      </c>
      <c r="D111" s="35" t="s">
        <v>31</v>
      </c>
      <c r="E111" s="36" t="s">
        <v>145</v>
      </c>
      <c r="F111" s="37" t="s">
        <v>33</v>
      </c>
      <c r="G111" s="37" t="s">
        <v>33</v>
      </c>
      <c r="H111" s="34">
        <v>5792</v>
      </c>
      <c r="I111" s="34">
        <v>3</v>
      </c>
      <c r="J111" s="34"/>
      <c r="K111" s="34"/>
      <c r="L111" s="38" t="s">
        <v>45</v>
      </c>
      <c r="M111" s="35"/>
      <c r="N111" s="35" t="s">
        <v>35</v>
      </c>
      <c r="O111" s="35"/>
      <c r="P111" s="332"/>
      <c r="Q111" s="332"/>
      <c r="R111" s="332"/>
      <c r="S111" s="332"/>
    </row>
    <row r="112" spans="1:19" ht="63.75" x14ac:dyDescent="0.25">
      <c r="A112" s="34">
        <v>1205</v>
      </c>
      <c r="B112" s="35" t="s">
        <v>2333</v>
      </c>
      <c r="C112" s="35" t="s">
        <v>15371</v>
      </c>
      <c r="D112" s="35" t="s">
        <v>31</v>
      </c>
      <c r="E112" s="36" t="s">
        <v>146</v>
      </c>
      <c r="F112" s="37" t="s">
        <v>48</v>
      </c>
      <c r="G112" s="37" t="s">
        <v>48</v>
      </c>
      <c r="H112" s="34">
        <v>5792</v>
      </c>
      <c r="I112" s="34">
        <v>4</v>
      </c>
      <c r="J112" s="34"/>
      <c r="K112" s="34"/>
      <c r="L112" s="38" t="s">
        <v>34</v>
      </c>
      <c r="M112" s="35"/>
      <c r="N112" s="35" t="s">
        <v>35</v>
      </c>
      <c r="O112" s="35"/>
      <c r="P112" s="332"/>
      <c r="Q112" s="332"/>
      <c r="R112" s="332"/>
      <c r="S112" s="332"/>
    </row>
    <row r="113" spans="1:19" ht="63.75" x14ac:dyDescent="0.25">
      <c r="A113" s="34">
        <v>1206</v>
      </c>
      <c r="B113" s="35" t="s">
        <v>2333</v>
      </c>
      <c r="C113" s="35" t="s">
        <v>15371</v>
      </c>
      <c r="D113" s="35" t="s">
        <v>31</v>
      </c>
      <c r="E113" s="36" t="s">
        <v>147</v>
      </c>
      <c r="F113" s="37" t="s">
        <v>48</v>
      </c>
      <c r="G113" s="37" t="s">
        <v>48</v>
      </c>
      <c r="H113" s="34">
        <v>5792</v>
      </c>
      <c r="I113" s="34">
        <v>5</v>
      </c>
      <c r="J113" s="34"/>
      <c r="K113" s="34"/>
      <c r="L113" s="38" t="s">
        <v>37</v>
      </c>
      <c r="M113" s="35"/>
      <c r="N113" s="35" t="s">
        <v>35</v>
      </c>
      <c r="O113" s="35"/>
      <c r="P113" s="332"/>
      <c r="Q113" s="332"/>
      <c r="R113" s="332"/>
      <c r="S113" s="332"/>
    </row>
    <row r="114" spans="1:19" ht="63.75" x14ac:dyDescent="0.25">
      <c r="A114" s="34">
        <v>1207</v>
      </c>
      <c r="B114" s="35" t="s">
        <v>2333</v>
      </c>
      <c r="C114" s="35" t="s">
        <v>15371</v>
      </c>
      <c r="D114" s="35" t="s">
        <v>31</v>
      </c>
      <c r="E114" s="36" t="s">
        <v>148</v>
      </c>
      <c r="F114" s="37" t="s">
        <v>48</v>
      </c>
      <c r="G114" s="37" t="s">
        <v>48</v>
      </c>
      <c r="H114" s="34">
        <v>5792</v>
      </c>
      <c r="I114" s="34">
        <v>6</v>
      </c>
      <c r="J114" s="34"/>
      <c r="K114" s="34"/>
      <c r="L114" s="38" t="s">
        <v>38</v>
      </c>
      <c r="M114" s="35"/>
      <c r="N114" s="35" t="s">
        <v>35</v>
      </c>
      <c r="O114" s="35"/>
      <c r="P114" s="332"/>
      <c r="Q114" s="332"/>
      <c r="R114" s="332"/>
      <c r="S114" s="332"/>
    </row>
    <row r="115" spans="1:19" ht="102" x14ac:dyDescent="0.25">
      <c r="A115" s="34">
        <v>1232</v>
      </c>
      <c r="B115" s="35" t="s">
        <v>2333</v>
      </c>
      <c r="C115" s="35" t="s">
        <v>15371</v>
      </c>
      <c r="D115" s="35" t="s">
        <v>31</v>
      </c>
      <c r="E115" s="36" t="s">
        <v>149</v>
      </c>
      <c r="F115" s="37" t="s">
        <v>135</v>
      </c>
      <c r="G115" s="37" t="s">
        <v>33</v>
      </c>
      <c r="H115" s="34">
        <v>5796</v>
      </c>
      <c r="I115" s="34">
        <v>3</v>
      </c>
      <c r="J115" s="34"/>
      <c r="K115" s="34"/>
      <c r="L115" s="38" t="s">
        <v>45</v>
      </c>
      <c r="M115" s="35"/>
      <c r="N115" s="35" t="s">
        <v>35</v>
      </c>
      <c r="O115" s="35"/>
      <c r="P115" s="332"/>
      <c r="Q115" s="332"/>
      <c r="R115" s="332"/>
      <c r="S115" s="332"/>
    </row>
    <row r="116" spans="1:19" ht="63.75" x14ac:dyDescent="0.25">
      <c r="A116" s="34">
        <v>1262</v>
      </c>
      <c r="B116" s="35" t="s">
        <v>2333</v>
      </c>
      <c r="C116" s="35" t="s">
        <v>15371</v>
      </c>
      <c r="D116" s="35" t="s">
        <v>31</v>
      </c>
      <c r="E116" s="36" t="s">
        <v>150</v>
      </c>
      <c r="F116" s="37" t="s">
        <v>48</v>
      </c>
      <c r="G116" s="37" t="s">
        <v>33</v>
      </c>
      <c r="H116" s="34">
        <v>5800</v>
      </c>
      <c r="I116" s="34">
        <v>5</v>
      </c>
      <c r="J116" s="34"/>
      <c r="K116" s="34"/>
      <c r="L116" s="38"/>
      <c r="M116" s="35"/>
      <c r="N116" s="35" t="s">
        <v>35</v>
      </c>
      <c r="O116" s="35"/>
      <c r="P116" s="332"/>
      <c r="Q116" s="332"/>
      <c r="R116" s="332"/>
      <c r="S116" s="332"/>
    </row>
    <row r="117" spans="1:19" ht="89.25" x14ac:dyDescent="0.25">
      <c r="A117" s="34">
        <v>1270</v>
      </c>
      <c r="B117" s="35" t="s">
        <v>2333</v>
      </c>
      <c r="C117" s="35" t="s">
        <v>15371</v>
      </c>
      <c r="D117" s="35" t="s">
        <v>3184</v>
      </c>
      <c r="E117" s="36" t="s">
        <v>151</v>
      </c>
      <c r="F117" s="37" t="s">
        <v>48</v>
      </c>
      <c r="G117" s="37" t="s">
        <v>48</v>
      </c>
      <c r="H117" s="34">
        <v>5801</v>
      </c>
      <c r="I117" s="34">
        <v>6</v>
      </c>
      <c r="J117" s="34"/>
      <c r="K117" s="34"/>
      <c r="L117" s="38" t="s">
        <v>44</v>
      </c>
      <c r="M117" s="35"/>
      <c r="N117" s="35" t="s">
        <v>35</v>
      </c>
      <c r="O117" s="35"/>
      <c r="P117" s="332"/>
      <c r="Q117" s="332"/>
      <c r="R117" s="332"/>
      <c r="S117" s="332"/>
    </row>
    <row r="118" spans="1:19" ht="102" x14ac:dyDescent="0.25">
      <c r="A118" s="34">
        <v>1271</v>
      </c>
      <c r="B118" s="35" t="s">
        <v>2333</v>
      </c>
      <c r="C118" s="35" t="s">
        <v>15371</v>
      </c>
      <c r="D118" s="35" t="s">
        <v>3184</v>
      </c>
      <c r="E118" s="36" t="s">
        <v>152</v>
      </c>
      <c r="F118" s="37" t="s">
        <v>43</v>
      </c>
      <c r="G118" s="37" t="s">
        <v>48</v>
      </c>
      <c r="H118" s="34">
        <v>5801</v>
      </c>
      <c r="I118" s="34">
        <v>7</v>
      </c>
      <c r="J118" s="34"/>
      <c r="K118" s="34"/>
      <c r="L118" s="38" t="s">
        <v>45</v>
      </c>
      <c r="M118" s="35"/>
      <c r="N118" s="35" t="s">
        <v>35</v>
      </c>
      <c r="O118" s="35"/>
      <c r="P118" s="332"/>
      <c r="Q118" s="332"/>
      <c r="R118" s="332"/>
      <c r="S118" s="332"/>
    </row>
    <row r="119" spans="1:19" ht="153" x14ac:dyDescent="0.25">
      <c r="A119" s="34">
        <v>1276</v>
      </c>
      <c r="B119" s="35" t="s">
        <v>2333</v>
      </c>
      <c r="C119" s="35" t="s">
        <v>15371</v>
      </c>
      <c r="D119" s="35" t="s">
        <v>31</v>
      </c>
      <c r="E119" s="36" t="s">
        <v>153</v>
      </c>
      <c r="F119" s="37" t="s">
        <v>43</v>
      </c>
      <c r="G119" s="37" t="s">
        <v>43</v>
      </c>
      <c r="H119" s="34">
        <v>5802</v>
      </c>
      <c r="I119" s="34">
        <v>5</v>
      </c>
      <c r="J119" s="34"/>
      <c r="K119" s="34"/>
      <c r="L119" s="38" t="s">
        <v>44</v>
      </c>
      <c r="M119" s="35"/>
      <c r="N119" s="35" t="s">
        <v>35</v>
      </c>
      <c r="O119" s="35"/>
      <c r="P119" s="332"/>
      <c r="Q119" s="332"/>
      <c r="R119" s="332"/>
      <c r="S119" s="332"/>
    </row>
    <row r="120" spans="1:19" ht="153" x14ac:dyDescent="0.25">
      <c r="A120" s="34">
        <v>1277</v>
      </c>
      <c r="B120" s="35" t="s">
        <v>2333</v>
      </c>
      <c r="C120" s="35" t="s">
        <v>15371</v>
      </c>
      <c r="D120" s="35" t="s">
        <v>31</v>
      </c>
      <c r="E120" s="36" t="s">
        <v>154</v>
      </c>
      <c r="F120" s="37" t="s">
        <v>43</v>
      </c>
      <c r="G120" s="37" t="s">
        <v>43</v>
      </c>
      <c r="H120" s="34">
        <v>5802</v>
      </c>
      <c r="I120" s="34">
        <v>6</v>
      </c>
      <c r="J120" s="34"/>
      <c r="K120" s="34"/>
      <c r="L120" s="38" t="s">
        <v>45</v>
      </c>
      <c r="M120" s="35"/>
      <c r="N120" s="35" t="s">
        <v>35</v>
      </c>
      <c r="O120" s="35"/>
      <c r="P120" s="332"/>
      <c r="Q120" s="332"/>
      <c r="R120" s="332"/>
      <c r="S120" s="332"/>
    </row>
    <row r="121" spans="1:19" ht="63.75" x14ac:dyDescent="0.25">
      <c r="A121" s="34">
        <v>1278</v>
      </c>
      <c r="B121" s="35" t="s">
        <v>2333</v>
      </c>
      <c r="C121" s="35" t="s">
        <v>15371</v>
      </c>
      <c r="D121" s="35" t="s">
        <v>31</v>
      </c>
      <c r="E121" s="36" t="s">
        <v>155</v>
      </c>
      <c r="F121" s="37" t="s">
        <v>43</v>
      </c>
      <c r="G121" s="37" t="s">
        <v>43</v>
      </c>
      <c r="H121" s="34">
        <v>5802</v>
      </c>
      <c r="I121" s="34">
        <v>7</v>
      </c>
      <c r="J121" s="34"/>
      <c r="K121" s="34"/>
      <c r="L121" s="38"/>
      <c r="M121" s="35"/>
      <c r="N121" s="35" t="s">
        <v>35</v>
      </c>
      <c r="O121" s="35"/>
      <c r="P121" s="332"/>
      <c r="Q121" s="332"/>
      <c r="R121" s="332"/>
      <c r="S121" s="332"/>
    </row>
    <row r="122" spans="1:19" ht="63.75" x14ac:dyDescent="0.25">
      <c r="A122" s="34">
        <v>1279</v>
      </c>
      <c r="B122" s="35" t="s">
        <v>2333</v>
      </c>
      <c r="C122" s="35" t="s">
        <v>15371</v>
      </c>
      <c r="D122" s="35" t="s">
        <v>84</v>
      </c>
      <c r="E122" s="36" t="s">
        <v>156</v>
      </c>
      <c r="F122" s="37" t="s">
        <v>43</v>
      </c>
      <c r="G122" s="37" t="s">
        <v>43</v>
      </c>
      <c r="H122" s="34">
        <v>5803</v>
      </c>
      <c r="I122" s="34">
        <v>1</v>
      </c>
      <c r="J122" s="34"/>
      <c r="K122" s="34"/>
      <c r="L122" s="38"/>
      <c r="M122" s="35"/>
      <c r="N122" s="35" t="s">
        <v>35</v>
      </c>
      <c r="O122" s="35"/>
      <c r="P122" s="332"/>
      <c r="Q122" s="332"/>
      <c r="R122" s="332"/>
      <c r="S122" s="332"/>
    </row>
    <row r="123" spans="1:19" ht="114.75" x14ac:dyDescent="0.25">
      <c r="A123" s="34">
        <v>1285</v>
      </c>
      <c r="B123" s="35" t="s">
        <v>2333</v>
      </c>
      <c r="C123" s="35" t="s">
        <v>15371</v>
      </c>
      <c r="D123" s="35" t="s">
        <v>49</v>
      </c>
      <c r="E123" s="36" t="s">
        <v>157</v>
      </c>
      <c r="F123" s="37" t="s">
        <v>33</v>
      </c>
      <c r="G123" s="37" t="s">
        <v>33</v>
      </c>
      <c r="H123" s="34">
        <v>5803</v>
      </c>
      <c r="I123" s="34">
        <v>7</v>
      </c>
      <c r="J123" s="34"/>
      <c r="K123" s="34"/>
      <c r="L123" s="38"/>
      <c r="M123" s="35"/>
      <c r="N123" s="35" t="s">
        <v>35</v>
      </c>
      <c r="O123" s="35"/>
      <c r="P123" s="332"/>
      <c r="Q123" s="332"/>
      <c r="R123" s="332"/>
      <c r="S123" s="332"/>
    </row>
    <row r="124" spans="1:19" ht="63.75" x14ac:dyDescent="0.25">
      <c r="A124" s="34">
        <v>1293</v>
      </c>
      <c r="B124" s="35" t="s">
        <v>2333</v>
      </c>
      <c r="C124" s="35" t="s">
        <v>15371</v>
      </c>
      <c r="D124" s="35" t="s">
        <v>84</v>
      </c>
      <c r="E124" s="36" t="s">
        <v>158</v>
      </c>
      <c r="F124" s="37" t="s">
        <v>43</v>
      </c>
      <c r="G124" s="37" t="s">
        <v>43</v>
      </c>
      <c r="H124" s="34">
        <v>5805</v>
      </c>
      <c r="I124" s="34">
        <v>1</v>
      </c>
      <c r="J124" s="34"/>
      <c r="K124" s="34"/>
      <c r="L124" s="38" t="s">
        <v>44</v>
      </c>
      <c r="M124" s="35"/>
      <c r="N124" s="35" t="s">
        <v>35</v>
      </c>
      <c r="O124" s="35"/>
      <c r="P124" s="332"/>
      <c r="Q124" s="332"/>
      <c r="R124" s="332"/>
      <c r="S124" s="332"/>
    </row>
    <row r="125" spans="1:19" ht="63.75" x14ac:dyDescent="0.25">
      <c r="A125" s="34">
        <v>1294</v>
      </c>
      <c r="B125" s="35" t="s">
        <v>2333</v>
      </c>
      <c r="C125" s="35" t="s">
        <v>15371</v>
      </c>
      <c r="D125" s="35" t="s">
        <v>84</v>
      </c>
      <c r="E125" s="36" t="s">
        <v>159</v>
      </c>
      <c r="F125" s="37" t="s">
        <v>43</v>
      </c>
      <c r="G125" s="37" t="s">
        <v>43</v>
      </c>
      <c r="H125" s="34">
        <v>5805</v>
      </c>
      <c r="I125" s="34">
        <v>2</v>
      </c>
      <c r="J125" s="34"/>
      <c r="K125" s="34"/>
      <c r="L125" s="38" t="s">
        <v>45</v>
      </c>
      <c r="M125" s="35"/>
      <c r="N125" s="35" t="s">
        <v>35</v>
      </c>
      <c r="O125" s="35"/>
      <c r="P125" s="332"/>
      <c r="Q125" s="332"/>
      <c r="R125" s="332"/>
      <c r="S125" s="332"/>
    </row>
    <row r="126" spans="1:19" ht="63.75" x14ac:dyDescent="0.25">
      <c r="A126" s="34">
        <v>1314</v>
      </c>
      <c r="B126" s="35" t="s">
        <v>2333</v>
      </c>
      <c r="C126" s="35" t="s">
        <v>15371</v>
      </c>
      <c r="D126" s="35" t="s">
        <v>31</v>
      </c>
      <c r="E126" s="36" t="s">
        <v>160</v>
      </c>
      <c r="F126" s="37" t="s">
        <v>65</v>
      </c>
      <c r="G126" s="37" t="s">
        <v>48</v>
      </c>
      <c r="H126" s="34">
        <v>5808</v>
      </c>
      <c r="I126" s="34">
        <v>2</v>
      </c>
      <c r="J126" s="34"/>
      <c r="K126" s="34"/>
      <c r="L126" s="38"/>
      <c r="M126" s="35"/>
      <c r="N126" s="35" t="s">
        <v>35</v>
      </c>
      <c r="O126" s="35"/>
      <c r="P126" s="332"/>
      <c r="Q126" s="332"/>
      <c r="R126" s="332"/>
      <c r="S126" s="332"/>
    </row>
    <row r="127" spans="1:19" ht="63.75" x14ac:dyDescent="0.25">
      <c r="A127" s="34">
        <v>1315</v>
      </c>
      <c r="B127" s="35" t="s">
        <v>2333</v>
      </c>
      <c r="C127" s="35" t="s">
        <v>15371</v>
      </c>
      <c r="D127" s="35" t="s">
        <v>31</v>
      </c>
      <c r="E127" s="36" t="s">
        <v>161</v>
      </c>
      <c r="F127" s="37" t="s">
        <v>48</v>
      </c>
      <c r="G127" s="37" t="s">
        <v>48</v>
      </c>
      <c r="H127" s="34">
        <v>5808</v>
      </c>
      <c r="I127" s="34">
        <v>3</v>
      </c>
      <c r="J127" s="34"/>
      <c r="K127" s="34"/>
      <c r="L127" s="38"/>
      <c r="M127" s="35"/>
      <c r="N127" s="35" t="s">
        <v>35</v>
      </c>
      <c r="O127" s="35"/>
      <c r="P127" s="332"/>
      <c r="Q127" s="332"/>
      <c r="R127" s="332"/>
      <c r="S127" s="332"/>
    </row>
    <row r="128" spans="1:19" ht="63.75" x14ac:dyDescent="0.25">
      <c r="A128" s="34">
        <v>1316</v>
      </c>
      <c r="B128" s="35" t="s">
        <v>2333</v>
      </c>
      <c r="C128" s="35" t="s">
        <v>15371</v>
      </c>
      <c r="D128" s="35" t="s">
        <v>49</v>
      </c>
      <c r="E128" s="36" t="s">
        <v>162</v>
      </c>
      <c r="F128" s="37" t="s">
        <v>163</v>
      </c>
      <c r="G128" s="37" t="s">
        <v>48</v>
      </c>
      <c r="H128" s="34">
        <v>5808</v>
      </c>
      <c r="I128" s="34">
        <v>4</v>
      </c>
      <c r="J128" s="34"/>
      <c r="K128" s="34"/>
      <c r="L128" s="38"/>
      <c r="M128" s="35"/>
      <c r="N128" s="35" t="s">
        <v>35</v>
      </c>
      <c r="O128" s="35"/>
      <c r="P128" s="332"/>
      <c r="Q128" s="332"/>
      <c r="R128" s="332"/>
      <c r="S128" s="332"/>
    </row>
    <row r="129" spans="1:20" ht="180" x14ac:dyDescent="0.25">
      <c r="A129" s="43">
        <v>1200</v>
      </c>
      <c r="B129" s="35" t="s">
        <v>2333</v>
      </c>
      <c r="C129" s="35" t="s">
        <v>15371</v>
      </c>
      <c r="D129" s="44" t="s">
        <v>164</v>
      </c>
      <c r="E129" s="45" t="s">
        <v>165</v>
      </c>
      <c r="F129" s="46">
        <v>38748</v>
      </c>
      <c r="G129" s="47" t="s">
        <v>166</v>
      </c>
      <c r="H129" s="43">
        <v>5984</v>
      </c>
      <c r="I129" s="43">
        <v>2</v>
      </c>
      <c r="J129" s="48"/>
      <c r="K129" s="48"/>
      <c r="L129" s="44"/>
      <c r="M129" s="44"/>
      <c r="N129" s="44" t="s">
        <v>35</v>
      </c>
      <c r="O129" s="44"/>
      <c r="P129" s="332"/>
      <c r="Q129" s="332"/>
      <c r="R129" s="332"/>
      <c r="S129" s="332"/>
    </row>
    <row r="130" spans="1:20" ht="76.5" x14ac:dyDescent="0.25">
      <c r="A130" s="35">
        <v>54</v>
      </c>
      <c r="B130" s="35" t="s">
        <v>2333</v>
      </c>
      <c r="C130" s="35" t="s">
        <v>15371</v>
      </c>
      <c r="D130" s="35" t="s">
        <v>49</v>
      </c>
      <c r="E130" s="36" t="s">
        <v>173</v>
      </c>
      <c r="F130" s="37" t="s">
        <v>174</v>
      </c>
      <c r="G130" s="37" t="s">
        <v>175</v>
      </c>
      <c r="H130" s="34">
        <v>6136</v>
      </c>
      <c r="I130" s="34">
        <v>6</v>
      </c>
      <c r="J130" s="34"/>
      <c r="K130" s="39"/>
      <c r="L130" s="328"/>
      <c r="M130" s="328"/>
      <c r="N130" s="35" t="s">
        <v>35</v>
      </c>
      <c r="O130" s="35"/>
      <c r="P130" s="332"/>
      <c r="Q130" s="332"/>
      <c r="R130" s="332"/>
      <c r="S130" s="332"/>
      <c r="T130" s="52" t="s">
        <v>36</v>
      </c>
    </row>
    <row r="131" spans="1:20" ht="76.5" x14ac:dyDescent="0.25">
      <c r="A131" s="35">
        <v>88</v>
      </c>
      <c r="B131" s="35" t="s">
        <v>2333</v>
      </c>
      <c r="C131" s="35" t="s">
        <v>15371</v>
      </c>
      <c r="D131" s="35" t="s">
        <v>3184</v>
      </c>
      <c r="E131" s="36" t="s">
        <v>176</v>
      </c>
      <c r="F131" s="37" t="s">
        <v>177</v>
      </c>
      <c r="G131" s="37" t="s">
        <v>177</v>
      </c>
      <c r="H131" s="34">
        <v>6141</v>
      </c>
      <c r="I131" s="34">
        <v>5</v>
      </c>
      <c r="J131" s="34"/>
      <c r="K131" s="38"/>
      <c r="L131" s="35"/>
      <c r="M131" s="35"/>
      <c r="N131" s="35" t="s">
        <v>35</v>
      </c>
      <c r="O131" s="35"/>
      <c r="P131" s="332"/>
      <c r="Q131" s="332"/>
      <c r="R131" s="332"/>
      <c r="S131" s="332"/>
      <c r="T131" s="52" t="s">
        <v>36</v>
      </c>
    </row>
    <row r="132" spans="1:20" ht="76.5" x14ac:dyDescent="0.25">
      <c r="A132" s="35">
        <v>89</v>
      </c>
      <c r="B132" s="35" t="s">
        <v>2333</v>
      </c>
      <c r="C132" s="35" t="s">
        <v>15371</v>
      </c>
      <c r="D132" s="35" t="s">
        <v>3184</v>
      </c>
      <c r="E132" s="36" t="s">
        <v>178</v>
      </c>
      <c r="F132" s="37" t="s">
        <v>177</v>
      </c>
      <c r="G132" s="37" t="s">
        <v>177</v>
      </c>
      <c r="H132" s="34">
        <v>6141</v>
      </c>
      <c r="I132" s="34">
        <v>6</v>
      </c>
      <c r="J132" s="34"/>
      <c r="K132" s="38"/>
      <c r="L132" s="35"/>
      <c r="M132" s="35"/>
      <c r="N132" s="35" t="s">
        <v>35</v>
      </c>
      <c r="O132" s="35"/>
      <c r="P132" s="332"/>
      <c r="Q132" s="332"/>
      <c r="R132" s="332"/>
      <c r="S132" s="332"/>
      <c r="T132" s="52" t="s">
        <v>36</v>
      </c>
    </row>
    <row r="133" spans="1:20" ht="63.75" x14ac:dyDescent="0.25">
      <c r="A133" s="35">
        <v>90</v>
      </c>
      <c r="B133" s="35" t="s">
        <v>2333</v>
      </c>
      <c r="C133" s="35" t="s">
        <v>15371</v>
      </c>
      <c r="D133" s="35" t="s">
        <v>31</v>
      </c>
      <c r="E133" s="36" t="s">
        <v>179</v>
      </c>
      <c r="F133" s="37" t="s">
        <v>177</v>
      </c>
      <c r="G133" s="37" t="s">
        <v>177</v>
      </c>
      <c r="H133" s="34">
        <v>6141</v>
      </c>
      <c r="I133" s="34">
        <v>7</v>
      </c>
      <c r="J133" s="34"/>
      <c r="K133" s="38"/>
      <c r="L133" s="35"/>
      <c r="M133" s="35"/>
      <c r="N133" s="35" t="s">
        <v>35</v>
      </c>
      <c r="O133" s="35"/>
      <c r="P133" s="332"/>
      <c r="Q133" s="332"/>
      <c r="R133" s="332"/>
      <c r="S133" s="332"/>
      <c r="T133" s="52" t="s">
        <v>36</v>
      </c>
    </row>
    <row r="134" spans="1:20" ht="63.75" x14ac:dyDescent="0.25">
      <c r="A134" s="35">
        <v>105</v>
      </c>
      <c r="B134" s="35" t="s">
        <v>2333</v>
      </c>
      <c r="C134" s="35" t="s">
        <v>15371</v>
      </c>
      <c r="D134" s="35" t="s">
        <v>3184</v>
      </c>
      <c r="E134" s="36" t="s">
        <v>180</v>
      </c>
      <c r="F134" s="37" t="s">
        <v>181</v>
      </c>
      <c r="G134" s="37" t="s">
        <v>182</v>
      </c>
      <c r="H134" s="34">
        <v>6144</v>
      </c>
      <c r="I134" s="34">
        <v>1</v>
      </c>
      <c r="J134" s="34"/>
      <c r="K134" s="38" t="s">
        <v>34</v>
      </c>
      <c r="L134" s="35"/>
      <c r="M134" s="35"/>
      <c r="N134" s="35" t="s">
        <v>35</v>
      </c>
      <c r="O134" s="35"/>
      <c r="P134" s="332"/>
      <c r="Q134" s="332"/>
      <c r="R134" s="332"/>
      <c r="S134" s="332"/>
      <c r="T134" s="52" t="s">
        <v>36</v>
      </c>
    </row>
    <row r="135" spans="1:20" ht="63.75" x14ac:dyDescent="0.25">
      <c r="A135" s="35">
        <v>106</v>
      </c>
      <c r="B135" s="35" t="s">
        <v>2333</v>
      </c>
      <c r="C135" s="35" t="s">
        <v>15371</v>
      </c>
      <c r="D135" s="35" t="s">
        <v>3184</v>
      </c>
      <c r="E135" s="36" t="s">
        <v>180</v>
      </c>
      <c r="F135" s="37" t="s">
        <v>183</v>
      </c>
      <c r="G135" s="37" t="s">
        <v>184</v>
      </c>
      <c r="H135" s="34">
        <v>6144</v>
      </c>
      <c r="I135" s="34">
        <v>2</v>
      </c>
      <c r="J135" s="34"/>
      <c r="K135" s="38" t="s">
        <v>37</v>
      </c>
      <c r="L135" s="35"/>
      <c r="M135" s="35"/>
      <c r="N135" s="35" t="s">
        <v>35</v>
      </c>
      <c r="O135" s="35"/>
      <c r="P135" s="332"/>
      <c r="Q135" s="332"/>
      <c r="R135" s="332"/>
      <c r="S135" s="332"/>
      <c r="T135" s="52" t="s">
        <v>36</v>
      </c>
    </row>
    <row r="136" spans="1:20" ht="102" x14ac:dyDescent="0.25">
      <c r="A136" s="35">
        <v>215</v>
      </c>
      <c r="B136" s="35" t="s">
        <v>2333</v>
      </c>
      <c r="C136" s="35" t="s">
        <v>15371</v>
      </c>
      <c r="D136" s="35" t="s">
        <v>3184</v>
      </c>
      <c r="E136" s="36" t="s">
        <v>185</v>
      </c>
      <c r="F136" s="53">
        <v>38292</v>
      </c>
      <c r="G136" s="53">
        <v>38657</v>
      </c>
      <c r="H136" s="34">
        <v>6159</v>
      </c>
      <c r="I136" s="34">
        <v>6</v>
      </c>
      <c r="J136" s="34"/>
      <c r="K136" s="38"/>
      <c r="L136" s="328"/>
      <c r="M136" s="328"/>
      <c r="N136" s="35" t="s">
        <v>35</v>
      </c>
      <c r="O136" s="35"/>
      <c r="P136" s="332"/>
      <c r="Q136" s="332"/>
      <c r="R136" s="332"/>
      <c r="S136" s="332"/>
      <c r="T136" s="52" t="s">
        <v>36</v>
      </c>
    </row>
    <row r="137" spans="1:20" ht="63.75" x14ac:dyDescent="0.25">
      <c r="A137" s="35">
        <v>5</v>
      </c>
      <c r="B137" s="35" t="s">
        <v>2333</v>
      </c>
      <c r="C137" s="35" t="s">
        <v>15371</v>
      </c>
      <c r="D137" s="35" t="s">
        <v>49</v>
      </c>
      <c r="E137" s="36" t="s">
        <v>186</v>
      </c>
      <c r="F137" s="37">
        <v>2006</v>
      </c>
      <c r="G137" s="54">
        <v>2006</v>
      </c>
      <c r="H137" s="34">
        <v>6129</v>
      </c>
      <c r="I137" s="34">
        <v>5</v>
      </c>
      <c r="J137" s="34"/>
      <c r="K137" s="38"/>
      <c r="L137" s="328"/>
      <c r="M137" s="328"/>
      <c r="N137" s="35" t="s">
        <v>35</v>
      </c>
      <c r="O137" s="35"/>
      <c r="P137" s="332"/>
      <c r="Q137" s="332"/>
      <c r="R137" s="332"/>
      <c r="S137" s="332"/>
      <c r="T137" s="52" t="s">
        <v>36</v>
      </c>
    </row>
    <row r="138" spans="1:20" ht="63.75" x14ac:dyDescent="0.25">
      <c r="A138" s="35">
        <v>28</v>
      </c>
      <c r="B138" s="35" t="s">
        <v>2333</v>
      </c>
      <c r="C138" s="35" t="s">
        <v>15371</v>
      </c>
      <c r="D138" s="35" t="s">
        <v>3184</v>
      </c>
      <c r="E138" s="36" t="s">
        <v>187</v>
      </c>
      <c r="F138" s="37" t="s">
        <v>188</v>
      </c>
      <c r="G138" s="37" t="s">
        <v>188</v>
      </c>
      <c r="H138" s="34">
        <v>6132</v>
      </c>
      <c r="I138" s="34">
        <v>7</v>
      </c>
      <c r="J138" s="34"/>
      <c r="K138" s="38"/>
      <c r="L138" s="328"/>
      <c r="M138" s="328"/>
      <c r="N138" s="35" t="s">
        <v>35</v>
      </c>
      <c r="O138" s="35"/>
      <c r="P138" s="332"/>
      <c r="Q138" s="332"/>
      <c r="R138" s="332"/>
      <c r="S138" s="332"/>
      <c r="T138" s="52" t="s">
        <v>36</v>
      </c>
    </row>
    <row r="139" spans="1:20" ht="63.75" x14ac:dyDescent="0.25">
      <c r="A139" s="35">
        <v>29</v>
      </c>
      <c r="B139" s="35" t="s">
        <v>2333</v>
      </c>
      <c r="C139" s="35" t="s">
        <v>15371</v>
      </c>
      <c r="D139" s="35" t="s">
        <v>3184</v>
      </c>
      <c r="E139" s="36" t="s">
        <v>187</v>
      </c>
      <c r="F139" s="37" t="s">
        <v>188</v>
      </c>
      <c r="G139" s="37" t="s">
        <v>188</v>
      </c>
      <c r="H139" s="34">
        <v>6133</v>
      </c>
      <c r="I139" s="34">
        <v>1</v>
      </c>
      <c r="J139" s="34"/>
      <c r="K139" s="38"/>
      <c r="L139" s="328"/>
      <c r="M139" s="328"/>
      <c r="N139" s="35" t="s">
        <v>35</v>
      </c>
      <c r="O139" s="35"/>
      <c r="P139" s="332"/>
      <c r="Q139" s="332"/>
      <c r="R139" s="332"/>
      <c r="S139" s="332"/>
      <c r="T139" s="52" t="s">
        <v>36</v>
      </c>
    </row>
    <row r="140" spans="1:20" ht="63.75" x14ac:dyDescent="0.25">
      <c r="A140" s="35">
        <v>30</v>
      </c>
      <c r="B140" s="35" t="s">
        <v>2333</v>
      </c>
      <c r="C140" s="35" t="s">
        <v>15371</v>
      </c>
      <c r="D140" s="35" t="s">
        <v>3184</v>
      </c>
      <c r="E140" s="36" t="s">
        <v>187</v>
      </c>
      <c r="F140" s="37" t="s">
        <v>188</v>
      </c>
      <c r="G140" s="37" t="s">
        <v>188</v>
      </c>
      <c r="H140" s="34">
        <v>6133</v>
      </c>
      <c r="I140" s="34">
        <v>2</v>
      </c>
      <c r="J140" s="34"/>
      <c r="K140" s="38"/>
      <c r="L140" s="328"/>
      <c r="M140" s="328"/>
      <c r="N140" s="35" t="s">
        <v>35</v>
      </c>
      <c r="O140" s="35"/>
      <c r="P140" s="332"/>
      <c r="Q140" s="332"/>
      <c r="R140" s="332"/>
      <c r="S140" s="332"/>
      <c r="T140" s="52" t="s">
        <v>36</v>
      </c>
    </row>
    <row r="141" spans="1:20" ht="114.75" x14ac:dyDescent="0.25">
      <c r="A141" s="35">
        <v>45</v>
      </c>
      <c r="B141" s="35" t="s">
        <v>2333</v>
      </c>
      <c r="C141" s="35" t="s">
        <v>15371</v>
      </c>
      <c r="D141" s="35" t="s">
        <v>189</v>
      </c>
      <c r="E141" s="36" t="s">
        <v>190</v>
      </c>
      <c r="F141" s="37" t="s">
        <v>191</v>
      </c>
      <c r="G141" s="37" t="s">
        <v>192</v>
      </c>
      <c r="H141" s="34">
        <v>6135</v>
      </c>
      <c r="I141" s="34">
        <v>3</v>
      </c>
      <c r="J141" s="34"/>
      <c r="K141" s="38"/>
      <c r="L141" s="38" t="s">
        <v>44</v>
      </c>
      <c r="M141" s="328"/>
      <c r="N141" s="35" t="s">
        <v>35</v>
      </c>
      <c r="O141" s="35"/>
      <c r="P141" s="332"/>
      <c r="Q141" s="332"/>
      <c r="R141" s="332"/>
      <c r="S141" s="332"/>
      <c r="T141" s="52" t="s">
        <v>36</v>
      </c>
    </row>
    <row r="142" spans="1:20" ht="114.75" x14ac:dyDescent="0.25">
      <c r="A142" s="35">
        <v>46</v>
      </c>
      <c r="B142" s="35" t="s">
        <v>2333</v>
      </c>
      <c r="C142" s="35" t="s">
        <v>15371</v>
      </c>
      <c r="D142" s="35" t="s">
        <v>189</v>
      </c>
      <c r="E142" s="36" t="s">
        <v>193</v>
      </c>
      <c r="F142" s="37" t="s">
        <v>191</v>
      </c>
      <c r="G142" s="37" t="s">
        <v>192</v>
      </c>
      <c r="H142" s="34">
        <v>6135</v>
      </c>
      <c r="I142" s="34">
        <v>4</v>
      </c>
      <c r="J142" s="34"/>
      <c r="K142" s="38"/>
      <c r="L142" s="38" t="s">
        <v>45</v>
      </c>
      <c r="M142" s="328"/>
      <c r="N142" s="35" t="s">
        <v>35</v>
      </c>
      <c r="O142" s="35"/>
      <c r="P142" s="332"/>
      <c r="Q142" s="332"/>
      <c r="R142" s="332"/>
      <c r="S142" s="332"/>
      <c r="T142" s="52" t="s">
        <v>36</v>
      </c>
    </row>
    <row r="143" spans="1:20" ht="63.75" x14ac:dyDescent="0.25">
      <c r="A143" s="35">
        <v>53</v>
      </c>
      <c r="B143" s="35" t="s">
        <v>2333</v>
      </c>
      <c r="C143" s="35" t="s">
        <v>15371</v>
      </c>
      <c r="D143" s="35" t="s">
        <v>3184</v>
      </c>
      <c r="E143" s="36" t="s">
        <v>194</v>
      </c>
      <c r="F143" s="37" t="s">
        <v>188</v>
      </c>
      <c r="G143" s="37" t="s">
        <v>188</v>
      </c>
      <c r="H143" s="34">
        <v>6136</v>
      </c>
      <c r="I143" s="34">
        <v>5</v>
      </c>
      <c r="J143" s="34"/>
      <c r="K143" s="39"/>
      <c r="L143" s="328"/>
      <c r="M143" s="328"/>
      <c r="N143" s="35" t="s">
        <v>35</v>
      </c>
      <c r="O143" s="35"/>
      <c r="P143" s="332"/>
      <c r="Q143" s="332"/>
      <c r="R143" s="332"/>
      <c r="S143" s="332"/>
      <c r="T143" s="52" t="s">
        <v>36</v>
      </c>
    </row>
    <row r="144" spans="1:20" ht="63.75" x14ac:dyDescent="0.25">
      <c r="A144" s="35">
        <v>55</v>
      </c>
      <c r="B144" s="35" t="s">
        <v>2333</v>
      </c>
      <c r="C144" s="35" t="s">
        <v>15371</v>
      </c>
      <c r="D144" s="35" t="s">
        <v>3184</v>
      </c>
      <c r="E144" s="36" t="s">
        <v>194</v>
      </c>
      <c r="F144" s="37" t="s">
        <v>188</v>
      </c>
      <c r="G144" s="37" t="s">
        <v>188</v>
      </c>
      <c r="H144" s="34">
        <v>6136</v>
      </c>
      <c r="I144" s="34">
        <v>7</v>
      </c>
      <c r="J144" s="34"/>
      <c r="K144" s="39"/>
      <c r="L144" s="328"/>
      <c r="M144" s="328"/>
      <c r="N144" s="35" t="s">
        <v>35</v>
      </c>
      <c r="O144" s="35"/>
      <c r="P144" s="332"/>
      <c r="Q144" s="332"/>
      <c r="R144" s="332"/>
      <c r="S144" s="332"/>
      <c r="T144" s="52" t="s">
        <v>36</v>
      </c>
    </row>
    <row r="145" spans="1:20" ht="63.75" x14ac:dyDescent="0.25">
      <c r="A145" s="35">
        <v>56</v>
      </c>
      <c r="B145" s="35" t="s">
        <v>2333</v>
      </c>
      <c r="C145" s="35" t="s">
        <v>15371</v>
      </c>
      <c r="D145" s="35" t="s">
        <v>3184</v>
      </c>
      <c r="E145" s="36" t="s">
        <v>195</v>
      </c>
      <c r="F145" s="37" t="s">
        <v>188</v>
      </c>
      <c r="G145" s="37" t="s">
        <v>188</v>
      </c>
      <c r="H145" s="34">
        <v>6137</v>
      </c>
      <c r="I145" s="34">
        <v>1</v>
      </c>
      <c r="J145" s="34"/>
      <c r="K145" s="39"/>
      <c r="L145" s="328"/>
      <c r="M145" s="328"/>
      <c r="N145" s="35" t="s">
        <v>35</v>
      </c>
      <c r="O145" s="35"/>
      <c r="P145" s="332"/>
      <c r="Q145" s="332"/>
      <c r="R145" s="332"/>
      <c r="S145" s="332"/>
      <c r="T145" s="52" t="s">
        <v>36</v>
      </c>
    </row>
    <row r="146" spans="1:20" ht="63.75" x14ac:dyDescent="0.25">
      <c r="A146" s="35">
        <v>62</v>
      </c>
      <c r="B146" s="35" t="s">
        <v>2333</v>
      </c>
      <c r="C146" s="35" t="s">
        <v>15371</v>
      </c>
      <c r="D146" s="35" t="s">
        <v>3184</v>
      </c>
      <c r="E146" s="36" t="s">
        <v>196</v>
      </c>
      <c r="F146" s="37" t="s">
        <v>188</v>
      </c>
      <c r="G146" s="37" t="s">
        <v>188</v>
      </c>
      <c r="H146" s="34">
        <v>6137</v>
      </c>
      <c r="I146" s="34">
        <v>7</v>
      </c>
      <c r="J146" s="34"/>
      <c r="K146" s="39"/>
      <c r="L146" s="328"/>
      <c r="M146" s="328"/>
      <c r="N146" s="35" t="s">
        <v>35</v>
      </c>
      <c r="O146" s="35"/>
      <c r="P146" s="332"/>
      <c r="Q146" s="332"/>
      <c r="R146" s="332"/>
      <c r="S146" s="332"/>
      <c r="T146" s="52" t="s">
        <v>36</v>
      </c>
    </row>
    <row r="147" spans="1:20" ht="63.75" x14ac:dyDescent="0.25">
      <c r="A147" s="35">
        <v>69</v>
      </c>
      <c r="B147" s="35" t="s">
        <v>2333</v>
      </c>
      <c r="C147" s="35" t="s">
        <v>15371</v>
      </c>
      <c r="D147" s="35" t="s">
        <v>3184</v>
      </c>
      <c r="E147" s="36" t="s">
        <v>197</v>
      </c>
      <c r="F147" s="55">
        <v>38810</v>
      </c>
      <c r="G147" s="55">
        <v>38810</v>
      </c>
      <c r="H147" s="34">
        <v>6138</v>
      </c>
      <c r="I147" s="34">
        <v>7</v>
      </c>
      <c r="J147" s="34"/>
      <c r="K147" s="39"/>
      <c r="L147" s="328"/>
      <c r="M147" s="328"/>
      <c r="N147" s="35" t="s">
        <v>35</v>
      </c>
      <c r="O147" s="35"/>
      <c r="P147" s="332"/>
      <c r="Q147" s="332"/>
      <c r="R147" s="332"/>
      <c r="S147" s="332"/>
      <c r="T147" s="52" t="s">
        <v>36</v>
      </c>
    </row>
    <row r="148" spans="1:20" ht="102" x14ac:dyDescent="0.25">
      <c r="A148" s="35">
        <v>80</v>
      </c>
      <c r="B148" s="35" t="s">
        <v>2333</v>
      </c>
      <c r="C148" s="35" t="s">
        <v>15371</v>
      </c>
      <c r="D148" s="35" t="s">
        <v>31</v>
      </c>
      <c r="E148" s="36" t="s">
        <v>198</v>
      </c>
      <c r="F148" s="37" t="s">
        <v>199</v>
      </c>
      <c r="G148" s="37" t="s">
        <v>199</v>
      </c>
      <c r="H148" s="34">
        <v>6140</v>
      </c>
      <c r="I148" s="34">
        <v>4</v>
      </c>
      <c r="J148" s="34"/>
      <c r="K148" s="38"/>
      <c r="L148" s="328"/>
      <c r="M148" s="328"/>
      <c r="N148" s="35" t="s">
        <v>35</v>
      </c>
      <c r="O148" s="35"/>
      <c r="P148" s="332"/>
      <c r="Q148" s="332"/>
      <c r="R148" s="332"/>
      <c r="S148" s="332"/>
      <c r="T148" s="52" t="s">
        <v>36</v>
      </c>
    </row>
    <row r="149" spans="1:20" ht="153" x14ac:dyDescent="0.25">
      <c r="A149" s="35">
        <v>81</v>
      </c>
      <c r="B149" s="35" t="s">
        <v>2333</v>
      </c>
      <c r="C149" s="35" t="s">
        <v>15371</v>
      </c>
      <c r="D149" s="35" t="s">
        <v>31</v>
      </c>
      <c r="E149" s="36" t="s">
        <v>200</v>
      </c>
      <c r="F149" s="37" t="s">
        <v>201</v>
      </c>
      <c r="G149" s="37" t="s">
        <v>202</v>
      </c>
      <c r="H149" s="34">
        <v>6140</v>
      </c>
      <c r="I149" s="34">
        <v>5</v>
      </c>
      <c r="J149" s="34"/>
      <c r="K149" s="38"/>
      <c r="L149" s="328"/>
      <c r="M149" s="328"/>
      <c r="N149" s="35" t="s">
        <v>35</v>
      </c>
      <c r="O149" s="35"/>
      <c r="P149" s="332"/>
      <c r="Q149" s="332"/>
      <c r="R149" s="332"/>
      <c r="S149" s="332"/>
      <c r="T149" s="52" t="s">
        <v>36</v>
      </c>
    </row>
    <row r="150" spans="1:20" ht="89.25" x14ac:dyDescent="0.25">
      <c r="A150" s="35">
        <v>82</v>
      </c>
      <c r="B150" s="35" t="s">
        <v>2333</v>
      </c>
      <c r="C150" s="35" t="s">
        <v>15371</v>
      </c>
      <c r="D150" s="35" t="s">
        <v>31</v>
      </c>
      <c r="E150" s="36" t="s">
        <v>203</v>
      </c>
      <c r="F150" s="37" t="s">
        <v>204</v>
      </c>
      <c r="G150" s="37" t="s">
        <v>204</v>
      </c>
      <c r="H150" s="34">
        <v>6140</v>
      </c>
      <c r="I150" s="34">
        <v>6</v>
      </c>
      <c r="J150" s="34"/>
      <c r="K150" s="38"/>
      <c r="L150" s="328"/>
      <c r="M150" s="328"/>
      <c r="N150" s="35" t="s">
        <v>35</v>
      </c>
      <c r="O150" s="35"/>
      <c r="P150" s="332"/>
      <c r="Q150" s="332"/>
      <c r="R150" s="332"/>
      <c r="S150" s="332"/>
      <c r="T150" s="52" t="s">
        <v>36</v>
      </c>
    </row>
    <row r="151" spans="1:20" ht="89.25" x14ac:dyDescent="0.25">
      <c r="A151" s="35">
        <v>83</v>
      </c>
      <c r="B151" s="35" t="s">
        <v>2333</v>
      </c>
      <c r="C151" s="35" t="s">
        <v>15371</v>
      </c>
      <c r="D151" s="35" t="s">
        <v>31</v>
      </c>
      <c r="E151" s="36" t="s">
        <v>205</v>
      </c>
      <c r="F151" s="37" t="s">
        <v>199</v>
      </c>
      <c r="G151" s="37" t="s">
        <v>199</v>
      </c>
      <c r="H151" s="34">
        <v>6140</v>
      </c>
      <c r="I151" s="34">
        <v>7</v>
      </c>
      <c r="J151" s="34"/>
      <c r="K151" s="38"/>
      <c r="L151" s="328"/>
      <c r="M151" s="328"/>
      <c r="N151" s="35" t="s">
        <v>35</v>
      </c>
      <c r="O151" s="35"/>
      <c r="P151" s="332"/>
      <c r="Q151" s="332"/>
      <c r="R151" s="332"/>
      <c r="S151" s="332"/>
      <c r="T151" s="52" t="s">
        <v>36</v>
      </c>
    </row>
    <row r="152" spans="1:20" ht="63.75" x14ac:dyDescent="0.25">
      <c r="A152" s="35">
        <v>91</v>
      </c>
      <c r="B152" s="35" t="s">
        <v>2333</v>
      </c>
      <c r="C152" s="35" t="s">
        <v>15371</v>
      </c>
      <c r="D152" s="35" t="s">
        <v>56</v>
      </c>
      <c r="E152" s="36" t="s">
        <v>206</v>
      </c>
      <c r="F152" s="37" t="s">
        <v>207</v>
      </c>
      <c r="G152" s="37" t="s">
        <v>207</v>
      </c>
      <c r="H152" s="34">
        <v>6142</v>
      </c>
      <c r="I152" s="34">
        <v>1</v>
      </c>
      <c r="J152" s="34"/>
      <c r="K152" s="38"/>
      <c r="L152" s="35"/>
      <c r="M152" s="35"/>
      <c r="N152" s="35" t="s">
        <v>35</v>
      </c>
      <c r="O152" s="35"/>
      <c r="P152" s="332"/>
      <c r="Q152" s="332"/>
      <c r="R152" s="332"/>
      <c r="S152" s="332"/>
      <c r="T152" s="52" t="s">
        <v>36</v>
      </c>
    </row>
    <row r="153" spans="1:20" ht="63.75" x14ac:dyDescent="0.25">
      <c r="A153" s="35">
        <v>92</v>
      </c>
      <c r="B153" s="35" t="s">
        <v>2333</v>
      </c>
      <c r="C153" s="35" t="s">
        <v>15371</v>
      </c>
      <c r="D153" s="35" t="s">
        <v>31</v>
      </c>
      <c r="E153" s="36" t="s">
        <v>208</v>
      </c>
      <c r="F153" s="37" t="s">
        <v>209</v>
      </c>
      <c r="G153" s="37" t="s">
        <v>210</v>
      </c>
      <c r="H153" s="34">
        <v>6142</v>
      </c>
      <c r="I153" s="34">
        <v>2</v>
      </c>
      <c r="J153" s="34"/>
      <c r="K153" s="38"/>
      <c r="L153" s="35"/>
      <c r="M153" s="35"/>
      <c r="N153" s="35" t="s">
        <v>35</v>
      </c>
      <c r="O153" s="35"/>
      <c r="P153" s="332"/>
      <c r="Q153" s="332"/>
      <c r="R153" s="332"/>
      <c r="S153" s="332"/>
      <c r="T153" s="52" t="s">
        <v>36</v>
      </c>
    </row>
    <row r="154" spans="1:20" ht="76.5" x14ac:dyDescent="0.25">
      <c r="A154" s="35">
        <v>98</v>
      </c>
      <c r="B154" s="35" t="s">
        <v>2333</v>
      </c>
      <c r="C154" s="35" t="s">
        <v>15371</v>
      </c>
      <c r="D154" s="35" t="s">
        <v>31</v>
      </c>
      <c r="E154" s="36" t="s">
        <v>211</v>
      </c>
      <c r="F154" s="37" t="s">
        <v>212</v>
      </c>
      <c r="G154" s="37" t="s">
        <v>212</v>
      </c>
      <c r="H154" s="34">
        <v>6143</v>
      </c>
      <c r="I154" s="34">
        <v>1</v>
      </c>
      <c r="J154" s="34"/>
      <c r="K154" s="38"/>
      <c r="L154" s="35"/>
      <c r="M154" s="35"/>
      <c r="N154" s="35" t="s">
        <v>35</v>
      </c>
      <c r="O154" s="35"/>
      <c r="P154" s="332"/>
      <c r="Q154" s="332"/>
      <c r="R154" s="332"/>
      <c r="S154" s="332"/>
      <c r="T154" s="52" t="s">
        <v>36</v>
      </c>
    </row>
    <row r="155" spans="1:20" ht="76.5" x14ac:dyDescent="0.25">
      <c r="A155" s="35">
        <v>99</v>
      </c>
      <c r="B155" s="35" t="s">
        <v>2333</v>
      </c>
      <c r="C155" s="35" t="s">
        <v>15371</v>
      </c>
      <c r="D155" s="35" t="s">
        <v>31</v>
      </c>
      <c r="E155" s="36" t="s">
        <v>211</v>
      </c>
      <c r="F155" s="37" t="s">
        <v>213</v>
      </c>
      <c r="G155" s="37" t="s">
        <v>213</v>
      </c>
      <c r="H155" s="34">
        <v>6143</v>
      </c>
      <c r="I155" s="34">
        <v>2</v>
      </c>
      <c r="J155" s="34"/>
      <c r="K155" s="38"/>
      <c r="L155" s="35"/>
      <c r="M155" s="35"/>
      <c r="N155" s="35" t="s">
        <v>35</v>
      </c>
      <c r="O155" s="35"/>
      <c r="P155" s="332"/>
      <c r="Q155" s="332"/>
      <c r="R155" s="332"/>
      <c r="S155" s="332"/>
      <c r="T155" s="52" t="s">
        <v>36</v>
      </c>
    </row>
    <row r="156" spans="1:20" ht="63.75" x14ac:dyDescent="0.25">
      <c r="A156" s="35">
        <v>100</v>
      </c>
      <c r="B156" s="35" t="s">
        <v>2333</v>
      </c>
      <c r="C156" s="35" t="s">
        <v>15371</v>
      </c>
      <c r="D156" s="35" t="s">
        <v>31</v>
      </c>
      <c r="E156" s="36" t="s">
        <v>214</v>
      </c>
      <c r="F156" s="37" t="s">
        <v>213</v>
      </c>
      <c r="G156" s="37" t="s">
        <v>213</v>
      </c>
      <c r="H156" s="34">
        <v>6143</v>
      </c>
      <c r="I156" s="34">
        <v>3</v>
      </c>
      <c r="J156" s="34"/>
      <c r="K156" s="38"/>
      <c r="L156" s="35"/>
      <c r="M156" s="35"/>
      <c r="N156" s="35" t="s">
        <v>35</v>
      </c>
      <c r="O156" s="35"/>
      <c r="P156" s="332"/>
      <c r="Q156" s="332"/>
      <c r="R156" s="332"/>
      <c r="S156" s="332"/>
      <c r="T156" s="52" t="s">
        <v>36</v>
      </c>
    </row>
    <row r="157" spans="1:20" ht="63.75" x14ac:dyDescent="0.25">
      <c r="A157" s="35">
        <v>101</v>
      </c>
      <c r="B157" s="35" t="s">
        <v>2333</v>
      </c>
      <c r="C157" s="35" t="s">
        <v>15371</v>
      </c>
      <c r="D157" s="35" t="s">
        <v>31</v>
      </c>
      <c r="E157" s="36" t="s">
        <v>214</v>
      </c>
      <c r="F157" s="37" t="s">
        <v>213</v>
      </c>
      <c r="G157" s="37" t="s">
        <v>213</v>
      </c>
      <c r="H157" s="34">
        <v>6143</v>
      </c>
      <c r="I157" s="34">
        <v>4</v>
      </c>
      <c r="J157" s="34"/>
      <c r="K157" s="38"/>
      <c r="L157" s="35"/>
      <c r="M157" s="35"/>
      <c r="N157" s="35" t="s">
        <v>35</v>
      </c>
      <c r="O157" s="35"/>
      <c r="P157" s="332"/>
      <c r="Q157" s="332"/>
      <c r="R157" s="332"/>
      <c r="S157" s="332"/>
      <c r="T157" s="52" t="s">
        <v>36</v>
      </c>
    </row>
    <row r="158" spans="1:20" ht="63.75" x14ac:dyDescent="0.25">
      <c r="A158" s="35">
        <v>102</v>
      </c>
      <c r="B158" s="35" t="s">
        <v>2333</v>
      </c>
      <c r="C158" s="35" t="s">
        <v>15371</v>
      </c>
      <c r="D158" s="35" t="s">
        <v>31</v>
      </c>
      <c r="E158" s="36" t="s">
        <v>214</v>
      </c>
      <c r="F158" s="37" t="s">
        <v>213</v>
      </c>
      <c r="G158" s="37" t="s">
        <v>213</v>
      </c>
      <c r="H158" s="34">
        <v>6143</v>
      </c>
      <c r="I158" s="34">
        <v>5</v>
      </c>
      <c r="J158" s="34"/>
      <c r="K158" s="38"/>
      <c r="L158" s="35"/>
      <c r="M158" s="35"/>
      <c r="N158" s="35" t="s">
        <v>35</v>
      </c>
      <c r="O158" s="35"/>
      <c r="P158" s="332"/>
      <c r="Q158" s="332"/>
      <c r="R158" s="332"/>
      <c r="S158" s="332"/>
      <c r="T158" s="52" t="s">
        <v>36</v>
      </c>
    </row>
    <row r="159" spans="1:20" ht="63.75" x14ac:dyDescent="0.25">
      <c r="A159" s="35">
        <v>103</v>
      </c>
      <c r="B159" s="35" t="s">
        <v>2333</v>
      </c>
      <c r="C159" s="35" t="s">
        <v>15371</v>
      </c>
      <c r="D159" s="35" t="s">
        <v>31</v>
      </c>
      <c r="E159" s="36" t="s">
        <v>214</v>
      </c>
      <c r="F159" s="37" t="s">
        <v>213</v>
      </c>
      <c r="G159" s="37" t="s">
        <v>213</v>
      </c>
      <c r="H159" s="34">
        <v>6143</v>
      </c>
      <c r="I159" s="34">
        <v>6</v>
      </c>
      <c r="J159" s="34"/>
      <c r="K159" s="38"/>
      <c r="L159" s="35"/>
      <c r="M159" s="35"/>
      <c r="N159" s="35" t="s">
        <v>35</v>
      </c>
      <c r="O159" s="35"/>
      <c r="P159" s="332"/>
      <c r="Q159" s="332"/>
      <c r="R159" s="332"/>
      <c r="S159" s="332"/>
      <c r="T159" s="52" t="s">
        <v>36</v>
      </c>
    </row>
    <row r="160" spans="1:20" ht="63.75" x14ac:dyDescent="0.25">
      <c r="A160" s="35">
        <v>104</v>
      </c>
      <c r="B160" s="35" t="s">
        <v>2333</v>
      </c>
      <c r="C160" s="35" t="s">
        <v>15371</v>
      </c>
      <c r="D160" s="35" t="s">
        <v>31</v>
      </c>
      <c r="E160" s="36" t="s">
        <v>214</v>
      </c>
      <c r="F160" s="37" t="s">
        <v>213</v>
      </c>
      <c r="G160" s="37" t="s">
        <v>213</v>
      </c>
      <c r="H160" s="34">
        <v>6143</v>
      </c>
      <c r="I160" s="34">
        <v>7</v>
      </c>
      <c r="J160" s="34"/>
      <c r="K160" s="38"/>
      <c r="L160" s="35"/>
      <c r="M160" s="35"/>
      <c r="N160" s="35" t="s">
        <v>35</v>
      </c>
      <c r="O160" s="35"/>
      <c r="P160" s="332"/>
      <c r="Q160" s="332"/>
      <c r="R160" s="332"/>
      <c r="S160" s="332"/>
      <c r="T160" s="52" t="s">
        <v>36</v>
      </c>
    </row>
    <row r="161" spans="1:20" ht="63.75" x14ac:dyDescent="0.25">
      <c r="A161" s="35">
        <v>107</v>
      </c>
      <c r="B161" s="35" t="s">
        <v>2333</v>
      </c>
      <c r="C161" s="35" t="s">
        <v>15371</v>
      </c>
      <c r="D161" s="35" t="s">
        <v>3184</v>
      </c>
      <c r="E161" s="36" t="s">
        <v>180</v>
      </c>
      <c r="F161" s="37" t="s">
        <v>215</v>
      </c>
      <c r="G161" s="37" t="s">
        <v>216</v>
      </c>
      <c r="H161" s="34">
        <v>6144</v>
      </c>
      <c r="I161" s="34">
        <v>3</v>
      </c>
      <c r="J161" s="34"/>
      <c r="K161" s="38"/>
      <c r="L161" s="35"/>
      <c r="M161" s="35"/>
      <c r="N161" s="35" t="s">
        <v>35</v>
      </c>
      <c r="O161" s="35"/>
      <c r="P161" s="332"/>
      <c r="Q161" s="332"/>
      <c r="R161" s="332"/>
      <c r="S161" s="332"/>
      <c r="T161" s="52" t="s">
        <v>36</v>
      </c>
    </row>
    <row r="162" spans="1:20" ht="63.75" x14ac:dyDescent="0.25">
      <c r="A162" s="35">
        <v>119</v>
      </c>
      <c r="B162" s="35" t="s">
        <v>2333</v>
      </c>
      <c r="C162" s="35" t="s">
        <v>15371</v>
      </c>
      <c r="D162" s="35" t="s">
        <v>3184</v>
      </c>
      <c r="E162" s="36" t="s">
        <v>217</v>
      </c>
      <c r="F162" s="37" t="s">
        <v>188</v>
      </c>
      <c r="G162" s="37" t="s">
        <v>188</v>
      </c>
      <c r="H162" s="34">
        <v>6146</v>
      </c>
      <c r="I162" s="34">
        <v>1</v>
      </c>
      <c r="J162" s="34"/>
      <c r="K162" s="38"/>
      <c r="L162" s="35"/>
      <c r="M162" s="35"/>
      <c r="N162" s="35" t="s">
        <v>35</v>
      </c>
      <c r="O162" s="35"/>
      <c r="P162" s="332"/>
      <c r="Q162" s="332"/>
      <c r="R162" s="332"/>
      <c r="S162" s="332"/>
      <c r="T162" s="52" t="s">
        <v>36</v>
      </c>
    </row>
    <row r="163" spans="1:20" ht="63.75" x14ac:dyDescent="0.25">
      <c r="A163" s="35">
        <v>120</v>
      </c>
      <c r="B163" s="35" t="s">
        <v>2333</v>
      </c>
      <c r="C163" s="35" t="s">
        <v>15371</v>
      </c>
      <c r="D163" s="35" t="s">
        <v>3184</v>
      </c>
      <c r="E163" s="36" t="s">
        <v>218</v>
      </c>
      <c r="F163" s="37" t="s">
        <v>188</v>
      </c>
      <c r="G163" s="37" t="s">
        <v>188</v>
      </c>
      <c r="H163" s="34">
        <v>6146</v>
      </c>
      <c r="I163" s="34">
        <v>2</v>
      </c>
      <c r="J163" s="34"/>
      <c r="K163" s="38"/>
      <c r="L163" s="35"/>
      <c r="M163" s="35"/>
      <c r="N163" s="35" t="s">
        <v>35</v>
      </c>
      <c r="O163" s="35"/>
      <c r="P163" s="332"/>
      <c r="Q163" s="332"/>
      <c r="R163" s="332"/>
      <c r="S163" s="332"/>
      <c r="T163" s="52" t="s">
        <v>36</v>
      </c>
    </row>
    <row r="164" spans="1:20" ht="63.75" x14ac:dyDescent="0.25">
      <c r="A164" s="35">
        <v>124</v>
      </c>
      <c r="B164" s="35" t="s">
        <v>2333</v>
      </c>
      <c r="C164" s="35" t="s">
        <v>15371</v>
      </c>
      <c r="D164" s="35" t="s">
        <v>3184</v>
      </c>
      <c r="E164" s="36" t="s">
        <v>219</v>
      </c>
      <c r="F164" s="37" t="s">
        <v>188</v>
      </c>
      <c r="G164" s="37" t="s">
        <v>188</v>
      </c>
      <c r="H164" s="34">
        <v>6146</v>
      </c>
      <c r="I164" s="34">
        <v>6</v>
      </c>
      <c r="J164" s="34"/>
      <c r="K164" s="38"/>
      <c r="L164" s="35"/>
      <c r="M164" s="35"/>
      <c r="N164" s="35" t="s">
        <v>35</v>
      </c>
      <c r="O164" s="35"/>
      <c r="P164" s="332"/>
      <c r="Q164" s="332"/>
      <c r="R164" s="332"/>
      <c r="S164" s="332"/>
      <c r="T164" s="52" t="s">
        <v>36</v>
      </c>
    </row>
    <row r="165" spans="1:20" ht="63.75" x14ac:dyDescent="0.25">
      <c r="A165" s="35">
        <v>129</v>
      </c>
      <c r="B165" s="35" t="s">
        <v>2333</v>
      </c>
      <c r="C165" s="35" t="s">
        <v>15371</v>
      </c>
      <c r="D165" s="35" t="s">
        <v>31</v>
      </c>
      <c r="E165" s="36" t="s">
        <v>220</v>
      </c>
      <c r="F165" s="37" t="s">
        <v>188</v>
      </c>
      <c r="G165" s="37" t="s">
        <v>188</v>
      </c>
      <c r="H165" s="34">
        <v>6147</v>
      </c>
      <c r="I165" s="34">
        <v>4</v>
      </c>
      <c r="J165" s="34"/>
      <c r="K165" s="38"/>
      <c r="L165" s="38" t="s">
        <v>44</v>
      </c>
      <c r="M165" s="35"/>
      <c r="N165" s="35" t="s">
        <v>35</v>
      </c>
      <c r="O165" s="35"/>
      <c r="P165" s="332"/>
      <c r="Q165" s="332"/>
      <c r="R165" s="332"/>
      <c r="S165" s="332"/>
      <c r="T165" s="52" t="s">
        <v>36</v>
      </c>
    </row>
    <row r="166" spans="1:20" ht="63.75" x14ac:dyDescent="0.25">
      <c r="A166" s="35">
        <v>130</v>
      </c>
      <c r="B166" s="35" t="s">
        <v>2333</v>
      </c>
      <c r="C166" s="35" t="s">
        <v>15371</v>
      </c>
      <c r="D166" s="35" t="s">
        <v>31</v>
      </c>
      <c r="E166" s="36" t="s">
        <v>220</v>
      </c>
      <c r="F166" s="37" t="s">
        <v>188</v>
      </c>
      <c r="G166" s="37" t="s">
        <v>188</v>
      </c>
      <c r="H166" s="34">
        <v>6147</v>
      </c>
      <c r="I166" s="34">
        <v>5</v>
      </c>
      <c r="J166" s="34"/>
      <c r="K166" s="38"/>
      <c r="L166" s="38" t="s">
        <v>45</v>
      </c>
      <c r="M166" s="35"/>
      <c r="N166" s="35" t="s">
        <v>35</v>
      </c>
      <c r="O166" s="35"/>
      <c r="P166" s="332"/>
      <c r="Q166" s="332"/>
      <c r="R166" s="332"/>
      <c r="S166" s="332"/>
      <c r="T166" s="52" t="s">
        <v>36</v>
      </c>
    </row>
    <row r="167" spans="1:20" ht="63.75" x14ac:dyDescent="0.25">
      <c r="A167" s="35">
        <v>133</v>
      </c>
      <c r="B167" s="35" t="s">
        <v>2333</v>
      </c>
      <c r="C167" s="35" t="s">
        <v>15371</v>
      </c>
      <c r="D167" s="35" t="s">
        <v>3184</v>
      </c>
      <c r="E167" s="36" t="s">
        <v>221</v>
      </c>
      <c r="F167" s="37" t="s">
        <v>188</v>
      </c>
      <c r="G167" s="37" t="s">
        <v>188</v>
      </c>
      <c r="H167" s="34">
        <v>6148</v>
      </c>
      <c r="I167" s="34">
        <v>1</v>
      </c>
      <c r="J167" s="34"/>
      <c r="K167" s="38"/>
      <c r="L167" s="35"/>
      <c r="M167" s="35"/>
      <c r="N167" s="35" t="s">
        <v>35</v>
      </c>
      <c r="O167" s="35"/>
      <c r="P167" s="332"/>
      <c r="Q167" s="332"/>
      <c r="R167" s="332"/>
      <c r="S167" s="332"/>
      <c r="T167" s="52" t="s">
        <v>36</v>
      </c>
    </row>
    <row r="168" spans="1:20" ht="63.75" x14ac:dyDescent="0.25">
      <c r="A168" s="35">
        <v>134</v>
      </c>
      <c r="B168" s="35" t="s">
        <v>2333</v>
      </c>
      <c r="C168" s="35" t="s">
        <v>15371</v>
      </c>
      <c r="D168" s="35" t="s">
        <v>3184</v>
      </c>
      <c r="E168" s="36" t="s">
        <v>222</v>
      </c>
      <c r="F168" s="37" t="s">
        <v>188</v>
      </c>
      <c r="G168" s="37" t="s">
        <v>188</v>
      </c>
      <c r="H168" s="34">
        <v>6148</v>
      </c>
      <c r="I168" s="34">
        <v>2</v>
      </c>
      <c r="J168" s="34"/>
      <c r="K168" s="38"/>
      <c r="L168" s="35"/>
      <c r="M168" s="35"/>
      <c r="N168" s="35" t="s">
        <v>35</v>
      </c>
      <c r="O168" s="35"/>
      <c r="P168" s="332"/>
      <c r="Q168" s="332"/>
      <c r="R168" s="332"/>
      <c r="S168" s="332"/>
      <c r="T168" s="52" t="s">
        <v>36</v>
      </c>
    </row>
    <row r="169" spans="1:20" ht="63.75" x14ac:dyDescent="0.25">
      <c r="A169" s="35">
        <v>135</v>
      </c>
      <c r="B169" s="35" t="s">
        <v>2333</v>
      </c>
      <c r="C169" s="35" t="s">
        <v>15371</v>
      </c>
      <c r="D169" s="35" t="s">
        <v>3184</v>
      </c>
      <c r="E169" s="36" t="s">
        <v>223</v>
      </c>
      <c r="F169" s="37" t="s">
        <v>188</v>
      </c>
      <c r="G169" s="37" t="s">
        <v>188</v>
      </c>
      <c r="H169" s="34">
        <v>6148</v>
      </c>
      <c r="I169" s="34">
        <v>3</v>
      </c>
      <c r="J169" s="34"/>
      <c r="K169" s="38"/>
      <c r="L169" s="35"/>
      <c r="M169" s="35"/>
      <c r="N169" s="35" t="s">
        <v>35</v>
      </c>
      <c r="O169" s="35"/>
      <c r="P169" s="332"/>
      <c r="Q169" s="332"/>
      <c r="R169" s="332"/>
      <c r="S169" s="332"/>
      <c r="T169" s="52" t="s">
        <v>36</v>
      </c>
    </row>
    <row r="170" spans="1:20" ht="63.75" x14ac:dyDescent="0.25">
      <c r="A170" s="35">
        <v>136</v>
      </c>
      <c r="B170" s="35" t="s">
        <v>2333</v>
      </c>
      <c r="C170" s="35" t="s">
        <v>15371</v>
      </c>
      <c r="D170" s="35" t="s">
        <v>3184</v>
      </c>
      <c r="E170" s="36" t="s">
        <v>223</v>
      </c>
      <c r="F170" s="37" t="s">
        <v>188</v>
      </c>
      <c r="G170" s="37" t="s">
        <v>188</v>
      </c>
      <c r="H170" s="34">
        <v>6148</v>
      </c>
      <c r="I170" s="34">
        <v>4</v>
      </c>
      <c r="J170" s="34"/>
      <c r="K170" s="38"/>
      <c r="L170" s="35"/>
      <c r="M170" s="35"/>
      <c r="N170" s="35" t="s">
        <v>35</v>
      </c>
      <c r="O170" s="35"/>
      <c r="P170" s="332"/>
      <c r="Q170" s="332"/>
      <c r="R170" s="332"/>
      <c r="S170" s="332"/>
      <c r="T170" s="52" t="s">
        <v>36</v>
      </c>
    </row>
    <row r="171" spans="1:20" ht="63.75" x14ac:dyDescent="0.25">
      <c r="A171" s="35">
        <v>137</v>
      </c>
      <c r="B171" s="35" t="s">
        <v>2333</v>
      </c>
      <c r="C171" s="35" t="s">
        <v>15371</v>
      </c>
      <c r="D171" s="35" t="s">
        <v>3184</v>
      </c>
      <c r="E171" s="36" t="s">
        <v>224</v>
      </c>
      <c r="F171" s="37" t="s">
        <v>188</v>
      </c>
      <c r="G171" s="37" t="s">
        <v>188</v>
      </c>
      <c r="H171" s="34">
        <v>6148</v>
      </c>
      <c r="I171" s="34">
        <v>5</v>
      </c>
      <c r="J171" s="34"/>
      <c r="K171" s="38"/>
      <c r="L171" s="35"/>
      <c r="M171" s="35"/>
      <c r="N171" s="35" t="s">
        <v>35</v>
      </c>
      <c r="O171" s="35"/>
      <c r="P171" s="332"/>
      <c r="Q171" s="332"/>
      <c r="R171" s="332"/>
      <c r="S171" s="332"/>
      <c r="T171" s="52" t="s">
        <v>36</v>
      </c>
    </row>
    <row r="172" spans="1:20" ht="63.75" x14ac:dyDescent="0.25">
      <c r="A172" s="35">
        <v>138</v>
      </c>
      <c r="B172" s="35" t="s">
        <v>2333</v>
      </c>
      <c r="C172" s="35" t="s">
        <v>15371</v>
      </c>
      <c r="D172" s="35" t="s">
        <v>3184</v>
      </c>
      <c r="E172" s="36" t="s">
        <v>225</v>
      </c>
      <c r="F172" s="37" t="s">
        <v>188</v>
      </c>
      <c r="G172" s="37" t="s">
        <v>188</v>
      </c>
      <c r="H172" s="34">
        <v>6148</v>
      </c>
      <c r="I172" s="34">
        <v>6</v>
      </c>
      <c r="J172" s="34"/>
      <c r="K172" s="38"/>
      <c r="L172" s="35"/>
      <c r="M172" s="35"/>
      <c r="N172" s="35" t="s">
        <v>35</v>
      </c>
      <c r="O172" s="35"/>
      <c r="P172" s="332"/>
      <c r="Q172" s="332"/>
      <c r="R172" s="332"/>
      <c r="S172" s="332"/>
      <c r="T172" s="52" t="s">
        <v>36</v>
      </c>
    </row>
    <row r="173" spans="1:20" ht="63.75" x14ac:dyDescent="0.25">
      <c r="A173" s="35">
        <v>139</v>
      </c>
      <c r="B173" s="35" t="s">
        <v>2333</v>
      </c>
      <c r="C173" s="35" t="s">
        <v>15371</v>
      </c>
      <c r="D173" s="35" t="s">
        <v>3184</v>
      </c>
      <c r="E173" s="36" t="s">
        <v>225</v>
      </c>
      <c r="F173" s="37" t="s">
        <v>188</v>
      </c>
      <c r="G173" s="37" t="s">
        <v>188</v>
      </c>
      <c r="H173" s="34">
        <v>6148</v>
      </c>
      <c r="I173" s="34">
        <v>7</v>
      </c>
      <c r="J173" s="34"/>
      <c r="K173" s="38"/>
      <c r="L173" s="35"/>
      <c r="M173" s="35"/>
      <c r="N173" s="35" t="s">
        <v>35</v>
      </c>
      <c r="O173" s="35"/>
      <c r="P173" s="332"/>
      <c r="Q173" s="332"/>
      <c r="R173" s="332"/>
      <c r="S173" s="332"/>
      <c r="T173" s="52" t="s">
        <v>36</v>
      </c>
    </row>
    <row r="174" spans="1:20" ht="63.75" x14ac:dyDescent="0.25">
      <c r="A174" s="35">
        <v>145</v>
      </c>
      <c r="B174" s="35" t="s">
        <v>2333</v>
      </c>
      <c r="C174" s="35" t="s">
        <v>15371</v>
      </c>
      <c r="D174" s="35" t="s">
        <v>3184</v>
      </c>
      <c r="E174" s="36" t="s">
        <v>218</v>
      </c>
      <c r="F174" s="37" t="s">
        <v>188</v>
      </c>
      <c r="G174" s="37" t="s">
        <v>188</v>
      </c>
      <c r="H174" s="34">
        <v>6149</v>
      </c>
      <c r="I174" s="34">
        <v>6</v>
      </c>
      <c r="J174" s="34"/>
      <c r="K174" s="38"/>
      <c r="L174" s="35"/>
      <c r="M174" s="35"/>
      <c r="N174" s="35" t="s">
        <v>35</v>
      </c>
      <c r="O174" s="35"/>
      <c r="P174" s="332"/>
      <c r="Q174" s="332"/>
      <c r="R174" s="332"/>
      <c r="S174" s="332"/>
      <c r="T174" s="52" t="s">
        <v>36</v>
      </c>
    </row>
    <row r="175" spans="1:20" ht="63.75" x14ac:dyDescent="0.25">
      <c r="A175" s="35">
        <v>146</v>
      </c>
      <c r="B175" s="35" t="s">
        <v>2333</v>
      </c>
      <c r="C175" s="35" t="s">
        <v>15371</v>
      </c>
      <c r="D175" s="35" t="s">
        <v>3184</v>
      </c>
      <c r="E175" s="36" t="s">
        <v>218</v>
      </c>
      <c r="F175" s="37" t="s">
        <v>188</v>
      </c>
      <c r="G175" s="37" t="s">
        <v>188</v>
      </c>
      <c r="H175" s="34">
        <v>6149</v>
      </c>
      <c r="I175" s="34">
        <v>7</v>
      </c>
      <c r="J175" s="34"/>
      <c r="K175" s="38"/>
      <c r="L175" s="35"/>
      <c r="M175" s="35"/>
      <c r="N175" s="35" t="s">
        <v>35</v>
      </c>
      <c r="O175" s="35"/>
      <c r="P175" s="332"/>
      <c r="Q175" s="332"/>
      <c r="R175" s="332"/>
      <c r="S175" s="332"/>
      <c r="T175" s="52" t="s">
        <v>36</v>
      </c>
    </row>
    <row r="176" spans="1:20" ht="63.75" x14ac:dyDescent="0.25">
      <c r="A176" s="35">
        <v>165</v>
      </c>
      <c r="B176" s="35" t="s">
        <v>2333</v>
      </c>
      <c r="C176" s="35" t="s">
        <v>15371</v>
      </c>
      <c r="D176" s="35" t="s">
        <v>3184</v>
      </c>
      <c r="E176" s="36" t="s">
        <v>218</v>
      </c>
      <c r="F176" s="55">
        <v>38810</v>
      </c>
      <c r="G176" s="55">
        <v>38810</v>
      </c>
      <c r="H176" s="34">
        <v>6152</v>
      </c>
      <c r="I176" s="34">
        <v>5</v>
      </c>
      <c r="J176" s="34"/>
      <c r="K176" s="38"/>
      <c r="L176" s="35"/>
      <c r="M176" s="35"/>
      <c r="N176" s="35" t="s">
        <v>35</v>
      </c>
      <c r="O176" s="35"/>
      <c r="P176" s="332"/>
      <c r="Q176" s="332"/>
      <c r="R176" s="332"/>
      <c r="S176" s="332"/>
      <c r="T176" s="52" t="s">
        <v>36</v>
      </c>
    </row>
    <row r="177" spans="1:20" ht="63.75" x14ac:dyDescent="0.25">
      <c r="A177" s="35">
        <v>174</v>
      </c>
      <c r="B177" s="35" t="s">
        <v>2333</v>
      </c>
      <c r="C177" s="35" t="s">
        <v>15371</v>
      </c>
      <c r="D177" s="35" t="s">
        <v>31</v>
      </c>
      <c r="E177" s="36" t="s">
        <v>226</v>
      </c>
      <c r="F177" s="55">
        <v>38810</v>
      </c>
      <c r="G177" s="55">
        <v>38810</v>
      </c>
      <c r="H177" s="34">
        <v>6153</v>
      </c>
      <c r="I177" s="34">
        <v>7</v>
      </c>
      <c r="J177" s="34"/>
      <c r="K177" s="38"/>
      <c r="L177" s="35"/>
      <c r="M177" s="35"/>
      <c r="N177" s="35" t="s">
        <v>35</v>
      </c>
      <c r="O177" s="35" t="s">
        <v>227</v>
      </c>
      <c r="P177" s="332"/>
      <c r="Q177" s="332"/>
      <c r="R177" s="332"/>
      <c r="S177" s="332"/>
      <c r="T177" s="52" t="s">
        <v>36</v>
      </c>
    </row>
    <row r="178" spans="1:20" ht="63.75" x14ac:dyDescent="0.25">
      <c r="A178" s="35">
        <v>175</v>
      </c>
      <c r="B178" s="35" t="s">
        <v>2333</v>
      </c>
      <c r="C178" s="35" t="s">
        <v>15371</v>
      </c>
      <c r="D178" s="35" t="s">
        <v>3184</v>
      </c>
      <c r="E178" s="36" t="s">
        <v>194</v>
      </c>
      <c r="F178" s="55">
        <v>38810</v>
      </c>
      <c r="G178" s="55">
        <v>38810</v>
      </c>
      <c r="H178" s="34">
        <v>6154</v>
      </c>
      <c r="I178" s="34">
        <v>1</v>
      </c>
      <c r="J178" s="34"/>
      <c r="K178" s="38"/>
      <c r="L178" s="328"/>
      <c r="M178" s="328"/>
      <c r="N178" s="35" t="s">
        <v>35</v>
      </c>
      <c r="O178" s="56"/>
      <c r="P178" s="332"/>
      <c r="Q178" s="332"/>
      <c r="R178" s="332"/>
      <c r="S178" s="332"/>
      <c r="T178" s="52" t="s">
        <v>36</v>
      </c>
    </row>
    <row r="179" spans="1:20" ht="63.75" x14ac:dyDescent="0.25">
      <c r="A179" s="35">
        <v>176</v>
      </c>
      <c r="B179" s="35" t="s">
        <v>2333</v>
      </c>
      <c r="C179" s="35" t="s">
        <v>15371</v>
      </c>
      <c r="D179" s="35" t="s">
        <v>3184</v>
      </c>
      <c r="E179" s="36" t="s">
        <v>194</v>
      </c>
      <c r="F179" s="55">
        <v>38810</v>
      </c>
      <c r="G179" s="55">
        <v>38810</v>
      </c>
      <c r="H179" s="34">
        <v>6154</v>
      </c>
      <c r="I179" s="34">
        <v>2</v>
      </c>
      <c r="J179" s="34"/>
      <c r="K179" s="38"/>
      <c r="L179" s="328"/>
      <c r="M179" s="328"/>
      <c r="N179" s="35" t="s">
        <v>35</v>
      </c>
      <c r="O179" s="35"/>
      <c r="P179" s="332"/>
      <c r="Q179" s="332"/>
      <c r="R179" s="332"/>
      <c r="S179" s="332"/>
      <c r="T179" s="52" t="s">
        <v>36</v>
      </c>
    </row>
    <row r="180" spans="1:20" ht="63.75" x14ac:dyDescent="0.25">
      <c r="A180" s="35">
        <v>177</v>
      </c>
      <c r="B180" s="35" t="s">
        <v>2333</v>
      </c>
      <c r="C180" s="35" t="s">
        <v>15371</v>
      </c>
      <c r="D180" s="35" t="s">
        <v>3184</v>
      </c>
      <c r="E180" s="36" t="s">
        <v>194</v>
      </c>
      <c r="F180" s="55">
        <v>38810</v>
      </c>
      <c r="G180" s="55">
        <v>38810</v>
      </c>
      <c r="H180" s="34">
        <v>6154</v>
      </c>
      <c r="I180" s="34">
        <v>3</v>
      </c>
      <c r="J180" s="34"/>
      <c r="K180" s="38"/>
      <c r="L180" s="328"/>
      <c r="M180" s="328"/>
      <c r="N180" s="35" t="s">
        <v>35</v>
      </c>
      <c r="O180" s="35"/>
      <c r="P180" s="332"/>
      <c r="Q180" s="332"/>
      <c r="R180" s="332"/>
      <c r="S180" s="332"/>
      <c r="T180" s="52" t="s">
        <v>36</v>
      </c>
    </row>
    <row r="181" spans="1:20" ht="63.75" x14ac:dyDescent="0.25">
      <c r="A181" s="35">
        <v>178</v>
      </c>
      <c r="B181" s="35" t="s">
        <v>2333</v>
      </c>
      <c r="C181" s="35" t="s">
        <v>15371</v>
      </c>
      <c r="D181" s="35" t="s">
        <v>3184</v>
      </c>
      <c r="E181" s="36" t="s">
        <v>194</v>
      </c>
      <c r="F181" s="55">
        <v>38810</v>
      </c>
      <c r="G181" s="55">
        <v>38810</v>
      </c>
      <c r="H181" s="34">
        <v>6154</v>
      </c>
      <c r="I181" s="34">
        <v>4</v>
      </c>
      <c r="J181" s="34"/>
      <c r="K181" s="38"/>
      <c r="L181" s="328"/>
      <c r="M181" s="328"/>
      <c r="N181" s="35" t="s">
        <v>35</v>
      </c>
      <c r="O181" s="35"/>
      <c r="P181" s="332"/>
      <c r="Q181" s="332"/>
      <c r="R181" s="332"/>
      <c r="S181" s="332"/>
      <c r="T181" s="52" t="s">
        <v>36</v>
      </c>
    </row>
    <row r="182" spans="1:20" ht="63.75" x14ac:dyDescent="0.25">
      <c r="A182" s="35">
        <v>179</v>
      </c>
      <c r="B182" s="35" t="s">
        <v>2333</v>
      </c>
      <c r="C182" s="35" t="s">
        <v>15371</v>
      </c>
      <c r="D182" s="35" t="s">
        <v>3184</v>
      </c>
      <c r="E182" s="36" t="s">
        <v>194</v>
      </c>
      <c r="F182" s="55">
        <v>38810</v>
      </c>
      <c r="G182" s="55">
        <v>38810</v>
      </c>
      <c r="H182" s="34">
        <v>6154</v>
      </c>
      <c r="I182" s="34">
        <v>5</v>
      </c>
      <c r="J182" s="34"/>
      <c r="K182" s="38"/>
      <c r="L182" s="328"/>
      <c r="M182" s="328"/>
      <c r="N182" s="35" t="s">
        <v>35</v>
      </c>
      <c r="O182" s="35"/>
      <c r="P182" s="332"/>
      <c r="Q182" s="332"/>
      <c r="R182" s="332"/>
      <c r="S182" s="332"/>
      <c r="T182" s="52" t="s">
        <v>36</v>
      </c>
    </row>
    <row r="183" spans="1:20" ht="63.75" x14ac:dyDescent="0.25">
      <c r="A183" s="35">
        <v>180</v>
      </c>
      <c r="B183" s="35" t="s">
        <v>2333</v>
      </c>
      <c r="C183" s="35" t="s">
        <v>15371</v>
      </c>
      <c r="D183" s="35" t="s">
        <v>3184</v>
      </c>
      <c r="E183" s="36" t="s">
        <v>194</v>
      </c>
      <c r="F183" s="55">
        <v>38810</v>
      </c>
      <c r="G183" s="55">
        <v>38810</v>
      </c>
      <c r="H183" s="34">
        <v>6154</v>
      </c>
      <c r="I183" s="34">
        <v>6</v>
      </c>
      <c r="J183" s="34"/>
      <c r="K183" s="38"/>
      <c r="L183" s="328"/>
      <c r="M183" s="328"/>
      <c r="N183" s="35" t="s">
        <v>35</v>
      </c>
      <c r="O183" s="35"/>
      <c r="P183" s="332"/>
      <c r="Q183" s="332"/>
      <c r="R183" s="332"/>
      <c r="S183" s="332"/>
      <c r="T183" s="52" t="s">
        <v>36</v>
      </c>
    </row>
    <row r="184" spans="1:20" ht="63.75" x14ac:dyDescent="0.25">
      <c r="A184" s="35">
        <v>181</v>
      </c>
      <c r="B184" s="35" t="s">
        <v>2333</v>
      </c>
      <c r="C184" s="35" t="s">
        <v>15371</v>
      </c>
      <c r="D184" s="35" t="s">
        <v>3184</v>
      </c>
      <c r="E184" s="36" t="s">
        <v>194</v>
      </c>
      <c r="F184" s="55">
        <v>38810</v>
      </c>
      <c r="G184" s="55">
        <v>38810</v>
      </c>
      <c r="H184" s="34">
        <v>6154</v>
      </c>
      <c r="I184" s="34">
        <v>7</v>
      </c>
      <c r="J184" s="34"/>
      <c r="K184" s="38"/>
      <c r="L184" s="328"/>
      <c r="M184" s="328"/>
      <c r="N184" s="35" t="s">
        <v>35</v>
      </c>
      <c r="O184" s="35"/>
      <c r="P184" s="332"/>
      <c r="Q184" s="332"/>
      <c r="R184" s="332"/>
      <c r="S184" s="332"/>
      <c r="T184" s="52" t="s">
        <v>36</v>
      </c>
    </row>
    <row r="185" spans="1:20" ht="63.75" x14ac:dyDescent="0.25">
      <c r="A185" s="35">
        <v>182</v>
      </c>
      <c r="B185" s="35" t="s">
        <v>2333</v>
      </c>
      <c r="C185" s="35" t="s">
        <v>15371</v>
      </c>
      <c r="D185" s="35" t="s">
        <v>3184</v>
      </c>
      <c r="E185" s="36" t="s">
        <v>194</v>
      </c>
      <c r="F185" s="55">
        <v>38810</v>
      </c>
      <c r="G185" s="55">
        <v>38810</v>
      </c>
      <c r="H185" s="34">
        <v>6155</v>
      </c>
      <c r="I185" s="34">
        <v>1</v>
      </c>
      <c r="J185" s="34"/>
      <c r="K185" s="38"/>
      <c r="L185" s="328"/>
      <c r="M185" s="328"/>
      <c r="N185" s="35" t="s">
        <v>35</v>
      </c>
      <c r="O185" s="35"/>
      <c r="P185" s="332"/>
      <c r="Q185" s="332"/>
      <c r="R185" s="332"/>
      <c r="S185" s="332"/>
      <c r="T185" s="52" t="s">
        <v>36</v>
      </c>
    </row>
    <row r="186" spans="1:20" ht="63.75" x14ac:dyDescent="0.25">
      <c r="A186" s="35">
        <v>183</v>
      </c>
      <c r="B186" s="35" t="s">
        <v>2333</v>
      </c>
      <c r="C186" s="35" t="s">
        <v>15371</v>
      </c>
      <c r="D186" s="35" t="s">
        <v>3184</v>
      </c>
      <c r="E186" s="36" t="s">
        <v>194</v>
      </c>
      <c r="F186" s="55">
        <v>38810</v>
      </c>
      <c r="G186" s="55">
        <v>38810</v>
      </c>
      <c r="H186" s="34">
        <v>6155</v>
      </c>
      <c r="I186" s="34">
        <v>2</v>
      </c>
      <c r="J186" s="34"/>
      <c r="K186" s="38"/>
      <c r="L186" s="328"/>
      <c r="M186" s="328"/>
      <c r="N186" s="35" t="s">
        <v>35</v>
      </c>
      <c r="O186" s="35"/>
      <c r="P186" s="332"/>
      <c r="Q186" s="332"/>
      <c r="R186" s="332"/>
      <c r="S186" s="332"/>
      <c r="T186" s="52" t="s">
        <v>36</v>
      </c>
    </row>
    <row r="187" spans="1:20" ht="63.75" x14ac:dyDescent="0.25">
      <c r="A187" s="35">
        <v>184</v>
      </c>
      <c r="B187" s="35" t="s">
        <v>2333</v>
      </c>
      <c r="C187" s="35" t="s">
        <v>15371</v>
      </c>
      <c r="D187" s="35" t="s">
        <v>3184</v>
      </c>
      <c r="E187" s="36" t="s">
        <v>194</v>
      </c>
      <c r="F187" s="55">
        <v>38810</v>
      </c>
      <c r="G187" s="55">
        <v>38810</v>
      </c>
      <c r="H187" s="34">
        <v>6155</v>
      </c>
      <c r="I187" s="34">
        <v>3</v>
      </c>
      <c r="J187" s="34"/>
      <c r="K187" s="38"/>
      <c r="L187" s="328"/>
      <c r="M187" s="328"/>
      <c r="N187" s="35" t="s">
        <v>35</v>
      </c>
      <c r="O187" s="35"/>
      <c r="P187" s="332"/>
      <c r="Q187" s="332"/>
      <c r="R187" s="332"/>
      <c r="S187" s="332"/>
      <c r="T187" s="52" t="s">
        <v>36</v>
      </c>
    </row>
    <row r="188" spans="1:20" ht="63.75" x14ac:dyDescent="0.25">
      <c r="A188" s="35">
        <v>185</v>
      </c>
      <c r="B188" s="35" t="s">
        <v>2333</v>
      </c>
      <c r="C188" s="35" t="s">
        <v>15371</v>
      </c>
      <c r="D188" s="35" t="s">
        <v>3184</v>
      </c>
      <c r="E188" s="36" t="s">
        <v>194</v>
      </c>
      <c r="F188" s="55">
        <v>38810</v>
      </c>
      <c r="G188" s="55">
        <v>38810</v>
      </c>
      <c r="H188" s="34">
        <v>6155</v>
      </c>
      <c r="I188" s="34">
        <v>4</v>
      </c>
      <c r="J188" s="34"/>
      <c r="K188" s="38"/>
      <c r="L188" s="328"/>
      <c r="M188" s="328"/>
      <c r="N188" s="35" t="s">
        <v>35</v>
      </c>
      <c r="O188" s="35"/>
      <c r="P188" s="332"/>
      <c r="Q188" s="332"/>
      <c r="R188" s="332"/>
      <c r="S188" s="332"/>
      <c r="T188" s="52" t="s">
        <v>36</v>
      </c>
    </row>
    <row r="189" spans="1:20" ht="63.75" x14ac:dyDescent="0.25">
      <c r="A189" s="35">
        <v>186</v>
      </c>
      <c r="B189" s="35" t="s">
        <v>2333</v>
      </c>
      <c r="C189" s="35" t="s">
        <v>15371</v>
      </c>
      <c r="D189" s="35" t="s">
        <v>3184</v>
      </c>
      <c r="E189" s="36" t="s">
        <v>194</v>
      </c>
      <c r="F189" s="55">
        <v>38810</v>
      </c>
      <c r="G189" s="55">
        <v>38810</v>
      </c>
      <c r="H189" s="34">
        <v>6155</v>
      </c>
      <c r="I189" s="34">
        <v>5</v>
      </c>
      <c r="J189" s="34"/>
      <c r="K189" s="38"/>
      <c r="L189" s="328"/>
      <c r="M189" s="328"/>
      <c r="N189" s="35" t="s">
        <v>35</v>
      </c>
      <c r="O189" s="35"/>
      <c r="P189" s="332"/>
      <c r="Q189" s="332"/>
      <c r="R189" s="332"/>
      <c r="S189" s="332"/>
      <c r="T189" s="52" t="s">
        <v>36</v>
      </c>
    </row>
    <row r="190" spans="1:20" ht="63.75" x14ac:dyDescent="0.25">
      <c r="A190" s="35">
        <v>187</v>
      </c>
      <c r="B190" s="35" t="s">
        <v>2333</v>
      </c>
      <c r="C190" s="35" t="s">
        <v>15371</v>
      </c>
      <c r="D190" s="35" t="s">
        <v>3184</v>
      </c>
      <c r="E190" s="36" t="s">
        <v>194</v>
      </c>
      <c r="F190" s="55">
        <v>38810</v>
      </c>
      <c r="G190" s="55">
        <v>38810</v>
      </c>
      <c r="H190" s="34">
        <v>6155</v>
      </c>
      <c r="I190" s="34">
        <v>6</v>
      </c>
      <c r="J190" s="34"/>
      <c r="K190" s="38"/>
      <c r="L190" s="328"/>
      <c r="M190" s="328"/>
      <c r="N190" s="35" t="s">
        <v>35</v>
      </c>
      <c r="O190" s="35"/>
      <c r="P190" s="332"/>
      <c r="Q190" s="332"/>
      <c r="R190" s="332"/>
      <c r="S190" s="332"/>
      <c r="T190" s="52" t="s">
        <v>36</v>
      </c>
    </row>
    <row r="191" spans="1:20" ht="63.75" x14ac:dyDescent="0.25">
      <c r="A191" s="35">
        <v>188</v>
      </c>
      <c r="B191" s="35" t="s">
        <v>2333</v>
      </c>
      <c r="C191" s="35" t="s">
        <v>15371</v>
      </c>
      <c r="D191" s="35" t="s">
        <v>3184</v>
      </c>
      <c r="E191" s="36" t="s">
        <v>194</v>
      </c>
      <c r="F191" s="55">
        <v>38810</v>
      </c>
      <c r="G191" s="55">
        <v>38810</v>
      </c>
      <c r="H191" s="34">
        <v>6155</v>
      </c>
      <c r="I191" s="34">
        <v>7</v>
      </c>
      <c r="J191" s="34"/>
      <c r="K191" s="38"/>
      <c r="L191" s="328"/>
      <c r="M191" s="328"/>
      <c r="N191" s="35" t="s">
        <v>35</v>
      </c>
      <c r="O191" s="35"/>
      <c r="P191" s="332"/>
      <c r="Q191" s="332"/>
      <c r="R191" s="332"/>
      <c r="S191" s="332"/>
      <c r="T191" s="52" t="s">
        <v>36</v>
      </c>
    </row>
    <row r="192" spans="1:20" ht="63.75" x14ac:dyDescent="0.25">
      <c r="A192" s="35">
        <v>189</v>
      </c>
      <c r="B192" s="35" t="s">
        <v>2333</v>
      </c>
      <c r="C192" s="35" t="s">
        <v>15371</v>
      </c>
      <c r="D192" s="35" t="s">
        <v>3184</v>
      </c>
      <c r="E192" s="36" t="s">
        <v>194</v>
      </c>
      <c r="F192" s="55">
        <v>38810</v>
      </c>
      <c r="G192" s="55">
        <v>38810</v>
      </c>
      <c r="H192" s="34">
        <v>6156</v>
      </c>
      <c r="I192" s="34">
        <v>1</v>
      </c>
      <c r="J192" s="34"/>
      <c r="K192" s="38"/>
      <c r="L192" s="328"/>
      <c r="M192" s="328"/>
      <c r="N192" s="35" t="s">
        <v>35</v>
      </c>
      <c r="O192" s="35"/>
      <c r="P192" s="332"/>
      <c r="Q192" s="332"/>
      <c r="R192" s="332"/>
      <c r="S192" s="332"/>
      <c r="T192" s="52" t="s">
        <v>36</v>
      </c>
    </row>
    <row r="193" spans="1:20" ht="63.75" x14ac:dyDescent="0.25">
      <c r="A193" s="35">
        <v>190</v>
      </c>
      <c r="B193" s="35" t="s">
        <v>2333</v>
      </c>
      <c r="C193" s="35" t="s">
        <v>15371</v>
      </c>
      <c r="D193" s="35" t="s">
        <v>3184</v>
      </c>
      <c r="E193" s="36" t="s">
        <v>194</v>
      </c>
      <c r="F193" s="55">
        <v>38810</v>
      </c>
      <c r="G193" s="55">
        <v>38810</v>
      </c>
      <c r="H193" s="34">
        <v>6156</v>
      </c>
      <c r="I193" s="34">
        <v>2</v>
      </c>
      <c r="J193" s="34"/>
      <c r="K193" s="38"/>
      <c r="L193" s="328"/>
      <c r="M193" s="328"/>
      <c r="N193" s="35" t="s">
        <v>35</v>
      </c>
      <c r="O193" s="35"/>
      <c r="P193" s="332"/>
      <c r="Q193" s="332"/>
      <c r="R193" s="332"/>
      <c r="S193" s="332"/>
      <c r="T193" s="52" t="s">
        <v>36</v>
      </c>
    </row>
    <row r="194" spans="1:20" ht="63.75" x14ac:dyDescent="0.25">
      <c r="A194" s="35">
        <v>191</v>
      </c>
      <c r="B194" s="35" t="s">
        <v>2333</v>
      </c>
      <c r="C194" s="35" t="s">
        <v>15371</v>
      </c>
      <c r="D194" s="35" t="s">
        <v>3184</v>
      </c>
      <c r="E194" s="36" t="s">
        <v>194</v>
      </c>
      <c r="F194" s="55">
        <v>38810</v>
      </c>
      <c r="G194" s="55">
        <v>38810</v>
      </c>
      <c r="H194" s="34">
        <v>6156</v>
      </c>
      <c r="I194" s="34">
        <v>3</v>
      </c>
      <c r="J194" s="34"/>
      <c r="K194" s="38"/>
      <c r="L194" s="328"/>
      <c r="M194" s="328"/>
      <c r="N194" s="35" t="s">
        <v>35</v>
      </c>
      <c r="O194" s="35"/>
      <c r="P194" s="332"/>
      <c r="Q194" s="332"/>
      <c r="R194" s="332"/>
      <c r="S194" s="332"/>
      <c r="T194" s="52" t="s">
        <v>36</v>
      </c>
    </row>
    <row r="195" spans="1:20" ht="63.75" x14ac:dyDescent="0.25">
      <c r="A195" s="35">
        <v>192</v>
      </c>
      <c r="B195" s="35" t="s">
        <v>2333</v>
      </c>
      <c r="C195" s="35" t="s">
        <v>15371</v>
      </c>
      <c r="D195" s="35" t="s">
        <v>3184</v>
      </c>
      <c r="E195" s="36" t="s">
        <v>194</v>
      </c>
      <c r="F195" s="55">
        <v>38810</v>
      </c>
      <c r="G195" s="55">
        <v>38810</v>
      </c>
      <c r="H195" s="34">
        <v>6156</v>
      </c>
      <c r="I195" s="34">
        <v>4</v>
      </c>
      <c r="J195" s="34"/>
      <c r="K195" s="38"/>
      <c r="L195" s="328"/>
      <c r="M195" s="328"/>
      <c r="N195" s="35" t="s">
        <v>35</v>
      </c>
      <c r="O195" s="35"/>
      <c r="P195" s="332"/>
      <c r="Q195" s="332"/>
      <c r="R195" s="332"/>
      <c r="S195" s="332"/>
      <c r="T195" s="52" t="s">
        <v>36</v>
      </c>
    </row>
    <row r="196" spans="1:20" ht="63.75" x14ac:dyDescent="0.25">
      <c r="A196" s="35">
        <v>193</v>
      </c>
      <c r="B196" s="35" t="s">
        <v>2333</v>
      </c>
      <c r="C196" s="35" t="s">
        <v>15371</v>
      </c>
      <c r="D196" s="35" t="s">
        <v>3184</v>
      </c>
      <c r="E196" s="36" t="s">
        <v>194</v>
      </c>
      <c r="F196" s="55">
        <v>38810</v>
      </c>
      <c r="G196" s="55">
        <v>38810</v>
      </c>
      <c r="H196" s="34">
        <v>6156</v>
      </c>
      <c r="I196" s="34">
        <v>5</v>
      </c>
      <c r="J196" s="34"/>
      <c r="K196" s="38"/>
      <c r="L196" s="328"/>
      <c r="M196" s="328"/>
      <c r="N196" s="35" t="s">
        <v>35</v>
      </c>
      <c r="O196" s="35"/>
      <c r="P196" s="332"/>
      <c r="Q196" s="332"/>
      <c r="R196" s="332"/>
      <c r="S196" s="332"/>
      <c r="T196" s="52" t="s">
        <v>36</v>
      </c>
    </row>
    <row r="197" spans="1:20" ht="63.75" x14ac:dyDescent="0.25">
      <c r="A197" s="35">
        <v>194</v>
      </c>
      <c r="B197" s="35" t="s">
        <v>2333</v>
      </c>
      <c r="C197" s="35" t="s">
        <v>15371</v>
      </c>
      <c r="D197" s="35" t="s">
        <v>3184</v>
      </c>
      <c r="E197" s="36" t="s">
        <v>194</v>
      </c>
      <c r="F197" s="55">
        <v>38810</v>
      </c>
      <c r="G197" s="55">
        <v>38810</v>
      </c>
      <c r="H197" s="34">
        <v>6156</v>
      </c>
      <c r="I197" s="34">
        <v>6</v>
      </c>
      <c r="J197" s="34"/>
      <c r="K197" s="38"/>
      <c r="L197" s="328"/>
      <c r="M197" s="328"/>
      <c r="N197" s="35" t="s">
        <v>35</v>
      </c>
      <c r="O197" s="35"/>
      <c r="P197" s="332"/>
      <c r="Q197" s="332"/>
      <c r="R197" s="332"/>
      <c r="S197" s="332"/>
      <c r="T197" s="52" t="s">
        <v>36</v>
      </c>
    </row>
    <row r="198" spans="1:20" ht="63.75" x14ac:dyDescent="0.25">
      <c r="A198" s="35">
        <v>195</v>
      </c>
      <c r="B198" s="35" t="s">
        <v>2333</v>
      </c>
      <c r="C198" s="35" t="s">
        <v>15371</v>
      </c>
      <c r="D198" s="35" t="s">
        <v>3184</v>
      </c>
      <c r="E198" s="36" t="s">
        <v>194</v>
      </c>
      <c r="F198" s="55">
        <v>38810</v>
      </c>
      <c r="G198" s="55">
        <v>38810</v>
      </c>
      <c r="H198" s="34">
        <v>6156</v>
      </c>
      <c r="I198" s="34">
        <v>7</v>
      </c>
      <c r="J198" s="34"/>
      <c r="K198" s="38"/>
      <c r="L198" s="328"/>
      <c r="M198" s="328"/>
      <c r="N198" s="35" t="s">
        <v>35</v>
      </c>
      <c r="O198" s="35"/>
      <c r="P198" s="332"/>
      <c r="Q198" s="332"/>
      <c r="R198" s="332"/>
      <c r="S198" s="332"/>
      <c r="T198" s="52" t="s">
        <v>36</v>
      </c>
    </row>
    <row r="199" spans="1:20" ht="63.75" x14ac:dyDescent="0.25">
      <c r="A199" s="35">
        <v>198</v>
      </c>
      <c r="B199" s="35" t="s">
        <v>2333</v>
      </c>
      <c r="C199" s="35" t="s">
        <v>15371</v>
      </c>
      <c r="D199" s="35" t="s">
        <v>56</v>
      </c>
      <c r="E199" s="36" t="s">
        <v>228</v>
      </c>
      <c r="F199" s="53">
        <v>39036</v>
      </c>
      <c r="G199" s="53">
        <v>39036</v>
      </c>
      <c r="H199" s="34">
        <v>6157</v>
      </c>
      <c r="I199" s="34">
        <v>3</v>
      </c>
      <c r="J199" s="34"/>
      <c r="K199" s="38"/>
      <c r="L199" s="328"/>
      <c r="M199" s="328"/>
      <c r="N199" s="35" t="s">
        <v>35</v>
      </c>
      <c r="O199" s="35"/>
      <c r="P199" s="332"/>
      <c r="Q199" s="332"/>
      <c r="R199" s="332"/>
      <c r="S199" s="332"/>
      <c r="T199" s="52" t="s">
        <v>36</v>
      </c>
    </row>
    <row r="200" spans="1:20" ht="63.75" x14ac:dyDescent="0.25">
      <c r="A200" s="35">
        <v>203</v>
      </c>
      <c r="B200" s="35" t="s">
        <v>2333</v>
      </c>
      <c r="C200" s="35" t="s">
        <v>15371</v>
      </c>
      <c r="D200" s="35" t="s">
        <v>3184</v>
      </c>
      <c r="E200" s="36" t="s">
        <v>229</v>
      </c>
      <c r="F200" s="53">
        <v>38810</v>
      </c>
      <c r="G200" s="53">
        <v>38810</v>
      </c>
      <c r="H200" s="34">
        <v>6158</v>
      </c>
      <c r="I200" s="34">
        <v>1</v>
      </c>
      <c r="J200" s="34"/>
      <c r="K200" s="38"/>
      <c r="L200" s="328"/>
      <c r="M200" s="328"/>
      <c r="N200" s="35" t="s">
        <v>35</v>
      </c>
      <c r="O200" s="35"/>
      <c r="P200" s="332"/>
      <c r="Q200" s="332"/>
      <c r="R200" s="332"/>
      <c r="S200" s="332"/>
      <c r="T200" s="52" t="s">
        <v>36</v>
      </c>
    </row>
    <row r="201" spans="1:20" ht="63.75" x14ac:dyDescent="0.25">
      <c r="A201" s="35">
        <v>204</v>
      </c>
      <c r="B201" s="35" t="s">
        <v>2333</v>
      </c>
      <c r="C201" s="35" t="s">
        <v>15371</v>
      </c>
      <c r="D201" s="35" t="s">
        <v>3184</v>
      </c>
      <c r="E201" s="36" t="s">
        <v>229</v>
      </c>
      <c r="F201" s="53">
        <v>38810</v>
      </c>
      <c r="G201" s="53">
        <v>38810</v>
      </c>
      <c r="H201" s="34">
        <v>6158</v>
      </c>
      <c r="I201" s="34">
        <v>2</v>
      </c>
      <c r="J201" s="34"/>
      <c r="K201" s="38"/>
      <c r="L201" s="328"/>
      <c r="M201" s="328"/>
      <c r="N201" s="35" t="s">
        <v>35</v>
      </c>
      <c r="O201" s="35"/>
      <c r="P201" s="332"/>
      <c r="Q201" s="332"/>
      <c r="R201" s="332"/>
      <c r="S201" s="332"/>
      <c r="T201" s="52" t="s">
        <v>36</v>
      </c>
    </row>
    <row r="202" spans="1:20" ht="63.75" x14ac:dyDescent="0.25">
      <c r="A202" s="35">
        <v>205</v>
      </c>
      <c r="B202" s="35" t="s">
        <v>2333</v>
      </c>
      <c r="C202" s="35" t="s">
        <v>15371</v>
      </c>
      <c r="D202" s="35" t="s">
        <v>3184</v>
      </c>
      <c r="E202" s="36" t="s">
        <v>229</v>
      </c>
      <c r="F202" s="53">
        <v>38810</v>
      </c>
      <c r="G202" s="53">
        <v>38810</v>
      </c>
      <c r="H202" s="34">
        <v>6158</v>
      </c>
      <c r="I202" s="34">
        <v>3</v>
      </c>
      <c r="J202" s="34"/>
      <c r="K202" s="38"/>
      <c r="L202" s="328"/>
      <c r="M202" s="328"/>
      <c r="N202" s="35" t="s">
        <v>35</v>
      </c>
      <c r="O202" s="35"/>
      <c r="P202" s="332"/>
      <c r="Q202" s="332"/>
      <c r="R202" s="332"/>
      <c r="S202" s="332"/>
      <c r="T202" s="52" t="s">
        <v>36</v>
      </c>
    </row>
    <row r="203" spans="1:20" ht="63.75" x14ac:dyDescent="0.25">
      <c r="A203" s="35">
        <v>206</v>
      </c>
      <c r="B203" s="35" t="s">
        <v>2333</v>
      </c>
      <c r="C203" s="35" t="s">
        <v>15371</v>
      </c>
      <c r="D203" s="35" t="s">
        <v>3184</v>
      </c>
      <c r="E203" s="36" t="s">
        <v>229</v>
      </c>
      <c r="F203" s="53">
        <v>38810</v>
      </c>
      <c r="G203" s="53">
        <v>38810</v>
      </c>
      <c r="H203" s="34">
        <v>6158</v>
      </c>
      <c r="I203" s="34">
        <v>4</v>
      </c>
      <c r="J203" s="34"/>
      <c r="K203" s="38"/>
      <c r="L203" s="328"/>
      <c r="M203" s="328"/>
      <c r="N203" s="35" t="s">
        <v>35</v>
      </c>
      <c r="O203" s="35"/>
      <c r="P203" s="332"/>
      <c r="Q203" s="332"/>
      <c r="R203" s="332"/>
      <c r="S203" s="332"/>
      <c r="T203" s="52" t="s">
        <v>36</v>
      </c>
    </row>
    <row r="204" spans="1:20" ht="63.75" x14ac:dyDescent="0.25">
      <c r="A204" s="35">
        <v>207</v>
      </c>
      <c r="B204" s="35" t="s">
        <v>2333</v>
      </c>
      <c r="C204" s="35" t="s">
        <v>15371</v>
      </c>
      <c r="D204" s="35" t="s">
        <v>3184</v>
      </c>
      <c r="E204" s="36" t="s">
        <v>229</v>
      </c>
      <c r="F204" s="53">
        <v>38810</v>
      </c>
      <c r="G204" s="53">
        <v>38810</v>
      </c>
      <c r="H204" s="34">
        <v>6158</v>
      </c>
      <c r="I204" s="34">
        <v>5</v>
      </c>
      <c r="J204" s="34"/>
      <c r="K204" s="38"/>
      <c r="L204" s="328"/>
      <c r="M204" s="328"/>
      <c r="N204" s="35" t="s">
        <v>35</v>
      </c>
      <c r="O204" s="35"/>
      <c r="P204" s="332"/>
      <c r="Q204" s="332"/>
      <c r="R204" s="332"/>
      <c r="S204" s="332"/>
      <c r="T204" s="52" t="s">
        <v>36</v>
      </c>
    </row>
    <row r="205" spans="1:20" ht="63.75" x14ac:dyDescent="0.25">
      <c r="A205" s="35">
        <v>208</v>
      </c>
      <c r="B205" s="35" t="s">
        <v>2333</v>
      </c>
      <c r="C205" s="35" t="s">
        <v>15371</v>
      </c>
      <c r="D205" s="35" t="s">
        <v>3184</v>
      </c>
      <c r="E205" s="36" t="s">
        <v>229</v>
      </c>
      <c r="F205" s="53">
        <v>38810</v>
      </c>
      <c r="G205" s="53">
        <v>38810</v>
      </c>
      <c r="H205" s="34">
        <v>6158</v>
      </c>
      <c r="I205" s="34">
        <v>6</v>
      </c>
      <c r="J205" s="34"/>
      <c r="K205" s="38"/>
      <c r="L205" s="328"/>
      <c r="M205" s="328"/>
      <c r="N205" s="35" t="s">
        <v>35</v>
      </c>
      <c r="O205" s="35"/>
      <c r="P205" s="332"/>
      <c r="Q205" s="332"/>
      <c r="R205" s="332"/>
      <c r="S205" s="332"/>
      <c r="T205" s="52" t="s">
        <v>36</v>
      </c>
    </row>
    <row r="206" spans="1:20" ht="63.75" x14ac:dyDescent="0.25">
      <c r="A206" s="35">
        <v>209</v>
      </c>
      <c r="B206" s="35" t="s">
        <v>2333</v>
      </c>
      <c r="C206" s="35" t="s">
        <v>15371</v>
      </c>
      <c r="D206" s="35" t="s">
        <v>3184</v>
      </c>
      <c r="E206" s="36" t="s">
        <v>229</v>
      </c>
      <c r="F206" s="53">
        <v>38810</v>
      </c>
      <c r="G206" s="53">
        <v>38810</v>
      </c>
      <c r="H206" s="34">
        <v>6158</v>
      </c>
      <c r="I206" s="34">
        <v>7</v>
      </c>
      <c r="J206" s="34"/>
      <c r="K206" s="38"/>
      <c r="L206" s="328"/>
      <c r="M206" s="328"/>
      <c r="N206" s="35" t="s">
        <v>35</v>
      </c>
      <c r="O206" s="35"/>
      <c r="P206" s="332"/>
      <c r="Q206" s="332"/>
      <c r="R206" s="332"/>
      <c r="S206" s="332"/>
      <c r="T206" s="52" t="s">
        <v>36</v>
      </c>
    </row>
    <row r="207" spans="1:20" ht="63.75" x14ac:dyDescent="0.25">
      <c r="A207" s="35">
        <v>217</v>
      </c>
      <c r="B207" s="35" t="s">
        <v>2333</v>
      </c>
      <c r="C207" s="35" t="s">
        <v>15371</v>
      </c>
      <c r="D207" s="35" t="s">
        <v>230</v>
      </c>
      <c r="E207" s="36" t="s">
        <v>231</v>
      </c>
      <c r="F207" s="53">
        <v>38810</v>
      </c>
      <c r="G207" s="53">
        <v>38915</v>
      </c>
      <c r="H207" s="34">
        <v>6160</v>
      </c>
      <c r="I207" s="34">
        <v>1</v>
      </c>
      <c r="J207" s="34"/>
      <c r="K207" s="38"/>
      <c r="L207" s="328"/>
      <c r="M207" s="328"/>
      <c r="N207" s="35" t="s">
        <v>35</v>
      </c>
      <c r="O207" s="35"/>
      <c r="P207" s="332"/>
      <c r="Q207" s="332"/>
      <c r="R207" s="332"/>
      <c r="S207" s="332"/>
      <c r="T207" s="52" t="s">
        <v>36</v>
      </c>
    </row>
    <row r="208" spans="1:20" ht="63.75" x14ac:dyDescent="0.25">
      <c r="A208" s="35">
        <v>219</v>
      </c>
      <c r="B208" s="35" t="s">
        <v>2333</v>
      </c>
      <c r="C208" s="35" t="s">
        <v>15371</v>
      </c>
      <c r="D208" s="35" t="s">
        <v>56</v>
      </c>
      <c r="E208" s="36" t="s">
        <v>232</v>
      </c>
      <c r="F208" s="53">
        <v>38810</v>
      </c>
      <c r="G208" s="53">
        <v>38980</v>
      </c>
      <c r="H208" s="34">
        <v>6160</v>
      </c>
      <c r="I208" s="34">
        <v>3</v>
      </c>
      <c r="J208" s="34"/>
      <c r="K208" s="39"/>
      <c r="L208" s="328"/>
      <c r="M208" s="328"/>
      <c r="N208" s="35" t="s">
        <v>35</v>
      </c>
      <c r="O208" s="35"/>
      <c r="P208" s="332"/>
      <c r="Q208" s="332"/>
      <c r="R208" s="332"/>
      <c r="S208" s="332"/>
      <c r="T208" s="52" t="s">
        <v>36</v>
      </c>
    </row>
    <row r="209" spans="1:20" ht="76.5" x14ac:dyDescent="0.25">
      <c r="A209" s="35">
        <v>220</v>
      </c>
      <c r="B209" s="35" t="s">
        <v>2333</v>
      </c>
      <c r="C209" s="35" t="s">
        <v>15371</v>
      </c>
      <c r="D209" s="35" t="s">
        <v>31</v>
      </c>
      <c r="E209" s="36" t="s">
        <v>233</v>
      </c>
      <c r="F209" s="53">
        <v>38810</v>
      </c>
      <c r="G209" s="53">
        <v>38810</v>
      </c>
      <c r="H209" s="34">
        <v>6160</v>
      </c>
      <c r="I209" s="34">
        <v>4</v>
      </c>
      <c r="J209" s="34"/>
      <c r="K209" s="39"/>
      <c r="L209" s="328"/>
      <c r="M209" s="328"/>
      <c r="N209" s="35" t="s">
        <v>35</v>
      </c>
      <c r="O209" s="35"/>
      <c r="P209" s="332"/>
      <c r="Q209" s="332"/>
      <c r="R209" s="332"/>
      <c r="S209" s="332"/>
      <c r="T209" s="52" t="s">
        <v>36</v>
      </c>
    </row>
    <row r="210" spans="1:20" ht="63.75" x14ac:dyDescent="0.25">
      <c r="A210" s="35">
        <v>223</v>
      </c>
      <c r="B210" s="35" t="s">
        <v>2333</v>
      </c>
      <c r="C210" s="35" t="s">
        <v>15371</v>
      </c>
      <c r="D210" s="35" t="s">
        <v>3184</v>
      </c>
      <c r="E210" s="36" t="s">
        <v>234</v>
      </c>
      <c r="F210" s="53">
        <v>38810</v>
      </c>
      <c r="G210" s="57">
        <v>38785</v>
      </c>
      <c r="H210" s="34">
        <v>6160</v>
      </c>
      <c r="I210" s="34">
        <v>7</v>
      </c>
      <c r="J210" s="34"/>
      <c r="K210" s="39"/>
      <c r="L210" s="328"/>
      <c r="M210" s="328"/>
      <c r="N210" s="35" t="s">
        <v>35</v>
      </c>
      <c r="O210" s="35"/>
      <c r="P210" s="332"/>
      <c r="Q210" s="332"/>
      <c r="R210" s="332"/>
      <c r="S210" s="332"/>
      <c r="T210" s="52" t="s">
        <v>36</v>
      </c>
    </row>
    <row r="211" spans="1:20" ht="89.25" x14ac:dyDescent="0.25">
      <c r="A211" s="35">
        <v>224</v>
      </c>
      <c r="B211" s="35" t="s">
        <v>2333</v>
      </c>
      <c r="C211" s="35" t="s">
        <v>15371</v>
      </c>
      <c r="D211" s="35" t="s">
        <v>3184</v>
      </c>
      <c r="E211" s="36" t="s">
        <v>235</v>
      </c>
      <c r="F211" s="53">
        <v>38810</v>
      </c>
      <c r="G211" s="53">
        <v>39037</v>
      </c>
      <c r="H211" s="34">
        <v>6161</v>
      </c>
      <c r="I211" s="34">
        <v>1</v>
      </c>
      <c r="J211" s="34"/>
      <c r="K211" s="39"/>
      <c r="L211" s="328"/>
      <c r="M211" s="328"/>
      <c r="N211" s="35" t="s">
        <v>35</v>
      </c>
      <c r="O211" s="35"/>
      <c r="P211" s="332"/>
      <c r="Q211" s="332"/>
      <c r="R211" s="332"/>
      <c r="S211" s="332"/>
      <c r="T211" s="52" t="s">
        <v>36</v>
      </c>
    </row>
    <row r="212" spans="1:20" ht="63.75" x14ac:dyDescent="0.25">
      <c r="A212" s="35">
        <v>225</v>
      </c>
      <c r="B212" s="35" t="s">
        <v>2333</v>
      </c>
      <c r="C212" s="35" t="s">
        <v>15371</v>
      </c>
      <c r="D212" s="35" t="s">
        <v>3184</v>
      </c>
      <c r="E212" s="36" t="s">
        <v>236</v>
      </c>
      <c r="F212" s="53">
        <v>38810</v>
      </c>
      <c r="G212" s="53">
        <v>38810</v>
      </c>
      <c r="H212" s="34">
        <v>6161</v>
      </c>
      <c r="I212" s="34">
        <v>2</v>
      </c>
      <c r="J212" s="34"/>
      <c r="K212" s="39"/>
      <c r="L212" s="328"/>
      <c r="M212" s="328"/>
      <c r="N212" s="35" t="s">
        <v>35</v>
      </c>
      <c r="O212" s="35"/>
      <c r="P212" s="332"/>
      <c r="Q212" s="332"/>
      <c r="R212" s="332"/>
      <c r="S212" s="332"/>
      <c r="T212" s="52" t="s">
        <v>36</v>
      </c>
    </row>
    <row r="213" spans="1:20" ht="63.75" x14ac:dyDescent="0.25">
      <c r="A213" s="35">
        <v>226</v>
      </c>
      <c r="B213" s="35" t="s">
        <v>2333</v>
      </c>
      <c r="C213" s="35" t="s">
        <v>15371</v>
      </c>
      <c r="D213" s="35" t="s">
        <v>3184</v>
      </c>
      <c r="E213" s="36" t="s">
        <v>237</v>
      </c>
      <c r="F213" s="53">
        <v>38810</v>
      </c>
      <c r="G213" s="53">
        <v>38810</v>
      </c>
      <c r="H213" s="34">
        <v>6161</v>
      </c>
      <c r="I213" s="34">
        <v>3</v>
      </c>
      <c r="J213" s="34"/>
      <c r="K213" s="39"/>
      <c r="L213" s="328"/>
      <c r="M213" s="328"/>
      <c r="N213" s="35" t="s">
        <v>35</v>
      </c>
      <c r="O213" s="35"/>
      <c r="P213" s="332"/>
      <c r="Q213" s="332"/>
      <c r="R213" s="332"/>
      <c r="S213" s="332"/>
      <c r="T213" s="52" t="s">
        <v>36</v>
      </c>
    </row>
    <row r="214" spans="1:20" ht="89.25" x14ac:dyDescent="0.25">
      <c r="A214" s="35">
        <v>227</v>
      </c>
      <c r="B214" s="35" t="s">
        <v>2333</v>
      </c>
      <c r="C214" s="35" t="s">
        <v>15371</v>
      </c>
      <c r="D214" s="35" t="s">
        <v>3184</v>
      </c>
      <c r="E214" s="36" t="s">
        <v>238</v>
      </c>
      <c r="F214" s="53">
        <v>38810</v>
      </c>
      <c r="G214" s="53">
        <v>38810</v>
      </c>
      <c r="H214" s="34">
        <v>6161</v>
      </c>
      <c r="I214" s="34">
        <v>4</v>
      </c>
      <c r="J214" s="34"/>
      <c r="K214" s="39"/>
      <c r="L214" s="328"/>
      <c r="M214" s="328"/>
      <c r="N214" s="35" t="s">
        <v>35</v>
      </c>
      <c r="O214" s="35"/>
      <c r="P214" s="332"/>
      <c r="Q214" s="332"/>
      <c r="R214" s="332"/>
      <c r="S214" s="332"/>
      <c r="T214" s="52" t="s">
        <v>36</v>
      </c>
    </row>
    <row r="215" spans="1:20" ht="76.5" x14ac:dyDescent="0.25">
      <c r="A215" s="35">
        <v>228</v>
      </c>
      <c r="B215" s="35" t="s">
        <v>2333</v>
      </c>
      <c r="C215" s="35" t="s">
        <v>15371</v>
      </c>
      <c r="D215" s="35" t="s">
        <v>3184</v>
      </c>
      <c r="E215" s="36" t="s">
        <v>239</v>
      </c>
      <c r="F215" s="53">
        <v>38810</v>
      </c>
      <c r="G215" s="53">
        <v>38810</v>
      </c>
      <c r="H215" s="34">
        <v>6161</v>
      </c>
      <c r="I215" s="34">
        <v>5</v>
      </c>
      <c r="J215" s="34"/>
      <c r="K215" s="39"/>
      <c r="L215" s="328"/>
      <c r="M215" s="328"/>
      <c r="N215" s="35" t="s">
        <v>35</v>
      </c>
      <c r="O215" s="35"/>
      <c r="P215" s="332"/>
      <c r="Q215" s="332"/>
      <c r="R215" s="332"/>
      <c r="S215" s="332"/>
      <c r="T215" s="52" t="s">
        <v>36</v>
      </c>
    </row>
    <row r="216" spans="1:20" ht="76.5" x14ac:dyDescent="0.25">
      <c r="A216" s="35">
        <v>229</v>
      </c>
      <c r="B216" s="35" t="s">
        <v>2333</v>
      </c>
      <c r="C216" s="35" t="s">
        <v>15371</v>
      </c>
      <c r="D216" s="35" t="s">
        <v>3184</v>
      </c>
      <c r="E216" s="36" t="s">
        <v>239</v>
      </c>
      <c r="F216" s="53">
        <v>38810</v>
      </c>
      <c r="G216" s="53">
        <v>38810</v>
      </c>
      <c r="H216" s="34">
        <v>6161</v>
      </c>
      <c r="I216" s="34">
        <v>6</v>
      </c>
      <c r="J216" s="34"/>
      <c r="K216" s="39"/>
      <c r="L216" s="328"/>
      <c r="M216" s="328"/>
      <c r="N216" s="35" t="s">
        <v>35</v>
      </c>
      <c r="O216" s="35"/>
      <c r="P216" s="332"/>
      <c r="Q216" s="332"/>
      <c r="R216" s="332"/>
      <c r="S216" s="332"/>
      <c r="T216" s="52" t="s">
        <v>36</v>
      </c>
    </row>
    <row r="217" spans="1:20" ht="76.5" x14ac:dyDescent="0.25">
      <c r="A217" s="35">
        <v>230</v>
      </c>
      <c r="B217" s="35" t="s">
        <v>2333</v>
      </c>
      <c r="C217" s="35" t="s">
        <v>15371</v>
      </c>
      <c r="D217" s="35" t="s">
        <v>3184</v>
      </c>
      <c r="E217" s="36" t="s">
        <v>239</v>
      </c>
      <c r="F217" s="53">
        <v>38810</v>
      </c>
      <c r="G217" s="53">
        <v>38810</v>
      </c>
      <c r="H217" s="34">
        <v>6161</v>
      </c>
      <c r="I217" s="34">
        <v>7</v>
      </c>
      <c r="J217" s="34"/>
      <c r="K217" s="39"/>
      <c r="L217" s="328"/>
      <c r="M217" s="328"/>
      <c r="N217" s="35" t="s">
        <v>35</v>
      </c>
      <c r="O217" s="35"/>
      <c r="P217" s="332"/>
      <c r="Q217" s="332"/>
      <c r="R217" s="332"/>
      <c r="S217" s="332"/>
      <c r="T217" s="52" t="s">
        <v>36</v>
      </c>
    </row>
    <row r="218" spans="1:20" ht="76.5" x14ac:dyDescent="0.25">
      <c r="A218" s="35">
        <v>231</v>
      </c>
      <c r="B218" s="35" t="s">
        <v>2333</v>
      </c>
      <c r="C218" s="35" t="s">
        <v>15371</v>
      </c>
      <c r="D218" s="35" t="s">
        <v>3184</v>
      </c>
      <c r="E218" s="36" t="s">
        <v>240</v>
      </c>
      <c r="F218" s="53">
        <v>38810</v>
      </c>
      <c r="G218" s="53">
        <v>38810</v>
      </c>
      <c r="H218" s="34">
        <v>6162</v>
      </c>
      <c r="I218" s="34">
        <v>1</v>
      </c>
      <c r="J218" s="34"/>
      <c r="K218" s="39"/>
      <c r="L218" s="328"/>
      <c r="M218" s="328"/>
      <c r="N218" s="35" t="s">
        <v>35</v>
      </c>
      <c r="O218" s="35"/>
      <c r="P218" s="332"/>
      <c r="Q218" s="332"/>
      <c r="R218" s="332"/>
      <c r="S218" s="332"/>
      <c r="T218" s="52" t="s">
        <v>36</v>
      </c>
    </row>
    <row r="219" spans="1:20" ht="76.5" x14ac:dyDescent="0.25">
      <c r="A219" s="35">
        <v>232</v>
      </c>
      <c r="B219" s="35" t="s">
        <v>2333</v>
      </c>
      <c r="C219" s="35" t="s">
        <v>15371</v>
      </c>
      <c r="D219" s="35" t="s">
        <v>3184</v>
      </c>
      <c r="E219" s="36" t="s">
        <v>240</v>
      </c>
      <c r="F219" s="53">
        <v>38810</v>
      </c>
      <c r="G219" s="53">
        <v>38810</v>
      </c>
      <c r="H219" s="34">
        <v>6162</v>
      </c>
      <c r="I219" s="34">
        <v>2</v>
      </c>
      <c r="J219" s="34"/>
      <c r="K219" s="39"/>
      <c r="L219" s="328"/>
      <c r="M219" s="328"/>
      <c r="N219" s="35" t="s">
        <v>35</v>
      </c>
      <c r="O219" s="35"/>
      <c r="P219" s="332"/>
      <c r="Q219" s="332"/>
      <c r="R219" s="332"/>
      <c r="S219" s="332"/>
      <c r="T219" s="52" t="s">
        <v>36</v>
      </c>
    </row>
    <row r="220" spans="1:20" ht="76.5" x14ac:dyDescent="0.25">
      <c r="A220" s="35">
        <v>233</v>
      </c>
      <c r="B220" s="35" t="s">
        <v>2333</v>
      </c>
      <c r="C220" s="35" t="s">
        <v>15371</v>
      </c>
      <c r="D220" s="35" t="s">
        <v>3184</v>
      </c>
      <c r="E220" s="36" t="s">
        <v>240</v>
      </c>
      <c r="F220" s="53">
        <v>38810</v>
      </c>
      <c r="G220" s="53">
        <v>38810</v>
      </c>
      <c r="H220" s="34">
        <v>6162</v>
      </c>
      <c r="I220" s="34">
        <v>3</v>
      </c>
      <c r="J220" s="34"/>
      <c r="K220" s="39"/>
      <c r="L220" s="328"/>
      <c r="M220" s="328"/>
      <c r="N220" s="35" t="s">
        <v>35</v>
      </c>
      <c r="O220" s="35"/>
      <c r="P220" s="332"/>
      <c r="Q220" s="332"/>
      <c r="R220" s="332"/>
      <c r="S220" s="332"/>
      <c r="T220" s="52" t="s">
        <v>36</v>
      </c>
    </row>
    <row r="221" spans="1:20" ht="76.5" x14ac:dyDescent="0.25">
      <c r="A221" s="35">
        <v>234</v>
      </c>
      <c r="B221" s="35" t="s">
        <v>2333</v>
      </c>
      <c r="C221" s="35" t="s">
        <v>15371</v>
      </c>
      <c r="D221" s="35" t="s">
        <v>3184</v>
      </c>
      <c r="E221" s="36" t="s">
        <v>240</v>
      </c>
      <c r="F221" s="53">
        <v>38810</v>
      </c>
      <c r="G221" s="53">
        <v>38810</v>
      </c>
      <c r="H221" s="34">
        <v>6162</v>
      </c>
      <c r="I221" s="34">
        <v>4</v>
      </c>
      <c r="J221" s="34"/>
      <c r="K221" s="39"/>
      <c r="L221" s="328"/>
      <c r="M221" s="328"/>
      <c r="N221" s="35" t="s">
        <v>35</v>
      </c>
      <c r="O221" s="35"/>
      <c r="P221" s="332"/>
      <c r="Q221" s="332"/>
      <c r="R221" s="332"/>
      <c r="S221" s="332"/>
      <c r="T221" s="52" t="s">
        <v>36</v>
      </c>
    </row>
    <row r="222" spans="1:20" ht="76.5" x14ac:dyDescent="0.25">
      <c r="A222" s="35">
        <v>235</v>
      </c>
      <c r="B222" s="35" t="s">
        <v>2333</v>
      </c>
      <c r="C222" s="35" t="s">
        <v>15371</v>
      </c>
      <c r="D222" s="35" t="s">
        <v>3184</v>
      </c>
      <c r="E222" s="36" t="s">
        <v>240</v>
      </c>
      <c r="F222" s="53">
        <v>38810</v>
      </c>
      <c r="G222" s="53">
        <v>38810</v>
      </c>
      <c r="H222" s="34">
        <v>6162</v>
      </c>
      <c r="I222" s="34">
        <v>5</v>
      </c>
      <c r="J222" s="34"/>
      <c r="K222" s="39"/>
      <c r="L222" s="328"/>
      <c r="M222" s="328"/>
      <c r="N222" s="35" t="s">
        <v>35</v>
      </c>
      <c r="O222" s="35"/>
      <c r="P222" s="332"/>
      <c r="Q222" s="332"/>
      <c r="R222" s="332"/>
      <c r="S222" s="332"/>
      <c r="T222" s="52" t="s">
        <v>36</v>
      </c>
    </row>
    <row r="223" spans="1:20" ht="76.5" x14ac:dyDescent="0.25">
      <c r="A223" s="35">
        <v>236</v>
      </c>
      <c r="B223" s="35" t="s">
        <v>2333</v>
      </c>
      <c r="C223" s="35" t="s">
        <v>15371</v>
      </c>
      <c r="D223" s="35" t="s">
        <v>3184</v>
      </c>
      <c r="E223" s="36" t="s">
        <v>240</v>
      </c>
      <c r="F223" s="53">
        <v>38810</v>
      </c>
      <c r="G223" s="53">
        <v>38810</v>
      </c>
      <c r="H223" s="34">
        <v>6162</v>
      </c>
      <c r="I223" s="34">
        <v>6</v>
      </c>
      <c r="J223" s="34"/>
      <c r="K223" s="39"/>
      <c r="L223" s="328"/>
      <c r="M223" s="328"/>
      <c r="N223" s="35" t="s">
        <v>35</v>
      </c>
      <c r="O223" s="35"/>
      <c r="P223" s="332"/>
      <c r="Q223" s="332"/>
      <c r="R223" s="332"/>
      <c r="S223" s="332"/>
      <c r="T223" s="52" t="s">
        <v>36</v>
      </c>
    </row>
    <row r="224" spans="1:20" ht="76.5" x14ac:dyDescent="0.25">
      <c r="A224" s="35">
        <v>237</v>
      </c>
      <c r="B224" s="35" t="s">
        <v>2333</v>
      </c>
      <c r="C224" s="35" t="s">
        <v>15371</v>
      </c>
      <c r="D224" s="35" t="s">
        <v>3184</v>
      </c>
      <c r="E224" s="36" t="s">
        <v>240</v>
      </c>
      <c r="F224" s="53">
        <v>38810</v>
      </c>
      <c r="G224" s="53">
        <v>38810</v>
      </c>
      <c r="H224" s="34">
        <v>6162</v>
      </c>
      <c r="I224" s="34">
        <v>7</v>
      </c>
      <c r="J224" s="34"/>
      <c r="K224" s="39"/>
      <c r="L224" s="328"/>
      <c r="M224" s="328"/>
      <c r="N224" s="35" t="s">
        <v>35</v>
      </c>
      <c r="O224" s="35"/>
      <c r="P224" s="332"/>
      <c r="Q224" s="332"/>
      <c r="R224" s="332"/>
      <c r="S224" s="332"/>
      <c r="T224" s="52" t="s">
        <v>36</v>
      </c>
    </row>
    <row r="225" spans="1:20" ht="102" x14ac:dyDescent="0.25">
      <c r="A225" s="35">
        <v>238</v>
      </c>
      <c r="B225" s="35" t="s">
        <v>2333</v>
      </c>
      <c r="C225" s="35" t="s">
        <v>15371</v>
      </c>
      <c r="D225" s="35" t="s">
        <v>3184</v>
      </c>
      <c r="E225" s="36" t="s">
        <v>241</v>
      </c>
      <c r="F225" s="53">
        <v>38810</v>
      </c>
      <c r="G225" s="53">
        <v>38810</v>
      </c>
      <c r="H225" s="34">
        <v>6163</v>
      </c>
      <c r="I225" s="34">
        <v>1</v>
      </c>
      <c r="J225" s="34"/>
      <c r="K225" s="39"/>
      <c r="L225" s="328"/>
      <c r="M225" s="328"/>
      <c r="N225" s="35" t="s">
        <v>35</v>
      </c>
      <c r="O225" s="35"/>
      <c r="P225" s="332"/>
      <c r="Q225" s="332"/>
      <c r="R225" s="332"/>
      <c r="S225" s="332"/>
      <c r="T225" s="52" t="s">
        <v>36</v>
      </c>
    </row>
    <row r="226" spans="1:20" ht="102" x14ac:dyDescent="0.25">
      <c r="A226" s="35">
        <v>239</v>
      </c>
      <c r="B226" s="35" t="s">
        <v>2333</v>
      </c>
      <c r="C226" s="35" t="s">
        <v>15371</v>
      </c>
      <c r="D226" s="35" t="s">
        <v>3184</v>
      </c>
      <c r="E226" s="36" t="s">
        <v>241</v>
      </c>
      <c r="F226" s="53">
        <v>38810</v>
      </c>
      <c r="G226" s="53">
        <v>38810</v>
      </c>
      <c r="H226" s="34">
        <v>6163</v>
      </c>
      <c r="I226" s="34">
        <v>2</v>
      </c>
      <c r="J226" s="34"/>
      <c r="K226" s="39"/>
      <c r="L226" s="328"/>
      <c r="M226" s="328"/>
      <c r="N226" s="35" t="s">
        <v>35</v>
      </c>
      <c r="O226" s="35"/>
      <c r="P226" s="332"/>
      <c r="Q226" s="332"/>
      <c r="R226" s="332"/>
      <c r="S226" s="332"/>
      <c r="T226" s="52" t="s">
        <v>36</v>
      </c>
    </row>
    <row r="227" spans="1:20" ht="102" x14ac:dyDescent="0.25">
      <c r="A227" s="35">
        <v>240</v>
      </c>
      <c r="B227" s="35" t="s">
        <v>2333</v>
      </c>
      <c r="C227" s="35" t="s">
        <v>15371</v>
      </c>
      <c r="D227" s="35" t="s">
        <v>3184</v>
      </c>
      <c r="E227" s="36" t="s">
        <v>241</v>
      </c>
      <c r="F227" s="53">
        <v>38810</v>
      </c>
      <c r="G227" s="53">
        <v>38810</v>
      </c>
      <c r="H227" s="34">
        <v>6163</v>
      </c>
      <c r="I227" s="34">
        <v>3</v>
      </c>
      <c r="J227" s="34"/>
      <c r="K227" s="39"/>
      <c r="L227" s="328"/>
      <c r="M227" s="328"/>
      <c r="N227" s="35" t="s">
        <v>35</v>
      </c>
      <c r="O227" s="35"/>
      <c r="P227" s="332"/>
      <c r="Q227" s="332"/>
      <c r="R227" s="332"/>
      <c r="S227" s="332"/>
      <c r="T227" s="52" t="s">
        <v>36</v>
      </c>
    </row>
    <row r="228" spans="1:20" ht="102" x14ac:dyDescent="0.25">
      <c r="A228" s="35">
        <v>241</v>
      </c>
      <c r="B228" s="35" t="s">
        <v>2333</v>
      </c>
      <c r="C228" s="35" t="s">
        <v>15371</v>
      </c>
      <c r="D228" s="35" t="s">
        <v>3184</v>
      </c>
      <c r="E228" s="36" t="s">
        <v>241</v>
      </c>
      <c r="F228" s="53">
        <v>38810</v>
      </c>
      <c r="G228" s="53">
        <v>38810</v>
      </c>
      <c r="H228" s="34">
        <v>6163</v>
      </c>
      <c r="I228" s="34">
        <v>4</v>
      </c>
      <c r="J228" s="34"/>
      <c r="K228" s="38"/>
      <c r="L228" s="328"/>
      <c r="M228" s="328"/>
      <c r="N228" s="35" t="s">
        <v>35</v>
      </c>
      <c r="O228" s="35"/>
      <c r="P228" s="332"/>
      <c r="Q228" s="332"/>
      <c r="R228" s="332"/>
      <c r="S228" s="332"/>
      <c r="T228" s="52" t="s">
        <v>36</v>
      </c>
    </row>
    <row r="229" spans="1:20" ht="102" x14ac:dyDescent="0.25">
      <c r="A229" s="35">
        <v>242</v>
      </c>
      <c r="B229" s="35" t="s">
        <v>2333</v>
      </c>
      <c r="C229" s="35" t="s">
        <v>15371</v>
      </c>
      <c r="D229" s="35" t="s">
        <v>3184</v>
      </c>
      <c r="E229" s="36" t="s">
        <v>241</v>
      </c>
      <c r="F229" s="53">
        <v>38810</v>
      </c>
      <c r="G229" s="53">
        <v>38810</v>
      </c>
      <c r="H229" s="34">
        <v>6163</v>
      </c>
      <c r="I229" s="34">
        <v>5</v>
      </c>
      <c r="J229" s="34"/>
      <c r="K229" s="38"/>
      <c r="L229" s="328"/>
      <c r="M229" s="328"/>
      <c r="N229" s="35" t="s">
        <v>35</v>
      </c>
      <c r="O229" s="35"/>
      <c r="P229" s="332"/>
      <c r="Q229" s="332"/>
      <c r="R229" s="332"/>
      <c r="S229" s="332"/>
      <c r="T229" s="52" t="s">
        <v>36</v>
      </c>
    </row>
    <row r="230" spans="1:20" ht="102" x14ac:dyDescent="0.25">
      <c r="A230" s="35">
        <v>243</v>
      </c>
      <c r="B230" s="35" t="s">
        <v>2333</v>
      </c>
      <c r="C230" s="35" t="s">
        <v>15371</v>
      </c>
      <c r="D230" s="35" t="s">
        <v>3184</v>
      </c>
      <c r="E230" s="36" t="s">
        <v>241</v>
      </c>
      <c r="F230" s="53">
        <v>38810</v>
      </c>
      <c r="G230" s="53">
        <v>38810</v>
      </c>
      <c r="H230" s="34">
        <v>6163</v>
      </c>
      <c r="I230" s="34">
        <v>6</v>
      </c>
      <c r="J230" s="34"/>
      <c r="K230" s="38"/>
      <c r="L230" s="328"/>
      <c r="M230" s="328"/>
      <c r="N230" s="35" t="s">
        <v>35</v>
      </c>
      <c r="O230" s="35"/>
      <c r="P230" s="332"/>
      <c r="Q230" s="332"/>
      <c r="R230" s="332"/>
      <c r="S230" s="332"/>
      <c r="T230" s="52" t="s">
        <v>36</v>
      </c>
    </row>
    <row r="231" spans="1:20" ht="102" x14ac:dyDescent="0.25">
      <c r="A231" s="35">
        <v>244</v>
      </c>
      <c r="B231" s="35" t="s">
        <v>2333</v>
      </c>
      <c r="C231" s="35" t="s">
        <v>15371</v>
      </c>
      <c r="D231" s="35" t="s">
        <v>3184</v>
      </c>
      <c r="E231" s="36" t="s">
        <v>241</v>
      </c>
      <c r="F231" s="53">
        <v>38810</v>
      </c>
      <c r="G231" s="53">
        <v>38810</v>
      </c>
      <c r="H231" s="34">
        <v>6163</v>
      </c>
      <c r="I231" s="34">
        <v>7</v>
      </c>
      <c r="J231" s="34"/>
      <c r="K231" s="38"/>
      <c r="L231" s="328"/>
      <c r="M231" s="328"/>
      <c r="N231" s="35" t="s">
        <v>35</v>
      </c>
      <c r="O231" s="35"/>
      <c r="P231" s="332"/>
      <c r="Q231" s="332"/>
      <c r="R231" s="332"/>
      <c r="S231" s="332"/>
      <c r="T231" s="52" t="s">
        <v>36</v>
      </c>
    </row>
    <row r="232" spans="1:20" ht="63.75" x14ac:dyDescent="0.25">
      <c r="A232" s="35">
        <v>31</v>
      </c>
      <c r="B232" s="35" t="s">
        <v>2333</v>
      </c>
      <c r="C232" s="35" t="s">
        <v>15371</v>
      </c>
      <c r="D232" s="35" t="s">
        <v>3184</v>
      </c>
      <c r="E232" s="36" t="s">
        <v>187</v>
      </c>
      <c r="F232" s="37" t="s">
        <v>242</v>
      </c>
      <c r="G232" s="37" t="s">
        <v>242</v>
      </c>
      <c r="H232" s="34">
        <v>6133</v>
      </c>
      <c r="I232" s="34">
        <v>3</v>
      </c>
      <c r="J232" s="34"/>
      <c r="K232" s="38"/>
      <c r="L232" s="328"/>
      <c r="M232" s="328"/>
      <c r="N232" s="35" t="s">
        <v>35</v>
      </c>
      <c r="O232" s="35"/>
      <c r="P232" s="332"/>
      <c r="Q232" s="332"/>
      <c r="R232" s="332"/>
      <c r="S232" s="332"/>
      <c r="T232" s="52" t="s">
        <v>36</v>
      </c>
    </row>
    <row r="233" spans="1:20" ht="63.75" x14ac:dyDescent="0.25">
      <c r="A233" s="35">
        <v>210</v>
      </c>
      <c r="B233" s="35" t="s">
        <v>2333</v>
      </c>
      <c r="C233" s="35" t="s">
        <v>15371</v>
      </c>
      <c r="D233" s="35" t="s">
        <v>3184</v>
      </c>
      <c r="E233" s="36" t="s">
        <v>243</v>
      </c>
      <c r="F233" s="53">
        <v>39181</v>
      </c>
      <c r="G233" s="53">
        <v>39181</v>
      </c>
      <c r="H233" s="34">
        <v>6159</v>
      </c>
      <c r="I233" s="34">
        <v>1</v>
      </c>
      <c r="J233" s="34"/>
      <c r="K233" s="38"/>
      <c r="L233" s="328"/>
      <c r="M233" s="328"/>
      <c r="N233" s="35" t="s">
        <v>35</v>
      </c>
      <c r="O233" s="35"/>
      <c r="P233" s="332"/>
      <c r="Q233" s="332"/>
      <c r="R233" s="332"/>
      <c r="S233" s="332"/>
      <c r="T233" s="52" t="s">
        <v>36</v>
      </c>
    </row>
    <row r="234" spans="1:20" ht="63.75" x14ac:dyDescent="0.25">
      <c r="A234" s="35">
        <v>211</v>
      </c>
      <c r="B234" s="35" t="s">
        <v>2333</v>
      </c>
      <c r="C234" s="35" t="s">
        <v>15371</v>
      </c>
      <c r="D234" s="35" t="s">
        <v>3184</v>
      </c>
      <c r="E234" s="36" t="s">
        <v>244</v>
      </c>
      <c r="F234" s="53">
        <v>38719</v>
      </c>
      <c r="G234" s="53">
        <v>39181</v>
      </c>
      <c r="H234" s="34">
        <v>6159</v>
      </c>
      <c r="I234" s="34">
        <v>2</v>
      </c>
      <c r="J234" s="34"/>
      <c r="K234" s="38"/>
      <c r="L234" s="328"/>
      <c r="M234" s="328"/>
      <c r="N234" s="35" t="s">
        <v>35</v>
      </c>
      <c r="O234" s="35"/>
      <c r="P234" s="332"/>
      <c r="Q234" s="332"/>
      <c r="R234" s="332"/>
      <c r="S234" s="332"/>
      <c r="T234" s="52" t="s">
        <v>36</v>
      </c>
    </row>
    <row r="235" spans="1:20" ht="76.5" x14ac:dyDescent="0.25">
      <c r="A235" s="35">
        <v>54</v>
      </c>
      <c r="B235" s="35" t="s">
        <v>2333</v>
      </c>
      <c r="C235" s="35" t="s">
        <v>15371</v>
      </c>
      <c r="D235" s="35" t="s">
        <v>49</v>
      </c>
      <c r="E235" s="36" t="s">
        <v>173</v>
      </c>
      <c r="F235" s="37" t="s">
        <v>174</v>
      </c>
      <c r="G235" s="37" t="s">
        <v>175</v>
      </c>
      <c r="H235" s="34">
        <v>6136</v>
      </c>
      <c r="I235" s="34">
        <v>6</v>
      </c>
      <c r="J235" s="34"/>
      <c r="K235" s="34"/>
      <c r="L235" s="39"/>
      <c r="M235" s="329"/>
      <c r="N235" s="35" t="s">
        <v>35</v>
      </c>
      <c r="O235" s="35"/>
      <c r="P235" s="332"/>
      <c r="Q235" s="332"/>
      <c r="R235" s="332"/>
      <c r="S235" s="332"/>
      <c r="T235" s="52" t="s">
        <v>36</v>
      </c>
    </row>
    <row r="236" spans="1:20" ht="76.5" x14ac:dyDescent="0.25">
      <c r="A236" s="35">
        <v>88</v>
      </c>
      <c r="B236" s="35" t="s">
        <v>2333</v>
      </c>
      <c r="C236" s="35" t="s">
        <v>15371</v>
      </c>
      <c r="D236" s="35" t="s">
        <v>3184</v>
      </c>
      <c r="E236" s="36" t="s">
        <v>176</v>
      </c>
      <c r="F236" s="37" t="s">
        <v>177</v>
      </c>
      <c r="G236" s="37" t="s">
        <v>177</v>
      </c>
      <c r="H236" s="34">
        <v>6141</v>
      </c>
      <c r="I236" s="34">
        <v>5</v>
      </c>
      <c r="J236" s="34"/>
      <c r="K236" s="34"/>
      <c r="L236" s="38"/>
      <c r="M236" s="35"/>
      <c r="N236" s="35" t="s">
        <v>35</v>
      </c>
      <c r="O236" s="35"/>
      <c r="P236" s="332"/>
      <c r="Q236" s="332"/>
      <c r="R236" s="332"/>
      <c r="S236" s="332"/>
      <c r="T236" s="52" t="s">
        <v>36</v>
      </c>
    </row>
    <row r="237" spans="1:20" ht="76.5" x14ac:dyDescent="0.25">
      <c r="A237" s="35">
        <v>89</v>
      </c>
      <c r="B237" s="35" t="s">
        <v>2333</v>
      </c>
      <c r="C237" s="35" t="s">
        <v>15371</v>
      </c>
      <c r="D237" s="35" t="s">
        <v>3184</v>
      </c>
      <c r="E237" s="36" t="s">
        <v>178</v>
      </c>
      <c r="F237" s="37" t="s">
        <v>177</v>
      </c>
      <c r="G237" s="37" t="s">
        <v>177</v>
      </c>
      <c r="H237" s="34">
        <v>6141</v>
      </c>
      <c r="I237" s="34">
        <v>6</v>
      </c>
      <c r="J237" s="34"/>
      <c r="K237" s="34"/>
      <c r="L237" s="38"/>
      <c r="M237" s="35"/>
      <c r="N237" s="35" t="s">
        <v>35</v>
      </c>
      <c r="O237" s="35"/>
      <c r="P237" s="332"/>
      <c r="Q237" s="332"/>
      <c r="R237" s="332"/>
      <c r="S237" s="332"/>
      <c r="T237" s="52" t="s">
        <v>36</v>
      </c>
    </row>
    <row r="238" spans="1:20" ht="63.75" x14ac:dyDescent="0.25">
      <c r="A238" s="35">
        <v>90</v>
      </c>
      <c r="B238" s="35" t="s">
        <v>2333</v>
      </c>
      <c r="C238" s="35" t="s">
        <v>15371</v>
      </c>
      <c r="D238" s="35" t="s">
        <v>31</v>
      </c>
      <c r="E238" s="36" t="s">
        <v>179</v>
      </c>
      <c r="F238" s="37" t="s">
        <v>177</v>
      </c>
      <c r="G238" s="37" t="s">
        <v>177</v>
      </c>
      <c r="H238" s="34">
        <v>6141</v>
      </c>
      <c r="I238" s="34">
        <v>7</v>
      </c>
      <c r="J238" s="34"/>
      <c r="K238" s="34"/>
      <c r="L238" s="38"/>
      <c r="M238" s="35"/>
      <c r="N238" s="35" t="s">
        <v>35</v>
      </c>
      <c r="O238" s="35"/>
      <c r="P238" s="332"/>
      <c r="Q238" s="332"/>
      <c r="R238" s="332"/>
      <c r="S238" s="332"/>
      <c r="T238" s="52" t="s">
        <v>36</v>
      </c>
    </row>
    <row r="239" spans="1:20" ht="63.75" x14ac:dyDescent="0.25">
      <c r="A239" s="35">
        <v>105</v>
      </c>
      <c r="B239" s="35" t="s">
        <v>2333</v>
      </c>
      <c r="C239" s="35" t="s">
        <v>15371</v>
      </c>
      <c r="D239" s="35" t="s">
        <v>3184</v>
      </c>
      <c r="E239" s="36" t="s">
        <v>180</v>
      </c>
      <c r="F239" s="37" t="s">
        <v>181</v>
      </c>
      <c r="G239" s="37" t="s">
        <v>182</v>
      </c>
      <c r="H239" s="34">
        <v>6144</v>
      </c>
      <c r="I239" s="34">
        <v>1</v>
      </c>
      <c r="J239" s="34"/>
      <c r="K239" s="34"/>
      <c r="L239" s="38" t="s">
        <v>34</v>
      </c>
      <c r="M239" s="35"/>
      <c r="N239" s="35" t="s">
        <v>35</v>
      </c>
      <c r="O239" s="35"/>
      <c r="P239" s="332"/>
      <c r="Q239" s="332"/>
      <c r="R239" s="332"/>
      <c r="S239" s="332"/>
      <c r="T239" s="52" t="s">
        <v>36</v>
      </c>
    </row>
    <row r="240" spans="1:20" ht="63.75" x14ac:dyDescent="0.25">
      <c r="A240" s="35">
        <v>106</v>
      </c>
      <c r="B240" s="35" t="s">
        <v>2333</v>
      </c>
      <c r="C240" s="35" t="s">
        <v>15371</v>
      </c>
      <c r="D240" s="35" t="s">
        <v>3184</v>
      </c>
      <c r="E240" s="36" t="s">
        <v>180</v>
      </c>
      <c r="F240" s="37" t="s">
        <v>183</v>
      </c>
      <c r="G240" s="37" t="s">
        <v>184</v>
      </c>
      <c r="H240" s="34">
        <v>6144</v>
      </c>
      <c r="I240" s="34">
        <v>2</v>
      </c>
      <c r="J240" s="34"/>
      <c r="K240" s="34"/>
      <c r="L240" s="38" t="s">
        <v>37</v>
      </c>
      <c r="M240" s="35"/>
      <c r="N240" s="35" t="s">
        <v>35</v>
      </c>
      <c r="O240" s="35"/>
      <c r="P240" s="332"/>
      <c r="Q240" s="332"/>
      <c r="R240" s="332"/>
      <c r="S240" s="332"/>
      <c r="T240" s="52" t="s">
        <v>36</v>
      </c>
    </row>
    <row r="241" spans="1:20" ht="102" x14ac:dyDescent="0.25">
      <c r="A241" s="35">
        <v>215</v>
      </c>
      <c r="B241" s="35" t="s">
        <v>2333</v>
      </c>
      <c r="C241" s="35" t="s">
        <v>15371</v>
      </c>
      <c r="D241" s="35" t="s">
        <v>3184</v>
      </c>
      <c r="E241" s="36" t="s">
        <v>185</v>
      </c>
      <c r="F241" s="53">
        <v>38292</v>
      </c>
      <c r="G241" s="53">
        <v>38657</v>
      </c>
      <c r="H241" s="34">
        <v>6159</v>
      </c>
      <c r="I241" s="34">
        <v>6</v>
      </c>
      <c r="J241" s="34"/>
      <c r="K241" s="34"/>
      <c r="L241" s="38"/>
      <c r="M241" s="329"/>
      <c r="N241" s="35" t="s">
        <v>35</v>
      </c>
      <c r="O241" s="35"/>
      <c r="P241" s="332"/>
      <c r="Q241" s="332"/>
      <c r="R241" s="332"/>
      <c r="S241" s="332"/>
      <c r="T241" s="52" t="s">
        <v>36</v>
      </c>
    </row>
    <row r="242" spans="1:20" ht="63.75" x14ac:dyDescent="0.25">
      <c r="A242" s="35">
        <v>5</v>
      </c>
      <c r="B242" s="35" t="s">
        <v>2333</v>
      </c>
      <c r="C242" s="35" t="s">
        <v>15371</v>
      </c>
      <c r="D242" s="35" t="s">
        <v>49</v>
      </c>
      <c r="E242" s="36" t="s">
        <v>186</v>
      </c>
      <c r="F242" s="37">
        <v>2006</v>
      </c>
      <c r="G242" s="54">
        <v>2006</v>
      </c>
      <c r="H242" s="34">
        <v>6129</v>
      </c>
      <c r="I242" s="34">
        <v>5</v>
      </c>
      <c r="J242" s="34"/>
      <c r="K242" s="34"/>
      <c r="L242" s="38"/>
      <c r="M242" s="329"/>
      <c r="N242" s="35" t="s">
        <v>35</v>
      </c>
      <c r="O242" s="35"/>
      <c r="P242" s="332"/>
      <c r="Q242" s="332"/>
      <c r="R242" s="332"/>
      <c r="S242" s="332"/>
      <c r="T242" s="52" t="s">
        <v>36</v>
      </c>
    </row>
    <row r="243" spans="1:20" ht="63.75" x14ac:dyDescent="0.25">
      <c r="A243" s="35">
        <v>28</v>
      </c>
      <c r="B243" s="35" t="s">
        <v>2333</v>
      </c>
      <c r="C243" s="35" t="s">
        <v>15371</v>
      </c>
      <c r="D243" s="35" t="s">
        <v>3184</v>
      </c>
      <c r="E243" s="36" t="s">
        <v>187</v>
      </c>
      <c r="F243" s="37" t="s">
        <v>188</v>
      </c>
      <c r="G243" s="37" t="s">
        <v>188</v>
      </c>
      <c r="H243" s="34">
        <v>6132</v>
      </c>
      <c r="I243" s="34">
        <v>7</v>
      </c>
      <c r="J243" s="34"/>
      <c r="K243" s="34"/>
      <c r="L243" s="38"/>
      <c r="M243" s="329"/>
      <c r="N243" s="35" t="s">
        <v>35</v>
      </c>
      <c r="O243" s="35"/>
      <c r="P243" s="332"/>
      <c r="Q243" s="332"/>
      <c r="R243" s="332"/>
      <c r="S243" s="332"/>
      <c r="T243" s="52" t="s">
        <v>36</v>
      </c>
    </row>
    <row r="244" spans="1:20" ht="63.75" x14ac:dyDescent="0.25">
      <c r="A244" s="35">
        <v>29</v>
      </c>
      <c r="B244" s="35" t="s">
        <v>2333</v>
      </c>
      <c r="C244" s="35" t="s">
        <v>15371</v>
      </c>
      <c r="D244" s="35" t="s">
        <v>3184</v>
      </c>
      <c r="E244" s="36" t="s">
        <v>187</v>
      </c>
      <c r="F244" s="37" t="s">
        <v>188</v>
      </c>
      <c r="G244" s="37" t="s">
        <v>188</v>
      </c>
      <c r="H244" s="34">
        <v>6133</v>
      </c>
      <c r="I244" s="34">
        <v>1</v>
      </c>
      <c r="J244" s="34"/>
      <c r="K244" s="34"/>
      <c r="L244" s="38"/>
      <c r="M244" s="329"/>
      <c r="N244" s="35" t="s">
        <v>35</v>
      </c>
      <c r="O244" s="35"/>
      <c r="P244" s="332"/>
      <c r="Q244" s="332"/>
      <c r="R244" s="332"/>
      <c r="S244" s="332"/>
      <c r="T244" s="52" t="s">
        <v>36</v>
      </c>
    </row>
    <row r="245" spans="1:20" ht="63.75" x14ac:dyDescent="0.25">
      <c r="A245" s="35">
        <v>30</v>
      </c>
      <c r="B245" s="35" t="s">
        <v>2333</v>
      </c>
      <c r="C245" s="35" t="s">
        <v>15371</v>
      </c>
      <c r="D245" s="35" t="s">
        <v>3184</v>
      </c>
      <c r="E245" s="36" t="s">
        <v>187</v>
      </c>
      <c r="F245" s="37" t="s">
        <v>188</v>
      </c>
      <c r="G245" s="37" t="s">
        <v>188</v>
      </c>
      <c r="H245" s="34">
        <v>6133</v>
      </c>
      <c r="I245" s="34">
        <v>2</v>
      </c>
      <c r="J245" s="34"/>
      <c r="K245" s="34"/>
      <c r="L245" s="38"/>
      <c r="M245" s="329"/>
      <c r="N245" s="35" t="s">
        <v>35</v>
      </c>
      <c r="O245" s="35"/>
      <c r="P245" s="332"/>
      <c r="Q245" s="332"/>
      <c r="R245" s="332"/>
      <c r="S245" s="332"/>
      <c r="T245" s="52" t="s">
        <v>36</v>
      </c>
    </row>
    <row r="246" spans="1:20" ht="114.75" x14ac:dyDescent="0.25">
      <c r="A246" s="35">
        <v>45</v>
      </c>
      <c r="B246" s="35" t="s">
        <v>2333</v>
      </c>
      <c r="C246" s="35" t="s">
        <v>15371</v>
      </c>
      <c r="D246" s="35" t="s">
        <v>189</v>
      </c>
      <c r="E246" s="36" t="s">
        <v>190</v>
      </c>
      <c r="F246" s="37" t="s">
        <v>191</v>
      </c>
      <c r="G246" s="37" t="s">
        <v>192</v>
      </c>
      <c r="H246" s="34">
        <v>6135</v>
      </c>
      <c r="I246" s="34">
        <v>3</v>
      </c>
      <c r="J246" s="34"/>
      <c r="K246" s="34"/>
      <c r="L246" s="38" t="s">
        <v>44</v>
      </c>
      <c r="M246" s="329"/>
      <c r="N246" s="35" t="s">
        <v>35</v>
      </c>
      <c r="O246" s="35"/>
      <c r="P246" s="332"/>
      <c r="Q246" s="332"/>
      <c r="R246" s="332"/>
      <c r="S246" s="332"/>
      <c r="T246" s="52" t="s">
        <v>36</v>
      </c>
    </row>
    <row r="247" spans="1:20" ht="114.75" x14ac:dyDescent="0.25">
      <c r="A247" s="35">
        <v>46</v>
      </c>
      <c r="B247" s="35" t="s">
        <v>2333</v>
      </c>
      <c r="C247" s="35" t="s">
        <v>15371</v>
      </c>
      <c r="D247" s="35" t="s">
        <v>189</v>
      </c>
      <c r="E247" s="36" t="s">
        <v>193</v>
      </c>
      <c r="F247" s="37" t="s">
        <v>191</v>
      </c>
      <c r="G247" s="37" t="s">
        <v>192</v>
      </c>
      <c r="H247" s="34">
        <v>6135</v>
      </c>
      <c r="I247" s="34">
        <v>4</v>
      </c>
      <c r="J247" s="34"/>
      <c r="K247" s="34"/>
      <c r="L247" s="38" t="s">
        <v>45</v>
      </c>
      <c r="M247" s="329"/>
      <c r="N247" s="35" t="s">
        <v>35</v>
      </c>
      <c r="O247" s="35"/>
      <c r="P247" s="332"/>
      <c r="Q247" s="332"/>
      <c r="R247" s="332"/>
      <c r="S247" s="332"/>
      <c r="T247" s="52" t="s">
        <v>36</v>
      </c>
    </row>
    <row r="248" spans="1:20" ht="63.75" x14ac:dyDescent="0.25">
      <c r="A248" s="35">
        <v>53</v>
      </c>
      <c r="B248" s="35" t="s">
        <v>2333</v>
      </c>
      <c r="C248" s="35" t="s">
        <v>15371</v>
      </c>
      <c r="D248" s="35" t="s">
        <v>3184</v>
      </c>
      <c r="E248" s="36" t="s">
        <v>194</v>
      </c>
      <c r="F248" s="37" t="s">
        <v>188</v>
      </c>
      <c r="G248" s="37" t="s">
        <v>188</v>
      </c>
      <c r="H248" s="34">
        <v>6136</v>
      </c>
      <c r="I248" s="34">
        <v>5</v>
      </c>
      <c r="J248" s="34"/>
      <c r="K248" s="34"/>
      <c r="L248" s="39"/>
      <c r="M248" s="329"/>
      <c r="N248" s="35" t="s">
        <v>35</v>
      </c>
      <c r="O248" s="35"/>
      <c r="P248" s="332"/>
      <c r="Q248" s="332"/>
      <c r="R248" s="332"/>
      <c r="S248" s="332"/>
      <c r="T248" s="52" t="s">
        <v>36</v>
      </c>
    </row>
    <row r="249" spans="1:20" ht="63.75" x14ac:dyDescent="0.25">
      <c r="A249" s="35">
        <v>55</v>
      </c>
      <c r="B249" s="35" t="s">
        <v>2333</v>
      </c>
      <c r="C249" s="35" t="s">
        <v>15371</v>
      </c>
      <c r="D249" s="35" t="s">
        <v>3184</v>
      </c>
      <c r="E249" s="36" t="s">
        <v>194</v>
      </c>
      <c r="F249" s="37" t="s">
        <v>188</v>
      </c>
      <c r="G249" s="37" t="s">
        <v>188</v>
      </c>
      <c r="H249" s="34">
        <v>6136</v>
      </c>
      <c r="I249" s="34">
        <v>7</v>
      </c>
      <c r="J249" s="34"/>
      <c r="K249" s="34"/>
      <c r="L249" s="39"/>
      <c r="M249" s="329"/>
      <c r="N249" s="35" t="s">
        <v>35</v>
      </c>
      <c r="O249" s="35"/>
      <c r="P249" s="332"/>
      <c r="Q249" s="332"/>
      <c r="R249" s="332"/>
      <c r="S249" s="332"/>
      <c r="T249" s="52" t="s">
        <v>36</v>
      </c>
    </row>
    <row r="250" spans="1:20" ht="63.75" x14ac:dyDescent="0.25">
      <c r="A250" s="35">
        <v>56</v>
      </c>
      <c r="B250" s="35" t="s">
        <v>2333</v>
      </c>
      <c r="C250" s="35" t="s">
        <v>15371</v>
      </c>
      <c r="D250" s="35" t="s">
        <v>3184</v>
      </c>
      <c r="E250" s="36" t="s">
        <v>195</v>
      </c>
      <c r="F250" s="37" t="s">
        <v>188</v>
      </c>
      <c r="G250" s="37" t="s">
        <v>188</v>
      </c>
      <c r="H250" s="34">
        <v>6137</v>
      </c>
      <c r="I250" s="34">
        <v>1</v>
      </c>
      <c r="J250" s="34"/>
      <c r="K250" s="34"/>
      <c r="L250" s="39"/>
      <c r="M250" s="329"/>
      <c r="N250" s="35" t="s">
        <v>35</v>
      </c>
      <c r="O250" s="35"/>
      <c r="P250" s="332"/>
      <c r="Q250" s="332"/>
      <c r="R250" s="332"/>
      <c r="S250" s="332"/>
      <c r="T250" s="52" t="s">
        <v>36</v>
      </c>
    </row>
    <row r="251" spans="1:20" ht="63.75" x14ac:dyDescent="0.25">
      <c r="A251" s="35">
        <v>62</v>
      </c>
      <c r="B251" s="35" t="s">
        <v>2333</v>
      </c>
      <c r="C251" s="35" t="s">
        <v>15371</v>
      </c>
      <c r="D251" s="35" t="s">
        <v>3184</v>
      </c>
      <c r="E251" s="36" t="s">
        <v>196</v>
      </c>
      <c r="F251" s="37" t="s">
        <v>188</v>
      </c>
      <c r="G251" s="37" t="s">
        <v>188</v>
      </c>
      <c r="H251" s="34">
        <v>6137</v>
      </c>
      <c r="I251" s="34">
        <v>7</v>
      </c>
      <c r="J251" s="34"/>
      <c r="K251" s="34"/>
      <c r="L251" s="39"/>
      <c r="M251" s="329"/>
      <c r="N251" s="35" t="s">
        <v>35</v>
      </c>
      <c r="O251" s="35"/>
      <c r="P251" s="332"/>
      <c r="Q251" s="332"/>
      <c r="R251" s="332"/>
      <c r="S251" s="332"/>
      <c r="T251" s="52" t="s">
        <v>36</v>
      </c>
    </row>
    <row r="252" spans="1:20" ht="63.75" x14ac:dyDescent="0.25">
      <c r="A252" s="35">
        <v>69</v>
      </c>
      <c r="B252" s="35" t="s">
        <v>2333</v>
      </c>
      <c r="C252" s="35" t="s">
        <v>15371</v>
      </c>
      <c r="D252" s="35" t="s">
        <v>3184</v>
      </c>
      <c r="E252" s="36" t="s">
        <v>197</v>
      </c>
      <c r="F252" s="55">
        <v>38810</v>
      </c>
      <c r="G252" s="55">
        <v>38810</v>
      </c>
      <c r="H252" s="34">
        <v>6138</v>
      </c>
      <c r="I252" s="34">
        <v>7</v>
      </c>
      <c r="J252" s="34"/>
      <c r="K252" s="34"/>
      <c r="L252" s="39"/>
      <c r="M252" s="329"/>
      <c r="N252" s="35" t="s">
        <v>35</v>
      </c>
      <c r="O252" s="35"/>
      <c r="P252" s="332"/>
      <c r="Q252" s="332"/>
      <c r="R252" s="332"/>
      <c r="S252" s="332"/>
      <c r="T252" s="52" t="s">
        <v>36</v>
      </c>
    </row>
    <row r="253" spans="1:20" ht="102" x14ac:dyDescent="0.25">
      <c r="A253" s="35">
        <v>80</v>
      </c>
      <c r="B253" s="35" t="s">
        <v>2333</v>
      </c>
      <c r="C253" s="35" t="s">
        <v>15371</v>
      </c>
      <c r="D253" s="35" t="s">
        <v>31</v>
      </c>
      <c r="E253" s="36" t="s">
        <v>198</v>
      </c>
      <c r="F253" s="37" t="s">
        <v>199</v>
      </c>
      <c r="G253" s="37" t="s">
        <v>199</v>
      </c>
      <c r="H253" s="34">
        <v>6140</v>
      </c>
      <c r="I253" s="34">
        <v>4</v>
      </c>
      <c r="J253" s="34"/>
      <c r="K253" s="34"/>
      <c r="L253" s="38"/>
      <c r="M253" s="329"/>
      <c r="N253" s="35" t="s">
        <v>35</v>
      </c>
      <c r="O253" s="35"/>
      <c r="P253" s="332"/>
      <c r="Q253" s="332"/>
      <c r="R253" s="332"/>
      <c r="S253" s="332"/>
      <c r="T253" s="52" t="s">
        <v>36</v>
      </c>
    </row>
    <row r="254" spans="1:20" ht="153" x14ac:dyDescent="0.25">
      <c r="A254" s="35">
        <v>81</v>
      </c>
      <c r="B254" s="35" t="s">
        <v>2333</v>
      </c>
      <c r="C254" s="35" t="s">
        <v>15371</v>
      </c>
      <c r="D254" s="35" t="s">
        <v>31</v>
      </c>
      <c r="E254" s="36" t="s">
        <v>200</v>
      </c>
      <c r="F254" s="37" t="s">
        <v>201</v>
      </c>
      <c r="G254" s="37" t="s">
        <v>202</v>
      </c>
      <c r="H254" s="34">
        <v>6140</v>
      </c>
      <c r="I254" s="34">
        <v>5</v>
      </c>
      <c r="J254" s="34"/>
      <c r="K254" s="34"/>
      <c r="L254" s="38"/>
      <c r="M254" s="329"/>
      <c r="N254" s="35" t="s">
        <v>35</v>
      </c>
      <c r="O254" s="35"/>
      <c r="P254" s="332"/>
      <c r="Q254" s="332"/>
      <c r="R254" s="332"/>
      <c r="S254" s="332"/>
      <c r="T254" s="52" t="s">
        <v>36</v>
      </c>
    </row>
    <row r="255" spans="1:20" ht="89.25" x14ac:dyDescent="0.25">
      <c r="A255" s="35">
        <v>82</v>
      </c>
      <c r="B255" s="35" t="s">
        <v>2333</v>
      </c>
      <c r="C255" s="35" t="s">
        <v>15371</v>
      </c>
      <c r="D255" s="35" t="s">
        <v>31</v>
      </c>
      <c r="E255" s="36" t="s">
        <v>203</v>
      </c>
      <c r="F255" s="37" t="s">
        <v>204</v>
      </c>
      <c r="G255" s="37" t="s">
        <v>204</v>
      </c>
      <c r="H255" s="34">
        <v>6140</v>
      </c>
      <c r="I255" s="34">
        <v>6</v>
      </c>
      <c r="J255" s="34"/>
      <c r="K255" s="34"/>
      <c r="L255" s="38"/>
      <c r="M255" s="329"/>
      <c r="N255" s="35" t="s">
        <v>35</v>
      </c>
      <c r="O255" s="35"/>
      <c r="P255" s="332"/>
      <c r="Q255" s="332"/>
      <c r="R255" s="332"/>
      <c r="S255" s="332"/>
      <c r="T255" s="52" t="s">
        <v>36</v>
      </c>
    </row>
    <row r="256" spans="1:20" ht="89.25" x14ac:dyDescent="0.25">
      <c r="A256" s="35">
        <v>83</v>
      </c>
      <c r="B256" s="35" t="s">
        <v>2333</v>
      </c>
      <c r="C256" s="35" t="s">
        <v>15371</v>
      </c>
      <c r="D256" s="35" t="s">
        <v>31</v>
      </c>
      <c r="E256" s="36" t="s">
        <v>205</v>
      </c>
      <c r="F256" s="37" t="s">
        <v>199</v>
      </c>
      <c r="G256" s="37" t="s">
        <v>199</v>
      </c>
      <c r="H256" s="34">
        <v>6140</v>
      </c>
      <c r="I256" s="34">
        <v>7</v>
      </c>
      <c r="J256" s="34"/>
      <c r="K256" s="34"/>
      <c r="L256" s="38"/>
      <c r="M256" s="329"/>
      <c r="N256" s="35" t="s">
        <v>35</v>
      </c>
      <c r="O256" s="35"/>
      <c r="P256" s="332"/>
      <c r="Q256" s="332"/>
      <c r="R256" s="332"/>
      <c r="S256" s="332"/>
      <c r="T256" s="52" t="s">
        <v>36</v>
      </c>
    </row>
    <row r="257" spans="1:20" ht="63.75" x14ac:dyDescent="0.25">
      <c r="A257" s="35">
        <v>91</v>
      </c>
      <c r="B257" s="35" t="s">
        <v>2333</v>
      </c>
      <c r="C257" s="35" t="s">
        <v>15371</v>
      </c>
      <c r="D257" s="35" t="s">
        <v>56</v>
      </c>
      <c r="E257" s="36" t="s">
        <v>206</v>
      </c>
      <c r="F257" s="37" t="s">
        <v>207</v>
      </c>
      <c r="G257" s="37" t="s">
        <v>207</v>
      </c>
      <c r="H257" s="34">
        <v>6142</v>
      </c>
      <c r="I257" s="34">
        <v>1</v>
      </c>
      <c r="J257" s="34"/>
      <c r="K257" s="34"/>
      <c r="L257" s="38"/>
      <c r="M257" s="35"/>
      <c r="N257" s="35" t="s">
        <v>35</v>
      </c>
      <c r="O257" s="35"/>
      <c r="P257" s="332"/>
      <c r="Q257" s="332"/>
      <c r="R257" s="332"/>
      <c r="S257" s="332"/>
      <c r="T257" s="52" t="s">
        <v>36</v>
      </c>
    </row>
    <row r="258" spans="1:20" ht="63.75" x14ac:dyDescent="0.25">
      <c r="A258" s="35">
        <v>92</v>
      </c>
      <c r="B258" s="35" t="s">
        <v>2333</v>
      </c>
      <c r="C258" s="35" t="s">
        <v>15371</v>
      </c>
      <c r="D258" s="35" t="s">
        <v>31</v>
      </c>
      <c r="E258" s="36" t="s">
        <v>208</v>
      </c>
      <c r="F258" s="37" t="s">
        <v>209</v>
      </c>
      <c r="G258" s="37" t="s">
        <v>210</v>
      </c>
      <c r="H258" s="34">
        <v>6142</v>
      </c>
      <c r="I258" s="34">
        <v>2</v>
      </c>
      <c r="J258" s="34"/>
      <c r="K258" s="34"/>
      <c r="L258" s="38"/>
      <c r="M258" s="35"/>
      <c r="N258" s="35" t="s">
        <v>35</v>
      </c>
      <c r="O258" s="35"/>
      <c r="P258" s="332"/>
      <c r="Q258" s="332"/>
      <c r="R258" s="332"/>
      <c r="S258" s="332"/>
      <c r="T258" s="52" t="s">
        <v>36</v>
      </c>
    </row>
    <row r="259" spans="1:20" ht="76.5" x14ac:dyDescent="0.25">
      <c r="A259" s="35">
        <v>98</v>
      </c>
      <c r="B259" s="35" t="s">
        <v>2333</v>
      </c>
      <c r="C259" s="35" t="s">
        <v>15371</v>
      </c>
      <c r="D259" s="35" t="s">
        <v>31</v>
      </c>
      <c r="E259" s="36" t="s">
        <v>211</v>
      </c>
      <c r="F259" s="37" t="s">
        <v>212</v>
      </c>
      <c r="G259" s="37" t="s">
        <v>212</v>
      </c>
      <c r="H259" s="34">
        <v>6143</v>
      </c>
      <c r="I259" s="34">
        <v>1</v>
      </c>
      <c r="J259" s="34"/>
      <c r="K259" s="34"/>
      <c r="L259" s="38"/>
      <c r="M259" s="35"/>
      <c r="N259" s="35" t="s">
        <v>35</v>
      </c>
      <c r="O259" s="35"/>
      <c r="P259" s="332"/>
      <c r="Q259" s="332"/>
      <c r="R259" s="332"/>
      <c r="S259" s="332"/>
      <c r="T259" s="52" t="s">
        <v>36</v>
      </c>
    </row>
    <row r="260" spans="1:20" ht="76.5" x14ac:dyDescent="0.25">
      <c r="A260" s="35">
        <v>99</v>
      </c>
      <c r="B260" s="35" t="s">
        <v>2333</v>
      </c>
      <c r="C260" s="35" t="s">
        <v>15371</v>
      </c>
      <c r="D260" s="35" t="s">
        <v>31</v>
      </c>
      <c r="E260" s="36" t="s">
        <v>211</v>
      </c>
      <c r="F260" s="37" t="s">
        <v>213</v>
      </c>
      <c r="G260" s="37" t="s">
        <v>213</v>
      </c>
      <c r="H260" s="34">
        <v>6143</v>
      </c>
      <c r="I260" s="34">
        <v>2</v>
      </c>
      <c r="J260" s="34"/>
      <c r="K260" s="34"/>
      <c r="L260" s="38"/>
      <c r="M260" s="35"/>
      <c r="N260" s="35" t="s">
        <v>35</v>
      </c>
      <c r="O260" s="35"/>
      <c r="P260" s="332"/>
      <c r="Q260" s="332"/>
      <c r="R260" s="332"/>
      <c r="S260" s="332"/>
      <c r="T260" s="52" t="s">
        <v>36</v>
      </c>
    </row>
    <row r="261" spans="1:20" ht="63.75" x14ac:dyDescent="0.25">
      <c r="A261" s="35">
        <v>100</v>
      </c>
      <c r="B261" s="35" t="s">
        <v>2333</v>
      </c>
      <c r="C261" s="35" t="s">
        <v>15371</v>
      </c>
      <c r="D261" s="35" t="s">
        <v>31</v>
      </c>
      <c r="E261" s="36" t="s">
        <v>214</v>
      </c>
      <c r="F261" s="37" t="s">
        <v>213</v>
      </c>
      <c r="G261" s="37" t="s">
        <v>213</v>
      </c>
      <c r="H261" s="34">
        <v>6143</v>
      </c>
      <c r="I261" s="34">
        <v>3</v>
      </c>
      <c r="J261" s="34"/>
      <c r="K261" s="34"/>
      <c r="L261" s="38"/>
      <c r="M261" s="35"/>
      <c r="N261" s="35" t="s">
        <v>35</v>
      </c>
      <c r="O261" s="35"/>
      <c r="P261" s="332"/>
      <c r="Q261" s="332"/>
      <c r="R261" s="332"/>
      <c r="S261" s="332"/>
      <c r="T261" s="52" t="s">
        <v>36</v>
      </c>
    </row>
    <row r="262" spans="1:20" ht="63.75" x14ac:dyDescent="0.25">
      <c r="A262" s="35">
        <v>101</v>
      </c>
      <c r="B262" s="35" t="s">
        <v>2333</v>
      </c>
      <c r="C262" s="35" t="s">
        <v>15371</v>
      </c>
      <c r="D262" s="35" t="s">
        <v>31</v>
      </c>
      <c r="E262" s="36" t="s">
        <v>214</v>
      </c>
      <c r="F262" s="37" t="s">
        <v>213</v>
      </c>
      <c r="G262" s="37" t="s">
        <v>213</v>
      </c>
      <c r="H262" s="34">
        <v>6143</v>
      </c>
      <c r="I262" s="34">
        <v>4</v>
      </c>
      <c r="J262" s="34"/>
      <c r="K262" s="34"/>
      <c r="L262" s="38"/>
      <c r="M262" s="35"/>
      <c r="N262" s="35" t="s">
        <v>35</v>
      </c>
      <c r="O262" s="35"/>
      <c r="P262" s="332"/>
      <c r="Q262" s="332"/>
      <c r="R262" s="332"/>
      <c r="S262" s="332"/>
      <c r="T262" s="52" t="s">
        <v>36</v>
      </c>
    </row>
    <row r="263" spans="1:20" ht="63.75" x14ac:dyDescent="0.25">
      <c r="A263" s="35">
        <v>102</v>
      </c>
      <c r="B263" s="35" t="s">
        <v>2333</v>
      </c>
      <c r="C263" s="35" t="s">
        <v>15371</v>
      </c>
      <c r="D263" s="35" t="s">
        <v>31</v>
      </c>
      <c r="E263" s="36" t="s">
        <v>214</v>
      </c>
      <c r="F263" s="37" t="s">
        <v>213</v>
      </c>
      <c r="G263" s="37" t="s">
        <v>213</v>
      </c>
      <c r="H263" s="34">
        <v>6143</v>
      </c>
      <c r="I263" s="34">
        <v>5</v>
      </c>
      <c r="J263" s="34"/>
      <c r="K263" s="34"/>
      <c r="L263" s="38"/>
      <c r="M263" s="35"/>
      <c r="N263" s="35" t="s">
        <v>35</v>
      </c>
      <c r="O263" s="35"/>
      <c r="P263" s="332"/>
      <c r="Q263" s="332"/>
      <c r="R263" s="332"/>
      <c r="S263" s="332"/>
      <c r="T263" s="52" t="s">
        <v>36</v>
      </c>
    </row>
    <row r="264" spans="1:20" ht="63.75" x14ac:dyDescent="0.25">
      <c r="A264" s="35">
        <v>103</v>
      </c>
      <c r="B264" s="35" t="s">
        <v>2333</v>
      </c>
      <c r="C264" s="35" t="s">
        <v>15371</v>
      </c>
      <c r="D264" s="35" t="s">
        <v>31</v>
      </c>
      <c r="E264" s="36" t="s">
        <v>214</v>
      </c>
      <c r="F264" s="37" t="s">
        <v>213</v>
      </c>
      <c r="G264" s="37" t="s">
        <v>213</v>
      </c>
      <c r="H264" s="34">
        <v>6143</v>
      </c>
      <c r="I264" s="34">
        <v>6</v>
      </c>
      <c r="J264" s="34"/>
      <c r="K264" s="34"/>
      <c r="L264" s="38"/>
      <c r="M264" s="35"/>
      <c r="N264" s="35" t="s">
        <v>35</v>
      </c>
      <c r="O264" s="35"/>
      <c r="P264" s="332"/>
      <c r="Q264" s="332"/>
      <c r="R264" s="332"/>
      <c r="S264" s="332"/>
      <c r="T264" s="52" t="s">
        <v>36</v>
      </c>
    </row>
    <row r="265" spans="1:20" ht="63.75" x14ac:dyDescent="0.25">
      <c r="A265" s="35">
        <v>104</v>
      </c>
      <c r="B265" s="35" t="s">
        <v>2333</v>
      </c>
      <c r="C265" s="35" t="s">
        <v>15371</v>
      </c>
      <c r="D265" s="35" t="s">
        <v>31</v>
      </c>
      <c r="E265" s="36" t="s">
        <v>214</v>
      </c>
      <c r="F265" s="37" t="s">
        <v>213</v>
      </c>
      <c r="G265" s="37" t="s">
        <v>213</v>
      </c>
      <c r="H265" s="34">
        <v>6143</v>
      </c>
      <c r="I265" s="34">
        <v>7</v>
      </c>
      <c r="J265" s="34"/>
      <c r="K265" s="34"/>
      <c r="L265" s="38"/>
      <c r="M265" s="35"/>
      <c r="N265" s="35" t="s">
        <v>35</v>
      </c>
      <c r="O265" s="35"/>
      <c r="P265" s="332"/>
      <c r="Q265" s="332"/>
      <c r="R265" s="332"/>
      <c r="S265" s="332"/>
      <c r="T265" s="52" t="s">
        <v>36</v>
      </c>
    </row>
    <row r="266" spans="1:20" ht="63.75" x14ac:dyDescent="0.25">
      <c r="A266" s="35">
        <v>107</v>
      </c>
      <c r="B266" s="35" t="s">
        <v>2333</v>
      </c>
      <c r="C266" s="35" t="s">
        <v>15371</v>
      </c>
      <c r="D266" s="35" t="s">
        <v>3184</v>
      </c>
      <c r="E266" s="36" t="s">
        <v>180</v>
      </c>
      <c r="F266" s="37" t="s">
        <v>215</v>
      </c>
      <c r="G266" s="37" t="s">
        <v>216</v>
      </c>
      <c r="H266" s="34">
        <v>6144</v>
      </c>
      <c r="I266" s="34">
        <v>3</v>
      </c>
      <c r="J266" s="34"/>
      <c r="K266" s="34"/>
      <c r="L266" s="38" t="s">
        <v>38</v>
      </c>
      <c r="M266" s="35"/>
      <c r="N266" s="35" t="s">
        <v>35</v>
      </c>
      <c r="O266" s="35"/>
      <c r="P266" s="332"/>
      <c r="Q266" s="332"/>
      <c r="R266" s="332"/>
      <c r="S266" s="332"/>
      <c r="T266" s="52" t="s">
        <v>36</v>
      </c>
    </row>
    <row r="267" spans="1:20" ht="63.75" x14ac:dyDescent="0.25">
      <c r="A267" s="35">
        <v>119</v>
      </c>
      <c r="B267" s="35" t="s">
        <v>2333</v>
      </c>
      <c r="C267" s="35" t="s">
        <v>15371</v>
      </c>
      <c r="D267" s="35" t="s">
        <v>3184</v>
      </c>
      <c r="E267" s="36" t="s">
        <v>217</v>
      </c>
      <c r="F267" s="37" t="s">
        <v>188</v>
      </c>
      <c r="G267" s="37" t="s">
        <v>188</v>
      </c>
      <c r="H267" s="34">
        <v>6146</v>
      </c>
      <c r="I267" s="34">
        <v>1</v>
      </c>
      <c r="J267" s="34"/>
      <c r="K267" s="34"/>
      <c r="L267" s="38"/>
      <c r="M267" s="35"/>
      <c r="N267" s="35" t="s">
        <v>35</v>
      </c>
      <c r="O267" s="35"/>
      <c r="P267" s="332"/>
      <c r="Q267" s="332"/>
      <c r="R267" s="332"/>
      <c r="S267" s="332"/>
      <c r="T267" s="52" t="s">
        <v>36</v>
      </c>
    </row>
    <row r="268" spans="1:20" ht="63.75" x14ac:dyDescent="0.25">
      <c r="A268" s="35">
        <v>120</v>
      </c>
      <c r="B268" s="35" t="s">
        <v>2333</v>
      </c>
      <c r="C268" s="35" t="s">
        <v>15371</v>
      </c>
      <c r="D268" s="35" t="s">
        <v>3184</v>
      </c>
      <c r="E268" s="36" t="s">
        <v>218</v>
      </c>
      <c r="F268" s="37" t="s">
        <v>188</v>
      </c>
      <c r="G268" s="37" t="s">
        <v>188</v>
      </c>
      <c r="H268" s="34">
        <v>6146</v>
      </c>
      <c r="I268" s="34">
        <v>2</v>
      </c>
      <c r="J268" s="34"/>
      <c r="K268" s="34"/>
      <c r="L268" s="38"/>
      <c r="M268" s="35"/>
      <c r="N268" s="35" t="s">
        <v>35</v>
      </c>
      <c r="O268" s="35"/>
      <c r="P268" s="332"/>
      <c r="Q268" s="332"/>
      <c r="R268" s="332"/>
      <c r="S268" s="332"/>
      <c r="T268" s="52" t="s">
        <v>36</v>
      </c>
    </row>
    <row r="269" spans="1:20" ht="63.75" x14ac:dyDescent="0.25">
      <c r="A269" s="35">
        <v>124</v>
      </c>
      <c r="B269" s="35" t="s">
        <v>2333</v>
      </c>
      <c r="C269" s="35" t="s">
        <v>15371</v>
      </c>
      <c r="D269" s="35" t="s">
        <v>3184</v>
      </c>
      <c r="E269" s="36" t="s">
        <v>219</v>
      </c>
      <c r="F269" s="37" t="s">
        <v>188</v>
      </c>
      <c r="G269" s="37" t="s">
        <v>188</v>
      </c>
      <c r="H269" s="34">
        <v>6146</v>
      </c>
      <c r="I269" s="34">
        <v>6</v>
      </c>
      <c r="J269" s="34"/>
      <c r="K269" s="34"/>
      <c r="L269" s="38"/>
      <c r="M269" s="35"/>
      <c r="N269" s="35" t="s">
        <v>35</v>
      </c>
      <c r="O269" s="35"/>
      <c r="P269" s="332"/>
      <c r="Q269" s="332"/>
      <c r="R269" s="332"/>
      <c r="S269" s="332"/>
      <c r="T269" s="52" t="s">
        <v>36</v>
      </c>
    </row>
    <row r="270" spans="1:20" ht="63.75" x14ac:dyDescent="0.25">
      <c r="A270" s="35">
        <v>129</v>
      </c>
      <c r="B270" s="35" t="s">
        <v>2333</v>
      </c>
      <c r="C270" s="35" t="s">
        <v>15371</v>
      </c>
      <c r="D270" s="35" t="s">
        <v>31</v>
      </c>
      <c r="E270" s="36" t="s">
        <v>220</v>
      </c>
      <c r="F270" s="37" t="s">
        <v>188</v>
      </c>
      <c r="G270" s="37" t="s">
        <v>188</v>
      </c>
      <c r="H270" s="34">
        <v>6147</v>
      </c>
      <c r="I270" s="34">
        <v>4</v>
      </c>
      <c r="J270" s="34"/>
      <c r="K270" s="34"/>
      <c r="L270" s="38" t="s">
        <v>44</v>
      </c>
      <c r="M270" s="35"/>
      <c r="N270" s="35" t="s">
        <v>35</v>
      </c>
      <c r="O270" s="35"/>
      <c r="P270" s="332"/>
      <c r="Q270" s="332"/>
      <c r="R270" s="332"/>
      <c r="S270" s="332"/>
      <c r="T270" s="52" t="s">
        <v>36</v>
      </c>
    </row>
    <row r="271" spans="1:20" ht="63.75" x14ac:dyDescent="0.25">
      <c r="A271" s="35">
        <v>130</v>
      </c>
      <c r="B271" s="35" t="s">
        <v>2333</v>
      </c>
      <c r="C271" s="35" t="s">
        <v>15371</v>
      </c>
      <c r="D271" s="35" t="s">
        <v>31</v>
      </c>
      <c r="E271" s="36" t="s">
        <v>220</v>
      </c>
      <c r="F271" s="37" t="s">
        <v>188</v>
      </c>
      <c r="G271" s="37" t="s">
        <v>188</v>
      </c>
      <c r="H271" s="34">
        <v>6147</v>
      </c>
      <c r="I271" s="34">
        <v>5</v>
      </c>
      <c r="J271" s="34"/>
      <c r="K271" s="34"/>
      <c r="L271" s="38" t="s">
        <v>45</v>
      </c>
      <c r="M271" s="35"/>
      <c r="N271" s="35" t="s">
        <v>35</v>
      </c>
      <c r="O271" s="35"/>
      <c r="P271" s="332"/>
      <c r="Q271" s="332"/>
      <c r="R271" s="332"/>
      <c r="S271" s="332"/>
      <c r="T271" s="52" t="s">
        <v>36</v>
      </c>
    </row>
    <row r="272" spans="1:20" ht="63.75" x14ac:dyDescent="0.25">
      <c r="A272" s="35">
        <v>133</v>
      </c>
      <c r="B272" s="35" t="s">
        <v>2333</v>
      </c>
      <c r="C272" s="35" t="s">
        <v>15371</v>
      </c>
      <c r="D272" s="35" t="s">
        <v>3184</v>
      </c>
      <c r="E272" s="36" t="s">
        <v>221</v>
      </c>
      <c r="F272" s="37" t="s">
        <v>188</v>
      </c>
      <c r="G272" s="37" t="s">
        <v>188</v>
      </c>
      <c r="H272" s="34">
        <v>6148</v>
      </c>
      <c r="I272" s="34">
        <v>1</v>
      </c>
      <c r="J272" s="34"/>
      <c r="K272" s="34"/>
      <c r="L272" s="38"/>
      <c r="M272" s="35"/>
      <c r="N272" s="35" t="s">
        <v>35</v>
      </c>
      <c r="O272" s="35"/>
      <c r="P272" s="332"/>
      <c r="Q272" s="332"/>
      <c r="R272" s="332"/>
      <c r="S272" s="332"/>
      <c r="T272" s="52" t="s">
        <v>36</v>
      </c>
    </row>
    <row r="273" spans="1:20" ht="63.75" x14ac:dyDescent="0.25">
      <c r="A273" s="35">
        <v>134</v>
      </c>
      <c r="B273" s="35" t="s">
        <v>2333</v>
      </c>
      <c r="C273" s="35" t="s">
        <v>15371</v>
      </c>
      <c r="D273" s="35" t="s">
        <v>3184</v>
      </c>
      <c r="E273" s="36" t="s">
        <v>222</v>
      </c>
      <c r="F273" s="37" t="s">
        <v>188</v>
      </c>
      <c r="G273" s="37" t="s">
        <v>188</v>
      </c>
      <c r="H273" s="34">
        <v>6148</v>
      </c>
      <c r="I273" s="34">
        <v>2</v>
      </c>
      <c r="J273" s="34"/>
      <c r="K273" s="34"/>
      <c r="L273" s="38"/>
      <c r="M273" s="35"/>
      <c r="N273" s="35" t="s">
        <v>35</v>
      </c>
      <c r="O273" s="35"/>
      <c r="P273" s="332"/>
      <c r="Q273" s="332"/>
      <c r="R273" s="332"/>
      <c r="S273" s="332"/>
      <c r="T273" s="52" t="s">
        <v>36</v>
      </c>
    </row>
    <row r="274" spans="1:20" ht="63.75" x14ac:dyDescent="0.25">
      <c r="A274" s="35">
        <v>135</v>
      </c>
      <c r="B274" s="35" t="s">
        <v>2333</v>
      </c>
      <c r="C274" s="35" t="s">
        <v>15371</v>
      </c>
      <c r="D274" s="35" t="s">
        <v>3184</v>
      </c>
      <c r="E274" s="36" t="s">
        <v>223</v>
      </c>
      <c r="F274" s="37" t="s">
        <v>188</v>
      </c>
      <c r="G274" s="37" t="s">
        <v>188</v>
      </c>
      <c r="H274" s="34">
        <v>6148</v>
      </c>
      <c r="I274" s="34">
        <v>3</v>
      </c>
      <c r="J274" s="34"/>
      <c r="K274" s="34"/>
      <c r="L274" s="38"/>
      <c r="M274" s="35"/>
      <c r="N274" s="35" t="s">
        <v>35</v>
      </c>
      <c r="O274" s="35"/>
      <c r="P274" s="332"/>
      <c r="Q274" s="332"/>
      <c r="R274" s="332"/>
      <c r="S274" s="332"/>
      <c r="T274" s="52" t="s">
        <v>36</v>
      </c>
    </row>
    <row r="275" spans="1:20" ht="63.75" x14ac:dyDescent="0.25">
      <c r="A275" s="35">
        <v>136</v>
      </c>
      <c r="B275" s="35" t="s">
        <v>2333</v>
      </c>
      <c r="C275" s="35" t="s">
        <v>15371</v>
      </c>
      <c r="D275" s="35" t="s">
        <v>3184</v>
      </c>
      <c r="E275" s="36" t="s">
        <v>223</v>
      </c>
      <c r="F275" s="37" t="s">
        <v>188</v>
      </c>
      <c r="G275" s="37" t="s">
        <v>188</v>
      </c>
      <c r="H275" s="34">
        <v>6148</v>
      </c>
      <c r="I275" s="34">
        <v>4</v>
      </c>
      <c r="J275" s="34"/>
      <c r="K275" s="34"/>
      <c r="L275" s="38"/>
      <c r="M275" s="35"/>
      <c r="N275" s="35" t="s">
        <v>35</v>
      </c>
      <c r="O275" s="35"/>
      <c r="P275" s="332"/>
      <c r="Q275" s="332"/>
      <c r="R275" s="332"/>
      <c r="S275" s="332"/>
      <c r="T275" s="52" t="s">
        <v>36</v>
      </c>
    </row>
    <row r="276" spans="1:20" ht="63.75" x14ac:dyDescent="0.25">
      <c r="A276" s="35">
        <v>137</v>
      </c>
      <c r="B276" s="35" t="s">
        <v>2333</v>
      </c>
      <c r="C276" s="35" t="s">
        <v>15371</v>
      </c>
      <c r="D276" s="35" t="s">
        <v>3184</v>
      </c>
      <c r="E276" s="36" t="s">
        <v>224</v>
      </c>
      <c r="F276" s="37" t="s">
        <v>188</v>
      </c>
      <c r="G276" s="37" t="s">
        <v>188</v>
      </c>
      <c r="H276" s="34">
        <v>6148</v>
      </c>
      <c r="I276" s="34">
        <v>5</v>
      </c>
      <c r="J276" s="34"/>
      <c r="K276" s="34"/>
      <c r="L276" s="38"/>
      <c r="M276" s="35"/>
      <c r="N276" s="35" t="s">
        <v>35</v>
      </c>
      <c r="O276" s="35"/>
      <c r="P276" s="332"/>
      <c r="Q276" s="332"/>
      <c r="R276" s="332"/>
      <c r="S276" s="332"/>
      <c r="T276" s="52" t="s">
        <v>36</v>
      </c>
    </row>
    <row r="277" spans="1:20" ht="63.75" x14ac:dyDescent="0.25">
      <c r="A277" s="35">
        <v>138</v>
      </c>
      <c r="B277" s="35" t="s">
        <v>2333</v>
      </c>
      <c r="C277" s="35" t="s">
        <v>15371</v>
      </c>
      <c r="D277" s="35" t="s">
        <v>3184</v>
      </c>
      <c r="E277" s="36" t="s">
        <v>225</v>
      </c>
      <c r="F277" s="37" t="s">
        <v>188</v>
      </c>
      <c r="G277" s="37" t="s">
        <v>188</v>
      </c>
      <c r="H277" s="34">
        <v>6148</v>
      </c>
      <c r="I277" s="34">
        <v>6</v>
      </c>
      <c r="J277" s="34"/>
      <c r="K277" s="34"/>
      <c r="L277" s="38"/>
      <c r="M277" s="35"/>
      <c r="N277" s="35" t="s">
        <v>35</v>
      </c>
      <c r="O277" s="35"/>
      <c r="P277" s="332"/>
      <c r="Q277" s="332"/>
      <c r="R277" s="332"/>
      <c r="S277" s="332"/>
      <c r="T277" s="52" t="s">
        <v>36</v>
      </c>
    </row>
    <row r="278" spans="1:20" ht="63.75" x14ac:dyDescent="0.25">
      <c r="A278" s="35">
        <v>139</v>
      </c>
      <c r="B278" s="35" t="s">
        <v>2333</v>
      </c>
      <c r="C278" s="35" t="s">
        <v>15371</v>
      </c>
      <c r="D278" s="35" t="s">
        <v>3184</v>
      </c>
      <c r="E278" s="36" t="s">
        <v>225</v>
      </c>
      <c r="F278" s="37" t="s">
        <v>188</v>
      </c>
      <c r="G278" s="37" t="s">
        <v>188</v>
      </c>
      <c r="H278" s="34">
        <v>6148</v>
      </c>
      <c r="I278" s="34">
        <v>7</v>
      </c>
      <c r="J278" s="34"/>
      <c r="K278" s="34"/>
      <c r="L278" s="38"/>
      <c r="M278" s="35"/>
      <c r="N278" s="35" t="s">
        <v>35</v>
      </c>
      <c r="O278" s="35"/>
      <c r="P278" s="332"/>
      <c r="Q278" s="332"/>
      <c r="R278" s="332"/>
      <c r="S278" s="332"/>
      <c r="T278" s="52" t="s">
        <v>36</v>
      </c>
    </row>
    <row r="279" spans="1:20" ht="63.75" x14ac:dyDescent="0.25">
      <c r="A279" s="35">
        <v>145</v>
      </c>
      <c r="B279" s="35" t="s">
        <v>2333</v>
      </c>
      <c r="C279" s="35" t="s">
        <v>15371</v>
      </c>
      <c r="D279" s="35" t="s">
        <v>3184</v>
      </c>
      <c r="E279" s="36" t="s">
        <v>218</v>
      </c>
      <c r="F279" s="37" t="s">
        <v>188</v>
      </c>
      <c r="G279" s="37" t="s">
        <v>188</v>
      </c>
      <c r="H279" s="34">
        <v>6149</v>
      </c>
      <c r="I279" s="34">
        <v>6</v>
      </c>
      <c r="J279" s="34"/>
      <c r="K279" s="34"/>
      <c r="L279" s="38"/>
      <c r="M279" s="35"/>
      <c r="N279" s="35" t="s">
        <v>35</v>
      </c>
      <c r="O279" s="35"/>
      <c r="P279" s="332"/>
      <c r="Q279" s="332"/>
      <c r="R279" s="332"/>
      <c r="S279" s="332"/>
      <c r="T279" s="52" t="s">
        <v>36</v>
      </c>
    </row>
    <row r="280" spans="1:20" ht="63.75" x14ac:dyDescent="0.25">
      <c r="A280" s="35">
        <v>146</v>
      </c>
      <c r="B280" s="35" t="s">
        <v>2333</v>
      </c>
      <c r="C280" s="35" t="s">
        <v>15371</v>
      </c>
      <c r="D280" s="35" t="s">
        <v>3184</v>
      </c>
      <c r="E280" s="36" t="s">
        <v>218</v>
      </c>
      <c r="F280" s="37" t="s">
        <v>188</v>
      </c>
      <c r="G280" s="37" t="s">
        <v>188</v>
      </c>
      <c r="H280" s="34">
        <v>6149</v>
      </c>
      <c r="I280" s="34">
        <v>7</v>
      </c>
      <c r="J280" s="34"/>
      <c r="K280" s="34"/>
      <c r="L280" s="38"/>
      <c r="M280" s="35"/>
      <c r="N280" s="35" t="s">
        <v>35</v>
      </c>
      <c r="O280" s="35"/>
      <c r="P280" s="332"/>
      <c r="Q280" s="332"/>
      <c r="R280" s="332"/>
      <c r="S280" s="332"/>
      <c r="T280" s="52" t="s">
        <v>36</v>
      </c>
    </row>
    <row r="281" spans="1:20" ht="63.75" x14ac:dyDescent="0.25">
      <c r="A281" s="35">
        <v>165</v>
      </c>
      <c r="B281" s="35" t="s">
        <v>2333</v>
      </c>
      <c r="C281" s="35" t="s">
        <v>15371</v>
      </c>
      <c r="D281" s="35" t="s">
        <v>3184</v>
      </c>
      <c r="E281" s="36" t="s">
        <v>218</v>
      </c>
      <c r="F281" s="55">
        <v>38810</v>
      </c>
      <c r="G281" s="55">
        <v>38810</v>
      </c>
      <c r="H281" s="34">
        <v>6152</v>
      </c>
      <c r="I281" s="34">
        <v>5</v>
      </c>
      <c r="J281" s="34"/>
      <c r="K281" s="34"/>
      <c r="L281" s="38"/>
      <c r="M281" s="35"/>
      <c r="N281" s="35" t="s">
        <v>35</v>
      </c>
      <c r="O281" s="35"/>
      <c r="P281" s="332"/>
      <c r="Q281" s="332"/>
      <c r="R281" s="332"/>
      <c r="S281" s="332"/>
      <c r="T281" s="52" t="s">
        <v>36</v>
      </c>
    </row>
    <row r="282" spans="1:20" ht="63.75" x14ac:dyDescent="0.25">
      <c r="A282" s="35">
        <v>174</v>
      </c>
      <c r="B282" s="35" t="s">
        <v>2333</v>
      </c>
      <c r="C282" s="35" t="s">
        <v>15371</v>
      </c>
      <c r="D282" s="35" t="s">
        <v>31</v>
      </c>
      <c r="E282" s="36" t="s">
        <v>226</v>
      </c>
      <c r="F282" s="55">
        <v>38810</v>
      </c>
      <c r="G282" s="55">
        <v>38810</v>
      </c>
      <c r="H282" s="34">
        <v>6153</v>
      </c>
      <c r="I282" s="34">
        <v>7</v>
      </c>
      <c r="J282" s="34"/>
      <c r="K282" s="34"/>
      <c r="L282" s="38"/>
      <c r="M282" s="35"/>
      <c r="N282" s="35" t="s">
        <v>35</v>
      </c>
      <c r="O282" s="35" t="s">
        <v>227</v>
      </c>
      <c r="P282" s="332"/>
      <c r="Q282" s="332"/>
      <c r="R282" s="332"/>
      <c r="S282" s="332"/>
      <c r="T282" s="52" t="s">
        <v>36</v>
      </c>
    </row>
    <row r="283" spans="1:20" ht="63.75" x14ac:dyDescent="0.25">
      <c r="A283" s="35">
        <v>175</v>
      </c>
      <c r="B283" s="35" t="s">
        <v>2333</v>
      </c>
      <c r="C283" s="35" t="s">
        <v>15371</v>
      </c>
      <c r="D283" s="35" t="s">
        <v>3184</v>
      </c>
      <c r="E283" s="36" t="s">
        <v>194</v>
      </c>
      <c r="F283" s="55">
        <v>38810</v>
      </c>
      <c r="G283" s="55">
        <v>38810</v>
      </c>
      <c r="H283" s="34">
        <v>6154</v>
      </c>
      <c r="I283" s="34">
        <v>1</v>
      </c>
      <c r="J283" s="34"/>
      <c r="K283" s="34"/>
      <c r="L283" s="38"/>
      <c r="M283" s="329"/>
      <c r="N283" s="35" t="s">
        <v>35</v>
      </c>
      <c r="O283" s="56"/>
      <c r="P283" s="332"/>
      <c r="Q283" s="332"/>
      <c r="R283" s="332"/>
      <c r="S283" s="332"/>
      <c r="T283" s="52" t="s">
        <v>36</v>
      </c>
    </row>
    <row r="284" spans="1:20" ht="63.75" x14ac:dyDescent="0.25">
      <c r="A284" s="35">
        <v>176</v>
      </c>
      <c r="B284" s="35" t="s">
        <v>2333</v>
      </c>
      <c r="C284" s="35" t="s">
        <v>15371</v>
      </c>
      <c r="D284" s="35" t="s">
        <v>3184</v>
      </c>
      <c r="E284" s="36" t="s">
        <v>194</v>
      </c>
      <c r="F284" s="55">
        <v>38810</v>
      </c>
      <c r="G284" s="55">
        <v>38810</v>
      </c>
      <c r="H284" s="34">
        <v>6154</v>
      </c>
      <c r="I284" s="34">
        <v>2</v>
      </c>
      <c r="J284" s="34"/>
      <c r="K284" s="34"/>
      <c r="L284" s="38"/>
      <c r="M284" s="329"/>
      <c r="N284" s="35" t="s">
        <v>35</v>
      </c>
      <c r="O284" s="35"/>
      <c r="P284" s="332"/>
      <c r="Q284" s="332"/>
      <c r="R284" s="332"/>
      <c r="S284" s="332"/>
      <c r="T284" s="52" t="s">
        <v>36</v>
      </c>
    </row>
    <row r="285" spans="1:20" ht="63.75" x14ac:dyDescent="0.25">
      <c r="A285" s="35">
        <v>177</v>
      </c>
      <c r="B285" s="35" t="s">
        <v>2333</v>
      </c>
      <c r="C285" s="35" t="s">
        <v>15371</v>
      </c>
      <c r="D285" s="35" t="s">
        <v>3184</v>
      </c>
      <c r="E285" s="36" t="s">
        <v>194</v>
      </c>
      <c r="F285" s="55">
        <v>38810</v>
      </c>
      <c r="G285" s="55">
        <v>38810</v>
      </c>
      <c r="H285" s="34">
        <v>6154</v>
      </c>
      <c r="I285" s="34">
        <v>3</v>
      </c>
      <c r="J285" s="34"/>
      <c r="K285" s="34"/>
      <c r="L285" s="38"/>
      <c r="M285" s="329"/>
      <c r="N285" s="35" t="s">
        <v>35</v>
      </c>
      <c r="O285" s="35"/>
      <c r="P285" s="332"/>
      <c r="Q285" s="332"/>
      <c r="R285" s="332"/>
      <c r="S285" s="332"/>
      <c r="T285" s="52" t="s">
        <v>36</v>
      </c>
    </row>
    <row r="286" spans="1:20" ht="63.75" x14ac:dyDescent="0.25">
      <c r="A286" s="35">
        <v>178</v>
      </c>
      <c r="B286" s="35" t="s">
        <v>2333</v>
      </c>
      <c r="C286" s="35" t="s">
        <v>15371</v>
      </c>
      <c r="D286" s="35" t="s">
        <v>3184</v>
      </c>
      <c r="E286" s="36" t="s">
        <v>194</v>
      </c>
      <c r="F286" s="55">
        <v>38810</v>
      </c>
      <c r="G286" s="55">
        <v>38810</v>
      </c>
      <c r="H286" s="34">
        <v>6154</v>
      </c>
      <c r="I286" s="34">
        <v>4</v>
      </c>
      <c r="J286" s="34"/>
      <c r="K286" s="34"/>
      <c r="L286" s="38"/>
      <c r="M286" s="329"/>
      <c r="N286" s="35" t="s">
        <v>35</v>
      </c>
      <c r="O286" s="35"/>
      <c r="P286" s="332"/>
      <c r="Q286" s="332"/>
      <c r="R286" s="332"/>
      <c r="S286" s="332"/>
      <c r="T286" s="52" t="s">
        <v>36</v>
      </c>
    </row>
    <row r="287" spans="1:20" ht="63.75" x14ac:dyDescent="0.25">
      <c r="A287" s="35">
        <v>179</v>
      </c>
      <c r="B287" s="35" t="s">
        <v>2333</v>
      </c>
      <c r="C287" s="35" t="s">
        <v>15371</v>
      </c>
      <c r="D287" s="35" t="s">
        <v>3184</v>
      </c>
      <c r="E287" s="36" t="s">
        <v>194</v>
      </c>
      <c r="F287" s="55">
        <v>38810</v>
      </c>
      <c r="G287" s="55">
        <v>38810</v>
      </c>
      <c r="H287" s="34">
        <v>6154</v>
      </c>
      <c r="I287" s="34">
        <v>5</v>
      </c>
      <c r="J287" s="34"/>
      <c r="K287" s="34"/>
      <c r="L287" s="38"/>
      <c r="M287" s="329"/>
      <c r="N287" s="35" t="s">
        <v>35</v>
      </c>
      <c r="O287" s="35"/>
      <c r="P287" s="332"/>
      <c r="Q287" s="332"/>
      <c r="R287" s="332"/>
      <c r="S287" s="332"/>
      <c r="T287" s="52" t="s">
        <v>36</v>
      </c>
    </row>
    <row r="288" spans="1:20" ht="63.75" x14ac:dyDescent="0.25">
      <c r="A288" s="35">
        <v>180</v>
      </c>
      <c r="B288" s="35" t="s">
        <v>2333</v>
      </c>
      <c r="C288" s="35" t="s">
        <v>15371</v>
      </c>
      <c r="D288" s="35" t="s">
        <v>3184</v>
      </c>
      <c r="E288" s="36" t="s">
        <v>194</v>
      </c>
      <c r="F288" s="55">
        <v>38810</v>
      </c>
      <c r="G288" s="55">
        <v>38810</v>
      </c>
      <c r="H288" s="34">
        <v>6154</v>
      </c>
      <c r="I288" s="34">
        <v>6</v>
      </c>
      <c r="J288" s="34"/>
      <c r="K288" s="34"/>
      <c r="L288" s="38"/>
      <c r="M288" s="329"/>
      <c r="N288" s="35" t="s">
        <v>35</v>
      </c>
      <c r="O288" s="35"/>
      <c r="P288" s="332"/>
      <c r="Q288" s="332"/>
      <c r="R288" s="332"/>
      <c r="S288" s="332"/>
      <c r="T288" s="52" t="s">
        <v>36</v>
      </c>
    </row>
    <row r="289" spans="1:20" ht="63.75" x14ac:dyDescent="0.25">
      <c r="A289" s="35">
        <v>181</v>
      </c>
      <c r="B289" s="35" t="s">
        <v>2333</v>
      </c>
      <c r="C289" s="35" t="s">
        <v>15371</v>
      </c>
      <c r="D289" s="35" t="s">
        <v>3184</v>
      </c>
      <c r="E289" s="36" t="s">
        <v>194</v>
      </c>
      <c r="F289" s="55">
        <v>38810</v>
      </c>
      <c r="G289" s="55">
        <v>38810</v>
      </c>
      <c r="H289" s="34">
        <v>6154</v>
      </c>
      <c r="I289" s="34">
        <v>7</v>
      </c>
      <c r="J289" s="34"/>
      <c r="K289" s="34"/>
      <c r="L289" s="38"/>
      <c r="M289" s="329"/>
      <c r="N289" s="35" t="s">
        <v>35</v>
      </c>
      <c r="O289" s="35"/>
      <c r="P289" s="332"/>
      <c r="Q289" s="332"/>
      <c r="R289" s="332"/>
      <c r="S289" s="332"/>
      <c r="T289" s="52" t="s">
        <v>36</v>
      </c>
    </row>
    <row r="290" spans="1:20" ht="63.75" x14ac:dyDescent="0.25">
      <c r="A290" s="35">
        <v>182</v>
      </c>
      <c r="B290" s="35" t="s">
        <v>2333</v>
      </c>
      <c r="C290" s="35" t="s">
        <v>15371</v>
      </c>
      <c r="D290" s="35" t="s">
        <v>3184</v>
      </c>
      <c r="E290" s="36" t="s">
        <v>194</v>
      </c>
      <c r="F290" s="55">
        <v>38810</v>
      </c>
      <c r="G290" s="55">
        <v>38810</v>
      </c>
      <c r="H290" s="34">
        <v>6155</v>
      </c>
      <c r="I290" s="34">
        <v>1</v>
      </c>
      <c r="J290" s="34"/>
      <c r="K290" s="34"/>
      <c r="L290" s="38"/>
      <c r="M290" s="329"/>
      <c r="N290" s="35" t="s">
        <v>35</v>
      </c>
      <c r="O290" s="35"/>
      <c r="P290" s="332"/>
      <c r="Q290" s="332"/>
      <c r="R290" s="332"/>
      <c r="S290" s="332"/>
      <c r="T290" s="52" t="s">
        <v>36</v>
      </c>
    </row>
    <row r="291" spans="1:20" ht="63.75" x14ac:dyDescent="0.25">
      <c r="A291" s="35">
        <v>183</v>
      </c>
      <c r="B291" s="35" t="s">
        <v>2333</v>
      </c>
      <c r="C291" s="35" t="s">
        <v>15371</v>
      </c>
      <c r="D291" s="35" t="s">
        <v>3184</v>
      </c>
      <c r="E291" s="36" t="s">
        <v>194</v>
      </c>
      <c r="F291" s="55">
        <v>38810</v>
      </c>
      <c r="G291" s="55">
        <v>38810</v>
      </c>
      <c r="H291" s="34">
        <v>6155</v>
      </c>
      <c r="I291" s="34">
        <v>2</v>
      </c>
      <c r="J291" s="34"/>
      <c r="K291" s="34"/>
      <c r="L291" s="38"/>
      <c r="M291" s="329"/>
      <c r="N291" s="35" t="s">
        <v>35</v>
      </c>
      <c r="O291" s="35"/>
      <c r="P291" s="332"/>
      <c r="Q291" s="332"/>
      <c r="R291" s="332"/>
      <c r="S291" s="332"/>
      <c r="T291" s="52" t="s">
        <v>36</v>
      </c>
    </row>
    <row r="292" spans="1:20" ht="63.75" x14ac:dyDescent="0.25">
      <c r="A292" s="35">
        <v>184</v>
      </c>
      <c r="B292" s="35" t="s">
        <v>2333</v>
      </c>
      <c r="C292" s="35" t="s">
        <v>15371</v>
      </c>
      <c r="D292" s="35" t="s">
        <v>3184</v>
      </c>
      <c r="E292" s="36" t="s">
        <v>194</v>
      </c>
      <c r="F292" s="55">
        <v>38810</v>
      </c>
      <c r="G292" s="55">
        <v>38810</v>
      </c>
      <c r="H292" s="34">
        <v>6155</v>
      </c>
      <c r="I292" s="34">
        <v>3</v>
      </c>
      <c r="J292" s="34"/>
      <c r="K292" s="34"/>
      <c r="L292" s="38"/>
      <c r="M292" s="329"/>
      <c r="N292" s="35" t="s">
        <v>35</v>
      </c>
      <c r="O292" s="35"/>
      <c r="P292" s="332"/>
      <c r="Q292" s="332"/>
      <c r="R292" s="332"/>
      <c r="S292" s="332"/>
      <c r="T292" s="52" t="s">
        <v>36</v>
      </c>
    </row>
    <row r="293" spans="1:20" ht="63.75" x14ac:dyDescent="0.25">
      <c r="A293" s="35">
        <v>185</v>
      </c>
      <c r="B293" s="35" t="s">
        <v>2333</v>
      </c>
      <c r="C293" s="35" t="s">
        <v>15371</v>
      </c>
      <c r="D293" s="35" t="s">
        <v>3184</v>
      </c>
      <c r="E293" s="36" t="s">
        <v>194</v>
      </c>
      <c r="F293" s="55">
        <v>38810</v>
      </c>
      <c r="G293" s="55">
        <v>38810</v>
      </c>
      <c r="H293" s="34">
        <v>6155</v>
      </c>
      <c r="I293" s="34">
        <v>4</v>
      </c>
      <c r="J293" s="34"/>
      <c r="K293" s="34"/>
      <c r="L293" s="38"/>
      <c r="M293" s="329"/>
      <c r="N293" s="35" t="s">
        <v>35</v>
      </c>
      <c r="O293" s="35"/>
      <c r="P293" s="332"/>
      <c r="Q293" s="332"/>
      <c r="R293" s="332"/>
      <c r="S293" s="332"/>
      <c r="T293" s="52" t="s">
        <v>36</v>
      </c>
    </row>
    <row r="294" spans="1:20" ht="63.75" x14ac:dyDescent="0.25">
      <c r="A294" s="35">
        <v>186</v>
      </c>
      <c r="B294" s="35" t="s">
        <v>2333</v>
      </c>
      <c r="C294" s="35" t="s">
        <v>15371</v>
      </c>
      <c r="D294" s="35" t="s">
        <v>3184</v>
      </c>
      <c r="E294" s="36" t="s">
        <v>194</v>
      </c>
      <c r="F294" s="55">
        <v>38810</v>
      </c>
      <c r="G294" s="55">
        <v>38810</v>
      </c>
      <c r="H294" s="34">
        <v>6155</v>
      </c>
      <c r="I294" s="34">
        <v>5</v>
      </c>
      <c r="J294" s="34"/>
      <c r="K294" s="34"/>
      <c r="L294" s="38"/>
      <c r="M294" s="329"/>
      <c r="N294" s="35" t="s">
        <v>35</v>
      </c>
      <c r="O294" s="35"/>
      <c r="P294" s="332"/>
      <c r="Q294" s="332"/>
      <c r="R294" s="332"/>
      <c r="S294" s="332"/>
      <c r="T294" s="52" t="s">
        <v>36</v>
      </c>
    </row>
    <row r="295" spans="1:20" ht="63.75" x14ac:dyDescent="0.25">
      <c r="A295" s="35">
        <v>187</v>
      </c>
      <c r="B295" s="35" t="s">
        <v>2333</v>
      </c>
      <c r="C295" s="35" t="s">
        <v>15371</v>
      </c>
      <c r="D295" s="35" t="s">
        <v>3184</v>
      </c>
      <c r="E295" s="36" t="s">
        <v>194</v>
      </c>
      <c r="F295" s="55">
        <v>38810</v>
      </c>
      <c r="G295" s="55">
        <v>38810</v>
      </c>
      <c r="H295" s="34">
        <v>6155</v>
      </c>
      <c r="I295" s="34">
        <v>6</v>
      </c>
      <c r="J295" s="34"/>
      <c r="K295" s="34"/>
      <c r="L295" s="38"/>
      <c r="M295" s="329"/>
      <c r="N295" s="35" t="s">
        <v>35</v>
      </c>
      <c r="O295" s="35"/>
      <c r="P295" s="332"/>
      <c r="Q295" s="332"/>
      <c r="R295" s="332"/>
      <c r="S295" s="332"/>
      <c r="T295" s="52" t="s">
        <v>36</v>
      </c>
    </row>
    <row r="296" spans="1:20" ht="63.75" x14ac:dyDescent="0.25">
      <c r="A296" s="35">
        <v>188</v>
      </c>
      <c r="B296" s="35" t="s">
        <v>2333</v>
      </c>
      <c r="C296" s="35" t="s">
        <v>15371</v>
      </c>
      <c r="D296" s="35" t="s">
        <v>3184</v>
      </c>
      <c r="E296" s="36" t="s">
        <v>194</v>
      </c>
      <c r="F296" s="55">
        <v>38810</v>
      </c>
      <c r="G296" s="55">
        <v>38810</v>
      </c>
      <c r="H296" s="34">
        <v>6155</v>
      </c>
      <c r="I296" s="34">
        <v>7</v>
      </c>
      <c r="J296" s="34"/>
      <c r="K296" s="34"/>
      <c r="L296" s="38"/>
      <c r="M296" s="329"/>
      <c r="N296" s="35" t="s">
        <v>35</v>
      </c>
      <c r="O296" s="35"/>
      <c r="P296" s="332"/>
      <c r="Q296" s="332"/>
      <c r="R296" s="332"/>
      <c r="S296" s="332"/>
      <c r="T296" s="52" t="s">
        <v>36</v>
      </c>
    </row>
    <row r="297" spans="1:20" ht="63.75" x14ac:dyDescent="0.25">
      <c r="A297" s="35">
        <v>189</v>
      </c>
      <c r="B297" s="35" t="s">
        <v>2333</v>
      </c>
      <c r="C297" s="35" t="s">
        <v>15371</v>
      </c>
      <c r="D297" s="35" t="s">
        <v>3184</v>
      </c>
      <c r="E297" s="36" t="s">
        <v>194</v>
      </c>
      <c r="F297" s="55">
        <v>38810</v>
      </c>
      <c r="G297" s="55">
        <v>38810</v>
      </c>
      <c r="H297" s="34">
        <v>6156</v>
      </c>
      <c r="I297" s="34">
        <v>1</v>
      </c>
      <c r="J297" s="34"/>
      <c r="K297" s="34"/>
      <c r="L297" s="38"/>
      <c r="M297" s="329"/>
      <c r="N297" s="35" t="s">
        <v>35</v>
      </c>
      <c r="O297" s="35"/>
      <c r="P297" s="332"/>
      <c r="Q297" s="332"/>
      <c r="R297" s="332"/>
      <c r="S297" s="332"/>
      <c r="T297" s="52" t="s">
        <v>36</v>
      </c>
    </row>
    <row r="298" spans="1:20" ht="63.75" x14ac:dyDescent="0.25">
      <c r="A298" s="35">
        <v>190</v>
      </c>
      <c r="B298" s="35" t="s">
        <v>2333</v>
      </c>
      <c r="C298" s="35" t="s">
        <v>15371</v>
      </c>
      <c r="D298" s="35" t="s">
        <v>3184</v>
      </c>
      <c r="E298" s="36" t="s">
        <v>194</v>
      </c>
      <c r="F298" s="55">
        <v>38810</v>
      </c>
      <c r="G298" s="55">
        <v>38810</v>
      </c>
      <c r="H298" s="34">
        <v>6156</v>
      </c>
      <c r="I298" s="34">
        <v>2</v>
      </c>
      <c r="J298" s="34"/>
      <c r="K298" s="34"/>
      <c r="L298" s="38"/>
      <c r="M298" s="329"/>
      <c r="N298" s="35" t="s">
        <v>35</v>
      </c>
      <c r="O298" s="35"/>
      <c r="P298" s="332"/>
      <c r="Q298" s="332"/>
      <c r="R298" s="332"/>
      <c r="S298" s="332"/>
      <c r="T298" s="52" t="s">
        <v>36</v>
      </c>
    </row>
    <row r="299" spans="1:20" ht="63.75" x14ac:dyDescent="0.25">
      <c r="A299" s="35">
        <v>191</v>
      </c>
      <c r="B299" s="35" t="s">
        <v>2333</v>
      </c>
      <c r="C299" s="35" t="s">
        <v>15371</v>
      </c>
      <c r="D299" s="35" t="s">
        <v>3184</v>
      </c>
      <c r="E299" s="36" t="s">
        <v>194</v>
      </c>
      <c r="F299" s="55">
        <v>38810</v>
      </c>
      <c r="G299" s="55">
        <v>38810</v>
      </c>
      <c r="H299" s="34">
        <v>6156</v>
      </c>
      <c r="I299" s="34">
        <v>3</v>
      </c>
      <c r="J299" s="34"/>
      <c r="K299" s="34"/>
      <c r="L299" s="38"/>
      <c r="M299" s="329"/>
      <c r="N299" s="35" t="s">
        <v>35</v>
      </c>
      <c r="O299" s="35"/>
      <c r="P299" s="332"/>
      <c r="Q299" s="332"/>
      <c r="R299" s="332"/>
      <c r="S299" s="332"/>
      <c r="T299" s="52" t="s">
        <v>36</v>
      </c>
    </row>
    <row r="300" spans="1:20" ht="63.75" x14ac:dyDescent="0.25">
      <c r="A300" s="35">
        <v>192</v>
      </c>
      <c r="B300" s="35" t="s">
        <v>2333</v>
      </c>
      <c r="C300" s="35" t="s">
        <v>15371</v>
      </c>
      <c r="D300" s="35" t="s">
        <v>3184</v>
      </c>
      <c r="E300" s="36" t="s">
        <v>194</v>
      </c>
      <c r="F300" s="55">
        <v>38810</v>
      </c>
      <c r="G300" s="55">
        <v>38810</v>
      </c>
      <c r="H300" s="34">
        <v>6156</v>
      </c>
      <c r="I300" s="34">
        <v>4</v>
      </c>
      <c r="J300" s="34"/>
      <c r="K300" s="34"/>
      <c r="L300" s="38"/>
      <c r="M300" s="329"/>
      <c r="N300" s="35" t="s">
        <v>35</v>
      </c>
      <c r="O300" s="35"/>
      <c r="P300" s="332"/>
      <c r="Q300" s="332"/>
      <c r="R300" s="332"/>
      <c r="S300" s="332"/>
      <c r="T300" s="52" t="s">
        <v>36</v>
      </c>
    </row>
    <row r="301" spans="1:20" ht="63.75" x14ac:dyDescent="0.25">
      <c r="A301" s="35">
        <v>193</v>
      </c>
      <c r="B301" s="35" t="s">
        <v>2333</v>
      </c>
      <c r="C301" s="35" t="s">
        <v>15371</v>
      </c>
      <c r="D301" s="35" t="s">
        <v>3184</v>
      </c>
      <c r="E301" s="36" t="s">
        <v>194</v>
      </c>
      <c r="F301" s="55">
        <v>38810</v>
      </c>
      <c r="G301" s="55">
        <v>38810</v>
      </c>
      <c r="H301" s="34">
        <v>6156</v>
      </c>
      <c r="I301" s="34">
        <v>5</v>
      </c>
      <c r="J301" s="34"/>
      <c r="K301" s="34"/>
      <c r="L301" s="38"/>
      <c r="M301" s="329"/>
      <c r="N301" s="35" t="s">
        <v>35</v>
      </c>
      <c r="O301" s="35"/>
      <c r="P301" s="332"/>
      <c r="Q301" s="332"/>
      <c r="R301" s="332"/>
      <c r="S301" s="332"/>
      <c r="T301" s="52" t="s">
        <v>36</v>
      </c>
    </row>
    <row r="302" spans="1:20" ht="63.75" x14ac:dyDescent="0.25">
      <c r="A302" s="35">
        <v>194</v>
      </c>
      <c r="B302" s="35" t="s">
        <v>2333</v>
      </c>
      <c r="C302" s="35" t="s">
        <v>15371</v>
      </c>
      <c r="D302" s="35" t="s">
        <v>3184</v>
      </c>
      <c r="E302" s="36" t="s">
        <v>194</v>
      </c>
      <c r="F302" s="55">
        <v>38810</v>
      </c>
      <c r="G302" s="55">
        <v>38810</v>
      </c>
      <c r="H302" s="34">
        <v>6156</v>
      </c>
      <c r="I302" s="34">
        <v>6</v>
      </c>
      <c r="J302" s="34"/>
      <c r="K302" s="34"/>
      <c r="L302" s="38"/>
      <c r="M302" s="329"/>
      <c r="N302" s="35" t="s">
        <v>35</v>
      </c>
      <c r="O302" s="35"/>
      <c r="P302" s="332"/>
      <c r="Q302" s="332"/>
      <c r="R302" s="332"/>
      <c r="S302" s="332"/>
      <c r="T302" s="52" t="s">
        <v>36</v>
      </c>
    </row>
    <row r="303" spans="1:20" ht="63.75" x14ac:dyDescent="0.25">
      <c r="A303" s="35">
        <v>195</v>
      </c>
      <c r="B303" s="35" t="s">
        <v>2333</v>
      </c>
      <c r="C303" s="35" t="s">
        <v>15371</v>
      </c>
      <c r="D303" s="35" t="s">
        <v>3184</v>
      </c>
      <c r="E303" s="36" t="s">
        <v>194</v>
      </c>
      <c r="F303" s="55">
        <v>38810</v>
      </c>
      <c r="G303" s="55">
        <v>38810</v>
      </c>
      <c r="H303" s="34">
        <v>6156</v>
      </c>
      <c r="I303" s="34">
        <v>7</v>
      </c>
      <c r="J303" s="34"/>
      <c r="K303" s="34"/>
      <c r="L303" s="38"/>
      <c r="M303" s="329"/>
      <c r="N303" s="35" t="s">
        <v>35</v>
      </c>
      <c r="O303" s="35"/>
      <c r="P303" s="332"/>
      <c r="Q303" s="332"/>
      <c r="R303" s="332"/>
      <c r="S303" s="332"/>
      <c r="T303" s="52" t="s">
        <v>36</v>
      </c>
    </row>
    <row r="304" spans="1:20" ht="63.75" x14ac:dyDescent="0.25">
      <c r="A304" s="35">
        <v>198</v>
      </c>
      <c r="B304" s="35" t="s">
        <v>2333</v>
      </c>
      <c r="C304" s="35" t="s">
        <v>15371</v>
      </c>
      <c r="D304" s="35" t="s">
        <v>56</v>
      </c>
      <c r="E304" s="36" t="s">
        <v>228</v>
      </c>
      <c r="F304" s="53">
        <v>39036</v>
      </c>
      <c r="G304" s="53">
        <v>39036</v>
      </c>
      <c r="H304" s="34">
        <v>6157</v>
      </c>
      <c r="I304" s="34">
        <v>3</v>
      </c>
      <c r="J304" s="34"/>
      <c r="K304" s="34"/>
      <c r="L304" s="38"/>
      <c r="M304" s="329"/>
      <c r="N304" s="35" t="s">
        <v>35</v>
      </c>
      <c r="O304" s="35"/>
      <c r="P304" s="332"/>
      <c r="Q304" s="332"/>
      <c r="R304" s="332"/>
      <c r="S304" s="332"/>
      <c r="T304" s="52" t="s">
        <v>36</v>
      </c>
    </row>
    <row r="305" spans="1:20" ht="63.75" x14ac:dyDescent="0.25">
      <c r="A305" s="35">
        <v>203</v>
      </c>
      <c r="B305" s="35" t="s">
        <v>2333</v>
      </c>
      <c r="C305" s="35" t="s">
        <v>15371</v>
      </c>
      <c r="D305" s="35" t="s">
        <v>3184</v>
      </c>
      <c r="E305" s="36" t="s">
        <v>229</v>
      </c>
      <c r="F305" s="53">
        <v>38810</v>
      </c>
      <c r="G305" s="53">
        <v>38810</v>
      </c>
      <c r="H305" s="34">
        <v>6158</v>
      </c>
      <c r="I305" s="34">
        <v>1</v>
      </c>
      <c r="J305" s="34"/>
      <c r="K305" s="34"/>
      <c r="L305" s="38"/>
      <c r="M305" s="329"/>
      <c r="N305" s="35" t="s">
        <v>35</v>
      </c>
      <c r="O305" s="35"/>
      <c r="P305" s="332"/>
      <c r="Q305" s="332"/>
      <c r="R305" s="332"/>
      <c r="S305" s="332"/>
      <c r="T305" s="52" t="s">
        <v>36</v>
      </c>
    </row>
    <row r="306" spans="1:20" ht="63.75" x14ac:dyDescent="0.25">
      <c r="A306" s="35">
        <v>204</v>
      </c>
      <c r="B306" s="35" t="s">
        <v>2333</v>
      </c>
      <c r="C306" s="35" t="s">
        <v>15371</v>
      </c>
      <c r="D306" s="35" t="s">
        <v>3184</v>
      </c>
      <c r="E306" s="36" t="s">
        <v>229</v>
      </c>
      <c r="F306" s="53">
        <v>38810</v>
      </c>
      <c r="G306" s="53">
        <v>38810</v>
      </c>
      <c r="H306" s="34">
        <v>6158</v>
      </c>
      <c r="I306" s="34">
        <v>2</v>
      </c>
      <c r="J306" s="34"/>
      <c r="K306" s="34"/>
      <c r="L306" s="38"/>
      <c r="M306" s="329"/>
      <c r="N306" s="35" t="s">
        <v>35</v>
      </c>
      <c r="O306" s="35"/>
      <c r="P306" s="332"/>
      <c r="Q306" s="332"/>
      <c r="R306" s="332"/>
      <c r="S306" s="332"/>
      <c r="T306" s="52" t="s">
        <v>36</v>
      </c>
    </row>
    <row r="307" spans="1:20" ht="63.75" x14ac:dyDescent="0.25">
      <c r="A307" s="35">
        <v>205</v>
      </c>
      <c r="B307" s="35" t="s">
        <v>2333</v>
      </c>
      <c r="C307" s="35" t="s">
        <v>15371</v>
      </c>
      <c r="D307" s="35" t="s">
        <v>3184</v>
      </c>
      <c r="E307" s="36" t="s">
        <v>229</v>
      </c>
      <c r="F307" s="53">
        <v>38810</v>
      </c>
      <c r="G307" s="53">
        <v>38810</v>
      </c>
      <c r="H307" s="34">
        <v>6158</v>
      </c>
      <c r="I307" s="34">
        <v>3</v>
      </c>
      <c r="J307" s="34"/>
      <c r="K307" s="34"/>
      <c r="L307" s="38"/>
      <c r="M307" s="329"/>
      <c r="N307" s="35" t="s">
        <v>35</v>
      </c>
      <c r="O307" s="35"/>
      <c r="P307" s="332"/>
      <c r="Q307" s="332"/>
      <c r="R307" s="332"/>
      <c r="S307" s="332"/>
      <c r="T307" s="52" t="s">
        <v>36</v>
      </c>
    </row>
    <row r="308" spans="1:20" ht="63.75" x14ac:dyDescent="0.25">
      <c r="A308" s="35">
        <v>206</v>
      </c>
      <c r="B308" s="35" t="s">
        <v>2333</v>
      </c>
      <c r="C308" s="35" t="s">
        <v>15371</v>
      </c>
      <c r="D308" s="35" t="s">
        <v>3184</v>
      </c>
      <c r="E308" s="36" t="s">
        <v>229</v>
      </c>
      <c r="F308" s="53">
        <v>38810</v>
      </c>
      <c r="G308" s="53">
        <v>38810</v>
      </c>
      <c r="H308" s="34">
        <v>6158</v>
      </c>
      <c r="I308" s="34">
        <v>4</v>
      </c>
      <c r="J308" s="34"/>
      <c r="K308" s="34"/>
      <c r="L308" s="38"/>
      <c r="M308" s="329"/>
      <c r="N308" s="35" t="s">
        <v>35</v>
      </c>
      <c r="O308" s="35"/>
      <c r="P308" s="332"/>
      <c r="Q308" s="332"/>
      <c r="R308" s="332"/>
      <c r="S308" s="332"/>
      <c r="T308" s="52" t="s">
        <v>36</v>
      </c>
    </row>
    <row r="309" spans="1:20" ht="63.75" x14ac:dyDescent="0.25">
      <c r="A309" s="35">
        <v>207</v>
      </c>
      <c r="B309" s="35" t="s">
        <v>2333</v>
      </c>
      <c r="C309" s="35" t="s">
        <v>15371</v>
      </c>
      <c r="D309" s="35" t="s">
        <v>3184</v>
      </c>
      <c r="E309" s="36" t="s">
        <v>229</v>
      </c>
      <c r="F309" s="53">
        <v>38810</v>
      </c>
      <c r="G309" s="53">
        <v>38810</v>
      </c>
      <c r="H309" s="34">
        <v>6158</v>
      </c>
      <c r="I309" s="34">
        <v>5</v>
      </c>
      <c r="J309" s="34"/>
      <c r="K309" s="34"/>
      <c r="L309" s="38"/>
      <c r="M309" s="329"/>
      <c r="N309" s="35" t="s">
        <v>35</v>
      </c>
      <c r="O309" s="35"/>
      <c r="P309" s="332"/>
      <c r="Q309" s="332"/>
      <c r="R309" s="332"/>
      <c r="S309" s="332"/>
      <c r="T309" s="52" t="s">
        <v>36</v>
      </c>
    </row>
    <row r="310" spans="1:20" ht="63.75" x14ac:dyDescent="0.25">
      <c r="A310" s="35">
        <v>208</v>
      </c>
      <c r="B310" s="35" t="s">
        <v>2333</v>
      </c>
      <c r="C310" s="35" t="s">
        <v>15371</v>
      </c>
      <c r="D310" s="35" t="s">
        <v>3184</v>
      </c>
      <c r="E310" s="36" t="s">
        <v>229</v>
      </c>
      <c r="F310" s="53">
        <v>38810</v>
      </c>
      <c r="G310" s="53">
        <v>38810</v>
      </c>
      <c r="H310" s="34">
        <v>6158</v>
      </c>
      <c r="I310" s="34">
        <v>6</v>
      </c>
      <c r="J310" s="34"/>
      <c r="K310" s="34"/>
      <c r="L310" s="38"/>
      <c r="M310" s="329"/>
      <c r="N310" s="35" t="s">
        <v>35</v>
      </c>
      <c r="O310" s="35"/>
      <c r="P310" s="332"/>
      <c r="Q310" s="332"/>
      <c r="R310" s="332"/>
      <c r="S310" s="332"/>
      <c r="T310" s="52" t="s">
        <v>36</v>
      </c>
    </row>
    <row r="311" spans="1:20" ht="63.75" x14ac:dyDescent="0.25">
      <c r="A311" s="35">
        <v>209</v>
      </c>
      <c r="B311" s="35" t="s">
        <v>2333</v>
      </c>
      <c r="C311" s="35" t="s">
        <v>15371</v>
      </c>
      <c r="D311" s="35" t="s">
        <v>3184</v>
      </c>
      <c r="E311" s="36" t="s">
        <v>229</v>
      </c>
      <c r="F311" s="53">
        <v>38810</v>
      </c>
      <c r="G311" s="53">
        <v>38810</v>
      </c>
      <c r="H311" s="34">
        <v>6158</v>
      </c>
      <c r="I311" s="34">
        <v>7</v>
      </c>
      <c r="J311" s="34"/>
      <c r="K311" s="34"/>
      <c r="L311" s="38"/>
      <c r="M311" s="329"/>
      <c r="N311" s="35" t="s">
        <v>35</v>
      </c>
      <c r="O311" s="35"/>
      <c r="P311" s="332"/>
      <c r="Q311" s="332"/>
      <c r="R311" s="332"/>
      <c r="S311" s="332"/>
      <c r="T311" s="52" t="s">
        <v>36</v>
      </c>
    </row>
    <row r="312" spans="1:20" ht="63.75" x14ac:dyDescent="0.25">
      <c r="A312" s="35">
        <v>217</v>
      </c>
      <c r="B312" s="35" t="s">
        <v>2333</v>
      </c>
      <c r="C312" s="35" t="s">
        <v>15371</v>
      </c>
      <c r="D312" s="35" t="s">
        <v>230</v>
      </c>
      <c r="E312" s="36" t="s">
        <v>231</v>
      </c>
      <c r="F312" s="53">
        <v>38810</v>
      </c>
      <c r="G312" s="53">
        <v>38915</v>
      </c>
      <c r="H312" s="34">
        <v>6160</v>
      </c>
      <c r="I312" s="34">
        <v>1</v>
      </c>
      <c r="J312" s="34"/>
      <c r="K312" s="34"/>
      <c r="L312" s="38"/>
      <c r="M312" s="329"/>
      <c r="N312" s="35" t="s">
        <v>35</v>
      </c>
      <c r="O312" s="35"/>
      <c r="P312" s="332"/>
      <c r="Q312" s="332"/>
      <c r="R312" s="332"/>
      <c r="S312" s="332"/>
      <c r="T312" s="52" t="s">
        <v>36</v>
      </c>
    </row>
    <row r="313" spans="1:20" ht="63.75" x14ac:dyDescent="0.25">
      <c r="A313" s="35">
        <v>219</v>
      </c>
      <c r="B313" s="35" t="s">
        <v>2333</v>
      </c>
      <c r="C313" s="35" t="s">
        <v>15371</v>
      </c>
      <c r="D313" s="35" t="s">
        <v>56</v>
      </c>
      <c r="E313" s="36" t="s">
        <v>232</v>
      </c>
      <c r="F313" s="53">
        <v>38810</v>
      </c>
      <c r="G313" s="53">
        <v>38980</v>
      </c>
      <c r="H313" s="34">
        <v>6160</v>
      </c>
      <c r="I313" s="34">
        <v>3</v>
      </c>
      <c r="J313" s="34"/>
      <c r="K313" s="34"/>
      <c r="L313" s="39"/>
      <c r="M313" s="329"/>
      <c r="N313" s="35" t="s">
        <v>35</v>
      </c>
      <c r="O313" s="35"/>
      <c r="P313" s="332"/>
      <c r="Q313" s="332"/>
      <c r="R313" s="332"/>
      <c r="S313" s="332"/>
      <c r="T313" s="52" t="s">
        <v>36</v>
      </c>
    </row>
    <row r="314" spans="1:20" ht="76.5" x14ac:dyDescent="0.25">
      <c r="A314" s="35">
        <v>220</v>
      </c>
      <c r="B314" s="35" t="s">
        <v>2333</v>
      </c>
      <c r="C314" s="35" t="s">
        <v>15371</v>
      </c>
      <c r="D314" s="35" t="s">
        <v>31</v>
      </c>
      <c r="E314" s="36" t="s">
        <v>233</v>
      </c>
      <c r="F314" s="53">
        <v>38810</v>
      </c>
      <c r="G314" s="53">
        <v>38810</v>
      </c>
      <c r="H314" s="34">
        <v>6160</v>
      </c>
      <c r="I314" s="34">
        <v>4</v>
      </c>
      <c r="J314" s="34"/>
      <c r="K314" s="34"/>
      <c r="L314" s="39"/>
      <c r="M314" s="329"/>
      <c r="N314" s="35" t="s">
        <v>35</v>
      </c>
      <c r="O314" s="35"/>
      <c r="P314" s="332"/>
      <c r="Q314" s="332"/>
      <c r="R314" s="332"/>
      <c r="S314" s="332"/>
      <c r="T314" s="52" t="s">
        <v>36</v>
      </c>
    </row>
    <row r="315" spans="1:20" ht="63.75" x14ac:dyDescent="0.25">
      <c r="A315" s="35">
        <v>223</v>
      </c>
      <c r="B315" s="35" t="s">
        <v>2333</v>
      </c>
      <c r="C315" s="35" t="s">
        <v>15371</v>
      </c>
      <c r="D315" s="35" t="s">
        <v>3184</v>
      </c>
      <c r="E315" s="36" t="s">
        <v>234</v>
      </c>
      <c r="F315" s="53">
        <v>38810</v>
      </c>
      <c r="G315" s="57">
        <v>38785</v>
      </c>
      <c r="H315" s="34">
        <v>6160</v>
      </c>
      <c r="I315" s="34">
        <v>7</v>
      </c>
      <c r="J315" s="34"/>
      <c r="K315" s="34"/>
      <c r="L315" s="39"/>
      <c r="M315" s="329"/>
      <c r="N315" s="35" t="s">
        <v>35</v>
      </c>
      <c r="O315" s="35"/>
      <c r="P315" s="332"/>
      <c r="Q315" s="332"/>
      <c r="R315" s="332"/>
      <c r="S315" s="332"/>
      <c r="T315" s="52" t="s">
        <v>36</v>
      </c>
    </row>
    <row r="316" spans="1:20" ht="89.25" x14ac:dyDescent="0.25">
      <c r="A316" s="35">
        <v>224</v>
      </c>
      <c r="B316" s="35" t="s">
        <v>2333</v>
      </c>
      <c r="C316" s="35" t="s">
        <v>15371</v>
      </c>
      <c r="D316" s="35" t="s">
        <v>3184</v>
      </c>
      <c r="E316" s="36" t="s">
        <v>235</v>
      </c>
      <c r="F316" s="53">
        <v>38810</v>
      </c>
      <c r="G316" s="53">
        <v>39037</v>
      </c>
      <c r="H316" s="34">
        <v>6161</v>
      </c>
      <c r="I316" s="34">
        <v>1</v>
      </c>
      <c r="J316" s="34"/>
      <c r="K316" s="34"/>
      <c r="L316" s="39"/>
      <c r="M316" s="329"/>
      <c r="N316" s="35" t="s">
        <v>35</v>
      </c>
      <c r="O316" s="35"/>
      <c r="P316" s="332"/>
      <c r="Q316" s="332"/>
      <c r="R316" s="332"/>
      <c r="S316" s="332"/>
      <c r="T316" s="52" t="s">
        <v>36</v>
      </c>
    </row>
    <row r="317" spans="1:20" ht="63.75" x14ac:dyDescent="0.25">
      <c r="A317" s="35">
        <v>225</v>
      </c>
      <c r="B317" s="35" t="s">
        <v>2333</v>
      </c>
      <c r="C317" s="35" t="s">
        <v>15371</v>
      </c>
      <c r="D317" s="35" t="s">
        <v>3184</v>
      </c>
      <c r="E317" s="36" t="s">
        <v>236</v>
      </c>
      <c r="F317" s="53">
        <v>38810</v>
      </c>
      <c r="G317" s="53">
        <v>38810</v>
      </c>
      <c r="H317" s="34">
        <v>6161</v>
      </c>
      <c r="I317" s="34">
        <v>2</v>
      </c>
      <c r="J317" s="34"/>
      <c r="K317" s="34"/>
      <c r="L317" s="39"/>
      <c r="M317" s="329"/>
      <c r="N317" s="35" t="s">
        <v>35</v>
      </c>
      <c r="O317" s="35"/>
      <c r="P317" s="332"/>
      <c r="Q317" s="332"/>
      <c r="R317" s="332"/>
      <c r="S317" s="332"/>
      <c r="T317" s="52" t="s">
        <v>36</v>
      </c>
    </row>
    <row r="318" spans="1:20" ht="63.75" x14ac:dyDescent="0.25">
      <c r="A318" s="35">
        <v>226</v>
      </c>
      <c r="B318" s="35" t="s">
        <v>2333</v>
      </c>
      <c r="C318" s="35" t="s">
        <v>15371</v>
      </c>
      <c r="D318" s="35" t="s">
        <v>3184</v>
      </c>
      <c r="E318" s="36" t="s">
        <v>237</v>
      </c>
      <c r="F318" s="53">
        <v>38810</v>
      </c>
      <c r="G318" s="53">
        <v>38810</v>
      </c>
      <c r="H318" s="34">
        <v>6161</v>
      </c>
      <c r="I318" s="34">
        <v>3</v>
      </c>
      <c r="J318" s="34"/>
      <c r="K318" s="34"/>
      <c r="L318" s="39"/>
      <c r="M318" s="329"/>
      <c r="N318" s="35" t="s">
        <v>35</v>
      </c>
      <c r="O318" s="35"/>
      <c r="P318" s="332"/>
      <c r="Q318" s="332"/>
      <c r="R318" s="332"/>
      <c r="S318" s="332"/>
      <c r="T318" s="52" t="s">
        <v>36</v>
      </c>
    </row>
    <row r="319" spans="1:20" ht="89.25" x14ac:dyDescent="0.25">
      <c r="A319" s="35">
        <v>227</v>
      </c>
      <c r="B319" s="35" t="s">
        <v>2333</v>
      </c>
      <c r="C319" s="35" t="s">
        <v>15371</v>
      </c>
      <c r="D319" s="35" t="s">
        <v>3184</v>
      </c>
      <c r="E319" s="36" t="s">
        <v>238</v>
      </c>
      <c r="F319" s="53">
        <v>38810</v>
      </c>
      <c r="G319" s="53">
        <v>38810</v>
      </c>
      <c r="H319" s="34">
        <v>6161</v>
      </c>
      <c r="I319" s="34">
        <v>4</v>
      </c>
      <c r="J319" s="34"/>
      <c r="K319" s="34"/>
      <c r="L319" s="39"/>
      <c r="M319" s="329"/>
      <c r="N319" s="35" t="s">
        <v>35</v>
      </c>
      <c r="O319" s="35"/>
      <c r="P319" s="332"/>
      <c r="Q319" s="332"/>
      <c r="R319" s="332"/>
      <c r="S319" s="332"/>
      <c r="T319" s="52" t="s">
        <v>36</v>
      </c>
    </row>
    <row r="320" spans="1:20" ht="76.5" x14ac:dyDescent="0.25">
      <c r="A320" s="35">
        <v>228</v>
      </c>
      <c r="B320" s="35" t="s">
        <v>2333</v>
      </c>
      <c r="C320" s="35" t="s">
        <v>15371</v>
      </c>
      <c r="D320" s="35" t="s">
        <v>3184</v>
      </c>
      <c r="E320" s="36" t="s">
        <v>239</v>
      </c>
      <c r="F320" s="53">
        <v>38810</v>
      </c>
      <c r="G320" s="53">
        <v>38810</v>
      </c>
      <c r="H320" s="34">
        <v>6161</v>
      </c>
      <c r="I320" s="34">
        <v>5</v>
      </c>
      <c r="J320" s="34"/>
      <c r="K320" s="34"/>
      <c r="L320" s="39"/>
      <c r="M320" s="329"/>
      <c r="N320" s="35" t="s">
        <v>35</v>
      </c>
      <c r="O320" s="35"/>
      <c r="P320" s="332"/>
      <c r="Q320" s="332"/>
      <c r="R320" s="332"/>
      <c r="S320" s="332"/>
      <c r="T320" s="52" t="s">
        <v>36</v>
      </c>
    </row>
    <row r="321" spans="1:20" ht="76.5" x14ac:dyDescent="0.25">
      <c r="A321" s="35">
        <v>229</v>
      </c>
      <c r="B321" s="35" t="s">
        <v>2333</v>
      </c>
      <c r="C321" s="35" t="s">
        <v>15371</v>
      </c>
      <c r="D321" s="35" t="s">
        <v>3184</v>
      </c>
      <c r="E321" s="36" t="s">
        <v>239</v>
      </c>
      <c r="F321" s="53">
        <v>38810</v>
      </c>
      <c r="G321" s="53">
        <v>38810</v>
      </c>
      <c r="H321" s="34">
        <v>6161</v>
      </c>
      <c r="I321" s="34">
        <v>6</v>
      </c>
      <c r="J321" s="34"/>
      <c r="K321" s="34"/>
      <c r="L321" s="39"/>
      <c r="M321" s="329"/>
      <c r="N321" s="35" t="s">
        <v>35</v>
      </c>
      <c r="O321" s="35"/>
      <c r="P321" s="332"/>
      <c r="Q321" s="332"/>
      <c r="R321" s="332"/>
      <c r="S321" s="332"/>
      <c r="T321" s="52" t="s">
        <v>36</v>
      </c>
    </row>
    <row r="322" spans="1:20" ht="76.5" x14ac:dyDescent="0.25">
      <c r="A322" s="35">
        <v>230</v>
      </c>
      <c r="B322" s="35" t="s">
        <v>2333</v>
      </c>
      <c r="C322" s="35" t="s">
        <v>15371</v>
      </c>
      <c r="D322" s="35" t="s">
        <v>3184</v>
      </c>
      <c r="E322" s="36" t="s">
        <v>239</v>
      </c>
      <c r="F322" s="53">
        <v>38810</v>
      </c>
      <c r="G322" s="53">
        <v>38810</v>
      </c>
      <c r="H322" s="34">
        <v>6161</v>
      </c>
      <c r="I322" s="34">
        <v>7</v>
      </c>
      <c r="J322" s="34"/>
      <c r="K322" s="34"/>
      <c r="L322" s="39"/>
      <c r="M322" s="329"/>
      <c r="N322" s="35" t="s">
        <v>35</v>
      </c>
      <c r="O322" s="35"/>
      <c r="P322" s="332"/>
      <c r="Q322" s="332"/>
      <c r="R322" s="332"/>
      <c r="S322" s="332"/>
      <c r="T322" s="52" t="s">
        <v>36</v>
      </c>
    </row>
    <row r="323" spans="1:20" ht="76.5" x14ac:dyDescent="0.25">
      <c r="A323" s="35">
        <v>231</v>
      </c>
      <c r="B323" s="35" t="s">
        <v>2333</v>
      </c>
      <c r="C323" s="35" t="s">
        <v>15371</v>
      </c>
      <c r="D323" s="35" t="s">
        <v>3184</v>
      </c>
      <c r="E323" s="36" t="s">
        <v>240</v>
      </c>
      <c r="F323" s="53">
        <v>38810</v>
      </c>
      <c r="G323" s="53">
        <v>38810</v>
      </c>
      <c r="H323" s="34">
        <v>6162</v>
      </c>
      <c r="I323" s="34">
        <v>1</v>
      </c>
      <c r="J323" s="34"/>
      <c r="K323" s="34"/>
      <c r="L323" s="39"/>
      <c r="M323" s="329"/>
      <c r="N323" s="35" t="s">
        <v>35</v>
      </c>
      <c r="O323" s="35"/>
      <c r="P323" s="332"/>
      <c r="Q323" s="332"/>
      <c r="R323" s="332"/>
      <c r="S323" s="332"/>
      <c r="T323" s="52" t="s">
        <v>36</v>
      </c>
    </row>
    <row r="324" spans="1:20" ht="76.5" x14ac:dyDescent="0.25">
      <c r="A324" s="35">
        <v>232</v>
      </c>
      <c r="B324" s="35" t="s">
        <v>2333</v>
      </c>
      <c r="C324" s="35" t="s">
        <v>15371</v>
      </c>
      <c r="D324" s="35" t="s">
        <v>3184</v>
      </c>
      <c r="E324" s="36" t="s">
        <v>240</v>
      </c>
      <c r="F324" s="53">
        <v>38810</v>
      </c>
      <c r="G324" s="53">
        <v>38810</v>
      </c>
      <c r="H324" s="34">
        <v>6162</v>
      </c>
      <c r="I324" s="34">
        <v>2</v>
      </c>
      <c r="J324" s="34"/>
      <c r="K324" s="34"/>
      <c r="L324" s="39"/>
      <c r="M324" s="329"/>
      <c r="N324" s="35" t="s">
        <v>35</v>
      </c>
      <c r="O324" s="35"/>
      <c r="P324" s="332"/>
      <c r="Q324" s="332"/>
      <c r="R324" s="332"/>
      <c r="S324" s="332"/>
      <c r="T324" s="52" t="s">
        <v>36</v>
      </c>
    </row>
    <row r="325" spans="1:20" ht="76.5" x14ac:dyDescent="0.25">
      <c r="A325" s="35">
        <v>233</v>
      </c>
      <c r="B325" s="35" t="s">
        <v>2333</v>
      </c>
      <c r="C325" s="35" t="s">
        <v>15371</v>
      </c>
      <c r="D325" s="35" t="s">
        <v>3184</v>
      </c>
      <c r="E325" s="36" t="s">
        <v>240</v>
      </c>
      <c r="F325" s="53">
        <v>38810</v>
      </c>
      <c r="G325" s="53">
        <v>38810</v>
      </c>
      <c r="H325" s="34">
        <v>6162</v>
      </c>
      <c r="I325" s="34">
        <v>3</v>
      </c>
      <c r="J325" s="34"/>
      <c r="K325" s="34"/>
      <c r="L325" s="39"/>
      <c r="M325" s="329"/>
      <c r="N325" s="35" t="s">
        <v>35</v>
      </c>
      <c r="O325" s="35"/>
      <c r="P325" s="332"/>
      <c r="Q325" s="332"/>
      <c r="R325" s="332"/>
      <c r="S325" s="332"/>
      <c r="T325" s="52" t="s">
        <v>36</v>
      </c>
    </row>
    <row r="326" spans="1:20" ht="76.5" x14ac:dyDescent="0.25">
      <c r="A326" s="35">
        <v>234</v>
      </c>
      <c r="B326" s="35" t="s">
        <v>2333</v>
      </c>
      <c r="C326" s="35" t="s">
        <v>15371</v>
      </c>
      <c r="D326" s="35" t="s">
        <v>3184</v>
      </c>
      <c r="E326" s="36" t="s">
        <v>240</v>
      </c>
      <c r="F326" s="53">
        <v>38810</v>
      </c>
      <c r="G326" s="53">
        <v>38810</v>
      </c>
      <c r="H326" s="34">
        <v>6162</v>
      </c>
      <c r="I326" s="34">
        <v>4</v>
      </c>
      <c r="J326" s="34"/>
      <c r="K326" s="34"/>
      <c r="L326" s="39"/>
      <c r="M326" s="329"/>
      <c r="N326" s="35" t="s">
        <v>35</v>
      </c>
      <c r="O326" s="35"/>
      <c r="P326" s="332"/>
      <c r="Q326" s="332"/>
      <c r="R326" s="332"/>
      <c r="S326" s="332"/>
      <c r="T326" s="52" t="s">
        <v>36</v>
      </c>
    </row>
    <row r="327" spans="1:20" ht="76.5" x14ac:dyDescent="0.25">
      <c r="A327" s="35">
        <v>235</v>
      </c>
      <c r="B327" s="35" t="s">
        <v>2333</v>
      </c>
      <c r="C327" s="35" t="s">
        <v>15371</v>
      </c>
      <c r="D327" s="35" t="s">
        <v>3184</v>
      </c>
      <c r="E327" s="36" t="s">
        <v>240</v>
      </c>
      <c r="F327" s="53">
        <v>38810</v>
      </c>
      <c r="G327" s="53">
        <v>38810</v>
      </c>
      <c r="H327" s="34">
        <v>6162</v>
      </c>
      <c r="I327" s="34">
        <v>5</v>
      </c>
      <c r="J327" s="34"/>
      <c r="K327" s="34"/>
      <c r="L327" s="39"/>
      <c r="M327" s="329"/>
      <c r="N327" s="35" t="s">
        <v>35</v>
      </c>
      <c r="O327" s="35"/>
      <c r="P327" s="332"/>
      <c r="Q327" s="332"/>
      <c r="R327" s="332"/>
      <c r="S327" s="332"/>
      <c r="T327" s="52" t="s">
        <v>36</v>
      </c>
    </row>
    <row r="328" spans="1:20" ht="76.5" x14ac:dyDescent="0.25">
      <c r="A328" s="35">
        <v>236</v>
      </c>
      <c r="B328" s="35" t="s">
        <v>2333</v>
      </c>
      <c r="C328" s="35" t="s">
        <v>15371</v>
      </c>
      <c r="D328" s="35" t="s">
        <v>3184</v>
      </c>
      <c r="E328" s="36" t="s">
        <v>240</v>
      </c>
      <c r="F328" s="53">
        <v>38810</v>
      </c>
      <c r="G328" s="53">
        <v>38810</v>
      </c>
      <c r="H328" s="34">
        <v>6162</v>
      </c>
      <c r="I328" s="34">
        <v>6</v>
      </c>
      <c r="J328" s="34"/>
      <c r="K328" s="34"/>
      <c r="L328" s="39"/>
      <c r="M328" s="329"/>
      <c r="N328" s="35" t="s">
        <v>35</v>
      </c>
      <c r="O328" s="35"/>
      <c r="P328" s="332"/>
      <c r="Q328" s="332"/>
      <c r="R328" s="332"/>
      <c r="S328" s="332"/>
      <c r="T328" s="52" t="s">
        <v>36</v>
      </c>
    </row>
    <row r="329" spans="1:20" ht="76.5" x14ac:dyDescent="0.25">
      <c r="A329" s="35">
        <v>237</v>
      </c>
      <c r="B329" s="35" t="s">
        <v>2333</v>
      </c>
      <c r="C329" s="35" t="s">
        <v>15371</v>
      </c>
      <c r="D329" s="35" t="s">
        <v>3184</v>
      </c>
      <c r="E329" s="36" t="s">
        <v>240</v>
      </c>
      <c r="F329" s="53">
        <v>38810</v>
      </c>
      <c r="G329" s="53">
        <v>38810</v>
      </c>
      <c r="H329" s="34">
        <v>6162</v>
      </c>
      <c r="I329" s="34">
        <v>7</v>
      </c>
      <c r="J329" s="34"/>
      <c r="K329" s="34"/>
      <c r="L329" s="39"/>
      <c r="M329" s="329"/>
      <c r="N329" s="35" t="s">
        <v>35</v>
      </c>
      <c r="O329" s="35"/>
      <c r="P329" s="332"/>
      <c r="Q329" s="332"/>
      <c r="R329" s="332"/>
      <c r="S329" s="332"/>
      <c r="T329" s="52" t="s">
        <v>36</v>
      </c>
    </row>
    <row r="330" spans="1:20" ht="102" x14ac:dyDescent="0.25">
      <c r="A330" s="35">
        <v>238</v>
      </c>
      <c r="B330" s="35" t="s">
        <v>2333</v>
      </c>
      <c r="C330" s="35" t="s">
        <v>15371</v>
      </c>
      <c r="D330" s="35" t="s">
        <v>3184</v>
      </c>
      <c r="E330" s="36" t="s">
        <v>241</v>
      </c>
      <c r="F330" s="53">
        <v>38810</v>
      </c>
      <c r="G330" s="53">
        <v>38810</v>
      </c>
      <c r="H330" s="34">
        <v>6163</v>
      </c>
      <c r="I330" s="34">
        <v>1</v>
      </c>
      <c r="J330" s="34"/>
      <c r="K330" s="34"/>
      <c r="L330" s="39"/>
      <c r="M330" s="329"/>
      <c r="N330" s="35" t="s">
        <v>35</v>
      </c>
      <c r="O330" s="35"/>
      <c r="P330" s="332"/>
      <c r="Q330" s="332"/>
      <c r="R330" s="332"/>
      <c r="S330" s="332"/>
      <c r="T330" s="52" t="s">
        <v>36</v>
      </c>
    </row>
    <row r="331" spans="1:20" ht="102" x14ac:dyDescent="0.25">
      <c r="A331" s="35">
        <v>239</v>
      </c>
      <c r="B331" s="35" t="s">
        <v>2333</v>
      </c>
      <c r="C331" s="35" t="s">
        <v>15371</v>
      </c>
      <c r="D331" s="35" t="s">
        <v>3184</v>
      </c>
      <c r="E331" s="36" t="s">
        <v>241</v>
      </c>
      <c r="F331" s="53">
        <v>38810</v>
      </c>
      <c r="G331" s="53">
        <v>38810</v>
      </c>
      <c r="H331" s="34">
        <v>6163</v>
      </c>
      <c r="I331" s="34">
        <v>2</v>
      </c>
      <c r="J331" s="34"/>
      <c r="K331" s="34"/>
      <c r="L331" s="39"/>
      <c r="M331" s="329"/>
      <c r="N331" s="35" t="s">
        <v>35</v>
      </c>
      <c r="O331" s="35"/>
      <c r="P331" s="332"/>
      <c r="Q331" s="332"/>
      <c r="R331" s="332"/>
      <c r="S331" s="332"/>
      <c r="T331" s="52" t="s">
        <v>36</v>
      </c>
    </row>
    <row r="332" spans="1:20" ht="102" x14ac:dyDescent="0.25">
      <c r="A332" s="35">
        <v>240</v>
      </c>
      <c r="B332" s="35" t="s">
        <v>2333</v>
      </c>
      <c r="C332" s="35" t="s">
        <v>15371</v>
      </c>
      <c r="D332" s="35" t="s">
        <v>3184</v>
      </c>
      <c r="E332" s="36" t="s">
        <v>241</v>
      </c>
      <c r="F332" s="53">
        <v>38810</v>
      </c>
      <c r="G332" s="53">
        <v>38810</v>
      </c>
      <c r="H332" s="34">
        <v>6163</v>
      </c>
      <c r="I332" s="34">
        <v>3</v>
      </c>
      <c r="J332" s="34"/>
      <c r="K332" s="34"/>
      <c r="L332" s="39"/>
      <c r="M332" s="329"/>
      <c r="N332" s="35" t="s">
        <v>35</v>
      </c>
      <c r="O332" s="35"/>
      <c r="P332" s="332"/>
      <c r="Q332" s="332"/>
      <c r="R332" s="332"/>
      <c r="S332" s="332"/>
      <c r="T332" s="52" t="s">
        <v>36</v>
      </c>
    </row>
    <row r="333" spans="1:20" ht="102" x14ac:dyDescent="0.25">
      <c r="A333" s="35">
        <v>241</v>
      </c>
      <c r="B333" s="35" t="s">
        <v>2333</v>
      </c>
      <c r="C333" s="35" t="s">
        <v>15371</v>
      </c>
      <c r="D333" s="35" t="s">
        <v>3184</v>
      </c>
      <c r="E333" s="36" t="s">
        <v>241</v>
      </c>
      <c r="F333" s="53">
        <v>38810</v>
      </c>
      <c r="G333" s="53">
        <v>38810</v>
      </c>
      <c r="H333" s="34">
        <v>6163</v>
      </c>
      <c r="I333" s="34">
        <v>4</v>
      </c>
      <c r="J333" s="34"/>
      <c r="K333" s="34"/>
      <c r="L333" s="38"/>
      <c r="M333" s="329"/>
      <c r="N333" s="35" t="s">
        <v>35</v>
      </c>
      <c r="O333" s="35"/>
      <c r="P333" s="332"/>
      <c r="Q333" s="332"/>
      <c r="R333" s="332"/>
      <c r="S333" s="332"/>
      <c r="T333" s="52" t="s">
        <v>36</v>
      </c>
    </row>
    <row r="334" spans="1:20" ht="102" x14ac:dyDescent="0.25">
      <c r="A334" s="35">
        <v>242</v>
      </c>
      <c r="B334" s="35" t="s">
        <v>2333</v>
      </c>
      <c r="C334" s="35" t="s">
        <v>15371</v>
      </c>
      <c r="D334" s="35" t="s">
        <v>3184</v>
      </c>
      <c r="E334" s="36" t="s">
        <v>241</v>
      </c>
      <c r="F334" s="53">
        <v>38810</v>
      </c>
      <c r="G334" s="53">
        <v>38810</v>
      </c>
      <c r="H334" s="34">
        <v>6163</v>
      </c>
      <c r="I334" s="34">
        <v>5</v>
      </c>
      <c r="J334" s="34"/>
      <c r="K334" s="34"/>
      <c r="L334" s="38"/>
      <c r="M334" s="329"/>
      <c r="N334" s="35" t="s">
        <v>35</v>
      </c>
      <c r="O334" s="35"/>
      <c r="P334" s="332"/>
      <c r="Q334" s="332"/>
      <c r="R334" s="332"/>
      <c r="S334" s="332"/>
      <c r="T334" s="52" t="s">
        <v>36</v>
      </c>
    </row>
    <row r="335" spans="1:20" ht="102" x14ac:dyDescent="0.25">
      <c r="A335" s="35">
        <v>243</v>
      </c>
      <c r="B335" s="35" t="s">
        <v>2333</v>
      </c>
      <c r="C335" s="35" t="s">
        <v>15371</v>
      </c>
      <c r="D335" s="35" t="s">
        <v>3184</v>
      </c>
      <c r="E335" s="36" t="s">
        <v>241</v>
      </c>
      <c r="F335" s="53">
        <v>38810</v>
      </c>
      <c r="G335" s="53">
        <v>38810</v>
      </c>
      <c r="H335" s="34">
        <v>6163</v>
      </c>
      <c r="I335" s="34">
        <v>6</v>
      </c>
      <c r="J335" s="34"/>
      <c r="K335" s="34"/>
      <c r="L335" s="38"/>
      <c r="M335" s="329"/>
      <c r="N335" s="35" t="s">
        <v>35</v>
      </c>
      <c r="O335" s="35"/>
      <c r="P335" s="332"/>
      <c r="Q335" s="332"/>
      <c r="R335" s="332"/>
      <c r="S335" s="332"/>
      <c r="T335" s="52" t="s">
        <v>36</v>
      </c>
    </row>
    <row r="336" spans="1:20" ht="102" x14ac:dyDescent="0.25">
      <c r="A336" s="35">
        <v>244</v>
      </c>
      <c r="B336" s="35" t="s">
        <v>2333</v>
      </c>
      <c r="C336" s="35" t="s">
        <v>15371</v>
      </c>
      <c r="D336" s="35" t="s">
        <v>3184</v>
      </c>
      <c r="E336" s="36" t="s">
        <v>241</v>
      </c>
      <c r="F336" s="53">
        <v>38810</v>
      </c>
      <c r="G336" s="53">
        <v>38810</v>
      </c>
      <c r="H336" s="34">
        <v>6163</v>
      </c>
      <c r="I336" s="34">
        <v>7</v>
      </c>
      <c r="J336" s="34"/>
      <c r="K336" s="34"/>
      <c r="L336" s="38"/>
      <c r="M336" s="329"/>
      <c r="N336" s="35" t="s">
        <v>35</v>
      </c>
      <c r="O336" s="35"/>
      <c r="P336" s="332"/>
      <c r="Q336" s="332"/>
      <c r="R336" s="332"/>
      <c r="S336" s="332"/>
      <c r="T336" s="52" t="s">
        <v>36</v>
      </c>
    </row>
    <row r="337" spans="1:20" ht="63.75" x14ac:dyDescent="0.25">
      <c r="A337" s="35">
        <v>31</v>
      </c>
      <c r="B337" s="35" t="s">
        <v>2333</v>
      </c>
      <c r="C337" s="35" t="s">
        <v>15371</v>
      </c>
      <c r="D337" s="35" t="s">
        <v>3184</v>
      </c>
      <c r="E337" s="36" t="s">
        <v>187</v>
      </c>
      <c r="F337" s="37" t="s">
        <v>242</v>
      </c>
      <c r="G337" s="37" t="s">
        <v>242</v>
      </c>
      <c r="H337" s="34">
        <v>6133</v>
      </c>
      <c r="I337" s="34">
        <v>3</v>
      </c>
      <c r="J337" s="34"/>
      <c r="K337" s="34"/>
      <c r="L337" s="38"/>
      <c r="M337" s="329"/>
      <c r="N337" s="35" t="s">
        <v>35</v>
      </c>
      <c r="O337" s="35"/>
      <c r="P337" s="332"/>
      <c r="Q337" s="332"/>
      <c r="R337" s="332"/>
      <c r="S337" s="332"/>
      <c r="T337" s="52" t="s">
        <v>36</v>
      </c>
    </row>
    <row r="338" spans="1:20" ht="63.75" x14ac:dyDescent="0.25">
      <c r="A338" s="35">
        <v>210</v>
      </c>
      <c r="B338" s="35" t="s">
        <v>2333</v>
      </c>
      <c r="C338" s="35" t="s">
        <v>15371</v>
      </c>
      <c r="D338" s="35" t="s">
        <v>3184</v>
      </c>
      <c r="E338" s="36" t="s">
        <v>243</v>
      </c>
      <c r="F338" s="53">
        <v>39181</v>
      </c>
      <c r="G338" s="53">
        <v>39181</v>
      </c>
      <c r="H338" s="34">
        <v>6159</v>
      </c>
      <c r="I338" s="34">
        <v>1</v>
      </c>
      <c r="J338" s="34"/>
      <c r="K338" s="34"/>
      <c r="L338" s="38"/>
      <c r="M338" s="329"/>
      <c r="N338" s="35" t="s">
        <v>35</v>
      </c>
      <c r="O338" s="35"/>
      <c r="P338" s="332"/>
      <c r="Q338" s="332"/>
      <c r="R338" s="332"/>
      <c r="S338" s="332"/>
      <c r="T338" s="52" t="s">
        <v>36</v>
      </c>
    </row>
    <row r="339" spans="1:20" ht="63.75" x14ac:dyDescent="0.25">
      <c r="A339" s="35">
        <v>211</v>
      </c>
      <c r="B339" s="35" t="s">
        <v>2333</v>
      </c>
      <c r="C339" s="35" t="s">
        <v>15371</v>
      </c>
      <c r="D339" s="35" t="s">
        <v>3184</v>
      </c>
      <c r="E339" s="36" t="s">
        <v>244</v>
      </c>
      <c r="F339" s="53">
        <v>38719</v>
      </c>
      <c r="G339" s="53">
        <v>39181</v>
      </c>
      <c r="H339" s="34">
        <v>6159</v>
      </c>
      <c r="I339" s="34">
        <v>2</v>
      </c>
      <c r="J339" s="34"/>
      <c r="K339" s="34"/>
      <c r="L339" s="38"/>
      <c r="M339" s="329"/>
      <c r="N339" s="35" t="s">
        <v>35</v>
      </c>
      <c r="O339" s="35"/>
      <c r="P339" s="332"/>
      <c r="Q339" s="332"/>
      <c r="R339" s="332"/>
      <c r="S339" s="332"/>
      <c r="T339" s="52" t="s">
        <v>36</v>
      </c>
    </row>
    <row r="340" spans="1:20" ht="114.75" x14ac:dyDescent="0.25">
      <c r="A340" s="35">
        <v>434</v>
      </c>
      <c r="B340" s="35" t="s">
        <v>2333</v>
      </c>
      <c r="C340" s="35" t="s">
        <v>15371</v>
      </c>
      <c r="D340" s="35" t="s">
        <v>31</v>
      </c>
      <c r="E340" s="36" t="s">
        <v>245</v>
      </c>
      <c r="F340" s="60">
        <v>2001</v>
      </c>
      <c r="G340" s="37">
        <v>2001</v>
      </c>
      <c r="H340" s="34">
        <v>63</v>
      </c>
      <c r="I340" s="34">
        <f>+H340+6168</f>
        <v>6231</v>
      </c>
      <c r="J340" s="34">
        <v>2</v>
      </c>
      <c r="K340" s="34"/>
      <c r="L340" s="38"/>
      <c r="M340" s="35"/>
      <c r="N340" s="35" t="s">
        <v>35</v>
      </c>
      <c r="O340" s="35"/>
      <c r="P340" s="332"/>
      <c r="Q340" s="332"/>
      <c r="R340" s="332"/>
      <c r="S340" s="332"/>
      <c r="T340" s="52" t="s">
        <v>36</v>
      </c>
    </row>
    <row r="341" spans="1:20" ht="63.75" x14ac:dyDescent="0.25">
      <c r="A341" s="35">
        <v>368</v>
      </c>
      <c r="B341" s="35" t="s">
        <v>2333</v>
      </c>
      <c r="C341" s="35" t="s">
        <v>15371</v>
      </c>
      <c r="D341" s="61" t="s">
        <v>31</v>
      </c>
      <c r="E341" s="36" t="s">
        <v>248</v>
      </c>
      <c r="F341" s="53">
        <v>37748</v>
      </c>
      <c r="G341" s="62">
        <v>37790</v>
      </c>
      <c r="H341" s="34">
        <v>53</v>
      </c>
      <c r="I341" s="34">
        <f>+H341+6168</f>
        <v>6221</v>
      </c>
      <c r="J341" s="34">
        <v>6</v>
      </c>
      <c r="K341" s="34"/>
      <c r="L341" s="38" t="s">
        <v>44</v>
      </c>
      <c r="M341" s="35"/>
      <c r="N341" s="35" t="s">
        <v>35</v>
      </c>
      <c r="O341" s="35"/>
      <c r="P341" s="332"/>
      <c r="Q341" s="332"/>
      <c r="R341" s="332"/>
      <c r="S341" s="332"/>
      <c r="T341" s="52" t="s">
        <v>36</v>
      </c>
    </row>
    <row r="342" spans="1:20" ht="63.75" x14ac:dyDescent="0.25">
      <c r="A342" s="35">
        <v>369</v>
      </c>
      <c r="B342" s="35" t="s">
        <v>2333</v>
      </c>
      <c r="C342" s="35" t="s">
        <v>15371</v>
      </c>
      <c r="D342" s="61" t="s">
        <v>31</v>
      </c>
      <c r="E342" s="36" t="s">
        <v>249</v>
      </c>
      <c r="F342" s="53">
        <v>37492</v>
      </c>
      <c r="G342" s="55">
        <v>37804</v>
      </c>
      <c r="H342" s="34">
        <v>53</v>
      </c>
      <c r="I342" s="34">
        <f>+H342+6168</f>
        <v>6221</v>
      </c>
      <c r="J342" s="34">
        <v>7</v>
      </c>
      <c r="K342" s="34"/>
      <c r="L342" s="38" t="s">
        <v>45</v>
      </c>
      <c r="M342" s="35"/>
      <c r="N342" s="35" t="s">
        <v>35</v>
      </c>
      <c r="O342" s="35"/>
      <c r="P342" s="332"/>
      <c r="Q342" s="332"/>
      <c r="R342" s="332"/>
      <c r="S342" s="332"/>
      <c r="T342" s="52" t="s">
        <v>36</v>
      </c>
    </row>
    <row r="343" spans="1:20" ht="76.5" x14ac:dyDescent="0.25">
      <c r="A343" s="35">
        <v>370</v>
      </c>
      <c r="B343" s="35" t="s">
        <v>2333</v>
      </c>
      <c r="C343" s="35" t="s">
        <v>15371</v>
      </c>
      <c r="D343" s="61" t="s">
        <v>31</v>
      </c>
      <c r="E343" s="36" t="s">
        <v>250</v>
      </c>
      <c r="F343" s="63">
        <v>2003</v>
      </c>
      <c r="G343" s="54">
        <v>2004</v>
      </c>
      <c r="H343" s="34">
        <v>54</v>
      </c>
      <c r="I343" s="34">
        <v>6222</v>
      </c>
      <c r="J343" s="34">
        <v>1</v>
      </c>
      <c r="K343" s="34"/>
      <c r="L343" s="38" t="s">
        <v>44</v>
      </c>
      <c r="M343" s="35"/>
      <c r="N343" s="35" t="s">
        <v>35</v>
      </c>
      <c r="O343" s="35"/>
      <c r="P343" s="332"/>
      <c r="Q343" s="332"/>
      <c r="R343" s="332"/>
      <c r="S343" s="332"/>
      <c r="T343" s="52" t="s">
        <v>36</v>
      </c>
    </row>
    <row r="344" spans="1:20" ht="89.25" x14ac:dyDescent="0.25">
      <c r="A344" s="35">
        <v>371</v>
      </c>
      <c r="B344" s="35" t="s">
        <v>2333</v>
      </c>
      <c r="C344" s="35" t="s">
        <v>15371</v>
      </c>
      <c r="D344" s="61" t="s">
        <v>31</v>
      </c>
      <c r="E344" s="36" t="s">
        <v>251</v>
      </c>
      <c r="F344" s="63">
        <v>2004</v>
      </c>
      <c r="G344" s="54">
        <v>2004</v>
      </c>
      <c r="H344" s="34">
        <v>54</v>
      </c>
      <c r="I344" s="34">
        <v>6222</v>
      </c>
      <c r="J344" s="34">
        <v>2</v>
      </c>
      <c r="K344" s="34"/>
      <c r="L344" s="38" t="s">
        <v>45</v>
      </c>
      <c r="M344" s="35"/>
      <c r="N344" s="35" t="s">
        <v>35</v>
      </c>
      <c r="O344" s="35"/>
      <c r="P344" s="332"/>
      <c r="Q344" s="332"/>
      <c r="R344" s="332"/>
      <c r="S344" s="332"/>
      <c r="T344" s="52" t="s">
        <v>36</v>
      </c>
    </row>
    <row r="345" spans="1:20" ht="102" x14ac:dyDescent="0.25">
      <c r="A345" s="35">
        <v>442</v>
      </c>
      <c r="B345" s="35" t="s">
        <v>2333</v>
      </c>
      <c r="C345" s="35" t="s">
        <v>15371</v>
      </c>
      <c r="D345" s="35" t="s">
        <v>107</v>
      </c>
      <c r="E345" s="36" t="s">
        <v>252</v>
      </c>
      <c r="F345" s="63">
        <v>2004</v>
      </c>
      <c r="G345" s="54">
        <v>2004</v>
      </c>
      <c r="H345" s="34">
        <v>64</v>
      </c>
      <c r="I345" s="34">
        <v>6232</v>
      </c>
      <c r="J345" s="34">
        <v>3</v>
      </c>
      <c r="K345" s="34"/>
      <c r="L345" s="38"/>
      <c r="M345" s="35"/>
      <c r="N345" s="35" t="s">
        <v>35</v>
      </c>
      <c r="O345" s="35"/>
      <c r="P345" s="332"/>
      <c r="Q345" s="332"/>
      <c r="R345" s="332"/>
      <c r="S345" s="332"/>
      <c r="T345" s="52" t="s">
        <v>36</v>
      </c>
    </row>
    <row r="346" spans="1:20" ht="114.75" x14ac:dyDescent="0.25">
      <c r="A346" s="35">
        <v>443</v>
      </c>
      <c r="B346" s="35" t="s">
        <v>2333</v>
      </c>
      <c r="C346" s="35" t="s">
        <v>15371</v>
      </c>
      <c r="D346" s="35" t="s">
        <v>107</v>
      </c>
      <c r="E346" s="36" t="s">
        <v>253</v>
      </c>
      <c r="F346" s="53">
        <v>38018</v>
      </c>
      <c r="G346" s="62">
        <v>38043</v>
      </c>
      <c r="H346" s="34">
        <v>64</v>
      </c>
      <c r="I346" s="34">
        <v>6232</v>
      </c>
      <c r="J346" s="34">
        <v>4</v>
      </c>
      <c r="K346" s="34"/>
      <c r="L346" s="38"/>
      <c r="M346" s="35"/>
      <c r="N346" s="35" t="s">
        <v>35</v>
      </c>
      <c r="O346" s="35"/>
      <c r="P346" s="332"/>
      <c r="Q346" s="332"/>
      <c r="R346" s="332"/>
      <c r="S346" s="332"/>
      <c r="T346" s="52" t="s">
        <v>36</v>
      </c>
    </row>
    <row r="347" spans="1:20" ht="63.75" x14ac:dyDescent="0.25">
      <c r="A347" s="35">
        <v>487</v>
      </c>
      <c r="B347" s="35" t="s">
        <v>2333</v>
      </c>
      <c r="C347" s="35" t="s">
        <v>15371</v>
      </c>
      <c r="D347" s="35" t="s">
        <v>31</v>
      </c>
      <c r="E347" s="36" t="s">
        <v>254</v>
      </c>
      <c r="F347" s="57">
        <v>38352</v>
      </c>
      <c r="G347" s="62">
        <v>38352</v>
      </c>
      <c r="H347" s="34">
        <v>70</v>
      </c>
      <c r="I347" s="34">
        <v>6238</v>
      </c>
      <c r="J347" s="34">
        <v>7</v>
      </c>
      <c r="K347" s="34"/>
      <c r="L347" s="38" t="s">
        <v>38</v>
      </c>
      <c r="M347" s="35"/>
      <c r="N347" s="35" t="s">
        <v>35</v>
      </c>
      <c r="O347" s="35"/>
      <c r="P347" s="332"/>
      <c r="Q347" s="332"/>
      <c r="R347" s="332"/>
      <c r="S347" s="332"/>
      <c r="T347" s="52" t="s">
        <v>36</v>
      </c>
    </row>
    <row r="348" spans="1:20" ht="102" x14ac:dyDescent="0.25">
      <c r="A348" s="35">
        <v>46</v>
      </c>
      <c r="B348" s="35" t="s">
        <v>2333</v>
      </c>
      <c r="C348" s="35" t="s">
        <v>15371</v>
      </c>
      <c r="D348" s="35" t="s">
        <v>133</v>
      </c>
      <c r="E348" s="36" t="s">
        <v>255</v>
      </c>
      <c r="F348" s="62">
        <v>38483</v>
      </c>
      <c r="G348" s="62">
        <v>38483</v>
      </c>
      <c r="H348" s="34">
        <v>7</v>
      </c>
      <c r="I348" s="34">
        <v>6175</v>
      </c>
      <c r="J348" s="34">
        <v>4</v>
      </c>
      <c r="K348" s="34"/>
      <c r="L348" s="39" t="s">
        <v>37</v>
      </c>
      <c r="M348" s="35"/>
      <c r="N348" s="35" t="s">
        <v>35</v>
      </c>
      <c r="O348" s="35"/>
      <c r="P348" s="332"/>
      <c r="Q348" s="332"/>
      <c r="R348" s="332"/>
      <c r="S348" s="332"/>
      <c r="T348" s="52" t="s">
        <v>36</v>
      </c>
    </row>
    <row r="349" spans="1:20" ht="102" x14ac:dyDescent="0.25">
      <c r="A349" s="35">
        <v>47</v>
      </c>
      <c r="B349" s="35" t="s">
        <v>2333</v>
      </c>
      <c r="C349" s="35" t="s">
        <v>15371</v>
      </c>
      <c r="D349" s="35" t="s">
        <v>189</v>
      </c>
      <c r="E349" s="36" t="s">
        <v>256</v>
      </c>
      <c r="F349" s="62">
        <v>38644</v>
      </c>
      <c r="G349" s="62">
        <v>38717</v>
      </c>
      <c r="H349" s="34">
        <v>7</v>
      </c>
      <c r="I349" s="34">
        <v>6175</v>
      </c>
      <c r="J349" s="34">
        <v>5</v>
      </c>
      <c r="K349" s="34"/>
      <c r="L349" s="39" t="s">
        <v>38</v>
      </c>
      <c r="M349" s="35"/>
      <c r="N349" s="35" t="s">
        <v>35</v>
      </c>
      <c r="O349" s="35"/>
      <c r="P349" s="332"/>
      <c r="Q349" s="332"/>
      <c r="R349" s="332"/>
      <c r="S349" s="332"/>
      <c r="T349" s="52" t="s">
        <v>36</v>
      </c>
    </row>
    <row r="350" spans="1:20" ht="63.75" x14ac:dyDescent="0.25">
      <c r="A350" s="35">
        <v>57</v>
      </c>
      <c r="B350" s="35" t="s">
        <v>2333</v>
      </c>
      <c r="C350" s="35" t="s">
        <v>15371</v>
      </c>
      <c r="D350" s="35" t="s">
        <v>189</v>
      </c>
      <c r="E350" s="36" t="s">
        <v>257</v>
      </c>
      <c r="F350" s="62">
        <v>38528</v>
      </c>
      <c r="G350" s="55">
        <v>38534</v>
      </c>
      <c r="H350" s="34">
        <v>9</v>
      </c>
      <c r="I350" s="34">
        <v>6177</v>
      </c>
      <c r="J350" s="34">
        <v>1</v>
      </c>
      <c r="K350" s="34"/>
      <c r="L350" s="39" t="s">
        <v>34</v>
      </c>
      <c r="M350" s="35"/>
      <c r="N350" s="35" t="s">
        <v>35</v>
      </c>
      <c r="O350" s="35"/>
      <c r="P350" s="332"/>
      <c r="Q350" s="332"/>
      <c r="R350" s="332"/>
      <c r="S350" s="332"/>
      <c r="T350" s="52" t="s">
        <v>36</v>
      </c>
    </row>
    <row r="351" spans="1:20" ht="63.75" x14ac:dyDescent="0.25">
      <c r="A351" s="35">
        <v>58</v>
      </c>
      <c r="B351" s="35" t="s">
        <v>2333</v>
      </c>
      <c r="C351" s="35" t="s">
        <v>15371</v>
      </c>
      <c r="D351" s="35" t="s">
        <v>189</v>
      </c>
      <c r="E351" s="36" t="s">
        <v>258</v>
      </c>
      <c r="F351" s="55">
        <v>38384</v>
      </c>
      <c r="G351" s="55">
        <v>38443</v>
      </c>
      <c r="H351" s="34">
        <v>9</v>
      </c>
      <c r="I351" s="34">
        <v>6177</v>
      </c>
      <c r="J351" s="34">
        <v>2</v>
      </c>
      <c r="K351" s="34"/>
      <c r="L351" s="39" t="s">
        <v>37</v>
      </c>
      <c r="M351" s="35"/>
      <c r="N351" s="35" t="s">
        <v>35</v>
      </c>
      <c r="O351" s="35"/>
      <c r="P351" s="332"/>
      <c r="Q351" s="332"/>
      <c r="R351" s="332"/>
      <c r="S351" s="332"/>
      <c r="T351" s="52" t="s">
        <v>36</v>
      </c>
    </row>
    <row r="352" spans="1:20" ht="63.75" x14ac:dyDescent="0.25">
      <c r="A352" s="35">
        <v>59</v>
      </c>
      <c r="B352" s="35" t="s">
        <v>2333</v>
      </c>
      <c r="C352" s="35" t="s">
        <v>15371</v>
      </c>
      <c r="D352" s="35" t="s">
        <v>189</v>
      </c>
      <c r="E352" s="36" t="s">
        <v>257</v>
      </c>
      <c r="F352" s="55">
        <v>38322</v>
      </c>
      <c r="G352" s="55">
        <v>38384</v>
      </c>
      <c r="H352" s="34">
        <v>9</v>
      </c>
      <c r="I352" s="34">
        <v>6177</v>
      </c>
      <c r="J352" s="34">
        <v>3</v>
      </c>
      <c r="K352" s="34"/>
      <c r="L352" s="39" t="s">
        <v>38</v>
      </c>
      <c r="M352" s="35"/>
      <c r="N352" s="35" t="s">
        <v>35</v>
      </c>
      <c r="O352" s="35"/>
      <c r="P352" s="332"/>
      <c r="Q352" s="332"/>
      <c r="R352" s="332"/>
      <c r="S352" s="332"/>
      <c r="T352" s="52" t="s">
        <v>36</v>
      </c>
    </row>
    <row r="353" spans="1:20" ht="63.75" x14ac:dyDescent="0.25">
      <c r="A353" s="35">
        <v>78</v>
      </c>
      <c r="B353" s="35" t="s">
        <v>2333</v>
      </c>
      <c r="C353" s="35" t="s">
        <v>15371</v>
      </c>
      <c r="D353" s="35" t="s">
        <v>3184</v>
      </c>
      <c r="E353" s="36" t="s">
        <v>259</v>
      </c>
      <c r="F353" s="62">
        <v>38483</v>
      </c>
      <c r="G353" s="62">
        <v>38622</v>
      </c>
      <c r="H353" s="34">
        <v>12</v>
      </c>
      <c r="I353" s="34">
        <v>6180</v>
      </c>
      <c r="J353" s="34">
        <v>1</v>
      </c>
      <c r="K353" s="34"/>
      <c r="L353" s="38"/>
      <c r="M353" s="35"/>
      <c r="N353" s="35" t="s">
        <v>35</v>
      </c>
      <c r="O353" s="64"/>
      <c r="P353" s="332"/>
      <c r="Q353" s="332"/>
      <c r="R353" s="332"/>
      <c r="S353" s="332"/>
      <c r="T353" s="52" t="s">
        <v>36</v>
      </c>
    </row>
    <row r="354" spans="1:20" ht="63.75" x14ac:dyDescent="0.25">
      <c r="A354" s="35">
        <v>79</v>
      </c>
      <c r="B354" s="35" t="s">
        <v>2333</v>
      </c>
      <c r="C354" s="35" t="s">
        <v>15371</v>
      </c>
      <c r="D354" s="35" t="s">
        <v>3184</v>
      </c>
      <c r="E354" s="36" t="s">
        <v>260</v>
      </c>
      <c r="F354" s="55">
        <v>38413</v>
      </c>
      <c r="G354" s="62">
        <v>38453</v>
      </c>
      <c r="H354" s="34">
        <v>12</v>
      </c>
      <c r="I354" s="34">
        <v>6180</v>
      </c>
      <c r="J354" s="34">
        <v>2</v>
      </c>
      <c r="K354" s="34"/>
      <c r="L354" s="38"/>
      <c r="M354" s="35"/>
      <c r="N354" s="35" t="s">
        <v>35</v>
      </c>
      <c r="O354" s="64"/>
      <c r="P354" s="332"/>
      <c r="Q354" s="332"/>
      <c r="R354" s="332"/>
      <c r="S354" s="332"/>
      <c r="T354" s="52" t="s">
        <v>36</v>
      </c>
    </row>
    <row r="355" spans="1:20" ht="114.75" x14ac:dyDescent="0.25">
      <c r="A355" s="35">
        <v>84</v>
      </c>
      <c r="B355" s="35" t="s">
        <v>2333</v>
      </c>
      <c r="C355" s="35" t="s">
        <v>15371</v>
      </c>
      <c r="D355" s="35" t="s">
        <v>31</v>
      </c>
      <c r="E355" s="36" t="s">
        <v>261</v>
      </c>
      <c r="F355" s="62">
        <v>38473</v>
      </c>
      <c r="G355" s="62">
        <v>38705</v>
      </c>
      <c r="H355" s="34">
        <v>12</v>
      </c>
      <c r="I355" s="34">
        <v>6180</v>
      </c>
      <c r="J355" s="34">
        <v>7</v>
      </c>
      <c r="K355" s="34"/>
      <c r="L355" s="38"/>
      <c r="M355" s="35"/>
      <c r="N355" s="35" t="s">
        <v>35</v>
      </c>
      <c r="O355" s="64"/>
      <c r="P355" s="332"/>
      <c r="Q355" s="332"/>
      <c r="R355" s="332"/>
      <c r="S355" s="332"/>
      <c r="T355" s="52" t="s">
        <v>36</v>
      </c>
    </row>
    <row r="356" spans="1:20" ht="89.25" x14ac:dyDescent="0.25">
      <c r="A356" s="35">
        <v>111</v>
      </c>
      <c r="B356" s="35" t="s">
        <v>2333</v>
      </c>
      <c r="C356" s="35" t="s">
        <v>15371</v>
      </c>
      <c r="D356" s="35" t="s">
        <v>3184</v>
      </c>
      <c r="E356" s="36" t="s">
        <v>262</v>
      </c>
      <c r="F356" s="62">
        <v>38713</v>
      </c>
      <c r="G356" s="62">
        <v>38716</v>
      </c>
      <c r="H356" s="34">
        <v>16</v>
      </c>
      <c r="I356" s="34">
        <v>6184</v>
      </c>
      <c r="J356" s="34">
        <v>6</v>
      </c>
      <c r="K356" s="34"/>
      <c r="L356" s="38"/>
      <c r="M356" s="35"/>
      <c r="N356" s="35" t="s">
        <v>35</v>
      </c>
      <c r="O356" s="64"/>
      <c r="P356" s="332"/>
      <c r="Q356" s="332"/>
      <c r="R356" s="332"/>
      <c r="S356" s="332"/>
      <c r="T356" s="52" t="s">
        <v>36</v>
      </c>
    </row>
    <row r="357" spans="1:20" ht="114.75" x14ac:dyDescent="0.25">
      <c r="A357" s="35">
        <v>125</v>
      </c>
      <c r="B357" s="35" t="s">
        <v>2333</v>
      </c>
      <c r="C357" s="35" t="s">
        <v>15371</v>
      </c>
      <c r="D357" s="35" t="s">
        <v>246</v>
      </c>
      <c r="E357" s="36" t="s">
        <v>263</v>
      </c>
      <c r="F357" s="62">
        <v>38531</v>
      </c>
      <c r="G357" s="62">
        <v>38705</v>
      </c>
      <c r="H357" s="34">
        <v>18</v>
      </c>
      <c r="I357" s="34">
        <v>6186</v>
      </c>
      <c r="J357" s="34">
        <v>6</v>
      </c>
      <c r="K357" s="34"/>
      <c r="L357" s="38"/>
      <c r="M357" s="35"/>
      <c r="N357" s="35" t="s">
        <v>35</v>
      </c>
      <c r="O357" s="64"/>
      <c r="P357" s="332"/>
      <c r="Q357" s="332"/>
      <c r="R357" s="332"/>
      <c r="S357" s="332"/>
      <c r="T357" s="52" t="s">
        <v>36</v>
      </c>
    </row>
    <row r="358" spans="1:20" ht="102" x14ac:dyDescent="0.25">
      <c r="A358" s="35">
        <v>126</v>
      </c>
      <c r="B358" s="35" t="s">
        <v>2333</v>
      </c>
      <c r="C358" s="35" t="s">
        <v>15371</v>
      </c>
      <c r="D358" s="35" t="s">
        <v>246</v>
      </c>
      <c r="E358" s="36" t="s">
        <v>264</v>
      </c>
      <c r="F358" s="55">
        <v>38353</v>
      </c>
      <c r="G358" s="55">
        <v>38353</v>
      </c>
      <c r="H358" s="34">
        <v>18</v>
      </c>
      <c r="I358" s="34">
        <v>6186</v>
      </c>
      <c r="J358" s="34">
        <v>7</v>
      </c>
      <c r="K358" s="34"/>
      <c r="L358" s="38"/>
      <c r="M358" s="35"/>
      <c r="N358" s="35" t="s">
        <v>35</v>
      </c>
      <c r="O358" s="64"/>
      <c r="P358" s="332"/>
      <c r="Q358" s="332"/>
      <c r="R358" s="332"/>
      <c r="S358" s="332"/>
      <c r="T358" s="52" t="s">
        <v>36</v>
      </c>
    </row>
    <row r="359" spans="1:20" ht="63.75" x14ac:dyDescent="0.25">
      <c r="A359" s="35">
        <v>127</v>
      </c>
      <c r="B359" s="35" t="s">
        <v>2333</v>
      </c>
      <c r="C359" s="35" t="s">
        <v>15371</v>
      </c>
      <c r="D359" s="35" t="s">
        <v>246</v>
      </c>
      <c r="E359" s="36" t="s">
        <v>265</v>
      </c>
      <c r="F359" s="62">
        <v>38489</v>
      </c>
      <c r="G359" s="62">
        <v>38705</v>
      </c>
      <c r="H359" s="34">
        <v>19</v>
      </c>
      <c r="I359" s="34">
        <v>6187</v>
      </c>
      <c r="J359" s="34">
        <v>1</v>
      </c>
      <c r="K359" s="34"/>
      <c r="L359" s="38"/>
      <c r="M359" s="35"/>
      <c r="N359" s="35" t="s">
        <v>35</v>
      </c>
      <c r="O359" s="64"/>
      <c r="P359" s="332"/>
      <c r="Q359" s="332"/>
      <c r="R359" s="332"/>
      <c r="S359" s="332"/>
      <c r="T359" s="52" t="s">
        <v>36</v>
      </c>
    </row>
    <row r="360" spans="1:20" ht="63.75" x14ac:dyDescent="0.25">
      <c r="A360" s="35">
        <v>194</v>
      </c>
      <c r="B360" s="35" t="s">
        <v>2333</v>
      </c>
      <c r="C360" s="35" t="s">
        <v>15371</v>
      </c>
      <c r="D360" s="35" t="s">
        <v>31</v>
      </c>
      <c r="E360" s="36" t="s">
        <v>266</v>
      </c>
      <c r="F360" s="63">
        <v>2005</v>
      </c>
      <c r="G360" s="54">
        <v>2005</v>
      </c>
      <c r="H360" s="34">
        <v>28</v>
      </c>
      <c r="I360" s="34">
        <v>6196</v>
      </c>
      <c r="J360" s="34">
        <v>5</v>
      </c>
      <c r="K360" s="34"/>
      <c r="L360" s="39"/>
      <c r="M360" s="35"/>
      <c r="N360" s="35" t="s">
        <v>35</v>
      </c>
      <c r="O360" s="35"/>
      <c r="P360" s="332"/>
      <c r="Q360" s="332"/>
      <c r="R360" s="332"/>
      <c r="S360" s="332"/>
      <c r="T360" s="52" t="s">
        <v>36</v>
      </c>
    </row>
    <row r="361" spans="1:20" ht="76.5" x14ac:dyDescent="0.25">
      <c r="A361" s="35">
        <v>212</v>
      </c>
      <c r="B361" s="35" t="s">
        <v>2333</v>
      </c>
      <c r="C361" s="35" t="s">
        <v>15371</v>
      </c>
      <c r="D361" s="35" t="s">
        <v>107</v>
      </c>
      <c r="E361" s="36" t="s">
        <v>267</v>
      </c>
      <c r="F361" s="53">
        <v>38076</v>
      </c>
      <c r="G361" s="54">
        <v>2005</v>
      </c>
      <c r="H361" s="34">
        <v>31</v>
      </c>
      <c r="I361" s="34">
        <v>6199</v>
      </c>
      <c r="J361" s="34">
        <v>2</v>
      </c>
      <c r="K361" s="34"/>
      <c r="L361" s="38" t="s">
        <v>44</v>
      </c>
      <c r="M361" s="35"/>
      <c r="N361" s="35" t="s">
        <v>35</v>
      </c>
      <c r="O361" s="35"/>
      <c r="P361" s="332"/>
      <c r="Q361" s="332"/>
      <c r="R361" s="332"/>
      <c r="S361" s="332"/>
      <c r="T361" s="52" t="s">
        <v>36</v>
      </c>
    </row>
    <row r="362" spans="1:20" ht="76.5" x14ac:dyDescent="0.25">
      <c r="A362" s="35">
        <v>213</v>
      </c>
      <c r="B362" s="35" t="s">
        <v>2333</v>
      </c>
      <c r="C362" s="35" t="s">
        <v>15371</v>
      </c>
      <c r="D362" s="35" t="s">
        <v>107</v>
      </c>
      <c r="E362" s="36" t="s">
        <v>267</v>
      </c>
      <c r="F362" s="53">
        <v>38076</v>
      </c>
      <c r="G362" s="54">
        <v>2005</v>
      </c>
      <c r="H362" s="34">
        <v>31</v>
      </c>
      <c r="I362" s="34">
        <v>6199</v>
      </c>
      <c r="J362" s="34">
        <v>3</v>
      </c>
      <c r="K362" s="34"/>
      <c r="L362" s="38" t="s">
        <v>45</v>
      </c>
      <c r="M362" s="35"/>
      <c r="N362" s="35" t="s">
        <v>35</v>
      </c>
      <c r="O362" s="35"/>
      <c r="P362" s="332"/>
      <c r="Q362" s="332"/>
      <c r="R362" s="332"/>
      <c r="S362" s="332"/>
      <c r="T362" s="52" t="s">
        <v>36</v>
      </c>
    </row>
    <row r="363" spans="1:20" ht="63.75" x14ac:dyDescent="0.25">
      <c r="A363" s="35">
        <v>222</v>
      </c>
      <c r="B363" s="35" t="s">
        <v>2333</v>
      </c>
      <c r="C363" s="35" t="s">
        <v>15371</v>
      </c>
      <c r="D363" s="35" t="s">
        <v>31</v>
      </c>
      <c r="E363" s="36" t="s">
        <v>268</v>
      </c>
      <c r="F363" s="53">
        <v>38303</v>
      </c>
      <c r="G363" s="55">
        <v>38600</v>
      </c>
      <c r="H363" s="34">
        <v>32</v>
      </c>
      <c r="I363" s="34">
        <v>6200</v>
      </c>
      <c r="J363" s="34">
        <v>5</v>
      </c>
      <c r="K363" s="34"/>
      <c r="L363" s="38" t="s">
        <v>34</v>
      </c>
      <c r="M363" s="35"/>
      <c r="N363" s="35" t="s">
        <v>35</v>
      </c>
      <c r="O363" s="35"/>
      <c r="P363" s="332"/>
      <c r="Q363" s="332"/>
      <c r="R363" s="332"/>
      <c r="S363" s="332"/>
      <c r="T363" s="52" t="s">
        <v>36</v>
      </c>
    </row>
    <row r="364" spans="1:20" ht="63.75" x14ac:dyDescent="0.25">
      <c r="A364" s="35">
        <v>223</v>
      </c>
      <c r="B364" s="35" t="s">
        <v>2333</v>
      </c>
      <c r="C364" s="35" t="s">
        <v>15371</v>
      </c>
      <c r="D364" s="35" t="s">
        <v>31</v>
      </c>
      <c r="E364" s="36" t="s">
        <v>268</v>
      </c>
      <c r="F364" s="53">
        <v>38303</v>
      </c>
      <c r="G364" s="55">
        <v>38600</v>
      </c>
      <c r="H364" s="34">
        <v>32</v>
      </c>
      <c r="I364" s="34">
        <v>6200</v>
      </c>
      <c r="J364" s="34">
        <v>6</v>
      </c>
      <c r="K364" s="34"/>
      <c r="L364" s="38" t="s">
        <v>37</v>
      </c>
      <c r="M364" s="35"/>
      <c r="N364" s="35" t="s">
        <v>35</v>
      </c>
      <c r="O364" s="35"/>
      <c r="P364" s="332"/>
      <c r="Q364" s="332"/>
      <c r="R364" s="332"/>
      <c r="S364" s="332"/>
      <c r="T364" s="52" t="s">
        <v>36</v>
      </c>
    </row>
    <row r="365" spans="1:20" ht="63.75" x14ac:dyDescent="0.25">
      <c r="A365" s="35">
        <v>224</v>
      </c>
      <c r="B365" s="35" t="s">
        <v>2333</v>
      </c>
      <c r="C365" s="35" t="s">
        <v>15371</v>
      </c>
      <c r="D365" s="35" t="s">
        <v>31</v>
      </c>
      <c r="E365" s="36" t="s">
        <v>268</v>
      </c>
      <c r="F365" s="53">
        <v>38303</v>
      </c>
      <c r="G365" s="55">
        <v>38600</v>
      </c>
      <c r="H365" s="34">
        <v>32</v>
      </c>
      <c r="I365" s="34">
        <v>6200</v>
      </c>
      <c r="J365" s="34">
        <v>7</v>
      </c>
      <c r="K365" s="34"/>
      <c r="L365" s="38" t="s">
        <v>38</v>
      </c>
      <c r="M365" s="35"/>
      <c r="N365" s="35" t="s">
        <v>35</v>
      </c>
      <c r="O365" s="35"/>
      <c r="P365" s="332"/>
      <c r="Q365" s="332"/>
      <c r="R365" s="332"/>
      <c r="S365" s="332"/>
      <c r="T365" s="52" t="s">
        <v>36</v>
      </c>
    </row>
    <row r="366" spans="1:20" ht="63.75" x14ac:dyDescent="0.25">
      <c r="A366" s="35">
        <v>272</v>
      </c>
      <c r="B366" s="35" t="s">
        <v>2333</v>
      </c>
      <c r="C366" s="35" t="s">
        <v>15371</v>
      </c>
      <c r="D366" s="61" t="s">
        <v>246</v>
      </c>
      <c r="E366" s="36" t="s">
        <v>269</v>
      </c>
      <c r="F366" s="37" t="s">
        <v>270</v>
      </c>
      <c r="G366" s="37" t="s">
        <v>271</v>
      </c>
      <c r="H366" s="34">
        <v>39</v>
      </c>
      <c r="I366" s="34">
        <v>6207</v>
      </c>
      <c r="J366" s="34">
        <v>6</v>
      </c>
      <c r="K366" s="34"/>
      <c r="L366" s="38" t="s">
        <v>44</v>
      </c>
      <c r="M366" s="35"/>
      <c r="N366" s="35" t="s">
        <v>35</v>
      </c>
      <c r="O366" s="35"/>
      <c r="P366" s="332"/>
      <c r="Q366" s="332"/>
      <c r="R366" s="332"/>
      <c r="S366" s="332"/>
      <c r="T366" s="52" t="s">
        <v>36</v>
      </c>
    </row>
    <row r="367" spans="1:20" ht="63.75" x14ac:dyDescent="0.25">
      <c r="A367" s="35">
        <v>273</v>
      </c>
      <c r="B367" s="35" t="s">
        <v>2333</v>
      </c>
      <c r="C367" s="35" t="s">
        <v>15371</v>
      </c>
      <c r="D367" s="61" t="s">
        <v>246</v>
      </c>
      <c r="E367" s="36" t="s">
        <v>269</v>
      </c>
      <c r="F367" s="37" t="s">
        <v>272</v>
      </c>
      <c r="G367" s="37" t="s">
        <v>273</v>
      </c>
      <c r="H367" s="34">
        <v>39</v>
      </c>
      <c r="I367" s="34">
        <v>6207</v>
      </c>
      <c r="J367" s="34">
        <v>7</v>
      </c>
      <c r="K367" s="34"/>
      <c r="L367" s="38" t="s">
        <v>45</v>
      </c>
      <c r="M367" s="35"/>
      <c r="N367" s="35" t="s">
        <v>35</v>
      </c>
      <c r="O367" s="35"/>
      <c r="P367" s="332"/>
      <c r="Q367" s="332"/>
      <c r="R367" s="332"/>
      <c r="S367" s="332"/>
      <c r="T367" s="52" t="s">
        <v>36</v>
      </c>
    </row>
    <row r="368" spans="1:20" ht="63.75" x14ac:dyDescent="0.25">
      <c r="A368" s="35">
        <v>281</v>
      </c>
      <c r="B368" s="35" t="s">
        <v>2333</v>
      </c>
      <c r="C368" s="35" t="s">
        <v>15371</v>
      </c>
      <c r="D368" s="35" t="s">
        <v>3184</v>
      </c>
      <c r="E368" s="36" t="s">
        <v>274</v>
      </c>
      <c r="F368" s="53">
        <v>38183</v>
      </c>
      <c r="G368" s="62">
        <v>38441</v>
      </c>
      <c r="H368" s="34">
        <v>41</v>
      </c>
      <c r="I368" s="34">
        <v>6209</v>
      </c>
      <c r="J368" s="34">
        <v>1</v>
      </c>
      <c r="K368" s="34"/>
      <c r="L368" s="38" t="s">
        <v>44</v>
      </c>
      <c r="M368" s="35"/>
      <c r="N368" s="35" t="s">
        <v>35</v>
      </c>
      <c r="O368" s="35"/>
      <c r="P368" s="332"/>
      <c r="Q368" s="332"/>
      <c r="R368" s="332"/>
      <c r="S368" s="332"/>
      <c r="T368" s="52" t="s">
        <v>36</v>
      </c>
    </row>
    <row r="369" spans="1:20" ht="89.25" x14ac:dyDescent="0.25">
      <c r="A369" s="35">
        <v>282</v>
      </c>
      <c r="B369" s="35" t="s">
        <v>2333</v>
      </c>
      <c r="C369" s="35" t="s">
        <v>15371</v>
      </c>
      <c r="D369" s="61" t="s">
        <v>107</v>
      </c>
      <c r="E369" s="36" t="s">
        <v>275</v>
      </c>
      <c r="F369" s="53">
        <v>38183</v>
      </c>
      <c r="G369" s="62">
        <v>38441</v>
      </c>
      <c r="H369" s="34">
        <v>41</v>
      </c>
      <c r="I369" s="34">
        <v>6209</v>
      </c>
      <c r="J369" s="34">
        <v>2</v>
      </c>
      <c r="K369" s="34"/>
      <c r="L369" s="38" t="s">
        <v>45</v>
      </c>
      <c r="M369" s="35"/>
      <c r="N369" s="35" t="s">
        <v>35</v>
      </c>
      <c r="O369" s="35"/>
      <c r="P369" s="332"/>
      <c r="Q369" s="332"/>
      <c r="R369" s="332"/>
      <c r="S369" s="332"/>
      <c r="T369" s="52" t="s">
        <v>36</v>
      </c>
    </row>
    <row r="370" spans="1:20" ht="63.75" x14ac:dyDescent="0.25">
      <c r="A370" s="35">
        <v>318</v>
      </c>
      <c r="B370" s="35" t="s">
        <v>2333</v>
      </c>
      <c r="C370" s="35" t="s">
        <v>15371</v>
      </c>
      <c r="D370" s="61" t="s">
        <v>31</v>
      </c>
      <c r="E370" s="36" t="s">
        <v>276</v>
      </c>
      <c r="F370" s="53">
        <v>38259</v>
      </c>
      <c r="G370" s="62">
        <v>38411</v>
      </c>
      <c r="H370" s="34">
        <v>46</v>
      </c>
      <c r="I370" s="34">
        <v>6214</v>
      </c>
      <c r="J370" s="34">
        <v>5</v>
      </c>
      <c r="K370" s="34"/>
      <c r="L370" s="38"/>
      <c r="M370" s="35"/>
      <c r="N370" s="35" t="s">
        <v>35</v>
      </c>
      <c r="O370" s="35"/>
      <c r="P370" s="332"/>
      <c r="Q370" s="332"/>
      <c r="R370" s="332"/>
      <c r="S370" s="332"/>
      <c r="T370" s="52" t="s">
        <v>36</v>
      </c>
    </row>
    <row r="371" spans="1:20" ht="63.75" x14ac:dyDescent="0.25">
      <c r="A371" s="35">
        <v>320</v>
      </c>
      <c r="B371" s="35" t="s">
        <v>2333</v>
      </c>
      <c r="C371" s="35" t="s">
        <v>15371</v>
      </c>
      <c r="D371" s="61" t="s">
        <v>31</v>
      </c>
      <c r="E371" s="36" t="s">
        <v>277</v>
      </c>
      <c r="F371" s="53">
        <v>37386</v>
      </c>
      <c r="G371" s="55">
        <v>38687</v>
      </c>
      <c r="H371" s="34">
        <v>46</v>
      </c>
      <c r="I371" s="34">
        <v>6214</v>
      </c>
      <c r="J371" s="34">
        <v>7</v>
      </c>
      <c r="K371" s="34"/>
      <c r="L371" s="38"/>
      <c r="M371" s="35"/>
      <c r="N371" s="35" t="s">
        <v>35</v>
      </c>
      <c r="O371" s="35"/>
      <c r="P371" s="332"/>
      <c r="Q371" s="332"/>
      <c r="R371" s="332"/>
      <c r="S371" s="332"/>
      <c r="T371" s="52" t="s">
        <v>36</v>
      </c>
    </row>
    <row r="372" spans="1:20" ht="63.75" x14ac:dyDescent="0.25">
      <c r="A372" s="35">
        <v>328</v>
      </c>
      <c r="B372" s="35" t="s">
        <v>2333</v>
      </c>
      <c r="C372" s="35" t="s">
        <v>15371</v>
      </c>
      <c r="D372" s="35" t="s">
        <v>3184</v>
      </c>
      <c r="E372" s="36" t="s">
        <v>278</v>
      </c>
      <c r="F372" s="53">
        <v>38568</v>
      </c>
      <c r="G372" s="55">
        <v>38568</v>
      </c>
      <c r="H372" s="34">
        <v>48</v>
      </c>
      <c r="I372" s="34">
        <v>6216</v>
      </c>
      <c r="J372" s="34">
        <v>1</v>
      </c>
      <c r="K372" s="34"/>
      <c r="L372" s="38" t="s">
        <v>44</v>
      </c>
      <c r="M372" s="35"/>
      <c r="N372" s="35" t="s">
        <v>35</v>
      </c>
      <c r="O372" s="35"/>
      <c r="P372" s="332"/>
      <c r="Q372" s="332"/>
      <c r="R372" s="332"/>
      <c r="S372" s="332"/>
      <c r="T372" s="52" t="s">
        <v>36</v>
      </c>
    </row>
    <row r="373" spans="1:20" ht="63.75" x14ac:dyDescent="0.25">
      <c r="A373" s="35">
        <v>329</v>
      </c>
      <c r="B373" s="35" t="s">
        <v>2333</v>
      </c>
      <c r="C373" s="35" t="s">
        <v>15371</v>
      </c>
      <c r="D373" s="35" t="s">
        <v>3184</v>
      </c>
      <c r="E373" s="36" t="s">
        <v>278</v>
      </c>
      <c r="F373" s="53">
        <v>38568</v>
      </c>
      <c r="G373" s="55">
        <v>38568</v>
      </c>
      <c r="H373" s="34">
        <v>48</v>
      </c>
      <c r="I373" s="34">
        <v>6216</v>
      </c>
      <c r="J373" s="34">
        <v>2</v>
      </c>
      <c r="K373" s="34"/>
      <c r="L373" s="38" t="s">
        <v>45</v>
      </c>
      <c r="M373" s="35"/>
      <c r="N373" s="35" t="s">
        <v>35</v>
      </c>
      <c r="O373" s="35"/>
      <c r="P373" s="332"/>
      <c r="Q373" s="332"/>
      <c r="R373" s="332"/>
      <c r="S373" s="332"/>
      <c r="T373" s="52" t="s">
        <v>36</v>
      </c>
    </row>
    <row r="374" spans="1:20" ht="63.75" x14ac:dyDescent="0.25">
      <c r="A374" s="35">
        <v>345</v>
      </c>
      <c r="B374" s="35" t="s">
        <v>2333</v>
      </c>
      <c r="C374" s="35" t="s">
        <v>15371</v>
      </c>
      <c r="D374" s="35" t="s">
        <v>3184</v>
      </c>
      <c r="E374" s="36" t="s">
        <v>279</v>
      </c>
      <c r="F374" s="63">
        <v>2004</v>
      </c>
      <c r="G374" s="54">
        <v>2005</v>
      </c>
      <c r="H374" s="34">
        <v>50</v>
      </c>
      <c r="I374" s="34">
        <v>6218</v>
      </c>
      <c r="J374" s="34">
        <v>4</v>
      </c>
      <c r="K374" s="34"/>
      <c r="L374" s="38" t="s">
        <v>44</v>
      </c>
      <c r="M374" s="35"/>
      <c r="N374" s="35" t="s">
        <v>35</v>
      </c>
      <c r="O374" s="35"/>
      <c r="P374" s="332"/>
      <c r="Q374" s="332"/>
      <c r="R374" s="332"/>
      <c r="S374" s="332"/>
      <c r="T374" s="52" t="s">
        <v>36</v>
      </c>
    </row>
    <row r="375" spans="1:20" ht="63.75" x14ac:dyDescent="0.25">
      <c r="A375" s="35">
        <v>346</v>
      </c>
      <c r="B375" s="35" t="s">
        <v>2333</v>
      </c>
      <c r="C375" s="35" t="s">
        <v>15371</v>
      </c>
      <c r="D375" s="35" t="s">
        <v>3184</v>
      </c>
      <c r="E375" s="36" t="s">
        <v>279</v>
      </c>
      <c r="F375" s="63">
        <v>2004</v>
      </c>
      <c r="G375" s="54">
        <v>2005</v>
      </c>
      <c r="H375" s="34">
        <v>50</v>
      </c>
      <c r="I375" s="34">
        <v>6218</v>
      </c>
      <c r="J375" s="34">
        <v>5</v>
      </c>
      <c r="K375" s="34"/>
      <c r="L375" s="38" t="s">
        <v>45</v>
      </c>
      <c r="M375" s="35"/>
      <c r="N375" s="35" t="s">
        <v>35</v>
      </c>
      <c r="O375" s="35"/>
      <c r="P375" s="332"/>
      <c r="Q375" s="332"/>
      <c r="R375" s="332"/>
      <c r="S375" s="332"/>
      <c r="T375" s="52" t="s">
        <v>36</v>
      </c>
    </row>
    <row r="376" spans="1:20" ht="63.75" x14ac:dyDescent="0.25">
      <c r="A376" s="35">
        <v>362</v>
      </c>
      <c r="B376" s="35" t="s">
        <v>2333</v>
      </c>
      <c r="C376" s="35" t="s">
        <v>15371</v>
      </c>
      <c r="D376" s="61" t="s">
        <v>31</v>
      </c>
      <c r="E376" s="36" t="s">
        <v>280</v>
      </c>
      <c r="F376" s="53">
        <v>38322</v>
      </c>
      <c r="G376" s="62">
        <v>38686</v>
      </c>
      <c r="H376" s="34">
        <v>52</v>
      </c>
      <c r="I376" s="34">
        <v>6220</v>
      </c>
      <c r="J376" s="34">
        <v>7</v>
      </c>
      <c r="K376" s="34"/>
      <c r="L376" s="38"/>
      <c r="M376" s="35"/>
      <c r="N376" s="35" t="s">
        <v>35</v>
      </c>
      <c r="O376" s="35"/>
      <c r="P376" s="332"/>
      <c r="Q376" s="332"/>
      <c r="R376" s="332"/>
      <c r="S376" s="332"/>
      <c r="T376" s="52" t="s">
        <v>36</v>
      </c>
    </row>
    <row r="377" spans="1:20" ht="63.75" x14ac:dyDescent="0.25">
      <c r="A377" s="35">
        <v>374</v>
      </c>
      <c r="B377" s="35" t="s">
        <v>2333</v>
      </c>
      <c r="C377" s="35" t="s">
        <v>15371</v>
      </c>
      <c r="D377" s="61" t="s">
        <v>31</v>
      </c>
      <c r="E377" s="36" t="s">
        <v>281</v>
      </c>
      <c r="F377" s="60" t="s">
        <v>282</v>
      </c>
      <c r="G377" s="60" t="s">
        <v>283</v>
      </c>
      <c r="H377" s="34">
        <v>54</v>
      </c>
      <c r="I377" s="34">
        <v>6222</v>
      </c>
      <c r="J377" s="34">
        <v>5</v>
      </c>
      <c r="K377" s="34"/>
      <c r="L377" s="38" t="s">
        <v>34</v>
      </c>
      <c r="M377" s="35"/>
      <c r="N377" s="35" t="s">
        <v>35</v>
      </c>
      <c r="O377" s="35"/>
      <c r="P377" s="332"/>
      <c r="Q377" s="332"/>
      <c r="R377" s="332"/>
      <c r="S377" s="332"/>
      <c r="T377" s="52" t="s">
        <v>36</v>
      </c>
    </row>
    <row r="378" spans="1:20" ht="63.75" x14ac:dyDescent="0.25">
      <c r="A378" s="35">
        <v>375</v>
      </c>
      <c r="B378" s="35" t="s">
        <v>2333</v>
      </c>
      <c r="C378" s="35" t="s">
        <v>15371</v>
      </c>
      <c r="D378" s="61" t="s">
        <v>31</v>
      </c>
      <c r="E378" s="36" t="s">
        <v>284</v>
      </c>
      <c r="F378" s="60" t="s">
        <v>270</v>
      </c>
      <c r="G378" s="60" t="s">
        <v>285</v>
      </c>
      <c r="H378" s="34">
        <v>54</v>
      </c>
      <c r="I378" s="34">
        <v>6222</v>
      </c>
      <c r="J378" s="34">
        <v>6</v>
      </c>
      <c r="K378" s="34"/>
      <c r="L378" s="38" t="s">
        <v>37</v>
      </c>
      <c r="M378" s="35"/>
      <c r="N378" s="35" t="s">
        <v>35</v>
      </c>
      <c r="O378" s="35"/>
      <c r="P378" s="332"/>
      <c r="Q378" s="332"/>
      <c r="R378" s="332"/>
      <c r="S378" s="332"/>
      <c r="T378" s="52" t="s">
        <v>36</v>
      </c>
    </row>
    <row r="379" spans="1:20" ht="63.75" x14ac:dyDescent="0.25">
      <c r="A379" s="35">
        <v>376</v>
      </c>
      <c r="B379" s="35" t="s">
        <v>2333</v>
      </c>
      <c r="C379" s="35" t="s">
        <v>15371</v>
      </c>
      <c r="D379" s="61" t="s">
        <v>31</v>
      </c>
      <c r="E379" s="36" t="s">
        <v>286</v>
      </c>
      <c r="F379" s="60" t="s">
        <v>287</v>
      </c>
      <c r="G379" s="60" t="s">
        <v>285</v>
      </c>
      <c r="H379" s="34">
        <v>54</v>
      </c>
      <c r="I379" s="34">
        <v>6222</v>
      </c>
      <c r="J379" s="34">
        <v>7</v>
      </c>
      <c r="K379" s="34"/>
      <c r="L379" s="38" t="s">
        <v>38</v>
      </c>
      <c r="M379" s="35"/>
      <c r="N379" s="35" t="s">
        <v>35</v>
      </c>
      <c r="O379" s="35"/>
      <c r="P379" s="332"/>
      <c r="Q379" s="332"/>
      <c r="R379" s="332"/>
      <c r="S379" s="332"/>
      <c r="T379" s="52" t="s">
        <v>36</v>
      </c>
    </row>
    <row r="380" spans="1:20" ht="63.75" x14ac:dyDescent="0.25">
      <c r="A380" s="35">
        <v>423</v>
      </c>
      <c r="B380" s="35" t="s">
        <v>2333</v>
      </c>
      <c r="C380" s="35" t="s">
        <v>15371</v>
      </c>
      <c r="D380" s="35" t="s">
        <v>3184</v>
      </c>
      <c r="E380" s="36" t="s">
        <v>288</v>
      </c>
      <c r="F380" s="63">
        <v>2004</v>
      </c>
      <c r="G380" s="54">
        <v>2005</v>
      </c>
      <c r="H380" s="34">
        <v>61</v>
      </c>
      <c r="I380" s="34">
        <v>6229</v>
      </c>
      <c r="J380" s="34">
        <v>5</v>
      </c>
      <c r="K380" s="34"/>
      <c r="L380" s="38"/>
      <c r="M380" s="35"/>
      <c r="N380" s="35" t="s">
        <v>35</v>
      </c>
      <c r="O380" s="35"/>
      <c r="P380" s="332"/>
      <c r="Q380" s="332"/>
      <c r="R380" s="332"/>
      <c r="S380" s="332"/>
      <c r="T380" s="52" t="s">
        <v>36</v>
      </c>
    </row>
    <row r="381" spans="1:20" ht="165.75" x14ac:dyDescent="0.25">
      <c r="A381" s="35">
        <v>424</v>
      </c>
      <c r="B381" s="35" t="s">
        <v>2333</v>
      </c>
      <c r="C381" s="35" t="s">
        <v>15371</v>
      </c>
      <c r="D381" s="35" t="s">
        <v>3184</v>
      </c>
      <c r="E381" s="36" t="s">
        <v>289</v>
      </c>
      <c r="F381" s="63">
        <v>2004</v>
      </c>
      <c r="G381" s="54">
        <v>2005</v>
      </c>
      <c r="H381" s="34">
        <v>61</v>
      </c>
      <c r="I381" s="34">
        <v>6229</v>
      </c>
      <c r="J381" s="34">
        <v>6</v>
      </c>
      <c r="K381" s="34"/>
      <c r="L381" s="38"/>
      <c r="M381" s="35"/>
      <c r="N381" s="35" t="s">
        <v>35</v>
      </c>
      <c r="O381" s="35"/>
      <c r="P381" s="332"/>
      <c r="Q381" s="332"/>
      <c r="R381" s="332"/>
      <c r="S381" s="332"/>
      <c r="T381" s="52" t="s">
        <v>36</v>
      </c>
    </row>
    <row r="382" spans="1:20" ht="63.75" x14ac:dyDescent="0.25">
      <c r="A382" s="35">
        <v>451</v>
      </c>
      <c r="B382" s="35" t="s">
        <v>2333</v>
      </c>
      <c r="C382" s="35" t="s">
        <v>15371</v>
      </c>
      <c r="D382" s="35" t="s">
        <v>3184</v>
      </c>
      <c r="E382" s="36" t="s">
        <v>290</v>
      </c>
      <c r="F382" s="53">
        <v>38237</v>
      </c>
      <c r="G382" s="54">
        <v>2005</v>
      </c>
      <c r="H382" s="34">
        <v>65</v>
      </c>
      <c r="I382" s="34">
        <v>6233</v>
      </c>
      <c r="J382" s="34">
        <v>5</v>
      </c>
      <c r="K382" s="34"/>
      <c r="L382" s="38"/>
      <c r="M382" s="35"/>
      <c r="N382" s="35" t="s">
        <v>35</v>
      </c>
      <c r="O382" s="35"/>
      <c r="P382" s="332"/>
      <c r="Q382" s="332"/>
      <c r="R382" s="332"/>
      <c r="S382" s="332"/>
      <c r="T382" s="52" t="s">
        <v>36</v>
      </c>
    </row>
    <row r="383" spans="1:20" ht="89.25" x14ac:dyDescent="0.25">
      <c r="A383" s="35">
        <v>452</v>
      </c>
      <c r="B383" s="35" t="s">
        <v>2333</v>
      </c>
      <c r="C383" s="35" t="s">
        <v>15371</v>
      </c>
      <c r="D383" s="35" t="s">
        <v>31</v>
      </c>
      <c r="E383" s="36" t="s">
        <v>291</v>
      </c>
      <c r="F383" s="60">
        <v>2004</v>
      </c>
      <c r="G383" s="37">
        <v>2005</v>
      </c>
      <c r="H383" s="34">
        <v>65</v>
      </c>
      <c r="I383" s="34">
        <v>6233</v>
      </c>
      <c r="J383" s="34">
        <v>6</v>
      </c>
      <c r="K383" s="34"/>
      <c r="L383" s="38"/>
      <c r="M383" s="35"/>
      <c r="N383" s="35" t="s">
        <v>35</v>
      </c>
      <c r="O383" s="35"/>
      <c r="P383" s="332"/>
      <c r="Q383" s="332"/>
      <c r="R383" s="332"/>
      <c r="S383" s="332"/>
      <c r="T383" s="52" t="s">
        <v>36</v>
      </c>
    </row>
    <row r="384" spans="1:20" ht="63.75" x14ac:dyDescent="0.25">
      <c r="A384" s="35">
        <v>461</v>
      </c>
      <c r="B384" s="35" t="s">
        <v>2333</v>
      </c>
      <c r="C384" s="35" t="s">
        <v>15371</v>
      </c>
      <c r="D384" s="35" t="s">
        <v>31</v>
      </c>
      <c r="E384" s="36" t="s">
        <v>292</v>
      </c>
      <c r="F384" s="57">
        <v>38716</v>
      </c>
      <c r="G384" s="62">
        <v>38717</v>
      </c>
      <c r="H384" s="34">
        <v>67</v>
      </c>
      <c r="I384" s="34">
        <v>6235</v>
      </c>
      <c r="J384" s="34">
        <v>2</v>
      </c>
      <c r="K384" s="34"/>
      <c r="L384" s="38" t="s">
        <v>37</v>
      </c>
      <c r="M384" s="35"/>
      <c r="N384" s="35" t="s">
        <v>35</v>
      </c>
      <c r="O384" s="35"/>
      <c r="P384" s="332"/>
      <c r="Q384" s="332"/>
      <c r="R384" s="332"/>
      <c r="S384" s="332"/>
      <c r="T384" s="52" t="s">
        <v>36</v>
      </c>
    </row>
    <row r="385" spans="1:20" ht="204" x14ac:dyDescent="0.25">
      <c r="A385" s="35">
        <v>462</v>
      </c>
      <c r="B385" s="35" t="s">
        <v>2333</v>
      </c>
      <c r="C385" s="35" t="s">
        <v>15371</v>
      </c>
      <c r="D385" s="35" t="s">
        <v>133</v>
      </c>
      <c r="E385" s="36" t="s">
        <v>293</v>
      </c>
      <c r="F385" s="57">
        <v>38716</v>
      </c>
      <c r="G385" s="62">
        <v>38717</v>
      </c>
      <c r="H385" s="34">
        <v>67</v>
      </c>
      <c r="I385" s="34">
        <v>6235</v>
      </c>
      <c r="J385" s="34">
        <v>3</v>
      </c>
      <c r="K385" s="34"/>
      <c r="L385" s="38" t="s">
        <v>38</v>
      </c>
      <c r="M385" s="35"/>
      <c r="N385" s="35" t="s">
        <v>35</v>
      </c>
      <c r="O385" s="35"/>
      <c r="P385" s="332"/>
      <c r="Q385" s="332"/>
      <c r="R385" s="332"/>
      <c r="S385" s="332"/>
      <c r="T385" s="52" t="s">
        <v>36</v>
      </c>
    </row>
    <row r="386" spans="1:20" ht="63.75" x14ac:dyDescent="0.25">
      <c r="A386" s="35">
        <v>486</v>
      </c>
      <c r="B386" s="35" t="s">
        <v>2333</v>
      </c>
      <c r="C386" s="35" t="s">
        <v>15371</v>
      </c>
      <c r="D386" s="35" t="s">
        <v>3184</v>
      </c>
      <c r="E386" s="36" t="s">
        <v>294</v>
      </c>
      <c r="F386" s="63">
        <v>2003</v>
      </c>
      <c r="G386" s="54">
        <v>2005</v>
      </c>
      <c r="H386" s="34">
        <v>70</v>
      </c>
      <c r="I386" s="34">
        <v>6238</v>
      </c>
      <c r="J386" s="34">
        <v>6</v>
      </c>
      <c r="K386" s="34"/>
      <c r="L386" s="39" t="s">
        <v>37</v>
      </c>
      <c r="M386" s="35"/>
      <c r="N386" s="35" t="s">
        <v>35</v>
      </c>
      <c r="O386" s="35"/>
      <c r="P386" s="332"/>
      <c r="Q386" s="332"/>
      <c r="R386" s="332"/>
      <c r="S386" s="332"/>
      <c r="T386" s="52" t="s">
        <v>36</v>
      </c>
    </row>
    <row r="387" spans="1:20" ht="63.75" x14ac:dyDescent="0.25">
      <c r="A387" s="35">
        <v>92</v>
      </c>
      <c r="B387" s="35" t="s">
        <v>2333</v>
      </c>
      <c r="C387" s="35" t="s">
        <v>15371</v>
      </c>
      <c r="D387" s="35" t="s">
        <v>189</v>
      </c>
      <c r="E387" s="36" t="s">
        <v>295</v>
      </c>
      <c r="F387" s="55">
        <v>38961</v>
      </c>
      <c r="G387" s="55">
        <v>38961</v>
      </c>
      <c r="H387" s="34">
        <v>14</v>
      </c>
      <c r="I387" s="34">
        <v>6182</v>
      </c>
      <c r="J387" s="34">
        <v>1</v>
      </c>
      <c r="K387" s="34"/>
      <c r="L387" s="38"/>
      <c r="M387" s="35"/>
      <c r="N387" s="35" t="s">
        <v>35</v>
      </c>
      <c r="O387" s="64"/>
      <c r="P387" s="332"/>
      <c r="Q387" s="332"/>
      <c r="R387" s="332"/>
      <c r="S387" s="332"/>
      <c r="T387" s="52" t="s">
        <v>36</v>
      </c>
    </row>
    <row r="388" spans="1:20" ht="63.75" x14ac:dyDescent="0.25">
      <c r="A388" s="35">
        <v>105</v>
      </c>
      <c r="B388" s="35" t="s">
        <v>2333</v>
      </c>
      <c r="C388" s="35" t="s">
        <v>15371</v>
      </c>
      <c r="D388" s="35" t="s">
        <v>246</v>
      </c>
      <c r="E388" s="36" t="s">
        <v>296</v>
      </c>
      <c r="F388" s="55">
        <v>38839</v>
      </c>
      <c r="G388" s="55">
        <v>38839</v>
      </c>
      <c r="H388" s="34">
        <v>15</v>
      </c>
      <c r="I388" s="34">
        <v>6183</v>
      </c>
      <c r="J388" s="34">
        <v>7</v>
      </c>
      <c r="K388" s="34"/>
      <c r="L388" s="38"/>
      <c r="M388" s="35"/>
      <c r="N388" s="35" t="s">
        <v>35</v>
      </c>
      <c r="O388" s="64"/>
      <c r="P388" s="332"/>
      <c r="Q388" s="332"/>
      <c r="R388" s="332"/>
      <c r="S388" s="332"/>
      <c r="T388" s="52" t="s">
        <v>36</v>
      </c>
    </row>
    <row r="389" spans="1:20" ht="63.75" x14ac:dyDescent="0.25">
      <c r="A389" s="35">
        <v>124</v>
      </c>
      <c r="B389" s="35" t="s">
        <v>2333</v>
      </c>
      <c r="C389" s="35" t="s">
        <v>15371</v>
      </c>
      <c r="D389" s="35" t="s">
        <v>3184</v>
      </c>
      <c r="E389" s="36" t="s">
        <v>297</v>
      </c>
      <c r="F389" s="55">
        <v>38721</v>
      </c>
      <c r="G389" s="55">
        <v>38721</v>
      </c>
      <c r="H389" s="34">
        <v>18</v>
      </c>
      <c r="I389" s="34">
        <v>6186</v>
      </c>
      <c r="J389" s="34">
        <v>5</v>
      </c>
      <c r="K389" s="34"/>
      <c r="L389" s="38"/>
      <c r="M389" s="35"/>
      <c r="N389" s="35" t="s">
        <v>35</v>
      </c>
      <c r="O389" s="64"/>
      <c r="P389" s="332"/>
      <c r="Q389" s="332"/>
      <c r="R389" s="332"/>
      <c r="S389" s="332"/>
      <c r="T389" s="52" t="s">
        <v>36</v>
      </c>
    </row>
    <row r="390" spans="1:20" ht="114.75" x14ac:dyDescent="0.25">
      <c r="A390" s="35">
        <v>144</v>
      </c>
      <c r="B390" s="35" t="s">
        <v>2333</v>
      </c>
      <c r="C390" s="35" t="s">
        <v>15371</v>
      </c>
      <c r="D390" s="35" t="s">
        <v>133</v>
      </c>
      <c r="E390" s="36" t="s">
        <v>298</v>
      </c>
      <c r="F390" s="53">
        <v>38700</v>
      </c>
      <c r="G390" s="55">
        <v>38808</v>
      </c>
      <c r="H390" s="34">
        <v>21</v>
      </c>
      <c r="I390" s="34">
        <v>6189</v>
      </c>
      <c r="J390" s="34">
        <v>4</v>
      </c>
      <c r="K390" s="34"/>
      <c r="L390" s="38"/>
      <c r="M390" s="35"/>
      <c r="N390" s="35" t="s">
        <v>35</v>
      </c>
      <c r="O390" s="64"/>
      <c r="P390" s="332"/>
      <c r="Q390" s="332"/>
      <c r="R390" s="332"/>
      <c r="S390" s="332"/>
      <c r="T390" s="52" t="s">
        <v>36</v>
      </c>
    </row>
    <row r="391" spans="1:20" ht="63.75" x14ac:dyDescent="0.25">
      <c r="A391" s="35">
        <v>162</v>
      </c>
      <c r="B391" s="35" t="s">
        <v>2333</v>
      </c>
      <c r="C391" s="35" t="s">
        <v>15371</v>
      </c>
      <c r="D391" s="35" t="s">
        <v>246</v>
      </c>
      <c r="E391" s="36" t="s">
        <v>299</v>
      </c>
      <c r="F391" s="53">
        <v>38840</v>
      </c>
      <c r="G391" s="55">
        <v>38840</v>
      </c>
      <c r="H391" s="34">
        <v>24</v>
      </c>
      <c r="I391" s="34">
        <v>6192</v>
      </c>
      <c r="J391" s="34">
        <v>1</v>
      </c>
      <c r="K391" s="34"/>
      <c r="L391" s="38" t="s">
        <v>44</v>
      </c>
      <c r="M391" s="35"/>
      <c r="N391" s="35" t="s">
        <v>35</v>
      </c>
      <c r="O391" s="35"/>
      <c r="P391" s="332"/>
      <c r="Q391" s="332"/>
      <c r="R391" s="332"/>
      <c r="S391" s="332"/>
      <c r="T391" s="52" t="s">
        <v>36</v>
      </c>
    </row>
    <row r="392" spans="1:20" ht="63.75" x14ac:dyDescent="0.25">
      <c r="A392" s="35">
        <v>163</v>
      </c>
      <c r="B392" s="35" t="s">
        <v>2333</v>
      </c>
      <c r="C392" s="35" t="s">
        <v>15371</v>
      </c>
      <c r="D392" s="35" t="s">
        <v>246</v>
      </c>
      <c r="E392" s="36" t="s">
        <v>299</v>
      </c>
      <c r="F392" s="53">
        <v>38840</v>
      </c>
      <c r="G392" s="55">
        <v>38901</v>
      </c>
      <c r="H392" s="34">
        <v>24</v>
      </c>
      <c r="I392" s="34">
        <v>6192</v>
      </c>
      <c r="J392" s="34">
        <v>2</v>
      </c>
      <c r="K392" s="34"/>
      <c r="L392" s="38" t="s">
        <v>45</v>
      </c>
      <c r="M392" s="35"/>
      <c r="N392" s="35" t="s">
        <v>35</v>
      </c>
      <c r="O392" s="35"/>
      <c r="P392" s="332"/>
      <c r="Q392" s="332"/>
      <c r="R392" s="332"/>
      <c r="S392" s="332"/>
      <c r="T392" s="52" t="s">
        <v>36</v>
      </c>
    </row>
    <row r="393" spans="1:20" ht="63.75" x14ac:dyDescent="0.25">
      <c r="A393" s="35">
        <v>204</v>
      </c>
      <c r="B393" s="35" t="s">
        <v>2333</v>
      </c>
      <c r="C393" s="35" t="s">
        <v>15371</v>
      </c>
      <c r="D393" s="35" t="s">
        <v>246</v>
      </c>
      <c r="E393" s="36" t="s">
        <v>300</v>
      </c>
      <c r="F393" s="65">
        <v>2006</v>
      </c>
      <c r="G393" s="54">
        <v>2006</v>
      </c>
      <c r="H393" s="34">
        <v>30</v>
      </c>
      <c r="I393" s="34">
        <v>6198</v>
      </c>
      <c r="J393" s="34">
        <v>1</v>
      </c>
      <c r="K393" s="34"/>
      <c r="L393" s="39"/>
      <c r="M393" s="35"/>
      <c r="N393" s="35" t="s">
        <v>35</v>
      </c>
      <c r="O393" s="35"/>
      <c r="P393" s="332"/>
      <c r="Q393" s="332"/>
      <c r="R393" s="332"/>
      <c r="S393" s="332"/>
      <c r="T393" s="52" t="s">
        <v>36</v>
      </c>
    </row>
    <row r="394" spans="1:20" ht="63.75" x14ac:dyDescent="0.25">
      <c r="A394" s="35">
        <v>209</v>
      </c>
      <c r="B394" s="35" t="s">
        <v>2333</v>
      </c>
      <c r="C394" s="35" t="s">
        <v>15371</v>
      </c>
      <c r="D394" s="35" t="s">
        <v>3184</v>
      </c>
      <c r="E394" s="36" t="s">
        <v>301</v>
      </c>
      <c r="F394" s="63">
        <v>2006</v>
      </c>
      <c r="G394" s="63">
        <v>2006</v>
      </c>
      <c r="H394" s="34">
        <v>30</v>
      </c>
      <c r="I394" s="34">
        <v>6198</v>
      </c>
      <c r="J394" s="34">
        <v>6</v>
      </c>
      <c r="K394" s="34"/>
      <c r="L394" s="38"/>
      <c r="M394" s="35"/>
      <c r="N394" s="35" t="s">
        <v>35</v>
      </c>
      <c r="O394" s="35"/>
      <c r="P394" s="332"/>
      <c r="Q394" s="332"/>
      <c r="R394" s="332"/>
      <c r="S394" s="332"/>
      <c r="T394" s="52" t="s">
        <v>36</v>
      </c>
    </row>
    <row r="395" spans="1:20" ht="63.75" x14ac:dyDescent="0.25">
      <c r="A395" s="35">
        <v>247</v>
      </c>
      <c r="B395" s="35" t="s">
        <v>2333</v>
      </c>
      <c r="C395" s="35" t="s">
        <v>15371</v>
      </c>
      <c r="D395" s="61" t="s">
        <v>31</v>
      </c>
      <c r="E395" s="36" t="s">
        <v>302</v>
      </c>
      <c r="F395" s="63">
        <v>2005</v>
      </c>
      <c r="G395" s="63">
        <v>2006</v>
      </c>
      <c r="H395" s="34">
        <v>36</v>
      </c>
      <c r="I395" s="34">
        <v>6204</v>
      </c>
      <c r="J395" s="34">
        <v>2</v>
      </c>
      <c r="K395" s="34"/>
      <c r="L395" s="38" t="s">
        <v>45</v>
      </c>
      <c r="M395" s="35"/>
      <c r="N395" s="35" t="s">
        <v>35</v>
      </c>
      <c r="O395" s="35"/>
      <c r="P395" s="332"/>
      <c r="Q395" s="332"/>
      <c r="R395" s="332"/>
      <c r="S395" s="332"/>
      <c r="T395" s="52" t="s">
        <v>36</v>
      </c>
    </row>
    <row r="396" spans="1:20" ht="63.75" x14ac:dyDescent="0.25">
      <c r="A396" s="35">
        <v>253</v>
      </c>
      <c r="B396" s="35" t="s">
        <v>2333</v>
      </c>
      <c r="C396" s="35" t="s">
        <v>15371</v>
      </c>
      <c r="D396" s="61" t="s">
        <v>189</v>
      </c>
      <c r="E396" s="36" t="s">
        <v>303</v>
      </c>
      <c r="F396" s="63">
        <v>2005</v>
      </c>
      <c r="G396" s="54">
        <v>2006</v>
      </c>
      <c r="H396" s="34">
        <v>37</v>
      </c>
      <c r="I396" s="34">
        <v>6205</v>
      </c>
      <c r="J396" s="34">
        <v>1</v>
      </c>
      <c r="K396" s="34"/>
      <c r="L396" s="38"/>
      <c r="M396" s="35"/>
      <c r="N396" s="35" t="s">
        <v>35</v>
      </c>
      <c r="O396" s="35"/>
      <c r="P396" s="332"/>
      <c r="Q396" s="332"/>
      <c r="R396" s="332"/>
      <c r="S396" s="332"/>
      <c r="T396" s="52" t="s">
        <v>36</v>
      </c>
    </row>
    <row r="397" spans="1:20" ht="63.75" x14ac:dyDescent="0.25">
      <c r="A397" s="35">
        <v>260</v>
      </c>
      <c r="B397" s="35" t="s">
        <v>2333</v>
      </c>
      <c r="C397" s="35" t="s">
        <v>15371</v>
      </c>
      <c r="D397" s="35" t="s">
        <v>3184</v>
      </c>
      <c r="E397" s="36" t="s">
        <v>304</v>
      </c>
      <c r="F397" s="60" t="s">
        <v>305</v>
      </c>
      <c r="G397" s="60" t="s">
        <v>306</v>
      </c>
      <c r="H397" s="34">
        <v>38</v>
      </c>
      <c r="I397" s="34">
        <v>6206</v>
      </c>
      <c r="J397" s="34">
        <v>1</v>
      </c>
      <c r="K397" s="34"/>
      <c r="L397" s="38" t="s">
        <v>44</v>
      </c>
      <c r="M397" s="35"/>
      <c r="N397" s="35" t="s">
        <v>35</v>
      </c>
      <c r="O397" s="35"/>
      <c r="P397" s="332"/>
      <c r="Q397" s="332"/>
      <c r="R397" s="332"/>
      <c r="S397" s="332"/>
      <c r="T397" s="52" t="s">
        <v>36</v>
      </c>
    </row>
    <row r="398" spans="1:20" ht="63.75" x14ac:dyDescent="0.25">
      <c r="A398" s="35">
        <v>261</v>
      </c>
      <c r="B398" s="35" t="s">
        <v>2333</v>
      </c>
      <c r="C398" s="35" t="s">
        <v>15371</v>
      </c>
      <c r="D398" s="35" t="s">
        <v>3184</v>
      </c>
      <c r="E398" s="36" t="s">
        <v>304</v>
      </c>
      <c r="F398" s="60" t="s">
        <v>307</v>
      </c>
      <c r="G398" s="60" t="s">
        <v>308</v>
      </c>
      <c r="H398" s="34">
        <v>38</v>
      </c>
      <c r="I398" s="34">
        <v>6206</v>
      </c>
      <c r="J398" s="34">
        <v>2</v>
      </c>
      <c r="K398" s="34"/>
      <c r="L398" s="38" t="s">
        <v>45</v>
      </c>
      <c r="M398" s="35"/>
      <c r="N398" s="35" t="s">
        <v>35</v>
      </c>
      <c r="O398" s="35"/>
      <c r="P398" s="332"/>
      <c r="Q398" s="332"/>
      <c r="R398" s="332"/>
      <c r="S398" s="332"/>
      <c r="T398" s="52" t="s">
        <v>36</v>
      </c>
    </row>
    <row r="399" spans="1:20" ht="63.75" x14ac:dyDescent="0.25">
      <c r="A399" s="35">
        <v>269</v>
      </c>
      <c r="B399" s="35" t="s">
        <v>2333</v>
      </c>
      <c r="C399" s="35" t="s">
        <v>15371</v>
      </c>
      <c r="D399" s="35" t="s">
        <v>3184</v>
      </c>
      <c r="E399" s="36" t="s">
        <v>309</v>
      </c>
      <c r="F399" s="53">
        <v>38984</v>
      </c>
      <c r="G399" s="62">
        <v>38984</v>
      </c>
      <c r="H399" s="34">
        <v>39</v>
      </c>
      <c r="I399" s="34">
        <v>6207</v>
      </c>
      <c r="J399" s="34">
        <v>3</v>
      </c>
      <c r="K399" s="34"/>
      <c r="L399" s="38" t="s">
        <v>34</v>
      </c>
      <c r="M399" s="35"/>
      <c r="N399" s="35" t="s">
        <v>35</v>
      </c>
      <c r="O399" s="35"/>
      <c r="P399" s="332"/>
      <c r="Q399" s="332"/>
      <c r="R399" s="332"/>
      <c r="S399" s="332"/>
      <c r="T399" s="52" t="s">
        <v>36</v>
      </c>
    </row>
    <row r="400" spans="1:20" ht="63.75" x14ac:dyDescent="0.25">
      <c r="A400" s="35">
        <v>270</v>
      </c>
      <c r="B400" s="35" t="s">
        <v>2333</v>
      </c>
      <c r="C400" s="35" t="s">
        <v>15371</v>
      </c>
      <c r="D400" s="35" t="s">
        <v>3184</v>
      </c>
      <c r="E400" s="36" t="s">
        <v>309</v>
      </c>
      <c r="F400" s="53">
        <v>39006</v>
      </c>
      <c r="G400" s="62">
        <v>39017</v>
      </c>
      <c r="H400" s="34">
        <v>39</v>
      </c>
      <c r="I400" s="34">
        <v>6207</v>
      </c>
      <c r="J400" s="34">
        <v>4</v>
      </c>
      <c r="K400" s="34"/>
      <c r="L400" s="38" t="s">
        <v>37</v>
      </c>
      <c r="M400" s="35"/>
      <c r="N400" s="35" t="s">
        <v>35</v>
      </c>
      <c r="O400" s="35"/>
      <c r="P400" s="332"/>
      <c r="Q400" s="332"/>
      <c r="R400" s="332"/>
      <c r="S400" s="332"/>
      <c r="T400" s="52" t="s">
        <v>36</v>
      </c>
    </row>
    <row r="401" spans="1:20" ht="63.75" x14ac:dyDescent="0.25">
      <c r="A401" s="35">
        <v>271</v>
      </c>
      <c r="B401" s="35" t="s">
        <v>2333</v>
      </c>
      <c r="C401" s="35" t="s">
        <v>15371</v>
      </c>
      <c r="D401" s="35" t="s">
        <v>3184</v>
      </c>
      <c r="E401" s="36" t="s">
        <v>309</v>
      </c>
      <c r="F401" s="53">
        <v>38986</v>
      </c>
      <c r="G401" s="62">
        <v>39020</v>
      </c>
      <c r="H401" s="34">
        <v>39</v>
      </c>
      <c r="I401" s="34">
        <v>6207</v>
      </c>
      <c r="J401" s="34">
        <v>5</v>
      </c>
      <c r="K401" s="34"/>
      <c r="L401" s="38" t="s">
        <v>38</v>
      </c>
      <c r="M401" s="35"/>
      <c r="N401" s="35" t="s">
        <v>35</v>
      </c>
      <c r="O401" s="35"/>
      <c r="P401" s="332"/>
      <c r="Q401" s="332"/>
      <c r="R401" s="332"/>
      <c r="S401" s="332"/>
      <c r="T401" s="52" t="s">
        <v>36</v>
      </c>
    </row>
    <row r="402" spans="1:20" ht="63.75" x14ac:dyDescent="0.25">
      <c r="A402" s="35">
        <v>303</v>
      </c>
      <c r="B402" s="35" t="s">
        <v>2333</v>
      </c>
      <c r="C402" s="35" t="s">
        <v>15371</v>
      </c>
      <c r="D402" s="61" t="s">
        <v>31</v>
      </c>
      <c r="E402" s="36" t="s">
        <v>310</v>
      </c>
      <c r="F402" s="53">
        <v>38945</v>
      </c>
      <c r="G402" s="62">
        <v>38989</v>
      </c>
      <c r="H402" s="34">
        <v>44</v>
      </c>
      <c r="I402" s="34">
        <v>6212</v>
      </c>
      <c r="J402" s="34">
        <v>3</v>
      </c>
      <c r="K402" s="34"/>
      <c r="L402" s="38" t="s">
        <v>44</v>
      </c>
      <c r="M402" s="35"/>
      <c r="N402" s="35" t="s">
        <v>35</v>
      </c>
      <c r="O402" s="35"/>
      <c r="P402" s="332"/>
      <c r="Q402" s="332"/>
      <c r="R402" s="332"/>
      <c r="S402" s="332"/>
      <c r="T402" s="52" t="s">
        <v>36</v>
      </c>
    </row>
    <row r="403" spans="1:20" ht="89.25" x14ac:dyDescent="0.25">
      <c r="A403" s="35">
        <v>304</v>
      </c>
      <c r="B403" s="35" t="s">
        <v>2333</v>
      </c>
      <c r="C403" s="35" t="s">
        <v>15371</v>
      </c>
      <c r="D403" s="61" t="s">
        <v>31</v>
      </c>
      <c r="E403" s="36" t="s">
        <v>311</v>
      </c>
      <c r="F403" s="53">
        <v>38945</v>
      </c>
      <c r="G403" s="62">
        <v>38989</v>
      </c>
      <c r="H403" s="34">
        <v>44</v>
      </c>
      <c r="I403" s="34">
        <v>6212</v>
      </c>
      <c r="J403" s="34">
        <v>4</v>
      </c>
      <c r="K403" s="34"/>
      <c r="L403" s="38" t="s">
        <v>45</v>
      </c>
      <c r="M403" s="35"/>
      <c r="N403" s="35" t="s">
        <v>35</v>
      </c>
      <c r="O403" s="35"/>
      <c r="P403" s="332"/>
      <c r="Q403" s="332"/>
      <c r="R403" s="332"/>
      <c r="S403" s="332"/>
      <c r="T403" s="52" t="s">
        <v>36</v>
      </c>
    </row>
    <row r="404" spans="1:20" ht="63.75" x14ac:dyDescent="0.25">
      <c r="A404" s="35">
        <v>317</v>
      </c>
      <c r="B404" s="35" t="s">
        <v>2333</v>
      </c>
      <c r="C404" s="35" t="s">
        <v>15371</v>
      </c>
      <c r="D404" s="35" t="s">
        <v>3184</v>
      </c>
      <c r="E404" s="36" t="s">
        <v>312</v>
      </c>
      <c r="F404" s="53">
        <v>38686</v>
      </c>
      <c r="G404" s="62">
        <v>38748</v>
      </c>
      <c r="H404" s="34">
        <v>46</v>
      </c>
      <c r="I404" s="34">
        <v>6214</v>
      </c>
      <c r="J404" s="34">
        <v>4</v>
      </c>
      <c r="K404" s="34"/>
      <c r="L404" s="38"/>
      <c r="M404" s="35"/>
      <c r="N404" s="35" t="s">
        <v>35</v>
      </c>
      <c r="O404" s="35"/>
      <c r="P404" s="332"/>
      <c r="Q404" s="332"/>
      <c r="R404" s="332"/>
      <c r="S404" s="332"/>
      <c r="T404" s="52" t="s">
        <v>36</v>
      </c>
    </row>
    <row r="405" spans="1:20" ht="63.75" x14ac:dyDescent="0.25">
      <c r="A405" s="35">
        <v>319</v>
      </c>
      <c r="B405" s="35" t="s">
        <v>2333</v>
      </c>
      <c r="C405" s="35" t="s">
        <v>15371</v>
      </c>
      <c r="D405" s="61" t="s">
        <v>73</v>
      </c>
      <c r="E405" s="36" t="s">
        <v>313</v>
      </c>
      <c r="F405" s="53">
        <v>38341</v>
      </c>
      <c r="G405" s="62">
        <v>39082</v>
      </c>
      <c r="H405" s="34">
        <v>46</v>
      </c>
      <c r="I405" s="34">
        <v>6214</v>
      </c>
      <c r="J405" s="34">
        <v>6</v>
      </c>
      <c r="K405" s="34"/>
      <c r="L405" s="38"/>
      <c r="M405" s="35"/>
      <c r="N405" s="35" t="s">
        <v>35</v>
      </c>
      <c r="O405" s="35"/>
      <c r="P405" s="332"/>
      <c r="Q405" s="332"/>
      <c r="R405" s="332"/>
      <c r="S405" s="332"/>
      <c r="T405" s="52" t="s">
        <v>36</v>
      </c>
    </row>
    <row r="406" spans="1:20" ht="63.75" x14ac:dyDescent="0.25">
      <c r="A406" s="35">
        <v>323</v>
      </c>
      <c r="B406" s="35" t="s">
        <v>2333</v>
      </c>
      <c r="C406" s="35" t="s">
        <v>15371</v>
      </c>
      <c r="D406" s="61" t="s">
        <v>246</v>
      </c>
      <c r="E406" s="36" t="s">
        <v>314</v>
      </c>
      <c r="F406" s="53">
        <v>38834</v>
      </c>
      <c r="G406" s="55">
        <v>38931</v>
      </c>
      <c r="H406" s="34">
        <v>47</v>
      </c>
      <c r="I406" s="34">
        <v>6215</v>
      </c>
      <c r="J406" s="34">
        <v>3</v>
      </c>
      <c r="K406" s="34"/>
      <c r="L406" s="38" t="s">
        <v>44</v>
      </c>
      <c r="M406" s="35"/>
      <c r="N406" s="35" t="s">
        <v>35</v>
      </c>
      <c r="O406" s="35"/>
      <c r="P406" s="332"/>
      <c r="Q406" s="332"/>
      <c r="R406" s="332"/>
      <c r="S406" s="332"/>
      <c r="T406" s="52" t="s">
        <v>36</v>
      </c>
    </row>
    <row r="407" spans="1:20" ht="63.75" x14ac:dyDescent="0.25">
      <c r="A407" s="35">
        <v>324</v>
      </c>
      <c r="B407" s="35" t="s">
        <v>2333</v>
      </c>
      <c r="C407" s="35" t="s">
        <v>15371</v>
      </c>
      <c r="D407" s="61" t="s">
        <v>246</v>
      </c>
      <c r="E407" s="36" t="s">
        <v>314</v>
      </c>
      <c r="F407" s="53">
        <v>38834</v>
      </c>
      <c r="G407" s="55">
        <v>38931</v>
      </c>
      <c r="H407" s="34">
        <v>47</v>
      </c>
      <c r="I407" s="34">
        <v>6215</v>
      </c>
      <c r="J407" s="34">
        <v>4</v>
      </c>
      <c r="K407" s="34"/>
      <c r="L407" s="38" t="s">
        <v>45</v>
      </c>
      <c r="M407" s="35"/>
      <c r="N407" s="35" t="s">
        <v>35</v>
      </c>
      <c r="O407" s="35"/>
      <c r="P407" s="332"/>
      <c r="Q407" s="332"/>
      <c r="R407" s="332"/>
      <c r="S407" s="332"/>
      <c r="T407" s="52" t="s">
        <v>36</v>
      </c>
    </row>
    <row r="408" spans="1:20" ht="63.75" x14ac:dyDescent="0.25">
      <c r="A408" s="35">
        <v>325</v>
      </c>
      <c r="B408" s="35" t="s">
        <v>2333</v>
      </c>
      <c r="C408" s="35" t="s">
        <v>15371</v>
      </c>
      <c r="D408" s="61" t="s">
        <v>31</v>
      </c>
      <c r="E408" s="36" t="s">
        <v>315</v>
      </c>
      <c r="F408" s="53">
        <v>38868</v>
      </c>
      <c r="G408" s="55">
        <v>38906</v>
      </c>
      <c r="H408" s="34">
        <v>47</v>
      </c>
      <c r="I408" s="34">
        <v>6215</v>
      </c>
      <c r="J408" s="34">
        <v>5</v>
      </c>
      <c r="K408" s="34"/>
      <c r="L408" s="38" t="s">
        <v>44</v>
      </c>
      <c r="M408" s="35"/>
      <c r="N408" s="35" t="s">
        <v>35</v>
      </c>
      <c r="O408" s="35"/>
      <c r="P408" s="332"/>
      <c r="Q408" s="332"/>
      <c r="R408" s="332"/>
      <c r="S408" s="332"/>
      <c r="T408" s="52" t="s">
        <v>36</v>
      </c>
    </row>
    <row r="409" spans="1:20" ht="63.75" x14ac:dyDescent="0.25">
      <c r="A409" s="35">
        <v>326</v>
      </c>
      <c r="B409" s="35" t="s">
        <v>2333</v>
      </c>
      <c r="C409" s="35" t="s">
        <v>15371</v>
      </c>
      <c r="D409" s="61" t="s">
        <v>31</v>
      </c>
      <c r="E409" s="36" t="s">
        <v>315</v>
      </c>
      <c r="F409" s="53">
        <v>38868</v>
      </c>
      <c r="G409" s="55">
        <v>38906</v>
      </c>
      <c r="H409" s="34">
        <v>47</v>
      </c>
      <c r="I409" s="34">
        <v>6215</v>
      </c>
      <c r="J409" s="34">
        <v>6</v>
      </c>
      <c r="K409" s="34"/>
      <c r="L409" s="38" t="s">
        <v>45</v>
      </c>
      <c r="M409" s="35"/>
      <c r="N409" s="35" t="s">
        <v>35</v>
      </c>
      <c r="O409" s="35"/>
      <c r="P409" s="332"/>
      <c r="Q409" s="332"/>
      <c r="R409" s="332"/>
      <c r="S409" s="332"/>
      <c r="T409" s="52" t="s">
        <v>36</v>
      </c>
    </row>
    <row r="410" spans="1:20" ht="127.5" x14ac:dyDescent="0.25">
      <c r="A410" s="35">
        <v>330</v>
      </c>
      <c r="B410" s="35" t="s">
        <v>2333</v>
      </c>
      <c r="C410" s="35" t="s">
        <v>15371</v>
      </c>
      <c r="D410" s="61" t="s">
        <v>31</v>
      </c>
      <c r="E410" s="36" t="s">
        <v>316</v>
      </c>
      <c r="F410" s="53">
        <v>38568</v>
      </c>
      <c r="G410" s="55">
        <v>38785</v>
      </c>
      <c r="H410" s="34">
        <v>48</v>
      </c>
      <c r="I410" s="34">
        <v>6216</v>
      </c>
      <c r="J410" s="34">
        <v>3</v>
      </c>
      <c r="K410" s="34"/>
      <c r="L410" s="38" t="s">
        <v>44</v>
      </c>
      <c r="M410" s="35"/>
      <c r="N410" s="35" t="s">
        <v>35</v>
      </c>
      <c r="O410" s="35"/>
      <c r="P410" s="332"/>
      <c r="Q410" s="332"/>
      <c r="R410" s="332"/>
      <c r="S410" s="332"/>
      <c r="T410" s="52" t="s">
        <v>36</v>
      </c>
    </row>
    <row r="411" spans="1:20" ht="127.5" x14ac:dyDescent="0.25">
      <c r="A411" s="35">
        <v>331</v>
      </c>
      <c r="B411" s="35" t="s">
        <v>2333</v>
      </c>
      <c r="C411" s="35" t="s">
        <v>15371</v>
      </c>
      <c r="D411" s="61" t="s">
        <v>31</v>
      </c>
      <c r="E411" s="36" t="s">
        <v>316</v>
      </c>
      <c r="F411" s="53">
        <v>38568</v>
      </c>
      <c r="G411" s="55">
        <v>38785</v>
      </c>
      <c r="H411" s="34">
        <v>48</v>
      </c>
      <c r="I411" s="34">
        <v>6216</v>
      </c>
      <c r="J411" s="34">
        <v>4</v>
      </c>
      <c r="K411" s="34"/>
      <c r="L411" s="38" t="s">
        <v>45</v>
      </c>
      <c r="M411" s="35"/>
      <c r="N411" s="35" t="s">
        <v>35</v>
      </c>
      <c r="O411" s="35"/>
      <c r="P411" s="332"/>
      <c r="Q411" s="332"/>
      <c r="R411" s="332"/>
      <c r="S411" s="332"/>
      <c r="T411" s="52" t="s">
        <v>36</v>
      </c>
    </row>
    <row r="412" spans="1:20" ht="63.75" x14ac:dyDescent="0.25">
      <c r="A412" s="35">
        <v>354</v>
      </c>
      <c r="B412" s="35" t="s">
        <v>2333</v>
      </c>
      <c r="C412" s="35" t="s">
        <v>15371</v>
      </c>
      <c r="D412" s="61" t="s">
        <v>246</v>
      </c>
      <c r="E412" s="36" t="s">
        <v>317</v>
      </c>
      <c r="F412" s="53">
        <v>38779</v>
      </c>
      <c r="G412" s="62">
        <v>38810</v>
      </c>
      <c r="H412" s="34">
        <v>51</v>
      </c>
      <c r="I412" s="34">
        <v>6219</v>
      </c>
      <c r="J412" s="34">
        <v>6</v>
      </c>
      <c r="K412" s="34"/>
      <c r="L412" s="38" t="s">
        <v>44</v>
      </c>
      <c r="M412" s="35"/>
      <c r="N412" s="35" t="s">
        <v>35</v>
      </c>
      <c r="O412" s="35"/>
      <c r="P412" s="332"/>
      <c r="Q412" s="332"/>
      <c r="R412" s="332"/>
      <c r="S412" s="332"/>
      <c r="T412" s="52" t="s">
        <v>36</v>
      </c>
    </row>
    <row r="413" spans="1:20" ht="63.75" x14ac:dyDescent="0.25">
      <c r="A413" s="35">
        <v>355</v>
      </c>
      <c r="B413" s="35" t="s">
        <v>2333</v>
      </c>
      <c r="C413" s="35" t="s">
        <v>15371</v>
      </c>
      <c r="D413" s="61" t="s">
        <v>246</v>
      </c>
      <c r="E413" s="36" t="s">
        <v>317</v>
      </c>
      <c r="F413" s="53">
        <v>38779</v>
      </c>
      <c r="G413" s="62">
        <v>38810</v>
      </c>
      <c r="H413" s="34">
        <v>51</v>
      </c>
      <c r="I413" s="34">
        <v>6219</v>
      </c>
      <c r="J413" s="34">
        <v>7</v>
      </c>
      <c r="K413" s="34"/>
      <c r="L413" s="38" t="s">
        <v>45</v>
      </c>
      <c r="M413" s="35"/>
      <c r="N413" s="35" t="s">
        <v>35</v>
      </c>
      <c r="O413" s="35"/>
      <c r="P413" s="332"/>
      <c r="Q413" s="332"/>
      <c r="R413" s="332"/>
      <c r="S413" s="332"/>
      <c r="T413" s="52" t="s">
        <v>36</v>
      </c>
    </row>
    <row r="414" spans="1:20" ht="63.75" x14ac:dyDescent="0.25">
      <c r="A414" s="35">
        <v>356</v>
      </c>
      <c r="B414" s="35" t="s">
        <v>2333</v>
      </c>
      <c r="C414" s="35" t="s">
        <v>15371</v>
      </c>
      <c r="D414" s="61" t="s">
        <v>246</v>
      </c>
      <c r="E414" s="36" t="s">
        <v>318</v>
      </c>
      <c r="F414" s="53">
        <v>38689</v>
      </c>
      <c r="G414" s="62">
        <v>38780</v>
      </c>
      <c r="H414" s="34">
        <v>52</v>
      </c>
      <c r="I414" s="34">
        <v>6220</v>
      </c>
      <c r="J414" s="34">
        <v>1</v>
      </c>
      <c r="K414" s="34"/>
      <c r="L414" s="38" t="s">
        <v>44</v>
      </c>
      <c r="M414" s="35"/>
      <c r="N414" s="35" t="s">
        <v>35</v>
      </c>
      <c r="O414" s="35"/>
      <c r="P414" s="332"/>
      <c r="Q414" s="332"/>
      <c r="R414" s="332"/>
      <c r="S414" s="332"/>
      <c r="T414" s="52" t="s">
        <v>36</v>
      </c>
    </row>
    <row r="415" spans="1:20" ht="63.75" x14ac:dyDescent="0.25">
      <c r="A415" s="35">
        <v>357</v>
      </c>
      <c r="B415" s="35" t="s">
        <v>2333</v>
      </c>
      <c r="C415" s="35" t="s">
        <v>15371</v>
      </c>
      <c r="D415" s="61" t="s">
        <v>246</v>
      </c>
      <c r="E415" s="36" t="s">
        <v>319</v>
      </c>
      <c r="F415" s="53">
        <v>38689</v>
      </c>
      <c r="G415" s="62">
        <v>38852</v>
      </c>
      <c r="H415" s="34">
        <v>52</v>
      </c>
      <c r="I415" s="34">
        <v>6220</v>
      </c>
      <c r="J415" s="34">
        <v>2</v>
      </c>
      <c r="K415" s="34"/>
      <c r="L415" s="38" t="s">
        <v>45</v>
      </c>
      <c r="M415" s="35"/>
      <c r="N415" s="35" t="s">
        <v>35</v>
      </c>
      <c r="O415" s="35"/>
      <c r="P415" s="332"/>
      <c r="Q415" s="332"/>
      <c r="R415" s="332"/>
      <c r="S415" s="332"/>
      <c r="T415" s="52" t="s">
        <v>36</v>
      </c>
    </row>
    <row r="416" spans="1:20" ht="63.75" x14ac:dyDescent="0.25">
      <c r="A416" s="35">
        <v>411</v>
      </c>
      <c r="B416" s="35" t="s">
        <v>2333</v>
      </c>
      <c r="C416" s="35" t="s">
        <v>15371</v>
      </c>
      <c r="D416" s="61" t="s">
        <v>31</v>
      </c>
      <c r="E416" s="36" t="s">
        <v>320</v>
      </c>
      <c r="F416" s="63">
        <v>2004</v>
      </c>
      <c r="G416" s="54">
        <v>2006</v>
      </c>
      <c r="H416" s="34">
        <v>59</v>
      </c>
      <c r="I416" s="34">
        <v>6227</v>
      </c>
      <c r="J416" s="34">
        <v>7</v>
      </c>
      <c r="K416" s="34"/>
      <c r="L416" s="38" t="s">
        <v>45</v>
      </c>
      <c r="M416" s="35"/>
      <c r="N416" s="35" t="s">
        <v>35</v>
      </c>
      <c r="O416" s="34"/>
      <c r="P416" s="332"/>
      <c r="Q416" s="332"/>
      <c r="R416" s="332"/>
      <c r="S416" s="332"/>
      <c r="T416" s="52" t="s">
        <v>36</v>
      </c>
    </row>
    <row r="417" spans="1:20" ht="127.5" x14ac:dyDescent="0.25">
      <c r="A417" s="35">
        <v>426</v>
      </c>
      <c r="B417" s="35" t="s">
        <v>2333</v>
      </c>
      <c r="C417" s="35" t="s">
        <v>15371</v>
      </c>
      <c r="D417" s="61" t="s">
        <v>246</v>
      </c>
      <c r="E417" s="36" t="s">
        <v>321</v>
      </c>
      <c r="F417" s="63">
        <v>2006</v>
      </c>
      <c r="G417" s="54">
        <v>2006</v>
      </c>
      <c r="H417" s="34">
        <v>62</v>
      </c>
      <c r="I417" s="34">
        <v>6230</v>
      </c>
      <c r="J417" s="34">
        <v>1</v>
      </c>
      <c r="K417" s="34"/>
      <c r="L417" s="38"/>
      <c r="M417" s="35"/>
      <c r="N417" s="35" t="s">
        <v>35</v>
      </c>
      <c r="O417" s="35"/>
      <c r="P417" s="332"/>
      <c r="Q417" s="332"/>
      <c r="R417" s="332"/>
      <c r="S417" s="332"/>
      <c r="T417" s="52" t="s">
        <v>36</v>
      </c>
    </row>
    <row r="418" spans="1:20" ht="63.75" x14ac:dyDescent="0.25">
      <c r="A418" s="35">
        <v>460</v>
      </c>
      <c r="B418" s="35" t="s">
        <v>2333</v>
      </c>
      <c r="C418" s="35" t="s">
        <v>15371</v>
      </c>
      <c r="D418" s="35" t="s">
        <v>31</v>
      </c>
      <c r="E418" s="36" t="s">
        <v>322</v>
      </c>
      <c r="F418" s="53">
        <v>38994</v>
      </c>
      <c r="G418" s="55">
        <v>38994</v>
      </c>
      <c r="H418" s="34">
        <v>67</v>
      </c>
      <c r="I418" s="34">
        <v>6235</v>
      </c>
      <c r="J418" s="34">
        <v>1</v>
      </c>
      <c r="K418" s="34"/>
      <c r="L418" s="38" t="s">
        <v>34</v>
      </c>
      <c r="M418" s="35"/>
      <c r="N418" s="35" t="s">
        <v>35</v>
      </c>
      <c r="O418" s="35"/>
      <c r="P418" s="332"/>
      <c r="Q418" s="332"/>
      <c r="R418" s="332"/>
      <c r="S418" s="332"/>
      <c r="T418" s="52" t="s">
        <v>36</v>
      </c>
    </row>
    <row r="419" spans="1:20" ht="63.75" x14ac:dyDescent="0.25">
      <c r="A419" s="35">
        <v>485</v>
      </c>
      <c r="B419" s="35" t="s">
        <v>2333</v>
      </c>
      <c r="C419" s="35" t="s">
        <v>15371</v>
      </c>
      <c r="D419" s="35" t="s">
        <v>31</v>
      </c>
      <c r="E419" s="36" t="s">
        <v>323</v>
      </c>
      <c r="F419" s="63">
        <v>2005</v>
      </c>
      <c r="G419" s="54">
        <v>2006</v>
      </c>
      <c r="H419" s="34">
        <v>70</v>
      </c>
      <c r="I419" s="34">
        <v>6238</v>
      </c>
      <c r="J419" s="34">
        <v>5</v>
      </c>
      <c r="K419" s="34"/>
      <c r="L419" s="39" t="s">
        <v>34</v>
      </c>
      <c r="M419" s="35"/>
      <c r="N419" s="35" t="s">
        <v>35</v>
      </c>
      <c r="O419" s="35"/>
      <c r="P419" s="332"/>
      <c r="Q419" s="332"/>
      <c r="R419" s="332"/>
      <c r="S419" s="332"/>
      <c r="T419" s="52" t="s">
        <v>36</v>
      </c>
    </row>
    <row r="420" spans="1:20" ht="63.75" x14ac:dyDescent="0.25">
      <c r="A420" s="35">
        <v>23</v>
      </c>
      <c r="B420" s="35" t="s">
        <v>2333</v>
      </c>
      <c r="C420" s="35" t="s">
        <v>15371</v>
      </c>
      <c r="D420" s="35" t="s">
        <v>246</v>
      </c>
      <c r="E420" s="36" t="s">
        <v>324</v>
      </c>
      <c r="F420" s="62">
        <v>38738</v>
      </c>
      <c r="G420" s="62">
        <v>39154</v>
      </c>
      <c r="H420" s="34">
        <v>4</v>
      </c>
      <c r="I420" s="34">
        <v>6172</v>
      </c>
      <c r="J420" s="34">
        <v>2</v>
      </c>
      <c r="K420" s="34"/>
      <c r="L420" s="38" t="s">
        <v>45</v>
      </c>
      <c r="M420" s="35"/>
      <c r="N420" s="35" t="s">
        <v>35</v>
      </c>
      <c r="O420" s="35"/>
      <c r="P420" s="332"/>
      <c r="Q420" s="332"/>
      <c r="R420" s="332"/>
      <c r="S420" s="332"/>
      <c r="T420" s="52" t="s">
        <v>36</v>
      </c>
    </row>
    <row r="421" spans="1:20" ht="89.25" x14ac:dyDescent="0.25">
      <c r="A421" s="35">
        <v>51</v>
      </c>
      <c r="B421" s="35" t="s">
        <v>2333</v>
      </c>
      <c r="C421" s="35" t="s">
        <v>15371</v>
      </c>
      <c r="D421" s="35" t="s">
        <v>246</v>
      </c>
      <c r="E421" s="36" t="s">
        <v>325</v>
      </c>
      <c r="F421" s="55">
        <v>39052</v>
      </c>
      <c r="G421" s="62">
        <v>39168</v>
      </c>
      <c r="H421" s="34">
        <v>8</v>
      </c>
      <c r="I421" s="34">
        <v>6176</v>
      </c>
      <c r="J421" s="34">
        <v>2</v>
      </c>
      <c r="K421" s="34"/>
      <c r="L421" s="39" t="s">
        <v>45</v>
      </c>
      <c r="M421" s="35"/>
      <c r="N421" s="35" t="s">
        <v>35</v>
      </c>
      <c r="O421" s="35"/>
      <c r="P421" s="332"/>
      <c r="Q421" s="332"/>
      <c r="R421" s="332"/>
      <c r="S421" s="332"/>
      <c r="T421" s="52" t="s">
        <v>36</v>
      </c>
    </row>
    <row r="422" spans="1:20" ht="102" x14ac:dyDescent="0.25">
      <c r="A422" s="35">
        <v>107</v>
      </c>
      <c r="B422" s="35" t="s">
        <v>2333</v>
      </c>
      <c r="C422" s="35" t="s">
        <v>15371</v>
      </c>
      <c r="D422" s="35" t="s">
        <v>31</v>
      </c>
      <c r="E422" s="36" t="s">
        <v>326</v>
      </c>
      <c r="F422" s="62">
        <v>39069</v>
      </c>
      <c r="G422" s="62">
        <v>39182</v>
      </c>
      <c r="H422" s="34">
        <v>16</v>
      </c>
      <c r="I422" s="34">
        <v>6184</v>
      </c>
      <c r="J422" s="34">
        <v>2</v>
      </c>
      <c r="K422" s="34"/>
      <c r="L422" s="38"/>
      <c r="M422" s="35"/>
      <c r="N422" s="35" t="s">
        <v>35</v>
      </c>
      <c r="O422" s="64"/>
      <c r="P422" s="332"/>
      <c r="Q422" s="332"/>
      <c r="R422" s="332"/>
      <c r="S422" s="332"/>
      <c r="T422" s="52" t="s">
        <v>36</v>
      </c>
    </row>
    <row r="423" spans="1:20" ht="89.25" x14ac:dyDescent="0.25">
      <c r="A423" s="35">
        <v>295</v>
      </c>
      <c r="B423" s="35" t="s">
        <v>2333</v>
      </c>
      <c r="C423" s="35" t="s">
        <v>15371</v>
      </c>
      <c r="D423" s="61" t="s">
        <v>31</v>
      </c>
      <c r="E423" s="36" t="s">
        <v>327</v>
      </c>
      <c r="F423" s="53">
        <v>39078</v>
      </c>
      <c r="G423" s="62">
        <v>39128</v>
      </c>
      <c r="H423" s="34">
        <v>43</v>
      </c>
      <c r="I423" s="34">
        <v>6211</v>
      </c>
      <c r="J423" s="34">
        <v>1</v>
      </c>
      <c r="K423" s="34"/>
      <c r="L423" s="38"/>
      <c r="M423" s="35"/>
      <c r="N423" s="35" t="s">
        <v>35</v>
      </c>
      <c r="O423" s="35"/>
      <c r="P423" s="332"/>
      <c r="Q423" s="332"/>
      <c r="R423" s="332"/>
      <c r="S423" s="332"/>
      <c r="T423" s="52" t="s">
        <v>36</v>
      </c>
    </row>
    <row r="424" spans="1:20" ht="63.75" x14ac:dyDescent="0.25">
      <c r="A424" s="35">
        <v>335</v>
      </c>
      <c r="B424" s="35" t="s">
        <v>2333</v>
      </c>
      <c r="C424" s="35" t="s">
        <v>15371</v>
      </c>
      <c r="D424" s="35" t="s">
        <v>31</v>
      </c>
      <c r="E424" s="36" t="s">
        <v>329</v>
      </c>
      <c r="F424" s="37" t="s">
        <v>70</v>
      </c>
      <c r="G424" s="37" t="s">
        <v>70</v>
      </c>
      <c r="H424" s="34">
        <v>49</v>
      </c>
      <c r="I424" s="34">
        <v>6288</v>
      </c>
      <c r="J424" s="34">
        <v>6</v>
      </c>
      <c r="K424" s="34"/>
      <c r="L424" s="38"/>
      <c r="M424" s="35"/>
      <c r="N424" s="35" t="s">
        <v>35</v>
      </c>
      <c r="O424" s="35"/>
      <c r="P424" s="332"/>
      <c r="Q424" s="332"/>
      <c r="R424" s="332"/>
      <c r="S424" s="332"/>
      <c r="T424" s="52" t="s">
        <v>36</v>
      </c>
    </row>
    <row r="425" spans="1:20" ht="63.75" x14ac:dyDescent="0.25">
      <c r="A425" s="35">
        <v>61</v>
      </c>
      <c r="B425" s="35" t="s">
        <v>2333</v>
      </c>
      <c r="C425" s="35" t="s">
        <v>15371</v>
      </c>
      <c r="D425" s="35" t="s">
        <v>31</v>
      </c>
      <c r="E425" s="36" t="s">
        <v>330</v>
      </c>
      <c r="F425" s="37" t="s">
        <v>65</v>
      </c>
      <c r="G425" s="37">
        <v>2004</v>
      </c>
      <c r="H425" s="34">
        <v>10</v>
      </c>
      <c r="I425" s="34">
        <v>6249</v>
      </c>
      <c r="J425" s="34">
        <v>1</v>
      </c>
      <c r="K425" s="34"/>
      <c r="L425" s="39" t="s">
        <v>44</v>
      </c>
      <c r="M425" s="35"/>
      <c r="N425" s="35" t="s">
        <v>35</v>
      </c>
      <c r="O425" s="35"/>
      <c r="P425" s="332"/>
      <c r="Q425" s="332"/>
      <c r="R425" s="332"/>
      <c r="S425" s="332"/>
      <c r="T425" s="52" t="s">
        <v>36</v>
      </c>
    </row>
    <row r="426" spans="1:20" ht="63.75" x14ac:dyDescent="0.25">
      <c r="A426" s="35">
        <v>62</v>
      </c>
      <c r="B426" s="35" t="s">
        <v>2333</v>
      </c>
      <c r="C426" s="35" t="s">
        <v>15371</v>
      </c>
      <c r="D426" s="35" t="s">
        <v>31</v>
      </c>
      <c r="E426" s="36" t="s">
        <v>330</v>
      </c>
      <c r="F426" s="37" t="s">
        <v>65</v>
      </c>
      <c r="G426" s="37">
        <v>2004</v>
      </c>
      <c r="H426" s="34">
        <v>10</v>
      </c>
      <c r="I426" s="34">
        <v>6249</v>
      </c>
      <c r="J426" s="34">
        <v>2</v>
      </c>
      <c r="K426" s="34"/>
      <c r="L426" s="39" t="s">
        <v>45</v>
      </c>
      <c r="M426" s="35"/>
      <c r="N426" s="35" t="s">
        <v>35</v>
      </c>
      <c r="O426" s="35"/>
      <c r="P426" s="332"/>
      <c r="Q426" s="332"/>
      <c r="R426" s="332"/>
      <c r="S426" s="332"/>
      <c r="T426" s="52" t="s">
        <v>36</v>
      </c>
    </row>
    <row r="427" spans="1:20" ht="63.75" x14ac:dyDescent="0.25">
      <c r="A427" s="35">
        <v>132</v>
      </c>
      <c r="B427" s="35" t="s">
        <v>2333</v>
      </c>
      <c r="C427" s="35" t="s">
        <v>15371</v>
      </c>
      <c r="D427" s="35" t="s">
        <v>31</v>
      </c>
      <c r="E427" s="36" t="s">
        <v>331</v>
      </c>
      <c r="F427" s="37" t="s">
        <v>332</v>
      </c>
      <c r="G427" s="37" t="s">
        <v>333</v>
      </c>
      <c r="H427" s="34">
        <v>20</v>
      </c>
      <c r="I427" s="34">
        <v>6259</v>
      </c>
      <c r="J427" s="34">
        <v>6</v>
      </c>
      <c r="K427" s="34"/>
      <c r="L427" s="39" t="s">
        <v>44</v>
      </c>
      <c r="M427" s="35"/>
      <c r="N427" s="35" t="s">
        <v>35</v>
      </c>
      <c r="O427" s="35"/>
      <c r="P427" s="332"/>
      <c r="Q427" s="332"/>
      <c r="R427" s="332"/>
      <c r="S427" s="332"/>
      <c r="T427" s="52" t="s">
        <v>36</v>
      </c>
    </row>
    <row r="428" spans="1:20" ht="63.75" x14ac:dyDescent="0.25">
      <c r="A428" s="35">
        <v>133</v>
      </c>
      <c r="B428" s="35" t="s">
        <v>2333</v>
      </c>
      <c r="C428" s="35" t="s">
        <v>15371</v>
      </c>
      <c r="D428" s="35" t="s">
        <v>31</v>
      </c>
      <c r="E428" s="36" t="s">
        <v>334</v>
      </c>
      <c r="F428" s="37" t="s">
        <v>335</v>
      </c>
      <c r="G428" s="37" t="s">
        <v>336</v>
      </c>
      <c r="H428" s="34">
        <v>20</v>
      </c>
      <c r="I428" s="34">
        <v>6259</v>
      </c>
      <c r="J428" s="34">
        <v>7</v>
      </c>
      <c r="K428" s="34"/>
      <c r="L428" s="39" t="s">
        <v>45</v>
      </c>
      <c r="M428" s="35"/>
      <c r="N428" s="35" t="s">
        <v>35</v>
      </c>
      <c r="O428" s="35"/>
      <c r="P428" s="332"/>
      <c r="Q428" s="332"/>
      <c r="R428" s="332"/>
      <c r="S428" s="332"/>
      <c r="T428" s="52" t="s">
        <v>36</v>
      </c>
    </row>
    <row r="429" spans="1:20" ht="89.25" x14ac:dyDescent="0.25">
      <c r="A429" s="35">
        <v>286</v>
      </c>
      <c r="B429" s="35" t="s">
        <v>2333</v>
      </c>
      <c r="C429" s="35" t="s">
        <v>15371</v>
      </c>
      <c r="D429" s="35" t="s">
        <v>73</v>
      </c>
      <c r="E429" s="36" t="s">
        <v>337</v>
      </c>
      <c r="F429" s="37" t="s">
        <v>338</v>
      </c>
      <c r="G429" s="37" t="s">
        <v>338</v>
      </c>
      <c r="H429" s="34">
        <v>42</v>
      </c>
      <c r="I429" s="34">
        <v>6281</v>
      </c>
      <c r="J429" s="34">
        <v>6</v>
      </c>
      <c r="K429" s="34"/>
      <c r="L429" s="38"/>
      <c r="M429" s="35"/>
      <c r="N429" s="35" t="s">
        <v>35</v>
      </c>
      <c r="O429" s="35"/>
      <c r="P429" s="332"/>
      <c r="Q429" s="332"/>
      <c r="R429" s="332"/>
      <c r="S429" s="332"/>
      <c r="T429" s="52" t="s">
        <v>36</v>
      </c>
    </row>
    <row r="430" spans="1:20" ht="63.75" x14ac:dyDescent="0.25">
      <c r="A430" s="35">
        <v>151</v>
      </c>
      <c r="B430" s="35" t="s">
        <v>2333</v>
      </c>
      <c r="C430" s="35" t="s">
        <v>15371</v>
      </c>
      <c r="D430" s="35" t="s">
        <v>31</v>
      </c>
      <c r="E430" s="36" t="s">
        <v>339</v>
      </c>
      <c r="F430" s="37" t="s">
        <v>340</v>
      </c>
      <c r="G430" s="37" t="s">
        <v>341</v>
      </c>
      <c r="H430" s="34">
        <v>23</v>
      </c>
      <c r="I430" s="34">
        <v>6262</v>
      </c>
      <c r="J430" s="34">
        <v>4</v>
      </c>
      <c r="K430" s="34"/>
      <c r="L430" s="39" t="s">
        <v>45</v>
      </c>
      <c r="M430" s="35"/>
      <c r="N430" s="35" t="s">
        <v>35</v>
      </c>
      <c r="O430" s="35"/>
      <c r="P430" s="332"/>
      <c r="Q430" s="332"/>
      <c r="R430" s="332"/>
      <c r="S430" s="332"/>
      <c r="T430" s="52" t="s">
        <v>36</v>
      </c>
    </row>
    <row r="431" spans="1:20" ht="76.5" x14ac:dyDescent="0.25">
      <c r="A431" s="35">
        <v>204</v>
      </c>
      <c r="B431" s="35" t="s">
        <v>2333</v>
      </c>
      <c r="C431" s="35" t="s">
        <v>15371</v>
      </c>
      <c r="D431" s="35" t="s">
        <v>31</v>
      </c>
      <c r="E431" s="36" t="s">
        <v>342</v>
      </c>
      <c r="F431" s="37" t="s">
        <v>283</v>
      </c>
      <c r="G431" s="37" t="s">
        <v>283</v>
      </c>
      <c r="H431" s="34">
        <v>31</v>
      </c>
      <c r="I431" s="34">
        <v>6270</v>
      </c>
      <c r="J431" s="34">
        <v>1</v>
      </c>
      <c r="K431" s="34"/>
      <c r="L431" s="38" t="s">
        <v>44</v>
      </c>
      <c r="M431" s="35"/>
      <c r="N431" s="35" t="s">
        <v>35</v>
      </c>
      <c r="O431" s="35"/>
      <c r="P431" s="332"/>
      <c r="Q431" s="332"/>
      <c r="R431" s="332"/>
      <c r="S431" s="332"/>
      <c r="T431" s="52" t="s">
        <v>36</v>
      </c>
    </row>
    <row r="432" spans="1:20" ht="63.75" x14ac:dyDescent="0.25">
      <c r="A432" s="35">
        <v>205</v>
      </c>
      <c r="B432" s="35" t="s">
        <v>2333</v>
      </c>
      <c r="C432" s="35" t="s">
        <v>15371</v>
      </c>
      <c r="D432" s="35" t="s">
        <v>3184</v>
      </c>
      <c r="E432" s="36" t="s">
        <v>343</v>
      </c>
      <c r="F432" s="37" t="s">
        <v>344</v>
      </c>
      <c r="G432" s="37" t="s">
        <v>344</v>
      </c>
      <c r="H432" s="34">
        <v>31</v>
      </c>
      <c r="I432" s="34">
        <v>6270</v>
      </c>
      <c r="J432" s="34">
        <v>2</v>
      </c>
      <c r="K432" s="34"/>
      <c r="L432" s="38" t="s">
        <v>45</v>
      </c>
      <c r="M432" s="35"/>
      <c r="N432" s="35" t="s">
        <v>35</v>
      </c>
      <c r="O432" s="35"/>
      <c r="P432" s="332"/>
      <c r="Q432" s="332"/>
      <c r="R432" s="332"/>
      <c r="S432" s="332"/>
      <c r="T432" s="52" t="s">
        <v>36</v>
      </c>
    </row>
    <row r="433" spans="1:20" ht="63.75" x14ac:dyDescent="0.25">
      <c r="A433" s="35">
        <v>333</v>
      </c>
      <c r="B433" s="35" t="s">
        <v>2333</v>
      </c>
      <c r="C433" s="35" t="s">
        <v>15371</v>
      </c>
      <c r="D433" s="35" t="s">
        <v>49</v>
      </c>
      <c r="E433" s="36" t="s">
        <v>345</v>
      </c>
      <c r="F433" s="37" t="s">
        <v>43</v>
      </c>
      <c r="G433" s="37" t="s">
        <v>43</v>
      </c>
      <c r="H433" s="34">
        <v>49</v>
      </c>
      <c r="I433" s="34">
        <v>6288</v>
      </c>
      <c r="J433" s="34">
        <v>4</v>
      </c>
      <c r="K433" s="34"/>
      <c r="L433" s="38"/>
      <c r="M433" s="35"/>
      <c r="N433" s="35" t="s">
        <v>35</v>
      </c>
      <c r="O433" s="35"/>
      <c r="P433" s="332"/>
      <c r="Q433" s="332"/>
      <c r="R433" s="332"/>
      <c r="S433" s="332"/>
      <c r="T433" s="52" t="s">
        <v>36</v>
      </c>
    </row>
    <row r="434" spans="1:20" ht="89.25" x14ac:dyDescent="0.25">
      <c r="A434" s="35">
        <v>92</v>
      </c>
      <c r="B434" s="35" t="s">
        <v>2333</v>
      </c>
      <c r="C434" s="35" t="s">
        <v>15371</v>
      </c>
      <c r="D434" s="35" t="s">
        <v>107</v>
      </c>
      <c r="E434" s="36" t="s">
        <v>346</v>
      </c>
      <c r="F434" s="37" t="s">
        <v>347</v>
      </c>
      <c r="G434" s="37" t="s">
        <v>348</v>
      </c>
      <c r="H434" s="34">
        <v>15</v>
      </c>
      <c r="I434" s="34">
        <v>6254</v>
      </c>
      <c r="J434" s="34">
        <v>1</v>
      </c>
      <c r="K434" s="34"/>
      <c r="L434" s="38"/>
      <c r="M434" s="35"/>
      <c r="N434" s="35" t="s">
        <v>35</v>
      </c>
      <c r="O434" s="35"/>
      <c r="P434" s="332"/>
      <c r="Q434" s="332"/>
      <c r="R434" s="332"/>
      <c r="S434" s="332"/>
      <c r="T434" s="52" t="s">
        <v>36</v>
      </c>
    </row>
    <row r="435" spans="1:20" ht="63.75" x14ac:dyDescent="0.25">
      <c r="A435" s="35">
        <v>122</v>
      </c>
      <c r="B435" s="35" t="s">
        <v>2333</v>
      </c>
      <c r="C435" s="35" t="s">
        <v>15371</v>
      </c>
      <c r="D435" s="35" t="s">
        <v>3184</v>
      </c>
      <c r="E435" s="36" t="s">
        <v>349</v>
      </c>
      <c r="F435" s="62">
        <v>38810</v>
      </c>
      <c r="G435" s="62">
        <v>38963</v>
      </c>
      <c r="H435" s="34">
        <v>19</v>
      </c>
      <c r="I435" s="34">
        <v>6258</v>
      </c>
      <c r="J435" s="34">
        <v>3</v>
      </c>
      <c r="K435" s="34"/>
      <c r="L435" s="38" t="s">
        <v>44</v>
      </c>
      <c r="M435" s="35"/>
      <c r="N435" s="35" t="s">
        <v>35</v>
      </c>
      <c r="O435" s="35"/>
      <c r="P435" s="332"/>
      <c r="Q435" s="332"/>
      <c r="R435" s="332"/>
      <c r="S435" s="332"/>
      <c r="T435" s="52" t="s">
        <v>36</v>
      </c>
    </row>
    <row r="436" spans="1:20" ht="63.75" x14ac:dyDescent="0.25">
      <c r="A436" s="35">
        <v>123</v>
      </c>
      <c r="B436" s="35" t="s">
        <v>2333</v>
      </c>
      <c r="C436" s="35" t="s">
        <v>15371</v>
      </c>
      <c r="D436" s="35" t="s">
        <v>3184</v>
      </c>
      <c r="E436" s="36" t="s">
        <v>349</v>
      </c>
      <c r="F436" s="55">
        <v>38810</v>
      </c>
      <c r="G436" s="55">
        <v>38810</v>
      </c>
      <c r="H436" s="34">
        <v>19</v>
      </c>
      <c r="I436" s="34">
        <v>6258</v>
      </c>
      <c r="J436" s="34">
        <v>4</v>
      </c>
      <c r="K436" s="34"/>
      <c r="L436" s="38" t="s">
        <v>45</v>
      </c>
      <c r="M436" s="35"/>
      <c r="N436" s="35" t="s">
        <v>35</v>
      </c>
      <c r="O436" s="35"/>
      <c r="P436" s="332"/>
      <c r="Q436" s="332"/>
      <c r="R436" s="332"/>
      <c r="S436" s="332"/>
      <c r="T436" s="52" t="s">
        <v>36</v>
      </c>
    </row>
    <row r="437" spans="1:20" ht="63.75" x14ac:dyDescent="0.25">
      <c r="A437" s="35">
        <v>136</v>
      </c>
      <c r="B437" s="35" t="s">
        <v>2333</v>
      </c>
      <c r="C437" s="35" t="s">
        <v>15371</v>
      </c>
      <c r="D437" s="35" t="s">
        <v>31</v>
      </c>
      <c r="E437" s="36" t="s">
        <v>350</v>
      </c>
      <c r="F437" s="37" t="s">
        <v>351</v>
      </c>
      <c r="G437" s="37" t="s">
        <v>308</v>
      </c>
      <c r="H437" s="34">
        <v>21</v>
      </c>
      <c r="I437" s="34">
        <v>6260</v>
      </c>
      <c r="J437" s="34">
        <v>3</v>
      </c>
      <c r="K437" s="34"/>
      <c r="L437" s="39" t="s">
        <v>34</v>
      </c>
      <c r="M437" s="35"/>
      <c r="N437" s="35" t="s">
        <v>35</v>
      </c>
      <c r="O437" s="35"/>
      <c r="P437" s="332"/>
      <c r="Q437" s="332"/>
      <c r="R437" s="332"/>
      <c r="S437" s="332"/>
      <c r="T437" s="52" t="s">
        <v>36</v>
      </c>
    </row>
    <row r="438" spans="1:20" ht="63.75" x14ac:dyDescent="0.25">
      <c r="A438" s="35">
        <v>137</v>
      </c>
      <c r="B438" s="35" t="s">
        <v>2333</v>
      </c>
      <c r="C438" s="35" t="s">
        <v>15371</v>
      </c>
      <c r="D438" s="35" t="s">
        <v>31</v>
      </c>
      <c r="E438" s="36" t="s">
        <v>350</v>
      </c>
      <c r="F438" s="37" t="s">
        <v>352</v>
      </c>
      <c r="G438" s="37" t="s">
        <v>353</v>
      </c>
      <c r="H438" s="34">
        <v>21</v>
      </c>
      <c r="I438" s="34">
        <v>6260</v>
      </c>
      <c r="J438" s="34">
        <v>4</v>
      </c>
      <c r="K438" s="34"/>
      <c r="L438" s="39" t="s">
        <v>37</v>
      </c>
      <c r="M438" s="35"/>
      <c r="N438" s="35" t="s">
        <v>35</v>
      </c>
      <c r="O438" s="35"/>
      <c r="P438" s="332"/>
      <c r="Q438" s="332"/>
      <c r="R438" s="332"/>
      <c r="S438" s="332"/>
      <c r="T438" s="52" t="s">
        <v>36</v>
      </c>
    </row>
    <row r="439" spans="1:20" ht="63.75" x14ac:dyDescent="0.25">
      <c r="A439" s="35">
        <v>138</v>
      </c>
      <c r="B439" s="35" t="s">
        <v>2333</v>
      </c>
      <c r="C439" s="35" t="s">
        <v>15371</v>
      </c>
      <c r="D439" s="35" t="s">
        <v>31</v>
      </c>
      <c r="E439" s="36" t="s">
        <v>350</v>
      </c>
      <c r="F439" s="37" t="s">
        <v>354</v>
      </c>
      <c r="G439" s="37" t="s">
        <v>355</v>
      </c>
      <c r="H439" s="34">
        <v>21</v>
      </c>
      <c r="I439" s="34">
        <v>6260</v>
      </c>
      <c r="J439" s="34">
        <v>5</v>
      </c>
      <c r="K439" s="34"/>
      <c r="L439" s="39" t="s">
        <v>38</v>
      </c>
      <c r="M439" s="35"/>
      <c r="N439" s="35" t="s">
        <v>35</v>
      </c>
      <c r="O439" s="35"/>
      <c r="P439" s="332"/>
      <c r="Q439" s="332"/>
      <c r="R439" s="332"/>
      <c r="S439" s="332"/>
      <c r="T439" s="52" t="s">
        <v>36</v>
      </c>
    </row>
    <row r="440" spans="1:20" ht="63.75" x14ac:dyDescent="0.25">
      <c r="A440" s="35">
        <v>150</v>
      </c>
      <c r="B440" s="35" t="s">
        <v>2333</v>
      </c>
      <c r="C440" s="35" t="s">
        <v>15371</v>
      </c>
      <c r="D440" s="35" t="s">
        <v>31</v>
      </c>
      <c r="E440" s="36" t="s">
        <v>339</v>
      </c>
      <c r="F440" s="37" t="s">
        <v>356</v>
      </c>
      <c r="G440" s="37" t="s">
        <v>357</v>
      </c>
      <c r="H440" s="34">
        <v>23</v>
      </c>
      <c r="I440" s="34">
        <v>6262</v>
      </c>
      <c r="J440" s="34">
        <v>3</v>
      </c>
      <c r="K440" s="34"/>
      <c r="L440" s="39" t="s">
        <v>44</v>
      </c>
      <c r="M440" s="35"/>
      <c r="N440" s="35" t="s">
        <v>35</v>
      </c>
      <c r="O440" s="35"/>
      <c r="P440" s="332"/>
      <c r="Q440" s="332"/>
      <c r="R440" s="332"/>
      <c r="S440" s="332"/>
      <c r="T440" s="52" t="s">
        <v>36</v>
      </c>
    </row>
    <row r="441" spans="1:20" ht="63.75" x14ac:dyDescent="0.25">
      <c r="A441" s="35">
        <v>154</v>
      </c>
      <c r="B441" s="35" t="s">
        <v>2333</v>
      </c>
      <c r="C441" s="35" t="s">
        <v>15371</v>
      </c>
      <c r="D441" s="35" t="s">
        <v>31</v>
      </c>
      <c r="E441" s="36" t="s">
        <v>358</v>
      </c>
      <c r="F441" s="37" t="s">
        <v>359</v>
      </c>
      <c r="G441" s="37" t="s">
        <v>360</v>
      </c>
      <c r="H441" s="34">
        <v>23</v>
      </c>
      <c r="I441" s="34">
        <v>6262</v>
      </c>
      <c r="J441" s="34">
        <v>7</v>
      </c>
      <c r="K441" s="34"/>
      <c r="L441" s="38"/>
      <c r="M441" s="35"/>
      <c r="N441" s="35" t="s">
        <v>35</v>
      </c>
      <c r="O441" s="35"/>
      <c r="P441" s="332"/>
      <c r="Q441" s="332"/>
      <c r="R441" s="332"/>
      <c r="S441" s="332"/>
      <c r="T441" s="52" t="s">
        <v>36</v>
      </c>
    </row>
    <row r="442" spans="1:20" ht="63.75" x14ac:dyDescent="0.25">
      <c r="A442" s="35">
        <v>162</v>
      </c>
      <c r="B442" s="35" t="s">
        <v>2333</v>
      </c>
      <c r="C442" s="35" t="s">
        <v>15371</v>
      </c>
      <c r="D442" s="35" t="s">
        <v>31</v>
      </c>
      <c r="E442" s="36" t="s">
        <v>361</v>
      </c>
      <c r="F442" s="37" t="s">
        <v>362</v>
      </c>
      <c r="G442" s="37" t="s">
        <v>363</v>
      </c>
      <c r="H442" s="34">
        <v>25</v>
      </c>
      <c r="I442" s="34">
        <v>6264</v>
      </c>
      <c r="J442" s="34">
        <v>1</v>
      </c>
      <c r="K442" s="34"/>
      <c r="L442" s="38" t="s">
        <v>34</v>
      </c>
      <c r="M442" s="35"/>
      <c r="N442" s="35" t="s">
        <v>35</v>
      </c>
      <c r="O442" s="35"/>
      <c r="P442" s="332"/>
      <c r="Q442" s="332"/>
      <c r="R442" s="332"/>
      <c r="S442" s="332"/>
      <c r="T442" s="52" t="s">
        <v>36</v>
      </c>
    </row>
    <row r="443" spans="1:20" ht="63.75" x14ac:dyDescent="0.25">
      <c r="A443" s="35">
        <v>163</v>
      </c>
      <c r="B443" s="35" t="s">
        <v>2333</v>
      </c>
      <c r="C443" s="35" t="s">
        <v>15371</v>
      </c>
      <c r="D443" s="35" t="s">
        <v>31</v>
      </c>
      <c r="E443" s="36" t="s">
        <v>361</v>
      </c>
      <c r="F443" s="37" t="s">
        <v>362</v>
      </c>
      <c r="G443" s="37" t="s">
        <v>364</v>
      </c>
      <c r="H443" s="34">
        <v>25</v>
      </c>
      <c r="I443" s="34">
        <v>6264</v>
      </c>
      <c r="J443" s="34">
        <v>2</v>
      </c>
      <c r="K443" s="34"/>
      <c r="L443" s="38" t="s">
        <v>37</v>
      </c>
      <c r="M443" s="35"/>
      <c r="N443" s="35" t="s">
        <v>35</v>
      </c>
      <c r="O443" s="35"/>
      <c r="P443" s="332"/>
      <c r="Q443" s="332"/>
      <c r="R443" s="332"/>
      <c r="S443" s="332"/>
      <c r="T443" s="52" t="s">
        <v>36</v>
      </c>
    </row>
    <row r="444" spans="1:20" ht="63.75" x14ac:dyDescent="0.25">
      <c r="A444" s="35">
        <v>164</v>
      </c>
      <c r="B444" s="35" t="s">
        <v>2333</v>
      </c>
      <c r="C444" s="35" t="s">
        <v>15371</v>
      </c>
      <c r="D444" s="35" t="s">
        <v>31</v>
      </c>
      <c r="E444" s="36" t="s">
        <v>361</v>
      </c>
      <c r="F444" s="37" t="s">
        <v>362</v>
      </c>
      <c r="G444" s="37" t="s">
        <v>364</v>
      </c>
      <c r="H444" s="34">
        <v>25</v>
      </c>
      <c r="I444" s="34">
        <v>6264</v>
      </c>
      <c r="J444" s="34">
        <v>3</v>
      </c>
      <c r="K444" s="34"/>
      <c r="L444" s="38" t="s">
        <v>38</v>
      </c>
      <c r="M444" s="35"/>
      <c r="N444" s="35" t="s">
        <v>35</v>
      </c>
      <c r="O444" s="35"/>
      <c r="P444" s="332"/>
      <c r="Q444" s="332"/>
      <c r="R444" s="332"/>
      <c r="S444" s="332"/>
      <c r="T444" s="52" t="s">
        <v>36</v>
      </c>
    </row>
    <row r="445" spans="1:20" ht="63.75" x14ac:dyDescent="0.25">
      <c r="A445" s="35">
        <v>209</v>
      </c>
      <c r="B445" s="35" t="s">
        <v>2333</v>
      </c>
      <c r="C445" s="35" t="s">
        <v>15371</v>
      </c>
      <c r="D445" s="35" t="s">
        <v>31</v>
      </c>
      <c r="E445" s="36" t="s">
        <v>365</v>
      </c>
      <c r="F445" s="37" t="s">
        <v>366</v>
      </c>
      <c r="G445" s="37" t="s">
        <v>367</v>
      </c>
      <c r="H445" s="34">
        <v>31</v>
      </c>
      <c r="I445" s="34">
        <v>6270</v>
      </c>
      <c r="J445" s="34">
        <v>6</v>
      </c>
      <c r="K445" s="34"/>
      <c r="L445" s="38" t="s">
        <v>44</v>
      </c>
      <c r="M445" s="35"/>
      <c r="N445" s="35" t="s">
        <v>35</v>
      </c>
      <c r="O445" s="35"/>
      <c r="P445" s="332"/>
      <c r="Q445" s="332"/>
      <c r="R445" s="332"/>
      <c r="S445" s="332"/>
      <c r="T445" s="52" t="s">
        <v>36</v>
      </c>
    </row>
    <row r="446" spans="1:20" ht="76.5" x14ac:dyDescent="0.25">
      <c r="A446" s="35">
        <v>210</v>
      </c>
      <c r="B446" s="35" t="s">
        <v>2333</v>
      </c>
      <c r="C446" s="35" t="s">
        <v>15371</v>
      </c>
      <c r="D446" s="35" t="s">
        <v>31</v>
      </c>
      <c r="E446" s="36" t="s">
        <v>368</v>
      </c>
      <c r="F446" s="37" t="s">
        <v>348</v>
      </c>
      <c r="G446" s="37" t="s">
        <v>369</v>
      </c>
      <c r="H446" s="34">
        <v>31</v>
      </c>
      <c r="I446" s="34">
        <v>6270</v>
      </c>
      <c r="J446" s="34">
        <v>7</v>
      </c>
      <c r="K446" s="34"/>
      <c r="L446" s="38" t="s">
        <v>45</v>
      </c>
      <c r="M446" s="35"/>
      <c r="N446" s="35" t="s">
        <v>35</v>
      </c>
      <c r="O446" s="35"/>
      <c r="P446" s="332"/>
      <c r="Q446" s="332"/>
      <c r="R446" s="332"/>
      <c r="S446" s="332"/>
      <c r="T446" s="52" t="s">
        <v>36</v>
      </c>
    </row>
    <row r="447" spans="1:20" ht="140.25" x14ac:dyDescent="0.25">
      <c r="A447" s="35">
        <v>285</v>
      </c>
      <c r="B447" s="35" t="s">
        <v>2333</v>
      </c>
      <c r="C447" s="35" t="s">
        <v>15371</v>
      </c>
      <c r="D447" s="35" t="s">
        <v>3184</v>
      </c>
      <c r="E447" s="36" t="s">
        <v>370</v>
      </c>
      <c r="F447" s="37" t="s">
        <v>371</v>
      </c>
      <c r="G447" s="37" t="s">
        <v>372</v>
      </c>
      <c r="H447" s="34">
        <v>42</v>
      </c>
      <c r="I447" s="34">
        <v>6281</v>
      </c>
      <c r="J447" s="34">
        <v>5</v>
      </c>
      <c r="K447" s="34"/>
      <c r="L447" s="38"/>
      <c r="M447" s="35"/>
      <c r="N447" s="35" t="s">
        <v>35</v>
      </c>
      <c r="O447" s="35"/>
      <c r="P447" s="332"/>
      <c r="Q447" s="332"/>
      <c r="R447" s="332"/>
      <c r="S447" s="332"/>
      <c r="T447" s="52" t="s">
        <v>36</v>
      </c>
    </row>
    <row r="448" spans="1:20" ht="63.75" x14ac:dyDescent="0.25">
      <c r="A448" s="35">
        <v>322</v>
      </c>
      <c r="B448" s="35" t="s">
        <v>2333</v>
      </c>
      <c r="C448" s="35" t="s">
        <v>15371</v>
      </c>
      <c r="D448" s="35" t="s">
        <v>31</v>
      </c>
      <c r="E448" s="36" t="s">
        <v>373</v>
      </c>
      <c r="F448" s="37" t="s">
        <v>48</v>
      </c>
      <c r="G448" s="37" t="s">
        <v>48</v>
      </c>
      <c r="H448" s="34">
        <v>47</v>
      </c>
      <c r="I448" s="34">
        <v>6286</v>
      </c>
      <c r="J448" s="34">
        <v>7</v>
      </c>
      <c r="K448" s="34"/>
      <c r="L448" s="38" t="s">
        <v>38</v>
      </c>
      <c r="M448" s="35"/>
      <c r="N448" s="35" t="s">
        <v>35</v>
      </c>
      <c r="O448" s="35"/>
      <c r="P448" s="332"/>
      <c r="Q448" s="332"/>
      <c r="R448" s="332"/>
      <c r="S448" s="332"/>
      <c r="T448" s="52" t="s">
        <v>36</v>
      </c>
    </row>
    <row r="449" spans="1:20" ht="63.75" x14ac:dyDescent="0.25">
      <c r="A449" s="35">
        <v>101</v>
      </c>
      <c r="B449" s="35" t="s">
        <v>2333</v>
      </c>
      <c r="C449" s="35" t="s">
        <v>15371</v>
      </c>
      <c r="D449" s="35" t="s">
        <v>31</v>
      </c>
      <c r="E449" s="36" t="s">
        <v>374</v>
      </c>
      <c r="F449" s="37" t="s">
        <v>375</v>
      </c>
      <c r="G449" s="37" t="s">
        <v>376</v>
      </c>
      <c r="H449" s="34">
        <v>16</v>
      </c>
      <c r="I449" s="34">
        <v>6255</v>
      </c>
      <c r="J449" s="34">
        <v>3</v>
      </c>
      <c r="K449" s="34"/>
      <c r="L449" s="38" t="s">
        <v>38</v>
      </c>
      <c r="M449" s="35"/>
      <c r="N449" s="35" t="s">
        <v>35</v>
      </c>
      <c r="O449" s="35"/>
      <c r="P449" s="332"/>
      <c r="Q449" s="332"/>
      <c r="R449" s="332"/>
      <c r="S449" s="332"/>
      <c r="T449" s="52" t="s">
        <v>36</v>
      </c>
    </row>
    <row r="450" spans="1:20" ht="71.25" x14ac:dyDescent="0.25">
      <c r="A450" s="73">
        <v>120</v>
      </c>
      <c r="B450" s="35" t="s">
        <v>2333</v>
      </c>
      <c r="C450" s="35" t="s">
        <v>15371</v>
      </c>
      <c r="D450" s="73" t="s">
        <v>31</v>
      </c>
      <c r="E450" s="74" t="s">
        <v>377</v>
      </c>
      <c r="F450" s="75">
        <v>38953</v>
      </c>
      <c r="G450" s="75">
        <v>39049</v>
      </c>
      <c r="H450" s="75"/>
      <c r="I450" s="76">
        <v>6308</v>
      </c>
      <c r="J450" s="76">
        <v>1</v>
      </c>
      <c r="K450" s="76"/>
      <c r="L450" s="77" t="s">
        <v>44</v>
      </c>
      <c r="M450" s="73"/>
      <c r="N450" s="73" t="s">
        <v>35</v>
      </c>
      <c r="O450" s="73"/>
      <c r="P450" s="332"/>
      <c r="Q450" s="332"/>
      <c r="R450" s="332"/>
      <c r="S450" s="332"/>
      <c r="T450" s="78" t="s">
        <v>36</v>
      </c>
    </row>
    <row r="451" spans="1:20" ht="71.25" x14ac:dyDescent="0.25">
      <c r="A451" s="73">
        <v>121</v>
      </c>
      <c r="B451" s="35" t="s">
        <v>2333</v>
      </c>
      <c r="C451" s="35" t="s">
        <v>15371</v>
      </c>
      <c r="D451" s="73" t="s">
        <v>31</v>
      </c>
      <c r="E451" s="74" t="s">
        <v>377</v>
      </c>
      <c r="F451" s="75">
        <v>38888</v>
      </c>
      <c r="G451" s="75">
        <v>38957</v>
      </c>
      <c r="H451" s="75"/>
      <c r="I451" s="76">
        <v>6308</v>
      </c>
      <c r="J451" s="76">
        <v>2</v>
      </c>
      <c r="K451" s="76"/>
      <c r="L451" s="77" t="s">
        <v>45</v>
      </c>
      <c r="M451" s="73"/>
      <c r="N451" s="73" t="s">
        <v>35</v>
      </c>
      <c r="O451" s="73"/>
      <c r="P451" s="332"/>
      <c r="Q451" s="332"/>
      <c r="R451" s="332"/>
      <c r="S451" s="332"/>
      <c r="T451" s="78" t="s">
        <v>36</v>
      </c>
    </row>
    <row r="452" spans="1:20" ht="63.75" x14ac:dyDescent="0.25">
      <c r="A452" s="73">
        <v>122</v>
      </c>
      <c r="B452" s="35" t="s">
        <v>2333</v>
      </c>
      <c r="C452" s="35" t="s">
        <v>15371</v>
      </c>
      <c r="D452" s="73" t="s">
        <v>31</v>
      </c>
      <c r="E452" s="74" t="s">
        <v>378</v>
      </c>
      <c r="F452" s="75">
        <v>38945</v>
      </c>
      <c r="G452" s="75">
        <v>39048</v>
      </c>
      <c r="H452" s="75"/>
      <c r="I452" s="76">
        <v>6308</v>
      </c>
      <c r="J452" s="76">
        <v>3</v>
      </c>
      <c r="K452" s="76"/>
      <c r="L452" s="77" t="s">
        <v>102</v>
      </c>
      <c r="M452" s="73"/>
      <c r="N452" s="73" t="s">
        <v>35</v>
      </c>
      <c r="O452" s="73"/>
      <c r="P452" s="332"/>
      <c r="Q452" s="332"/>
      <c r="R452" s="332"/>
      <c r="S452" s="332"/>
      <c r="T452" s="78" t="s">
        <v>36</v>
      </c>
    </row>
    <row r="453" spans="1:20" ht="63.75" x14ac:dyDescent="0.25">
      <c r="A453" s="73">
        <v>123</v>
      </c>
      <c r="B453" s="35" t="s">
        <v>2333</v>
      </c>
      <c r="C453" s="35" t="s">
        <v>15371</v>
      </c>
      <c r="D453" s="73" t="s">
        <v>31</v>
      </c>
      <c r="E453" s="74" t="s">
        <v>378</v>
      </c>
      <c r="F453" s="75">
        <v>38868</v>
      </c>
      <c r="G453" s="75">
        <v>39052</v>
      </c>
      <c r="H453" s="75"/>
      <c r="I453" s="76">
        <v>6308</v>
      </c>
      <c r="J453" s="76">
        <v>4</v>
      </c>
      <c r="K453" s="76"/>
      <c r="L453" s="77" t="s">
        <v>104</v>
      </c>
      <c r="M453" s="73"/>
      <c r="N453" s="73" t="s">
        <v>35</v>
      </c>
      <c r="O453" s="73"/>
      <c r="P453" s="332"/>
      <c r="Q453" s="332"/>
      <c r="R453" s="332"/>
      <c r="S453" s="332"/>
      <c r="T453" s="78" t="s">
        <v>36</v>
      </c>
    </row>
    <row r="454" spans="1:20" ht="63.75" x14ac:dyDescent="0.25">
      <c r="A454" s="73">
        <v>124</v>
      </c>
      <c r="B454" s="35" t="s">
        <v>2333</v>
      </c>
      <c r="C454" s="35" t="s">
        <v>15371</v>
      </c>
      <c r="D454" s="73" t="s">
        <v>31</v>
      </c>
      <c r="E454" s="74" t="s">
        <v>378</v>
      </c>
      <c r="F454" s="75">
        <v>38792</v>
      </c>
      <c r="G454" s="75">
        <v>39050</v>
      </c>
      <c r="H454" s="75"/>
      <c r="I454" s="76">
        <v>6308</v>
      </c>
      <c r="J454" s="76">
        <v>5</v>
      </c>
      <c r="K454" s="76"/>
      <c r="L454" s="79" t="s">
        <v>106</v>
      </c>
      <c r="M454" s="73"/>
      <c r="N454" s="73" t="s">
        <v>35</v>
      </c>
      <c r="O454" s="73"/>
      <c r="P454" s="332"/>
      <c r="Q454" s="332"/>
      <c r="R454" s="332"/>
      <c r="S454" s="332"/>
      <c r="T454" s="78" t="s">
        <v>36</v>
      </c>
    </row>
    <row r="455" spans="1:20" ht="63.75" x14ac:dyDescent="0.25">
      <c r="A455" s="73">
        <v>125</v>
      </c>
      <c r="B455" s="35" t="s">
        <v>2333</v>
      </c>
      <c r="C455" s="35" t="s">
        <v>15371</v>
      </c>
      <c r="D455" s="73" t="s">
        <v>31</v>
      </c>
      <c r="E455" s="74" t="s">
        <v>378</v>
      </c>
      <c r="F455" s="75">
        <v>39022</v>
      </c>
      <c r="G455" s="75">
        <v>39044</v>
      </c>
      <c r="H455" s="75"/>
      <c r="I455" s="76">
        <v>6308</v>
      </c>
      <c r="J455" s="76">
        <v>6</v>
      </c>
      <c r="K455" s="76"/>
      <c r="L455" s="77" t="s">
        <v>109</v>
      </c>
      <c r="M455" s="73"/>
      <c r="N455" s="73" t="s">
        <v>35</v>
      </c>
      <c r="O455" s="73"/>
      <c r="P455" s="332"/>
      <c r="Q455" s="332"/>
      <c r="R455" s="332"/>
      <c r="S455" s="332"/>
      <c r="T455" s="78" t="s">
        <v>36</v>
      </c>
    </row>
    <row r="456" spans="1:20" ht="63.75" x14ac:dyDescent="0.25">
      <c r="A456" s="73">
        <v>144</v>
      </c>
      <c r="B456" s="35" t="s">
        <v>2333</v>
      </c>
      <c r="C456" s="35" t="s">
        <v>15371</v>
      </c>
      <c r="D456" s="73" t="s">
        <v>31</v>
      </c>
      <c r="E456" s="74" t="s">
        <v>379</v>
      </c>
      <c r="F456" s="75">
        <v>38681</v>
      </c>
      <c r="G456" s="75">
        <v>38989</v>
      </c>
      <c r="H456" s="75"/>
      <c r="I456" s="76">
        <v>6311</v>
      </c>
      <c r="J456" s="76">
        <v>4</v>
      </c>
      <c r="K456" s="76"/>
      <c r="L456" s="77" t="s">
        <v>44</v>
      </c>
      <c r="M456" s="73"/>
      <c r="N456" s="73" t="s">
        <v>35</v>
      </c>
      <c r="O456" s="73"/>
      <c r="P456" s="332"/>
      <c r="Q456" s="332"/>
      <c r="R456" s="332"/>
      <c r="S456" s="332"/>
      <c r="T456" s="78" t="s">
        <v>36</v>
      </c>
    </row>
    <row r="457" spans="1:20" ht="63.75" x14ac:dyDescent="0.25">
      <c r="A457" s="73">
        <v>145</v>
      </c>
      <c r="B457" s="35" t="s">
        <v>2333</v>
      </c>
      <c r="C457" s="35" t="s">
        <v>15371</v>
      </c>
      <c r="D457" s="73" t="s">
        <v>31</v>
      </c>
      <c r="E457" s="74" t="s">
        <v>379</v>
      </c>
      <c r="F457" s="75">
        <v>38748</v>
      </c>
      <c r="G457" s="75">
        <v>38974</v>
      </c>
      <c r="H457" s="75"/>
      <c r="I457" s="76">
        <v>6311</v>
      </c>
      <c r="J457" s="76">
        <v>5</v>
      </c>
      <c r="K457" s="76"/>
      <c r="L457" s="77" t="s">
        <v>45</v>
      </c>
      <c r="M457" s="73"/>
      <c r="N457" s="73" t="s">
        <v>35</v>
      </c>
      <c r="O457" s="73"/>
      <c r="P457" s="332"/>
      <c r="Q457" s="332"/>
      <c r="R457" s="332"/>
      <c r="S457" s="332"/>
      <c r="T457" s="78" t="s">
        <v>36</v>
      </c>
    </row>
    <row r="458" spans="1:20" ht="63.75" x14ac:dyDescent="0.25">
      <c r="A458" s="35">
        <v>325</v>
      </c>
      <c r="B458" s="35" t="s">
        <v>2333</v>
      </c>
      <c r="C458" s="35" t="s">
        <v>15371</v>
      </c>
      <c r="D458" s="35" t="s">
        <v>3184</v>
      </c>
      <c r="E458" s="36" t="s">
        <v>380</v>
      </c>
      <c r="F458" s="57">
        <v>37244</v>
      </c>
      <c r="G458" s="57">
        <v>37244</v>
      </c>
      <c r="H458" s="34">
        <v>48</v>
      </c>
      <c r="I458" s="34">
        <v>6359</v>
      </c>
      <c r="J458" s="34">
        <v>1</v>
      </c>
      <c r="K458" s="34"/>
      <c r="L458" s="38"/>
      <c r="M458" s="35"/>
      <c r="N458" s="35" t="s">
        <v>381</v>
      </c>
      <c r="O458" s="35"/>
      <c r="P458" s="332"/>
      <c r="Q458" s="332"/>
      <c r="R458" s="332"/>
      <c r="S458" s="332"/>
      <c r="T458" s="52" t="s">
        <v>36</v>
      </c>
    </row>
    <row r="459" spans="1:20" ht="63.75" x14ac:dyDescent="0.25">
      <c r="A459" s="35">
        <v>1470</v>
      </c>
      <c r="B459" s="35" t="s">
        <v>2333</v>
      </c>
      <c r="C459" s="35" t="s">
        <v>15371</v>
      </c>
      <c r="D459" s="35" t="s">
        <v>3184</v>
      </c>
      <c r="E459" s="36" t="s">
        <v>382</v>
      </c>
      <c r="F459" s="37" t="s">
        <v>125</v>
      </c>
      <c r="G459" s="37" t="s">
        <v>125</v>
      </c>
      <c r="H459" s="34">
        <v>212</v>
      </c>
      <c r="I459" s="34">
        <v>6523</v>
      </c>
      <c r="J459" s="34">
        <v>1</v>
      </c>
      <c r="K459" s="34"/>
      <c r="L459" s="38"/>
      <c r="M459" s="35"/>
      <c r="N459" s="35" t="s">
        <v>381</v>
      </c>
      <c r="O459" s="64"/>
      <c r="P459" s="332"/>
      <c r="Q459" s="332"/>
      <c r="R459" s="332"/>
      <c r="S459" s="332"/>
      <c r="T459" s="52" t="s">
        <v>36</v>
      </c>
    </row>
    <row r="460" spans="1:20" ht="76.5" x14ac:dyDescent="0.25">
      <c r="A460" s="35">
        <v>95</v>
      </c>
      <c r="B460" s="35" t="s">
        <v>2333</v>
      </c>
      <c r="C460" s="35" t="s">
        <v>15371</v>
      </c>
      <c r="D460" s="61" t="s">
        <v>133</v>
      </c>
      <c r="E460" s="36" t="s">
        <v>383</v>
      </c>
      <c r="F460" s="60" t="s">
        <v>70</v>
      </c>
      <c r="G460" s="37" t="s">
        <v>70</v>
      </c>
      <c r="H460" s="34">
        <v>15</v>
      </c>
      <c r="I460" s="34">
        <v>6326</v>
      </c>
      <c r="J460" s="34">
        <v>2</v>
      </c>
      <c r="K460" s="34"/>
      <c r="L460" s="38"/>
      <c r="M460" s="35"/>
      <c r="N460" s="35" t="s">
        <v>381</v>
      </c>
      <c r="O460" s="35"/>
      <c r="P460" s="332"/>
      <c r="Q460" s="332"/>
      <c r="R460" s="332"/>
      <c r="S460" s="332"/>
      <c r="T460" s="52" t="s">
        <v>36</v>
      </c>
    </row>
    <row r="461" spans="1:20" ht="204" x14ac:dyDescent="0.25">
      <c r="A461" s="35">
        <v>96</v>
      </c>
      <c r="B461" s="35" t="s">
        <v>2333</v>
      </c>
      <c r="C461" s="35" t="s">
        <v>15371</v>
      </c>
      <c r="D461" s="61" t="s">
        <v>31</v>
      </c>
      <c r="E461" s="36" t="s">
        <v>384</v>
      </c>
      <c r="F461" s="60">
        <v>2001</v>
      </c>
      <c r="G461" s="37">
        <v>2002</v>
      </c>
      <c r="H461" s="34">
        <v>15</v>
      </c>
      <c r="I461" s="34">
        <v>6326</v>
      </c>
      <c r="J461" s="34">
        <v>3</v>
      </c>
      <c r="K461" s="34"/>
      <c r="L461" s="38"/>
      <c r="M461" s="35"/>
      <c r="N461" s="35" t="s">
        <v>381</v>
      </c>
      <c r="O461" s="35"/>
      <c r="P461" s="332"/>
      <c r="Q461" s="332"/>
      <c r="R461" s="332"/>
      <c r="S461" s="332"/>
      <c r="T461" s="52" t="s">
        <v>36</v>
      </c>
    </row>
    <row r="462" spans="1:20" ht="63.75" x14ac:dyDescent="0.25">
      <c r="A462" s="35">
        <v>446</v>
      </c>
      <c r="B462" s="35" t="s">
        <v>2333</v>
      </c>
      <c r="C462" s="35" t="s">
        <v>15371</v>
      </c>
      <c r="D462" s="61" t="s">
        <v>39</v>
      </c>
      <c r="E462" s="36" t="s">
        <v>385</v>
      </c>
      <c r="F462" s="57">
        <v>37705</v>
      </c>
      <c r="G462" s="62">
        <v>37724</v>
      </c>
      <c r="H462" s="34">
        <v>65</v>
      </c>
      <c r="I462" s="34">
        <v>6376</v>
      </c>
      <c r="J462" s="34">
        <v>3</v>
      </c>
      <c r="K462" s="34"/>
      <c r="L462" s="38" t="s">
        <v>102</v>
      </c>
      <c r="M462" s="35"/>
      <c r="N462" s="35" t="s">
        <v>381</v>
      </c>
      <c r="O462" s="35"/>
      <c r="P462" s="332"/>
      <c r="Q462" s="332"/>
      <c r="R462" s="332"/>
      <c r="S462" s="332"/>
      <c r="T462" s="52" t="s">
        <v>36</v>
      </c>
    </row>
    <row r="463" spans="1:20" ht="102" x14ac:dyDescent="0.25">
      <c r="A463" s="35">
        <v>468</v>
      </c>
      <c r="B463" s="35" t="s">
        <v>2333</v>
      </c>
      <c r="C463" s="35" t="s">
        <v>15371</v>
      </c>
      <c r="D463" s="61" t="s">
        <v>31</v>
      </c>
      <c r="E463" s="36" t="s">
        <v>386</v>
      </c>
      <c r="F463" s="57">
        <v>37703</v>
      </c>
      <c r="G463" s="62">
        <v>37889</v>
      </c>
      <c r="H463" s="34">
        <v>68</v>
      </c>
      <c r="I463" s="34">
        <v>6379</v>
      </c>
      <c r="J463" s="34">
        <v>4</v>
      </c>
      <c r="K463" s="34"/>
      <c r="L463" s="38"/>
      <c r="M463" s="35"/>
      <c r="N463" s="35" t="s">
        <v>381</v>
      </c>
      <c r="O463" s="35"/>
      <c r="P463" s="332"/>
      <c r="Q463" s="332"/>
      <c r="R463" s="332"/>
      <c r="S463" s="332"/>
      <c r="T463" s="52" t="s">
        <v>36</v>
      </c>
    </row>
    <row r="464" spans="1:20" ht="63.75" x14ac:dyDescent="0.25">
      <c r="A464" s="35">
        <v>502</v>
      </c>
      <c r="B464" s="35" t="s">
        <v>2333</v>
      </c>
      <c r="C464" s="35" t="s">
        <v>15371</v>
      </c>
      <c r="D464" s="35" t="s">
        <v>3184</v>
      </c>
      <c r="E464" s="36" t="s">
        <v>387</v>
      </c>
      <c r="F464" s="53">
        <v>37973</v>
      </c>
      <c r="G464" s="55">
        <v>37973</v>
      </c>
      <c r="H464" s="34">
        <v>73</v>
      </c>
      <c r="I464" s="34">
        <v>6384</v>
      </c>
      <c r="J464" s="34">
        <v>3</v>
      </c>
      <c r="K464" s="34"/>
      <c r="L464" s="38" t="s">
        <v>34</v>
      </c>
      <c r="M464" s="35"/>
      <c r="N464" s="35" t="s">
        <v>381</v>
      </c>
      <c r="O464" s="35"/>
      <c r="P464" s="332"/>
      <c r="Q464" s="332"/>
      <c r="R464" s="332"/>
      <c r="S464" s="332"/>
      <c r="T464" s="52" t="s">
        <v>36</v>
      </c>
    </row>
    <row r="465" spans="1:20" ht="63.75" x14ac:dyDescent="0.25">
      <c r="A465" s="35">
        <v>503</v>
      </c>
      <c r="B465" s="35" t="s">
        <v>2333</v>
      </c>
      <c r="C465" s="35" t="s">
        <v>15371</v>
      </c>
      <c r="D465" s="35" t="s">
        <v>3184</v>
      </c>
      <c r="E465" s="36" t="s">
        <v>388</v>
      </c>
      <c r="F465" s="53">
        <v>37966</v>
      </c>
      <c r="G465" s="55">
        <v>37966</v>
      </c>
      <c r="H465" s="34">
        <v>73</v>
      </c>
      <c r="I465" s="34">
        <v>6384</v>
      </c>
      <c r="J465" s="34">
        <v>4</v>
      </c>
      <c r="K465" s="34"/>
      <c r="L465" s="38" t="s">
        <v>37</v>
      </c>
      <c r="M465" s="35"/>
      <c r="N465" s="35" t="s">
        <v>381</v>
      </c>
      <c r="O465" s="35"/>
      <c r="P465" s="332"/>
      <c r="Q465" s="332"/>
      <c r="R465" s="332"/>
      <c r="S465" s="332"/>
      <c r="T465" s="52" t="s">
        <v>36</v>
      </c>
    </row>
    <row r="466" spans="1:20" ht="76.5" x14ac:dyDescent="0.25">
      <c r="A466" s="35">
        <v>504</v>
      </c>
      <c r="B466" s="35" t="s">
        <v>2333</v>
      </c>
      <c r="C466" s="35" t="s">
        <v>15371</v>
      </c>
      <c r="D466" s="35" t="s">
        <v>3184</v>
      </c>
      <c r="E466" s="36" t="s">
        <v>389</v>
      </c>
      <c r="F466" s="53">
        <v>37973</v>
      </c>
      <c r="G466" s="55">
        <v>37973</v>
      </c>
      <c r="H466" s="34">
        <v>73</v>
      </c>
      <c r="I466" s="34">
        <v>6384</v>
      </c>
      <c r="J466" s="34">
        <v>5</v>
      </c>
      <c r="K466" s="34"/>
      <c r="L466" s="38" t="s">
        <v>38</v>
      </c>
      <c r="M466" s="35"/>
      <c r="N466" s="35" t="s">
        <v>381</v>
      </c>
      <c r="O466" s="35"/>
      <c r="P466" s="332"/>
      <c r="Q466" s="332"/>
      <c r="R466" s="332"/>
      <c r="S466" s="332"/>
      <c r="T466" s="52" t="s">
        <v>36</v>
      </c>
    </row>
    <row r="467" spans="1:20" ht="76.5" x14ac:dyDescent="0.25">
      <c r="A467" s="35">
        <v>521</v>
      </c>
      <c r="B467" s="35" t="s">
        <v>2333</v>
      </c>
      <c r="C467" s="35" t="s">
        <v>15371</v>
      </c>
      <c r="D467" s="61" t="s">
        <v>107</v>
      </c>
      <c r="E467" s="36" t="s">
        <v>390</v>
      </c>
      <c r="F467" s="53">
        <v>37852</v>
      </c>
      <c r="G467" s="55">
        <v>37880</v>
      </c>
      <c r="H467" s="34">
        <v>76</v>
      </c>
      <c r="I467" s="34">
        <v>6387</v>
      </c>
      <c r="J467" s="34">
        <v>1</v>
      </c>
      <c r="K467" s="34"/>
      <c r="L467" s="38" t="s">
        <v>44</v>
      </c>
      <c r="M467" s="35"/>
      <c r="N467" s="35" t="s">
        <v>381</v>
      </c>
      <c r="O467" s="35"/>
      <c r="P467" s="332"/>
      <c r="Q467" s="332"/>
      <c r="R467" s="332"/>
      <c r="S467" s="332"/>
      <c r="T467" s="52" t="s">
        <v>36</v>
      </c>
    </row>
    <row r="468" spans="1:20" ht="76.5" x14ac:dyDescent="0.25">
      <c r="A468" s="35">
        <v>522</v>
      </c>
      <c r="B468" s="35" t="s">
        <v>2333</v>
      </c>
      <c r="C468" s="35" t="s">
        <v>15371</v>
      </c>
      <c r="D468" s="61" t="s">
        <v>107</v>
      </c>
      <c r="E468" s="36" t="s">
        <v>390</v>
      </c>
      <c r="F468" s="53">
        <v>37823</v>
      </c>
      <c r="G468" s="55">
        <v>37826</v>
      </c>
      <c r="H468" s="34">
        <v>76</v>
      </c>
      <c r="I468" s="34">
        <v>6387</v>
      </c>
      <c r="J468" s="34">
        <v>2</v>
      </c>
      <c r="K468" s="34"/>
      <c r="L468" s="38" t="s">
        <v>45</v>
      </c>
      <c r="M468" s="35"/>
      <c r="N468" s="35" t="s">
        <v>381</v>
      </c>
      <c r="O468" s="35"/>
      <c r="P468" s="332"/>
      <c r="Q468" s="332"/>
      <c r="R468" s="332"/>
      <c r="S468" s="332"/>
      <c r="T468" s="52" t="s">
        <v>36</v>
      </c>
    </row>
    <row r="469" spans="1:20" ht="76.5" x14ac:dyDescent="0.25">
      <c r="A469" s="35">
        <v>651</v>
      </c>
      <c r="B469" s="35" t="s">
        <v>2333</v>
      </c>
      <c r="C469" s="35" t="s">
        <v>15371</v>
      </c>
      <c r="D469" s="61" t="s">
        <v>31</v>
      </c>
      <c r="E469" s="36" t="s">
        <v>391</v>
      </c>
      <c r="F469" s="53">
        <v>37287</v>
      </c>
      <c r="G469" s="55">
        <v>37852</v>
      </c>
      <c r="H469" s="34">
        <v>94</v>
      </c>
      <c r="I469" s="34">
        <v>6405</v>
      </c>
      <c r="J469" s="34">
        <v>6</v>
      </c>
      <c r="K469" s="34"/>
      <c r="L469" s="38"/>
      <c r="M469" s="35"/>
      <c r="N469" s="35" t="s">
        <v>381</v>
      </c>
      <c r="O469" s="35"/>
      <c r="P469" s="332"/>
      <c r="Q469" s="332"/>
      <c r="R469" s="332"/>
      <c r="S469" s="332"/>
      <c r="T469" s="52" t="s">
        <v>36</v>
      </c>
    </row>
    <row r="470" spans="1:20" ht="63.75" x14ac:dyDescent="0.25">
      <c r="A470" s="35">
        <v>687</v>
      </c>
      <c r="B470" s="35" t="s">
        <v>2333</v>
      </c>
      <c r="C470" s="35" t="s">
        <v>15371</v>
      </c>
      <c r="D470" s="61" t="s">
        <v>392</v>
      </c>
      <c r="E470" s="36" t="s">
        <v>393</v>
      </c>
      <c r="F470" s="60" t="s">
        <v>52</v>
      </c>
      <c r="G470" s="37" t="s">
        <v>52</v>
      </c>
      <c r="H470" s="34">
        <v>99</v>
      </c>
      <c r="I470" s="34">
        <v>6410</v>
      </c>
      <c r="J470" s="34">
        <v>7</v>
      </c>
      <c r="K470" s="34"/>
      <c r="L470" s="38"/>
      <c r="M470" s="35"/>
      <c r="N470" s="35" t="s">
        <v>381</v>
      </c>
      <c r="O470" s="35"/>
      <c r="P470" s="332"/>
      <c r="Q470" s="332"/>
      <c r="R470" s="332"/>
      <c r="S470" s="332"/>
      <c r="T470" s="52" t="s">
        <v>36</v>
      </c>
    </row>
    <row r="471" spans="1:20" ht="63.75" x14ac:dyDescent="0.25">
      <c r="A471" s="35">
        <v>809</v>
      </c>
      <c r="B471" s="35" t="s">
        <v>2333</v>
      </c>
      <c r="C471" s="35" t="s">
        <v>15371</v>
      </c>
      <c r="D471" s="35" t="s">
        <v>3184</v>
      </c>
      <c r="E471" s="36" t="s">
        <v>394</v>
      </c>
      <c r="F471" s="60" t="s">
        <v>395</v>
      </c>
      <c r="G471" s="37" t="s">
        <v>396</v>
      </c>
      <c r="H471" s="34">
        <v>117</v>
      </c>
      <c r="I471" s="34">
        <v>6428</v>
      </c>
      <c r="J471" s="34">
        <v>4</v>
      </c>
      <c r="K471" s="34"/>
      <c r="L471" s="39"/>
      <c r="M471" s="35"/>
      <c r="N471" s="35" t="s">
        <v>381</v>
      </c>
      <c r="O471" s="35"/>
      <c r="P471" s="332"/>
      <c r="Q471" s="332"/>
      <c r="R471" s="332"/>
      <c r="S471" s="332"/>
      <c r="T471" s="52" t="s">
        <v>36</v>
      </c>
    </row>
    <row r="472" spans="1:20" ht="127.5" x14ac:dyDescent="0.25">
      <c r="A472" s="35">
        <v>1123</v>
      </c>
      <c r="B472" s="35" t="s">
        <v>2333</v>
      </c>
      <c r="C472" s="35" t="s">
        <v>15371</v>
      </c>
      <c r="D472" s="61" t="s">
        <v>107</v>
      </c>
      <c r="E472" s="36" t="s">
        <v>397</v>
      </c>
      <c r="F472" s="53">
        <v>37649</v>
      </c>
      <c r="G472" s="55">
        <v>37650</v>
      </c>
      <c r="H472" s="34">
        <v>162</v>
      </c>
      <c r="I472" s="34">
        <v>6473</v>
      </c>
      <c r="J472" s="34">
        <v>3</v>
      </c>
      <c r="K472" s="34"/>
      <c r="L472" s="38" t="s">
        <v>44</v>
      </c>
      <c r="M472" s="35"/>
      <c r="N472" s="35" t="s">
        <v>381</v>
      </c>
      <c r="O472" s="35"/>
      <c r="P472" s="332"/>
      <c r="Q472" s="332"/>
      <c r="R472" s="332"/>
      <c r="S472" s="332"/>
      <c r="T472" s="52" t="s">
        <v>36</v>
      </c>
    </row>
    <row r="473" spans="1:20" ht="127.5" x14ac:dyDescent="0.25">
      <c r="A473" s="35">
        <v>1124</v>
      </c>
      <c r="B473" s="35" t="s">
        <v>2333</v>
      </c>
      <c r="C473" s="35" t="s">
        <v>15371</v>
      </c>
      <c r="D473" s="61" t="s">
        <v>107</v>
      </c>
      <c r="E473" s="36" t="s">
        <v>397</v>
      </c>
      <c r="F473" s="53">
        <v>37649</v>
      </c>
      <c r="G473" s="55">
        <v>37650</v>
      </c>
      <c r="H473" s="34">
        <v>162</v>
      </c>
      <c r="I473" s="34">
        <v>6473</v>
      </c>
      <c r="J473" s="34">
        <v>4</v>
      </c>
      <c r="K473" s="34"/>
      <c r="L473" s="38" t="s">
        <v>45</v>
      </c>
      <c r="M473" s="35"/>
      <c r="N473" s="35" t="s">
        <v>381</v>
      </c>
      <c r="O473" s="35"/>
      <c r="P473" s="332"/>
      <c r="Q473" s="332"/>
      <c r="R473" s="332"/>
      <c r="S473" s="332"/>
      <c r="T473" s="52" t="s">
        <v>36</v>
      </c>
    </row>
    <row r="474" spans="1:20" ht="63.75" x14ac:dyDescent="0.25">
      <c r="A474" s="35">
        <v>1344</v>
      </c>
      <c r="B474" s="35" t="s">
        <v>2333</v>
      </c>
      <c r="C474" s="35" t="s">
        <v>15371</v>
      </c>
      <c r="D474" s="61" t="s">
        <v>31</v>
      </c>
      <c r="E474" s="36" t="s">
        <v>398</v>
      </c>
      <c r="F474" s="37" t="s">
        <v>399</v>
      </c>
      <c r="G474" s="55">
        <v>37697</v>
      </c>
      <c r="H474" s="34">
        <v>194</v>
      </c>
      <c r="I474" s="34">
        <v>6505</v>
      </c>
      <c r="J474" s="34">
        <v>1</v>
      </c>
      <c r="K474" s="34"/>
      <c r="L474" s="38"/>
      <c r="M474" s="35"/>
      <c r="N474" s="35" t="s">
        <v>381</v>
      </c>
      <c r="O474" s="64"/>
      <c r="P474" s="332"/>
      <c r="Q474" s="332"/>
      <c r="R474" s="332"/>
      <c r="S474" s="332"/>
      <c r="T474" s="52" t="s">
        <v>36</v>
      </c>
    </row>
    <row r="475" spans="1:20" ht="63.75" x14ac:dyDescent="0.25">
      <c r="A475" s="35">
        <v>1473</v>
      </c>
      <c r="B475" s="35" t="s">
        <v>2333</v>
      </c>
      <c r="C475" s="35" t="s">
        <v>15371</v>
      </c>
      <c r="D475" s="35" t="s">
        <v>400</v>
      </c>
      <c r="E475" s="36" t="s">
        <v>401</v>
      </c>
      <c r="F475" s="55">
        <v>37711</v>
      </c>
      <c r="G475" s="55">
        <v>37710</v>
      </c>
      <c r="H475" s="34">
        <v>212</v>
      </c>
      <c r="I475" s="34">
        <v>6523</v>
      </c>
      <c r="J475" s="34">
        <v>4</v>
      </c>
      <c r="K475" s="34"/>
      <c r="L475" s="38"/>
      <c r="M475" s="35"/>
      <c r="N475" s="35" t="s">
        <v>381</v>
      </c>
      <c r="O475" s="64"/>
      <c r="P475" s="332"/>
      <c r="Q475" s="332"/>
      <c r="R475" s="332"/>
      <c r="S475" s="332"/>
      <c r="T475" s="52" t="s">
        <v>36</v>
      </c>
    </row>
    <row r="476" spans="1:20" ht="114.75" x14ac:dyDescent="0.25">
      <c r="A476" s="35">
        <v>139</v>
      </c>
      <c r="B476" s="35" t="s">
        <v>2333</v>
      </c>
      <c r="C476" s="35" t="s">
        <v>15371</v>
      </c>
      <c r="D476" s="61" t="s">
        <v>246</v>
      </c>
      <c r="E476" s="36" t="s">
        <v>402</v>
      </c>
      <c r="F476" s="57">
        <v>38247</v>
      </c>
      <c r="G476" s="62">
        <v>38247</v>
      </c>
      <c r="H476" s="34">
        <v>21</v>
      </c>
      <c r="I476" s="34">
        <v>6332</v>
      </c>
      <c r="J476" s="34">
        <v>4</v>
      </c>
      <c r="K476" s="34"/>
      <c r="L476" s="38"/>
      <c r="M476" s="35"/>
      <c r="N476" s="35" t="s">
        <v>381</v>
      </c>
      <c r="O476" s="35"/>
      <c r="P476" s="332"/>
      <c r="Q476" s="332"/>
      <c r="R476" s="332"/>
      <c r="S476" s="332"/>
      <c r="T476" s="52" t="s">
        <v>36</v>
      </c>
    </row>
    <row r="477" spans="1:20" ht="63.75" x14ac:dyDescent="0.25">
      <c r="A477" s="35">
        <v>223</v>
      </c>
      <c r="B477" s="35" t="s">
        <v>2333</v>
      </c>
      <c r="C477" s="35" t="s">
        <v>15371</v>
      </c>
      <c r="D477" s="61" t="s">
        <v>392</v>
      </c>
      <c r="E477" s="36" t="s">
        <v>403</v>
      </c>
      <c r="F477" s="57">
        <v>38204</v>
      </c>
      <c r="G477" s="62">
        <v>38315</v>
      </c>
      <c r="H477" s="34">
        <v>33</v>
      </c>
      <c r="I477" s="34">
        <v>6344</v>
      </c>
      <c r="J477" s="34">
        <v>4</v>
      </c>
      <c r="K477" s="34"/>
      <c r="L477" s="38" t="s">
        <v>44</v>
      </c>
      <c r="M477" s="35"/>
      <c r="N477" s="35" t="s">
        <v>381</v>
      </c>
      <c r="O477" s="35"/>
      <c r="P477" s="332"/>
      <c r="Q477" s="332"/>
      <c r="R477" s="332"/>
      <c r="S477" s="332"/>
      <c r="T477" s="52" t="s">
        <v>36</v>
      </c>
    </row>
    <row r="478" spans="1:20" ht="63.75" x14ac:dyDescent="0.25">
      <c r="A478" s="35">
        <v>224</v>
      </c>
      <c r="B478" s="35" t="s">
        <v>2333</v>
      </c>
      <c r="C478" s="35" t="s">
        <v>15371</v>
      </c>
      <c r="D478" s="35" t="s">
        <v>3184</v>
      </c>
      <c r="E478" s="36" t="s">
        <v>404</v>
      </c>
      <c r="F478" s="57">
        <v>38180</v>
      </c>
      <c r="G478" s="62">
        <v>38204</v>
      </c>
      <c r="H478" s="34">
        <v>33</v>
      </c>
      <c r="I478" s="34">
        <v>6344</v>
      </c>
      <c r="J478" s="34">
        <v>5</v>
      </c>
      <c r="K478" s="34"/>
      <c r="L478" s="38" t="s">
        <v>45</v>
      </c>
      <c r="M478" s="35"/>
      <c r="N478" s="35" t="s">
        <v>381</v>
      </c>
      <c r="O478" s="35"/>
      <c r="P478" s="332"/>
      <c r="Q478" s="332"/>
      <c r="R478" s="332"/>
      <c r="S478" s="332"/>
      <c r="T478" s="52" t="s">
        <v>36</v>
      </c>
    </row>
    <row r="479" spans="1:20" ht="153" x14ac:dyDescent="0.25">
      <c r="A479" s="35">
        <v>251</v>
      </c>
      <c r="B479" s="35" t="s">
        <v>2333</v>
      </c>
      <c r="C479" s="35" t="s">
        <v>15371</v>
      </c>
      <c r="D479" s="35" t="s">
        <v>3184</v>
      </c>
      <c r="E479" s="36" t="s">
        <v>405</v>
      </c>
      <c r="F479" s="53">
        <v>37956</v>
      </c>
      <c r="G479" s="53">
        <v>38169</v>
      </c>
      <c r="H479" s="34">
        <v>37</v>
      </c>
      <c r="I479" s="34">
        <v>6348</v>
      </c>
      <c r="J479" s="34">
        <v>4</v>
      </c>
      <c r="K479" s="34"/>
      <c r="L479" s="38" t="s">
        <v>37</v>
      </c>
      <c r="M479" s="35"/>
      <c r="N479" s="35" t="s">
        <v>381</v>
      </c>
      <c r="O479" s="35"/>
      <c r="P479" s="332"/>
      <c r="Q479" s="332"/>
      <c r="R479" s="332"/>
      <c r="S479" s="332"/>
      <c r="T479" s="52" t="s">
        <v>36</v>
      </c>
    </row>
    <row r="480" spans="1:20" ht="153" x14ac:dyDescent="0.25">
      <c r="A480" s="35">
        <v>252</v>
      </c>
      <c r="B480" s="35" t="s">
        <v>2333</v>
      </c>
      <c r="C480" s="35" t="s">
        <v>15371</v>
      </c>
      <c r="D480" s="35" t="s">
        <v>3184</v>
      </c>
      <c r="E480" s="36" t="s">
        <v>405</v>
      </c>
      <c r="F480" s="60" t="s">
        <v>406</v>
      </c>
      <c r="G480" s="60" t="s">
        <v>407</v>
      </c>
      <c r="H480" s="34">
        <v>37</v>
      </c>
      <c r="I480" s="34">
        <v>6348</v>
      </c>
      <c r="J480" s="34">
        <v>5</v>
      </c>
      <c r="K480" s="34"/>
      <c r="L480" s="38" t="s">
        <v>38</v>
      </c>
      <c r="M480" s="35"/>
      <c r="N480" s="35" t="s">
        <v>381</v>
      </c>
      <c r="O480" s="35"/>
      <c r="P480" s="332"/>
      <c r="Q480" s="332"/>
      <c r="R480" s="332"/>
      <c r="S480" s="332"/>
      <c r="T480" s="52" t="s">
        <v>36</v>
      </c>
    </row>
    <row r="481" spans="1:20" ht="63.75" x14ac:dyDescent="0.25">
      <c r="A481" s="35">
        <v>265</v>
      </c>
      <c r="B481" s="35" t="s">
        <v>2333</v>
      </c>
      <c r="C481" s="35" t="s">
        <v>15371</v>
      </c>
      <c r="D481" s="61" t="s">
        <v>31</v>
      </c>
      <c r="E481" s="36" t="s">
        <v>408</v>
      </c>
      <c r="F481" s="57">
        <v>38056</v>
      </c>
      <c r="G481" s="57">
        <v>38216</v>
      </c>
      <c r="H481" s="34">
        <v>39</v>
      </c>
      <c r="I481" s="34">
        <v>6350</v>
      </c>
      <c r="J481" s="34">
        <v>4</v>
      </c>
      <c r="K481" s="34"/>
      <c r="L481" s="38"/>
      <c r="M481" s="35"/>
      <c r="N481" s="35" t="s">
        <v>381</v>
      </c>
      <c r="O481" s="35"/>
      <c r="P481" s="332"/>
      <c r="Q481" s="332"/>
      <c r="R481" s="332"/>
      <c r="S481" s="332"/>
      <c r="T481" s="52" t="s">
        <v>36</v>
      </c>
    </row>
    <row r="482" spans="1:20" ht="102" x14ac:dyDescent="0.25">
      <c r="A482" s="35">
        <v>294</v>
      </c>
      <c r="B482" s="35" t="s">
        <v>2333</v>
      </c>
      <c r="C482" s="35" t="s">
        <v>15371</v>
      </c>
      <c r="D482" s="61" t="s">
        <v>39</v>
      </c>
      <c r="E482" s="36" t="s">
        <v>409</v>
      </c>
      <c r="F482" s="57">
        <v>37953</v>
      </c>
      <c r="G482" s="57">
        <v>38352</v>
      </c>
      <c r="H482" s="34">
        <v>43</v>
      </c>
      <c r="I482" s="34">
        <v>6354</v>
      </c>
      <c r="J482" s="34">
        <v>5</v>
      </c>
      <c r="K482" s="34"/>
      <c r="L482" s="38" t="s">
        <v>44</v>
      </c>
      <c r="M482" s="35"/>
      <c r="N482" s="35" t="s">
        <v>381</v>
      </c>
      <c r="O482" s="35"/>
      <c r="P482" s="332"/>
      <c r="Q482" s="332"/>
      <c r="R482" s="332"/>
      <c r="S482" s="332"/>
      <c r="T482" s="52" t="s">
        <v>36</v>
      </c>
    </row>
    <row r="483" spans="1:20" ht="63.75" x14ac:dyDescent="0.25">
      <c r="A483" s="35">
        <v>453</v>
      </c>
      <c r="B483" s="35" t="s">
        <v>2333</v>
      </c>
      <c r="C483" s="35" t="s">
        <v>15371</v>
      </c>
      <c r="D483" s="61" t="s">
        <v>31</v>
      </c>
      <c r="E483" s="36" t="s">
        <v>410</v>
      </c>
      <c r="F483" s="57">
        <v>38243</v>
      </c>
      <c r="G483" s="62">
        <v>38273</v>
      </c>
      <c r="H483" s="34">
        <v>66</v>
      </c>
      <c r="I483" s="34">
        <v>6377</v>
      </c>
      <c r="J483" s="34">
        <v>3</v>
      </c>
      <c r="K483" s="34"/>
      <c r="L483" s="38" t="s">
        <v>38</v>
      </c>
      <c r="M483" s="35"/>
      <c r="N483" s="35" t="s">
        <v>381</v>
      </c>
      <c r="O483" s="35"/>
      <c r="P483" s="332"/>
      <c r="Q483" s="332"/>
      <c r="R483" s="332"/>
      <c r="S483" s="332"/>
      <c r="T483" s="52" t="s">
        <v>36</v>
      </c>
    </row>
    <row r="484" spans="1:20" ht="63.75" x14ac:dyDescent="0.25">
      <c r="A484" s="35">
        <v>478</v>
      </c>
      <c r="B484" s="35" t="s">
        <v>2333</v>
      </c>
      <c r="C484" s="35" t="s">
        <v>15371</v>
      </c>
      <c r="D484" s="35" t="s">
        <v>3184</v>
      </c>
      <c r="E484" s="36" t="s">
        <v>411</v>
      </c>
      <c r="F484" s="57">
        <v>38224</v>
      </c>
      <c r="G484" s="62">
        <v>38224</v>
      </c>
      <c r="H484" s="34">
        <v>69</v>
      </c>
      <c r="I484" s="34">
        <v>6380</v>
      </c>
      <c r="J484" s="34">
        <v>7</v>
      </c>
      <c r="K484" s="34"/>
      <c r="L484" s="38"/>
      <c r="M484" s="35"/>
      <c r="N484" s="35" t="s">
        <v>381</v>
      </c>
      <c r="O484" s="35"/>
      <c r="P484" s="332"/>
      <c r="Q484" s="332"/>
      <c r="R484" s="332"/>
      <c r="S484" s="332"/>
      <c r="T484" s="52" t="s">
        <v>36</v>
      </c>
    </row>
    <row r="485" spans="1:20" ht="63.75" x14ac:dyDescent="0.25">
      <c r="A485" s="35">
        <v>581</v>
      </c>
      <c r="B485" s="35" t="s">
        <v>2333</v>
      </c>
      <c r="C485" s="35" t="s">
        <v>15371</v>
      </c>
      <c r="D485" s="61" t="s">
        <v>31</v>
      </c>
      <c r="E485" s="36" t="s">
        <v>412</v>
      </c>
      <c r="F485" s="53">
        <v>38177</v>
      </c>
      <c r="G485" s="62">
        <v>38273</v>
      </c>
      <c r="H485" s="34">
        <v>84</v>
      </c>
      <c r="I485" s="34">
        <v>6395</v>
      </c>
      <c r="J485" s="34">
        <v>6</v>
      </c>
      <c r="K485" s="34"/>
      <c r="L485" s="38" t="s">
        <v>44</v>
      </c>
      <c r="M485" s="35"/>
      <c r="N485" s="35" t="s">
        <v>381</v>
      </c>
      <c r="O485" s="35"/>
      <c r="P485" s="332"/>
      <c r="Q485" s="332"/>
      <c r="R485" s="332"/>
      <c r="S485" s="332"/>
      <c r="T485" s="52" t="s">
        <v>36</v>
      </c>
    </row>
    <row r="486" spans="1:20" ht="63.75" x14ac:dyDescent="0.25">
      <c r="A486" s="35">
        <v>582</v>
      </c>
      <c r="B486" s="35" t="s">
        <v>2333</v>
      </c>
      <c r="C486" s="35" t="s">
        <v>15371</v>
      </c>
      <c r="D486" s="61" t="s">
        <v>31</v>
      </c>
      <c r="E486" s="36" t="s">
        <v>412</v>
      </c>
      <c r="F486" s="53">
        <v>38177</v>
      </c>
      <c r="G486" s="62">
        <v>38273</v>
      </c>
      <c r="H486" s="34">
        <v>84</v>
      </c>
      <c r="I486" s="34">
        <v>6395</v>
      </c>
      <c r="J486" s="34">
        <v>7</v>
      </c>
      <c r="K486" s="34"/>
      <c r="L486" s="38" t="s">
        <v>45</v>
      </c>
      <c r="M486" s="35"/>
      <c r="N486" s="35" t="s">
        <v>381</v>
      </c>
      <c r="O486" s="35"/>
      <c r="P486" s="332"/>
      <c r="Q486" s="332"/>
      <c r="R486" s="332"/>
      <c r="S486" s="332"/>
      <c r="T486" s="52" t="s">
        <v>36</v>
      </c>
    </row>
    <row r="487" spans="1:20" ht="63.75" x14ac:dyDescent="0.25">
      <c r="A487" s="35">
        <v>594</v>
      </c>
      <c r="B487" s="35" t="s">
        <v>2333</v>
      </c>
      <c r="C487" s="35" t="s">
        <v>15371</v>
      </c>
      <c r="D487" s="35" t="s">
        <v>3184</v>
      </c>
      <c r="E487" s="36" t="s">
        <v>413</v>
      </c>
      <c r="F487" s="53">
        <v>38066</v>
      </c>
      <c r="G487" s="55">
        <v>38070</v>
      </c>
      <c r="H487" s="34">
        <v>86</v>
      </c>
      <c r="I487" s="34">
        <v>6397</v>
      </c>
      <c r="J487" s="34">
        <v>5</v>
      </c>
      <c r="K487" s="34"/>
      <c r="L487" s="38" t="s">
        <v>44</v>
      </c>
      <c r="M487" s="35"/>
      <c r="N487" s="35" t="s">
        <v>381</v>
      </c>
      <c r="O487" s="35"/>
      <c r="P487" s="332"/>
      <c r="Q487" s="332"/>
      <c r="R487" s="332"/>
      <c r="S487" s="332"/>
      <c r="T487" s="52" t="s">
        <v>36</v>
      </c>
    </row>
    <row r="488" spans="1:20" ht="63.75" x14ac:dyDescent="0.25">
      <c r="A488" s="35">
        <v>595</v>
      </c>
      <c r="B488" s="35" t="s">
        <v>2333</v>
      </c>
      <c r="C488" s="35" t="s">
        <v>15371</v>
      </c>
      <c r="D488" s="35" t="s">
        <v>3184</v>
      </c>
      <c r="E488" s="36" t="s">
        <v>413</v>
      </c>
      <c r="F488" s="53">
        <v>38066</v>
      </c>
      <c r="G488" s="55">
        <v>38070</v>
      </c>
      <c r="H488" s="34">
        <v>86</v>
      </c>
      <c r="I488" s="34">
        <v>6397</v>
      </c>
      <c r="J488" s="34">
        <v>6</v>
      </c>
      <c r="K488" s="34"/>
      <c r="L488" s="38" t="s">
        <v>45</v>
      </c>
      <c r="M488" s="35"/>
      <c r="N488" s="35" t="s">
        <v>381</v>
      </c>
      <c r="O488" s="35"/>
      <c r="P488" s="332"/>
      <c r="Q488" s="332"/>
      <c r="R488" s="332"/>
      <c r="S488" s="332"/>
      <c r="T488" s="52" t="s">
        <v>36</v>
      </c>
    </row>
    <row r="489" spans="1:20" ht="63.75" x14ac:dyDescent="0.25">
      <c r="A489" s="35">
        <v>664</v>
      </c>
      <c r="B489" s="35" t="s">
        <v>2333</v>
      </c>
      <c r="C489" s="35" t="s">
        <v>15371</v>
      </c>
      <c r="D489" s="61" t="s">
        <v>400</v>
      </c>
      <c r="E489" s="36" t="s">
        <v>414</v>
      </c>
      <c r="F489" s="60" t="s">
        <v>65</v>
      </c>
      <c r="G489" s="37" t="s">
        <v>65</v>
      </c>
      <c r="H489" s="34">
        <v>96</v>
      </c>
      <c r="I489" s="34">
        <v>6407</v>
      </c>
      <c r="J489" s="34">
        <v>5</v>
      </c>
      <c r="K489" s="34"/>
      <c r="L489" s="38"/>
      <c r="M489" s="35"/>
      <c r="N489" s="35" t="s">
        <v>381</v>
      </c>
      <c r="O489" s="35"/>
      <c r="P489" s="332"/>
      <c r="Q489" s="332"/>
      <c r="R489" s="332"/>
      <c r="S489" s="332"/>
      <c r="T489" s="52" t="s">
        <v>36</v>
      </c>
    </row>
    <row r="490" spans="1:20" ht="63.75" x14ac:dyDescent="0.25">
      <c r="A490" s="35">
        <v>718</v>
      </c>
      <c r="B490" s="35" t="s">
        <v>2333</v>
      </c>
      <c r="C490" s="35" t="s">
        <v>15371</v>
      </c>
      <c r="D490" s="35" t="s">
        <v>3184</v>
      </c>
      <c r="E490" s="36" t="s">
        <v>415</v>
      </c>
      <c r="F490" s="60" t="s">
        <v>416</v>
      </c>
      <c r="G490" s="37" t="s">
        <v>416</v>
      </c>
      <c r="H490" s="34">
        <v>104</v>
      </c>
      <c r="I490" s="34">
        <v>6415</v>
      </c>
      <c r="J490" s="34">
        <v>4</v>
      </c>
      <c r="K490" s="34"/>
      <c r="L490" s="39"/>
      <c r="M490" s="35"/>
      <c r="N490" s="35" t="s">
        <v>381</v>
      </c>
      <c r="O490" s="35"/>
      <c r="P490" s="332"/>
      <c r="Q490" s="332"/>
      <c r="R490" s="332"/>
      <c r="S490" s="332"/>
      <c r="T490" s="52" t="s">
        <v>36</v>
      </c>
    </row>
    <row r="491" spans="1:20" ht="63.75" x14ac:dyDescent="0.25">
      <c r="A491" s="35">
        <v>719</v>
      </c>
      <c r="B491" s="35" t="s">
        <v>2333</v>
      </c>
      <c r="C491" s="35" t="s">
        <v>15371</v>
      </c>
      <c r="D491" s="35" t="s">
        <v>3184</v>
      </c>
      <c r="E491" s="36" t="s">
        <v>417</v>
      </c>
      <c r="F491" s="60" t="s">
        <v>418</v>
      </c>
      <c r="G491" s="37" t="s">
        <v>416</v>
      </c>
      <c r="H491" s="34">
        <v>104</v>
      </c>
      <c r="I491" s="34">
        <v>6415</v>
      </c>
      <c r="J491" s="34">
        <v>5</v>
      </c>
      <c r="K491" s="34"/>
      <c r="L491" s="39"/>
      <c r="M491" s="35"/>
      <c r="N491" s="35" t="s">
        <v>381</v>
      </c>
      <c r="O491" s="35"/>
      <c r="P491" s="332"/>
      <c r="Q491" s="332"/>
      <c r="R491" s="332"/>
      <c r="S491" s="332"/>
      <c r="T491" s="52" t="s">
        <v>36</v>
      </c>
    </row>
    <row r="492" spans="1:20" ht="63.75" x14ac:dyDescent="0.25">
      <c r="A492" s="35">
        <v>747</v>
      </c>
      <c r="B492" s="35" t="s">
        <v>2333</v>
      </c>
      <c r="C492" s="35" t="s">
        <v>15371</v>
      </c>
      <c r="D492" s="61" t="s">
        <v>392</v>
      </c>
      <c r="E492" s="36" t="s">
        <v>419</v>
      </c>
      <c r="F492" s="60" t="s">
        <v>420</v>
      </c>
      <c r="G492" s="37" t="s">
        <v>421</v>
      </c>
      <c r="H492" s="34">
        <v>108</v>
      </c>
      <c r="I492" s="34">
        <v>6419</v>
      </c>
      <c r="J492" s="34">
        <v>5</v>
      </c>
      <c r="K492" s="34"/>
      <c r="L492" s="39" t="s">
        <v>422</v>
      </c>
      <c r="M492" s="35"/>
      <c r="N492" s="35" t="s">
        <v>381</v>
      </c>
      <c r="O492" s="35"/>
      <c r="P492" s="332"/>
      <c r="Q492" s="332"/>
      <c r="R492" s="332"/>
      <c r="S492" s="332"/>
      <c r="T492" s="52" t="s">
        <v>36</v>
      </c>
    </row>
    <row r="493" spans="1:20" ht="114.75" x14ac:dyDescent="0.25">
      <c r="A493" s="35">
        <v>859</v>
      </c>
      <c r="B493" s="35" t="s">
        <v>2333</v>
      </c>
      <c r="C493" s="35" t="s">
        <v>15371</v>
      </c>
      <c r="D493" s="61" t="s">
        <v>107</v>
      </c>
      <c r="E493" s="36" t="s">
        <v>423</v>
      </c>
      <c r="F493" s="60" t="s">
        <v>65</v>
      </c>
      <c r="G493" s="37" t="s">
        <v>65</v>
      </c>
      <c r="H493" s="34">
        <v>124</v>
      </c>
      <c r="I493" s="34">
        <v>6435</v>
      </c>
      <c r="J493" s="34">
        <v>5</v>
      </c>
      <c r="K493" s="34"/>
      <c r="L493" s="39" t="s">
        <v>44</v>
      </c>
      <c r="M493" s="35"/>
      <c r="N493" s="35" t="s">
        <v>381</v>
      </c>
      <c r="O493" s="35"/>
      <c r="P493" s="332"/>
      <c r="Q493" s="332"/>
      <c r="R493" s="332"/>
      <c r="S493" s="332"/>
      <c r="T493" s="52" t="s">
        <v>36</v>
      </c>
    </row>
    <row r="494" spans="1:20" ht="114.75" x14ac:dyDescent="0.25">
      <c r="A494" s="35">
        <v>860</v>
      </c>
      <c r="B494" s="35" t="s">
        <v>2333</v>
      </c>
      <c r="C494" s="35" t="s">
        <v>15371</v>
      </c>
      <c r="D494" s="61" t="s">
        <v>107</v>
      </c>
      <c r="E494" s="36" t="s">
        <v>423</v>
      </c>
      <c r="F494" s="60" t="s">
        <v>65</v>
      </c>
      <c r="G494" s="37" t="s">
        <v>65</v>
      </c>
      <c r="H494" s="34">
        <v>124</v>
      </c>
      <c r="I494" s="34">
        <v>6435</v>
      </c>
      <c r="J494" s="34">
        <v>6</v>
      </c>
      <c r="K494" s="34"/>
      <c r="L494" s="39" t="s">
        <v>45</v>
      </c>
      <c r="M494" s="35"/>
      <c r="N494" s="35" t="s">
        <v>381</v>
      </c>
      <c r="O494" s="35"/>
      <c r="P494" s="332"/>
      <c r="Q494" s="332"/>
      <c r="R494" s="332"/>
      <c r="S494" s="332"/>
      <c r="T494" s="52" t="s">
        <v>36</v>
      </c>
    </row>
    <row r="495" spans="1:20" ht="63.75" x14ac:dyDescent="0.25">
      <c r="A495" s="35">
        <v>910</v>
      </c>
      <c r="B495" s="35" t="s">
        <v>2333</v>
      </c>
      <c r="C495" s="35" t="s">
        <v>15371</v>
      </c>
      <c r="D495" s="35" t="s">
        <v>3184</v>
      </c>
      <c r="E495" s="36" t="s">
        <v>424</v>
      </c>
      <c r="F495" s="60" t="s">
        <v>65</v>
      </c>
      <c r="G495" s="37" t="s">
        <v>65</v>
      </c>
      <c r="H495" s="34">
        <v>131</v>
      </c>
      <c r="I495" s="34">
        <v>6442</v>
      </c>
      <c r="J495" s="34">
        <v>7</v>
      </c>
      <c r="K495" s="34"/>
      <c r="L495" s="39" t="s">
        <v>45</v>
      </c>
      <c r="M495" s="35" t="s">
        <v>425</v>
      </c>
      <c r="N495" s="35" t="s">
        <v>381</v>
      </c>
      <c r="O495" s="35"/>
      <c r="P495" s="332"/>
      <c r="Q495" s="332"/>
      <c r="R495" s="332"/>
      <c r="S495" s="332"/>
      <c r="T495" s="52" t="s">
        <v>36</v>
      </c>
    </row>
    <row r="496" spans="1:20" ht="63.75" x14ac:dyDescent="0.25">
      <c r="A496" s="35">
        <v>995</v>
      </c>
      <c r="B496" s="35" t="s">
        <v>2333</v>
      </c>
      <c r="C496" s="35" t="s">
        <v>15371</v>
      </c>
      <c r="D496" s="35" t="s">
        <v>3184</v>
      </c>
      <c r="E496" s="36" t="s">
        <v>426</v>
      </c>
      <c r="F496" s="57">
        <v>38180</v>
      </c>
      <c r="G496" s="62">
        <v>38198</v>
      </c>
      <c r="H496" s="34">
        <v>144</v>
      </c>
      <c r="I496" s="34">
        <v>6455</v>
      </c>
      <c r="J496" s="34">
        <v>1</v>
      </c>
      <c r="K496" s="34"/>
      <c r="L496" s="39"/>
      <c r="M496" s="35"/>
      <c r="N496" s="35" t="s">
        <v>381</v>
      </c>
      <c r="O496" s="35" t="s">
        <v>427</v>
      </c>
      <c r="P496" s="332"/>
      <c r="Q496" s="332"/>
      <c r="R496" s="332"/>
      <c r="S496" s="332"/>
      <c r="T496" s="52" t="s">
        <v>36</v>
      </c>
    </row>
    <row r="497" spans="1:20" ht="63.75" x14ac:dyDescent="0.25">
      <c r="A497" s="35">
        <v>996</v>
      </c>
      <c r="B497" s="35" t="s">
        <v>2333</v>
      </c>
      <c r="C497" s="35" t="s">
        <v>15371</v>
      </c>
      <c r="D497" s="35" t="s">
        <v>3184</v>
      </c>
      <c r="E497" s="36" t="s">
        <v>426</v>
      </c>
      <c r="F497" s="57">
        <v>38174</v>
      </c>
      <c r="G497" s="62">
        <v>38198</v>
      </c>
      <c r="H497" s="34">
        <v>144</v>
      </c>
      <c r="I497" s="34">
        <v>6455</v>
      </c>
      <c r="J497" s="34">
        <v>2</v>
      </c>
      <c r="K497" s="34"/>
      <c r="L497" s="39"/>
      <c r="M497" s="35"/>
      <c r="N497" s="35" t="s">
        <v>381</v>
      </c>
      <c r="O497" s="35"/>
      <c r="P497" s="332"/>
      <c r="Q497" s="332"/>
      <c r="R497" s="332"/>
      <c r="S497" s="332"/>
      <c r="T497" s="52" t="s">
        <v>36</v>
      </c>
    </row>
    <row r="498" spans="1:20" ht="63.75" x14ac:dyDescent="0.25">
      <c r="A498" s="35">
        <v>1028</v>
      </c>
      <c r="B498" s="35" t="s">
        <v>2333</v>
      </c>
      <c r="C498" s="35" t="s">
        <v>15371</v>
      </c>
      <c r="D498" s="61" t="s">
        <v>31</v>
      </c>
      <c r="E498" s="36" t="s">
        <v>428</v>
      </c>
      <c r="F498" s="57">
        <v>37986</v>
      </c>
      <c r="G498" s="62">
        <v>38352</v>
      </c>
      <c r="H498" s="34">
        <v>148</v>
      </c>
      <c r="I498" s="34">
        <v>6459</v>
      </c>
      <c r="J498" s="34">
        <v>6</v>
      </c>
      <c r="K498" s="34"/>
      <c r="L498" s="38" t="s">
        <v>38</v>
      </c>
      <c r="M498" s="35"/>
      <c r="N498" s="35" t="s">
        <v>381</v>
      </c>
      <c r="O498" s="35"/>
      <c r="P498" s="332"/>
      <c r="Q498" s="332"/>
      <c r="R498" s="332"/>
      <c r="S498" s="332"/>
      <c r="T498" s="52" t="s">
        <v>36</v>
      </c>
    </row>
    <row r="499" spans="1:20" ht="63.75" x14ac:dyDescent="0.25">
      <c r="A499" s="35">
        <v>1117</v>
      </c>
      <c r="B499" s="35" t="s">
        <v>2333</v>
      </c>
      <c r="C499" s="35" t="s">
        <v>15371</v>
      </c>
      <c r="D499" s="61" t="s">
        <v>49</v>
      </c>
      <c r="E499" s="36" t="s">
        <v>429</v>
      </c>
      <c r="F499" s="53">
        <v>38203</v>
      </c>
      <c r="G499" s="55">
        <v>38296</v>
      </c>
      <c r="H499" s="34">
        <v>161</v>
      </c>
      <c r="I499" s="34">
        <v>6472</v>
      </c>
      <c r="J499" s="34">
        <v>4</v>
      </c>
      <c r="K499" s="34"/>
      <c r="L499" s="38" t="s">
        <v>44</v>
      </c>
      <c r="M499" s="35"/>
      <c r="N499" s="35" t="s">
        <v>381</v>
      </c>
      <c r="O499" s="35"/>
      <c r="P499" s="332"/>
      <c r="Q499" s="332"/>
      <c r="R499" s="332"/>
      <c r="S499" s="332"/>
      <c r="T499" s="52" t="s">
        <v>36</v>
      </c>
    </row>
    <row r="500" spans="1:20" ht="76.5" x14ac:dyDescent="0.25">
      <c r="A500" s="35">
        <v>1118</v>
      </c>
      <c r="B500" s="35" t="s">
        <v>2333</v>
      </c>
      <c r="C500" s="35" t="s">
        <v>15371</v>
      </c>
      <c r="D500" s="35" t="s">
        <v>3184</v>
      </c>
      <c r="E500" s="36" t="s">
        <v>430</v>
      </c>
      <c r="F500" s="53">
        <v>38203</v>
      </c>
      <c r="G500" s="55">
        <v>38296</v>
      </c>
      <c r="H500" s="34">
        <v>161</v>
      </c>
      <c r="I500" s="34">
        <v>6472</v>
      </c>
      <c r="J500" s="34">
        <v>5</v>
      </c>
      <c r="K500" s="34"/>
      <c r="L500" s="38" t="s">
        <v>45</v>
      </c>
      <c r="M500" s="35"/>
      <c r="N500" s="35" t="s">
        <v>381</v>
      </c>
      <c r="O500" s="35"/>
      <c r="P500" s="332"/>
      <c r="Q500" s="332"/>
      <c r="R500" s="332"/>
      <c r="S500" s="332"/>
      <c r="T500" s="52" t="s">
        <v>36</v>
      </c>
    </row>
    <row r="501" spans="1:20" ht="63.75" x14ac:dyDescent="0.25">
      <c r="A501" s="35">
        <v>1134</v>
      </c>
      <c r="B501" s="35" t="s">
        <v>2333</v>
      </c>
      <c r="C501" s="35" t="s">
        <v>15371</v>
      </c>
      <c r="D501" s="35" t="s">
        <v>3184</v>
      </c>
      <c r="E501" s="36" t="s">
        <v>431</v>
      </c>
      <c r="F501" s="62">
        <v>37393</v>
      </c>
      <c r="G501" s="85">
        <v>38071</v>
      </c>
      <c r="H501" s="34">
        <v>163</v>
      </c>
      <c r="I501" s="34">
        <v>6474</v>
      </c>
      <c r="J501" s="34">
        <v>7</v>
      </c>
      <c r="K501" s="34"/>
      <c r="L501" s="38"/>
      <c r="M501" s="35"/>
      <c r="N501" s="35" t="s">
        <v>381</v>
      </c>
      <c r="O501" s="35"/>
      <c r="P501" s="332"/>
      <c r="Q501" s="332"/>
      <c r="R501" s="332"/>
      <c r="S501" s="332"/>
      <c r="T501" s="52" t="s">
        <v>36</v>
      </c>
    </row>
    <row r="502" spans="1:20" ht="63.75" x14ac:dyDescent="0.25">
      <c r="A502" s="35">
        <v>1160</v>
      </c>
      <c r="B502" s="35" t="s">
        <v>2333</v>
      </c>
      <c r="C502" s="35" t="s">
        <v>15371</v>
      </c>
      <c r="D502" s="61" t="s">
        <v>400</v>
      </c>
      <c r="E502" s="36" t="s">
        <v>432</v>
      </c>
      <c r="F502" s="37" t="s">
        <v>65</v>
      </c>
      <c r="G502" s="37" t="s">
        <v>65</v>
      </c>
      <c r="H502" s="34">
        <v>167</v>
      </c>
      <c r="I502" s="34">
        <v>6478</v>
      </c>
      <c r="J502" s="34">
        <v>5</v>
      </c>
      <c r="K502" s="34"/>
      <c r="L502" s="38"/>
      <c r="M502" s="35"/>
      <c r="N502" s="35" t="s">
        <v>381</v>
      </c>
      <c r="O502" s="35"/>
      <c r="P502" s="332"/>
      <c r="Q502" s="332"/>
      <c r="R502" s="332"/>
      <c r="S502" s="332"/>
      <c r="T502" s="52" t="s">
        <v>36</v>
      </c>
    </row>
    <row r="503" spans="1:20" ht="63.75" x14ac:dyDescent="0.25">
      <c r="A503" s="35">
        <v>1168</v>
      </c>
      <c r="B503" s="35" t="s">
        <v>2333</v>
      </c>
      <c r="C503" s="35" t="s">
        <v>15371</v>
      </c>
      <c r="D503" s="35" t="s">
        <v>3184</v>
      </c>
      <c r="E503" s="36" t="s">
        <v>433</v>
      </c>
      <c r="F503" s="37" t="s">
        <v>65</v>
      </c>
      <c r="G503" s="37" t="s">
        <v>65</v>
      </c>
      <c r="H503" s="34">
        <v>168</v>
      </c>
      <c r="I503" s="34">
        <v>6479</v>
      </c>
      <c r="J503" s="34">
        <v>6</v>
      </c>
      <c r="K503" s="34"/>
      <c r="L503" s="38"/>
      <c r="M503" s="35"/>
      <c r="N503" s="35" t="s">
        <v>381</v>
      </c>
      <c r="O503" s="35"/>
      <c r="P503" s="332"/>
      <c r="Q503" s="332"/>
      <c r="R503" s="332"/>
      <c r="S503" s="332"/>
      <c r="T503" s="52" t="s">
        <v>36</v>
      </c>
    </row>
    <row r="504" spans="1:20" ht="63.75" x14ac:dyDescent="0.25">
      <c r="A504" s="35">
        <v>1172</v>
      </c>
      <c r="B504" s="35" t="s">
        <v>2333</v>
      </c>
      <c r="C504" s="35" t="s">
        <v>15371</v>
      </c>
      <c r="D504" s="35" t="s">
        <v>3184</v>
      </c>
      <c r="E504" s="36" t="s">
        <v>434</v>
      </c>
      <c r="F504" s="37" t="s">
        <v>65</v>
      </c>
      <c r="G504" s="37" t="s">
        <v>65</v>
      </c>
      <c r="H504" s="34">
        <v>169</v>
      </c>
      <c r="I504" s="34">
        <v>6480</v>
      </c>
      <c r="J504" s="34">
        <v>3</v>
      </c>
      <c r="K504" s="34"/>
      <c r="L504" s="38"/>
      <c r="M504" s="35"/>
      <c r="N504" s="35" t="s">
        <v>381</v>
      </c>
      <c r="O504" s="35"/>
      <c r="P504" s="332"/>
      <c r="Q504" s="332"/>
      <c r="R504" s="332"/>
      <c r="S504" s="332"/>
      <c r="T504" s="52" t="s">
        <v>36</v>
      </c>
    </row>
    <row r="505" spans="1:20" ht="63.75" x14ac:dyDescent="0.25">
      <c r="A505" s="35">
        <v>13</v>
      </c>
      <c r="B505" s="35" t="s">
        <v>2333</v>
      </c>
      <c r="C505" s="35" t="s">
        <v>15371</v>
      </c>
      <c r="D505" s="35" t="s">
        <v>3184</v>
      </c>
      <c r="E505" s="36" t="s">
        <v>435</v>
      </c>
      <c r="F505" s="54">
        <v>2004</v>
      </c>
      <c r="G505" s="54">
        <v>2005</v>
      </c>
      <c r="H505" s="34">
        <v>2</v>
      </c>
      <c r="I505" s="34">
        <v>6313</v>
      </c>
      <c r="J505" s="34">
        <v>6</v>
      </c>
      <c r="K505" s="86"/>
      <c r="L505" s="38" t="s">
        <v>44</v>
      </c>
      <c r="M505" s="35"/>
      <c r="N505" s="35" t="s">
        <v>381</v>
      </c>
      <c r="O505" s="35"/>
      <c r="P505" s="332"/>
      <c r="Q505" s="332"/>
      <c r="R505" s="332"/>
      <c r="S505" s="332"/>
      <c r="T505" s="52" t="s">
        <v>36</v>
      </c>
    </row>
    <row r="506" spans="1:20" ht="63.75" x14ac:dyDescent="0.25">
      <c r="A506" s="35">
        <v>14</v>
      </c>
      <c r="B506" s="35" t="s">
        <v>2333</v>
      </c>
      <c r="C506" s="35" t="s">
        <v>15371</v>
      </c>
      <c r="D506" s="35" t="s">
        <v>3184</v>
      </c>
      <c r="E506" s="36" t="s">
        <v>435</v>
      </c>
      <c r="F506" s="54">
        <v>2004</v>
      </c>
      <c r="G506" s="54">
        <v>2005</v>
      </c>
      <c r="H506" s="34">
        <v>2</v>
      </c>
      <c r="I506" s="34">
        <v>6313</v>
      </c>
      <c r="J506" s="34">
        <v>7</v>
      </c>
      <c r="K506" s="86"/>
      <c r="L506" s="38" t="s">
        <v>45</v>
      </c>
      <c r="M506" s="35"/>
      <c r="N506" s="35" t="s">
        <v>381</v>
      </c>
      <c r="O506" s="35"/>
      <c r="P506" s="332"/>
      <c r="Q506" s="332"/>
      <c r="R506" s="332"/>
      <c r="S506" s="332"/>
      <c r="T506" s="52" t="s">
        <v>36</v>
      </c>
    </row>
    <row r="507" spans="1:20" ht="63.75" x14ac:dyDescent="0.25">
      <c r="A507" s="35">
        <v>85</v>
      </c>
      <c r="B507" s="35" t="s">
        <v>2333</v>
      </c>
      <c r="C507" s="35" t="s">
        <v>15371</v>
      </c>
      <c r="D507" s="61" t="s">
        <v>189</v>
      </c>
      <c r="E507" s="36" t="s">
        <v>436</v>
      </c>
      <c r="F507" s="57">
        <v>38650</v>
      </c>
      <c r="G507" s="62">
        <v>38650</v>
      </c>
      <c r="H507" s="34">
        <v>13</v>
      </c>
      <c r="I507" s="34">
        <v>6324</v>
      </c>
      <c r="J507" s="34">
        <v>6</v>
      </c>
      <c r="K507" s="34"/>
      <c r="L507" s="38" t="s">
        <v>44</v>
      </c>
      <c r="M507" s="35"/>
      <c r="N507" s="35" t="s">
        <v>381</v>
      </c>
      <c r="O507" s="35"/>
      <c r="P507" s="332"/>
      <c r="Q507" s="332"/>
      <c r="R507" s="332"/>
      <c r="S507" s="332"/>
      <c r="T507" s="52" t="s">
        <v>36</v>
      </c>
    </row>
    <row r="508" spans="1:20" ht="153" x14ac:dyDescent="0.25">
      <c r="A508" s="35">
        <v>86</v>
      </c>
      <c r="B508" s="35" t="s">
        <v>2333</v>
      </c>
      <c r="C508" s="35" t="s">
        <v>15371</v>
      </c>
      <c r="D508" s="61" t="s">
        <v>31</v>
      </c>
      <c r="E508" s="36" t="s">
        <v>437</v>
      </c>
      <c r="F508" s="57">
        <v>38285</v>
      </c>
      <c r="G508" s="62">
        <v>38649</v>
      </c>
      <c r="H508" s="34">
        <v>13</v>
      </c>
      <c r="I508" s="34">
        <v>6324</v>
      </c>
      <c r="J508" s="34">
        <v>7</v>
      </c>
      <c r="K508" s="34"/>
      <c r="L508" s="38" t="s">
        <v>45</v>
      </c>
      <c r="M508" s="35"/>
      <c r="N508" s="35" t="s">
        <v>381</v>
      </c>
      <c r="O508" s="35"/>
      <c r="P508" s="332"/>
      <c r="Q508" s="332"/>
      <c r="R508" s="332"/>
      <c r="S508" s="332"/>
      <c r="T508" s="52" t="s">
        <v>36</v>
      </c>
    </row>
    <row r="509" spans="1:20" ht="63.75" x14ac:dyDescent="0.25">
      <c r="A509" s="35">
        <v>133</v>
      </c>
      <c r="B509" s="35" t="s">
        <v>2333</v>
      </c>
      <c r="C509" s="35" t="s">
        <v>15371</v>
      </c>
      <c r="D509" s="61" t="s">
        <v>392</v>
      </c>
      <c r="E509" s="36" t="s">
        <v>438</v>
      </c>
      <c r="F509" s="63">
        <v>2005</v>
      </c>
      <c r="G509" s="54">
        <v>2005</v>
      </c>
      <c r="H509" s="34">
        <v>20</v>
      </c>
      <c r="I509" s="34">
        <v>6331</v>
      </c>
      <c r="J509" s="34">
        <v>5</v>
      </c>
      <c r="K509" s="34"/>
      <c r="L509" s="39"/>
      <c r="M509" s="35"/>
      <c r="N509" s="35" t="s">
        <v>381</v>
      </c>
      <c r="O509" s="35"/>
      <c r="P509" s="332"/>
      <c r="Q509" s="332"/>
      <c r="R509" s="332"/>
      <c r="S509" s="332"/>
      <c r="T509" s="52" t="s">
        <v>36</v>
      </c>
    </row>
    <row r="510" spans="1:20" ht="63.75" x14ac:dyDescent="0.25">
      <c r="A510" s="35">
        <v>147</v>
      </c>
      <c r="B510" s="35" t="s">
        <v>2333</v>
      </c>
      <c r="C510" s="35" t="s">
        <v>15371</v>
      </c>
      <c r="D510" s="61" t="s">
        <v>31</v>
      </c>
      <c r="E510" s="36" t="s">
        <v>439</v>
      </c>
      <c r="F510" s="62">
        <v>38485</v>
      </c>
      <c r="G510" s="62">
        <v>38513</v>
      </c>
      <c r="H510" s="34">
        <v>22</v>
      </c>
      <c r="I510" s="34">
        <v>6333</v>
      </c>
      <c r="J510" s="34">
        <v>5</v>
      </c>
      <c r="K510" s="34"/>
      <c r="L510" s="38"/>
      <c r="M510" s="35"/>
      <c r="N510" s="35" t="s">
        <v>381</v>
      </c>
      <c r="O510" s="35"/>
      <c r="P510" s="332"/>
      <c r="Q510" s="332"/>
      <c r="R510" s="332"/>
      <c r="S510" s="332"/>
      <c r="T510" s="52" t="s">
        <v>36</v>
      </c>
    </row>
    <row r="511" spans="1:20" ht="63.75" x14ac:dyDescent="0.25">
      <c r="A511" s="35">
        <v>149</v>
      </c>
      <c r="B511" s="35" t="s">
        <v>2333</v>
      </c>
      <c r="C511" s="35" t="s">
        <v>15371</v>
      </c>
      <c r="D511" s="35" t="s">
        <v>3184</v>
      </c>
      <c r="E511" s="36" t="s">
        <v>440</v>
      </c>
      <c r="F511" s="57">
        <v>38343</v>
      </c>
      <c r="G511" s="55">
        <v>38353</v>
      </c>
      <c r="H511" s="34">
        <v>22</v>
      </c>
      <c r="I511" s="34">
        <v>6333</v>
      </c>
      <c r="J511" s="34">
        <v>7</v>
      </c>
      <c r="K511" s="34"/>
      <c r="L511" s="38"/>
      <c r="M511" s="35"/>
      <c r="N511" s="35" t="s">
        <v>381</v>
      </c>
      <c r="O511" s="35"/>
      <c r="P511" s="332"/>
      <c r="Q511" s="332"/>
      <c r="R511" s="332"/>
      <c r="S511" s="332"/>
      <c r="T511" s="52" t="s">
        <v>36</v>
      </c>
    </row>
    <row r="512" spans="1:20" ht="63.75" x14ac:dyDescent="0.25">
      <c r="A512" s="35">
        <v>153</v>
      </c>
      <c r="B512" s="35" t="s">
        <v>2333</v>
      </c>
      <c r="C512" s="35" t="s">
        <v>15371</v>
      </c>
      <c r="D512" s="35" t="s">
        <v>3184</v>
      </c>
      <c r="E512" s="36" t="s">
        <v>441</v>
      </c>
      <c r="F512" s="53">
        <v>38534</v>
      </c>
      <c r="G512" s="62">
        <v>38547</v>
      </c>
      <c r="H512" s="34">
        <v>23</v>
      </c>
      <c r="I512" s="34">
        <v>6334</v>
      </c>
      <c r="J512" s="34">
        <v>4</v>
      </c>
      <c r="K512" s="34"/>
      <c r="L512" s="38"/>
      <c r="M512" s="35"/>
      <c r="N512" s="35" t="s">
        <v>381</v>
      </c>
      <c r="O512" s="35"/>
      <c r="P512" s="332"/>
      <c r="Q512" s="332"/>
      <c r="R512" s="332"/>
      <c r="S512" s="332"/>
      <c r="T512" s="52" t="s">
        <v>36</v>
      </c>
    </row>
    <row r="513" spans="1:20" ht="63.75" x14ac:dyDescent="0.25">
      <c r="A513" s="35">
        <v>154</v>
      </c>
      <c r="B513" s="35" t="s">
        <v>2333</v>
      </c>
      <c r="C513" s="35" t="s">
        <v>15371</v>
      </c>
      <c r="D513" s="35" t="s">
        <v>3184</v>
      </c>
      <c r="E513" s="36" t="s">
        <v>442</v>
      </c>
      <c r="F513" s="53">
        <v>38353</v>
      </c>
      <c r="G513" s="55">
        <v>38635</v>
      </c>
      <c r="H513" s="34">
        <v>23</v>
      </c>
      <c r="I513" s="34">
        <v>6334</v>
      </c>
      <c r="J513" s="34">
        <v>5</v>
      </c>
      <c r="K513" s="34"/>
      <c r="L513" s="38"/>
      <c r="M513" s="35"/>
      <c r="N513" s="35" t="s">
        <v>381</v>
      </c>
      <c r="O513" s="35"/>
      <c r="P513" s="332"/>
      <c r="Q513" s="332"/>
      <c r="R513" s="332"/>
      <c r="S513" s="332"/>
      <c r="T513" s="52" t="s">
        <v>36</v>
      </c>
    </row>
    <row r="514" spans="1:20" ht="63.75" x14ac:dyDescent="0.25">
      <c r="A514" s="35">
        <v>167</v>
      </c>
      <c r="B514" s="35" t="s">
        <v>2333</v>
      </c>
      <c r="C514" s="35" t="s">
        <v>15371</v>
      </c>
      <c r="D514" s="61" t="s">
        <v>31</v>
      </c>
      <c r="E514" s="36" t="s">
        <v>443</v>
      </c>
      <c r="F514" s="60" t="s">
        <v>287</v>
      </c>
      <c r="G514" s="37" t="s">
        <v>444</v>
      </c>
      <c r="H514" s="34">
        <v>25</v>
      </c>
      <c r="I514" s="34">
        <v>6336</v>
      </c>
      <c r="J514" s="34">
        <v>4</v>
      </c>
      <c r="K514" s="34"/>
      <c r="L514" s="38"/>
      <c r="M514" s="35"/>
      <c r="N514" s="35" t="s">
        <v>381</v>
      </c>
      <c r="O514" s="35"/>
      <c r="P514" s="332"/>
      <c r="Q514" s="332"/>
      <c r="R514" s="332"/>
      <c r="S514" s="332"/>
      <c r="T514" s="52" t="s">
        <v>36</v>
      </c>
    </row>
    <row r="515" spans="1:20" ht="63.75" x14ac:dyDescent="0.25">
      <c r="A515" s="35">
        <v>168</v>
      </c>
      <c r="B515" s="35" t="s">
        <v>2333</v>
      </c>
      <c r="C515" s="35" t="s">
        <v>15371</v>
      </c>
      <c r="D515" s="61" t="s">
        <v>31</v>
      </c>
      <c r="E515" s="36" t="s">
        <v>443</v>
      </c>
      <c r="F515" s="60" t="s">
        <v>287</v>
      </c>
      <c r="G515" s="37" t="s">
        <v>283</v>
      </c>
      <c r="H515" s="34">
        <v>25</v>
      </c>
      <c r="I515" s="34">
        <v>6336</v>
      </c>
      <c r="J515" s="34">
        <v>5</v>
      </c>
      <c r="K515" s="34"/>
      <c r="L515" s="38"/>
      <c r="M515" s="35"/>
      <c r="N515" s="35" t="s">
        <v>381</v>
      </c>
      <c r="O515" s="35"/>
      <c r="P515" s="332"/>
      <c r="Q515" s="332"/>
      <c r="R515" s="332"/>
      <c r="S515" s="332"/>
      <c r="T515" s="52" t="s">
        <v>36</v>
      </c>
    </row>
    <row r="516" spans="1:20" ht="63.75" x14ac:dyDescent="0.25">
      <c r="A516" s="35">
        <v>241</v>
      </c>
      <c r="B516" s="35" t="s">
        <v>2333</v>
      </c>
      <c r="C516" s="35" t="s">
        <v>15371</v>
      </c>
      <c r="D516" s="35" t="s">
        <v>3184</v>
      </c>
      <c r="E516" s="36" t="s">
        <v>445</v>
      </c>
      <c r="F516" s="63">
        <v>2005</v>
      </c>
      <c r="G516" s="60" t="s">
        <v>43</v>
      </c>
      <c r="H516" s="34">
        <v>36</v>
      </c>
      <c r="I516" s="34">
        <v>6347</v>
      </c>
      <c r="J516" s="34">
        <v>1</v>
      </c>
      <c r="K516" s="34"/>
      <c r="L516" s="38" t="s">
        <v>44</v>
      </c>
      <c r="M516" s="35"/>
      <c r="N516" s="35" t="s">
        <v>381</v>
      </c>
      <c r="O516" s="35"/>
      <c r="P516" s="332"/>
      <c r="Q516" s="332"/>
      <c r="R516" s="332"/>
      <c r="S516" s="332"/>
      <c r="T516" s="52" t="s">
        <v>36</v>
      </c>
    </row>
    <row r="517" spans="1:20" ht="63.75" x14ac:dyDescent="0.25">
      <c r="A517" s="35">
        <v>242</v>
      </c>
      <c r="B517" s="35" t="s">
        <v>2333</v>
      </c>
      <c r="C517" s="35" t="s">
        <v>15371</v>
      </c>
      <c r="D517" s="35" t="s">
        <v>3184</v>
      </c>
      <c r="E517" s="36" t="s">
        <v>446</v>
      </c>
      <c r="F517" s="63">
        <v>2005</v>
      </c>
      <c r="G517" s="60" t="s">
        <v>43</v>
      </c>
      <c r="H517" s="34">
        <v>36</v>
      </c>
      <c r="I517" s="34">
        <v>6347</v>
      </c>
      <c r="J517" s="34">
        <v>2</v>
      </c>
      <c r="K517" s="34"/>
      <c r="L517" s="38" t="s">
        <v>45</v>
      </c>
      <c r="M517" s="35"/>
      <c r="N517" s="35" t="s">
        <v>381</v>
      </c>
      <c r="O517" s="35"/>
      <c r="P517" s="332"/>
      <c r="Q517" s="332"/>
      <c r="R517" s="332"/>
      <c r="S517" s="332"/>
      <c r="T517" s="52" t="s">
        <v>36</v>
      </c>
    </row>
    <row r="518" spans="1:20" ht="76.5" x14ac:dyDescent="0.25">
      <c r="A518" s="35">
        <v>269</v>
      </c>
      <c r="B518" s="35" t="s">
        <v>2333</v>
      </c>
      <c r="C518" s="35" t="s">
        <v>15371</v>
      </c>
      <c r="D518" s="35" t="s">
        <v>3184</v>
      </c>
      <c r="E518" s="36" t="s">
        <v>447</v>
      </c>
      <c r="F518" s="60" t="s">
        <v>448</v>
      </c>
      <c r="G518" s="60" t="s">
        <v>273</v>
      </c>
      <c r="H518" s="34">
        <v>40</v>
      </c>
      <c r="I518" s="34">
        <v>6351</v>
      </c>
      <c r="J518" s="34">
        <v>1</v>
      </c>
      <c r="K518" s="34"/>
      <c r="L518" s="38" t="s">
        <v>44</v>
      </c>
      <c r="M518" s="35"/>
      <c r="N518" s="35" t="s">
        <v>381</v>
      </c>
      <c r="O518" s="35"/>
      <c r="P518" s="332"/>
      <c r="Q518" s="332"/>
      <c r="R518" s="332"/>
      <c r="S518" s="332"/>
      <c r="T518" s="52" t="s">
        <v>36</v>
      </c>
    </row>
    <row r="519" spans="1:20" ht="63.75" x14ac:dyDescent="0.25">
      <c r="A519" s="35">
        <v>270</v>
      </c>
      <c r="B519" s="35" t="s">
        <v>2333</v>
      </c>
      <c r="C519" s="35" t="s">
        <v>15371</v>
      </c>
      <c r="D519" s="35" t="s">
        <v>3184</v>
      </c>
      <c r="E519" s="36" t="s">
        <v>449</v>
      </c>
      <c r="F519" s="60" t="s">
        <v>282</v>
      </c>
      <c r="G519" s="60" t="s">
        <v>273</v>
      </c>
      <c r="H519" s="34">
        <v>40</v>
      </c>
      <c r="I519" s="34">
        <v>6351</v>
      </c>
      <c r="J519" s="34">
        <v>2</v>
      </c>
      <c r="K519" s="34"/>
      <c r="L519" s="38" t="s">
        <v>45</v>
      </c>
      <c r="M519" s="35"/>
      <c r="N519" s="35" t="s">
        <v>381</v>
      </c>
      <c r="O519" s="35"/>
      <c r="P519" s="332"/>
      <c r="Q519" s="332"/>
      <c r="R519" s="332"/>
      <c r="S519" s="332"/>
      <c r="T519" s="52" t="s">
        <v>36</v>
      </c>
    </row>
    <row r="520" spans="1:20" ht="63.75" x14ac:dyDescent="0.25">
      <c r="A520" s="35">
        <v>295</v>
      </c>
      <c r="B520" s="35" t="s">
        <v>2333</v>
      </c>
      <c r="C520" s="35" t="s">
        <v>15371</v>
      </c>
      <c r="D520" s="35" t="s">
        <v>3184</v>
      </c>
      <c r="E520" s="36" t="s">
        <v>450</v>
      </c>
      <c r="F520" s="57">
        <v>38352</v>
      </c>
      <c r="G520" s="57">
        <v>38538</v>
      </c>
      <c r="H520" s="34">
        <v>43</v>
      </c>
      <c r="I520" s="34">
        <v>6354</v>
      </c>
      <c r="J520" s="34">
        <v>6</v>
      </c>
      <c r="K520" s="34"/>
      <c r="L520" s="38" t="s">
        <v>45</v>
      </c>
      <c r="M520" s="35"/>
      <c r="N520" s="35" t="s">
        <v>381</v>
      </c>
      <c r="O520" s="35"/>
      <c r="P520" s="332"/>
      <c r="Q520" s="332"/>
      <c r="R520" s="332"/>
      <c r="S520" s="332"/>
      <c r="T520" s="52" t="s">
        <v>36</v>
      </c>
    </row>
    <row r="521" spans="1:20" ht="63.75" x14ac:dyDescent="0.25">
      <c r="A521" s="35">
        <v>426</v>
      </c>
      <c r="B521" s="35" t="s">
        <v>2333</v>
      </c>
      <c r="C521" s="35" t="s">
        <v>15371</v>
      </c>
      <c r="D521" s="61" t="s">
        <v>400</v>
      </c>
      <c r="E521" s="36" t="s">
        <v>451</v>
      </c>
      <c r="F521" s="63">
        <v>2005</v>
      </c>
      <c r="G521" s="54">
        <v>2005</v>
      </c>
      <c r="H521" s="34">
        <v>62</v>
      </c>
      <c r="I521" s="34">
        <v>6373</v>
      </c>
      <c r="J521" s="34">
        <v>4</v>
      </c>
      <c r="K521" s="34"/>
      <c r="L521" s="38"/>
      <c r="M521" s="35"/>
      <c r="N521" s="35" t="s">
        <v>381</v>
      </c>
      <c r="O521" s="35"/>
      <c r="P521" s="332"/>
      <c r="Q521" s="332"/>
      <c r="R521" s="332"/>
      <c r="S521" s="332"/>
      <c r="T521" s="52" t="s">
        <v>36</v>
      </c>
    </row>
    <row r="522" spans="1:20" ht="63.75" x14ac:dyDescent="0.25">
      <c r="A522" s="35">
        <v>431</v>
      </c>
      <c r="B522" s="35" t="s">
        <v>2333</v>
      </c>
      <c r="C522" s="35" t="s">
        <v>15371</v>
      </c>
      <c r="D522" s="35" t="s">
        <v>3184</v>
      </c>
      <c r="E522" s="36" t="s">
        <v>452</v>
      </c>
      <c r="F522" s="60" t="s">
        <v>43</v>
      </c>
      <c r="G522" s="37" t="s">
        <v>43</v>
      </c>
      <c r="H522" s="34">
        <v>63</v>
      </c>
      <c r="I522" s="34">
        <v>6374</v>
      </c>
      <c r="J522" s="34">
        <v>2</v>
      </c>
      <c r="K522" s="34"/>
      <c r="L522" s="38"/>
      <c r="M522" s="35"/>
      <c r="N522" s="35" t="s">
        <v>381</v>
      </c>
      <c r="O522" s="35"/>
      <c r="P522" s="332"/>
      <c r="Q522" s="332"/>
      <c r="R522" s="332"/>
      <c r="S522" s="332"/>
      <c r="T522" s="52" t="s">
        <v>36</v>
      </c>
    </row>
    <row r="523" spans="1:20" ht="63.75" x14ac:dyDescent="0.25">
      <c r="A523" s="35">
        <v>437</v>
      </c>
      <c r="B523" s="35" t="s">
        <v>2333</v>
      </c>
      <c r="C523" s="35" t="s">
        <v>15371</v>
      </c>
      <c r="D523" s="35" t="s">
        <v>3184</v>
      </c>
      <c r="E523" s="36" t="s">
        <v>453</v>
      </c>
      <c r="F523" s="53">
        <v>38475</v>
      </c>
      <c r="G523" s="62">
        <v>38489</v>
      </c>
      <c r="H523" s="34">
        <v>64</v>
      </c>
      <c r="I523" s="34">
        <v>6375</v>
      </c>
      <c r="J523" s="34">
        <v>1</v>
      </c>
      <c r="K523" s="34"/>
      <c r="L523" s="38" t="s">
        <v>44</v>
      </c>
      <c r="M523" s="35"/>
      <c r="N523" s="35" t="s">
        <v>381</v>
      </c>
      <c r="O523" s="35"/>
      <c r="P523" s="332"/>
      <c r="Q523" s="332"/>
      <c r="R523" s="332"/>
      <c r="S523" s="332"/>
      <c r="T523" s="52" t="s">
        <v>36</v>
      </c>
    </row>
    <row r="524" spans="1:20" ht="63.75" x14ac:dyDescent="0.25">
      <c r="A524" s="35">
        <v>438</v>
      </c>
      <c r="B524" s="35" t="s">
        <v>2333</v>
      </c>
      <c r="C524" s="35" t="s">
        <v>15371</v>
      </c>
      <c r="D524" s="35" t="s">
        <v>3184</v>
      </c>
      <c r="E524" s="36" t="s">
        <v>453</v>
      </c>
      <c r="F524" s="62">
        <v>38454</v>
      </c>
      <c r="G524" s="53">
        <v>38483</v>
      </c>
      <c r="H524" s="34">
        <v>64</v>
      </c>
      <c r="I524" s="34">
        <v>6375</v>
      </c>
      <c r="J524" s="34">
        <v>2</v>
      </c>
      <c r="K524" s="52"/>
      <c r="L524" s="38" t="s">
        <v>45</v>
      </c>
      <c r="M524" s="35"/>
      <c r="N524" s="35" t="s">
        <v>381</v>
      </c>
      <c r="O524" s="35"/>
      <c r="P524" s="332"/>
      <c r="Q524" s="332"/>
      <c r="R524" s="332"/>
      <c r="S524" s="332"/>
      <c r="T524" s="52" t="s">
        <v>36</v>
      </c>
    </row>
    <row r="525" spans="1:20" ht="153" x14ac:dyDescent="0.25">
      <c r="A525" s="35">
        <v>451</v>
      </c>
      <c r="B525" s="35" t="s">
        <v>2333</v>
      </c>
      <c r="C525" s="35" t="s">
        <v>15371</v>
      </c>
      <c r="D525" s="61" t="s">
        <v>31</v>
      </c>
      <c r="E525" s="36" t="s">
        <v>454</v>
      </c>
      <c r="F525" s="57">
        <v>38304</v>
      </c>
      <c r="G525" s="62">
        <v>38671</v>
      </c>
      <c r="H525" s="34">
        <v>66</v>
      </c>
      <c r="I525" s="34">
        <v>6377</v>
      </c>
      <c r="J525" s="34">
        <v>1</v>
      </c>
      <c r="K525" s="34"/>
      <c r="L525" s="38" t="s">
        <v>34</v>
      </c>
      <c r="M525" s="35"/>
      <c r="N525" s="35" t="s">
        <v>381</v>
      </c>
      <c r="O525" s="35"/>
      <c r="P525" s="332"/>
      <c r="Q525" s="332"/>
      <c r="R525" s="332"/>
      <c r="S525" s="332"/>
      <c r="T525" s="52" t="s">
        <v>36</v>
      </c>
    </row>
    <row r="526" spans="1:20" ht="76.5" x14ac:dyDescent="0.25">
      <c r="A526" s="35">
        <v>452</v>
      </c>
      <c r="B526" s="35" t="s">
        <v>2333</v>
      </c>
      <c r="C526" s="35" t="s">
        <v>15371</v>
      </c>
      <c r="D526" s="61" t="s">
        <v>31</v>
      </c>
      <c r="E526" s="36" t="s">
        <v>455</v>
      </c>
      <c r="F526" s="57">
        <v>38289</v>
      </c>
      <c r="G526" s="62">
        <v>38533</v>
      </c>
      <c r="H526" s="34">
        <v>66</v>
      </c>
      <c r="I526" s="34">
        <v>6377</v>
      </c>
      <c r="J526" s="34">
        <v>2</v>
      </c>
      <c r="K526" s="34"/>
      <c r="L526" s="38" t="s">
        <v>37</v>
      </c>
      <c r="M526" s="35"/>
      <c r="N526" s="35" t="s">
        <v>381</v>
      </c>
      <c r="O526" s="35"/>
      <c r="P526" s="332"/>
      <c r="Q526" s="332"/>
      <c r="R526" s="332"/>
      <c r="S526" s="332"/>
      <c r="T526" s="52" t="s">
        <v>36</v>
      </c>
    </row>
    <row r="527" spans="1:20" ht="102" x14ac:dyDescent="0.25">
      <c r="A527" s="35">
        <v>589</v>
      </c>
      <c r="B527" s="35" t="s">
        <v>2333</v>
      </c>
      <c r="C527" s="35" t="s">
        <v>15371</v>
      </c>
      <c r="D527" s="61" t="s">
        <v>230</v>
      </c>
      <c r="E527" s="36" t="s">
        <v>456</v>
      </c>
      <c r="F527" s="63">
        <v>2005</v>
      </c>
      <c r="G527" s="54">
        <v>2005</v>
      </c>
      <c r="H527" s="34">
        <v>85</v>
      </c>
      <c r="I527" s="34">
        <v>6396</v>
      </c>
      <c r="J527" s="34">
        <v>7</v>
      </c>
      <c r="K527" s="34"/>
      <c r="L527" s="38"/>
      <c r="M527" s="35"/>
      <c r="N527" s="35" t="s">
        <v>381</v>
      </c>
      <c r="O527" s="35"/>
      <c r="P527" s="332"/>
      <c r="Q527" s="332"/>
      <c r="R527" s="332"/>
      <c r="S527" s="332"/>
      <c r="T527" s="52" t="s">
        <v>36</v>
      </c>
    </row>
    <row r="528" spans="1:20" ht="63.75" x14ac:dyDescent="0.25">
      <c r="A528" s="35">
        <v>648</v>
      </c>
      <c r="B528" s="35" t="s">
        <v>2333</v>
      </c>
      <c r="C528" s="35" t="s">
        <v>15371</v>
      </c>
      <c r="D528" s="61" t="s">
        <v>400</v>
      </c>
      <c r="E528" s="36" t="s">
        <v>457</v>
      </c>
      <c r="F528" s="53">
        <v>38491</v>
      </c>
      <c r="G528" s="55">
        <v>38545</v>
      </c>
      <c r="H528" s="34">
        <v>94</v>
      </c>
      <c r="I528" s="34">
        <v>6405</v>
      </c>
      <c r="J528" s="34">
        <v>3</v>
      </c>
      <c r="K528" s="34"/>
      <c r="L528" s="38"/>
      <c r="M528" s="35"/>
      <c r="N528" s="35" t="s">
        <v>381</v>
      </c>
      <c r="O528" s="35"/>
      <c r="P528" s="332"/>
      <c r="Q528" s="332"/>
      <c r="R528" s="332"/>
      <c r="S528" s="332"/>
      <c r="T528" s="52" t="s">
        <v>36</v>
      </c>
    </row>
    <row r="529" spans="1:20" ht="63.75" x14ac:dyDescent="0.25">
      <c r="A529" s="35">
        <v>665</v>
      </c>
      <c r="B529" s="35" t="s">
        <v>2333</v>
      </c>
      <c r="C529" s="35" t="s">
        <v>15371</v>
      </c>
      <c r="D529" s="61" t="s">
        <v>400</v>
      </c>
      <c r="E529" s="36" t="s">
        <v>458</v>
      </c>
      <c r="F529" s="60" t="s">
        <v>43</v>
      </c>
      <c r="G529" s="37" t="s">
        <v>43</v>
      </c>
      <c r="H529" s="34">
        <v>96</v>
      </c>
      <c r="I529" s="34">
        <v>6407</v>
      </c>
      <c r="J529" s="34">
        <v>6</v>
      </c>
      <c r="K529" s="34"/>
      <c r="L529" s="38"/>
      <c r="M529" s="35"/>
      <c r="N529" s="35" t="s">
        <v>381</v>
      </c>
      <c r="O529" s="35"/>
      <c r="P529" s="332"/>
      <c r="Q529" s="332"/>
      <c r="R529" s="332"/>
      <c r="S529" s="332"/>
      <c r="T529" s="52" t="s">
        <v>36</v>
      </c>
    </row>
    <row r="530" spans="1:20" ht="63.75" x14ac:dyDescent="0.25">
      <c r="A530" s="35">
        <v>668</v>
      </c>
      <c r="B530" s="35" t="s">
        <v>2333</v>
      </c>
      <c r="C530" s="35" t="s">
        <v>15371</v>
      </c>
      <c r="D530" s="61" t="s">
        <v>400</v>
      </c>
      <c r="E530" s="36" t="s">
        <v>459</v>
      </c>
      <c r="F530" s="60" t="s">
        <v>43</v>
      </c>
      <c r="G530" s="37" t="s">
        <v>43</v>
      </c>
      <c r="H530" s="34">
        <v>97</v>
      </c>
      <c r="I530" s="34">
        <v>6408</v>
      </c>
      <c r="J530" s="34">
        <v>2</v>
      </c>
      <c r="K530" s="34"/>
      <c r="L530" s="38"/>
      <c r="M530" s="35"/>
      <c r="N530" s="35" t="s">
        <v>381</v>
      </c>
      <c r="O530" s="35"/>
      <c r="P530" s="332"/>
      <c r="Q530" s="332"/>
      <c r="R530" s="332"/>
      <c r="S530" s="332"/>
      <c r="T530" s="52" t="s">
        <v>36</v>
      </c>
    </row>
    <row r="531" spans="1:20" ht="76.5" x14ac:dyDescent="0.25">
      <c r="A531" s="35">
        <v>686</v>
      </c>
      <c r="B531" s="35" t="s">
        <v>2333</v>
      </c>
      <c r="C531" s="35" t="s">
        <v>15371</v>
      </c>
      <c r="D531" s="35" t="s">
        <v>3184</v>
      </c>
      <c r="E531" s="36" t="s">
        <v>460</v>
      </c>
      <c r="F531" s="60" t="s">
        <v>461</v>
      </c>
      <c r="G531" s="37" t="s">
        <v>461</v>
      </c>
      <c r="H531" s="34">
        <v>99</v>
      </c>
      <c r="I531" s="34">
        <v>6410</v>
      </c>
      <c r="J531" s="34">
        <v>6</v>
      </c>
      <c r="K531" s="34"/>
      <c r="L531" s="38"/>
      <c r="M531" s="35"/>
      <c r="N531" s="35" t="s">
        <v>381</v>
      </c>
      <c r="O531" s="35"/>
      <c r="P531" s="332"/>
      <c r="Q531" s="332"/>
      <c r="R531" s="332"/>
      <c r="S531" s="332"/>
      <c r="T531" s="52" t="s">
        <v>36</v>
      </c>
    </row>
    <row r="532" spans="1:20" ht="63.75" x14ac:dyDescent="0.25">
      <c r="A532" s="35">
        <v>688</v>
      </c>
      <c r="B532" s="35" t="s">
        <v>2333</v>
      </c>
      <c r="C532" s="35" t="s">
        <v>15371</v>
      </c>
      <c r="D532" s="35" t="s">
        <v>3184</v>
      </c>
      <c r="E532" s="36" t="s">
        <v>462</v>
      </c>
      <c r="F532" s="37" t="s">
        <v>463</v>
      </c>
      <c r="G532" s="37" t="s">
        <v>464</v>
      </c>
      <c r="H532" s="34">
        <v>100</v>
      </c>
      <c r="I532" s="34">
        <v>6411</v>
      </c>
      <c r="J532" s="34">
        <v>1</v>
      </c>
      <c r="K532" s="34"/>
      <c r="L532" s="38" t="s">
        <v>44</v>
      </c>
      <c r="M532" s="35"/>
      <c r="N532" s="35" t="s">
        <v>381</v>
      </c>
      <c r="O532" s="35"/>
      <c r="P532" s="332"/>
      <c r="Q532" s="332"/>
      <c r="R532" s="332"/>
      <c r="S532" s="332"/>
      <c r="T532" s="52" t="s">
        <v>36</v>
      </c>
    </row>
    <row r="533" spans="1:20" ht="63.75" x14ac:dyDescent="0.25">
      <c r="A533" s="35">
        <v>715</v>
      </c>
      <c r="B533" s="35" t="s">
        <v>2333</v>
      </c>
      <c r="C533" s="35" t="s">
        <v>15371</v>
      </c>
      <c r="D533" s="35" t="s">
        <v>3184</v>
      </c>
      <c r="E533" s="36" t="s">
        <v>465</v>
      </c>
      <c r="F533" s="60" t="s">
        <v>43</v>
      </c>
      <c r="G533" s="37" t="s">
        <v>43</v>
      </c>
      <c r="H533" s="34">
        <v>104</v>
      </c>
      <c r="I533" s="34">
        <v>6415</v>
      </c>
      <c r="J533" s="34">
        <v>1</v>
      </c>
      <c r="K533" s="34"/>
      <c r="L533" s="39"/>
      <c r="M533" s="35"/>
      <c r="N533" s="35" t="s">
        <v>381</v>
      </c>
      <c r="O533" s="35"/>
      <c r="P533" s="332"/>
      <c r="Q533" s="332"/>
      <c r="R533" s="332"/>
      <c r="S533" s="332"/>
      <c r="T533" s="52" t="s">
        <v>36</v>
      </c>
    </row>
    <row r="534" spans="1:20" ht="63.75" x14ac:dyDescent="0.25">
      <c r="A534" s="35">
        <v>726</v>
      </c>
      <c r="B534" s="35" t="s">
        <v>2333</v>
      </c>
      <c r="C534" s="35" t="s">
        <v>15371</v>
      </c>
      <c r="D534" s="61" t="s">
        <v>31</v>
      </c>
      <c r="E534" s="36" t="s">
        <v>466</v>
      </c>
      <c r="F534" s="60" t="s">
        <v>467</v>
      </c>
      <c r="G534" s="37" t="s">
        <v>468</v>
      </c>
      <c r="H534" s="34">
        <v>105</v>
      </c>
      <c r="I534" s="34">
        <v>6416</v>
      </c>
      <c r="J534" s="34">
        <v>5</v>
      </c>
      <c r="K534" s="34"/>
      <c r="L534" s="39"/>
      <c r="M534" s="35"/>
      <c r="N534" s="35" t="s">
        <v>381</v>
      </c>
      <c r="O534" s="35"/>
      <c r="P534" s="332"/>
      <c r="Q534" s="332"/>
      <c r="R534" s="332"/>
      <c r="S534" s="332"/>
      <c r="T534" s="52" t="s">
        <v>36</v>
      </c>
    </row>
    <row r="535" spans="1:20" ht="63.75" x14ac:dyDescent="0.25">
      <c r="A535" s="35">
        <v>801</v>
      </c>
      <c r="B535" s="35" t="s">
        <v>2333</v>
      </c>
      <c r="C535" s="35" t="s">
        <v>15371</v>
      </c>
      <c r="D535" s="35" t="s">
        <v>3184</v>
      </c>
      <c r="E535" s="36" t="s">
        <v>469</v>
      </c>
      <c r="F535" s="60" t="s">
        <v>470</v>
      </c>
      <c r="G535" s="37" t="s">
        <v>470</v>
      </c>
      <c r="H535" s="34">
        <v>116</v>
      </c>
      <c r="I535" s="34">
        <v>6427</v>
      </c>
      <c r="J535" s="34">
        <v>3</v>
      </c>
      <c r="K535" s="34"/>
      <c r="L535" s="39" t="s">
        <v>37</v>
      </c>
      <c r="M535" s="35"/>
      <c r="N535" s="35" t="s">
        <v>381</v>
      </c>
      <c r="O535" s="35"/>
      <c r="P535" s="332"/>
      <c r="Q535" s="332"/>
      <c r="R535" s="332"/>
      <c r="S535" s="332"/>
      <c r="T535" s="52" t="s">
        <v>36</v>
      </c>
    </row>
    <row r="536" spans="1:20" ht="63.75" x14ac:dyDescent="0.25">
      <c r="A536" s="35">
        <v>802</v>
      </c>
      <c r="B536" s="35" t="s">
        <v>2333</v>
      </c>
      <c r="C536" s="35" t="s">
        <v>15371</v>
      </c>
      <c r="D536" s="61" t="s">
        <v>107</v>
      </c>
      <c r="E536" s="36" t="s">
        <v>471</v>
      </c>
      <c r="F536" s="60" t="s">
        <v>271</v>
      </c>
      <c r="G536" s="37" t="s">
        <v>271</v>
      </c>
      <c r="H536" s="34">
        <v>116</v>
      </c>
      <c r="I536" s="34">
        <v>6427</v>
      </c>
      <c r="J536" s="34">
        <v>4</v>
      </c>
      <c r="K536" s="34"/>
      <c r="L536" s="39" t="s">
        <v>38</v>
      </c>
      <c r="M536" s="35"/>
      <c r="N536" s="35" t="s">
        <v>381</v>
      </c>
      <c r="O536" s="35"/>
      <c r="P536" s="332"/>
      <c r="Q536" s="332"/>
      <c r="R536" s="332"/>
      <c r="S536" s="332"/>
      <c r="T536" s="52" t="s">
        <v>36</v>
      </c>
    </row>
    <row r="537" spans="1:20" ht="63.75" x14ac:dyDescent="0.25">
      <c r="A537" s="35">
        <v>868</v>
      </c>
      <c r="B537" s="35" t="s">
        <v>2333</v>
      </c>
      <c r="C537" s="35" t="s">
        <v>15371</v>
      </c>
      <c r="D537" s="61" t="s">
        <v>31</v>
      </c>
      <c r="E537" s="36" t="s">
        <v>472</v>
      </c>
      <c r="F537" s="53">
        <v>38366</v>
      </c>
      <c r="G537" s="55">
        <v>38686</v>
      </c>
      <c r="H537" s="34">
        <v>125</v>
      </c>
      <c r="I537" s="34">
        <v>6436</v>
      </c>
      <c r="J537" s="34">
        <v>7</v>
      </c>
      <c r="K537" s="34"/>
      <c r="L537" s="39"/>
      <c r="M537" s="35"/>
      <c r="N537" s="35" t="s">
        <v>381</v>
      </c>
      <c r="O537" s="35"/>
      <c r="P537" s="332"/>
      <c r="Q537" s="332"/>
      <c r="R537" s="332"/>
      <c r="S537" s="332"/>
      <c r="T537" s="52" t="s">
        <v>36</v>
      </c>
    </row>
    <row r="538" spans="1:20" ht="63.75" x14ac:dyDescent="0.25">
      <c r="A538" s="35">
        <v>887</v>
      </c>
      <c r="B538" s="35" t="s">
        <v>2333</v>
      </c>
      <c r="C538" s="35" t="s">
        <v>15371</v>
      </c>
      <c r="D538" s="61" t="s">
        <v>31</v>
      </c>
      <c r="E538" s="36" t="s">
        <v>473</v>
      </c>
      <c r="F538" s="57">
        <v>38285</v>
      </c>
      <c r="G538" s="62">
        <v>38411</v>
      </c>
      <c r="H538" s="34">
        <v>128</v>
      </c>
      <c r="I538" s="34">
        <v>6439</v>
      </c>
      <c r="J538" s="34">
        <v>5</v>
      </c>
      <c r="K538" s="34"/>
      <c r="L538" s="39" t="s">
        <v>44</v>
      </c>
      <c r="M538" s="35"/>
      <c r="N538" s="35" t="s">
        <v>381</v>
      </c>
      <c r="O538" s="35"/>
      <c r="P538" s="332"/>
      <c r="Q538" s="332"/>
      <c r="R538" s="332"/>
      <c r="S538" s="332"/>
      <c r="T538" s="52" t="s">
        <v>36</v>
      </c>
    </row>
    <row r="539" spans="1:20" ht="63.75" x14ac:dyDescent="0.25">
      <c r="A539" s="35">
        <v>888</v>
      </c>
      <c r="B539" s="35" t="s">
        <v>2333</v>
      </c>
      <c r="C539" s="35" t="s">
        <v>15371</v>
      </c>
      <c r="D539" s="61" t="s">
        <v>31</v>
      </c>
      <c r="E539" s="36" t="s">
        <v>473</v>
      </c>
      <c r="F539" s="57">
        <v>38285</v>
      </c>
      <c r="G539" s="62">
        <v>38411</v>
      </c>
      <c r="H539" s="34">
        <v>128</v>
      </c>
      <c r="I539" s="34">
        <v>6439</v>
      </c>
      <c r="J539" s="34">
        <v>6</v>
      </c>
      <c r="K539" s="34"/>
      <c r="L539" s="39" t="s">
        <v>45</v>
      </c>
      <c r="M539" s="35"/>
      <c r="N539" s="35" t="s">
        <v>381</v>
      </c>
      <c r="O539" s="35"/>
      <c r="P539" s="332"/>
      <c r="Q539" s="332"/>
      <c r="R539" s="332"/>
      <c r="S539" s="332"/>
      <c r="T539" s="52" t="s">
        <v>36</v>
      </c>
    </row>
    <row r="540" spans="1:20" ht="63.75" x14ac:dyDescent="0.25">
      <c r="A540" s="35">
        <v>935</v>
      </c>
      <c r="B540" s="35" t="s">
        <v>2333</v>
      </c>
      <c r="C540" s="35" t="s">
        <v>15371</v>
      </c>
      <c r="D540" s="61" t="s">
        <v>31</v>
      </c>
      <c r="E540" s="36" t="s">
        <v>120</v>
      </c>
      <c r="F540" s="57">
        <v>38497</v>
      </c>
      <c r="G540" s="55">
        <v>38603</v>
      </c>
      <c r="H540" s="34">
        <v>135</v>
      </c>
      <c r="I540" s="34">
        <v>6446</v>
      </c>
      <c r="J540" s="34">
        <v>4</v>
      </c>
      <c r="K540" s="34"/>
      <c r="L540" s="39" t="s">
        <v>34</v>
      </c>
      <c r="M540" s="35"/>
      <c r="N540" s="35" t="s">
        <v>381</v>
      </c>
      <c r="O540" s="35"/>
      <c r="P540" s="332"/>
      <c r="Q540" s="332"/>
      <c r="R540" s="332"/>
      <c r="S540" s="332"/>
      <c r="T540" s="52" t="s">
        <v>36</v>
      </c>
    </row>
    <row r="541" spans="1:20" ht="63.75" x14ac:dyDescent="0.25">
      <c r="A541" s="35">
        <v>936</v>
      </c>
      <c r="B541" s="35" t="s">
        <v>2333</v>
      </c>
      <c r="C541" s="35" t="s">
        <v>15371</v>
      </c>
      <c r="D541" s="61" t="s">
        <v>31</v>
      </c>
      <c r="E541" s="36" t="s">
        <v>474</v>
      </c>
      <c r="F541" s="57">
        <v>37908</v>
      </c>
      <c r="G541" s="62">
        <v>38426</v>
      </c>
      <c r="H541" s="34">
        <v>135</v>
      </c>
      <c r="I541" s="34">
        <v>6446</v>
      </c>
      <c r="J541" s="34">
        <v>5</v>
      </c>
      <c r="K541" s="34"/>
      <c r="L541" s="39" t="s">
        <v>37</v>
      </c>
      <c r="M541" s="35"/>
      <c r="N541" s="35" t="s">
        <v>381</v>
      </c>
      <c r="O541" s="35"/>
      <c r="P541" s="332"/>
      <c r="Q541" s="332"/>
      <c r="R541" s="332"/>
      <c r="S541" s="332"/>
      <c r="T541" s="52" t="s">
        <v>36</v>
      </c>
    </row>
    <row r="542" spans="1:20" ht="63.75" x14ac:dyDescent="0.25">
      <c r="A542" s="35">
        <v>937</v>
      </c>
      <c r="B542" s="35" t="s">
        <v>2333</v>
      </c>
      <c r="C542" s="35" t="s">
        <v>15371</v>
      </c>
      <c r="D542" s="61" t="s">
        <v>31</v>
      </c>
      <c r="E542" s="36" t="s">
        <v>475</v>
      </c>
      <c r="F542" s="53">
        <v>38356</v>
      </c>
      <c r="G542" s="62">
        <v>38425</v>
      </c>
      <c r="H542" s="34">
        <v>135</v>
      </c>
      <c r="I542" s="34">
        <v>6446</v>
      </c>
      <c r="J542" s="34">
        <v>6</v>
      </c>
      <c r="K542" s="34"/>
      <c r="L542" s="39" t="s">
        <v>38</v>
      </c>
      <c r="M542" s="35"/>
      <c r="N542" s="35" t="s">
        <v>381</v>
      </c>
      <c r="O542" s="35"/>
      <c r="P542" s="332"/>
      <c r="Q542" s="332"/>
      <c r="R542" s="332"/>
      <c r="S542" s="332"/>
      <c r="T542" s="52" t="s">
        <v>36</v>
      </c>
    </row>
    <row r="543" spans="1:20" ht="63.75" x14ac:dyDescent="0.25">
      <c r="A543" s="35">
        <v>939</v>
      </c>
      <c r="B543" s="35" t="s">
        <v>2333</v>
      </c>
      <c r="C543" s="35" t="s">
        <v>15371</v>
      </c>
      <c r="D543" s="35" t="s">
        <v>3184</v>
      </c>
      <c r="E543" s="36" t="s">
        <v>476</v>
      </c>
      <c r="F543" s="53">
        <v>38353</v>
      </c>
      <c r="G543" s="55">
        <v>38687</v>
      </c>
      <c r="H543" s="34">
        <v>136</v>
      </c>
      <c r="I543" s="34">
        <v>6447</v>
      </c>
      <c r="J543" s="34">
        <v>1</v>
      </c>
      <c r="K543" s="34"/>
      <c r="L543" s="39" t="s">
        <v>477</v>
      </c>
      <c r="M543" s="35"/>
      <c r="N543" s="35" t="s">
        <v>381</v>
      </c>
      <c r="O543" s="35"/>
      <c r="P543" s="332"/>
      <c r="Q543" s="332"/>
      <c r="R543" s="332"/>
      <c r="S543" s="332"/>
      <c r="T543" s="52" t="s">
        <v>36</v>
      </c>
    </row>
    <row r="544" spans="1:20" ht="63.75" x14ac:dyDescent="0.25">
      <c r="A544" s="35">
        <v>940</v>
      </c>
      <c r="B544" s="35" t="s">
        <v>2333</v>
      </c>
      <c r="C544" s="35" t="s">
        <v>15371</v>
      </c>
      <c r="D544" s="35" t="s">
        <v>3184</v>
      </c>
      <c r="E544" s="36" t="s">
        <v>476</v>
      </c>
      <c r="F544" s="53">
        <v>38473</v>
      </c>
      <c r="G544" s="55">
        <v>38473</v>
      </c>
      <c r="H544" s="34">
        <v>136</v>
      </c>
      <c r="I544" s="34">
        <v>6447</v>
      </c>
      <c r="J544" s="34">
        <v>2</v>
      </c>
      <c r="K544" s="34"/>
      <c r="L544" s="39" t="s">
        <v>478</v>
      </c>
      <c r="M544" s="35"/>
      <c r="N544" s="35" t="s">
        <v>381</v>
      </c>
      <c r="O544" s="35"/>
      <c r="P544" s="332"/>
      <c r="Q544" s="332"/>
      <c r="R544" s="332"/>
      <c r="S544" s="332"/>
      <c r="T544" s="52" t="s">
        <v>36</v>
      </c>
    </row>
    <row r="545" spans="1:20" ht="63.75" x14ac:dyDescent="0.25">
      <c r="A545" s="35">
        <v>941</v>
      </c>
      <c r="B545" s="35" t="s">
        <v>2333</v>
      </c>
      <c r="C545" s="35" t="s">
        <v>15371</v>
      </c>
      <c r="D545" s="35" t="s">
        <v>3184</v>
      </c>
      <c r="E545" s="36" t="s">
        <v>476</v>
      </c>
      <c r="F545" s="53">
        <v>38412</v>
      </c>
      <c r="G545" s="55">
        <v>38412</v>
      </c>
      <c r="H545" s="34">
        <v>136</v>
      </c>
      <c r="I545" s="34">
        <v>6447</v>
      </c>
      <c r="J545" s="34">
        <v>3</v>
      </c>
      <c r="K545" s="34"/>
      <c r="L545" s="39" t="s">
        <v>479</v>
      </c>
      <c r="M545" s="35"/>
      <c r="N545" s="35" t="s">
        <v>381</v>
      </c>
      <c r="O545" s="35"/>
      <c r="P545" s="332"/>
      <c r="Q545" s="332"/>
      <c r="R545" s="332"/>
      <c r="S545" s="332"/>
      <c r="T545" s="52" t="s">
        <v>36</v>
      </c>
    </row>
    <row r="546" spans="1:20" ht="63.75" x14ac:dyDescent="0.25">
      <c r="A546" s="35">
        <v>942</v>
      </c>
      <c r="B546" s="35" t="s">
        <v>2333</v>
      </c>
      <c r="C546" s="35" t="s">
        <v>15371</v>
      </c>
      <c r="D546" s="35" t="s">
        <v>3184</v>
      </c>
      <c r="E546" s="36" t="s">
        <v>476</v>
      </c>
      <c r="F546" s="53">
        <v>38443</v>
      </c>
      <c r="G546" s="55">
        <v>38443</v>
      </c>
      <c r="H546" s="34">
        <v>136</v>
      </c>
      <c r="I546" s="34">
        <v>6447</v>
      </c>
      <c r="J546" s="34">
        <v>4</v>
      </c>
      <c r="K546" s="34"/>
      <c r="L546" s="39" t="s">
        <v>480</v>
      </c>
      <c r="M546" s="35"/>
      <c r="N546" s="35" t="s">
        <v>381</v>
      </c>
      <c r="O546" s="35"/>
      <c r="P546" s="332"/>
      <c r="Q546" s="332"/>
      <c r="R546" s="332"/>
      <c r="S546" s="332"/>
      <c r="T546" s="52" t="s">
        <v>36</v>
      </c>
    </row>
    <row r="547" spans="1:20" ht="63.75" x14ac:dyDescent="0.25">
      <c r="A547" s="35">
        <v>943</v>
      </c>
      <c r="B547" s="35" t="s">
        <v>2333</v>
      </c>
      <c r="C547" s="35" t="s">
        <v>15371</v>
      </c>
      <c r="D547" s="35" t="s">
        <v>3184</v>
      </c>
      <c r="E547" s="36" t="s">
        <v>476</v>
      </c>
      <c r="F547" s="53">
        <v>38425</v>
      </c>
      <c r="G547" s="55">
        <v>38608</v>
      </c>
      <c r="H547" s="34">
        <v>136</v>
      </c>
      <c r="I547" s="34">
        <v>6447</v>
      </c>
      <c r="J547" s="34">
        <v>5</v>
      </c>
      <c r="K547" s="34"/>
      <c r="L547" s="39" t="s">
        <v>481</v>
      </c>
      <c r="M547" s="35"/>
      <c r="N547" s="35" t="s">
        <v>381</v>
      </c>
      <c r="O547" s="35"/>
      <c r="P547" s="332"/>
      <c r="Q547" s="332"/>
      <c r="R547" s="332"/>
      <c r="S547" s="332"/>
      <c r="T547" s="52" t="s">
        <v>36</v>
      </c>
    </row>
    <row r="548" spans="1:20" ht="63.75" x14ac:dyDescent="0.25">
      <c r="A548" s="35">
        <v>944</v>
      </c>
      <c r="B548" s="35" t="s">
        <v>2333</v>
      </c>
      <c r="C548" s="35" t="s">
        <v>15371</v>
      </c>
      <c r="D548" s="35" t="s">
        <v>3184</v>
      </c>
      <c r="E548" s="36" t="s">
        <v>476</v>
      </c>
      <c r="F548" s="53">
        <v>38608</v>
      </c>
      <c r="G548" s="55">
        <v>38717</v>
      </c>
      <c r="H548" s="34">
        <v>136</v>
      </c>
      <c r="I548" s="34">
        <v>6447</v>
      </c>
      <c r="J548" s="34">
        <v>6</v>
      </c>
      <c r="K548" s="34"/>
      <c r="L548" s="39" t="s">
        <v>482</v>
      </c>
      <c r="M548" s="35"/>
      <c r="N548" s="35" t="s">
        <v>381</v>
      </c>
      <c r="O548" s="35"/>
      <c r="P548" s="332"/>
      <c r="Q548" s="332"/>
      <c r="R548" s="332"/>
      <c r="S548" s="332"/>
      <c r="T548" s="52" t="s">
        <v>36</v>
      </c>
    </row>
    <row r="549" spans="1:20" ht="63.75" x14ac:dyDescent="0.25">
      <c r="A549" s="35">
        <v>1019</v>
      </c>
      <c r="B549" s="35" t="s">
        <v>2333</v>
      </c>
      <c r="C549" s="35" t="s">
        <v>15371</v>
      </c>
      <c r="D549" s="35" t="s">
        <v>3184</v>
      </c>
      <c r="E549" s="36" t="s">
        <v>483</v>
      </c>
      <c r="F549" s="57">
        <v>38603</v>
      </c>
      <c r="G549" s="62">
        <v>38629</v>
      </c>
      <c r="H549" s="34">
        <v>147</v>
      </c>
      <c r="I549" s="34">
        <v>6458</v>
      </c>
      <c r="J549" s="34">
        <v>4</v>
      </c>
      <c r="K549" s="34"/>
      <c r="L549" s="38" t="s">
        <v>34</v>
      </c>
      <c r="M549" s="35"/>
      <c r="N549" s="35" t="s">
        <v>381</v>
      </c>
      <c r="O549" s="35"/>
      <c r="P549" s="332"/>
      <c r="Q549" s="332"/>
      <c r="R549" s="332"/>
      <c r="S549" s="332"/>
      <c r="T549" s="52" t="s">
        <v>36</v>
      </c>
    </row>
    <row r="550" spans="1:20" ht="63.75" x14ac:dyDescent="0.25">
      <c r="A550" s="35">
        <v>1020</v>
      </c>
      <c r="B550" s="35" t="s">
        <v>2333</v>
      </c>
      <c r="C550" s="35" t="s">
        <v>15371</v>
      </c>
      <c r="D550" s="35" t="s">
        <v>3184</v>
      </c>
      <c r="E550" s="36" t="s">
        <v>483</v>
      </c>
      <c r="F550" s="57">
        <v>38603</v>
      </c>
      <c r="G550" s="62">
        <v>38629</v>
      </c>
      <c r="H550" s="34">
        <v>147</v>
      </c>
      <c r="I550" s="34">
        <v>6458</v>
      </c>
      <c r="J550" s="34">
        <v>5</v>
      </c>
      <c r="K550" s="34"/>
      <c r="L550" s="38" t="s">
        <v>37</v>
      </c>
      <c r="M550" s="35"/>
      <c r="N550" s="35" t="s">
        <v>381</v>
      </c>
      <c r="O550" s="35"/>
      <c r="P550" s="332"/>
      <c r="Q550" s="332"/>
      <c r="R550" s="332"/>
      <c r="S550" s="332"/>
      <c r="T550" s="52" t="s">
        <v>36</v>
      </c>
    </row>
    <row r="551" spans="1:20" ht="63.75" x14ac:dyDescent="0.25">
      <c r="A551" s="35">
        <v>1027</v>
      </c>
      <c r="B551" s="35" t="s">
        <v>2333</v>
      </c>
      <c r="C551" s="35" t="s">
        <v>15371</v>
      </c>
      <c r="D551" s="61" t="s">
        <v>31</v>
      </c>
      <c r="E551" s="36" t="s">
        <v>484</v>
      </c>
      <c r="F551" s="57">
        <v>38321</v>
      </c>
      <c r="G551" s="55">
        <v>38687</v>
      </c>
      <c r="H551" s="34">
        <v>148</v>
      </c>
      <c r="I551" s="34">
        <v>6459</v>
      </c>
      <c r="J551" s="34">
        <v>5</v>
      </c>
      <c r="K551" s="34"/>
      <c r="L551" s="38" t="s">
        <v>37</v>
      </c>
      <c r="M551" s="35"/>
      <c r="N551" s="35" t="s">
        <v>381</v>
      </c>
      <c r="O551" s="35"/>
      <c r="P551" s="332"/>
      <c r="Q551" s="332"/>
      <c r="R551" s="332"/>
      <c r="S551" s="332"/>
      <c r="T551" s="52" t="s">
        <v>36</v>
      </c>
    </row>
    <row r="552" spans="1:20" ht="63.75" x14ac:dyDescent="0.25">
      <c r="A552" s="35">
        <v>1029</v>
      </c>
      <c r="B552" s="35" t="s">
        <v>2333</v>
      </c>
      <c r="C552" s="35" t="s">
        <v>15371</v>
      </c>
      <c r="D552" s="61" t="s">
        <v>31</v>
      </c>
      <c r="E552" s="36" t="s">
        <v>485</v>
      </c>
      <c r="F552" s="57">
        <v>38523</v>
      </c>
      <c r="G552" s="62">
        <v>38637</v>
      </c>
      <c r="H552" s="34">
        <v>148</v>
      </c>
      <c r="I552" s="34">
        <v>6459</v>
      </c>
      <c r="J552" s="34">
        <v>7</v>
      </c>
      <c r="K552" s="34"/>
      <c r="L552" s="38"/>
      <c r="M552" s="35"/>
      <c r="N552" s="35" t="s">
        <v>381</v>
      </c>
      <c r="O552" s="35"/>
      <c r="P552" s="332"/>
      <c r="Q552" s="332"/>
      <c r="R552" s="332"/>
      <c r="S552" s="332"/>
      <c r="T552" s="52" t="s">
        <v>36</v>
      </c>
    </row>
    <row r="553" spans="1:20" ht="63.75" x14ac:dyDescent="0.25">
      <c r="A553" s="35">
        <v>1030</v>
      </c>
      <c r="B553" s="35" t="s">
        <v>2333</v>
      </c>
      <c r="C553" s="35" t="s">
        <v>15371</v>
      </c>
      <c r="D553" s="61" t="s">
        <v>31</v>
      </c>
      <c r="E553" s="36" t="s">
        <v>486</v>
      </c>
      <c r="F553" s="57">
        <v>38285</v>
      </c>
      <c r="G553" s="62">
        <v>38519</v>
      </c>
      <c r="H553" s="34">
        <v>149</v>
      </c>
      <c r="I553" s="34">
        <v>6460</v>
      </c>
      <c r="J553" s="34">
        <v>1</v>
      </c>
      <c r="K553" s="34"/>
      <c r="L553" s="38"/>
      <c r="M553" s="35"/>
      <c r="N553" s="35" t="s">
        <v>381</v>
      </c>
      <c r="O553" s="35"/>
      <c r="P553" s="332"/>
      <c r="Q553" s="332"/>
      <c r="R553" s="332"/>
      <c r="S553" s="332"/>
      <c r="T553" s="52" t="s">
        <v>36</v>
      </c>
    </row>
    <row r="554" spans="1:20" ht="63.75" x14ac:dyDescent="0.25">
      <c r="A554" s="35">
        <v>1031</v>
      </c>
      <c r="B554" s="35" t="s">
        <v>2333</v>
      </c>
      <c r="C554" s="35" t="s">
        <v>15371</v>
      </c>
      <c r="D554" s="61" t="s">
        <v>487</v>
      </c>
      <c r="E554" s="36" t="s">
        <v>488</v>
      </c>
      <c r="F554" s="53">
        <v>38295</v>
      </c>
      <c r="G554" s="62">
        <v>38637</v>
      </c>
      <c r="H554" s="34">
        <v>149</v>
      </c>
      <c r="I554" s="34">
        <v>6460</v>
      </c>
      <c r="J554" s="34">
        <v>2</v>
      </c>
      <c r="K554" s="34"/>
      <c r="L554" s="38"/>
      <c r="M554" s="35"/>
      <c r="N554" s="35" t="s">
        <v>381</v>
      </c>
      <c r="O554" s="35"/>
      <c r="P554" s="332"/>
      <c r="Q554" s="332"/>
      <c r="R554" s="332"/>
      <c r="S554" s="332"/>
      <c r="T554" s="52" t="s">
        <v>36</v>
      </c>
    </row>
    <row r="555" spans="1:20" ht="76.5" x14ac:dyDescent="0.25">
      <c r="A555" s="35">
        <v>1079</v>
      </c>
      <c r="B555" s="35" t="s">
        <v>2333</v>
      </c>
      <c r="C555" s="35" t="s">
        <v>15371</v>
      </c>
      <c r="D555" s="61" t="s">
        <v>31</v>
      </c>
      <c r="E555" s="36" t="s">
        <v>489</v>
      </c>
      <c r="F555" s="55">
        <v>38375</v>
      </c>
      <c r="G555" s="53">
        <v>38504</v>
      </c>
      <c r="H555" s="34">
        <v>156</v>
      </c>
      <c r="I555" s="34">
        <v>6467</v>
      </c>
      <c r="J555" s="34">
        <v>1</v>
      </c>
      <c r="K555" s="52"/>
      <c r="L555" s="38" t="s">
        <v>34</v>
      </c>
      <c r="M555" s="35"/>
      <c r="N555" s="35" t="s">
        <v>381</v>
      </c>
      <c r="O555" s="35"/>
      <c r="P555" s="332"/>
      <c r="Q555" s="332"/>
      <c r="R555" s="332"/>
      <c r="S555" s="332"/>
      <c r="T555" s="52" t="s">
        <v>36</v>
      </c>
    </row>
    <row r="556" spans="1:20" ht="63.75" x14ac:dyDescent="0.25">
      <c r="A556" s="35">
        <v>1080</v>
      </c>
      <c r="B556" s="35" t="s">
        <v>2333</v>
      </c>
      <c r="C556" s="35" t="s">
        <v>15371</v>
      </c>
      <c r="D556" s="35" t="s">
        <v>3184</v>
      </c>
      <c r="E556" s="36" t="s">
        <v>490</v>
      </c>
      <c r="F556" s="53">
        <v>38504</v>
      </c>
      <c r="G556" s="55">
        <v>38375</v>
      </c>
      <c r="H556" s="34">
        <v>156</v>
      </c>
      <c r="I556" s="34">
        <v>6467</v>
      </c>
      <c r="J556" s="34">
        <v>2</v>
      </c>
      <c r="K556" s="34"/>
      <c r="L556" s="38" t="s">
        <v>37</v>
      </c>
      <c r="M556" s="35"/>
      <c r="N556" s="35" t="s">
        <v>381</v>
      </c>
      <c r="O556" s="35"/>
      <c r="P556" s="332"/>
      <c r="Q556" s="332"/>
      <c r="R556" s="332"/>
      <c r="S556" s="332"/>
      <c r="T556" s="52" t="s">
        <v>36</v>
      </c>
    </row>
    <row r="557" spans="1:20" ht="63.75" x14ac:dyDescent="0.25">
      <c r="A557" s="35">
        <v>1081</v>
      </c>
      <c r="B557" s="35" t="s">
        <v>2333</v>
      </c>
      <c r="C557" s="35" t="s">
        <v>15371</v>
      </c>
      <c r="D557" s="61" t="s">
        <v>31</v>
      </c>
      <c r="E557" s="36" t="s">
        <v>491</v>
      </c>
      <c r="F557" s="55">
        <v>38375</v>
      </c>
      <c r="G557" s="53">
        <v>38504</v>
      </c>
      <c r="H557" s="34">
        <v>156</v>
      </c>
      <c r="I557" s="34">
        <v>6467</v>
      </c>
      <c r="J557" s="34">
        <v>3</v>
      </c>
      <c r="K557" s="52"/>
      <c r="L557" s="38" t="s">
        <v>38</v>
      </c>
      <c r="M557" s="35"/>
      <c r="N557" s="35" t="s">
        <v>381</v>
      </c>
      <c r="O557" s="35"/>
      <c r="P557" s="332"/>
      <c r="Q557" s="332"/>
      <c r="R557" s="332"/>
      <c r="S557" s="332"/>
      <c r="T557" s="52" t="s">
        <v>36</v>
      </c>
    </row>
    <row r="558" spans="1:20" ht="63.75" x14ac:dyDescent="0.25">
      <c r="A558" s="35">
        <v>1212</v>
      </c>
      <c r="B558" s="35" t="s">
        <v>2333</v>
      </c>
      <c r="C558" s="35" t="s">
        <v>15371</v>
      </c>
      <c r="D558" s="61" t="s">
        <v>400</v>
      </c>
      <c r="E558" s="36" t="s">
        <v>492</v>
      </c>
      <c r="F558" s="62">
        <v>38421</v>
      </c>
      <c r="G558" s="62">
        <v>38421</v>
      </c>
      <c r="H558" s="34">
        <v>175</v>
      </c>
      <c r="I558" s="34">
        <v>6486</v>
      </c>
      <c r="J558" s="34">
        <v>1</v>
      </c>
      <c r="K558" s="34"/>
      <c r="L558" s="39"/>
      <c r="M558" s="35"/>
      <c r="N558" s="35" t="s">
        <v>381</v>
      </c>
      <c r="O558" s="35"/>
      <c r="P558" s="332"/>
      <c r="Q558" s="332"/>
      <c r="R558" s="332"/>
      <c r="S558" s="332"/>
      <c r="T558" s="52" t="s">
        <v>36</v>
      </c>
    </row>
    <row r="559" spans="1:20" ht="63.75" x14ac:dyDescent="0.25">
      <c r="A559" s="35">
        <v>35</v>
      </c>
      <c r="B559" s="35" t="s">
        <v>2333</v>
      </c>
      <c r="C559" s="35" t="s">
        <v>15371</v>
      </c>
      <c r="D559" s="61" t="s">
        <v>31</v>
      </c>
      <c r="E559" s="36" t="s">
        <v>493</v>
      </c>
      <c r="F559" s="54">
        <v>2006</v>
      </c>
      <c r="G559" s="54">
        <v>2006</v>
      </c>
      <c r="H559" s="34">
        <v>6</v>
      </c>
      <c r="I559" s="34">
        <v>6317</v>
      </c>
      <c r="J559" s="34">
        <v>1</v>
      </c>
      <c r="K559" s="86"/>
      <c r="L559" s="38" t="s">
        <v>102</v>
      </c>
      <c r="M559" s="35"/>
      <c r="N559" s="35" t="s">
        <v>381</v>
      </c>
      <c r="O559" s="35"/>
      <c r="P559" s="332"/>
      <c r="Q559" s="332"/>
      <c r="R559" s="332"/>
      <c r="S559" s="332"/>
      <c r="T559" s="52" t="s">
        <v>36</v>
      </c>
    </row>
    <row r="560" spans="1:20" ht="63.75" x14ac:dyDescent="0.25">
      <c r="A560" s="35">
        <v>36</v>
      </c>
      <c r="B560" s="35" t="s">
        <v>2333</v>
      </c>
      <c r="C560" s="35" t="s">
        <v>15371</v>
      </c>
      <c r="D560" s="61" t="s">
        <v>31</v>
      </c>
      <c r="E560" s="36" t="s">
        <v>493</v>
      </c>
      <c r="F560" s="54">
        <v>2006</v>
      </c>
      <c r="G560" s="54">
        <v>2006</v>
      </c>
      <c r="H560" s="34">
        <v>6</v>
      </c>
      <c r="I560" s="34">
        <v>6317</v>
      </c>
      <c r="J560" s="34">
        <v>2</v>
      </c>
      <c r="K560" s="86"/>
      <c r="L560" s="38" t="s">
        <v>104</v>
      </c>
      <c r="M560" s="35"/>
      <c r="N560" s="35" t="s">
        <v>381</v>
      </c>
      <c r="O560" s="35"/>
      <c r="P560" s="332"/>
      <c r="Q560" s="332"/>
      <c r="R560" s="332"/>
      <c r="S560" s="332"/>
      <c r="T560" s="52" t="s">
        <v>36</v>
      </c>
    </row>
    <row r="561" spans="1:20" ht="63.75" x14ac:dyDescent="0.25">
      <c r="A561" s="35">
        <v>37</v>
      </c>
      <c r="B561" s="35" t="s">
        <v>2333</v>
      </c>
      <c r="C561" s="35" t="s">
        <v>15371</v>
      </c>
      <c r="D561" s="61" t="s">
        <v>31</v>
      </c>
      <c r="E561" s="36" t="s">
        <v>493</v>
      </c>
      <c r="F561" s="54">
        <v>2006</v>
      </c>
      <c r="G561" s="54">
        <v>2006</v>
      </c>
      <c r="H561" s="34">
        <v>6</v>
      </c>
      <c r="I561" s="34">
        <v>6317</v>
      </c>
      <c r="J561" s="34">
        <v>3</v>
      </c>
      <c r="K561" s="86"/>
      <c r="L561" s="38" t="s">
        <v>106</v>
      </c>
      <c r="M561" s="35"/>
      <c r="N561" s="35" t="s">
        <v>381</v>
      </c>
      <c r="O561" s="35"/>
      <c r="P561" s="332"/>
      <c r="Q561" s="332"/>
      <c r="R561" s="332"/>
      <c r="S561" s="332"/>
      <c r="T561" s="52" t="s">
        <v>36</v>
      </c>
    </row>
    <row r="562" spans="1:20" ht="63.75" x14ac:dyDescent="0.25">
      <c r="A562" s="35">
        <v>38</v>
      </c>
      <c r="B562" s="35" t="s">
        <v>2333</v>
      </c>
      <c r="C562" s="35" t="s">
        <v>15371</v>
      </c>
      <c r="D562" s="61" t="s">
        <v>31</v>
      </c>
      <c r="E562" s="36" t="s">
        <v>493</v>
      </c>
      <c r="F562" s="54">
        <v>2006</v>
      </c>
      <c r="G562" s="54">
        <v>2006</v>
      </c>
      <c r="H562" s="34">
        <v>6</v>
      </c>
      <c r="I562" s="34">
        <v>6317</v>
      </c>
      <c r="J562" s="34">
        <v>4</v>
      </c>
      <c r="K562" s="86"/>
      <c r="L562" s="38" t="s">
        <v>109</v>
      </c>
      <c r="M562" s="35"/>
      <c r="N562" s="35" t="s">
        <v>381</v>
      </c>
      <c r="O562" s="35"/>
      <c r="P562" s="332"/>
      <c r="Q562" s="332"/>
      <c r="R562" s="332"/>
      <c r="S562" s="332"/>
      <c r="T562" s="52" t="s">
        <v>36</v>
      </c>
    </row>
    <row r="563" spans="1:20" ht="63.75" x14ac:dyDescent="0.25">
      <c r="A563" s="35">
        <v>48</v>
      </c>
      <c r="B563" s="35" t="s">
        <v>2333</v>
      </c>
      <c r="C563" s="35" t="s">
        <v>15371</v>
      </c>
      <c r="D563" s="35" t="s">
        <v>3184</v>
      </c>
      <c r="E563" s="36" t="s">
        <v>494</v>
      </c>
      <c r="F563" s="37">
        <v>2004</v>
      </c>
      <c r="G563" s="37">
        <v>2006</v>
      </c>
      <c r="H563" s="34">
        <v>8</v>
      </c>
      <c r="I563" s="34">
        <v>6319</v>
      </c>
      <c r="J563" s="34">
        <v>1</v>
      </c>
      <c r="K563" s="86"/>
      <c r="L563" s="39" t="s">
        <v>495</v>
      </c>
      <c r="M563" s="35"/>
      <c r="N563" s="35" t="s">
        <v>381</v>
      </c>
      <c r="O563" s="35"/>
      <c r="P563" s="332"/>
      <c r="Q563" s="332"/>
      <c r="R563" s="332"/>
      <c r="S563" s="332"/>
      <c r="T563" s="52" t="s">
        <v>36</v>
      </c>
    </row>
    <row r="564" spans="1:20" ht="63.75" x14ac:dyDescent="0.25">
      <c r="A564" s="35">
        <v>73</v>
      </c>
      <c r="B564" s="35" t="s">
        <v>2333</v>
      </c>
      <c r="C564" s="35" t="s">
        <v>15371</v>
      </c>
      <c r="D564" s="35" t="s">
        <v>3184</v>
      </c>
      <c r="E564" s="36" t="s">
        <v>496</v>
      </c>
      <c r="F564" s="57">
        <v>38979</v>
      </c>
      <c r="G564" s="62">
        <v>38979</v>
      </c>
      <c r="H564" s="34">
        <v>12</v>
      </c>
      <c r="I564" s="34">
        <v>6323</v>
      </c>
      <c r="J564" s="34">
        <v>1</v>
      </c>
      <c r="K564" s="34"/>
      <c r="L564" s="38" t="s">
        <v>44</v>
      </c>
      <c r="M564" s="35"/>
      <c r="N564" s="35" t="s">
        <v>381</v>
      </c>
      <c r="O564" s="56"/>
      <c r="P564" s="332"/>
      <c r="Q564" s="332"/>
      <c r="R564" s="332"/>
      <c r="S564" s="332"/>
      <c r="T564" s="52" t="s">
        <v>36</v>
      </c>
    </row>
    <row r="565" spans="1:20" ht="63.75" x14ac:dyDescent="0.25">
      <c r="A565" s="35">
        <v>74</v>
      </c>
      <c r="B565" s="35" t="s">
        <v>2333</v>
      </c>
      <c r="C565" s="35" t="s">
        <v>15371</v>
      </c>
      <c r="D565" s="61" t="s">
        <v>31</v>
      </c>
      <c r="E565" s="36" t="s">
        <v>497</v>
      </c>
      <c r="F565" s="55">
        <v>38976</v>
      </c>
      <c r="G565" s="57">
        <v>38979</v>
      </c>
      <c r="H565" s="34">
        <v>12</v>
      </c>
      <c r="I565" s="34">
        <v>6323</v>
      </c>
      <c r="J565" s="34">
        <v>2</v>
      </c>
      <c r="K565" s="52"/>
      <c r="L565" s="38" t="s">
        <v>45</v>
      </c>
      <c r="M565" s="35"/>
      <c r="N565" s="35" t="s">
        <v>381</v>
      </c>
      <c r="O565" s="35"/>
      <c r="P565" s="332"/>
      <c r="Q565" s="332"/>
      <c r="R565" s="332"/>
      <c r="S565" s="332"/>
      <c r="T565" s="52" t="s">
        <v>36</v>
      </c>
    </row>
    <row r="566" spans="1:20" ht="63.75" x14ac:dyDescent="0.25">
      <c r="A566" s="35">
        <v>75</v>
      </c>
      <c r="B566" s="35" t="s">
        <v>2333</v>
      </c>
      <c r="C566" s="35" t="s">
        <v>15371</v>
      </c>
      <c r="D566" s="61" t="s">
        <v>31</v>
      </c>
      <c r="E566" s="36" t="s">
        <v>498</v>
      </c>
      <c r="F566" s="57">
        <v>38976</v>
      </c>
      <c r="G566" s="55">
        <v>39024</v>
      </c>
      <c r="H566" s="34">
        <v>12</v>
      </c>
      <c r="I566" s="34">
        <v>6323</v>
      </c>
      <c r="J566" s="34">
        <v>3</v>
      </c>
      <c r="K566" s="34"/>
      <c r="L566" s="38" t="s">
        <v>44</v>
      </c>
      <c r="M566" s="35"/>
      <c r="N566" s="35" t="s">
        <v>381</v>
      </c>
      <c r="O566" s="35"/>
      <c r="P566" s="332"/>
      <c r="Q566" s="332"/>
      <c r="R566" s="332"/>
      <c r="S566" s="332"/>
      <c r="T566" s="52" t="s">
        <v>36</v>
      </c>
    </row>
    <row r="567" spans="1:20" ht="76.5" x14ac:dyDescent="0.25">
      <c r="A567" s="35">
        <v>76</v>
      </c>
      <c r="B567" s="35" t="s">
        <v>2333</v>
      </c>
      <c r="C567" s="35" t="s">
        <v>15371</v>
      </c>
      <c r="D567" s="61" t="s">
        <v>31</v>
      </c>
      <c r="E567" s="36" t="s">
        <v>499</v>
      </c>
      <c r="F567" s="57">
        <v>38920</v>
      </c>
      <c r="G567" s="55">
        <v>39024</v>
      </c>
      <c r="H567" s="34">
        <v>12</v>
      </c>
      <c r="I567" s="34">
        <v>6323</v>
      </c>
      <c r="J567" s="34">
        <v>4</v>
      </c>
      <c r="K567" s="34"/>
      <c r="L567" s="38" t="s">
        <v>45</v>
      </c>
      <c r="M567" s="35"/>
      <c r="N567" s="35" t="s">
        <v>381</v>
      </c>
      <c r="O567" s="35"/>
      <c r="P567" s="332"/>
      <c r="Q567" s="332"/>
      <c r="R567" s="332"/>
      <c r="S567" s="332"/>
      <c r="T567" s="52" t="s">
        <v>36</v>
      </c>
    </row>
    <row r="568" spans="1:20" ht="76.5" x14ac:dyDescent="0.25">
      <c r="A568" s="35">
        <v>140</v>
      </c>
      <c r="B568" s="35" t="s">
        <v>2333</v>
      </c>
      <c r="C568" s="35" t="s">
        <v>15371</v>
      </c>
      <c r="D568" s="61" t="s">
        <v>84</v>
      </c>
      <c r="E568" s="36" t="s">
        <v>500</v>
      </c>
      <c r="F568" s="53">
        <v>38506</v>
      </c>
      <c r="G568" s="62">
        <v>38792</v>
      </c>
      <c r="H568" s="34">
        <v>21</v>
      </c>
      <c r="I568" s="34">
        <v>6332</v>
      </c>
      <c r="J568" s="34">
        <v>5</v>
      </c>
      <c r="K568" s="34"/>
      <c r="L568" s="38"/>
      <c r="M568" s="35"/>
      <c r="N568" s="35" t="s">
        <v>381</v>
      </c>
      <c r="O568" s="35"/>
      <c r="P568" s="332"/>
      <c r="Q568" s="332"/>
      <c r="R568" s="332"/>
      <c r="S568" s="332"/>
      <c r="T568" s="52" t="s">
        <v>36</v>
      </c>
    </row>
    <row r="569" spans="1:20" ht="63.75" x14ac:dyDescent="0.25">
      <c r="A569" s="35">
        <v>179</v>
      </c>
      <c r="B569" s="35" t="s">
        <v>2333</v>
      </c>
      <c r="C569" s="35" t="s">
        <v>15371</v>
      </c>
      <c r="D569" s="61" t="s">
        <v>31</v>
      </c>
      <c r="E569" s="36" t="s">
        <v>501</v>
      </c>
      <c r="F569" s="60" t="s">
        <v>307</v>
      </c>
      <c r="G569" s="37" t="s">
        <v>308</v>
      </c>
      <c r="H569" s="34">
        <v>27</v>
      </c>
      <c r="I569" s="34">
        <v>6338</v>
      </c>
      <c r="J569" s="34">
        <v>2</v>
      </c>
      <c r="K569" s="34"/>
      <c r="L569" s="38"/>
      <c r="M569" s="35"/>
      <c r="N569" s="35" t="s">
        <v>381</v>
      </c>
      <c r="O569" s="35"/>
      <c r="P569" s="332"/>
      <c r="Q569" s="332"/>
      <c r="R569" s="332"/>
      <c r="S569" s="332"/>
      <c r="T569" s="52" t="s">
        <v>36</v>
      </c>
    </row>
    <row r="570" spans="1:20" ht="63.75" x14ac:dyDescent="0.25">
      <c r="A570" s="35">
        <v>198</v>
      </c>
      <c r="B570" s="35" t="s">
        <v>2333</v>
      </c>
      <c r="C570" s="35" t="s">
        <v>15371</v>
      </c>
      <c r="D570" s="35" t="s">
        <v>3184</v>
      </c>
      <c r="E570" s="36" t="s">
        <v>502</v>
      </c>
      <c r="F570" s="57">
        <v>38810</v>
      </c>
      <c r="G570" s="62">
        <v>39006</v>
      </c>
      <c r="H570" s="34">
        <v>29</v>
      </c>
      <c r="I570" s="34">
        <v>6340</v>
      </c>
      <c r="J570" s="34">
        <v>7</v>
      </c>
      <c r="K570" s="34"/>
      <c r="L570" s="38"/>
      <c r="M570" s="35"/>
      <c r="N570" s="35" t="s">
        <v>381</v>
      </c>
      <c r="O570" s="35"/>
      <c r="P570" s="332"/>
      <c r="Q570" s="332"/>
      <c r="R570" s="332"/>
      <c r="S570" s="332"/>
      <c r="T570" s="52" t="s">
        <v>36</v>
      </c>
    </row>
    <row r="571" spans="1:20" ht="63.75" x14ac:dyDescent="0.25">
      <c r="A571" s="35">
        <v>218</v>
      </c>
      <c r="B571" s="35" t="s">
        <v>2333</v>
      </c>
      <c r="C571" s="35" t="s">
        <v>15371</v>
      </c>
      <c r="D571" s="35" t="s">
        <v>3184</v>
      </c>
      <c r="E571" s="36" t="s">
        <v>503</v>
      </c>
      <c r="F571" s="60" t="s">
        <v>399</v>
      </c>
      <c r="G571" s="62">
        <v>38944</v>
      </c>
      <c r="H571" s="34">
        <v>32</v>
      </c>
      <c r="I571" s="34">
        <v>6343</v>
      </c>
      <c r="J571" s="34">
        <v>6</v>
      </c>
      <c r="K571" s="87"/>
      <c r="L571" s="38" t="s">
        <v>37</v>
      </c>
      <c r="M571" s="35"/>
      <c r="N571" s="35" t="s">
        <v>381</v>
      </c>
      <c r="O571" s="35"/>
      <c r="P571" s="332"/>
      <c r="Q571" s="332"/>
      <c r="R571" s="332"/>
      <c r="S571" s="332"/>
      <c r="T571" s="52" t="s">
        <v>36</v>
      </c>
    </row>
    <row r="572" spans="1:20" ht="63.75" x14ac:dyDescent="0.25">
      <c r="A572" s="35">
        <v>219</v>
      </c>
      <c r="B572" s="35" t="s">
        <v>2333</v>
      </c>
      <c r="C572" s="35" t="s">
        <v>15371</v>
      </c>
      <c r="D572" s="35" t="s">
        <v>3184</v>
      </c>
      <c r="E572" s="36" t="s">
        <v>503</v>
      </c>
      <c r="F572" s="57">
        <v>38944</v>
      </c>
      <c r="G572" s="62">
        <v>38944</v>
      </c>
      <c r="H572" s="34">
        <v>32</v>
      </c>
      <c r="I572" s="34">
        <v>6343</v>
      </c>
      <c r="J572" s="34">
        <v>7</v>
      </c>
      <c r="K572" s="87"/>
      <c r="L572" s="38" t="s">
        <v>38</v>
      </c>
      <c r="M572" s="35"/>
      <c r="N572" s="35" t="s">
        <v>381</v>
      </c>
      <c r="O572" s="35"/>
      <c r="P572" s="332"/>
      <c r="Q572" s="332"/>
      <c r="R572" s="332"/>
      <c r="S572" s="332"/>
      <c r="T572" s="52" t="s">
        <v>36</v>
      </c>
    </row>
    <row r="573" spans="1:20" ht="63.75" x14ac:dyDescent="0.25">
      <c r="A573" s="35">
        <v>228</v>
      </c>
      <c r="B573" s="35" t="s">
        <v>2333</v>
      </c>
      <c r="C573" s="35" t="s">
        <v>15371</v>
      </c>
      <c r="D573" s="61" t="s">
        <v>107</v>
      </c>
      <c r="E573" s="36" t="s">
        <v>504</v>
      </c>
      <c r="F573" s="63">
        <v>2006</v>
      </c>
      <c r="G573" s="60" t="s">
        <v>48</v>
      </c>
      <c r="H573" s="34">
        <v>34</v>
      </c>
      <c r="I573" s="34">
        <v>6345</v>
      </c>
      <c r="J573" s="34">
        <v>2</v>
      </c>
      <c r="K573" s="34"/>
      <c r="L573" s="38" t="s">
        <v>37</v>
      </c>
      <c r="M573" s="35"/>
      <c r="N573" s="35" t="s">
        <v>381</v>
      </c>
      <c r="O573" s="35"/>
      <c r="P573" s="332"/>
      <c r="Q573" s="332"/>
      <c r="R573" s="332"/>
      <c r="S573" s="332"/>
      <c r="T573" s="52" t="s">
        <v>36</v>
      </c>
    </row>
    <row r="574" spans="1:20" ht="63.75" x14ac:dyDescent="0.25">
      <c r="A574" s="35">
        <v>229</v>
      </c>
      <c r="B574" s="35" t="s">
        <v>2333</v>
      </c>
      <c r="C574" s="35" t="s">
        <v>15371</v>
      </c>
      <c r="D574" s="61" t="s">
        <v>107</v>
      </c>
      <c r="E574" s="36" t="s">
        <v>504</v>
      </c>
      <c r="F574" s="57">
        <v>38698</v>
      </c>
      <c r="G574" s="57">
        <v>38813</v>
      </c>
      <c r="H574" s="34">
        <v>34</v>
      </c>
      <c r="I574" s="34">
        <v>6345</v>
      </c>
      <c r="J574" s="34">
        <v>3</v>
      </c>
      <c r="K574" s="34"/>
      <c r="L574" s="38" t="s">
        <v>38</v>
      </c>
      <c r="M574" s="35"/>
      <c r="N574" s="35" t="s">
        <v>381</v>
      </c>
      <c r="O574" s="35"/>
      <c r="P574" s="332"/>
      <c r="Q574" s="332"/>
      <c r="R574" s="332"/>
      <c r="S574" s="332"/>
      <c r="T574" s="52" t="s">
        <v>36</v>
      </c>
    </row>
    <row r="575" spans="1:20" ht="63.75" x14ac:dyDescent="0.25">
      <c r="A575" s="35">
        <v>232</v>
      </c>
      <c r="B575" s="35" t="s">
        <v>2333</v>
      </c>
      <c r="C575" s="35" t="s">
        <v>15371</v>
      </c>
      <c r="D575" s="61" t="s">
        <v>246</v>
      </c>
      <c r="E575" s="36" t="s">
        <v>505</v>
      </c>
      <c r="F575" s="57">
        <v>38933</v>
      </c>
      <c r="G575" s="57">
        <v>38933</v>
      </c>
      <c r="H575" s="34">
        <v>34</v>
      </c>
      <c r="I575" s="34">
        <v>6345</v>
      </c>
      <c r="J575" s="34">
        <v>6</v>
      </c>
      <c r="K575" s="34"/>
      <c r="L575" s="38"/>
      <c r="M575" s="35"/>
      <c r="N575" s="35" t="s">
        <v>381</v>
      </c>
      <c r="O575" s="35"/>
      <c r="P575" s="332"/>
      <c r="Q575" s="332"/>
      <c r="R575" s="332"/>
      <c r="S575" s="332"/>
      <c r="T575" s="52" t="s">
        <v>36</v>
      </c>
    </row>
    <row r="576" spans="1:20" ht="63.75" x14ac:dyDescent="0.25">
      <c r="A576" s="35">
        <v>248</v>
      </c>
      <c r="B576" s="35" t="s">
        <v>2333</v>
      </c>
      <c r="C576" s="35" t="s">
        <v>15371</v>
      </c>
      <c r="D576" s="61" t="s">
        <v>487</v>
      </c>
      <c r="E576" s="36" t="s">
        <v>506</v>
      </c>
      <c r="F576" s="53">
        <v>39055</v>
      </c>
      <c r="G576" s="53">
        <v>39055</v>
      </c>
      <c r="H576" s="34">
        <v>37</v>
      </c>
      <c r="I576" s="34">
        <v>6348</v>
      </c>
      <c r="J576" s="34">
        <v>1</v>
      </c>
      <c r="K576" s="34"/>
      <c r="L576" s="38" t="s">
        <v>44</v>
      </c>
      <c r="M576" s="35"/>
      <c r="N576" s="35" t="s">
        <v>381</v>
      </c>
      <c r="O576" s="35"/>
      <c r="P576" s="332"/>
      <c r="Q576" s="332"/>
      <c r="R576" s="332"/>
      <c r="S576" s="332"/>
      <c r="T576" s="52" t="s">
        <v>36</v>
      </c>
    </row>
    <row r="577" spans="1:20" ht="63.75" x14ac:dyDescent="0.25">
      <c r="A577" s="35">
        <v>249</v>
      </c>
      <c r="B577" s="35" t="s">
        <v>2333</v>
      </c>
      <c r="C577" s="35" t="s">
        <v>15371</v>
      </c>
      <c r="D577" s="61" t="s">
        <v>487</v>
      </c>
      <c r="E577" s="36" t="s">
        <v>506</v>
      </c>
      <c r="F577" s="53">
        <v>39055</v>
      </c>
      <c r="G577" s="53">
        <v>39055</v>
      </c>
      <c r="H577" s="34">
        <v>37</v>
      </c>
      <c r="I577" s="34">
        <v>6348</v>
      </c>
      <c r="J577" s="34">
        <v>2</v>
      </c>
      <c r="K577" s="34"/>
      <c r="L577" s="38" t="s">
        <v>45</v>
      </c>
      <c r="M577" s="35"/>
      <c r="N577" s="35" t="s">
        <v>381</v>
      </c>
      <c r="O577" s="35"/>
      <c r="P577" s="332"/>
      <c r="Q577" s="332"/>
      <c r="R577" s="332"/>
      <c r="S577" s="332"/>
      <c r="T577" s="52" t="s">
        <v>36</v>
      </c>
    </row>
    <row r="578" spans="1:20" ht="63.75" x14ac:dyDescent="0.25">
      <c r="A578" s="35">
        <v>259</v>
      </c>
      <c r="B578" s="35" t="s">
        <v>2333</v>
      </c>
      <c r="C578" s="35" t="s">
        <v>15371</v>
      </c>
      <c r="D578" s="35" t="s">
        <v>3184</v>
      </c>
      <c r="E578" s="36" t="s">
        <v>507</v>
      </c>
      <c r="F578" s="57">
        <v>38765</v>
      </c>
      <c r="G578" s="57">
        <v>38792</v>
      </c>
      <c r="H578" s="34">
        <v>38</v>
      </c>
      <c r="I578" s="34">
        <v>6349</v>
      </c>
      <c r="J578" s="34">
        <v>5</v>
      </c>
      <c r="K578" s="34"/>
      <c r="L578" s="38" t="s">
        <v>44</v>
      </c>
      <c r="M578" s="35"/>
      <c r="N578" s="35" t="s">
        <v>381</v>
      </c>
      <c r="O578" s="35"/>
      <c r="P578" s="332"/>
      <c r="Q578" s="332"/>
      <c r="R578" s="332"/>
      <c r="S578" s="332"/>
      <c r="T578" s="52" t="s">
        <v>36</v>
      </c>
    </row>
    <row r="579" spans="1:20" ht="76.5" x14ac:dyDescent="0.25">
      <c r="A579" s="35">
        <v>260</v>
      </c>
      <c r="B579" s="35" t="s">
        <v>2333</v>
      </c>
      <c r="C579" s="35" t="s">
        <v>15371</v>
      </c>
      <c r="D579" s="35" t="s">
        <v>3184</v>
      </c>
      <c r="E579" s="36" t="s">
        <v>508</v>
      </c>
      <c r="F579" s="57">
        <v>38764</v>
      </c>
      <c r="G579" s="57">
        <v>38764</v>
      </c>
      <c r="H579" s="34">
        <v>38</v>
      </c>
      <c r="I579" s="34">
        <v>6349</v>
      </c>
      <c r="J579" s="34">
        <v>6</v>
      </c>
      <c r="K579" s="34"/>
      <c r="L579" s="38" t="s">
        <v>45</v>
      </c>
      <c r="M579" s="35"/>
      <c r="N579" s="35" t="s">
        <v>381</v>
      </c>
      <c r="O579" s="35"/>
      <c r="P579" s="332"/>
      <c r="Q579" s="332"/>
      <c r="R579" s="332"/>
      <c r="S579" s="332"/>
      <c r="T579" s="52" t="s">
        <v>36</v>
      </c>
    </row>
    <row r="580" spans="1:20" ht="63.75" x14ac:dyDescent="0.25">
      <c r="A580" s="35">
        <v>268</v>
      </c>
      <c r="B580" s="35" t="s">
        <v>2333</v>
      </c>
      <c r="C580" s="35" t="s">
        <v>15371</v>
      </c>
      <c r="D580" s="61" t="s">
        <v>31</v>
      </c>
      <c r="E580" s="36" t="s">
        <v>509</v>
      </c>
      <c r="F580" s="57">
        <v>38897</v>
      </c>
      <c r="G580" s="57">
        <v>38988</v>
      </c>
      <c r="H580" s="34">
        <v>39</v>
      </c>
      <c r="I580" s="34">
        <v>6350</v>
      </c>
      <c r="J580" s="34">
        <v>7</v>
      </c>
      <c r="K580" s="34"/>
      <c r="L580" s="38"/>
      <c r="M580" s="35"/>
      <c r="N580" s="35" t="s">
        <v>381</v>
      </c>
      <c r="O580" s="35"/>
      <c r="P580" s="332"/>
      <c r="Q580" s="332"/>
      <c r="R580" s="332"/>
      <c r="S580" s="332"/>
      <c r="T580" s="52" t="s">
        <v>36</v>
      </c>
    </row>
    <row r="581" spans="1:20" ht="76.5" x14ac:dyDescent="0.25">
      <c r="A581" s="35">
        <v>271</v>
      </c>
      <c r="B581" s="35" t="s">
        <v>2333</v>
      </c>
      <c r="C581" s="35" t="s">
        <v>15371</v>
      </c>
      <c r="D581" s="35" t="s">
        <v>3184</v>
      </c>
      <c r="E581" s="36" t="s">
        <v>510</v>
      </c>
      <c r="F581" s="57">
        <v>38685</v>
      </c>
      <c r="G581" s="57">
        <v>38852</v>
      </c>
      <c r="H581" s="34">
        <v>40</v>
      </c>
      <c r="I581" s="34">
        <v>6351</v>
      </c>
      <c r="J581" s="34">
        <v>3</v>
      </c>
      <c r="K581" s="34"/>
      <c r="L581" s="52"/>
      <c r="M581" s="35"/>
      <c r="N581" s="35" t="s">
        <v>381</v>
      </c>
      <c r="O581" s="35"/>
      <c r="P581" s="332"/>
      <c r="Q581" s="332"/>
      <c r="R581" s="332"/>
      <c r="S581" s="332"/>
      <c r="T581" s="52" t="s">
        <v>36</v>
      </c>
    </row>
    <row r="582" spans="1:20" ht="63.75" x14ac:dyDescent="0.25">
      <c r="A582" s="35">
        <v>272</v>
      </c>
      <c r="B582" s="35" t="s">
        <v>2333</v>
      </c>
      <c r="C582" s="35" t="s">
        <v>15371</v>
      </c>
      <c r="D582" s="35" t="s">
        <v>3184</v>
      </c>
      <c r="E582" s="36" t="s">
        <v>511</v>
      </c>
      <c r="F582" s="57">
        <v>38937</v>
      </c>
      <c r="G582" s="57">
        <v>38960</v>
      </c>
      <c r="H582" s="34">
        <v>40</v>
      </c>
      <c r="I582" s="34">
        <v>6351</v>
      </c>
      <c r="J582" s="34">
        <v>4</v>
      </c>
      <c r="K582" s="34"/>
      <c r="L582" s="38" t="s">
        <v>44</v>
      </c>
      <c r="M582" s="35"/>
      <c r="N582" s="35" t="s">
        <v>381</v>
      </c>
      <c r="O582" s="35"/>
      <c r="P582" s="332"/>
      <c r="Q582" s="332"/>
      <c r="R582" s="332"/>
      <c r="S582" s="332"/>
      <c r="T582" s="52" t="s">
        <v>36</v>
      </c>
    </row>
    <row r="583" spans="1:20" ht="63.75" x14ac:dyDescent="0.25">
      <c r="A583" s="35">
        <v>273</v>
      </c>
      <c r="B583" s="35" t="s">
        <v>2333</v>
      </c>
      <c r="C583" s="35" t="s">
        <v>15371</v>
      </c>
      <c r="D583" s="35" t="s">
        <v>3184</v>
      </c>
      <c r="E583" s="36" t="s">
        <v>512</v>
      </c>
      <c r="F583" s="57">
        <v>38930</v>
      </c>
      <c r="G583" s="57">
        <v>38937</v>
      </c>
      <c r="H583" s="34">
        <v>40</v>
      </c>
      <c r="I583" s="34">
        <v>6351</v>
      </c>
      <c r="J583" s="34">
        <v>5</v>
      </c>
      <c r="K583" s="34"/>
      <c r="L583" s="38" t="s">
        <v>45</v>
      </c>
      <c r="M583" s="35"/>
      <c r="N583" s="35" t="s">
        <v>381</v>
      </c>
      <c r="O583" s="35"/>
      <c r="P583" s="332"/>
      <c r="Q583" s="332"/>
      <c r="R583" s="332"/>
      <c r="S583" s="332"/>
      <c r="T583" s="52" t="s">
        <v>36</v>
      </c>
    </row>
    <row r="584" spans="1:20" ht="63.75" x14ac:dyDescent="0.25">
      <c r="A584" s="35">
        <v>328</v>
      </c>
      <c r="B584" s="35" t="s">
        <v>2333</v>
      </c>
      <c r="C584" s="35" t="s">
        <v>15371</v>
      </c>
      <c r="D584" s="61" t="s">
        <v>31</v>
      </c>
      <c r="E584" s="36" t="s">
        <v>513</v>
      </c>
      <c r="F584" s="57">
        <v>38709</v>
      </c>
      <c r="G584" s="57">
        <v>38797</v>
      </c>
      <c r="H584" s="34">
        <v>48</v>
      </c>
      <c r="I584" s="34">
        <v>6359</v>
      </c>
      <c r="J584" s="34">
        <v>4</v>
      </c>
      <c r="K584" s="34"/>
      <c r="L584" s="38"/>
      <c r="M584" s="35"/>
      <c r="N584" s="35" t="s">
        <v>381</v>
      </c>
      <c r="O584" s="35"/>
      <c r="P584" s="332"/>
      <c r="Q584" s="332"/>
      <c r="R584" s="332"/>
      <c r="S584" s="332"/>
      <c r="T584" s="52" t="s">
        <v>36</v>
      </c>
    </row>
    <row r="585" spans="1:20" ht="63.75" x14ac:dyDescent="0.25">
      <c r="A585" s="35">
        <v>356</v>
      </c>
      <c r="B585" s="35" t="s">
        <v>2333</v>
      </c>
      <c r="C585" s="35" t="s">
        <v>15371</v>
      </c>
      <c r="D585" s="35" t="s">
        <v>3184</v>
      </c>
      <c r="E585" s="36" t="s">
        <v>514</v>
      </c>
      <c r="F585" s="57">
        <v>39056</v>
      </c>
      <c r="G585" s="57">
        <v>39073</v>
      </c>
      <c r="H585" s="34">
        <v>52</v>
      </c>
      <c r="I585" s="34">
        <v>6363</v>
      </c>
      <c r="J585" s="34">
        <v>4</v>
      </c>
      <c r="K585" s="34"/>
      <c r="L585" s="38" t="s">
        <v>44</v>
      </c>
      <c r="M585" s="35"/>
      <c r="N585" s="35" t="s">
        <v>381</v>
      </c>
      <c r="O585" s="35"/>
      <c r="P585" s="332"/>
      <c r="Q585" s="332"/>
      <c r="R585" s="332"/>
      <c r="S585" s="332"/>
      <c r="T585" s="52" t="s">
        <v>36</v>
      </c>
    </row>
    <row r="586" spans="1:20" ht="63.75" x14ac:dyDescent="0.25">
      <c r="A586" s="35">
        <v>357</v>
      </c>
      <c r="B586" s="35" t="s">
        <v>2333</v>
      </c>
      <c r="C586" s="35" t="s">
        <v>15371</v>
      </c>
      <c r="D586" s="35" t="s">
        <v>3184</v>
      </c>
      <c r="E586" s="36" t="s">
        <v>515</v>
      </c>
      <c r="F586" s="57">
        <v>38730</v>
      </c>
      <c r="G586" s="57">
        <v>39007</v>
      </c>
      <c r="H586" s="34">
        <v>52</v>
      </c>
      <c r="I586" s="34">
        <v>6363</v>
      </c>
      <c r="J586" s="34">
        <v>5</v>
      </c>
      <c r="K586" s="34"/>
      <c r="L586" s="38" t="s">
        <v>45</v>
      </c>
      <c r="M586" s="35"/>
      <c r="N586" s="35" t="s">
        <v>381</v>
      </c>
      <c r="O586" s="35"/>
      <c r="P586" s="332"/>
      <c r="Q586" s="332"/>
      <c r="R586" s="332"/>
      <c r="S586" s="332"/>
      <c r="T586" s="52" t="s">
        <v>36</v>
      </c>
    </row>
    <row r="587" spans="1:20" ht="63.75" x14ac:dyDescent="0.25">
      <c r="A587" s="35">
        <v>364</v>
      </c>
      <c r="B587" s="35" t="s">
        <v>2333</v>
      </c>
      <c r="C587" s="35" t="s">
        <v>15371</v>
      </c>
      <c r="D587" s="61" t="s">
        <v>31</v>
      </c>
      <c r="E587" s="36" t="s">
        <v>516</v>
      </c>
      <c r="F587" s="57">
        <v>38842</v>
      </c>
      <c r="G587" s="62">
        <v>38968</v>
      </c>
      <c r="H587" s="34">
        <v>53</v>
      </c>
      <c r="I587" s="34">
        <v>6364</v>
      </c>
      <c r="J587" s="34">
        <v>5</v>
      </c>
      <c r="K587" s="34"/>
      <c r="L587" s="38" t="s">
        <v>37</v>
      </c>
      <c r="M587" s="35"/>
      <c r="N587" s="35" t="s">
        <v>381</v>
      </c>
      <c r="O587" s="35"/>
      <c r="P587" s="332"/>
      <c r="Q587" s="332"/>
      <c r="R587" s="332"/>
      <c r="S587" s="332"/>
      <c r="T587" s="52" t="s">
        <v>36</v>
      </c>
    </row>
    <row r="588" spans="1:20" ht="63.75" x14ac:dyDescent="0.25">
      <c r="A588" s="35">
        <v>365</v>
      </c>
      <c r="B588" s="35" t="s">
        <v>2333</v>
      </c>
      <c r="C588" s="35" t="s">
        <v>15371</v>
      </c>
      <c r="D588" s="35" t="s">
        <v>3184</v>
      </c>
      <c r="E588" s="36" t="s">
        <v>517</v>
      </c>
      <c r="F588" s="57">
        <v>38931</v>
      </c>
      <c r="G588" s="62">
        <v>38939</v>
      </c>
      <c r="H588" s="34">
        <v>53</v>
      </c>
      <c r="I588" s="34">
        <v>6364</v>
      </c>
      <c r="J588" s="34">
        <v>6</v>
      </c>
      <c r="K588" s="34"/>
      <c r="L588" s="38" t="s">
        <v>38</v>
      </c>
      <c r="M588" s="35"/>
      <c r="N588" s="35" t="s">
        <v>381</v>
      </c>
      <c r="O588" s="35"/>
      <c r="P588" s="332"/>
      <c r="Q588" s="332"/>
      <c r="R588" s="332"/>
      <c r="S588" s="332"/>
      <c r="T588" s="52" t="s">
        <v>36</v>
      </c>
    </row>
    <row r="589" spans="1:20" ht="63.75" x14ac:dyDescent="0.25">
      <c r="A589" s="35">
        <v>368</v>
      </c>
      <c r="B589" s="35" t="s">
        <v>2333</v>
      </c>
      <c r="C589" s="35" t="s">
        <v>15371</v>
      </c>
      <c r="D589" s="35" t="s">
        <v>3184</v>
      </c>
      <c r="E589" s="36" t="s">
        <v>518</v>
      </c>
      <c r="F589" s="63">
        <v>2001</v>
      </c>
      <c r="G589" s="37" t="s">
        <v>48</v>
      </c>
      <c r="H589" s="34">
        <v>54</v>
      </c>
      <c r="I589" s="34">
        <v>6365</v>
      </c>
      <c r="J589" s="34">
        <v>2</v>
      </c>
      <c r="K589" s="34"/>
      <c r="L589" s="38" t="s">
        <v>44</v>
      </c>
      <c r="M589" s="35"/>
      <c r="N589" s="35" t="s">
        <v>381</v>
      </c>
      <c r="O589" s="35"/>
      <c r="P589" s="332"/>
      <c r="Q589" s="332"/>
      <c r="R589" s="332"/>
      <c r="S589" s="332"/>
      <c r="T589" s="52" t="s">
        <v>36</v>
      </c>
    </row>
    <row r="590" spans="1:20" ht="63.75" x14ac:dyDescent="0.25">
      <c r="A590" s="35">
        <v>369</v>
      </c>
      <c r="B590" s="35" t="s">
        <v>2333</v>
      </c>
      <c r="C590" s="35" t="s">
        <v>15371</v>
      </c>
      <c r="D590" s="35" t="s">
        <v>3184</v>
      </c>
      <c r="E590" s="36" t="s">
        <v>519</v>
      </c>
      <c r="F590" s="63">
        <v>2001</v>
      </c>
      <c r="G590" s="37" t="s">
        <v>48</v>
      </c>
      <c r="H590" s="34">
        <v>54</v>
      </c>
      <c r="I590" s="34">
        <v>6365</v>
      </c>
      <c r="J590" s="34">
        <v>3</v>
      </c>
      <c r="K590" s="34"/>
      <c r="L590" s="38" t="s">
        <v>45</v>
      </c>
      <c r="M590" s="35"/>
      <c r="N590" s="35" t="s">
        <v>381</v>
      </c>
      <c r="O590" s="35"/>
      <c r="P590" s="332"/>
      <c r="Q590" s="332"/>
      <c r="R590" s="332"/>
      <c r="S590" s="332"/>
      <c r="T590" s="52" t="s">
        <v>36</v>
      </c>
    </row>
    <row r="591" spans="1:20" ht="63.75" x14ac:dyDescent="0.25">
      <c r="A591" s="35">
        <v>403</v>
      </c>
      <c r="B591" s="35" t="s">
        <v>2333</v>
      </c>
      <c r="C591" s="35" t="s">
        <v>15371</v>
      </c>
      <c r="D591" s="35" t="s">
        <v>3184</v>
      </c>
      <c r="E591" s="36" t="s">
        <v>520</v>
      </c>
      <c r="F591" s="57">
        <v>38810</v>
      </c>
      <c r="G591" s="62">
        <v>38837</v>
      </c>
      <c r="H591" s="34">
        <v>59</v>
      </c>
      <c r="I591" s="34">
        <v>6370</v>
      </c>
      <c r="J591" s="34">
        <v>2</v>
      </c>
      <c r="K591" s="34"/>
      <c r="L591" s="38"/>
      <c r="M591" s="35"/>
      <c r="N591" s="35" t="s">
        <v>381</v>
      </c>
      <c r="O591" s="35"/>
      <c r="P591" s="332"/>
      <c r="Q591" s="332"/>
      <c r="R591" s="332"/>
      <c r="S591" s="332"/>
      <c r="T591" s="52" t="s">
        <v>36</v>
      </c>
    </row>
    <row r="592" spans="1:20" ht="63.75" x14ac:dyDescent="0.25">
      <c r="A592" s="35">
        <v>404</v>
      </c>
      <c r="B592" s="35" t="s">
        <v>2333</v>
      </c>
      <c r="C592" s="35" t="s">
        <v>15371</v>
      </c>
      <c r="D592" s="35" t="s">
        <v>3184</v>
      </c>
      <c r="E592" s="36" t="s">
        <v>521</v>
      </c>
      <c r="F592" s="57">
        <v>38810</v>
      </c>
      <c r="G592" s="62">
        <v>38810</v>
      </c>
      <c r="H592" s="34">
        <v>59</v>
      </c>
      <c r="I592" s="34">
        <v>6370</v>
      </c>
      <c r="J592" s="34">
        <v>3</v>
      </c>
      <c r="K592" s="34"/>
      <c r="L592" s="38"/>
      <c r="M592" s="35"/>
      <c r="N592" s="35" t="s">
        <v>381</v>
      </c>
      <c r="O592" s="35"/>
      <c r="P592" s="332"/>
      <c r="Q592" s="332"/>
      <c r="R592" s="332"/>
      <c r="S592" s="332"/>
      <c r="T592" s="52" t="s">
        <v>36</v>
      </c>
    </row>
    <row r="593" spans="1:20" ht="63.75" x14ac:dyDescent="0.25">
      <c r="A593" s="35">
        <v>405</v>
      </c>
      <c r="B593" s="35" t="s">
        <v>2333</v>
      </c>
      <c r="C593" s="35" t="s">
        <v>15371</v>
      </c>
      <c r="D593" s="35" t="s">
        <v>3184</v>
      </c>
      <c r="E593" s="36" t="s">
        <v>522</v>
      </c>
      <c r="F593" s="57">
        <v>38810</v>
      </c>
      <c r="G593" s="62">
        <v>38810</v>
      </c>
      <c r="H593" s="34">
        <v>59</v>
      </c>
      <c r="I593" s="34">
        <v>6370</v>
      </c>
      <c r="J593" s="34">
        <v>4</v>
      </c>
      <c r="K593" s="34"/>
      <c r="L593" s="38"/>
      <c r="M593" s="35"/>
      <c r="N593" s="35" t="s">
        <v>381</v>
      </c>
      <c r="O593" s="35"/>
      <c r="P593" s="332"/>
      <c r="Q593" s="332"/>
      <c r="R593" s="332"/>
      <c r="S593" s="332"/>
      <c r="T593" s="52" t="s">
        <v>36</v>
      </c>
    </row>
    <row r="594" spans="1:20" ht="63.75" x14ac:dyDescent="0.25">
      <c r="A594" s="35">
        <v>408</v>
      </c>
      <c r="B594" s="35" t="s">
        <v>2333</v>
      </c>
      <c r="C594" s="35" t="s">
        <v>15371</v>
      </c>
      <c r="D594" s="35" t="s">
        <v>3184</v>
      </c>
      <c r="E594" s="36" t="s">
        <v>521</v>
      </c>
      <c r="F594" s="53">
        <v>38810</v>
      </c>
      <c r="G594" s="62">
        <v>38810</v>
      </c>
      <c r="H594" s="34">
        <v>59</v>
      </c>
      <c r="I594" s="34">
        <v>6370</v>
      </c>
      <c r="J594" s="34">
        <v>7</v>
      </c>
      <c r="K594" s="34"/>
      <c r="L594" s="38"/>
      <c r="M594" s="35"/>
      <c r="N594" s="35" t="s">
        <v>381</v>
      </c>
      <c r="O594" s="35"/>
      <c r="P594" s="332"/>
      <c r="Q594" s="332"/>
      <c r="R594" s="332"/>
      <c r="S594" s="332"/>
      <c r="T594" s="52" t="s">
        <v>36</v>
      </c>
    </row>
    <row r="595" spans="1:20" ht="63.75" x14ac:dyDescent="0.25">
      <c r="A595" s="35">
        <v>424</v>
      </c>
      <c r="B595" s="35" t="s">
        <v>2333</v>
      </c>
      <c r="C595" s="35" t="s">
        <v>15371</v>
      </c>
      <c r="D595" s="35" t="s">
        <v>3184</v>
      </c>
      <c r="E595" s="36" t="s">
        <v>523</v>
      </c>
      <c r="F595" s="57">
        <v>38974</v>
      </c>
      <c r="G595" s="62">
        <v>39030</v>
      </c>
      <c r="H595" s="34">
        <v>62</v>
      </c>
      <c r="I595" s="34">
        <v>6373</v>
      </c>
      <c r="J595" s="34">
        <v>2</v>
      </c>
      <c r="K595" s="34"/>
      <c r="L595" s="38" t="s">
        <v>44</v>
      </c>
      <c r="M595" s="35"/>
      <c r="N595" s="35" t="s">
        <v>381</v>
      </c>
      <c r="O595" s="35"/>
      <c r="P595" s="332"/>
      <c r="Q595" s="332"/>
      <c r="R595" s="332"/>
      <c r="S595" s="332"/>
      <c r="T595" s="52" t="s">
        <v>36</v>
      </c>
    </row>
    <row r="596" spans="1:20" ht="63.75" x14ac:dyDescent="0.25">
      <c r="A596" s="35">
        <v>425</v>
      </c>
      <c r="B596" s="35" t="s">
        <v>2333</v>
      </c>
      <c r="C596" s="35" t="s">
        <v>15371</v>
      </c>
      <c r="D596" s="35" t="s">
        <v>3184</v>
      </c>
      <c r="E596" s="36" t="s">
        <v>523</v>
      </c>
      <c r="F596" s="57">
        <v>38795</v>
      </c>
      <c r="G596" s="62">
        <v>38937</v>
      </c>
      <c r="H596" s="34">
        <v>62</v>
      </c>
      <c r="I596" s="34">
        <v>6373</v>
      </c>
      <c r="J596" s="34">
        <v>3</v>
      </c>
      <c r="K596" s="34"/>
      <c r="L596" s="38" t="s">
        <v>45</v>
      </c>
      <c r="M596" s="35"/>
      <c r="N596" s="35" t="s">
        <v>381</v>
      </c>
      <c r="O596" s="35"/>
      <c r="P596" s="332"/>
      <c r="Q596" s="332"/>
      <c r="R596" s="332"/>
      <c r="S596" s="332"/>
      <c r="T596" s="52" t="s">
        <v>36</v>
      </c>
    </row>
    <row r="597" spans="1:20" ht="63.75" x14ac:dyDescent="0.25">
      <c r="A597" s="35">
        <v>429</v>
      </c>
      <c r="B597" s="35" t="s">
        <v>2333</v>
      </c>
      <c r="C597" s="35" t="s">
        <v>15371</v>
      </c>
      <c r="D597" s="35" t="s">
        <v>3184</v>
      </c>
      <c r="E597" s="36" t="s">
        <v>524</v>
      </c>
      <c r="F597" s="57">
        <v>39002</v>
      </c>
      <c r="G597" s="62">
        <v>39030</v>
      </c>
      <c r="H597" s="34">
        <v>62</v>
      </c>
      <c r="I597" s="34">
        <v>6373</v>
      </c>
      <c r="J597" s="34">
        <v>7</v>
      </c>
      <c r="K597" s="34"/>
      <c r="L597" s="38"/>
      <c r="M597" s="35"/>
      <c r="N597" s="35" t="s">
        <v>381</v>
      </c>
      <c r="O597" s="35"/>
      <c r="P597" s="332"/>
      <c r="Q597" s="332"/>
      <c r="R597" s="332"/>
      <c r="S597" s="332"/>
      <c r="T597" s="52" t="s">
        <v>36</v>
      </c>
    </row>
    <row r="598" spans="1:20" ht="63.75" x14ac:dyDescent="0.25">
      <c r="A598" s="35">
        <v>435</v>
      </c>
      <c r="B598" s="35" t="s">
        <v>2333</v>
      </c>
      <c r="C598" s="35" t="s">
        <v>15371</v>
      </c>
      <c r="D598" s="35" t="s">
        <v>3184</v>
      </c>
      <c r="E598" s="36" t="s">
        <v>525</v>
      </c>
      <c r="F598" s="53">
        <v>38947</v>
      </c>
      <c r="G598" s="62">
        <v>38951</v>
      </c>
      <c r="H598" s="34">
        <v>63</v>
      </c>
      <c r="I598" s="34">
        <v>6374</v>
      </c>
      <c r="J598" s="34">
        <v>6</v>
      </c>
      <c r="K598" s="34"/>
      <c r="L598" s="38" t="s">
        <v>44</v>
      </c>
      <c r="M598" s="35"/>
      <c r="N598" s="35" t="s">
        <v>381</v>
      </c>
      <c r="O598" s="35"/>
      <c r="P598" s="332"/>
      <c r="Q598" s="332"/>
      <c r="R598" s="332"/>
      <c r="S598" s="332"/>
      <c r="T598" s="52" t="s">
        <v>36</v>
      </c>
    </row>
    <row r="599" spans="1:20" ht="63.75" x14ac:dyDescent="0.25">
      <c r="A599" s="35">
        <v>436</v>
      </c>
      <c r="B599" s="35" t="s">
        <v>2333</v>
      </c>
      <c r="C599" s="35" t="s">
        <v>15371</v>
      </c>
      <c r="D599" s="61" t="s">
        <v>31</v>
      </c>
      <c r="E599" s="36" t="s">
        <v>526</v>
      </c>
      <c r="F599" s="57">
        <v>38919</v>
      </c>
      <c r="G599" s="62">
        <v>38940</v>
      </c>
      <c r="H599" s="34">
        <v>63</v>
      </c>
      <c r="I599" s="34">
        <v>6374</v>
      </c>
      <c r="J599" s="34">
        <v>7</v>
      </c>
      <c r="K599" s="34"/>
      <c r="L599" s="38" t="s">
        <v>45</v>
      </c>
      <c r="M599" s="35"/>
      <c r="N599" s="35" t="s">
        <v>381</v>
      </c>
      <c r="O599" s="35"/>
      <c r="P599" s="332"/>
      <c r="Q599" s="332"/>
      <c r="R599" s="332"/>
      <c r="S599" s="332"/>
      <c r="T599" s="52" t="s">
        <v>36</v>
      </c>
    </row>
    <row r="600" spans="1:20" ht="89.25" x14ac:dyDescent="0.25">
      <c r="A600" s="35">
        <v>514</v>
      </c>
      <c r="B600" s="35" t="s">
        <v>2333</v>
      </c>
      <c r="C600" s="35" t="s">
        <v>15371</v>
      </c>
      <c r="D600" s="61" t="s">
        <v>107</v>
      </c>
      <c r="E600" s="36" t="s">
        <v>527</v>
      </c>
      <c r="F600" s="57">
        <v>38365</v>
      </c>
      <c r="G600" s="55">
        <v>39029</v>
      </c>
      <c r="H600" s="34">
        <v>75</v>
      </c>
      <c r="I600" s="34">
        <v>6386</v>
      </c>
      <c r="J600" s="34">
        <v>1</v>
      </c>
      <c r="K600" s="34"/>
      <c r="L600" s="38"/>
      <c r="M600" s="35"/>
      <c r="N600" s="35" t="s">
        <v>381</v>
      </c>
      <c r="O600" s="35"/>
      <c r="P600" s="332"/>
      <c r="Q600" s="332"/>
      <c r="R600" s="332"/>
      <c r="S600" s="332"/>
      <c r="T600" s="52" t="s">
        <v>36</v>
      </c>
    </row>
    <row r="601" spans="1:20" ht="63.75" x14ac:dyDescent="0.25">
      <c r="A601" s="35">
        <v>553</v>
      </c>
      <c r="B601" s="35" t="s">
        <v>2333</v>
      </c>
      <c r="C601" s="35" t="s">
        <v>15371</v>
      </c>
      <c r="D601" s="61" t="s">
        <v>392</v>
      </c>
      <c r="E601" s="36" t="s">
        <v>528</v>
      </c>
      <c r="F601" s="63">
        <v>2006</v>
      </c>
      <c r="G601" s="54">
        <v>2006</v>
      </c>
      <c r="H601" s="34">
        <v>80</v>
      </c>
      <c r="I601" s="34">
        <v>6391</v>
      </c>
      <c r="J601" s="34">
        <v>5</v>
      </c>
      <c r="K601" s="34"/>
      <c r="L601" s="38"/>
      <c r="M601" s="35"/>
      <c r="N601" s="35" t="s">
        <v>381</v>
      </c>
      <c r="O601" s="35"/>
      <c r="P601" s="332"/>
      <c r="Q601" s="332"/>
      <c r="R601" s="332"/>
      <c r="S601" s="332"/>
      <c r="T601" s="52" t="s">
        <v>36</v>
      </c>
    </row>
    <row r="602" spans="1:20" ht="63.75" x14ac:dyDescent="0.25">
      <c r="A602" s="35">
        <v>576</v>
      </c>
      <c r="B602" s="35" t="s">
        <v>2333</v>
      </c>
      <c r="C602" s="35" t="s">
        <v>15371</v>
      </c>
      <c r="D602" s="61" t="s">
        <v>31</v>
      </c>
      <c r="E602" s="36" t="s">
        <v>529</v>
      </c>
      <c r="F602" s="57">
        <v>37704</v>
      </c>
      <c r="G602" s="62">
        <v>38831</v>
      </c>
      <c r="H602" s="34">
        <v>84</v>
      </c>
      <c r="I602" s="34">
        <v>6395</v>
      </c>
      <c r="J602" s="34">
        <v>1</v>
      </c>
      <c r="K602" s="34"/>
      <c r="L602" s="38"/>
      <c r="M602" s="35"/>
      <c r="N602" s="35" t="s">
        <v>381</v>
      </c>
      <c r="O602" s="35"/>
      <c r="P602" s="332"/>
      <c r="Q602" s="332"/>
      <c r="R602" s="332"/>
      <c r="S602" s="332"/>
      <c r="T602" s="52" t="s">
        <v>36</v>
      </c>
    </row>
    <row r="603" spans="1:20" ht="102" x14ac:dyDescent="0.25">
      <c r="A603" s="35">
        <v>599</v>
      </c>
      <c r="B603" s="35" t="s">
        <v>2333</v>
      </c>
      <c r="C603" s="35" t="s">
        <v>15371</v>
      </c>
      <c r="D603" s="61" t="s">
        <v>31</v>
      </c>
      <c r="E603" s="36" t="s">
        <v>530</v>
      </c>
      <c r="F603" s="53">
        <v>38891</v>
      </c>
      <c r="G603" s="55">
        <v>38937</v>
      </c>
      <c r="H603" s="34">
        <v>87</v>
      </c>
      <c r="I603" s="34">
        <v>6398</v>
      </c>
      <c r="J603" s="34">
        <v>3</v>
      </c>
      <c r="K603" s="34"/>
      <c r="L603" s="38" t="s">
        <v>34</v>
      </c>
      <c r="M603" s="35"/>
      <c r="N603" s="35" t="s">
        <v>381</v>
      </c>
      <c r="O603" s="35"/>
      <c r="P603" s="332"/>
      <c r="Q603" s="332"/>
      <c r="R603" s="332"/>
      <c r="S603" s="332"/>
      <c r="T603" s="52" t="s">
        <v>36</v>
      </c>
    </row>
    <row r="604" spans="1:20" ht="63.75" x14ac:dyDescent="0.25">
      <c r="A604" s="35">
        <v>600</v>
      </c>
      <c r="B604" s="35" t="s">
        <v>2333</v>
      </c>
      <c r="C604" s="35" t="s">
        <v>15371</v>
      </c>
      <c r="D604" s="61" t="s">
        <v>31</v>
      </c>
      <c r="E604" s="36" t="s">
        <v>531</v>
      </c>
      <c r="F604" s="53">
        <v>38857</v>
      </c>
      <c r="G604" s="55">
        <v>38928</v>
      </c>
      <c r="H604" s="34">
        <v>87</v>
      </c>
      <c r="I604" s="34">
        <v>6398</v>
      </c>
      <c r="J604" s="34">
        <v>4</v>
      </c>
      <c r="K604" s="34"/>
      <c r="L604" s="38" t="s">
        <v>37</v>
      </c>
      <c r="M604" s="35"/>
      <c r="N604" s="35" t="s">
        <v>381</v>
      </c>
      <c r="O604" s="35"/>
      <c r="P604" s="332"/>
      <c r="Q604" s="332"/>
      <c r="R604" s="332"/>
      <c r="S604" s="332"/>
      <c r="T604" s="52" t="s">
        <v>36</v>
      </c>
    </row>
    <row r="605" spans="1:20" ht="63.75" x14ac:dyDescent="0.25">
      <c r="A605" s="35">
        <v>601</v>
      </c>
      <c r="B605" s="35" t="s">
        <v>2333</v>
      </c>
      <c r="C605" s="35" t="s">
        <v>15371</v>
      </c>
      <c r="D605" s="35" t="s">
        <v>3184</v>
      </c>
      <c r="E605" s="36" t="s">
        <v>532</v>
      </c>
      <c r="F605" s="53">
        <v>38862</v>
      </c>
      <c r="G605" s="55">
        <v>38915</v>
      </c>
      <c r="H605" s="34">
        <v>87</v>
      </c>
      <c r="I605" s="34">
        <v>6398</v>
      </c>
      <c r="J605" s="34">
        <v>5</v>
      </c>
      <c r="K605" s="34"/>
      <c r="L605" s="38" t="s">
        <v>38</v>
      </c>
      <c r="M605" s="35"/>
      <c r="N605" s="35" t="s">
        <v>381</v>
      </c>
      <c r="O605" s="35"/>
      <c r="P605" s="332"/>
      <c r="Q605" s="332"/>
      <c r="R605" s="332"/>
      <c r="S605" s="332"/>
      <c r="T605" s="52" t="s">
        <v>36</v>
      </c>
    </row>
    <row r="606" spans="1:20" ht="63.75" x14ac:dyDescent="0.25">
      <c r="A606" s="35">
        <v>613</v>
      </c>
      <c r="B606" s="35" t="s">
        <v>2333</v>
      </c>
      <c r="C606" s="35" t="s">
        <v>15371</v>
      </c>
      <c r="D606" s="61" t="s">
        <v>400</v>
      </c>
      <c r="E606" s="36" t="s">
        <v>533</v>
      </c>
      <c r="F606" s="60" t="s">
        <v>48</v>
      </c>
      <c r="G606" s="37" t="s">
        <v>48</v>
      </c>
      <c r="H606" s="34">
        <v>89</v>
      </c>
      <c r="I606" s="34">
        <v>6400</v>
      </c>
      <c r="J606" s="34">
        <v>3</v>
      </c>
      <c r="K606" s="34"/>
      <c r="L606" s="38"/>
      <c r="M606" s="35"/>
      <c r="N606" s="35" t="s">
        <v>381</v>
      </c>
      <c r="O606" s="35"/>
      <c r="P606" s="332"/>
      <c r="Q606" s="332"/>
      <c r="R606" s="332"/>
      <c r="S606" s="332"/>
      <c r="T606" s="52" t="s">
        <v>36</v>
      </c>
    </row>
    <row r="607" spans="1:20" ht="63.75" x14ac:dyDescent="0.25">
      <c r="A607" s="35">
        <v>641</v>
      </c>
      <c r="B607" s="35" t="s">
        <v>2333</v>
      </c>
      <c r="C607" s="35" t="s">
        <v>15371</v>
      </c>
      <c r="D607" s="35" t="s">
        <v>3184</v>
      </c>
      <c r="E607" s="36" t="s">
        <v>534</v>
      </c>
      <c r="F607" s="55">
        <v>38716</v>
      </c>
      <c r="G607" s="53">
        <v>39081</v>
      </c>
      <c r="H607" s="34">
        <v>93</v>
      </c>
      <c r="I607" s="34">
        <v>6404</v>
      </c>
      <c r="J607" s="34">
        <v>3</v>
      </c>
      <c r="K607" s="52"/>
      <c r="L607" s="38" t="s">
        <v>44</v>
      </c>
      <c r="M607" s="35"/>
      <c r="N607" s="35" t="s">
        <v>381</v>
      </c>
      <c r="O607" s="35"/>
      <c r="P607" s="332"/>
      <c r="Q607" s="332"/>
      <c r="R607" s="332"/>
      <c r="S607" s="332"/>
      <c r="T607" s="52" t="s">
        <v>36</v>
      </c>
    </row>
    <row r="608" spans="1:20" ht="63.75" x14ac:dyDescent="0.25">
      <c r="A608" s="35">
        <v>642</v>
      </c>
      <c r="B608" s="35" t="s">
        <v>2333</v>
      </c>
      <c r="C608" s="35" t="s">
        <v>15371</v>
      </c>
      <c r="D608" s="35" t="s">
        <v>3184</v>
      </c>
      <c r="E608" s="36" t="s">
        <v>534</v>
      </c>
      <c r="F608" s="53">
        <v>39081</v>
      </c>
      <c r="G608" s="55">
        <v>39081</v>
      </c>
      <c r="H608" s="34">
        <v>93</v>
      </c>
      <c r="I608" s="34">
        <v>6404</v>
      </c>
      <c r="J608" s="34">
        <v>4</v>
      </c>
      <c r="K608" s="34"/>
      <c r="L608" s="38" t="s">
        <v>45</v>
      </c>
      <c r="M608" s="35"/>
      <c r="N608" s="35" t="s">
        <v>381</v>
      </c>
      <c r="O608" s="35"/>
      <c r="P608" s="332"/>
      <c r="Q608" s="332"/>
      <c r="R608" s="332"/>
      <c r="S608" s="332"/>
      <c r="T608" s="52" t="s">
        <v>36</v>
      </c>
    </row>
    <row r="609" spans="1:20" ht="63.75" x14ac:dyDescent="0.25">
      <c r="A609" s="35">
        <v>646</v>
      </c>
      <c r="B609" s="35" t="s">
        <v>2333</v>
      </c>
      <c r="C609" s="35" t="s">
        <v>15371</v>
      </c>
      <c r="D609" s="61" t="s">
        <v>31</v>
      </c>
      <c r="E609" s="36" t="s">
        <v>535</v>
      </c>
      <c r="F609" s="53">
        <v>38925</v>
      </c>
      <c r="G609" s="55">
        <v>38925</v>
      </c>
      <c r="H609" s="34">
        <v>94</v>
      </c>
      <c r="I609" s="34">
        <v>6405</v>
      </c>
      <c r="J609" s="34">
        <v>1</v>
      </c>
      <c r="K609" s="34"/>
      <c r="L609" s="38" t="s">
        <v>44</v>
      </c>
      <c r="M609" s="35"/>
      <c r="N609" s="35" t="s">
        <v>381</v>
      </c>
      <c r="O609" s="35"/>
      <c r="P609" s="332"/>
      <c r="Q609" s="332"/>
      <c r="R609" s="332"/>
      <c r="S609" s="332"/>
      <c r="T609" s="52" t="s">
        <v>36</v>
      </c>
    </row>
    <row r="610" spans="1:20" ht="63.75" x14ac:dyDescent="0.25">
      <c r="A610" s="35">
        <v>647</v>
      </c>
      <c r="B610" s="35" t="s">
        <v>2333</v>
      </c>
      <c r="C610" s="35" t="s">
        <v>15371</v>
      </c>
      <c r="D610" s="61" t="s">
        <v>31</v>
      </c>
      <c r="E610" s="36" t="s">
        <v>535</v>
      </c>
      <c r="F610" s="53">
        <v>38483</v>
      </c>
      <c r="G610" s="55">
        <v>38925</v>
      </c>
      <c r="H610" s="34">
        <v>94</v>
      </c>
      <c r="I610" s="34">
        <v>6405</v>
      </c>
      <c r="J610" s="34">
        <v>2</v>
      </c>
      <c r="K610" s="34"/>
      <c r="L610" s="38" t="s">
        <v>45</v>
      </c>
      <c r="M610" s="35"/>
      <c r="N610" s="35" t="s">
        <v>381</v>
      </c>
      <c r="O610" s="35"/>
      <c r="P610" s="332"/>
      <c r="Q610" s="332"/>
      <c r="R610" s="332"/>
      <c r="S610" s="332"/>
      <c r="T610" s="52" t="s">
        <v>36</v>
      </c>
    </row>
    <row r="611" spans="1:20" ht="63.75" x14ac:dyDescent="0.25">
      <c r="A611" s="35">
        <v>712</v>
      </c>
      <c r="B611" s="35" t="s">
        <v>2333</v>
      </c>
      <c r="C611" s="35" t="s">
        <v>15371</v>
      </c>
      <c r="D611" s="61" t="s">
        <v>400</v>
      </c>
      <c r="E611" s="36" t="s">
        <v>536</v>
      </c>
      <c r="F611" s="60" t="s">
        <v>48</v>
      </c>
      <c r="G611" s="37" t="s">
        <v>48</v>
      </c>
      <c r="H611" s="34">
        <v>103</v>
      </c>
      <c r="I611" s="34">
        <v>6414</v>
      </c>
      <c r="J611" s="34">
        <v>4</v>
      </c>
      <c r="K611" s="34"/>
      <c r="L611" s="39"/>
      <c r="M611" s="35"/>
      <c r="N611" s="35" t="s">
        <v>381</v>
      </c>
      <c r="O611" s="35"/>
      <c r="P611" s="332"/>
      <c r="Q611" s="332"/>
      <c r="R611" s="332"/>
      <c r="S611" s="332"/>
      <c r="T611" s="52" t="s">
        <v>36</v>
      </c>
    </row>
    <row r="612" spans="1:20" ht="63.75" x14ac:dyDescent="0.25">
      <c r="A612" s="35">
        <v>727</v>
      </c>
      <c r="B612" s="35" t="s">
        <v>2333</v>
      </c>
      <c r="C612" s="35" t="s">
        <v>15371</v>
      </c>
      <c r="D612" s="35" t="s">
        <v>3184</v>
      </c>
      <c r="E612" s="36" t="s">
        <v>537</v>
      </c>
      <c r="F612" s="60" t="s">
        <v>538</v>
      </c>
      <c r="G612" s="37" t="s">
        <v>539</v>
      </c>
      <c r="H612" s="34">
        <v>105</v>
      </c>
      <c r="I612" s="34">
        <v>6416</v>
      </c>
      <c r="J612" s="34">
        <v>6</v>
      </c>
      <c r="K612" s="34"/>
      <c r="L612" s="39" t="s">
        <v>44</v>
      </c>
      <c r="M612" s="35"/>
      <c r="N612" s="35" t="s">
        <v>381</v>
      </c>
      <c r="O612" s="35"/>
      <c r="P612" s="332"/>
      <c r="Q612" s="332"/>
      <c r="R612" s="332"/>
      <c r="S612" s="332"/>
      <c r="T612" s="52" t="s">
        <v>36</v>
      </c>
    </row>
    <row r="613" spans="1:20" ht="63.75" x14ac:dyDescent="0.25">
      <c r="A613" s="35">
        <v>731</v>
      </c>
      <c r="B613" s="35" t="s">
        <v>2333</v>
      </c>
      <c r="C613" s="35" t="s">
        <v>15371</v>
      </c>
      <c r="D613" s="35" t="s">
        <v>3184</v>
      </c>
      <c r="E613" s="36" t="s">
        <v>540</v>
      </c>
      <c r="F613" s="60" t="s">
        <v>541</v>
      </c>
      <c r="G613" s="37" t="s">
        <v>542</v>
      </c>
      <c r="H613" s="34">
        <v>106</v>
      </c>
      <c r="I613" s="34">
        <v>6417</v>
      </c>
      <c r="J613" s="34">
        <v>3</v>
      </c>
      <c r="K613" s="34"/>
      <c r="L613" s="39"/>
      <c r="M613" s="35"/>
      <c r="N613" s="35" t="s">
        <v>381</v>
      </c>
      <c r="O613" s="35"/>
      <c r="P613" s="332"/>
      <c r="Q613" s="332"/>
      <c r="R613" s="332"/>
      <c r="S613" s="332"/>
      <c r="T613" s="52" t="s">
        <v>36</v>
      </c>
    </row>
    <row r="614" spans="1:20" ht="63.75" x14ac:dyDescent="0.25">
      <c r="A614" s="35">
        <v>732</v>
      </c>
      <c r="B614" s="35" t="s">
        <v>2333</v>
      </c>
      <c r="C614" s="35" t="s">
        <v>15371</v>
      </c>
      <c r="D614" s="61" t="s">
        <v>39</v>
      </c>
      <c r="E614" s="36" t="s">
        <v>543</v>
      </c>
      <c r="F614" s="60" t="s">
        <v>544</v>
      </c>
      <c r="G614" s="37" t="s">
        <v>545</v>
      </c>
      <c r="H614" s="34">
        <v>106</v>
      </c>
      <c r="I614" s="34">
        <v>6417</v>
      </c>
      <c r="J614" s="34">
        <v>4</v>
      </c>
      <c r="K614" s="34"/>
      <c r="L614" s="39" t="s">
        <v>44</v>
      </c>
      <c r="M614" s="35"/>
      <c r="N614" s="35" t="s">
        <v>381</v>
      </c>
      <c r="O614" s="35"/>
      <c r="P614" s="332"/>
      <c r="Q614" s="332"/>
      <c r="R614" s="332"/>
      <c r="S614" s="332"/>
      <c r="T614" s="52" t="s">
        <v>36</v>
      </c>
    </row>
    <row r="615" spans="1:20" ht="63.75" x14ac:dyDescent="0.25">
      <c r="A615" s="35">
        <v>733</v>
      </c>
      <c r="B615" s="35" t="s">
        <v>2333</v>
      </c>
      <c r="C615" s="35" t="s">
        <v>15371</v>
      </c>
      <c r="D615" s="61" t="s">
        <v>39</v>
      </c>
      <c r="E615" s="36" t="s">
        <v>546</v>
      </c>
      <c r="F615" s="60" t="s">
        <v>544</v>
      </c>
      <c r="G615" s="37" t="s">
        <v>545</v>
      </c>
      <c r="H615" s="34">
        <v>106</v>
      </c>
      <c r="I615" s="34">
        <v>6417</v>
      </c>
      <c r="J615" s="34">
        <v>5</v>
      </c>
      <c r="K615" s="34"/>
      <c r="L615" s="39" t="s">
        <v>45</v>
      </c>
      <c r="M615" s="35"/>
      <c r="N615" s="35" t="s">
        <v>381</v>
      </c>
      <c r="O615" s="35"/>
      <c r="P615" s="332"/>
      <c r="Q615" s="332"/>
      <c r="R615" s="332"/>
      <c r="S615" s="332"/>
      <c r="T615" s="52" t="s">
        <v>36</v>
      </c>
    </row>
    <row r="616" spans="1:20" ht="63.75" x14ac:dyDescent="0.25">
      <c r="A616" s="35">
        <v>750</v>
      </c>
      <c r="B616" s="35" t="s">
        <v>2333</v>
      </c>
      <c r="C616" s="35" t="s">
        <v>15371</v>
      </c>
      <c r="D616" s="35" t="s">
        <v>3184</v>
      </c>
      <c r="E616" s="36" t="s">
        <v>547</v>
      </c>
      <c r="F616" s="60" t="s">
        <v>548</v>
      </c>
      <c r="G616" s="37" t="s">
        <v>216</v>
      </c>
      <c r="H616" s="34">
        <v>109</v>
      </c>
      <c r="I616" s="34">
        <v>6420</v>
      </c>
      <c r="J616" s="34">
        <v>1</v>
      </c>
      <c r="K616" s="34"/>
      <c r="L616" s="39" t="s">
        <v>34</v>
      </c>
      <c r="M616" s="35"/>
      <c r="N616" s="35" t="s">
        <v>381</v>
      </c>
      <c r="O616" s="35"/>
      <c r="P616" s="332"/>
      <c r="Q616" s="332"/>
      <c r="R616" s="332"/>
      <c r="S616" s="332"/>
      <c r="T616" s="52" t="s">
        <v>36</v>
      </c>
    </row>
    <row r="617" spans="1:20" ht="63.75" x14ac:dyDescent="0.25">
      <c r="A617" s="35">
        <v>751</v>
      </c>
      <c r="B617" s="35" t="s">
        <v>2333</v>
      </c>
      <c r="C617" s="35" t="s">
        <v>15371</v>
      </c>
      <c r="D617" s="35" t="s">
        <v>3184</v>
      </c>
      <c r="E617" s="36" t="s">
        <v>547</v>
      </c>
      <c r="F617" s="60" t="s">
        <v>548</v>
      </c>
      <c r="G617" s="37" t="s">
        <v>216</v>
      </c>
      <c r="H617" s="34">
        <v>109</v>
      </c>
      <c r="I617" s="34">
        <v>6420</v>
      </c>
      <c r="J617" s="34">
        <v>2</v>
      </c>
      <c r="K617" s="34"/>
      <c r="L617" s="39" t="s">
        <v>37</v>
      </c>
      <c r="M617" s="35"/>
      <c r="N617" s="35" t="s">
        <v>381</v>
      </c>
      <c r="O617" s="35"/>
      <c r="P617" s="332"/>
      <c r="Q617" s="332"/>
      <c r="R617" s="332"/>
      <c r="S617" s="332"/>
      <c r="T617" s="52" t="s">
        <v>36</v>
      </c>
    </row>
    <row r="618" spans="1:20" ht="63.75" x14ac:dyDescent="0.25">
      <c r="A618" s="35">
        <v>752</v>
      </c>
      <c r="B618" s="35" t="s">
        <v>2333</v>
      </c>
      <c r="C618" s="35" t="s">
        <v>15371</v>
      </c>
      <c r="D618" s="35" t="s">
        <v>3184</v>
      </c>
      <c r="E618" s="36" t="s">
        <v>547</v>
      </c>
      <c r="F618" s="60" t="s">
        <v>548</v>
      </c>
      <c r="G618" s="37" t="s">
        <v>216</v>
      </c>
      <c r="H618" s="34">
        <v>109</v>
      </c>
      <c r="I618" s="34">
        <v>6420</v>
      </c>
      <c r="J618" s="34">
        <v>3</v>
      </c>
      <c r="K618" s="34"/>
      <c r="L618" s="39" t="s">
        <v>38</v>
      </c>
      <c r="M618" s="35"/>
      <c r="N618" s="35" t="s">
        <v>381</v>
      </c>
      <c r="O618" s="35"/>
      <c r="P618" s="332"/>
      <c r="Q618" s="332"/>
      <c r="R618" s="332"/>
      <c r="S618" s="332"/>
      <c r="T618" s="52" t="s">
        <v>36</v>
      </c>
    </row>
    <row r="619" spans="1:20" ht="63.75" x14ac:dyDescent="0.25">
      <c r="A619" s="35">
        <v>773</v>
      </c>
      <c r="B619" s="35" t="s">
        <v>2333</v>
      </c>
      <c r="C619" s="35" t="s">
        <v>15371</v>
      </c>
      <c r="D619" s="35" t="s">
        <v>3184</v>
      </c>
      <c r="E619" s="36" t="s">
        <v>549</v>
      </c>
      <c r="F619" s="60" t="s">
        <v>352</v>
      </c>
      <c r="G619" s="37" t="s">
        <v>550</v>
      </c>
      <c r="H619" s="34">
        <v>112</v>
      </c>
      <c r="I619" s="34">
        <v>6423</v>
      </c>
      <c r="J619" s="34">
        <v>3</v>
      </c>
      <c r="K619" s="34"/>
      <c r="L619" s="39"/>
      <c r="M619" s="35"/>
      <c r="N619" s="35" t="s">
        <v>381</v>
      </c>
      <c r="O619" s="35"/>
      <c r="P619" s="332"/>
      <c r="Q619" s="332"/>
      <c r="R619" s="332"/>
      <c r="S619" s="332"/>
      <c r="T619" s="52" t="s">
        <v>36</v>
      </c>
    </row>
    <row r="620" spans="1:20" ht="63.75" x14ac:dyDescent="0.25">
      <c r="A620" s="35">
        <v>774</v>
      </c>
      <c r="B620" s="35" t="s">
        <v>2333</v>
      </c>
      <c r="C620" s="35" t="s">
        <v>15371</v>
      </c>
      <c r="D620" s="61" t="s">
        <v>31</v>
      </c>
      <c r="E620" s="36" t="s">
        <v>551</v>
      </c>
      <c r="F620" s="60" t="s">
        <v>552</v>
      </c>
      <c r="G620" s="37" t="s">
        <v>553</v>
      </c>
      <c r="H620" s="34">
        <v>112</v>
      </c>
      <c r="I620" s="34">
        <v>6423</v>
      </c>
      <c r="J620" s="34">
        <v>4</v>
      </c>
      <c r="K620" s="34"/>
      <c r="L620" s="39"/>
      <c r="M620" s="35"/>
      <c r="N620" s="35" t="s">
        <v>381</v>
      </c>
      <c r="O620" s="35"/>
      <c r="P620" s="332"/>
      <c r="Q620" s="332"/>
      <c r="R620" s="332"/>
      <c r="S620" s="332"/>
      <c r="T620" s="52" t="s">
        <v>36</v>
      </c>
    </row>
    <row r="621" spans="1:20" ht="63.75" x14ac:dyDescent="0.25">
      <c r="A621" s="35">
        <v>782</v>
      </c>
      <c r="B621" s="35" t="s">
        <v>2333</v>
      </c>
      <c r="C621" s="35" t="s">
        <v>15371</v>
      </c>
      <c r="D621" s="35" t="s">
        <v>3184</v>
      </c>
      <c r="E621" s="36" t="s">
        <v>554</v>
      </c>
      <c r="F621" s="60" t="s">
        <v>555</v>
      </c>
      <c r="G621" s="37" t="s">
        <v>556</v>
      </c>
      <c r="H621" s="34">
        <v>113</v>
      </c>
      <c r="I621" s="34">
        <v>6424</v>
      </c>
      <c r="J621" s="34">
        <v>5</v>
      </c>
      <c r="K621" s="34"/>
      <c r="L621" s="39"/>
      <c r="M621" s="35"/>
      <c r="N621" s="35" t="s">
        <v>381</v>
      </c>
      <c r="O621" s="35"/>
      <c r="P621" s="332"/>
      <c r="Q621" s="332"/>
      <c r="R621" s="332"/>
      <c r="S621" s="332"/>
      <c r="T621" s="52" t="s">
        <v>36</v>
      </c>
    </row>
    <row r="622" spans="1:20" ht="63.75" x14ac:dyDescent="0.25">
      <c r="A622" s="35">
        <v>784</v>
      </c>
      <c r="B622" s="35" t="s">
        <v>2333</v>
      </c>
      <c r="C622" s="35" t="s">
        <v>15371</v>
      </c>
      <c r="D622" s="61" t="s">
        <v>31</v>
      </c>
      <c r="E622" s="36" t="s">
        <v>557</v>
      </c>
      <c r="F622" s="60" t="s">
        <v>558</v>
      </c>
      <c r="G622" s="37" t="s">
        <v>559</v>
      </c>
      <c r="H622" s="34">
        <v>113</v>
      </c>
      <c r="I622" s="34">
        <v>6424</v>
      </c>
      <c r="J622" s="34">
        <v>7</v>
      </c>
      <c r="K622" s="34"/>
      <c r="L622" s="39"/>
      <c r="M622" s="35"/>
      <c r="N622" s="35" t="s">
        <v>381</v>
      </c>
      <c r="O622" s="35"/>
      <c r="P622" s="332"/>
      <c r="Q622" s="332"/>
      <c r="R622" s="332"/>
      <c r="S622" s="332"/>
      <c r="T622" s="52" t="s">
        <v>36</v>
      </c>
    </row>
    <row r="623" spans="1:20" ht="63.75" x14ac:dyDescent="0.25">
      <c r="A623" s="35">
        <v>800</v>
      </c>
      <c r="B623" s="35" t="s">
        <v>2333</v>
      </c>
      <c r="C623" s="35" t="s">
        <v>15371</v>
      </c>
      <c r="D623" s="35" t="s">
        <v>3184</v>
      </c>
      <c r="E623" s="36" t="s">
        <v>560</v>
      </c>
      <c r="F623" s="60" t="s">
        <v>48</v>
      </c>
      <c r="G623" s="37" t="s">
        <v>48</v>
      </c>
      <c r="H623" s="34">
        <v>116</v>
      </c>
      <c r="I623" s="34">
        <v>6427</v>
      </c>
      <c r="J623" s="34">
        <v>2</v>
      </c>
      <c r="K623" s="34"/>
      <c r="L623" s="39" t="s">
        <v>34</v>
      </c>
      <c r="M623" s="35"/>
      <c r="N623" s="35" t="s">
        <v>381</v>
      </c>
      <c r="O623" s="35"/>
      <c r="P623" s="332"/>
      <c r="Q623" s="332"/>
      <c r="R623" s="332"/>
      <c r="S623" s="332"/>
      <c r="T623" s="52" t="s">
        <v>36</v>
      </c>
    </row>
    <row r="624" spans="1:20" ht="63.75" x14ac:dyDescent="0.25">
      <c r="A624" s="35">
        <v>803</v>
      </c>
      <c r="B624" s="35" t="s">
        <v>2333</v>
      </c>
      <c r="C624" s="35" t="s">
        <v>15371</v>
      </c>
      <c r="D624" s="35" t="s">
        <v>3184</v>
      </c>
      <c r="E624" s="36" t="s">
        <v>561</v>
      </c>
      <c r="F624" s="60" t="s">
        <v>562</v>
      </c>
      <c r="G624" s="37" t="s">
        <v>563</v>
      </c>
      <c r="H624" s="34">
        <v>116</v>
      </c>
      <c r="I624" s="34">
        <v>6427</v>
      </c>
      <c r="J624" s="34">
        <v>5</v>
      </c>
      <c r="K624" s="34"/>
      <c r="L624" s="39" t="s">
        <v>34</v>
      </c>
      <c r="M624" s="35"/>
      <c r="N624" s="35" t="s">
        <v>381</v>
      </c>
      <c r="O624" s="35"/>
      <c r="P624" s="332"/>
      <c r="Q624" s="332"/>
      <c r="R624" s="332"/>
      <c r="S624" s="332"/>
      <c r="T624" s="52" t="s">
        <v>36</v>
      </c>
    </row>
    <row r="625" spans="1:20" ht="63.75" x14ac:dyDescent="0.25">
      <c r="A625" s="35">
        <v>804</v>
      </c>
      <c r="B625" s="35" t="s">
        <v>2333</v>
      </c>
      <c r="C625" s="35" t="s">
        <v>15371</v>
      </c>
      <c r="D625" s="35" t="s">
        <v>3184</v>
      </c>
      <c r="E625" s="36" t="s">
        <v>561</v>
      </c>
      <c r="F625" s="60" t="s">
        <v>564</v>
      </c>
      <c r="G625" s="37" t="s">
        <v>562</v>
      </c>
      <c r="H625" s="34">
        <v>116</v>
      </c>
      <c r="I625" s="34">
        <v>6427</v>
      </c>
      <c r="J625" s="34">
        <v>6</v>
      </c>
      <c r="K625" s="34"/>
      <c r="L625" s="39" t="s">
        <v>37</v>
      </c>
      <c r="M625" s="35"/>
      <c r="N625" s="35" t="s">
        <v>381</v>
      </c>
      <c r="O625" s="35"/>
      <c r="P625" s="332"/>
      <c r="Q625" s="332"/>
      <c r="R625" s="332"/>
      <c r="S625" s="332"/>
      <c r="T625" s="52" t="s">
        <v>36</v>
      </c>
    </row>
    <row r="626" spans="1:20" ht="63.75" x14ac:dyDescent="0.25">
      <c r="A626" s="35">
        <v>805</v>
      </c>
      <c r="B626" s="35" t="s">
        <v>2333</v>
      </c>
      <c r="C626" s="35" t="s">
        <v>15371</v>
      </c>
      <c r="D626" s="35" t="s">
        <v>3184</v>
      </c>
      <c r="E626" s="36" t="s">
        <v>561</v>
      </c>
      <c r="F626" s="60" t="s">
        <v>564</v>
      </c>
      <c r="G626" s="37" t="s">
        <v>564</v>
      </c>
      <c r="H626" s="34">
        <v>116</v>
      </c>
      <c r="I626" s="34">
        <v>6427</v>
      </c>
      <c r="J626" s="34">
        <v>7</v>
      </c>
      <c r="K626" s="34"/>
      <c r="L626" s="39" t="s">
        <v>38</v>
      </c>
      <c r="M626" s="35"/>
      <c r="N626" s="35" t="s">
        <v>381</v>
      </c>
      <c r="O626" s="35"/>
      <c r="P626" s="332"/>
      <c r="Q626" s="332"/>
      <c r="R626" s="332"/>
      <c r="S626" s="332"/>
      <c r="T626" s="52" t="s">
        <v>36</v>
      </c>
    </row>
    <row r="627" spans="1:20" ht="63.75" x14ac:dyDescent="0.25">
      <c r="A627" s="35">
        <v>807</v>
      </c>
      <c r="B627" s="35" t="s">
        <v>2333</v>
      </c>
      <c r="C627" s="35" t="s">
        <v>15371</v>
      </c>
      <c r="D627" s="35" t="s">
        <v>3184</v>
      </c>
      <c r="E627" s="36" t="s">
        <v>565</v>
      </c>
      <c r="F627" s="57">
        <v>38912</v>
      </c>
      <c r="G627" s="62">
        <v>38912</v>
      </c>
      <c r="H627" s="34">
        <v>117</v>
      </c>
      <c r="I627" s="34">
        <v>6428</v>
      </c>
      <c r="J627" s="34">
        <v>2</v>
      </c>
      <c r="K627" s="34"/>
      <c r="L627" s="39" t="s">
        <v>45</v>
      </c>
      <c r="M627" s="35"/>
      <c r="N627" s="35" t="s">
        <v>381</v>
      </c>
      <c r="O627" s="35"/>
      <c r="P627" s="332"/>
      <c r="Q627" s="332"/>
      <c r="R627" s="332"/>
      <c r="S627" s="332"/>
      <c r="T627" s="52" t="s">
        <v>36</v>
      </c>
    </row>
    <row r="628" spans="1:20" ht="63.75" x14ac:dyDescent="0.25">
      <c r="A628" s="35">
        <v>811</v>
      </c>
      <c r="B628" s="35" t="s">
        <v>2333</v>
      </c>
      <c r="C628" s="35" t="s">
        <v>15371</v>
      </c>
      <c r="D628" s="61" t="s">
        <v>31</v>
      </c>
      <c r="E628" s="36" t="s">
        <v>566</v>
      </c>
      <c r="F628" s="60" t="s">
        <v>188</v>
      </c>
      <c r="G628" s="37" t="s">
        <v>567</v>
      </c>
      <c r="H628" s="34">
        <v>117</v>
      </c>
      <c r="I628" s="34">
        <v>6428</v>
      </c>
      <c r="J628" s="34">
        <v>6</v>
      </c>
      <c r="K628" s="34"/>
      <c r="L628" s="39"/>
      <c r="M628" s="35"/>
      <c r="N628" s="35" t="s">
        <v>381</v>
      </c>
      <c r="O628" s="35"/>
      <c r="P628" s="332"/>
      <c r="Q628" s="332"/>
      <c r="R628" s="332"/>
      <c r="S628" s="332"/>
      <c r="T628" s="52" t="s">
        <v>36</v>
      </c>
    </row>
    <row r="629" spans="1:20" ht="63.75" x14ac:dyDescent="0.25">
      <c r="A629" s="35">
        <v>830</v>
      </c>
      <c r="B629" s="35" t="s">
        <v>2333</v>
      </c>
      <c r="C629" s="35" t="s">
        <v>15371</v>
      </c>
      <c r="D629" s="61" t="s">
        <v>568</v>
      </c>
      <c r="E629" s="36" t="s">
        <v>569</v>
      </c>
      <c r="F629" s="63">
        <v>2006</v>
      </c>
      <c r="G629" s="54">
        <v>2006</v>
      </c>
      <c r="H629" s="34">
        <v>120</v>
      </c>
      <c r="I629" s="34">
        <v>6431</v>
      </c>
      <c r="J629" s="34">
        <v>4</v>
      </c>
      <c r="K629" s="34"/>
      <c r="L629" s="39"/>
      <c r="M629" s="35"/>
      <c r="N629" s="35" t="s">
        <v>381</v>
      </c>
      <c r="O629" s="35"/>
      <c r="P629" s="332"/>
      <c r="Q629" s="332"/>
      <c r="R629" s="332"/>
      <c r="S629" s="332"/>
      <c r="T629" s="52" t="s">
        <v>36</v>
      </c>
    </row>
    <row r="630" spans="1:20" ht="63.75" x14ac:dyDescent="0.25">
      <c r="A630" s="35">
        <v>831</v>
      </c>
      <c r="B630" s="35" t="s">
        <v>2333</v>
      </c>
      <c r="C630" s="35" t="s">
        <v>15371</v>
      </c>
      <c r="D630" s="61" t="s">
        <v>400</v>
      </c>
      <c r="E630" s="36" t="s">
        <v>570</v>
      </c>
      <c r="F630" s="63">
        <v>2006</v>
      </c>
      <c r="G630" s="54">
        <v>2006</v>
      </c>
      <c r="H630" s="34">
        <v>120</v>
      </c>
      <c r="I630" s="34">
        <v>6431</v>
      </c>
      <c r="J630" s="34">
        <v>5</v>
      </c>
      <c r="K630" s="34"/>
      <c r="L630" s="39"/>
      <c r="M630" s="35"/>
      <c r="N630" s="35" t="s">
        <v>381</v>
      </c>
      <c r="O630" s="35"/>
      <c r="P630" s="332"/>
      <c r="Q630" s="332"/>
      <c r="R630" s="332"/>
      <c r="S630" s="332"/>
      <c r="T630" s="52" t="s">
        <v>36</v>
      </c>
    </row>
    <row r="631" spans="1:20" ht="63.75" x14ac:dyDescent="0.25">
      <c r="A631" s="35">
        <v>833</v>
      </c>
      <c r="B631" s="35" t="s">
        <v>2333</v>
      </c>
      <c r="C631" s="35" t="s">
        <v>15371</v>
      </c>
      <c r="D631" s="61" t="s">
        <v>571</v>
      </c>
      <c r="E631" s="36" t="s">
        <v>572</v>
      </c>
      <c r="F631" s="63">
        <v>2006</v>
      </c>
      <c r="G631" s="54">
        <v>2006</v>
      </c>
      <c r="H631" s="34">
        <v>120</v>
      </c>
      <c r="I631" s="34">
        <v>6431</v>
      </c>
      <c r="J631" s="34">
        <v>7</v>
      </c>
      <c r="K631" s="34"/>
      <c r="L631" s="39"/>
      <c r="M631" s="35"/>
      <c r="N631" s="35" t="s">
        <v>381</v>
      </c>
      <c r="O631" s="35"/>
      <c r="P631" s="332"/>
      <c r="Q631" s="332"/>
      <c r="R631" s="332"/>
      <c r="S631" s="332"/>
      <c r="T631" s="52" t="s">
        <v>36</v>
      </c>
    </row>
    <row r="632" spans="1:20" ht="63.75" x14ac:dyDescent="0.25">
      <c r="A632" s="35">
        <v>843</v>
      </c>
      <c r="B632" s="35" t="s">
        <v>2333</v>
      </c>
      <c r="C632" s="35" t="s">
        <v>15371</v>
      </c>
      <c r="D632" s="61" t="s">
        <v>49</v>
      </c>
      <c r="E632" s="36" t="s">
        <v>573</v>
      </c>
      <c r="F632" s="57">
        <v>38824</v>
      </c>
      <c r="G632" s="62">
        <v>38929</v>
      </c>
      <c r="H632" s="34">
        <v>122</v>
      </c>
      <c r="I632" s="34">
        <v>6433</v>
      </c>
      <c r="J632" s="34">
        <v>3</v>
      </c>
      <c r="K632" s="34"/>
      <c r="L632" s="39"/>
      <c r="M632" s="35" t="s">
        <v>574</v>
      </c>
      <c r="N632" s="35" t="s">
        <v>381</v>
      </c>
      <c r="O632" s="35"/>
      <c r="P632" s="332"/>
      <c r="Q632" s="332"/>
      <c r="R632" s="332"/>
      <c r="S632" s="332"/>
      <c r="T632" s="52" t="s">
        <v>36</v>
      </c>
    </row>
    <row r="633" spans="1:20" ht="63.75" x14ac:dyDescent="0.25">
      <c r="A633" s="35">
        <v>852</v>
      </c>
      <c r="B633" s="35" t="s">
        <v>2333</v>
      </c>
      <c r="C633" s="35" t="s">
        <v>15371</v>
      </c>
      <c r="D633" s="61" t="s">
        <v>246</v>
      </c>
      <c r="E633" s="36" t="s">
        <v>575</v>
      </c>
      <c r="F633" s="88">
        <v>38718</v>
      </c>
      <c r="G633" s="62">
        <v>38816</v>
      </c>
      <c r="H633" s="34">
        <v>123</v>
      </c>
      <c r="I633" s="34">
        <v>6434</v>
      </c>
      <c r="J633" s="34">
        <v>5</v>
      </c>
      <c r="K633" s="34"/>
      <c r="L633" s="39" t="s">
        <v>34</v>
      </c>
      <c r="M633" s="35"/>
      <c r="N633" s="35" t="s">
        <v>381</v>
      </c>
      <c r="O633" s="35"/>
      <c r="P633" s="332"/>
      <c r="Q633" s="332"/>
      <c r="R633" s="332"/>
      <c r="S633" s="332"/>
      <c r="T633" s="52" t="s">
        <v>36</v>
      </c>
    </row>
    <row r="634" spans="1:20" ht="63.75" x14ac:dyDescent="0.25">
      <c r="A634" s="35">
        <v>853</v>
      </c>
      <c r="B634" s="35" t="s">
        <v>2333</v>
      </c>
      <c r="C634" s="35" t="s">
        <v>15371</v>
      </c>
      <c r="D634" s="61" t="s">
        <v>246</v>
      </c>
      <c r="E634" s="36" t="s">
        <v>575</v>
      </c>
      <c r="F634" s="88">
        <v>38718</v>
      </c>
      <c r="G634" s="62">
        <v>38816</v>
      </c>
      <c r="H634" s="34">
        <v>123</v>
      </c>
      <c r="I634" s="34">
        <v>6434</v>
      </c>
      <c r="J634" s="34">
        <v>6</v>
      </c>
      <c r="K634" s="34"/>
      <c r="L634" s="39" t="s">
        <v>37</v>
      </c>
      <c r="M634" s="35"/>
      <c r="N634" s="35" t="s">
        <v>381</v>
      </c>
      <c r="O634" s="35"/>
      <c r="P634" s="332"/>
      <c r="Q634" s="332"/>
      <c r="R634" s="332"/>
      <c r="S634" s="332"/>
      <c r="T634" s="52" t="s">
        <v>36</v>
      </c>
    </row>
    <row r="635" spans="1:20" ht="63.75" x14ac:dyDescent="0.25">
      <c r="A635" s="35">
        <v>854</v>
      </c>
      <c r="B635" s="35" t="s">
        <v>2333</v>
      </c>
      <c r="C635" s="35" t="s">
        <v>15371</v>
      </c>
      <c r="D635" s="61" t="s">
        <v>246</v>
      </c>
      <c r="E635" s="36" t="s">
        <v>575</v>
      </c>
      <c r="F635" s="88">
        <v>38718</v>
      </c>
      <c r="G635" s="62">
        <v>38816</v>
      </c>
      <c r="H635" s="34">
        <v>123</v>
      </c>
      <c r="I635" s="34">
        <v>6434</v>
      </c>
      <c r="J635" s="34">
        <v>7</v>
      </c>
      <c r="K635" s="34"/>
      <c r="L635" s="39" t="s">
        <v>38</v>
      </c>
      <c r="M635" s="35"/>
      <c r="N635" s="35" t="s">
        <v>381</v>
      </c>
      <c r="O635" s="35"/>
      <c r="P635" s="332"/>
      <c r="Q635" s="332"/>
      <c r="R635" s="332"/>
      <c r="S635" s="332"/>
      <c r="T635" s="52" t="s">
        <v>36</v>
      </c>
    </row>
    <row r="636" spans="1:20" ht="63.75" x14ac:dyDescent="0.25">
      <c r="A636" s="35">
        <v>857</v>
      </c>
      <c r="B636" s="35" t="s">
        <v>2333</v>
      </c>
      <c r="C636" s="35" t="s">
        <v>15371</v>
      </c>
      <c r="D636" s="35" t="s">
        <v>3184</v>
      </c>
      <c r="E636" s="36" t="s">
        <v>576</v>
      </c>
      <c r="F636" s="57">
        <v>38873</v>
      </c>
      <c r="G636" s="62">
        <v>39044</v>
      </c>
      <c r="H636" s="34">
        <v>124</v>
      </c>
      <c r="I636" s="34">
        <v>6435</v>
      </c>
      <c r="J636" s="34">
        <v>3</v>
      </c>
      <c r="K636" s="34"/>
      <c r="L636" s="39" t="s">
        <v>44</v>
      </c>
      <c r="M636" s="35"/>
      <c r="N636" s="35" t="s">
        <v>381</v>
      </c>
      <c r="O636" s="35"/>
      <c r="P636" s="332"/>
      <c r="Q636" s="332"/>
      <c r="R636" s="332"/>
      <c r="S636" s="332"/>
      <c r="T636" s="52" t="s">
        <v>36</v>
      </c>
    </row>
    <row r="637" spans="1:20" ht="63.75" x14ac:dyDescent="0.25">
      <c r="A637" s="35">
        <v>858</v>
      </c>
      <c r="B637" s="35" t="s">
        <v>2333</v>
      </c>
      <c r="C637" s="35" t="s">
        <v>15371</v>
      </c>
      <c r="D637" s="35" t="s">
        <v>3184</v>
      </c>
      <c r="E637" s="36" t="s">
        <v>576</v>
      </c>
      <c r="F637" s="60" t="s">
        <v>48</v>
      </c>
      <c r="G637" s="37" t="s">
        <v>48</v>
      </c>
      <c r="H637" s="34">
        <v>124</v>
      </c>
      <c r="I637" s="34">
        <v>6435</v>
      </c>
      <c r="J637" s="34">
        <v>4</v>
      </c>
      <c r="K637" s="34"/>
      <c r="L637" s="39" t="s">
        <v>45</v>
      </c>
      <c r="M637" s="35"/>
      <c r="N637" s="35" t="s">
        <v>381</v>
      </c>
      <c r="O637" s="35"/>
      <c r="P637" s="332"/>
      <c r="Q637" s="332"/>
      <c r="R637" s="332"/>
      <c r="S637" s="332"/>
      <c r="T637" s="52" t="s">
        <v>36</v>
      </c>
    </row>
    <row r="638" spans="1:20" ht="63.75" x14ac:dyDescent="0.25">
      <c r="A638" s="35">
        <v>865</v>
      </c>
      <c r="B638" s="35" t="s">
        <v>2333</v>
      </c>
      <c r="C638" s="35" t="s">
        <v>15371</v>
      </c>
      <c r="D638" s="61" t="s">
        <v>31</v>
      </c>
      <c r="E638" s="36" t="s">
        <v>577</v>
      </c>
      <c r="F638" s="53">
        <v>38198</v>
      </c>
      <c r="G638" s="55">
        <v>39041</v>
      </c>
      <c r="H638" s="34">
        <v>125</v>
      </c>
      <c r="I638" s="34">
        <v>6436</v>
      </c>
      <c r="J638" s="34">
        <v>4</v>
      </c>
      <c r="K638" s="34"/>
      <c r="L638" s="39" t="s">
        <v>34</v>
      </c>
      <c r="M638" s="35"/>
      <c r="N638" s="35" t="s">
        <v>381</v>
      </c>
      <c r="O638" s="35"/>
      <c r="P638" s="332"/>
      <c r="Q638" s="332"/>
      <c r="R638" s="332"/>
      <c r="S638" s="332"/>
      <c r="T638" s="52" t="s">
        <v>36</v>
      </c>
    </row>
    <row r="639" spans="1:20" ht="63.75" x14ac:dyDescent="0.25">
      <c r="A639" s="35">
        <v>866</v>
      </c>
      <c r="B639" s="35" t="s">
        <v>2333</v>
      </c>
      <c r="C639" s="35" t="s">
        <v>15371</v>
      </c>
      <c r="D639" s="61" t="s">
        <v>31</v>
      </c>
      <c r="E639" s="36" t="s">
        <v>578</v>
      </c>
      <c r="F639" s="53">
        <v>37990</v>
      </c>
      <c r="G639" s="55">
        <v>38765</v>
      </c>
      <c r="H639" s="34">
        <v>125</v>
      </c>
      <c r="I639" s="34">
        <v>6436</v>
      </c>
      <c r="J639" s="34">
        <v>5</v>
      </c>
      <c r="K639" s="34"/>
      <c r="L639" s="39" t="s">
        <v>37</v>
      </c>
      <c r="M639" s="35"/>
      <c r="N639" s="35" t="s">
        <v>381</v>
      </c>
      <c r="O639" s="35"/>
      <c r="P639" s="332"/>
      <c r="Q639" s="332"/>
      <c r="R639" s="332"/>
      <c r="S639" s="332"/>
      <c r="T639" s="52" t="s">
        <v>36</v>
      </c>
    </row>
    <row r="640" spans="1:20" ht="63.75" x14ac:dyDescent="0.25">
      <c r="A640" s="35">
        <v>867</v>
      </c>
      <c r="B640" s="35" t="s">
        <v>2333</v>
      </c>
      <c r="C640" s="35" t="s">
        <v>15371</v>
      </c>
      <c r="D640" s="61" t="s">
        <v>31</v>
      </c>
      <c r="E640" s="36" t="s">
        <v>578</v>
      </c>
      <c r="F640" s="53">
        <v>38755</v>
      </c>
      <c r="G640" s="55">
        <v>39041</v>
      </c>
      <c r="H640" s="34">
        <v>125</v>
      </c>
      <c r="I640" s="34">
        <v>6436</v>
      </c>
      <c r="J640" s="34">
        <v>6</v>
      </c>
      <c r="K640" s="34"/>
      <c r="L640" s="39" t="s">
        <v>38</v>
      </c>
      <c r="M640" s="35"/>
      <c r="N640" s="35" t="s">
        <v>381</v>
      </c>
      <c r="O640" s="35"/>
      <c r="P640" s="332"/>
      <c r="Q640" s="332"/>
      <c r="R640" s="332"/>
      <c r="S640" s="332"/>
      <c r="T640" s="52" t="s">
        <v>36</v>
      </c>
    </row>
    <row r="641" spans="1:20" ht="89.25" x14ac:dyDescent="0.25">
      <c r="A641" s="35">
        <v>873</v>
      </c>
      <c r="B641" s="35" t="s">
        <v>2333</v>
      </c>
      <c r="C641" s="35" t="s">
        <v>15371</v>
      </c>
      <c r="D641" s="61" t="s">
        <v>107</v>
      </c>
      <c r="E641" s="36" t="s">
        <v>579</v>
      </c>
      <c r="F641" s="55">
        <v>38757</v>
      </c>
      <c r="G641" s="53">
        <v>39069</v>
      </c>
      <c r="H641" s="34">
        <v>126</v>
      </c>
      <c r="I641" s="34">
        <v>6437</v>
      </c>
      <c r="J641" s="34">
        <v>5</v>
      </c>
      <c r="K641" s="34"/>
      <c r="L641" s="52"/>
      <c r="M641" s="35"/>
      <c r="N641" s="35" t="s">
        <v>381</v>
      </c>
      <c r="O641" s="35"/>
      <c r="P641" s="332"/>
      <c r="Q641" s="332"/>
      <c r="R641" s="332"/>
      <c r="S641" s="332"/>
      <c r="T641" s="52" t="s">
        <v>36</v>
      </c>
    </row>
    <row r="642" spans="1:20" ht="63.75" x14ac:dyDescent="0.25">
      <c r="A642" s="35">
        <v>881</v>
      </c>
      <c r="B642" s="35" t="s">
        <v>2333</v>
      </c>
      <c r="C642" s="35" t="s">
        <v>15371</v>
      </c>
      <c r="D642" s="35" t="s">
        <v>3184</v>
      </c>
      <c r="E642" s="36" t="s">
        <v>580</v>
      </c>
      <c r="F642" s="63">
        <v>2006</v>
      </c>
      <c r="G642" s="62">
        <v>38733</v>
      </c>
      <c r="H642" s="34">
        <v>127</v>
      </c>
      <c r="I642" s="34">
        <v>6438</v>
      </c>
      <c r="J642" s="34">
        <v>6</v>
      </c>
      <c r="K642" s="34"/>
      <c r="L642" s="39" t="s">
        <v>44</v>
      </c>
      <c r="M642" s="35"/>
      <c r="N642" s="35" t="s">
        <v>381</v>
      </c>
      <c r="O642" s="35"/>
      <c r="P642" s="332"/>
      <c r="Q642" s="332"/>
      <c r="R642" s="332"/>
      <c r="S642" s="332"/>
      <c r="T642" s="52" t="s">
        <v>36</v>
      </c>
    </row>
    <row r="643" spans="1:20" ht="63.75" x14ac:dyDescent="0.25">
      <c r="A643" s="35">
        <v>882</v>
      </c>
      <c r="B643" s="35" t="s">
        <v>2333</v>
      </c>
      <c r="C643" s="35" t="s">
        <v>15371</v>
      </c>
      <c r="D643" s="35" t="s">
        <v>3184</v>
      </c>
      <c r="E643" s="36" t="s">
        <v>580</v>
      </c>
      <c r="F643" s="63">
        <v>2006</v>
      </c>
      <c r="G643" s="62">
        <v>38734</v>
      </c>
      <c r="H643" s="34">
        <v>127</v>
      </c>
      <c r="I643" s="34">
        <v>6438</v>
      </c>
      <c r="J643" s="34">
        <v>7</v>
      </c>
      <c r="K643" s="34"/>
      <c r="L643" s="39" t="s">
        <v>45</v>
      </c>
      <c r="M643" s="35"/>
      <c r="N643" s="35" t="s">
        <v>381</v>
      </c>
      <c r="O643" s="35"/>
      <c r="P643" s="332"/>
      <c r="Q643" s="332"/>
      <c r="R643" s="332"/>
      <c r="S643" s="332"/>
      <c r="T643" s="52" t="s">
        <v>36</v>
      </c>
    </row>
    <row r="644" spans="1:20" ht="63.75" x14ac:dyDescent="0.25">
      <c r="A644" s="35">
        <v>913</v>
      </c>
      <c r="B644" s="35" t="s">
        <v>2333</v>
      </c>
      <c r="C644" s="35" t="s">
        <v>15371</v>
      </c>
      <c r="D644" s="35" t="s">
        <v>3184</v>
      </c>
      <c r="E644" s="36" t="s">
        <v>581</v>
      </c>
      <c r="F644" s="55">
        <v>38797</v>
      </c>
      <c r="G644" s="53">
        <v>38831</v>
      </c>
      <c r="H644" s="34">
        <v>132</v>
      </c>
      <c r="I644" s="34">
        <v>6443</v>
      </c>
      <c r="J644" s="34">
        <v>3</v>
      </c>
      <c r="K644" s="52"/>
      <c r="L644" s="39" t="s">
        <v>34</v>
      </c>
      <c r="M644" s="35"/>
      <c r="N644" s="35" t="s">
        <v>381</v>
      </c>
      <c r="O644" s="35"/>
      <c r="P644" s="332"/>
      <c r="Q644" s="332"/>
      <c r="R644" s="332"/>
      <c r="S644" s="332"/>
      <c r="T644" s="52" t="s">
        <v>36</v>
      </c>
    </row>
    <row r="645" spans="1:20" ht="63.75" x14ac:dyDescent="0.25">
      <c r="A645" s="35">
        <v>914</v>
      </c>
      <c r="B645" s="35" t="s">
        <v>2333</v>
      </c>
      <c r="C645" s="35" t="s">
        <v>15371</v>
      </c>
      <c r="D645" s="35" t="s">
        <v>3184</v>
      </c>
      <c r="E645" s="36" t="s">
        <v>581</v>
      </c>
      <c r="F645" s="53">
        <v>38797</v>
      </c>
      <c r="G645" s="55">
        <v>38806</v>
      </c>
      <c r="H645" s="34">
        <v>132</v>
      </c>
      <c r="I645" s="34">
        <v>6443</v>
      </c>
      <c r="J645" s="34">
        <v>4</v>
      </c>
      <c r="K645" s="34"/>
      <c r="L645" s="39" t="s">
        <v>37</v>
      </c>
      <c r="M645" s="35"/>
      <c r="N645" s="35" t="s">
        <v>381</v>
      </c>
      <c r="O645" s="35"/>
      <c r="P645" s="332"/>
      <c r="Q645" s="332"/>
      <c r="R645" s="332"/>
      <c r="S645" s="332"/>
      <c r="T645" s="52" t="s">
        <v>36</v>
      </c>
    </row>
    <row r="646" spans="1:20" ht="63.75" x14ac:dyDescent="0.25">
      <c r="A646" s="35">
        <v>920</v>
      </c>
      <c r="B646" s="35" t="s">
        <v>2333</v>
      </c>
      <c r="C646" s="35" t="s">
        <v>15371</v>
      </c>
      <c r="D646" s="35" t="s">
        <v>3184</v>
      </c>
      <c r="E646" s="36" t="s">
        <v>582</v>
      </c>
      <c r="F646" s="53">
        <v>37408</v>
      </c>
      <c r="G646" s="55">
        <v>38991</v>
      </c>
      <c r="H646" s="34">
        <v>133</v>
      </c>
      <c r="I646" s="34">
        <v>6444</v>
      </c>
      <c r="J646" s="34">
        <v>3</v>
      </c>
      <c r="K646" s="34"/>
      <c r="L646" s="39" t="s">
        <v>583</v>
      </c>
      <c r="M646" s="35"/>
      <c r="N646" s="35" t="s">
        <v>381</v>
      </c>
      <c r="O646" s="35"/>
      <c r="P646" s="332"/>
      <c r="Q646" s="332"/>
      <c r="R646" s="332"/>
      <c r="S646" s="332"/>
      <c r="T646" s="52" t="s">
        <v>36</v>
      </c>
    </row>
    <row r="647" spans="1:20" ht="63.75" x14ac:dyDescent="0.25">
      <c r="A647" s="35">
        <v>925</v>
      </c>
      <c r="B647" s="35" t="s">
        <v>2333</v>
      </c>
      <c r="C647" s="35" t="s">
        <v>15371</v>
      </c>
      <c r="D647" s="61" t="s">
        <v>31</v>
      </c>
      <c r="E647" s="36" t="s">
        <v>584</v>
      </c>
      <c r="F647" s="57">
        <v>38797</v>
      </c>
      <c r="G647" s="62">
        <v>38797</v>
      </c>
      <c r="H647" s="34">
        <v>134</v>
      </c>
      <c r="I647" s="34">
        <v>6445</v>
      </c>
      <c r="J647" s="34">
        <v>1</v>
      </c>
      <c r="K647" s="34"/>
      <c r="L647" s="39"/>
      <c r="M647" s="35"/>
      <c r="N647" s="35" t="s">
        <v>381</v>
      </c>
      <c r="O647" s="35"/>
      <c r="P647" s="332"/>
      <c r="Q647" s="332"/>
      <c r="R647" s="332"/>
      <c r="S647" s="332"/>
      <c r="T647" s="52" t="s">
        <v>36</v>
      </c>
    </row>
    <row r="648" spans="1:20" ht="63.75" x14ac:dyDescent="0.25">
      <c r="A648" s="35">
        <v>928</v>
      </c>
      <c r="B648" s="35" t="s">
        <v>2333</v>
      </c>
      <c r="C648" s="35" t="s">
        <v>15371</v>
      </c>
      <c r="D648" s="61" t="s">
        <v>31</v>
      </c>
      <c r="E648" s="36" t="s">
        <v>585</v>
      </c>
      <c r="F648" s="57">
        <v>39007</v>
      </c>
      <c r="G648" s="62">
        <v>39041</v>
      </c>
      <c r="H648" s="34">
        <v>134</v>
      </c>
      <c r="I648" s="34">
        <v>6445</v>
      </c>
      <c r="J648" s="34">
        <v>4</v>
      </c>
      <c r="K648" s="34"/>
      <c r="L648" s="39" t="s">
        <v>44</v>
      </c>
      <c r="M648" s="35"/>
      <c r="N648" s="35" t="s">
        <v>381</v>
      </c>
      <c r="O648" s="35"/>
      <c r="P648" s="332"/>
      <c r="Q648" s="332"/>
      <c r="R648" s="332"/>
      <c r="S648" s="332"/>
      <c r="T648" s="52" t="s">
        <v>36</v>
      </c>
    </row>
    <row r="649" spans="1:20" ht="63.75" x14ac:dyDescent="0.25">
      <c r="A649" s="35">
        <v>929</v>
      </c>
      <c r="B649" s="35" t="s">
        <v>2333</v>
      </c>
      <c r="C649" s="35" t="s">
        <v>15371</v>
      </c>
      <c r="D649" s="61" t="s">
        <v>31</v>
      </c>
      <c r="E649" s="36" t="s">
        <v>585</v>
      </c>
      <c r="F649" s="57">
        <v>39007</v>
      </c>
      <c r="G649" s="62">
        <v>39041</v>
      </c>
      <c r="H649" s="34">
        <v>134</v>
      </c>
      <c r="I649" s="34">
        <v>6445</v>
      </c>
      <c r="J649" s="34">
        <v>5</v>
      </c>
      <c r="K649" s="34"/>
      <c r="L649" s="39" t="s">
        <v>45</v>
      </c>
      <c r="M649" s="35"/>
      <c r="N649" s="35" t="s">
        <v>381</v>
      </c>
      <c r="O649" s="35"/>
      <c r="P649" s="332"/>
      <c r="Q649" s="332"/>
      <c r="R649" s="332"/>
      <c r="S649" s="332"/>
      <c r="T649" s="52" t="s">
        <v>36</v>
      </c>
    </row>
    <row r="650" spans="1:20" ht="63.75" x14ac:dyDescent="0.25">
      <c r="A650" s="35">
        <v>952</v>
      </c>
      <c r="B650" s="35" t="s">
        <v>2333</v>
      </c>
      <c r="C650" s="35" t="s">
        <v>15371</v>
      </c>
      <c r="D650" s="35" t="s">
        <v>3184</v>
      </c>
      <c r="E650" s="36" t="s">
        <v>586</v>
      </c>
      <c r="F650" s="57">
        <v>38810</v>
      </c>
      <c r="G650" s="62">
        <v>38810</v>
      </c>
      <c r="H650" s="34">
        <v>137</v>
      </c>
      <c r="I650" s="34">
        <v>6448</v>
      </c>
      <c r="J650" s="34">
        <v>7</v>
      </c>
      <c r="K650" s="34"/>
      <c r="L650" s="39"/>
      <c r="M650" s="35"/>
      <c r="N650" s="35" t="s">
        <v>381</v>
      </c>
      <c r="O650" s="35"/>
      <c r="P650" s="332"/>
      <c r="Q650" s="332"/>
      <c r="R650" s="332"/>
      <c r="S650" s="332"/>
      <c r="T650" s="52" t="s">
        <v>36</v>
      </c>
    </row>
    <row r="651" spans="1:20" ht="63.75" x14ac:dyDescent="0.25">
      <c r="A651" s="35">
        <v>977</v>
      </c>
      <c r="B651" s="35" t="s">
        <v>2333</v>
      </c>
      <c r="C651" s="35" t="s">
        <v>15371</v>
      </c>
      <c r="D651" s="61" t="s">
        <v>392</v>
      </c>
      <c r="E651" s="36" t="s">
        <v>587</v>
      </c>
      <c r="F651" s="53">
        <v>38808</v>
      </c>
      <c r="G651" s="55">
        <v>38808</v>
      </c>
      <c r="H651" s="34">
        <v>141</v>
      </c>
      <c r="I651" s="34">
        <v>6452</v>
      </c>
      <c r="J651" s="34">
        <v>4</v>
      </c>
      <c r="K651" s="34"/>
      <c r="L651" s="39"/>
      <c r="M651" s="35"/>
      <c r="N651" s="35" t="s">
        <v>381</v>
      </c>
      <c r="O651" s="35"/>
      <c r="P651" s="332"/>
      <c r="Q651" s="332"/>
      <c r="R651" s="332"/>
      <c r="S651" s="332"/>
      <c r="T651" s="52" t="s">
        <v>36</v>
      </c>
    </row>
    <row r="652" spans="1:20" ht="89.25" x14ac:dyDescent="0.25">
      <c r="A652" s="35">
        <v>978</v>
      </c>
      <c r="B652" s="35" t="s">
        <v>2333</v>
      </c>
      <c r="C652" s="35" t="s">
        <v>15371</v>
      </c>
      <c r="D652" s="61" t="s">
        <v>568</v>
      </c>
      <c r="E652" s="36" t="s">
        <v>588</v>
      </c>
      <c r="F652" s="63">
        <v>2006</v>
      </c>
      <c r="G652" s="63">
        <v>2006</v>
      </c>
      <c r="H652" s="34">
        <v>141</v>
      </c>
      <c r="I652" s="34">
        <v>6452</v>
      </c>
      <c r="J652" s="34">
        <v>5</v>
      </c>
      <c r="K652" s="34"/>
      <c r="L652" s="39"/>
      <c r="M652" s="35"/>
      <c r="N652" s="35" t="s">
        <v>381</v>
      </c>
      <c r="O652" s="35"/>
      <c r="P652" s="332"/>
      <c r="Q652" s="332"/>
      <c r="R652" s="332"/>
      <c r="S652" s="332"/>
      <c r="T652" s="52" t="s">
        <v>36</v>
      </c>
    </row>
    <row r="653" spans="1:20" ht="63.75" x14ac:dyDescent="0.25">
      <c r="A653" s="35">
        <v>981</v>
      </c>
      <c r="B653" s="35" t="s">
        <v>2333</v>
      </c>
      <c r="C653" s="35" t="s">
        <v>15371</v>
      </c>
      <c r="D653" s="35" t="s">
        <v>3184</v>
      </c>
      <c r="E653" s="36" t="s">
        <v>589</v>
      </c>
      <c r="F653" s="63">
        <v>2006</v>
      </c>
      <c r="G653" s="63">
        <v>2006</v>
      </c>
      <c r="H653" s="34">
        <v>142</v>
      </c>
      <c r="I653" s="34">
        <v>6453</v>
      </c>
      <c r="J653" s="34">
        <v>1</v>
      </c>
      <c r="K653" s="34"/>
      <c r="L653" s="39" t="s">
        <v>34</v>
      </c>
      <c r="M653" s="35"/>
      <c r="N653" s="35" t="s">
        <v>381</v>
      </c>
      <c r="O653" s="35"/>
      <c r="P653" s="332"/>
      <c r="Q653" s="332"/>
      <c r="R653" s="332"/>
      <c r="S653" s="332"/>
      <c r="T653" s="52" t="s">
        <v>36</v>
      </c>
    </row>
    <row r="654" spans="1:20" ht="63.75" x14ac:dyDescent="0.25">
      <c r="A654" s="35">
        <v>982</v>
      </c>
      <c r="B654" s="35" t="s">
        <v>2333</v>
      </c>
      <c r="C654" s="35" t="s">
        <v>15371</v>
      </c>
      <c r="D654" s="35" t="s">
        <v>3184</v>
      </c>
      <c r="E654" s="36" t="s">
        <v>589</v>
      </c>
      <c r="F654" s="63">
        <v>2006</v>
      </c>
      <c r="G654" s="63">
        <v>2006</v>
      </c>
      <c r="H654" s="34">
        <v>142</v>
      </c>
      <c r="I654" s="34">
        <v>6453</v>
      </c>
      <c r="J654" s="34">
        <v>2</v>
      </c>
      <c r="K654" s="34"/>
      <c r="L654" s="39" t="s">
        <v>37</v>
      </c>
      <c r="M654" s="35"/>
      <c r="N654" s="35" t="s">
        <v>381</v>
      </c>
      <c r="O654" s="35"/>
      <c r="P654" s="332"/>
      <c r="Q654" s="332"/>
      <c r="R654" s="332"/>
      <c r="S654" s="332"/>
      <c r="T654" s="52" t="s">
        <v>36</v>
      </c>
    </row>
    <row r="655" spans="1:20" ht="63.75" x14ac:dyDescent="0.25">
      <c r="A655" s="35">
        <v>983</v>
      </c>
      <c r="B655" s="35" t="s">
        <v>2333</v>
      </c>
      <c r="C655" s="35" t="s">
        <v>15371</v>
      </c>
      <c r="D655" s="35" t="s">
        <v>3184</v>
      </c>
      <c r="E655" s="36" t="s">
        <v>589</v>
      </c>
      <c r="F655" s="63">
        <v>2006</v>
      </c>
      <c r="G655" s="63">
        <v>2006</v>
      </c>
      <c r="H655" s="34">
        <v>142</v>
      </c>
      <c r="I655" s="34">
        <v>6453</v>
      </c>
      <c r="J655" s="34">
        <v>3</v>
      </c>
      <c r="K655" s="34"/>
      <c r="L655" s="39" t="s">
        <v>38</v>
      </c>
      <c r="M655" s="35"/>
      <c r="N655" s="35" t="s">
        <v>381</v>
      </c>
      <c r="O655" s="35"/>
      <c r="P655" s="332"/>
      <c r="Q655" s="332"/>
      <c r="R655" s="332"/>
      <c r="S655" s="332"/>
      <c r="T655" s="52" t="s">
        <v>36</v>
      </c>
    </row>
    <row r="656" spans="1:20" ht="63.75" x14ac:dyDescent="0.25">
      <c r="A656" s="35">
        <v>988</v>
      </c>
      <c r="B656" s="35" t="s">
        <v>2333</v>
      </c>
      <c r="C656" s="35" t="s">
        <v>15371</v>
      </c>
      <c r="D656" s="61" t="s">
        <v>31</v>
      </c>
      <c r="E656" s="36" t="s">
        <v>590</v>
      </c>
      <c r="F656" s="57">
        <v>38389</v>
      </c>
      <c r="G656" s="62">
        <v>38849</v>
      </c>
      <c r="H656" s="34">
        <v>143</v>
      </c>
      <c r="I656" s="34">
        <v>6454</v>
      </c>
      <c r="J656" s="34">
        <v>1</v>
      </c>
      <c r="K656" s="34"/>
      <c r="L656" s="39"/>
      <c r="M656" s="35"/>
      <c r="N656" s="35" t="s">
        <v>381</v>
      </c>
      <c r="O656" s="35"/>
      <c r="P656" s="332"/>
      <c r="Q656" s="332"/>
      <c r="R656" s="332"/>
      <c r="S656" s="332"/>
      <c r="T656" s="52" t="s">
        <v>36</v>
      </c>
    </row>
    <row r="657" spans="1:20" ht="63.75" x14ac:dyDescent="0.25">
      <c r="A657" s="35">
        <v>998</v>
      </c>
      <c r="B657" s="35" t="s">
        <v>2333</v>
      </c>
      <c r="C657" s="35" t="s">
        <v>15371</v>
      </c>
      <c r="D657" s="61" t="s">
        <v>392</v>
      </c>
      <c r="E657" s="36" t="s">
        <v>591</v>
      </c>
      <c r="F657" s="63">
        <v>2006</v>
      </c>
      <c r="G657" s="63">
        <v>2006</v>
      </c>
      <c r="H657" s="34">
        <v>144</v>
      </c>
      <c r="I657" s="34">
        <v>6455</v>
      </c>
      <c r="J657" s="34">
        <v>4</v>
      </c>
      <c r="K657" s="34"/>
      <c r="L657" s="39"/>
      <c r="M657" s="35"/>
      <c r="N657" s="35" t="s">
        <v>381</v>
      </c>
      <c r="O657" s="35"/>
      <c r="P657" s="332"/>
      <c r="Q657" s="332"/>
      <c r="R657" s="332"/>
      <c r="S657" s="332"/>
      <c r="T657" s="52" t="s">
        <v>36</v>
      </c>
    </row>
    <row r="658" spans="1:20" ht="63.75" x14ac:dyDescent="0.25">
      <c r="A658" s="35">
        <v>1008</v>
      </c>
      <c r="B658" s="35" t="s">
        <v>2333</v>
      </c>
      <c r="C658" s="35" t="s">
        <v>15371</v>
      </c>
      <c r="D658" s="35" t="s">
        <v>3184</v>
      </c>
      <c r="E658" s="36" t="s">
        <v>592</v>
      </c>
      <c r="F658" s="53">
        <v>38353</v>
      </c>
      <c r="G658" s="62">
        <v>38835</v>
      </c>
      <c r="H658" s="34">
        <v>145</v>
      </c>
      <c r="I658" s="34">
        <v>6456</v>
      </c>
      <c r="J658" s="34">
        <v>7</v>
      </c>
      <c r="K658" s="34"/>
      <c r="L658" s="39"/>
      <c r="M658" s="35"/>
      <c r="N658" s="35" t="s">
        <v>381</v>
      </c>
      <c r="O658" s="35"/>
      <c r="P658" s="332"/>
      <c r="Q658" s="332"/>
      <c r="R658" s="332"/>
      <c r="S658" s="332"/>
      <c r="T658" s="52" t="s">
        <v>36</v>
      </c>
    </row>
    <row r="659" spans="1:20" ht="63.75" x14ac:dyDescent="0.25">
      <c r="A659" s="35">
        <v>1018</v>
      </c>
      <c r="B659" s="35" t="s">
        <v>2333</v>
      </c>
      <c r="C659" s="35" t="s">
        <v>15371</v>
      </c>
      <c r="D659" s="61" t="s">
        <v>487</v>
      </c>
      <c r="E659" s="36" t="s">
        <v>593</v>
      </c>
      <c r="F659" s="57">
        <v>38963</v>
      </c>
      <c r="G659" s="62">
        <v>39002</v>
      </c>
      <c r="H659" s="34">
        <v>147</v>
      </c>
      <c r="I659" s="34">
        <v>6458</v>
      </c>
      <c r="J659" s="34">
        <v>3</v>
      </c>
      <c r="K659" s="34"/>
      <c r="L659" s="38" t="s">
        <v>38</v>
      </c>
      <c r="M659" s="35"/>
      <c r="N659" s="35" t="s">
        <v>381</v>
      </c>
      <c r="O659" s="35"/>
      <c r="P659" s="332"/>
      <c r="Q659" s="332"/>
      <c r="R659" s="332"/>
      <c r="S659" s="332"/>
      <c r="T659" s="52" t="s">
        <v>36</v>
      </c>
    </row>
    <row r="660" spans="1:20" ht="63.75" x14ac:dyDescent="0.25">
      <c r="A660" s="35">
        <v>1035</v>
      </c>
      <c r="B660" s="35" t="s">
        <v>2333</v>
      </c>
      <c r="C660" s="35" t="s">
        <v>15371</v>
      </c>
      <c r="D660" s="35" t="s">
        <v>3184</v>
      </c>
      <c r="E660" s="36" t="s">
        <v>594</v>
      </c>
      <c r="F660" s="53">
        <v>38940</v>
      </c>
      <c r="G660" s="55">
        <v>39042</v>
      </c>
      <c r="H660" s="34">
        <v>149</v>
      </c>
      <c r="I660" s="34">
        <v>6460</v>
      </c>
      <c r="J660" s="34">
        <v>6</v>
      </c>
      <c r="K660" s="34"/>
      <c r="L660" s="38"/>
      <c r="M660" s="35"/>
      <c r="N660" s="35" t="s">
        <v>381</v>
      </c>
      <c r="O660" s="35"/>
      <c r="P660" s="332"/>
      <c r="Q660" s="332"/>
      <c r="R660" s="332"/>
      <c r="S660" s="332"/>
      <c r="T660" s="52" t="s">
        <v>36</v>
      </c>
    </row>
    <row r="661" spans="1:20" ht="63.75" x14ac:dyDescent="0.25">
      <c r="A661" s="35">
        <v>1036</v>
      </c>
      <c r="B661" s="35" t="s">
        <v>2333</v>
      </c>
      <c r="C661" s="35" t="s">
        <v>15371</v>
      </c>
      <c r="D661" s="35" t="s">
        <v>3184</v>
      </c>
      <c r="E661" s="36" t="s">
        <v>594</v>
      </c>
      <c r="F661" s="53">
        <v>38902</v>
      </c>
      <c r="G661" s="55">
        <v>38943</v>
      </c>
      <c r="H661" s="34">
        <v>149</v>
      </c>
      <c r="I661" s="34">
        <v>6460</v>
      </c>
      <c r="J661" s="34">
        <v>7</v>
      </c>
      <c r="K661" s="34"/>
      <c r="L661" s="38"/>
      <c r="M661" s="35"/>
      <c r="N661" s="35" t="s">
        <v>381</v>
      </c>
      <c r="O661" s="35"/>
      <c r="P661" s="332"/>
      <c r="Q661" s="332"/>
      <c r="R661" s="332"/>
      <c r="S661" s="332"/>
      <c r="T661" s="52" t="s">
        <v>36</v>
      </c>
    </row>
    <row r="662" spans="1:20" ht="63.75" x14ac:dyDescent="0.25">
      <c r="A662" s="35">
        <v>1037</v>
      </c>
      <c r="B662" s="35" t="s">
        <v>2333</v>
      </c>
      <c r="C662" s="35" t="s">
        <v>15371</v>
      </c>
      <c r="D662" s="35" t="s">
        <v>3184</v>
      </c>
      <c r="E662" s="36" t="s">
        <v>594</v>
      </c>
      <c r="F662" s="53">
        <v>38774</v>
      </c>
      <c r="G662" s="55">
        <v>38902</v>
      </c>
      <c r="H662" s="34">
        <v>150</v>
      </c>
      <c r="I662" s="34">
        <v>6461</v>
      </c>
      <c r="J662" s="34">
        <v>1</v>
      </c>
      <c r="K662" s="34"/>
      <c r="L662" s="38"/>
      <c r="M662" s="35"/>
      <c r="N662" s="35" t="s">
        <v>381</v>
      </c>
      <c r="O662" s="35"/>
      <c r="P662" s="332"/>
      <c r="Q662" s="332"/>
      <c r="R662" s="332"/>
      <c r="S662" s="332"/>
      <c r="T662" s="52" t="s">
        <v>36</v>
      </c>
    </row>
    <row r="663" spans="1:20" ht="63.75" x14ac:dyDescent="0.25">
      <c r="A663" s="35">
        <v>1057</v>
      </c>
      <c r="B663" s="35" t="s">
        <v>2333</v>
      </c>
      <c r="C663" s="35" t="s">
        <v>15371</v>
      </c>
      <c r="D663" s="35" t="s">
        <v>3184</v>
      </c>
      <c r="E663" s="36" t="s">
        <v>595</v>
      </c>
      <c r="F663" s="57">
        <v>38600</v>
      </c>
      <c r="G663" s="62">
        <v>38953</v>
      </c>
      <c r="H663" s="34">
        <v>152</v>
      </c>
      <c r="I663" s="34">
        <v>6463</v>
      </c>
      <c r="J663" s="34">
        <v>7</v>
      </c>
      <c r="K663" s="34"/>
      <c r="L663" s="38"/>
      <c r="M663" s="35"/>
      <c r="N663" s="35" t="s">
        <v>381</v>
      </c>
      <c r="O663" s="35"/>
      <c r="P663" s="332"/>
      <c r="Q663" s="332"/>
      <c r="R663" s="332"/>
      <c r="S663" s="332"/>
      <c r="T663" s="52" t="s">
        <v>36</v>
      </c>
    </row>
    <row r="664" spans="1:20" ht="76.5" x14ac:dyDescent="0.25">
      <c r="A664" s="35">
        <v>1114</v>
      </c>
      <c r="B664" s="35" t="s">
        <v>2333</v>
      </c>
      <c r="C664" s="35" t="s">
        <v>15371</v>
      </c>
      <c r="D664" s="61" t="s">
        <v>31</v>
      </c>
      <c r="E664" s="36" t="s">
        <v>596</v>
      </c>
      <c r="F664" s="53">
        <v>38973</v>
      </c>
      <c r="G664" s="55">
        <v>38978</v>
      </c>
      <c r="H664" s="34">
        <v>161</v>
      </c>
      <c r="I664" s="34">
        <v>6472</v>
      </c>
      <c r="J664" s="34">
        <v>1</v>
      </c>
      <c r="K664" s="34"/>
      <c r="L664" s="38" t="s">
        <v>34</v>
      </c>
      <c r="M664" s="35"/>
      <c r="N664" s="35" t="s">
        <v>381</v>
      </c>
      <c r="O664" s="35"/>
      <c r="P664" s="332"/>
      <c r="Q664" s="332"/>
      <c r="R664" s="332"/>
      <c r="S664" s="332"/>
      <c r="T664" s="52" t="s">
        <v>36</v>
      </c>
    </row>
    <row r="665" spans="1:20" ht="76.5" x14ac:dyDescent="0.25">
      <c r="A665" s="35">
        <v>1115</v>
      </c>
      <c r="B665" s="35" t="s">
        <v>2333</v>
      </c>
      <c r="C665" s="35" t="s">
        <v>15371</v>
      </c>
      <c r="D665" s="61" t="s">
        <v>31</v>
      </c>
      <c r="E665" s="36" t="s">
        <v>596</v>
      </c>
      <c r="F665" s="53">
        <v>38859</v>
      </c>
      <c r="G665" s="55">
        <v>38938</v>
      </c>
      <c r="H665" s="34">
        <v>161</v>
      </c>
      <c r="I665" s="34">
        <v>6472</v>
      </c>
      <c r="J665" s="34">
        <v>2</v>
      </c>
      <c r="K665" s="34"/>
      <c r="L665" s="38" t="s">
        <v>37</v>
      </c>
      <c r="M665" s="35"/>
      <c r="N665" s="35" t="s">
        <v>381</v>
      </c>
      <c r="O665" s="35"/>
      <c r="P665" s="332"/>
      <c r="Q665" s="332"/>
      <c r="R665" s="332"/>
      <c r="S665" s="332"/>
      <c r="T665" s="52" t="s">
        <v>36</v>
      </c>
    </row>
    <row r="666" spans="1:20" ht="76.5" x14ac:dyDescent="0.25">
      <c r="A666" s="35">
        <v>1116</v>
      </c>
      <c r="B666" s="35" t="s">
        <v>2333</v>
      </c>
      <c r="C666" s="35" t="s">
        <v>15371</v>
      </c>
      <c r="D666" s="61" t="s">
        <v>31</v>
      </c>
      <c r="E666" s="36" t="s">
        <v>596</v>
      </c>
      <c r="F666" s="53">
        <v>38929</v>
      </c>
      <c r="G666" s="55">
        <v>38938</v>
      </c>
      <c r="H666" s="34">
        <v>161</v>
      </c>
      <c r="I666" s="34">
        <v>6472</v>
      </c>
      <c r="J666" s="34">
        <v>3</v>
      </c>
      <c r="K666" s="34"/>
      <c r="L666" s="38" t="s">
        <v>38</v>
      </c>
      <c r="M666" s="35"/>
      <c r="N666" s="35" t="s">
        <v>381</v>
      </c>
      <c r="O666" s="35"/>
      <c r="P666" s="332"/>
      <c r="Q666" s="332"/>
      <c r="R666" s="332"/>
      <c r="S666" s="332"/>
      <c r="T666" s="52" t="s">
        <v>36</v>
      </c>
    </row>
    <row r="667" spans="1:20" ht="63.75" x14ac:dyDescent="0.25">
      <c r="A667" s="35">
        <v>1120</v>
      </c>
      <c r="B667" s="35" t="s">
        <v>2333</v>
      </c>
      <c r="C667" s="35" t="s">
        <v>15371</v>
      </c>
      <c r="D667" s="61" t="s">
        <v>31</v>
      </c>
      <c r="E667" s="36" t="s">
        <v>597</v>
      </c>
      <c r="F667" s="53">
        <v>38966</v>
      </c>
      <c r="G667" s="55">
        <v>39035</v>
      </c>
      <c r="H667" s="34">
        <v>161</v>
      </c>
      <c r="I667" s="34">
        <v>6472</v>
      </c>
      <c r="J667" s="34">
        <v>7</v>
      </c>
      <c r="K667" s="34"/>
      <c r="L667" s="38" t="s">
        <v>45</v>
      </c>
      <c r="M667" s="35"/>
      <c r="N667" s="35" t="s">
        <v>381</v>
      </c>
      <c r="O667" s="35"/>
      <c r="P667" s="332"/>
      <c r="Q667" s="332"/>
      <c r="R667" s="332"/>
      <c r="S667" s="332"/>
      <c r="T667" s="52" t="s">
        <v>36</v>
      </c>
    </row>
    <row r="668" spans="1:20" ht="63.75" x14ac:dyDescent="0.25">
      <c r="A668" s="35">
        <v>1156</v>
      </c>
      <c r="B668" s="35" t="s">
        <v>2333</v>
      </c>
      <c r="C668" s="35" t="s">
        <v>15371</v>
      </c>
      <c r="D668" s="35" t="s">
        <v>3184</v>
      </c>
      <c r="E668" s="36" t="s">
        <v>598</v>
      </c>
      <c r="F668" s="55">
        <v>38537</v>
      </c>
      <c r="G668" s="55">
        <v>38813</v>
      </c>
      <c r="H668" s="34">
        <v>167</v>
      </c>
      <c r="I668" s="34">
        <v>6478</v>
      </c>
      <c r="J668" s="34">
        <v>1</v>
      </c>
      <c r="K668" s="34"/>
      <c r="L668" s="38" t="s">
        <v>44</v>
      </c>
      <c r="M668" s="35"/>
      <c r="N668" s="35" t="s">
        <v>381</v>
      </c>
      <c r="O668" s="35"/>
      <c r="P668" s="332"/>
      <c r="Q668" s="332"/>
      <c r="R668" s="332"/>
      <c r="S668" s="332"/>
      <c r="T668" s="52" t="s">
        <v>36</v>
      </c>
    </row>
    <row r="669" spans="1:20" ht="63.75" x14ac:dyDescent="0.25">
      <c r="A669" s="35">
        <v>1157</v>
      </c>
      <c r="B669" s="35" t="s">
        <v>2333</v>
      </c>
      <c r="C669" s="35" t="s">
        <v>15371</v>
      </c>
      <c r="D669" s="35" t="s">
        <v>3184</v>
      </c>
      <c r="E669" s="36" t="s">
        <v>598</v>
      </c>
      <c r="F669" s="55">
        <v>38537</v>
      </c>
      <c r="G669" s="55">
        <v>38813</v>
      </c>
      <c r="H669" s="34">
        <v>167</v>
      </c>
      <c r="I669" s="34">
        <v>6478</v>
      </c>
      <c r="J669" s="34">
        <v>2</v>
      </c>
      <c r="K669" s="34"/>
      <c r="L669" s="38" t="s">
        <v>45</v>
      </c>
      <c r="M669" s="35"/>
      <c r="N669" s="35" t="s">
        <v>381</v>
      </c>
      <c r="O669" s="35"/>
      <c r="P669" s="332"/>
      <c r="Q669" s="332"/>
      <c r="R669" s="332"/>
      <c r="S669" s="332"/>
      <c r="T669" s="52" t="s">
        <v>36</v>
      </c>
    </row>
    <row r="670" spans="1:20" ht="63.75" x14ac:dyDescent="0.25">
      <c r="A670" s="35">
        <v>1165</v>
      </c>
      <c r="B670" s="35" t="s">
        <v>2333</v>
      </c>
      <c r="C670" s="35" t="s">
        <v>15371</v>
      </c>
      <c r="D670" s="35" t="s">
        <v>3184</v>
      </c>
      <c r="E670" s="36" t="s">
        <v>599</v>
      </c>
      <c r="F670" s="55">
        <v>38687</v>
      </c>
      <c r="G670" s="55">
        <v>39079</v>
      </c>
      <c r="H670" s="34">
        <v>168</v>
      </c>
      <c r="I670" s="34">
        <v>6479</v>
      </c>
      <c r="J670" s="34">
        <v>3</v>
      </c>
      <c r="K670" s="34"/>
      <c r="L670" s="38"/>
      <c r="M670" s="35"/>
      <c r="N670" s="35" t="s">
        <v>381</v>
      </c>
      <c r="O670" s="35"/>
      <c r="P670" s="332"/>
      <c r="Q670" s="332"/>
      <c r="R670" s="332"/>
      <c r="S670" s="332"/>
      <c r="T670" s="52" t="s">
        <v>36</v>
      </c>
    </row>
    <row r="671" spans="1:20" ht="89.25" x14ac:dyDescent="0.25">
      <c r="A671" s="35">
        <v>1219</v>
      </c>
      <c r="B671" s="35" t="s">
        <v>2333</v>
      </c>
      <c r="C671" s="35" t="s">
        <v>15371</v>
      </c>
      <c r="D671" s="35" t="s">
        <v>3184</v>
      </c>
      <c r="E671" s="36" t="s">
        <v>600</v>
      </c>
      <c r="F671" s="62">
        <v>39032</v>
      </c>
      <c r="G671" s="62">
        <v>39032</v>
      </c>
      <c r="H671" s="34">
        <v>176</v>
      </c>
      <c r="I671" s="34">
        <v>6487</v>
      </c>
      <c r="J671" s="34">
        <v>1</v>
      </c>
      <c r="K671" s="34"/>
      <c r="L671" s="38"/>
      <c r="M671" s="35"/>
      <c r="N671" s="35" t="s">
        <v>381</v>
      </c>
      <c r="O671" s="35"/>
      <c r="P671" s="332"/>
      <c r="Q671" s="332"/>
      <c r="R671" s="332"/>
      <c r="S671" s="332"/>
      <c r="T671" s="52" t="s">
        <v>36</v>
      </c>
    </row>
    <row r="672" spans="1:20" ht="76.5" x14ac:dyDescent="0.25">
      <c r="A672" s="35">
        <v>1223</v>
      </c>
      <c r="B672" s="35" t="s">
        <v>2333</v>
      </c>
      <c r="C672" s="35" t="s">
        <v>15371</v>
      </c>
      <c r="D672" s="35" t="s">
        <v>3184</v>
      </c>
      <c r="E672" s="36" t="s">
        <v>601</v>
      </c>
      <c r="F672" s="62">
        <v>38899</v>
      </c>
      <c r="G672" s="62">
        <v>38899</v>
      </c>
      <c r="H672" s="34">
        <v>176</v>
      </c>
      <c r="I672" s="34">
        <v>6487</v>
      </c>
      <c r="J672" s="34">
        <v>5</v>
      </c>
      <c r="K672" s="34"/>
      <c r="L672" s="38"/>
      <c r="M672" s="35"/>
      <c r="N672" s="35" t="s">
        <v>381</v>
      </c>
      <c r="O672" s="64"/>
      <c r="P672" s="332"/>
      <c r="Q672" s="332"/>
      <c r="R672" s="332"/>
      <c r="S672" s="332"/>
      <c r="T672" s="52" t="s">
        <v>36</v>
      </c>
    </row>
    <row r="673" spans="1:20" ht="63.75" x14ac:dyDescent="0.25">
      <c r="A673" s="35">
        <v>1261</v>
      </c>
      <c r="B673" s="35" t="s">
        <v>2333</v>
      </c>
      <c r="C673" s="35" t="s">
        <v>15371</v>
      </c>
      <c r="D673" s="61" t="s">
        <v>400</v>
      </c>
      <c r="E673" s="36" t="s">
        <v>602</v>
      </c>
      <c r="F673" s="55">
        <v>38718</v>
      </c>
      <c r="G673" s="55">
        <v>38718</v>
      </c>
      <c r="H673" s="34">
        <v>182</v>
      </c>
      <c r="I673" s="34">
        <v>6493</v>
      </c>
      <c r="J673" s="34">
        <v>1</v>
      </c>
      <c r="K673" s="34"/>
      <c r="L673" s="38"/>
      <c r="M673" s="35"/>
      <c r="N673" s="35" t="s">
        <v>381</v>
      </c>
      <c r="O673" s="64"/>
      <c r="P673" s="332"/>
      <c r="Q673" s="332"/>
      <c r="R673" s="332"/>
      <c r="S673" s="332"/>
      <c r="T673" s="52" t="s">
        <v>36</v>
      </c>
    </row>
    <row r="674" spans="1:20" ht="89.25" x14ac:dyDescent="0.25">
      <c r="A674" s="35">
        <v>1288</v>
      </c>
      <c r="B674" s="35" t="s">
        <v>2333</v>
      </c>
      <c r="C674" s="35" t="s">
        <v>15371</v>
      </c>
      <c r="D674" s="35" t="s">
        <v>3184</v>
      </c>
      <c r="E674" s="36" t="s">
        <v>603</v>
      </c>
      <c r="F674" s="37" t="s">
        <v>604</v>
      </c>
      <c r="G674" s="55">
        <v>38981</v>
      </c>
      <c r="H674" s="34">
        <v>185</v>
      </c>
      <c r="I674" s="34">
        <v>6496</v>
      </c>
      <c r="J674" s="34">
        <v>7</v>
      </c>
      <c r="K674" s="34"/>
      <c r="L674" s="38"/>
      <c r="M674" s="35" t="s">
        <v>425</v>
      </c>
      <c r="N674" s="35" t="s">
        <v>381</v>
      </c>
      <c r="O674" s="64"/>
      <c r="P674" s="332"/>
      <c r="Q674" s="332"/>
      <c r="R674" s="332"/>
      <c r="S674" s="332"/>
      <c r="T674" s="52" t="s">
        <v>36</v>
      </c>
    </row>
    <row r="675" spans="1:20" ht="63.75" x14ac:dyDescent="0.25">
      <c r="A675" s="35">
        <v>1323</v>
      </c>
      <c r="B675" s="35" t="s">
        <v>2333</v>
      </c>
      <c r="C675" s="35" t="s">
        <v>15371</v>
      </c>
      <c r="D675" s="35" t="s">
        <v>3184</v>
      </c>
      <c r="E675" s="36" t="s">
        <v>605</v>
      </c>
      <c r="F675" s="55">
        <v>39045</v>
      </c>
      <c r="G675" s="55">
        <v>39058</v>
      </c>
      <c r="H675" s="34">
        <v>190</v>
      </c>
      <c r="I675" s="34">
        <v>6501</v>
      </c>
      <c r="J675" s="34">
        <v>7</v>
      </c>
      <c r="K675" s="34"/>
      <c r="L675" s="38"/>
      <c r="M675" s="35"/>
      <c r="N675" s="35" t="s">
        <v>381</v>
      </c>
      <c r="O675" s="64"/>
      <c r="P675" s="332"/>
      <c r="Q675" s="332"/>
      <c r="R675" s="332"/>
      <c r="S675" s="332"/>
      <c r="T675" s="52" t="s">
        <v>36</v>
      </c>
    </row>
    <row r="676" spans="1:20" ht="63.75" x14ac:dyDescent="0.25">
      <c r="A676" s="35">
        <v>1325</v>
      </c>
      <c r="B676" s="35" t="s">
        <v>2333</v>
      </c>
      <c r="C676" s="35" t="s">
        <v>15371</v>
      </c>
      <c r="D676" s="35" t="s">
        <v>3184</v>
      </c>
      <c r="E676" s="36" t="s">
        <v>606</v>
      </c>
      <c r="F676" s="55">
        <v>38875</v>
      </c>
      <c r="G676" s="55">
        <v>38975</v>
      </c>
      <c r="H676" s="34">
        <v>191</v>
      </c>
      <c r="I676" s="34">
        <v>6502</v>
      </c>
      <c r="J676" s="34">
        <v>2</v>
      </c>
      <c r="K676" s="34"/>
      <c r="L676" s="38" t="s">
        <v>44</v>
      </c>
      <c r="M676" s="35"/>
      <c r="N676" s="35" t="s">
        <v>381</v>
      </c>
      <c r="O676" s="64"/>
      <c r="P676" s="332"/>
      <c r="Q676" s="332"/>
      <c r="R676" s="332"/>
      <c r="S676" s="332"/>
      <c r="T676" s="52" t="s">
        <v>36</v>
      </c>
    </row>
    <row r="677" spans="1:20" ht="63.75" x14ac:dyDescent="0.25">
      <c r="A677" s="35">
        <v>1326</v>
      </c>
      <c r="B677" s="35" t="s">
        <v>2333</v>
      </c>
      <c r="C677" s="35" t="s">
        <v>15371</v>
      </c>
      <c r="D677" s="35" t="s">
        <v>3184</v>
      </c>
      <c r="E677" s="36" t="s">
        <v>606</v>
      </c>
      <c r="F677" s="55">
        <v>38842</v>
      </c>
      <c r="G677" s="55">
        <v>38842</v>
      </c>
      <c r="H677" s="34">
        <v>191</v>
      </c>
      <c r="I677" s="34">
        <v>6502</v>
      </c>
      <c r="J677" s="34">
        <v>3</v>
      </c>
      <c r="K677" s="34"/>
      <c r="L677" s="38" t="s">
        <v>45</v>
      </c>
      <c r="M677" s="35"/>
      <c r="N677" s="35" t="s">
        <v>381</v>
      </c>
      <c r="O677" s="64"/>
      <c r="P677" s="332"/>
      <c r="Q677" s="332"/>
      <c r="R677" s="332"/>
      <c r="S677" s="332"/>
      <c r="T677" s="52" t="s">
        <v>36</v>
      </c>
    </row>
    <row r="678" spans="1:20" ht="63.75" x14ac:dyDescent="0.25">
      <c r="A678" s="35">
        <v>1359</v>
      </c>
      <c r="B678" s="35" t="s">
        <v>2333</v>
      </c>
      <c r="C678" s="35" t="s">
        <v>15371</v>
      </c>
      <c r="D678" s="35" t="s">
        <v>3184</v>
      </c>
      <c r="E678" s="36" t="s">
        <v>607</v>
      </c>
      <c r="F678" s="55">
        <v>38929</v>
      </c>
      <c r="G678" s="55">
        <v>38929</v>
      </c>
      <c r="H678" s="34">
        <v>196</v>
      </c>
      <c r="I678" s="34">
        <v>6507</v>
      </c>
      <c r="J678" s="34">
        <v>2</v>
      </c>
      <c r="K678" s="34"/>
      <c r="L678" s="38" t="s">
        <v>45</v>
      </c>
      <c r="M678" s="35"/>
      <c r="N678" s="35" t="s">
        <v>381</v>
      </c>
      <c r="O678" s="64"/>
      <c r="P678" s="332"/>
      <c r="Q678" s="332"/>
      <c r="R678" s="332"/>
      <c r="S678" s="332"/>
      <c r="T678" s="52" t="s">
        <v>36</v>
      </c>
    </row>
    <row r="679" spans="1:20" ht="63.75" x14ac:dyDescent="0.25">
      <c r="A679" s="35">
        <v>1398</v>
      </c>
      <c r="B679" s="35" t="s">
        <v>2333</v>
      </c>
      <c r="C679" s="35" t="s">
        <v>15371</v>
      </c>
      <c r="D679" s="35" t="s">
        <v>31</v>
      </c>
      <c r="E679" s="36" t="s">
        <v>608</v>
      </c>
      <c r="F679" s="55">
        <v>38810</v>
      </c>
      <c r="G679" s="55">
        <v>39071</v>
      </c>
      <c r="H679" s="34">
        <v>201</v>
      </c>
      <c r="I679" s="34">
        <v>6512</v>
      </c>
      <c r="J679" s="34">
        <v>6</v>
      </c>
      <c r="K679" s="34"/>
      <c r="L679" s="38"/>
      <c r="M679" s="35"/>
      <c r="N679" s="35" t="s">
        <v>381</v>
      </c>
      <c r="O679" s="64"/>
      <c r="P679" s="332"/>
      <c r="Q679" s="332"/>
      <c r="R679" s="332"/>
      <c r="S679" s="332"/>
      <c r="T679" s="52" t="s">
        <v>36</v>
      </c>
    </row>
    <row r="680" spans="1:20" ht="63.75" x14ac:dyDescent="0.25">
      <c r="A680" s="35">
        <v>1471</v>
      </c>
      <c r="B680" s="35" t="s">
        <v>2333</v>
      </c>
      <c r="C680" s="35" t="s">
        <v>15371</v>
      </c>
      <c r="D680" s="35" t="s">
        <v>3184</v>
      </c>
      <c r="E680" s="36" t="s">
        <v>609</v>
      </c>
      <c r="F680" s="55">
        <v>38810</v>
      </c>
      <c r="G680" s="55">
        <v>38810</v>
      </c>
      <c r="H680" s="34">
        <v>212</v>
      </c>
      <c r="I680" s="34">
        <v>6523</v>
      </c>
      <c r="J680" s="34">
        <v>2</v>
      </c>
      <c r="K680" s="34"/>
      <c r="L680" s="38" t="s">
        <v>44</v>
      </c>
      <c r="M680" s="35"/>
      <c r="N680" s="35" t="s">
        <v>381</v>
      </c>
      <c r="O680" s="64"/>
      <c r="P680" s="332"/>
      <c r="Q680" s="332"/>
      <c r="R680" s="332"/>
      <c r="S680" s="332"/>
      <c r="T680" s="52" t="s">
        <v>36</v>
      </c>
    </row>
    <row r="681" spans="1:20" ht="63.75" x14ac:dyDescent="0.25">
      <c r="A681" s="35">
        <v>1472</v>
      </c>
      <c r="B681" s="35" t="s">
        <v>2333</v>
      </c>
      <c r="C681" s="35" t="s">
        <v>15371</v>
      </c>
      <c r="D681" s="35" t="s">
        <v>3184</v>
      </c>
      <c r="E681" s="36" t="s">
        <v>609</v>
      </c>
      <c r="F681" s="55">
        <v>38810</v>
      </c>
      <c r="G681" s="55">
        <v>38810</v>
      </c>
      <c r="H681" s="34">
        <v>212</v>
      </c>
      <c r="I681" s="34">
        <v>6523</v>
      </c>
      <c r="J681" s="34">
        <v>3</v>
      </c>
      <c r="K681" s="34"/>
      <c r="L681" s="38" t="s">
        <v>45</v>
      </c>
      <c r="M681" s="35"/>
      <c r="N681" s="35" t="s">
        <v>381</v>
      </c>
      <c r="O681" s="64"/>
      <c r="P681" s="332"/>
      <c r="Q681" s="332"/>
      <c r="R681" s="332"/>
      <c r="S681" s="332"/>
      <c r="T681" s="52" t="s">
        <v>36</v>
      </c>
    </row>
    <row r="682" spans="1:20" ht="63.75" x14ac:dyDescent="0.25">
      <c r="A682" s="35">
        <v>1475</v>
      </c>
      <c r="B682" s="35" t="s">
        <v>2333</v>
      </c>
      <c r="C682" s="35" t="s">
        <v>15371</v>
      </c>
      <c r="D682" s="35" t="s">
        <v>400</v>
      </c>
      <c r="E682" s="36" t="s">
        <v>610</v>
      </c>
      <c r="F682" s="55">
        <v>38991</v>
      </c>
      <c r="G682" s="55">
        <v>38992</v>
      </c>
      <c r="H682" s="34">
        <v>212</v>
      </c>
      <c r="I682" s="34">
        <v>6523</v>
      </c>
      <c r="J682" s="34">
        <v>6</v>
      </c>
      <c r="K682" s="34"/>
      <c r="L682" s="39" t="s">
        <v>425</v>
      </c>
      <c r="M682" s="35"/>
      <c r="N682" s="35" t="s">
        <v>381</v>
      </c>
      <c r="O682" s="64"/>
      <c r="P682" s="332"/>
      <c r="Q682" s="332"/>
      <c r="R682" s="332"/>
      <c r="S682" s="332"/>
      <c r="T682" s="52" t="s">
        <v>36</v>
      </c>
    </row>
    <row r="683" spans="1:20" ht="63.75" x14ac:dyDescent="0.25">
      <c r="A683" s="35">
        <v>1484</v>
      </c>
      <c r="B683" s="35" t="s">
        <v>2333</v>
      </c>
      <c r="C683" s="35" t="s">
        <v>15371</v>
      </c>
      <c r="D683" s="35" t="s">
        <v>3184</v>
      </c>
      <c r="E683" s="36" t="s">
        <v>611</v>
      </c>
      <c r="F683" s="55">
        <v>38810</v>
      </c>
      <c r="G683" s="55">
        <v>38811</v>
      </c>
      <c r="H683" s="34">
        <v>214</v>
      </c>
      <c r="I683" s="34">
        <v>6525</v>
      </c>
      <c r="J683" s="34">
        <v>1</v>
      </c>
      <c r="K683" s="34"/>
      <c r="L683" s="39"/>
      <c r="M683" s="35"/>
      <c r="N683" s="35" t="s">
        <v>381</v>
      </c>
      <c r="O683" s="89"/>
      <c r="P683" s="332"/>
      <c r="Q683" s="332"/>
      <c r="R683" s="332"/>
      <c r="S683" s="332"/>
      <c r="T683" s="52" t="s">
        <v>36</v>
      </c>
    </row>
    <row r="684" spans="1:20" ht="114.75" x14ac:dyDescent="0.25">
      <c r="A684" s="35">
        <v>83</v>
      </c>
      <c r="B684" s="35" t="s">
        <v>2333</v>
      </c>
      <c r="C684" s="35" t="s">
        <v>15371</v>
      </c>
      <c r="D684" s="61" t="s">
        <v>31</v>
      </c>
      <c r="E684" s="36" t="s">
        <v>612</v>
      </c>
      <c r="F684" s="53">
        <v>39056</v>
      </c>
      <c r="G684" s="62">
        <v>39108</v>
      </c>
      <c r="H684" s="34">
        <v>13</v>
      </c>
      <c r="I684" s="34">
        <v>6324</v>
      </c>
      <c r="J684" s="34">
        <v>4</v>
      </c>
      <c r="K684" s="34"/>
      <c r="L684" s="38" t="s">
        <v>44</v>
      </c>
      <c r="M684" s="35"/>
      <c r="N684" s="35" t="s">
        <v>381</v>
      </c>
      <c r="O684" s="35"/>
      <c r="P684" s="332"/>
      <c r="Q684" s="332"/>
      <c r="R684" s="332"/>
      <c r="S684" s="332"/>
      <c r="T684" s="52" t="s">
        <v>36</v>
      </c>
    </row>
    <row r="685" spans="1:20" ht="63.75" x14ac:dyDescent="0.25">
      <c r="A685" s="35">
        <v>84</v>
      </c>
      <c r="B685" s="35" t="s">
        <v>2333</v>
      </c>
      <c r="C685" s="35" t="s">
        <v>15371</v>
      </c>
      <c r="D685" s="61" t="s">
        <v>31</v>
      </c>
      <c r="E685" s="36" t="s">
        <v>613</v>
      </c>
      <c r="F685" s="57">
        <v>39105</v>
      </c>
      <c r="G685" s="62">
        <v>39111</v>
      </c>
      <c r="H685" s="34">
        <v>13</v>
      </c>
      <c r="I685" s="34">
        <v>6324</v>
      </c>
      <c r="J685" s="34">
        <v>5</v>
      </c>
      <c r="K685" s="34"/>
      <c r="L685" s="38" t="s">
        <v>45</v>
      </c>
      <c r="M685" s="35"/>
      <c r="N685" s="35" t="s">
        <v>381</v>
      </c>
      <c r="O685" s="35"/>
      <c r="P685" s="332"/>
      <c r="Q685" s="332"/>
      <c r="R685" s="332"/>
      <c r="S685" s="332"/>
      <c r="T685" s="52" t="s">
        <v>36</v>
      </c>
    </row>
    <row r="686" spans="1:20" ht="63.75" x14ac:dyDescent="0.25">
      <c r="A686" s="35">
        <v>199</v>
      </c>
      <c r="B686" s="35" t="s">
        <v>2333</v>
      </c>
      <c r="C686" s="35" t="s">
        <v>15371</v>
      </c>
      <c r="D686" s="35" t="s">
        <v>3184</v>
      </c>
      <c r="E686" s="36" t="s">
        <v>502</v>
      </c>
      <c r="F686" s="57">
        <v>38991</v>
      </c>
      <c r="G686" s="62">
        <v>39083</v>
      </c>
      <c r="H686" s="34">
        <v>30</v>
      </c>
      <c r="I686" s="34">
        <v>6341</v>
      </c>
      <c r="J686" s="34">
        <v>1</v>
      </c>
      <c r="K686" s="34"/>
      <c r="L686" s="38"/>
      <c r="M686" s="35"/>
      <c r="N686" s="35" t="s">
        <v>381</v>
      </c>
      <c r="O686" s="35"/>
      <c r="P686" s="332"/>
      <c r="Q686" s="332"/>
      <c r="R686" s="332"/>
      <c r="S686" s="332"/>
      <c r="T686" s="52" t="s">
        <v>36</v>
      </c>
    </row>
    <row r="687" spans="1:20" ht="63.75" x14ac:dyDescent="0.25">
      <c r="A687" s="35">
        <v>239</v>
      </c>
      <c r="B687" s="35" t="s">
        <v>2333</v>
      </c>
      <c r="C687" s="35" t="s">
        <v>15371</v>
      </c>
      <c r="D687" s="35" t="s">
        <v>3184</v>
      </c>
      <c r="E687" s="36" t="s">
        <v>614</v>
      </c>
      <c r="F687" s="57">
        <v>39107</v>
      </c>
      <c r="G687" s="57">
        <v>39113</v>
      </c>
      <c r="H687" s="34">
        <v>35</v>
      </c>
      <c r="I687" s="34">
        <v>6346</v>
      </c>
      <c r="J687" s="34">
        <v>6</v>
      </c>
      <c r="K687" s="34"/>
      <c r="L687" s="38" t="s">
        <v>44</v>
      </c>
      <c r="M687" s="35"/>
      <c r="N687" s="35" t="s">
        <v>381</v>
      </c>
      <c r="O687" s="35"/>
      <c r="P687" s="332"/>
      <c r="Q687" s="332"/>
      <c r="R687" s="332"/>
      <c r="S687" s="332"/>
      <c r="T687" s="52" t="s">
        <v>36</v>
      </c>
    </row>
    <row r="688" spans="1:20" ht="63.75" x14ac:dyDescent="0.25">
      <c r="A688" s="35">
        <v>240</v>
      </c>
      <c r="B688" s="35" t="s">
        <v>2333</v>
      </c>
      <c r="C688" s="35" t="s">
        <v>15371</v>
      </c>
      <c r="D688" s="35" t="s">
        <v>3184</v>
      </c>
      <c r="E688" s="36" t="s">
        <v>614</v>
      </c>
      <c r="F688" s="57">
        <v>39070</v>
      </c>
      <c r="G688" s="57">
        <v>39094</v>
      </c>
      <c r="H688" s="34">
        <v>35</v>
      </c>
      <c r="I688" s="34">
        <v>6346</v>
      </c>
      <c r="J688" s="34">
        <v>7</v>
      </c>
      <c r="K688" s="34"/>
      <c r="L688" s="38" t="s">
        <v>45</v>
      </c>
      <c r="M688" s="35"/>
      <c r="N688" s="35" t="s">
        <v>381</v>
      </c>
      <c r="O688" s="35"/>
      <c r="P688" s="332"/>
      <c r="Q688" s="332"/>
      <c r="R688" s="332"/>
      <c r="S688" s="332"/>
      <c r="T688" s="52" t="s">
        <v>36</v>
      </c>
    </row>
    <row r="689" spans="1:20" ht="63.75" x14ac:dyDescent="0.25">
      <c r="A689" s="35">
        <v>363</v>
      </c>
      <c r="B689" s="35" t="s">
        <v>2333</v>
      </c>
      <c r="C689" s="35" t="s">
        <v>15371</v>
      </c>
      <c r="D689" s="61" t="s">
        <v>31</v>
      </c>
      <c r="E689" s="36" t="s">
        <v>516</v>
      </c>
      <c r="F689" s="57">
        <v>38860</v>
      </c>
      <c r="G689" s="62">
        <v>39119</v>
      </c>
      <c r="H689" s="34">
        <v>53</v>
      </c>
      <c r="I689" s="34">
        <v>6364</v>
      </c>
      <c r="J689" s="34">
        <v>4</v>
      </c>
      <c r="K689" s="34"/>
      <c r="L689" s="38" t="s">
        <v>34</v>
      </c>
      <c r="M689" s="35"/>
      <c r="N689" s="35" t="s">
        <v>381</v>
      </c>
      <c r="O689" s="35"/>
      <c r="P689" s="332"/>
      <c r="Q689" s="332"/>
      <c r="R689" s="332"/>
      <c r="S689" s="332"/>
      <c r="T689" s="52" t="s">
        <v>36</v>
      </c>
    </row>
    <row r="690" spans="1:20" ht="63.75" x14ac:dyDescent="0.25">
      <c r="A690" s="35">
        <v>386</v>
      </c>
      <c r="B690" s="35" t="s">
        <v>2333</v>
      </c>
      <c r="C690" s="35" t="s">
        <v>15371</v>
      </c>
      <c r="D690" s="61" t="s">
        <v>31</v>
      </c>
      <c r="E690" s="36" t="s">
        <v>615</v>
      </c>
      <c r="F690" s="57">
        <v>38502</v>
      </c>
      <c r="G690" s="62">
        <v>39113</v>
      </c>
      <c r="H690" s="34">
        <v>56</v>
      </c>
      <c r="I690" s="34">
        <v>6367</v>
      </c>
      <c r="J690" s="34">
        <v>6</v>
      </c>
      <c r="K690" s="34"/>
      <c r="L690" s="38" t="s">
        <v>44</v>
      </c>
      <c r="M690" s="35"/>
      <c r="N690" s="35" t="s">
        <v>381</v>
      </c>
      <c r="O690" s="35"/>
      <c r="P690" s="332"/>
      <c r="Q690" s="332"/>
      <c r="R690" s="332"/>
      <c r="S690" s="332"/>
      <c r="T690" s="52" t="s">
        <v>36</v>
      </c>
    </row>
    <row r="691" spans="1:20" ht="63.75" x14ac:dyDescent="0.25">
      <c r="A691" s="35">
        <v>387</v>
      </c>
      <c r="B691" s="35" t="s">
        <v>2333</v>
      </c>
      <c r="C691" s="35" t="s">
        <v>15371</v>
      </c>
      <c r="D691" s="61" t="s">
        <v>31</v>
      </c>
      <c r="E691" s="36" t="s">
        <v>615</v>
      </c>
      <c r="F691" s="57">
        <v>38502</v>
      </c>
      <c r="G691" s="62">
        <v>39113</v>
      </c>
      <c r="H691" s="34">
        <v>56</v>
      </c>
      <c r="I691" s="34">
        <v>6367</v>
      </c>
      <c r="J691" s="34">
        <v>7</v>
      </c>
      <c r="K691" s="34"/>
      <c r="L691" s="38" t="s">
        <v>45</v>
      </c>
      <c r="M691" s="35"/>
      <c r="N691" s="35" t="s">
        <v>381</v>
      </c>
      <c r="O691" s="35"/>
      <c r="P691" s="332"/>
      <c r="Q691" s="332"/>
      <c r="R691" s="332"/>
      <c r="S691" s="332"/>
      <c r="T691" s="52" t="s">
        <v>36</v>
      </c>
    </row>
    <row r="692" spans="1:20" ht="63.75" x14ac:dyDescent="0.25">
      <c r="A692" s="35">
        <v>442</v>
      </c>
      <c r="B692" s="35" t="s">
        <v>2333</v>
      </c>
      <c r="C692" s="35" t="s">
        <v>15371</v>
      </c>
      <c r="D692" s="61" t="s">
        <v>31</v>
      </c>
      <c r="E692" s="36" t="s">
        <v>616</v>
      </c>
      <c r="F692" s="57">
        <v>38744</v>
      </c>
      <c r="G692" s="62">
        <v>39153</v>
      </c>
      <c r="H692" s="34">
        <v>64</v>
      </c>
      <c r="I692" s="34">
        <v>6375</v>
      </c>
      <c r="J692" s="34">
        <v>6</v>
      </c>
      <c r="K692" s="34"/>
      <c r="L692" s="38" t="s">
        <v>44</v>
      </c>
      <c r="M692" s="35"/>
      <c r="N692" s="35" t="s">
        <v>381</v>
      </c>
      <c r="O692" s="35"/>
      <c r="P692" s="332"/>
      <c r="Q692" s="332"/>
      <c r="R692" s="332"/>
      <c r="S692" s="332"/>
      <c r="T692" s="52" t="s">
        <v>36</v>
      </c>
    </row>
    <row r="693" spans="1:20" ht="63.75" x14ac:dyDescent="0.25">
      <c r="A693" s="35">
        <v>443</v>
      </c>
      <c r="B693" s="35" t="s">
        <v>2333</v>
      </c>
      <c r="C693" s="35" t="s">
        <v>15371</v>
      </c>
      <c r="D693" s="61" t="s">
        <v>31</v>
      </c>
      <c r="E693" s="36" t="s">
        <v>616</v>
      </c>
      <c r="F693" s="57">
        <v>39086</v>
      </c>
      <c r="G693" s="62">
        <v>39113</v>
      </c>
      <c r="H693" s="34">
        <v>64</v>
      </c>
      <c r="I693" s="34">
        <v>6375</v>
      </c>
      <c r="J693" s="34">
        <v>7</v>
      </c>
      <c r="K693" s="34"/>
      <c r="L693" s="38"/>
      <c r="M693" s="35"/>
      <c r="N693" s="35" t="s">
        <v>381</v>
      </c>
      <c r="O693" s="35"/>
      <c r="P693" s="332"/>
      <c r="Q693" s="332"/>
      <c r="R693" s="332"/>
      <c r="S693" s="332"/>
      <c r="T693" s="52" t="s">
        <v>36</v>
      </c>
    </row>
    <row r="694" spans="1:20" ht="63.75" x14ac:dyDescent="0.25">
      <c r="A694" s="35">
        <v>445</v>
      </c>
      <c r="B694" s="35" t="s">
        <v>2333</v>
      </c>
      <c r="C694" s="35" t="s">
        <v>15371</v>
      </c>
      <c r="D694" s="61" t="s">
        <v>31</v>
      </c>
      <c r="E694" s="36" t="s">
        <v>617</v>
      </c>
      <c r="F694" s="57">
        <v>39119</v>
      </c>
      <c r="G694" s="62">
        <v>39141</v>
      </c>
      <c r="H694" s="34">
        <v>65</v>
      </c>
      <c r="I694" s="34">
        <v>6376</v>
      </c>
      <c r="J694" s="34">
        <v>2</v>
      </c>
      <c r="K694" s="34"/>
      <c r="L694" s="38"/>
      <c r="M694" s="35"/>
      <c r="N694" s="35" t="s">
        <v>381</v>
      </c>
      <c r="O694" s="35"/>
      <c r="P694" s="332"/>
      <c r="Q694" s="332"/>
      <c r="R694" s="332"/>
      <c r="S694" s="332"/>
      <c r="T694" s="52" t="s">
        <v>36</v>
      </c>
    </row>
    <row r="695" spans="1:20" ht="63.75" x14ac:dyDescent="0.25">
      <c r="A695" s="35">
        <v>519</v>
      </c>
      <c r="B695" s="35" t="s">
        <v>2333</v>
      </c>
      <c r="C695" s="35" t="s">
        <v>15371</v>
      </c>
      <c r="D695" s="61" t="s">
        <v>246</v>
      </c>
      <c r="E695" s="36" t="s">
        <v>618</v>
      </c>
      <c r="F695" s="53">
        <v>39087</v>
      </c>
      <c r="G695" s="62">
        <v>39109</v>
      </c>
      <c r="H695" s="34">
        <v>75</v>
      </c>
      <c r="I695" s="34">
        <v>6386</v>
      </c>
      <c r="J695" s="34">
        <v>6</v>
      </c>
      <c r="K695" s="34"/>
      <c r="L695" s="38" t="s">
        <v>44</v>
      </c>
      <c r="M695" s="35"/>
      <c r="N695" s="35" t="s">
        <v>381</v>
      </c>
      <c r="O695" s="35"/>
      <c r="P695" s="332"/>
      <c r="Q695" s="332"/>
      <c r="R695" s="332"/>
      <c r="S695" s="332"/>
      <c r="T695" s="52" t="s">
        <v>36</v>
      </c>
    </row>
    <row r="696" spans="1:20" ht="63.75" x14ac:dyDescent="0.25">
      <c r="A696" s="35">
        <v>520</v>
      </c>
      <c r="B696" s="35" t="s">
        <v>2333</v>
      </c>
      <c r="C696" s="35" t="s">
        <v>15371</v>
      </c>
      <c r="D696" s="35" t="s">
        <v>3184</v>
      </c>
      <c r="E696" s="36" t="s">
        <v>619</v>
      </c>
      <c r="F696" s="57">
        <v>39106</v>
      </c>
      <c r="G696" s="62">
        <v>39109</v>
      </c>
      <c r="H696" s="34">
        <v>75</v>
      </c>
      <c r="I696" s="34">
        <v>6386</v>
      </c>
      <c r="J696" s="34">
        <v>7</v>
      </c>
      <c r="K696" s="34"/>
      <c r="L696" s="38" t="s">
        <v>45</v>
      </c>
      <c r="M696" s="35"/>
      <c r="N696" s="35" t="s">
        <v>381</v>
      </c>
      <c r="O696" s="35"/>
      <c r="P696" s="332"/>
      <c r="Q696" s="332"/>
      <c r="R696" s="332"/>
      <c r="S696" s="332"/>
      <c r="T696" s="52" t="s">
        <v>36</v>
      </c>
    </row>
    <row r="697" spans="1:20" ht="63.75" x14ac:dyDescent="0.25">
      <c r="A697" s="35">
        <v>536</v>
      </c>
      <c r="B697" s="35" t="s">
        <v>2333</v>
      </c>
      <c r="C697" s="35" t="s">
        <v>15371</v>
      </c>
      <c r="D697" s="35" t="s">
        <v>3184</v>
      </c>
      <c r="E697" s="36" t="s">
        <v>620</v>
      </c>
      <c r="F697" s="55">
        <v>39148</v>
      </c>
      <c r="G697" s="53">
        <v>39149</v>
      </c>
      <c r="H697" s="34">
        <v>78</v>
      </c>
      <c r="I697" s="34">
        <v>6389</v>
      </c>
      <c r="J697" s="34">
        <v>2</v>
      </c>
      <c r="K697" s="34"/>
      <c r="L697" s="52"/>
      <c r="M697" s="35"/>
      <c r="N697" s="35" t="s">
        <v>381</v>
      </c>
      <c r="O697" s="35"/>
      <c r="P697" s="332"/>
      <c r="Q697" s="332"/>
      <c r="R697" s="332"/>
      <c r="S697" s="332"/>
      <c r="T697" s="52" t="s">
        <v>36</v>
      </c>
    </row>
    <row r="698" spans="1:20" ht="63.75" x14ac:dyDescent="0.25">
      <c r="A698" s="35">
        <v>586</v>
      </c>
      <c r="B698" s="35" t="s">
        <v>2333</v>
      </c>
      <c r="C698" s="35" t="s">
        <v>15371</v>
      </c>
      <c r="D698" s="61" t="s">
        <v>31</v>
      </c>
      <c r="E698" s="36" t="s">
        <v>621</v>
      </c>
      <c r="F698" s="53">
        <v>39091</v>
      </c>
      <c r="G698" s="55">
        <v>39142</v>
      </c>
      <c r="H698" s="34">
        <v>85</v>
      </c>
      <c r="I698" s="34">
        <v>6396</v>
      </c>
      <c r="J698" s="34">
        <v>4</v>
      </c>
      <c r="K698" s="34"/>
      <c r="L698" s="38" t="s">
        <v>34</v>
      </c>
      <c r="M698" s="35"/>
      <c r="N698" s="35" t="s">
        <v>381</v>
      </c>
      <c r="O698" s="35"/>
      <c r="P698" s="332"/>
      <c r="Q698" s="332"/>
      <c r="R698" s="332"/>
      <c r="S698" s="332"/>
      <c r="T698" s="52" t="s">
        <v>36</v>
      </c>
    </row>
    <row r="699" spans="1:20" ht="63.75" x14ac:dyDescent="0.25">
      <c r="A699" s="35">
        <v>587</v>
      </c>
      <c r="B699" s="35" t="s">
        <v>2333</v>
      </c>
      <c r="C699" s="35" t="s">
        <v>15371</v>
      </c>
      <c r="D699" s="61" t="s">
        <v>31</v>
      </c>
      <c r="E699" s="36" t="s">
        <v>621</v>
      </c>
      <c r="F699" s="53">
        <v>39069</v>
      </c>
      <c r="G699" s="55">
        <v>39122</v>
      </c>
      <c r="H699" s="34">
        <v>85</v>
      </c>
      <c r="I699" s="34">
        <v>6396</v>
      </c>
      <c r="J699" s="34">
        <v>5</v>
      </c>
      <c r="K699" s="34"/>
      <c r="L699" s="38" t="s">
        <v>37</v>
      </c>
      <c r="M699" s="35"/>
      <c r="N699" s="35" t="s">
        <v>381</v>
      </c>
      <c r="O699" s="35"/>
      <c r="P699" s="332"/>
      <c r="Q699" s="332"/>
      <c r="R699" s="332"/>
      <c r="S699" s="332"/>
      <c r="T699" s="52" t="s">
        <v>36</v>
      </c>
    </row>
    <row r="700" spans="1:20" ht="63.75" x14ac:dyDescent="0.25">
      <c r="A700" s="35">
        <v>588</v>
      </c>
      <c r="B700" s="35" t="s">
        <v>2333</v>
      </c>
      <c r="C700" s="35" t="s">
        <v>15371</v>
      </c>
      <c r="D700" s="61" t="s">
        <v>31</v>
      </c>
      <c r="E700" s="36" t="s">
        <v>621</v>
      </c>
      <c r="F700" s="53">
        <v>39055</v>
      </c>
      <c r="G700" s="55">
        <v>39173</v>
      </c>
      <c r="H700" s="34">
        <v>85</v>
      </c>
      <c r="I700" s="34">
        <v>6396</v>
      </c>
      <c r="J700" s="34">
        <v>6</v>
      </c>
      <c r="K700" s="34"/>
      <c r="L700" s="38" t="s">
        <v>38</v>
      </c>
      <c r="M700" s="35"/>
      <c r="N700" s="35" t="s">
        <v>381</v>
      </c>
      <c r="O700" s="35"/>
      <c r="P700" s="332"/>
      <c r="Q700" s="332"/>
      <c r="R700" s="332"/>
      <c r="S700" s="332"/>
      <c r="T700" s="52" t="s">
        <v>36</v>
      </c>
    </row>
    <row r="701" spans="1:20" ht="63.75" x14ac:dyDescent="0.25">
      <c r="A701" s="35">
        <v>771</v>
      </c>
      <c r="B701" s="35" t="s">
        <v>2333</v>
      </c>
      <c r="C701" s="35" t="s">
        <v>15371</v>
      </c>
      <c r="D701" s="61" t="s">
        <v>31</v>
      </c>
      <c r="E701" s="36" t="s">
        <v>622</v>
      </c>
      <c r="F701" s="60" t="s">
        <v>623</v>
      </c>
      <c r="G701" s="37" t="s">
        <v>623</v>
      </c>
      <c r="H701" s="34">
        <v>112</v>
      </c>
      <c r="I701" s="34">
        <v>6423</v>
      </c>
      <c r="J701" s="34">
        <v>1</v>
      </c>
      <c r="K701" s="34"/>
      <c r="L701" s="39" t="s">
        <v>44</v>
      </c>
      <c r="M701" s="35"/>
      <c r="N701" s="35" t="s">
        <v>381</v>
      </c>
      <c r="O701" s="35"/>
      <c r="P701" s="332"/>
      <c r="Q701" s="332"/>
      <c r="R701" s="332"/>
      <c r="S701" s="332"/>
      <c r="T701" s="52" t="s">
        <v>36</v>
      </c>
    </row>
    <row r="702" spans="1:20" ht="63.75" x14ac:dyDescent="0.25">
      <c r="A702" s="35">
        <v>772</v>
      </c>
      <c r="B702" s="35" t="s">
        <v>2333</v>
      </c>
      <c r="C702" s="35" t="s">
        <v>15371</v>
      </c>
      <c r="D702" s="61" t="s">
        <v>31</v>
      </c>
      <c r="E702" s="36" t="s">
        <v>622</v>
      </c>
      <c r="F702" s="60" t="s">
        <v>623</v>
      </c>
      <c r="G702" s="55">
        <v>39122</v>
      </c>
      <c r="H702" s="34">
        <v>112</v>
      </c>
      <c r="I702" s="34">
        <v>6423</v>
      </c>
      <c r="J702" s="34">
        <v>2</v>
      </c>
      <c r="K702" s="34"/>
      <c r="L702" s="39" t="s">
        <v>45</v>
      </c>
      <c r="M702" s="35"/>
      <c r="N702" s="35" t="s">
        <v>381</v>
      </c>
      <c r="O702" s="35"/>
      <c r="P702" s="332"/>
      <c r="Q702" s="332"/>
      <c r="R702" s="332"/>
      <c r="S702" s="332"/>
      <c r="T702" s="52" t="s">
        <v>36</v>
      </c>
    </row>
    <row r="703" spans="1:20" ht="63.75" x14ac:dyDescent="0.25">
      <c r="A703" s="35">
        <v>919</v>
      </c>
      <c r="B703" s="35" t="s">
        <v>2333</v>
      </c>
      <c r="C703" s="35" t="s">
        <v>15371</v>
      </c>
      <c r="D703" s="35" t="s">
        <v>3184</v>
      </c>
      <c r="E703" s="36" t="s">
        <v>624</v>
      </c>
      <c r="F703" s="88">
        <v>38930</v>
      </c>
      <c r="G703" s="62">
        <v>39140</v>
      </c>
      <c r="H703" s="34">
        <v>133</v>
      </c>
      <c r="I703" s="34">
        <v>6444</v>
      </c>
      <c r="J703" s="34">
        <v>2</v>
      </c>
      <c r="K703" s="34"/>
      <c r="L703" s="39" t="s">
        <v>625</v>
      </c>
      <c r="M703" s="35"/>
      <c r="N703" s="35" t="s">
        <v>381</v>
      </c>
      <c r="O703" s="35"/>
      <c r="P703" s="332"/>
      <c r="Q703" s="332"/>
      <c r="R703" s="332"/>
      <c r="S703" s="332"/>
      <c r="T703" s="52" t="s">
        <v>36</v>
      </c>
    </row>
    <row r="704" spans="1:20" ht="63.75" x14ac:dyDescent="0.25">
      <c r="A704" s="35">
        <v>923</v>
      </c>
      <c r="B704" s="35" t="s">
        <v>2333</v>
      </c>
      <c r="C704" s="35" t="s">
        <v>15371</v>
      </c>
      <c r="D704" s="35" t="s">
        <v>3184</v>
      </c>
      <c r="E704" s="36" t="s">
        <v>626</v>
      </c>
      <c r="F704" s="53">
        <v>39140</v>
      </c>
      <c r="G704" s="55">
        <v>39141</v>
      </c>
      <c r="H704" s="34">
        <v>133</v>
      </c>
      <c r="I704" s="34">
        <v>6444</v>
      </c>
      <c r="J704" s="34">
        <v>6</v>
      </c>
      <c r="K704" s="34"/>
      <c r="L704" s="39" t="s">
        <v>627</v>
      </c>
      <c r="M704" s="35"/>
      <c r="N704" s="35" t="s">
        <v>381</v>
      </c>
      <c r="O704" s="35"/>
      <c r="P704" s="332"/>
      <c r="Q704" s="332"/>
      <c r="R704" s="332"/>
      <c r="S704" s="332"/>
      <c r="T704" s="52" t="s">
        <v>36</v>
      </c>
    </row>
    <row r="705" spans="1:20" ht="63.75" x14ac:dyDescent="0.25">
      <c r="A705" s="35">
        <v>924</v>
      </c>
      <c r="B705" s="35" t="s">
        <v>2333</v>
      </c>
      <c r="C705" s="35" t="s">
        <v>15371</v>
      </c>
      <c r="D705" s="35" t="s">
        <v>3184</v>
      </c>
      <c r="E705" s="36" t="s">
        <v>628</v>
      </c>
      <c r="F705" s="57">
        <v>39063</v>
      </c>
      <c r="G705" s="62">
        <v>39140</v>
      </c>
      <c r="H705" s="34">
        <v>133</v>
      </c>
      <c r="I705" s="34">
        <v>6444</v>
      </c>
      <c r="J705" s="34">
        <v>7</v>
      </c>
      <c r="K705" s="34"/>
      <c r="L705" s="39"/>
      <c r="M705" s="35"/>
      <c r="N705" s="35" t="s">
        <v>381</v>
      </c>
      <c r="O705" s="35"/>
      <c r="P705" s="332"/>
      <c r="Q705" s="332"/>
      <c r="R705" s="332"/>
      <c r="S705" s="332"/>
      <c r="T705" s="52" t="s">
        <v>36</v>
      </c>
    </row>
    <row r="706" spans="1:20" ht="63.75" x14ac:dyDescent="0.25">
      <c r="A706" s="35">
        <v>1016</v>
      </c>
      <c r="B706" s="35" t="s">
        <v>2333</v>
      </c>
      <c r="C706" s="35" t="s">
        <v>15371</v>
      </c>
      <c r="D706" s="61" t="s">
        <v>487</v>
      </c>
      <c r="E706" s="36" t="s">
        <v>593</v>
      </c>
      <c r="F706" s="57">
        <v>39073</v>
      </c>
      <c r="G706" s="62">
        <v>39085</v>
      </c>
      <c r="H706" s="34">
        <v>147</v>
      </c>
      <c r="I706" s="34">
        <v>6458</v>
      </c>
      <c r="J706" s="34">
        <v>1</v>
      </c>
      <c r="K706" s="34"/>
      <c r="L706" s="38" t="s">
        <v>34</v>
      </c>
      <c r="M706" s="35"/>
      <c r="N706" s="35" t="s">
        <v>381</v>
      </c>
      <c r="O706" s="35"/>
      <c r="P706" s="332"/>
      <c r="Q706" s="332"/>
      <c r="R706" s="332"/>
      <c r="S706" s="332"/>
      <c r="T706" s="52" t="s">
        <v>36</v>
      </c>
    </row>
    <row r="707" spans="1:20" ht="63.75" x14ac:dyDescent="0.25">
      <c r="A707" s="35">
        <v>1023</v>
      </c>
      <c r="B707" s="35" t="s">
        <v>2333</v>
      </c>
      <c r="C707" s="35" t="s">
        <v>15371</v>
      </c>
      <c r="D707" s="61" t="s">
        <v>31</v>
      </c>
      <c r="E707" s="36" t="s">
        <v>629</v>
      </c>
      <c r="F707" s="57">
        <v>38729</v>
      </c>
      <c r="G707" s="62">
        <v>39141</v>
      </c>
      <c r="H707" s="34">
        <v>148</v>
      </c>
      <c r="I707" s="34">
        <v>6459</v>
      </c>
      <c r="J707" s="34">
        <v>1</v>
      </c>
      <c r="K707" s="34"/>
      <c r="L707" s="38" t="s">
        <v>34</v>
      </c>
      <c r="M707" s="35"/>
      <c r="N707" s="35" t="s">
        <v>381</v>
      </c>
      <c r="O707" s="35"/>
      <c r="P707" s="332"/>
      <c r="Q707" s="332"/>
      <c r="R707" s="332"/>
      <c r="S707" s="332"/>
      <c r="T707" s="52" t="s">
        <v>36</v>
      </c>
    </row>
    <row r="708" spans="1:20" ht="63.75" x14ac:dyDescent="0.25">
      <c r="A708" s="35">
        <v>1024</v>
      </c>
      <c r="B708" s="35" t="s">
        <v>2333</v>
      </c>
      <c r="C708" s="35" t="s">
        <v>15371</v>
      </c>
      <c r="D708" s="61" t="s">
        <v>31</v>
      </c>
      <c r="E708" s="36" t="s">
        <v>630</v>
      </c>
      <c r="F708" s="57">
        <v>39065</v>
      </c>
      <c r="G708" s="62">
        <v>39143</v>
      </c>
      <c r="H708" s="34">
        <v>148</v>
      </c>
      <c r="I708" s="34">
        <v>6459</v>
      </c>
      <c r="J708" s="34">
        <v>2</v>
      </c>
      <c r="K708" s="34"/>
      <c r="L708" s="38" t="s">
        <v>37</v>
      </c>
      <c r="M708" s="35"/>
      <c r="N708" s="35" t="s">
        <v>381</v>
      </c>
      <c r="O708" s="35"/>
      <c r="P708" s="332"/>
      <c r="Q708" s="332"/>
      <c r="R708" s="332"/>
      <c r="S708" s="332"/>
      <c r="T708" s="52" t="s">
        <v>36</v>
      </c>
    </row>
    <row r="709" spans="1:20" ht="63.75" x14ac:dyDescent="0.25">
      <c r="A709" s="35">
        <v>1025</v>
      </c>
      <c r="B709" s="35" t="s">
        <v>2333</v>
      </c>
      <c r="C709" s="35" t="s">
        <v>15371</v>
      </c>
      <c r="D709" s="61" t="s">
        <v>31</v>
      </c>
      <c r="E709" s="36" t="s">
        <v>630</v>
      </c>
      <c r="F709" s="57">
        <v>39041</v>
      </c>
      <c r="G709" s="62">
        <v>39127</v>
      </c>
      <c r="H709" s="34">
        <v>148</v>
      </c>
      <c r="I709" s="34">
        <v>6459</v>
      </c>
      <c r="J709" s="34">
        <v>3</v>
      </c>
      <c r="K709" s="34"/>
      <c r="L709" s="38" t="s">
        <v>38</v>
      </c>
      <c r="M709" s="35"/>
      <c r="N709" s="35" t="s">
        <v>381</v>
      </c>
      <c r="O709" s="35"/>
      <c r="P709" s="332"/>
      <c r="Q709" s="332"/>
      <c r="R709" s="332"/>
      <c r="S709" s="332"/>
      <c r="T709" s="52" t="s">
        <v>36</v>
      </c>
    </row>
    <row r="710" spans="1:20" ht="76.5" x14ac:dyDescent="0.25">
      <c r="A710" s="35">
        <v>1026</v>
      </c>
      <c r="B710" s="35" t="s">
        <v>2333</v>
      </c>
      <c r="C710" s="35" t="s">
        <v>15371</v>
      </c>
      <c r="D710" s="61" t="s">
        <v>31</v>
      </c>
      <c r="E710" s="36" t="s">
        <v>631</v>
      </c>
      <c r="F710" s="57">
        <v>38526</v>
      </c>
      <c r="G710" s="62">
        <v>39105</v>
      </c>
      <c r="H710" s="34">
        <v>148</v>
      </c>
      <c r="I710" s="34">
        <v>6459</v>
      </c>
      <c r="J710" s="34">
        <v>4</v>
      </c>
      <c r="K710" s="34"/>
      <c r="L710" s="38" t="s">
        <v>34</v>
      </c>
      <c r="M710" s="35" t="s">
        <v>632</v>
      </c>
      <c r="N710" s="35" t="s">
        <v>381</v>
      </c>
      <c r="O710" s="35"/>
      <c r="P710" s="332"/>
      <c r="Q710" s="332"/>
      <c r="R710" s="332"/>
      <c r="S710" s="332"/>
      <c r="T710" s="52" t="s">
        <v>36</v>
      </c>
    </row>
    <row r="711" spans="1:20" ht="63.75" x14ac:dyDescent="0.25">
      <c r="A711" s="35">
        <v>1038</v>
      </c>
      <c r="B711" s="35" t="s">
        <v>2333</v>
      </c>
      <c r="C711" s="35" t="s">
        <v>15371</v>
      </c>
      <c r="D711" s="61" t="s">
        <v>31</v>
      </c>
      <c r="E711" s="36" t="s">
        <v>633</v>
      </c>
      <c r="F711" s="53">
        <v>39185</v>
      </c>
      <c r="G711" s="55">
        <v>39190</v>
      </c>
      <c r="H711" s="34">
        <v>150</v>
      </c>
      <c r="I711" s="34">
        <v>6461</v>
      </c>
      <c r="J711" s="34">
        <v>2</v>
      </c>
      <c r="K711" s="34"/>
      <c r="L711" s="38" t="s">
        <v>34</v>
      </c>
      <c r="M711" s="35"/>
      <c r="N711" s="35" t="s">
        <v>381</v>
      </c>
      <c r="O711" s="35"/>
      <c r="P711" s="332"/>
      <c r="Q711" s="332"/>
      <c r="R711" s="332"/>
      <c r="S711" s="332"/>
      <c r="T711" s="52" t="s">
        <v>36</v>
      </c>
    </row>
    <row r="712" spans="1:20" ht="63.75" x14ac:dyDescent="0.25">
      <c r="A712" s="35">
        <v>1039</v>
      </c>
      <c r="B712" s="35" t="s">
        <v>2333</v>
      </c>
      <c r="C712" s="35" t="s">
        <v>15371</v>
      </c>
      <c r="D712" s="61" t="s">
        <v>31</v>
      </c>
      <c r="E712" s="36" t="s">
        <v>633</v>
      </c>
      <c r="F712" s="53">
        <v>39142</v>
      </c>
      <c r="G712" s="55">
        <v>39142</v>
      </c>
      <c r="H712" s="34">
        <v>150</v>
      </c>
      <c r="I712" s="34">
        <v>6461</v>
      </c>
      <c r="J712" s="34">
        <v>3</v>
      </c>
      <c r="K712" s="34"/>
      <c r="L712" s="38" t="s">
        <v>37</v>
      </c>
      <c r="M712" s="35"/>
      <c r="N712" s="35" t="s">
        <v>381</v>
      </c>
      <c r="O712" s="35"/>
      <c r="P712" s="332"/>
      <c r="Q712" s="332"/>
      <c r="R712" s="332"/>
      <c r="S712" s="332"/>
      <c r="T712" s="52" t="s">
        <v>36</v>
      </c>
    </row>
    <row r="713" spans="1:20" ht="63.75" x14ac:dyDescent="0.25">
      <c r="A713" s="35">
        <v>1040</v>
      </c>
      <c r="B713" s="35" t="s">
        <v>2333</v>
      </c>
      <c r="C713" s="35" t="s">
        <v>15371</v>
      </c>
      <c r="D713" s="61" t="s">
        <v>31</v>
      </c>
      <c r="E713" s="36" t="s">
        <v>633</v>
      </c>
      <c r="F713" s="53">
        <v>38893</v>
      </c>
      <c r="G713" s="55">
        <v>39142</v>
      </c>
      <c r="H713" s="34">
        <v>150</v>
      </c>
      <c r="I713" s="34">
        <v>6461</v>
      </c>
      <c r="J713" s="34">
        <v>4</v>
      </c>
      <c r="K713" s="34"/>
      <c r="L713" s="38" t="s">
        <v>38</v>
      </c>
      <c r="M713" s="35"/>
      <c r="N713" s="35" t="s">
        <v>381</v>
      </c>
      <c r="O713" s="35"/>
      <c r="P713" s="332"/>
      <c r="Q713" s="332"/>
      <c r="R713" s="332"/>
      <c r="S713" s="332"/>
      <c r="T713" s="52" t="s">
        <v>36</v>
      </c>
    </row>
    <row r="714" spans="1:20" ht="63.75" x14ac:dyDescent="0.25">
      <c r="A714" s="35">
        <v>1119</v>
      </c>
      <c r="B714" s="35" t="s">
        <v>2333</v>
      </c>
      <c r="C714" s="35" t="s">
        <v>15371</v>
      </c>
      <c r="D714" s="61" t="s">
        <v>31</v>
      </c>
      <c r="E714" s="36" t="s">
        <v>597</v>
      </c>
      <c r="F714" s="53">
        <v>39120</v>
      </c>
      <c r="G714" s="55">
        <v>39170</v>
      </c>
      <c r="H714" s="34">
        <v>161</v>
      </c>
      <c r="I714" s="34">
        <v>6472</v>
      </c>
      <c r="J714" s="34">
        <v>6</v>
      </c>
      <c r="K714" s="34"/>
      <c r="L714" s="38" t="s">
        <v>44</v>
      </c>
      <c r="M714" s="35"/>
      <c r="N714" s="35" t="s">
        <v>381</v>
      </c>
      <c r="O714" s="35"/>
      <c r="P714" s="332"/>
      <c r="Q714" s="332"/>
      <c r="R714" s="332"/>
      <c r="S714" s="332"/>
      <c r="T714" s="52" t="s">
        <v>36</v>
      </c>
    </row>
    <row r="715" spans="1:20" ht="63.75" x14ac:dyDescent="0.25">
      <c r="A715" s="35">
        <v>1151</v>
      </c>
      <c r="B715" s="35" t="s">
        <v>2333</v>
      </c>
      <c r="C715" s="35" t="s">
        <v>15371</v>
      </c>
      <c r="D715" s="35" t="s">
        <v>3184</v>
      </c>
      <c r="E715" s="36" t="s">
        <v>634</v>
      </c>
      <c r="F715" s="62">
        <v>39107</v>
      </c>
      <c r="G715" s="62">
        <v>39110</v>
      </c>
      <c r="H715" s="34">
        <v>166</v>
      </c>
      <c r="I715" s="34">
        <v>6477</v>
      </c>
      <c r="J715" s="34">
        <v>3</v>
      </c>
      <c r="K715" s="34"/>
      <c r="L715" s="38" t="s">
        <v>44</v>
      </c>
      <c r="M715" s="35"/>
      <c r="N715" s="35" t="s">
        <v>381</v>
      </c>
      <c r="O715" s="35"/>
      <c r="P715" s="332"/>
      <c r="Q715" s="332"/>
      <c r="R715" s="332"/>
      <c r="S715" s="332"/>
      <c r="T715" s="52" t="s">
        <v>36</v>
      </c>
    </row>
    <row r="716" spans="1:20" ht="63.75" x14ac:dyDescent="0.25">
      <c r="A716" s="35">
        <v>1152</v>
      </c>
      <c r="B716" s="35" t="s">
        <v>2333</v>
      </c>
      <c r="C716" s="35" t="s">
        <v>15371</v>
      </c>
      <c r="D716" s="35" t="s">
        <v>3184</v>
      </c>
      <c r="E716" s="36" t="s">
        <v>634</v>
      </c>
      <c r="F716" s="62">
        <v>39107</v>
      </c>
      <c r="G716" s="62">
        <v>39110</v>
      </c>
      <c r="H716" s="34">
        <v>166</v>
      </c>
      <c r="I716" s="34">
        <v>6477</v>
      </c>
      <c r="J716" s="34">
        <v>4</v>
      </c>
      <c r="K716" s="34"/>
      <c r="L716" s="38" t="s">
        <v>45</v>
      </c>
      <c r="M716" s="35" t="s">
        <v>425</v>
      </c>
      <c r="N716" s="35" t="s">
        <v>381</v>
      </c>
      <c r="O716" s="35"/>
      <c r="P716" s="332"/>
      <c r="Q716" s="332"/>
      <c r="R716" s="332"/>
      <c r="S716" s="332"/>
      <c r="T716" s="52" t="s">
        <v>36</v>
      </c>
    </row>
    <row r="717" spans="1:20" ht="63.75" x14ac:dyDescent="0.25">
      <c r="A717" s="35">
        <v>1155</v>
      </c>
      <c r="B717" s="35" t="s">
        <v>2333</v>
      </c>
      <c r="C717" s="35" t="s">
        <v>15371</v>
      </c>
      <c r="D717" s="61" t="s">
        <v>31</v>
      </c>
      <c r="E717" s="36" t="s">
        <v>635</v>
      </c>
      <c r="F717" s="55">
        <v>38742</v>
      </c>
      <c r="G717" s="55">
        <v>39092</v>
      </c>
      <c r="H717" s="34">
        <v>166</v>
      </c>
      <c r="I717" s="34">
        <v>6477</v>
      </c>
      <c r="J717" s="34">
        <v>7</v>
      </c>
      <c r="K717" s="34"/>
      <c r="L717" s="38" t="s">
        <v>38</v>
      </c>
      <c r="M717" s="35"/>
      <c r="N717" s="35" t="s">
        <v>381</v>
      </c>
      <c r="O717" s="35"/>
      <c r="P717" s="332"/>
      <c r="Q717" s="332"/>
      <c r="R717" s="332"/>
      <c r="S717" s="332"/>
      <c r="T717" s="52" t="s">
        <v>36</v>
      </c>
    </row>
    <row r="718" spans="1:20" ht="63.75" x14ac:dyDescent="0.25">
      <c r="A718" s="35">
        <v>1181</v>
      </c>
      <c r="B718" s="35" t="s">
        <v>2333</v>
      </c>
      <c r="C718" s="35" t="s">
        <v>15371</v>
      </c>
      <c r="D718" s="35" t="s">
        <v>3184</v>
      </c>
      <c r="E718" s="36" t="s">
        <v>636</v>
      </c>
      <c r="F718" s="62">
        <v>39217</v>
      </c>
      <c r="G718" s="62">
        <v>39107</v>
      </c>
      <c r="H718" s="34">
        <v>170</v>
      </c>
      <c r="I718" s="34">
        <v>6481</v>
      </c>
      <c r="J718" s="34">
        <v>5</v>
      </c>
      <c r="K718" s="52"/>
      <c r="L718" s="38"/>
      <c r="M718" s="35"/>
      <c r="N718" s="35" t="s">
        <v>381</v>
      </c>
      <c r="O718" s="35"/>
      <c r="P718" s="332"/>
      <c r="Q718" s="332"/>
      <c r="R718" s="332"/>
      <c r="S718" s="332"/>
      <c r="T718" s="52" t="s">
        <v>36</v>
      </c>
    </row>
    <row r="719" spans="1:20" ht="63.75" x14ac:dyDescent="0.25">
      <c r="A719" s="35">
        <v>1182</v>
      </c>
      <c r="B719" s="35" t="s">
        <v>2333</v>
      </c>
      <c r="C719" s="35" t="s">
        <v>15371</v>
      </c>
      <c r="D719" s="35" t="s">
        <v>3184</v>
      </c>
      <c r="E719" s="36" t="s">
        <v>636</v>
      </c>
      <c r="F719" s="62">
        <v>39105</v>
      </c>
      <c r="G719" s="62">
        <v>39105</v>
      </c>
      <c r="H719" s="34">
        <v>170</v>
      </c>
      <c r="I719" s="34">
        <v>6481</v>
      </c>
      <c r="J719" s="34">
        <v>6</v>
      </c>
      <c r="K719" s="34"/>
      <c r="L719" s="38"/>
      <c r="M719" s="35"/>
      <c r="N719" s="35" t="s">
        <v>381</v>
      </c>
      <c r="O719" s="35"/>
      <c r="P719" s="332"/>
      <c r="Q719" s="332"/>
      <c r="R719" s="332"/>
      <c r="S719" s="332"/>
      <c r="T719" s="52" t="s">
        <v>36</v>
      </c>
    </row>
    <row r="720" spans="1:20" ht="63.75" x14ac:dyDescent="0.25">
      <c r="A720" s="35">
        <v>1183</v>
      </c>
      <c r="B720" s="35" t="s">
        <v>2333</v>
      </c>
      <c r="C720" s="35" t="s">
        <v>15371</v>
      </c>
      <c r="D720" s="35" t="s">
        <v>3184</v>
      </c>
      <c r="E720" s="36" t="s">
        <v>636</v>
      </c>
      <c r="F720" s="62">
        <v>39099</v>
      </c>
      <c r="G720" s="62">
        <v>39102</v>
      </c>
      <c r="H720" s="34">
        <v>170</v>
      </c>
      <c r="I720" s="34">
        <v>6481</v>
      </c>
      <c r="J720" s="34">
        <v>7</v>
      </c>
      <c r="K720" s="52"/>
      <c r="L720" s="38"/>
      <c r="M720" s="35"/>
      <c r="N720" s="35" t="s">
        <v>381</v>
      </c>
      <c r="O720" s="35"/>
      <c r="P720" s="332"/>
      <c r="Q720" s="332"/>
      <c r="R720" s="332"/>
      <c r="S720" s="332"/>
      <c r="T720" s="52" t="s">
        <v>36</v>
      </c>
    </row>
    <row r="721" spans="1:20" ht="63.75" x14ac:dyDescent="0.25">
      <c r="A721" s="35">
        <v>1184</v>
      </c>
      <c r="B721" s="35" t="s">
        <v>2333</v>
      </c>
      <c r="C721" s="35" t="s">
        <v>15371</v>
      </c>
      <c r="D721" s="35" t="s">
        <v>3184</v>
      </c>
      <c r="E721" s="90" t="s">
        <v>636</v>
      </c>
      <c r="F721" s="62">
        <v>39107</v>
      </c>
      <c r="G721" s="62">
        <v>39123</v>
      </c>
      <c r="H721" s="34">
        <v>171</v>
      </c>
      <c r="I721" s="34">
        <v>6482</v>
      </c>
      <c r="J721" s="34">
        <v>1</v>
      </c>
      <c r="K721" s="34"/>
      <c r="L721" s="38"/>
      <c r="M721" s="35"/>
      <c r="N721" s="35" t="s">
        <v>381</v>
      </c>
      <c r="O721" s="35"/>
      <c r="P721" s="332"/>
      <c r="Q721" s="332"/>
      <c r="R721" s="332"/>
      <c r="S721" s="332"/>
      <c r="T721" s="52" t="s">
        <v>36</v>
      </c>
    </row>
    <row r="722" spans="1:20" ht="63.75" x14ac:dyDescent="0.25">
      <c r="A722" s="35">
        <v>1185</v>
      </c>
      <c r="B722" s="35" t="s">
        <v>2333</v>
      </c>
      <c r="C722" s="35" t="s">
        <v>15371</v>
      </c>
      <c r="D722" s="35" t="s">
        <v>3184</v>
      </c>
      <c r="E722" s="36" t="s">
        <v>636</v>
      </c>
      <c r="F722" s="62">
        <v>39095</v>
      </c>
      <c r="G722" s="55">
        <v>39114</v>
      </c>
      <c r="H722" s="34">
        <v>171</v>
      </c>
      <c r="I722" s="34">
        <v>6482</v>
      </c>
      <c r="J722" s="34">
        <v>2</v>
      </c>
      <c r="K722" s="34"/>
      <c r="L722" s="38"/>
      <c r="M722" s="35"/>
      <c r="N722" s="35" t="s">
        <v>381</v>
      </c>
      <c r="O722" s="35"/>
      <c r="P722" s="332"/>
      <c r="Q722" s="332"/>
      <c r="R722" s="332"/>
      <c r="S722" s="332"/>
      <c r="T722" s="52" t="s">
        <v>36</v>
      </c>
    </row>
    <row r="723" spans="1:20" ht="63.75" x14ac:dyDescent="0.25">
      <c r="A723" s="35">
        <v>1187</v>
      </c>
      <c r="B723" s="35" t="s">
        <v>2333</v>
      </c>
      <c r="C723" s="35" t="s">
        <v>15371</v>
      </c>
      <c r="D723" s="35" t="s">
        <v>3184</v>
      </c>
      <c r="E723" s="36" t="s">
        <v>636</v>
      </c>
      <c r="F723" s="62">
        <v>42732</v>
      </c>
      <c r="G723" s="62">
        <v>39152</v>
      </c>
      <c r="H723" s="34">
        <v>171</v>
      </c>
      <c r="I723" s="34">
        <v>6482</v>
      </c>
      <c r="J723" s="34">
        <v>4</v>
      </c>
      <c r="K723" s="34"/>
      <c r="L723" s="52"/>
      <c r="M723" s="35"/>
      <c r="N723" s="35" t="s">
        <v>381</v>
      </c>
      <c r="O723" s="35"/>
      <c r="P723" s="332"/>
      <c r="Q723" s="332"/>
      <c r="R723" s="332"/>
      <c r="S723" s="332"/>
      <c r="T723" s="52" t="s">
        <v>36</v>
      </c>
    </row>
    <row r="724" spans="1:20" ht="89.25" x14ac:dyDescent="0.25">
      <c r="A724" s="35">
        <v>1218</v>
      </c>
      <c r="B724" s="35" t="s">
        <v>2333</v>
      </c>
      <c r="C724" s="35" t="s">
        <v>15371</v>
      </c>
      <c r="D724" s="35" t="s">
        <v>3184</v>
      </c>
      <c r="E724" s="36" t="s">
        <v>637</v>
      </c>
      <c r="F724" s="62">
        <v>39185</v>
      </c>
      <c r="G724" s="62">
        <v>39185</v>
      </c>
      <c r="H724" s="34">
        <v>175</v>
      </c>
      <c r="I724" s="34">
        <v>6486</v>
      </c>
      <c r="J724" s="34">
        <v>7</v>
      </c>
      <c r="K724" s="34"/>
      <c r="L724" s="39"/>
      <c r="M724" s="35"/>
      <c r="N724" s="35" t="s">
        <v>381</v>
      </c>
      <c r="O724" s="35"/>
      <c r="P724" s="332"/>
      <c r="Q724" s="332"/>
      <c r="R724" s="332"/>
      <c r="S724" s="332"/>
      <c r="T724" s="52" t="s">
        <v>36</v>
      </c>
    </row>
    <row r="725" spans="1:20" ht="63.75" x14ac:dyDescent="0.25">
      <c r="A725" s="35">
        <v>1319</v>
      </c>
      <c r="B725" s="35" t="s">
        <v>2333</v>
      </c>
      <c r="C725" s="35" t="s">
        <v>15371</v>
      </c>
      <c r="D725" s="35" t="s">
        <v>3184</v>
      </c>
      <c r="E725" s="36" t="s">
        <v>638</v>
      </c>
      <c r="F725" s="55">
        <v>39174</v>
      </c>
      <c r="G725" s="55">
        <v>39174</v>
      </c>
      <c r="H725" s="34">
        <v>190</v>
      </c>
      <c r="I725" s="34">
        <v>6501</v>
      </c>
      <c r="J725" s="34">
        <v>3</v>
      </c>
      <c r="K725" s="34"/>
      <c r="L725" s="38" t="s">
        <v>34</v>
      </c>
      <c r="M725" s="35"/>
      <c r="N725" s="35" t="s">
        <v>381</v>
      </c>
      <c r="O725" s="64"/>
      <c r="P725" s="332"/>
      <c r="Q725" s="332"/>
      <c r="R725" s="332"/>
      <c r="S725" s="332"/>
      <c r="T725" s="52" t="s">
        <v>36</v>
      </c>
    </row>
    <row r="726" spans="1:20" ht="63.75" x14ac:dyDescent="0.25">
      <c r="A726" s="35">
        <v>1320</v>
      </c>
      <c r="B726" s="35" t="s">
        <v>2333</v>
      </c>
      <c r="C726" s="35" t="s">
        <v>15371</v>
      </c>
      <c r="D726" s="35" t="s">
        <v>3184</v>
      </c>
      <c r="E726" s="36" t="s">
        <v>638</v>
      </c>
      <c r="F726" s="55">
        <v>39142</v>
      </c>
      <c r="G726" s="55">
        <v>39174</v>
      </c>
      <c r="H726" s="34">
        <v>190</v>
      </c>
      <c r="I726" s="34">
        <v>6501</v>
      </c>
      <c r="J726" s="34">
        <v>4</v>
      </c>
      <c r="K726" s="34"/>
      <c r="L726" s="38" t="s">
        <v>37</v>
      </c>
      <c r="M726" s="35"/>
      <c r="N726" s="35" t="s">
        <v>381</v>
      </c>
      <c r="O726" s="64"/>
      <c r="P726" s="332"/>
      <c r="Q726" s="332"/>
      <c r="R726" s="332"/>
      <c r="S726" s="332"/>
      <c r="T726" s="52" t="s">
        <v>36</v>
      </c>
    </row>
    <row r="727" spans="1:20" ht="63.75" x14ac:dyDescent="0.25">
      <c r="A727" s="35">
        <v>1321</v>
      </c>
      <c r="B727" s="35" t="s">
        <v>2333</v>
      </c>
      <c r="C727" s="35" t="s">
        <v>15371</v>
      </c>
      <c r="D727" s="35" t="s">
        <v>3184</v>
      </c>
      <c r="E727" s="36" t="s">
        <v>638</v>
      </c>
      <c r="F727" s="55">
        <v>39142</v>
      </c>
      <c r="G727" s="55">
        <v>39142</v>
      </c>
      <c r="H727" s="34">
        <v>190</v>
      </c>
      <c r="I727" s="34">
        <v>6501</v>
      </c>
      <c r="J727" s="34">
        <v>5</v>
      </c>
      <c r="K727" s="34"/>
      <c r="L727" s="38" t="s">
        <v>38</v>
      </c>
      <c r="M727" s="35"/>
      <c r="N727" s="35" t="s">
        <v>381</v>
      </c>
      <c r="O727" s="64"/>
      <c r="P727" s="332"/>
      <c r="Q727" s="332"/>
      <c r="R727" s="332"/>
      <c r="S727" s="332"/>
      <c r="T727" s="52" t="s">
        <v>36</v>
      </c>
    </row>
    <row r="728" spans="1:20" ht="63.75" x14ac:dyDescent="0.25">
      <c r="A728" s="35">
        <v>1378</v>
      </c>
      <c r="B728" s="35" t="s">
        <v>2333</v>
      </c>
      <c r="C728" s="35" t="s">
        <v>15371</v>
      </c>
      <c r="D728" s="35" t="s">
        <v>400</v>
      </c>
      <c r="E728" s="36" t="s">
        <v>639</v>
      </c>
      <c r="F728" s="55">
        <v>39084</v>
      </c>
      <c r="G728" s="55">
        <v>39085</v>
      </c>
      <c r="H728" s="34">
        <v>198</v>
      </c>
      <c r="I728" s="34">
        <v>6509</v>
      </c>
      <c r="J728" s="34">
        <v>7</v>
      </c>
      <c r="K728" s="34"/>
      <c r="L728" s="38"/>
      <c r="M728" s="35"/>
      <c r="N728" s="35" t="s">
        <v>381</v>
      </c>
      <c r="O728" s="64"/>
      <c r="P728" s="332"/>
      <c r="Q728" s="332"/>
      <c r="R728" s="332"/>
      <c r="S728" s="332"/>
      <c r="T728" s="52" t="s">
        <v>36</v>
      </c>
    </row>
    <row r="729" spans="1:20" ht="63.75" x14ac:dyDescent="0.25">
      <c r="A729" s="35">
        <v>1391</v>
      </c>
      <c r="B729" s="35" t="s">
        <v>2333</v>
      </c>
      <c r="C729" s="35" t="s">
        <v>15371</v>
      </c>
      <c r="D729" s="35" t="s">
        <v>3184</v>
      </c>
      <c r="E729" s="36" t="s">
        <v>640</v>
      </c>
      <c r="F729" s="55">
        <v>42734</v>
      </c>
      <c r="G729" s="55">
        <v>39115</v>
      </c>
      <c r="H729" s="34">
        <v>200</v>
      </c>
      <c r="I729" s="34">
        <v>6511</v>
      </c>
      <c r="J729" s="34">
        <v>6</v>
      </c>
      <c r="K729" s="34"/>
      <c r="L729" s="38" t="s">
        <v>425</v>
      </c>
      <c r="M729" s="35"/>
      <c r="N729" s="35" t="s">
        <v>381</v>
      </c>
      <c r="O729" s="64"/>
      <c r="P729" s="332"/>
      <c r="Q729" s="332"/>
      <c r="R729" s="332"/>
      <c r="S729" s="332"/>
      <c r="T729" s="52" t="s">
        <v>36</v>
      </c>
    </row>
    <row r="730" spans="1:20" ht="63.75" x14ac:dyDescent="0.25">
      <c r="A730" s="35">
        <v>1392</v>
      </c>
      <c r="B730" s="35" t="s">
        <v>2333</v>
      </c>
      <c r="C730" s="35" t="s">
        <v>15371</v>
      </c>
      <c r="D730" s="35" t="s">
        <v>31</v>
      </c>
      <c r="E730" s="36" t="s">
        <v>641</v>
      </c>
      <c r="F730" s="55">
        <v>39100</v>
      </c>
      <c r="G730" s="55">
        <v>39115</v>
      </c>
      <c r="H730" s="34">
        <v>200</v>
      </c>
      <c r="I730" s="34">
        <v>6511</v>
      </c>
      <c r="J730" s="34">
        <v>7</v>
      </c>
      <c r="K730" s="34"/>
      <c r="L730" s="38" t="s">
        <v>425</v>
      </c>
      <c r="M730" s="35"/>
      <c r="N730" s="35" t="s">
        <v>381</v>
      </c>
      <c r="O730" s="64"/>
      <c r="P730" s="332"/>
      <c r="Q730" s="332"/>
      <c r="R730" s="332"/>
      <c r="S730" s="332"/>
      <c r="T730" s="52" t="s">
        <v>36</v>
      </c>
    </row>
    <row r="731" spans="1:20" ht="63.75" x14ac:dyDescent="0.25">
      <c r="A731" s="35">
        <v>1393</v>
      </c>
      <c r="B731" s="35" t="s">
        <v>2333</v>
      </c>
      <c r="C731" s="35" t="s">
        <v>15371</v>
      </c>
      <c r="D731" s="35" t="s">
        <v>31</v>
      </c>
      <c r="E731" s="36" t="s">
        <v>641</v>
      </c>
      <c r="F731" s="55">
        <v>39100</v>
      </c>
      <c r="G731" s="55">
        <v>39134</v>
      </c>
      <c r="H731" s="34">
        <v>201</v>
      </c>
      <c r="I731" s="34">
        <v>6512</v>
      </c>
      <c r="J731" s="34">
        <v>1</v>
      </c>
      <c r="K731" s="34"/>
      <c r="L731" s="38" t="s">
        <v>425</v>
      </c>
      <c r="M731" s="35"/>
      <c r="N731" s="35" t="s">
        <v>381</v>
      </c>
      <c r="O731" s="64"/>
      <c r="P731" s="332"/>
      <c r="Q731" s="332"/>
      <c r="R731" s="332"/>
      <c r="S731" s="332"/>
      <c r="T731" s="52" t="s">
        <v>36</v>
      </c>
    </row>
    <row r="732" spans="1:20" ht="63.75" x14ac:dyDescent="0.25">
      <c r="A732" s="35">
        <v>1407</v>
      </c>
      <c r="B732" s="35" t="s">
        <v>2333</v>
      </c>
      <c r="C732" s="35" t="s">
        <v>15371</v>
      </c>
      <c r="D732" s="35" t="s">
        <v>3184</v>
      </c>
      <c r="E732" s="36" t="s">
        <v>642</v>
      </c>
      <c r="F732" s="55">
        <v>39024</v>
      </c>
      <c r="G732" s="55">
        <v>39120</v>
      </c>
      <c r="H732" s="34">
        <v>203</v>
      </c>
      <c r="I732" s="34">
        <v>6514</v>
      </c>
      <c r="J732" s="34">
        <v>1</v>
      </c>
      <c r="K732" s="34"/>
      <c r="L732" s="38"/>
      <c r="M732" s="35"/>
      <c r="N732" s="35" t="s">
        <v>381</v>
      </c>
      <c r="O732" s="64"/>
      <c r="P732" s="332"/>
      <c r="Q732" s="332"/>
      <c r="R732" s="332"/>
      <c r="S732" s="332"/>
      <c r="T732" s="52" t="s">
        <v>36</v>
      </c>
    </row>
    <row r="733" spans="1:20" ht="63.75" x14ac:dyDescent="0.25">
      <c r="A733" s="35">
        <v>1445</v>
      </c>
      <c r="B733" s="35" t="s">
        <v>2333</v>
      </c>
      <c r="C733" s="35" t="s">
        <v>15371</v>
      </c>
      <c r="D733" s="35" t="s">
        <v>3184</v>
      </c>
      <c r="E733" s="36" t="s">
        <v>643</v>
      </c>
      <c r="F733" s="55">
        <v>39101</v>
      </c>
      <c r="G733" s="55">
        <v>39114</v>
      </c>
      <c r="H733" s="34">
        <v>208</v>
      </c>
      <c r="I733" s="34">
        <v>6519</v>
      </c>
      <c r="J733" s="34">
        <v>4</v>
      </c>
      <c r="K733" s="34"/>
      <c r="L733" s="38"/>
      <c r="M733" s="35"/>
      <c r="N733" s="35" t="s">
        <v>381</v>
      </c>
      <c r="O733" s="64"/>
      <c r="P733" s="332"/>
      <c r="Q733" s="332"/>
      <c r="R733" s="332"/>
      <c r="S733" s="332"/>
      <c r="T733" s="52" t="s">
        <v>36</v>
      </c>
    </row>
    <row r="734" spans="1:20" ht="63.75" x14ac:dyDescent="0.25">
      <c r="A734" s="91">
        <v>2986</v>
      </c>
      <c r="B734" s="35" t="s">
        <v>2333</v>
      </c>
      <c r="C734" s="35" t="s">
        <v>15371</v>
      </c>
      <c r="D734" s="61" t="s">
        <v>73</v>
      </c>
      <c r="E734" s="36" t="s">
        <v>644</v>
      </c>
      <c r="F734" s="54">
        <v>2002</v>
      </c>
      <c r="G734" s="54">
        <v>2002</v>
      </c>
      <c r="H734" s="34">
        <v>561</v>
      </c>
      <c r="I734" s="34">
        <v>7087</v>
      </c>
      <c r="J734" s="34">
        <v>1</v>
      </c>
      <c r="K734" s="34" t="s">
        <v>29</v>
      </c>
      <c r="L734" s="92"/>
      <c r="M734" s="35"/>
      <c r="N734" s="35" t="s">
        <v>381</v>
      </c>
      <c r="O734" s="35"/>
      <c r="P734" s="332"/>
      <c r="Q734" s="332"/>
      <c r="R734" s="332"/>
      <c r="S734" s="332"/>
      <c r="T734" s="72" t="s">
        <v>36</v>
      </c>
    </row>
    <row r="735" spans="1:20" ht="63.75" x14ac:dyDescent="0.25">
      <c r="A735" s="91">
        <v>2987</v>
      </c>
      <c r="B735" s="35" t="s">
        <v>2333</v>
      </c>
      <c r="C735" s="35" t="s">
        <v>15371</v>
      </c>
      <c r="D735" s="61" t="s">
        <v>392</v>
      </c>
      <c r="E735" s="36" t="s">
        <v>645</v>
      </c>
      <c r="F735" s="54">
        <v>2002</v>
      </c>
      <c r="G735" s="54">
        <v>2002</v>
      </c>
      <c r="H735" s="34">
        <v>561</v>
      </c>
      <c r="I735" s="34">
        <v>7087</v>
      </c>
      <c r="J735" s="34">
        <v>2</v>
      </c>
      <c r="K735" s="34" t="s">
        <v>29</v>
      </c>
      <c r="L735" s="92"/>
      <c r="M735" s="35"/>
      <c r="N735" s="35" t="s">
        <v>381</v>
      </c>
      <c r="O735" s="35"/>
      <c r="P735" s="332"/>
      <c r="Q735" s="332"/>
      <c r="R735" s="332"/>
      <c r="S735" s="332"/>
      <c r="T735" s="72" t="s">
        <v>36</v>
      </c>
    </row>
    <row r="736" spans="1:20" ht="63.75" x14ac:dyDescent="0.25">
      <c r="A736" s="91">
        <v>2988</v>
      </c>
      <c r="B736" s="35" t="s">
        <v>2333</v>
      </c>
      <c r="C736" s="35" t="s">
        <v>15371</v>
      </c>
      <c r="D736" s="61" t="s">
        <v>73</v>
      </c>
      <c r="E736" s="36" t="s">
        <v>646</v>
      </c>
      <c r="F736" s="54">
        <v>2002</v>
      </c>
      <c r="G736" s="54">
        <v>2002</v>
      </c>
      <c r="H736" s="34">
        <v>561</v>
      </c>
      <c r="I736" s="34">
        <v>7087</v>
      </c>
      <c r="J736" s="34">
        <v>3</v>
      </c>
      <c r="K736" s="34" t="s">
        <v>29</v>
      </c>
      <c r="L736" s="92"/>
      <c r="M736" s="35"/>
      <c r="N736" s="35" t="s">
        <v>381</v>
      </c>
      <c r="O736" s="35"/>
      <c r="P736" s="332"/>
      <c r="Q736" s="332"/>
      <c r="R736" s="332"/>
      <c r="S736" s="332"/>
      <c r="T736" s="72" t="s">
        <v>36</v>
      </c>
    </row>
    <row r="737" spans="1:20" ht="63.75" x14ac:dyDescent="0.25">
      <c r="A737" s="91">
        <v>2989</v>
      </c>
      <c r="B737" s="35" t="s">
        <v>2333</v>
      </c>
      <c r="C737" s="35" t="s">
        <v>15371</v>
      </c>
      <c r="D737" s="61" t="s">
        <v>392</v>
      </c>
      <c r="E737" s="36" t="s">
        <v>647</v>
      </c>
      <c r="F737" s="54">
        <v>2002</v>
      </c>
      <c r="G737" s="54">
        <v>2002</v>
      </c>
      <c r="H737" s="34">
        <v>561</v>
      </c>
      <c r="I737" s="34">
        <v>7087</v>
      </c>
      <c r="J737" s="34">
        <v>4</v>
      </c>
      <c r="K737" s="34" t="s">
        <v>29</v>
      </c>
      <c r="L737" s="92"/>
      <c r="M737" s="35"/>
      <c r="N737" s="35" t="s">
        <v>381</v>
      </c>
      <c r="O737" s="35"/>
      <c r="P737" s="332"/>
      <c r="Q737" s="332"/>
      <c r="R737" s="332"/>
      <c r="S737" s="332"/>
      <c r="T737" s="72" t="s">
        <v>36</v>
      </c>
    </row>
    <row r="738" spans="1:20" ht="63.75" x14ac:dyDescent="0.25">
      <c r="A738" s="91">
        <v>3071</v>
      </c>
      <c r="B738" s="35" t="s">
        <v>2333</v>
      </c>
      <c r="C738" s="35" t="s">
        <v>15371</v>
      </c>
      <c r="D738" s="61" t="s">
        <v>392</v>
      </c>
      <c r="E738" s="36" t="s">
        <v>648</v>
      </c>
      <c r="F738" s="54">
        <v>2002</v>
      </c>
      <c r="G738" s="54">
        <v>2002</v>
      </c>
      <c r="H738" s="34">
        <v>577</v>
      </c>
      <c r="I738" s="34">
        <v>7103</v>
      </c>
      <c r="J738" s="34">
        <v>7</v>
      </c>
      <c r="K738" s="34" t="s">
        <v>29</v>
      </c>
      <c r="L738" s="92"/>
      <c r="M738" s="35"/>
      <c r="N738" s="35" t="s">
        <v>381</v>
      </c>
      <c r="O738" s="35"/>
      <c r="P738" s="332"/>
      <c r="Q738" s="332"/>
      <c r="R738" s="332"/>
      <c r="S738" s="332"/>
      <c r="T738" s="72" t="s">
        <v>36</v>
      </c>
    </row>
    <row r="739" spans="1:20" ht="140.25" x14ac:dyDescent="0.25">
      <c r="A739" s="91">
        <v>562</v>
      </c>
      <c r="B739" s="35" t="s">
        <v>2333</v>
      </c>
      <c r="C739" s="35" t="s">
        <v>15371</v>
      </c>
      <c r="D739" s="61" t="s">
        <v>392</v>
      </c>
      <c r="E739" s="36" t="s">
        <v>649</v>
      </c>
      <c r="F739" s="60">
        <v>2003</v>
      </c>
      <c r="G739" s="37">
        <v>2003</v>
      </c>
      <c r="H739" s="34">
        <v>116</v>
      </c>
      <c r="I739" s="34">
        <v>6642</v>
      </c>
      <c r="J739" s="34">
        <v>1</v>
      </c>
      <c r="K739" s="34" t="s">
        <v>29</v>
      </c>
      <c r="L739" s="92"/>
      <c r="M739" s="35"/>
      <c r="N739" s="35" t="s">
        <v>381</v>
      </c>
      <c r="O739" s="35"/>
      <c r="P739" s="332"/>
      <c r="Q739" s="332"/>
      <c r="R739" s="332"/>
      <c r="S739" s="332"/>
      <c r="T739" s="72" t="s">
        <v>36</v>
      </c>
    </row>
    <row r="740" spans="1:20" ht="76.5" x14ac:dyDescent="0.25">
      <c r="A740" s="91">
        <v>563</v>
      </c>
      <c r="B740" s="35" t="s">
        <v>2333</v>
      </c>
      <c r="C740" s="35" t="s">
        <v>15371</v>
      </c>
      <c r="D740" s="61" t="s">
        <v>392</v>
      </c>
      <c r="E740" s="36" t="s">
        <v>650</v>
      </c>
      <c r="F740" s="60">
        <v>2003</v>
      </c>
      <c r="G740" s="37">
        <v>2003</v>
      </c>
      <c r="H740" s="34">
        <v>116</v>
      </c>
      <c r="I740" s="34">
        <v>6642</v>
      </c>
      <c r="J740" s="34">
        <v>2</v>
      </c>
      <c r="K740" s="34" t="s">
        <v>29</v>
      </c>
      <c r="L740" s="92"/>
      <c r="M740" s="35"/>
      <c r="N740" s="35" t="s">
        <v>381</v>
      </c>
      <c r="O740" s="35"/>
      <c r="P740" s="332"/>
      <c r="Q740" s="332"/>
      <c r="R740" s="332"/>
      <c r="S740" s="332"/>
      <c r="T740" s="72" t="s">
        <v>36</v>
      </c>
    </row>
    <row r="741" spans="1:20" ht="140.25" x14ac:dyDescent="0.25">
      <c r="A741" s="91">
        <v>564</v>
      </c>
      <c r="B741" s="35" t="s">
        <v>2333</v>
      </c>
      <c r="C741" s="35" t="s">
        <v>15371</v>
      </c>
      <c r="D741" s="61" t="s">
        <v>392</v>
      </c>
      <c r="E741" s="36" t="s">
        <v>651</v>
      </c>
      <c r="F741" s="60">
        <v>2003</v>
      </c>
      <c r="G741" s="37">
        <v>2003</v>
      </c>
      <c r="H741" s="34">
        <v>116</v>
      </c>
      <c r="I741" s="34">
        <v>6642</v>
      </c>
      <c r="J741" s="34">
        <v>3</v>
      </c>
      <c r="K741" s="34" t="s">
        <v>29</v>
      </c>
      <c r="L741" s="92"/>
      <c r="M741" s="35"/>
      <c r="N741" s="35" t="s">
        <v>381</v>
      </c>
      <c r="O741" s="35"/>
      <c r="P741" s="332"/>
      <c r="Q741" s="332"/>
      <c r="R741" s="332"/>
      <c r="S741" s="332"/>
      <c r="T741" s="72" t="s">
        <v>36</v>
      </c>
    </row>
    <row r="742" spans="1:20" ht="140.25" x14ac:dyDescent="0.25">
      <c r="A742" s="91">
        <v>565</v>
      </c>
      <c r="B742" s="35" t="s">
        <v>2333</v>
      </c>
      <c r="C742" s="35" t="s">
        <v>15371</v>
      </c>
      <c r="D742" s="61" t="s">
        <v>392</v>
      </c>
      <c r="E742" s="36" t="s">
        <v>652</v>
      </c>
      <c r="F742" s="60">
        <v>2003</v>
      </c>
      <c r="G742" s="37">
        <v>2003</v>
      </c>
      <c r="H742" s="34">
        <v>116</v>
      </c>
      <c r="I742" s="34">
        <v>6642</v>
      </c>
      <c r="J742" s="34">
        <v>4</v>
      </c>
      <c r="K742" s="34" t="s">
        <v>29</v>
      </c>
      <c r="L742" s="92"/>
      <c r="M742" s="35"/>
      <c r="N742" s="35" t="s">
        <v>381</v>
      </c>
      <c r="O742" s="35"/>
      <c r="P742" s="332"/>
      <c r="Q742" s="332"/>
      <c r="R742" s="332"/>
      <c r="S742" s="332"/>
      <c r="T742" s="72" t="s">
        <v>36</v>
      </c>
    </row>
    <row r="743" spans="1:20" ht="89.25" x14ac:dyDescent="0.25">
      <c r="A743" s="91">
        <v>566</v>
      </c>
      <c r="B743" s="35" t="s">
        <v>2333</v>
      </c>
      <c r="C743" s="35" t="s">
        <v>15371</v>
      </c>
      <c r="D743" s="61" t="s">
        <v>133</v>
      </c>
      <c r="E743" s="36" t="s">
        <v>653</v>
      </c>
      <c r="F743" s="60">
        <v>2003</v>
      </c>
      <c r="G743" s="37">
        <v>2003</v>
      </c>
      <c r="H743" s="34">
        <v>116</v>
      </c>
      <c r="I743" s="34">
        <v>6642</v>
      </c>
      <c r="J743" s="34">
        <v>5</v>
      </c>
      <c r="K743" s="34" t="s">
        <v>29</v>
      </c>
      <c r="L743" s="92"/>
      <c r="M743" s="35"/>
      <c r="N743" s="35" t="s">
        <v>381</v>
      </c>
      <c r="O743" s="35"/>
      <c r="P743" s="332"/>
      <c r="Q743" s="332"/>
      <c r="R743" s="332"/>
      <c r="S743" s="332"/>
      <c r="T743" s="72" t="s">
        <v>36</v>
      </c>
    </row>
    <row r="744" spans="1:20" ht="63.75" x14ac:dyDescent="0.25">
      <c r="A744" s="91">
        <v>593</v>
      </c>
      <c r="B744" s="35" t="s">
        <v>2333</v>
      </c>
      <c r="C744" s="35" t="s">
        <v>15371</v>
      </c>
      <c r="D744" s="35" t="s">
        <v>3184</v>
      </c>
      <c r="E744" s="36" t="s">
        <v>654</v>
      </c>
      <c r="F744" s="60">
        <v>2003</v>
      </c>
      <c r="G744" s="37" t="s">
        <v>52</v>
      </c>
      <c r="H744" s="34">
        <v>123</v>
      </c>
      <c r="I744" s="34">
        <v>6649</v>
      </c>
      <c r="J744" s="34">
        <v>1</v>
      </c>
      <c r="K744" s="34" t="s">
        <v>29</v>
      </c>
      <c r="L744" s="92"/>
      <c r="M744" s="35"/>
      <c r="N744" s="35" t="s">
        <v>381</v>
      </c>
      <c r="O744" s="35"/>
      <c r="P744" s="332"/>
      <c r="Q744" s="332"/>
      <c r="R744" s="332"/>
      <c r="S744" s="332"/>
      <c r="T744" s="72" t="s">
        <v>36</v>
      </c>
    </row>
    <row r="745" spans="1:20" ht="153" x14ac:dyDescent="0.25">
      <c r="A745" s="91">
        <v>594</v>
      </c>
      <c r="B745" s="35" t="s">
        <v>2333</v>
      </c>
      <c r="C745" s="35" t="s">
        <v>15371</v>
      </c>
      <c r="D745" s="61" t="s">
        <v>392</v>
      </c>
      <c r="E745" s="36" t="s">
        <v>655</v>
      </c>
      <c r="F745" s="60">
        <v>2003</v>
      </c>
      <c r="G745" s="37">
        <v>2003</v>
      </c>
      <c r="H745" s="34">
        <v>123</v>
      </c>
      <c r="I745" s="34">
        <v>6649</v>
      </c>
      <c r="J745" s="34">
        <v>2</v>
      </c>
      <c r="K745" s="34" t="s">
        <v>29</v>
      </c>
      <c r="L745" s="92"/>
      <c r="M745" s="35"/>
      <c r="N745" s="35" t="s">
        <v>381</v>
      </c>
      <c r="O745" s="35"/>
      <c r="P745" s="332"/>
      <c r="Q745" s="332"/>
      <c r="R745" s="332"/>
      <c r="S745" s="332"/>
      <c r="T745" s="72" t="s">
        <v>36</v>
      </c>
    </row>
    <row r="746" spans="1:20" ht="153" x14ac:dyDescent="0.25">
      <c r="A746" s="91">
        <v>595</v>
      </c>
      <c r="B746" s="35" t="s">
        <v>2333</v>
      </c>
      <c r="C746" s="35" t="s">
        <v>15371</v>
      </c>
      <c r="D746" s="61" t="s">
        <v>392</v>
      </c>
      <c r="E746" s="36" t="s">
        <v>656</v>
      </c>
      <c r="F746" s="60">
        <v>2003</v>
      </c>
      <c r="G746" s="37">
        <v>2003</v>
      </c>
      <c r="H746" s="34">
        <v>123</v>
      </c>
      <c r="I746" s="34">
        <v>6649</v>
      </c>
      <c r="J746" s="34">
        <v>3</v>
      </c>
      <c r="K746" s="34" t="s">
        <v>29</v>
      </c>
      <c r="L746" s="92"/>
      <c r="M746" s="35"/>
      <c r="N746" s="35" t="s">
        <v>381</v>
      </c>
      <c r="O746" s="35"/>
      <c r="P746" s="332"/>
      <c r="Q746" s="332"/>
      <c r="R746" s="332"/>
      <c r="S746" s="332"/>
      <c r="T746" s="72" t="s">
        <v>36</v>
      </c>
    </row>
    <row r="747" spans="1:20" ht="140.25" x14ac:dyDescent="0.25">
      <c r="A747" s="91">
        <v>596</v>
      </c>
      <c r="B747" s="35" t="s">
        <v>2333</v>
      </c>
      <c r="C747" s="35" t="s">
        <v>15371</v>
      </c>
      <c r="D747" s="61" t="s">
        <v>392</v>
      </c>
      <c r="E747" s="36" t="s">
        <v>657</v>
      </c>
      <c r="F747" s="60">
        <v>2003</v>
      </c>
      <c r="G747" s="37">
        <v>2003</v>
      </c>
      <c r="H747" s="34">
        <v>123</v>
      </c>
      <c r="I747" s="34">
        <v>6649</v>
      </c>
      <c r="J747" s="34">
        <v>4</v>
      </c>
      <c r="K747" s="34" t="s">
        <v>29</v>
      </c>
      <c r="L747" s="92"/>
      <c r="M747" s="35"/>
      <c r="N747" s="35" t="s">
        <v>381</v>
      </c>
      <c r="O747" s="35"/>
      <c r="P747" s="332"/>
      <c r="Q747" s="332"/>
      <c r="R747" s="332"/>
      <c r="S747" s="332"/>
      <c r="T747" s="72" t="s">
        <v>36</v>
      </c>
    </row>
    <row r="748" spans="1:20" ht="102" x14ac:dyDescent="0.25">
      <c r="A748" s="91">
        <v>597</v>
      </c>
      <c r="B748" s="35" t="s">
        <v>2333</v>
      </c>
      <c r="C748" s="35" t="s">
        <v>15371</v>
      </c>
      <c r="D748" s="61" t="s">
        <v>56</v>
      </c>
      <c r="E748" s="36" t="s">
        <v>658</v>
      </c>
      <c r="F748" s="60">
        <v>2003</v>
      </c>
      <c r="G748" s="37">
        <v>2003</v>
      </c>
      <c r="H748" s="34">
        <v>123</v>
      </c>
      <c r="I748" s="34">
        <v>6649</v>
      </c>
      <c r="J748" s="34">
        <v>5</v>
      </c>
      <c r="K748" s="34" t="s">
        <v>29</v>
      </c>
      <c r="L748" s="92"/>
      <c r="M748" s="35"/>
      <c r="N748" s="35" t="s">
        <v>381</v>
      </c>
      <c r="O748" s="35"/>
      <c r="P748" s="332"/>
      <c r="Q748" s="332"/>
      <c r="R748" s="332"/>
      <c r="S748" s="332"/>
      <c r="T748" s="72" t="s">
        <v>36</v>
      </c>
    </row>
    <row r="749" spans="1:20" ht="178.5" x14ac:dyDescent="0.25">
      <c r="A749" s="91">
        <v>598</v>
      </c>
      <c r="B749" s="35" t="s">
        <v>2333</v>
      </c>
      <c r="C749" s="35" t="s">
        <v>15371</v>
      </c>
      <c r="D749" s="61" t="s">
        <v>56</v>
      </c>
      <c r="E749" s="36" t="s">
        <v>659</v>
      </c>
      <c r="F749" s="60">
        <v>2003</v>
      </c>
      <c r="G749" s="37">
        <v>2003</v>
      </c>
      <c r="H749" s="34">
        <v>123</v>
      </c>
      <c r="I749" s="34">
        <v>6649</v>
      </c>
      <c r="J749" s="34">
        <v>6</v>
      </c>
      <c r="K749" s="34" t="s">
        <v>29</v>
      </c>
      <c r="L749" s="92"/>
      <c r="M749" s="35"/>
      <c r="N749" s="35" t="s">
        <v>381</v>
      </c>
      <c r="O749" s="35"/>
      <c r="P749" s="332"/>
      <c r="Q749" s="332"/>
      <c r="R749" s="332"/>
      <c r="S749" s="332"/>
      <c r="T749" s="72" t="s">
        <v>36</v>
      </c>
    </row>
    <row r="750" spans="1:20" ht="76.5" x14ac:dyDescent="0.25">
      <c r="A750" s="91">
        <v>845</v>
      </c>
      <c r="B750" s="35" t="s">
        <v>2333</v>
      </c>
      <c r="C750" s="35" t="s">
        <v>15371</v>
      </c>
      <c r="D750" s="61" t="s">
        <v>392</v>
      </c>
      <c r="E750" s="36" t="s">
        <v>660</v>
      </c>
      <c r="F750" s="94" t="s">
        <v>52</v>
      </c>
      <c r="G750" s="40" t="s">
        <v>52</v>
      </c>
      <c r="H750" s="35">
        <v>171</v>
      </c>
      <c r="I750" s="34">
        <v>6697</v>
      </c>
      <c r="J750" s="35">
        <v>1</v>
      </c>
      <c r="K750" s="34" t="s">
        <v>29</v>
      </c>
      <c r="L750" s="95"/>
      <c r="M750" s="35"/>
      <c r="N750" s="35" t="s">
        <v>381</v>
      </c>
      <c r="O750" s="35"/>
      <c r="P750" s="332"/>
      <c r="Q750" s="332"/>
      <c r="R750" s="332"/>
      <c r="S750" s="332"/>
      <c r="T750" s="72" t="s">
        <v>36</v>
      </c>
    </row>
    <row r="751" spans="1:20" ht="127.5" x14ac:dyDescent="0.25">
      <c r="A751" s="91">
        <v>846</v>
      </c>
      <c r="B751" s="35" t="s">
        <v>2333</v>
      </c>
      <c r="C751" s="35" t="s">
        <v>15371</v>
      </c>
      <c r="D751" s="61" t="s">
        <v>56</v>
      </c>
      <c r="E751" s="36" t="s">
        <v>661</v>
      </c>
      <c r="F751" s="94" t="s">
        <v>52</v>
      </c>
      <c r="G751" s="40" t="s">
        <v>52</v>
      </c>
      <c r="H751" s="35">
        <v>171</v>
      </c>
      <c r="I751" s="34">
        <v>6697</v>
      </c>
      <c r="J751" s="35">
        <v>2</v>
      </c>
      <c r="K751" s="34" t="s">
        <v>29</v>
      </c>
      <c r="L751" s="95"/>
      <c r="M751" s="35"/>
      <c r="N751" s="35" t="s">
        <v>381</v>
      </c>
      <c r="O751" s="35"/>
      <c r="P751" s="332"/>
      <c r="Q751" s="332"/>
      <c r="R751" s="332"/>
      <c r="S751" s="332"/>
      <c r="T751" s="72" t="s">
        <v>36</v>
      </c>
    </row>
    <row r="752" spans="1:20" ht="63.75" x14ac:dyDescent="0.25">
      <c r="A752" s="91">
        <v>847</v>
      </c>
      <c r="B752" s="35" t="s">
        <v>2333</v>
      </c>
      <c r="C752" s="35" t="s">
        <v>15371</v>
      </c>
      <c r="D752" s="61" t="s">
        <v>392</v>
      </c>
      <c r="E752" s="36" t="s">
        <v>662</v>
      </c>
      <c r="F752" s="94" t="s">
        <v>52</v>
      </c>
      <c r="G752" s="40" t="s">
        <v>52</v>
      </c>
      <c r="H752" s="35">
        <v>171</v>
      </c>
      <c r="I752" s="34">
        <v>6697</v>
      </c>
      <c r="J752" s="35">
        <v>3</v>
      </c>
      <c r="K752" s="34" t="s">
        <v>29</v>
      </c>
      <c r="L752" s="95"/>
      <c r="M752" s="35"/>
      <c r="N752" s="35" t="s">
        <v>381</v>
      </c>
      <c r="O752" s="35"/>
      <c r="P752" s="332"/>
      <c r="Q752" s="332"/>
      <c r="R752" s="332"/>
      <c r="S752" s="332"/>
      <c r="T752" s="72" t="s">
        <v>36</v>
      </c>
    </row>
    <row r="753" spans="1:20" ht="140.25" x14ac:dyDescent="0.25">
      <c r="A753" s="91">
        <v>848</v>
      </c>
      <c r="B753" s="35" t="s">
        <v>2333</v>
      </c>
      <c r="C753" s="35" t="s">
        <v>15371</v>
      </c>
      <c r="D753" s="61" t="s">
        <v>392</v>
      </c>
      <c r="E753" s="36" t="s">
        <v>663</v>
      </c>
      <c r="F753" s="94" t="s">
        <v>52</v>
      </c>
      <c r="G753" s="40" t="s">
        <v>52</v>
      </c>
      <c r="H753" s="35">
        <v>171</v>
      </c>
      <c r="I753" s="34">
        <v>6697</v>
      </c>
      <c r="J753" s="35">
        <v>4</v>
      </c>
      <c r="K753" s="34" t="s">
        <v>29</v>
      </c>
      <c r="L753" s="95"/>
      <c r="M753" s="35"/>
      <c r="N753" s="35" t="s">
        <v>381</v>
      </c>
      <c r="O753" s="35"/>
      <c r="P753" s="332"/>
      <c r="Q753" s="332"/>
      <c r="R753" s="332"/>
      <c r="S753" s="332"/>
      <c r="T753" s="72" t="s">
        <v>36</v>
      </c>
    </row>
    <row r="754" spans="1:20" ht="140.25" x14ac:dyDescent="0.25">
      <c r="A754" s="91">
        <v>849</v>
      </c>
      <c r="B754" s="35" t="s">
        <v>2333</v>
      </c>
      <c r="C754" s="35" t="s">
        <v>15371</v>
      </c>
      <c r="D754" s="61" t="s">
        <v>392</v>
      </c>
      <c r="E754" s="36" t="s">
        <v>664</v>
      </c>
      <c r="F754" s="94" t="s">
        <v>52</v>
      </c>
      <c r="G754" s="40" t="s">
        <v>52</v>
      </c>
      <c r="H754" s="35">
        <v>171</v>
      </c>
      <c r="I754" s="34">
        <v>6697</v>
      </c>
      <c r="J754" s="35">
        <v>5</v>
      </c>
      <c r="K754" s="34" t="s">
        <v>29</v>
      </c>
      <c r="L754" s="95"/>
      <c r="M754" s="35"/>
      <c r="N754" s="35" t="s">
        <v>381</v>
      </c>
      <c r="O754" s="35"/>
      <c r="P754" s="332"/>
      <c r="Q754" s="332"/>
      <c r="R754" s="332"/>
      <c r="S754" s="332"/>
      <c r="T754" s="72" t="s">
        <v>36</v>
      </c>
    </row>
    <row r="755" spans="1:20" ht="178.5" x14ac:dyDescent="0.25">
      <c r="A755" s="91">
        <v>850</v>
      </c>
      <c r="B755" s="35" t="s">
        <v>2333</v>
      </c>
      <c r="C755" s="35" t="s">
        <v>15371</v>
      </c>
      <c r="D755" s="61" t="s">
        <v>73</v>
      </c>
      <c r="E755" s="36" t="s">
        <v>665</v>
      </c>
      <c r="F755" s="94" t="s">
        <v>52</v>
      </c>
      <c r="G755" s="40" t="s">
        <v>52</v>
      </c>
      <c r="H755" s="35">
        <v>171</v>
      </c>
      <c r="I755" s="34">
        <v>6697</v>
      </c>
      <c r="J755" s="35">
        <v>6</v>
      </c>
      <c r="K755" s="34" t="s">
        <v>29</v>
      </c>
      <c r="L755" s="95"/>
      <c r="M755" s="35"/>
      <c r="N755" s="35" t="s">
        <v>381</v>
      </c>
      <c r="O755" s="35"/>
      <c r="P755" s="332"/>
      <c r="Q755" s="332"/>
      <c r="R755" s="332"/>
      <c r="S755" s="332"/>
      <c r="T755" s="72" t="s">
        <v>36</v>
      </c>
    </row>
    <row r="756" spans="1:20" ht="140.25" x14ac:dyDescent="0.25">
      <c r="A756" s="91">
        <v>1918</v>
      </c>
      <c r="B756" s="35" t="s">
        <v>2333</v>
      </c>
      <c r="C756" s="35" t="s">
        <v>15371</v>
      </c>
      <c r="D756" s="61" t="s">
        <v>392</v>
      </c>
      <c r="E756" s="36" t="s">
        <v>666</v>
      </c>
      <c r="F756" s="40" t="s">
        <v>52</v>
      </c>
      <c r="G756" s="40" t="s">
        <v>52</v>
      </c>
      <c r="H756" s="35">
        <v>369</v>
      </c>
      <c r="I756" s="34">
        <v>6895</v>
      </c>
      <c r="J756" s="35">
        <v>1</v>
      </c>
      <c r="K756" s="34" t="s">
        <v>29</v>
      </c>
      <c r="L756" s="39"/>
      <c r="M756" s="329"/>
      <c r="N756" s="35" t="s">
        <v>381</v>
      </c>
      <c r="O756" s="35"/>
      <c r="P756" s="332"/>
      <c r="Q756" s="332"/>
      <c r="R756" s="332"/>
      <c r="S756" s="332"/>
      <c r="T756" s="72" t="s">
        <v>36</v>
      </c>
    </row>
    <row r="757" spans="1:20" ht="140.25" x14ac:dyDescent="0.25">
      <c r="A757" s="91">
        <v>1919</v>
      </c>
      <c r="B757" s="35" t="s">
        <v>2333</v>
      </c>
      <c r="C757" s="35" t="s">
        <v>15371</v>
      </c>
      <c r="D757" s="61" t="s">
        <v>392</v>
      </c>
      <c r="E757" s="36" t="s">
        <v>666</v>
      </c>
      <c r="F757" s="40" t="s">
        <v>52</v>
      </c>
      <c r="G757" s="40" t="s">
        <v>52</v>
      </c>
      <c r="H757" s="35">
        <v>369</v>
      </c>
      <c r="I757" s="34">
        <v>6895</v>
      </c>
      <c r="J757" s="35">
        <v>2</v>
      </c>
      <c r="K757" s="34" t="s">
        <v>29</v>
      </c>
      <c r="L757" s="39"/>
      <c r="M757" s="329"/>
      <c r="N757" s="35" t="s">
        <v>381</v>
      </c>
      <c r="O757" s="35"/>
      <c r="P757" s="332"/>
      <c r="Q757" s="332"/>
      <c r="R757" s="332"/>
      <c r="S757" s="332"/>
      <c r="T757" s="72" t="s">
        <v>36</v>
      </c>
    </row>
    <row r="758" spans="1:20" ht="140.25" x14ac:dyDescent="0.25">
      <c r="A758" s="91">
        <v>1920</v>
      </c>
      <c r="B758" s="35" t="s">
        <v>2333</v>
      </c>
      <c r="C758" s="35" t="s">
        <v>15371</v>
      </c>
      <c r="D758" s="61" t="s">
        <v>392</v>
      </c>
      <c r="E758" s="36" t="s">
        <v>667</v>
      </c>
      <c r="F758" s="40" t="s">
        <v>52</v>
      </c>
      <c r="G758" s="40" t="s">
        <v>52</v>
      </c>
      <c r="H758" s="35">
        <v>369</v>
      </c>
      <c r="I758" s="34">
        <v>6895</v>
      </c>
      <c r="J758" s="35">
        <v>3</v>
      </c>
      <c r="K758" s="34" t="s">
        <v>29</v>
      </c>
      <c r="L758" s="39"/>
      <c r="M758" s="329"/>
      <c r="N758" s="35" t="s">
        <v>381</v>
      </c>
      <c r="O758" s="35"/>
      <c r="P758" s="332"/>
      <c r="Q758" s="332"/>
      <c r="R758" s="332"/>
      <c r="S758" s="332"/>
      <c r="T758" s="72" t="s">
        <v>36</v>
      </c>
    </row>
    <row r="759" spans="1:20" ht="140.25" x14ac:dyDescent="0.25">
      <c r="A759" s="91">
        <v>1921</v>
      </c>
      <c r="B759" s="35" t="s">
        <v>2333</v>
      </c>
      <c r="C759" s="35" t="s">
        <v>15371</v>
      </c>
      <c r="D759" s="35" t="s">
        <v>56</v>
      </c>
      <c r="E759" s="36" t="s">
        <v>668</v>
      </c>
      <c r="F759" s="40" t="s">
        <v>52</v>
      </c>
      <c r="G759" s="40" t="s">
        <v>52</v>
      </c>
      <c r="H759" s="35">
        <v>369</v>
      </c>
      <c r="I759" s="34">
        <v>6895</v>
      </c>
      <c r="J759" s="35">
        <v>4</v>
      </c>
      <c r="K759" s="34" t="s">
        <v>29</v>
      </c>
      <c r="L759" s="39"/>
      <c r="M759" s="329"/>
      <c r="N759" s="35" t="s">
        <v>381</v>
      </c>
      <c r="O759" s="35"/>
      <c r="P759" s="332"/>
      <c r="Q759" s="332"/>
      <c r="R759" s="332"/>
      <c r="S759" s="332"/>
      <c r="T759" s="72" t="s">
        <v>36</v>
      </c>
    </row>
    <row r="760" spans="1:20" ht="102" x14ac:dyDescent="0.25">
      <c r="A760" s="91">
        <v>1922</v>
      </c>
      <c r="B760" s="35" t="s">
        <v>2333</v>
      </c>
      <c r="C760" s="35" t="s">
        <v>15371</v>
      </c>
      <c r="D760" s="35" t="s">
        <v>56</v>
      </c>
      <c r="E760" s="36" t="s">
        <v>669</v>
      </c>
      <c r="F760" s="40" t="s">
        <v>52</v>
      </c>
      <c r="G760" s="40" t="s">
        <v>52</v>
      </c>
      <c r="H760" s="35">
        <v>369</v>
      </c>
      <c r="I760" s="34">
        <v>6895</v>
      </c>
      <c r="J760" s="35">
        <v>5</v>
      </c>
      <c r="K760" s="34" t="s">
        <v>29</v>
      </c>
      <c r="L760" s="39"/>
      <c r="M760" s="329"/>
      <c r="N760" s="35" t="s">
        <v>381</v>
      </c>
      <c r="O760" s="35"/>
      <c r="P760" s="332"/>
      <c r="Q760" s="332"/>
      <c r="R760" s="332"/>
      <c r="S760" s="332"/>
      <c r="T760" s="72" t="s">
        <v>36</v>
      </c>
    </row>
    <row r="761" spans="1:20" ht="178.5" x14ac:dyDescent="0.25">
      <c r="A761" s="91">
        <v>1923</v>
      </c>
      <c r="B761" s="35" t="s">
        <v>2333</v>
      </c>
      <c r="C761" s="35" t="s">
        <v>15371</v>
      </c>
      <c r="D761" s="35" t="s">
        <v>73</v>
      </c>
      <c r="E761" s="36" t="s">
        <v>670</v>
      </c>
      <c r="F761" s="40" t="s">
        <v>52</v>
      </c>
      <c r="G761" s="40" t="s">
        <v>52</v>
      </c>
      <c r="H761" s="35">
        <v>369</v>
      </c>
      <c r="I761" s="34">
        <v>6895</v>
      </c>
      <c r="J761" s="35">
        <v>6</v>
      </c>
      <c r="K761" s="34" t="s">
        <v>29</v>
      </c>
      <c r="L761" s="39"/>
      <c r="M761" s="329"/>
      <c r="N761" s="35" t="s">
        <v>381</v>
      </c>
      <c r="O761" s="35"/>
      <c r="P761" s="332"/>
      <c r="Q761" s="332"/>
      <c r="R761" s="332"/>
      <c r="S761" s="332"/>
      <c r="T761" s="72" t="s">
        <v>36</v>
      </c>
    </row>
    <row r="762" spans="1:20" ht="89.25" x14ac:dyDescent="0.25">
      <c r="A762" s="91">
        <v>1924</v>
      </c>
      <c r="B762" s="35" t="s">
        <v>2333</v>
      </c>
      <c r="C762" s="35" t="s">
        <v>15371</v>
      </c>
      <c r="D762" s="35" t="s">
        <v>73</v>
      </c>
      <c r="E762" s="36" t="s">
        <v>671</v>
      </c>
      <c r="F762" s="40" t="s">
        <v>52</v>
      </c>
      <c r="G762" s="40" t="s">
        <v>52</v>
      </c>
      <c r="H762" s="35">
        <v>369</v>
      </c>
      <c r="I762" s="34">
        <v>6895</v>
      </c>
      <c r="J762" s="35">
        <v>7</v>
      </c>
      <c r="K762" s="34" t="s">
        <v>29</v>
      </c>
      <c r="L762" s="39"/>
      <c r="M762" s="329"/>
      <c r="N762" s="35" t="s">
        <v>381</v>
      </c>
      <c r="O762" s="35"/>
      <c r="P762" s="332"/>
      <c r="Q762" s="332"/>
      <c r="R762" s="332"/>
      <c r="S762" s="332"/>
      <c r="T762" s="72" t="s">
        <v>36</v>
      </c>
    </row>
    <row r="763" spans="1:20" ht="204" x14ac:dyDescent="0.25">
      <c r="A763" s="91">
        <v>1925</v>
      </c>
      <c r="B763" s="35" t="s">
        <v>2333</v>
      </c>
      <c r="C763" s="35" t="s">
        <v>15371</v>
      </c>
      <c r="D763" s="35" t="s">
        <v>73</v>
      </c>
      <c r="E763" s="36" t="s">
        <v>672</v>
      </c>
      <c r="F763" s="40" t="s">
        <v>52</v>
      </c>
      <c r="G763" s="40" t="s">
        <v>52</v>
      </c>
      <c r="H763" s="35">
        <v>369</v>
      </c>
      <c r="I763" s="34">
        <v>6895</v>
      </c>
      <c r="J763" s="35">
        <v>8</v>
      </c>
      <c r="K763" s="34" t="s">
        <v>29</v>
      </c>
      <c r="L763" s="39"/>
      <c r="M763" s="329"/>
      <c r="N763" s="35" t="s">
        <v>381</v>
      </c>
      <c r="O763" s="35"/>
      <c r="P763" s="332"/>
      <c r="Q763" s="332"/>
      <c r="R763" s="332"/>
      <c r="S763" s="332"/>
      <c r="T763" s="72" t="s">
        <v>36</v>
      </c>
    </row>
    <row r="764" spans="1:20" ht="153" x14ac:dyDescent="0.25">
      <c r="A764" s="91">
        <v>2176</v>
      </c>
      <c r="B764" s="35" t="s">
        <v>2333</v>
      </c>
      <c r="C764" s="35" t="s">
        <v>15371</v>
      </c>
      <c r="D764" s="61" t="s">
        <v>392</v>
      </c>
      <c r="E764" s="36" t="s">
        <v>673</v>
      </c>
      <c r="F764" s="40" t="s">
        <v>52</v>
      </c>
      <c r="G764" s="40" t="s">
        <v>52</v>
      </c>
      <c r="H764" s="35">
        <v>414</v>
      </c>
      <c r="I764" s="34">
        <v>6940</v>
      </c>
      <c r="J764" s="35">
        <v>1</v>
      </c>
      <c r="K764" s="34" t="s">
        <v>29</v>
      </c>
      <c r="L764" s="96"/>
      <c r="M764" s="329"/>
      <c r="N764" s="35" t="s">
        <v>381</v>
      </c>
      <c r="O764" s="35"/>
      <c r="P764" s="332"/>
      <c r="Q764" s="332"/>
      <c r="R764" s="332"/>
      <c r="S764" s="332"/>
      <c r="T764" s="72" t="s">
        <v>36</v>
      </c>
    </row>
    <row r="765" spans="1:20" ht="89.25" x14ac:dyDescent="0.25">
      <c r="A765" s="91">
        <v>2177</v>
      </c>
      <c r="B765" s="35" t="s">
        <v>2333</v>
      </c>
      <c r="C765" s="35" t="s">
        <v>15371</v>
      </c>
      <c r="D765" s="61" t="s">
        <v>133</v>
      </c>
      <c r="E765" s="36" t="s">
        <v>674</v>
      </c>
      <c r="F765" s="40" t="s">
        <v>52</v>
      </c>
      <c r="G765" s="40" t="s">
        <v>52</v>
      </c>
      <c r="H765" s="35">
        <v>414</v>
      </c>
      <c r="I765" s="34">
        <v>6940</v>
      </c>
      <c r="J765" s="35">
        <v>2</v>
      </c>
      <c r="K765" s="34" t="s">
        <v>29</v>
      </c>
      <c r="L765" s="96"/>
      <c r="M765" s="329"/>
      <c r="N765" s="35" t="s">
        <v>381</v>
      </c>
      <c r="O765" s="35"/>
      <c r="P765" s="332"/>
      <c r="Q765" s="332"/>
      <c r="R765" s="332"/>
      <c r="S765" s="332"/>
      <c r="T765" s="72" t="s">
        <v>36</v>
      </c>
    </row>
    <row r="766" spans="1:20" ht="102" x14ac:dyDescent="0.25">
      <c r="A766" s="91">
        <v>2178</v>
      </c>
      <c r="B766" s="35" t="s">
        <v>2333</v>
      </c>
      <c r="C766" s="35" t="s">
        <v>15371</v>
      </c>
      <c r="D766" s="61" t="s">
        <v>56</v>
      </c>
      <c r="E766" s="36" t="s">
        <v>675</v>
      </c>
      <c r="F766" s="40" t="s">
        <v>52</v>
      </c>
      <c r="G766" s="40" t="s">
        <v>52</v>
      </c>
      <c r="H766" s="35">
        <v>414</v>
      </c>
      <c r="I766" s="34">
        <v>6940</v>
      </c>
      <c r="J766" s="35">
        <v>3</v>
      </c>
      <c r="K766" s="34" t="s">
        <v>29</v>
      </c>
      <c r="L766" s="96"/>
      <c r="M766" s="329"/>
      <c r="N766" s="35" t="s">
        <v>381</v>
      </c>
      <c r="O766" s="35"/>
      <c r="P766" s="332"/>
      <c r="Q766" s="332"/>
      <c r="R766" s="332"/>
      <c r="S766" s="332"/>
      <c r="T766" s="72" t="s">
        <v>36</v>
      </c>
    </row>
    <row r="767" spans="1:20" ht="76.5" x14ac:dyDescent="0.25">
      <c r="A767" s="91">
        <v>2179</v>
      </c>
      <c r="B767" s="35" t="s">
        <v>2333</v>
      </c>
      <c r="C767" s="35" t="s">
        <v>15371</v>
      </c>
      <c r="D767" s="61" t="s">
        <v>392</v>
      </c>
      <c r="E767" s="36" t="s">
        <v>676</v>
      </c>
      <c r="F767" s="40" t="s">
        <v>52</v>
      </c>
      <c r="G767" s="40" t="s">
        <v>52</v>
      </c>
      <c r="H767" s="35">
        <v>414</v>
      </c>
      <c r="I767" s="34">
        <v>6940</v>
      </c>
      <c r="J767" s="35">
        <v>4</v>
      </c>
      <c r="K767" s="34" t="s">
        <v>29</v>
      </c>
      <c r="L767" s="96"/>
      <c r="M767" s="329"/>
      <c r="N767" s="35" t="s">
        <v>381</v>
      </c>
      <c r="O767" s="35"/>
      <c r="P767" s="332"/>
      <c r="Q767" s="332"/>
      <c r="R767" s="332"/>
      <c r="S767" s="332"/>
      <c r="T767" s="72" t="s">
        <v>36</v>
      </c>
    </row>
    <row r="768" spans="1:20" ht="102" x14ac:dyDescent="0.25">
      <c r="A768" s="91">
        <v>2180</v>
      </c>
      <c r="B768" s="35" t="s">
        <v>2333</v>
      </c>
      <c r="C768" s="35" t="s">
        <v>15371</v>
      </c>
      <c r="D768" s="61" t="s">
        <v>73</v>
      </c>
      <c r="E768" s="36" t="s">
        <v>677</v>
      </c>
      <c r="F768" s="40" t="s">
        <v>52</v>
      </c>
      <c r="G768" s="40" t="s">
        <v>52</v>
      </c>
      <c r="H768" s="35">
        <v>414</v>
      </c>
      <c r="I768" s="34">
        <v>6940</v>
      </c>
      <c r="J768" s="35">
        <v>5</v>
      </c>
      <c r="K768" s="34" t="s">
        <v>29</v>
      </c>
      <c r="L768" s="96"/>
      <c r="M768" s="329"/>
      <c r="N768" s="35" t="s">
        <v>381</v>
      </c>
      <c r="O768" s="35"/>
      <c r="P768" s="332"/>
      <c r="Q768" s="332"/>
      <c r="R768" s="332"/>
      <c r="S768" s="332"/>
      <c r="T768" s="72" t="s">
        <v>36</v>
      </c>
    </row>
    <row r="769" spans="1:20" ht="63.75" x14ac:dyDescent="0.25">
      <c r="A769" s="91">
        <v>2181</v>
      </c>
      <c r="B769" s="35" t="s">
        <v>2333</v>
      </c>
      <c r="C769" s="35" t="s">
        <v>15371</v>
      </c>
      <c r="D769" s="61" t="s">
        <v>392</v>
      </c>
      <c r="E769" s="36" t="s">
        <v>678</v>
      </c>
      <c r="F769" s="40" t="s">
        <v>52</v>
      </c>
      <c r="G769" s="40" t="s">
        <v>52</v>
      </c>
      <c r="H769" s="35">
        <v>414</v>
      </c>
      <c r="I769" s="34">
        <v>6940</v>
      </c>
      <c r="J769" s="35">
        <v>6</v>
      </c>
      <c r="K769" s="34" t="s">
        <v>29</v>
      </c>
      <c r="L769" s="96"/>
      <c r="M769" s="329"/>
      <c r="N769" s="35" t="s">
        <v>381</v>
      </c>
      <c r="O769" s="35"/>
      <c r="P769" s="332"/>
      <c r="Q769" s="332"/>
      <c r="R769" s="332"/>
      <c r="S769" s="332"/>
      <c r="T769" s="72" t="s">
        <v>36</v>
      </c>
    </row>
    <row r="770" spans="1:20" ht="102" x14ac:dyDescent="0.25">
      <c r="A770" s="91">
        <v>2182</v>
      </c>
      <c r="B770" s="35" t="s">
        <v>2333</v>
      </c>
      <c r="C770" s="35" t="s">
        <v>15371</v>
      </c>
      <c r="D770" s="61" t="s">
        <v>73</v>
      </c>
      <c r="E770" s="36" t="s">
        <v>677</v>
      </c>
      <c r="F770" s="40" t="s">
        <v>52</v>
      </c>
      <c r="G770" s="40" t="s">
        <v>52</v>
      </c>
      <c r="H770" s="35">
        <v>414</v>
      </c>
      <c r="I770" s="34">
        <v>6940</v>
      </c>
      <c r="J770" s="35">
        <v>7</v>
      </c>
      <c r="K770" s="34" t="s">
        <v>29</v>
      </c>
      <c r="L770" s="96"/>
      <c r="M770" s="329"/>
      <c r="N770" s="35" t="s">
        <v>381</v>
      </c>
      <c r="O770" s="35"/>
      <c r="P770" s="332"/>
      <c r="Q770" s="332"/>
      <c r="R770" s="332"/>
      <c r="S770" s="332"/>
      <c r="T770" s="72" t="s">
        <v>36</v>
      </c>
    </row>
    <row r="771" spans="1:20" ht="76.5" x14ac:dyDescent="0.25">
      <c r="A771" s="91">
        <v>2183</v>
      </c>
      <c r="B771" s="35" t="s">
        <v>2333</v>
      </c>
      <c r="C771" s="35" t="s">
        <v>15371</v>
      </c>
      <c r="D771" s="61" t="s">
        <v>392</v>
      </c>
      <c r="E771" s="36" t="s">
        <v>679</v>
      </c>
      <c r="F771" s="40" t="s">
        <v>52</v>
      </c>
      <c r="G771" s="40" t="s">
        <v>52</v>
      </c>
      <c r="H771" s="35">
        <v>414</v>
      </c>
      <c r="I771" s="34">
        <v>6940</v>
      </c>
      <c r="J771" s="35">
        <v>8</v>
      </c>
      <c r="K771" s="34" t="s">
        <v>29</v>
      </c>
      <c r="L771" s="96"/>
      <c r="M771" s="329"/>
      <c r="N771" s="35" t="s">
        <v>381</v>
      </c>
      <c r="O771" s="35"/>
      <c r="P771" s="332"/>
      <c r="Q771" s="332"/>
      <c r="R771" s="332"/>
      <c r="S771" s="332"/>
      <c r="T771" s="72" t="s">
        <v>36</v>
      </c>
    </row>
    <row r="772" spans="1:20" ht="153" x14ac:dyDescent="0.25">
      <c r="A772" s="91">
        <v>2336</v>
      </c>
      <c r="B772" s="35" t="s">
        <v>2333</v>
      </c>
      <c r="C772" s="35" t="s">
        <v>15371</v>
      </c>
      <c r="D772" s="61" t="s">
        <v>73</v>
      </c>
      <c r="E772" s="36" t="s">
        <v>680</v>
      </c>
      <c r="F772" s="54">
        <v>2003</v>
      </c>
      <c r="G772" s="54">
        <v>2003</v>
      </c>
      <c r="H772" s="34">
        <v>442</v>
      </c>
      <c r="I772" s="34">
        <v>6968</v>
      </c>
      <c r="J772" s="34">
        <v>1</v>
      </c>
      <c r="K772" s="34" t="s">
        <v>29</v>
      </c>
      <c r="L772" s="92"/>
      <c r="M772" s="35"/>
      <c r="N772" s="35" t="s">
        <v>381</v>
      </c>
      <c r="O772" s="35"/>
      <c r="P772" s="332"/>
      <c r="Q772" s="332"/>
      <c r="R772" s="332"/>
      <c r="S772" s="332"/>
      <c r="T772" s="72" t="s">
        <v>36</v>
      </c>
    </row>
    <row r="773" spans="1:20" ht="127.5" x14ac:dyDescent="0.25">
      <c r="A773" s="91">
        <v>2337</v>
      </c>
      <c r="B773" s="35" t="s">
        <v>2333</v>
      </c>
      <c r="C773" s="35" t="s">
        <v>15371</v>
      </c>
      <c r="D773" s="61" t="s">
        <v>56</v>
      </c>
      <c r="E773" s="36" t="s">
        <v>681</v>
      </c>
      <c r="F773" s="54">
        <v>2003</v>
      </c>
      <c r="G773" s="54">
        <v>2003</v>
      </c>
      <c r="H773" s="34">
        <v>442</v>
      </c>
      <c r="I773" s="34">
        <v>6968</v>
      </c>
      <c r="J773" s="34">
        <v>2</v>
      </c>
      <c r="K773" s="34" t="s">
        <v>29</v>
      </c>
      <c r="L773" s="92"/>
      <c r="M773" s="35"/>
      <c r="N773" s="35" t="s">
        <v>381</v>
      </c>
      <c r="O773" s="35"/>
      <c r="P773" s="332"/>
      <c r="Q773" s="332"/>
      <c r="R773" s="332"/>
      <c r="S773" s="332"/>
      <c r="T773" s="72" t="s">
        <v>36</v>
      </c>
    </row>
    <row r="774" spans="1:20" ht="140.25" x14ac:dyDescent="0.25">
      <c r="A774" s="91">
        <v>2338</v>
      </c>
      <c r="B774" s="35" t="s">
        <v>2333</v>
      </c>
      <c r="C774" s="35" t="s">
        <v>15371</v>
      </c>
      <c r="D774" s="61" t="s">
        <v>392</v>
      </c>
      <c r="E774" s="36" t="s">
        <v>682</v>
      </c>
      <c r="F774" s="54">
        <v>2003</v>
      </c>
      <c r="G774" s="54">
        <v>2003</v>
      </c>
      <c r="H774" s="34">
        <v>442</v>
      </c>
      <c r="I774" s="34">
        <v>6968</v>
      </c>
      <c r="J774" s="34">
        <v>3</v>
      </c>
      <c r="K774" s="34" t="s">
        <v>29</v>
      </c>
      <c r="L774" s="92"/>
      <c r="M774" s="35"/>
      <c r="N774" s="35" t="s">
        <v>381</v>
      </c>
      <c r="O774" s="35"/>
      <c r="P774" s="332"/>
      <c r="Q774" s="332"/>
      <c r="R774" s="332"/>
      <c r="S774" s="332"/>
      <c r="T774" s="72" t="s">
        <v>36</v>
      </c>
    </row>
    <row r="775" spans="1:20" ht="165.75" x14ac:dyDescent="0.25">
      <c r="A775" s="91">
        <v>2339</v>
      </c>
      <c r="B775" s="35" t="s">
        <v>2333</v>
      </c>
      <c r="C775" s="35" t="s">
        <v>15371</v>
      </c>
      <c r="D775" s="61" t="s">
        <v>73</v>
      </c>
      <c r="E775" s="36" t="s">
        <v>683</v>
      </c>
      <c r="F775" s="54">
        <v>2003</v>
      </c>
      <c r="G775" s="54">
        <v>2003</v>
      </c>
      <c r="H775" s="34">
        <v>442</v>
      </c>
      <c r="I775" s="34">
        <v>6968</v>
      </c>
      <c r="J775" s="34">
        <v>4</v>
      </c>
      <c r="K775" s="34" t="s">
        <v>29</v>
      </c>
      <c r="L775" s="92"/>
      <c r="M775" s="35"/>
      <c r="N775" s="35" t="s">
        <v>381</v>
      </c>
      <c r="O775" s="35"/>
      <c r="P775" s="332"/>
      <c r="Q775" s="332"/>
      <c r="R775" s="332"/>
      <c r="S775" s="332"/>
      <c r="T775" s="72" t="s">
        <v>36</v>
      </c>
    </row>
    <row r="776" spans="1:20" ht="76.5" x14ac:dyDescent="0.25">
      <c r="A776" s="91">
        <v>2340</v>
      </c>
      <c r="B776" s="35" t="s">
        <v>2333</v>
      </c>
      <c r="C776" s="35" t="s">
        <v>15371</v>
      </c>
      <c r="D776" s="61" t="s">
        <v>392</v>
      </c>
      <c r="E776" s="36" t="s">
        <v>684</v>
      </c>
      <c r="F776" s="54">
        <v>2003</v>
      </c>
      <c r="G776" s="54">
        <v>2003</v>
      </c>
      <c r="H776" s="34">
        <v>442</v>
      </c>
      <c r="I776" s="34">
        <v>6968</v>
      </c>
      <c r="J776" s="34">
        <v>5</v>
      </c>
      <c r="K776" s="34" t="s">
        <v>29</v>
      </c>
      <c r="L776" s="92"/>
      <c r="M776" s="35"/>
      <c r="N776" s="35" t="s">
        <v>381</v>
      </c>
      <c r="O776" s="35"/>
      <c r="P776" s="332"/>
      <c r="Q776" s="332"/>
      <c r="R776" s="332"/>
      <c r="S776" s="332"/>
      <c r="T776" s="72" t="s">
        <v>36</v>
      </c>
    </row>
    <row r="777" spans="1:20" ht="140.25" x14ac:dyDescent="0.25">
      <c r="A777" s="91">
        <v>2341</v>
      </c>
      <c r="B777" s="35" t="s">
        <v>2333</v>
      </c>
      <c r="C777" s="35" t="s">
        <v>15371</v>
      </c>
      <c r="D777" s="61" t="s">
        <v>392</v>
      </c>
      <c r="E777" s="36" t="s">
        <v>685</v>
      </c>
      <c r="F777" s="54">
        <v>2003</v>
      </c>
      <c r="G777" s="54">
        <v>2003</v>
      </c>
      <c r="H777" s="34">
        <v>442</v>
      </c>
      <c r="I777" s="34">
        <v>6968</v>
      </c>
      <c r="J777" s="34">
        <v>6</v>
      </c>
      <c r="K777" s="34" t="s">
        <v>29</v>
      </c>
      <c r="L777" s="92"/>
      <c r="M777" s="35"/>
      <c r="N777" s="35" t="s">
        <v>381</v>
      </c>
      <c r="O777" s="35"/>
      <c r="P777" s="332"/>
      <c r="Q777" s="332"/>
      <c r="R777" s="332"/>
      <c r="S777" s="332"/>
      <c r="T777" s="72" t="s">
        <v>36</v>
      </c>
    </row>
    <row r="778" spans="1:20" ht="63.75" x14ac:dyDescent="0.25">
      <c r="A778" s="91">
        <v>2342</v>
      </c>
      <c r="B778" s="35" t="s">
        <v>2333</v>
      </c>
      <c r="C778" s="35" t="s">
        <v>15371</v>
      </c>
      <c r="D778" s="61" t="s">
        <v>392</v>
      </c>
      <c r="E778" s="36" t="s">
        <v>686</v>
      </c>
      <c r="F778" s="54">
        <v>2003</v>
      </c>
      <c r="G778" s="54">
        <v>2003</v>
      </c>
      <c r="H778" s="34">
        <v>442</v>
      </c>
      <c r="I778" s="34">
        <v>6968</v>
      </c>
      <c r="J778" s="34">
        <v>7</v>
      </c>
      <c r="K778" s="34" t="s">
        <v>29</v>
      </c>
      <c r="L778" s="92"/>
      <c r="M778" s="35"/>
      <c r="N778" s="35" t="s">
        <v>381</v>
      </c>
      <c r="O778" s="35"/>
      <c r="P778" s="332"/>
      <c r="Q778" s="332"/>
      <c r="R778" s="332"/>
      <c r="S778" s="332"/>
      <c r="T778" s="72" t="s">
        <v>36</v>
      </c>
    </row>
    <row r="779" spans="1:20" ht="102" x14ac:dyDescent="0.25">
      <c r="A779" s="91">
        <v>2357</v>
      </c>
      <c r="B779" s="35" t="s">
        <v>2333</v>
      </c>
      <c r="C779" s="35" t="s">
        <v>15371</v>
      </c>
      <c r="D779" s="61" t="s">
        <v>56</v>
      </c>
      <c r="E779" s="36" t="s">
        <v>658</v>
      </c>
      <c r="F779" s="54">
        <v>2003</v>
      </c>
      <c r="G779" s="54">
        <v>2003</v>
      </c>
      <c r="H779" s="34">
        <v>446</v>
      </c>
      <c r="I779" s="34">
        <v>6972</v>
      </c>
      <c r="J779" s="34">
        <v>1</v>
      </c>
      <c r="K779" s="34" t="s">
        <v>29</v>
      </c>
      <c r="L779" s="92"/>
      <c r="M779" s="35"/>
      <c r="N779" s="35" t="s">
        <v>381</v>
      </c>
      <c r="O779" s="35"/>
      <c r="P779" s="332"/>
      <c r="Q779" s="332"/>
      <c r="R779" s="332"/>
      <c r="S779" s="332"/>
      <c r="T779" s="72" t="s">
        <v>36</v>
      </c>
    </row>
    <row r="780" spans="1:20" ht="140.25" x14ac:dyDescent="0.25">
      <c r="A780" s="91">
        <v>2358</v>
      </c>
      <c r="B780" s="35" t="s">
        <v>2333</v>
      </c>
      <c r="C780" s="35" t="s">
        <v>15371</v>
      </c>
      <c r="D780" s="61" t="s">
        <v>392</v>
      </c>
      <c r="E780" s="36" t="s">
        <v>685</v>
      </c>
      <c r="F780" s="54">
        <v>2003</v>
      </c>
      <c r="G780" s="54">
        <v>2003</v>
      </c>
      <c r="H780" s="34">
        <v>446</v>
      </c>
      <c r="I780" s="34">
        <v>6972</v>
      </c>
      <c r="J780" s="34">
        <v>2</v>
      </c>
      <c r="K780" s="34" t="s">
        <v>29</v>
      </c>
      <c r="L780" s="92"/>
      <c r="M780" s="35"/>
      <c r="N780" s="35" t="s">
        <v>381</v>
      </c>
      <c r="O780" s="35"/>
      <c r="P780" s="332"/>
      <c r="Q780" s="332"/>
      <c r="R780" s="332"/>
      <c r="S780" s="332"/>
      <c r="T780" s="72" t="s">
        <v>36</v>
      </c>
    </row>
    <row r="781" spans="1:20" ht="140.25" x14ac:dyDescent="0.25">
      <c r="A781" s="91">
        <v>2359</v>
      </c>
      <c r="B781" s="35" t="s">
        <v>2333</v>
      </c>
      <c r="C781" s="35" t="s">
        <v>15371</v>
      </c>
      <c r="D781" s="61" t="s">
        <v>392</v>
      </c>
      <c r="E781" s="36" t="s">
        <v>685</v>
      </c>
      <c r="F781" s="54">
        <v>2003</v>
      </c>
      <c r="G781" s="54">
        <v>2003</v>
      </c>
      <c r="H781" s="34">
        <v>446</v>
      </c>
      <c r="I781" s="34">
        <v>6972</v>
      </c>
      <c r="J781" s="34">
        <v>3</v>
      </c>
      <c r="K781" s="34" t="s">
        <v>29</v>
      </c>
      <c r="L781" s="92"/>
      <c r="M781" s="35"/>
      <c r="N781" s="35" t="s">
        <v>381</v>
      </c>
      <c r="O781" s="35"/>
      <c r="P781" s="332"/>
      <c r="Q781" s="332"/>
      <c r="R781" s="332"/>
      <c r="S781" s="332"/>
      <c r="T781" s="72" t="s">
        <v>36</v>
      </c>
    </row>
    <row r="782" spans="1:20" ht="89.25" x14ac:dyDescent="0.25">
      <c r="A782" s="91">
        <v>2360</v>
      </c>
      <c r="B782" s="35" t="s">
        <v>2333</v>
      </c>
      <c r="C782" s="35" t="s">
        <v>15371</v>
      </c>
      <c r="D782" s="61" t="s">
        <v>133</v>
      </c>
      <c r="E782" s="36" t="s">
        <v>653</v>
      </c>
      <c r="F782" s="54">
        <v>2003</v>
      </c>
      <c r="G782" s="54">
        <v>2003</v>
      </c>
      <c r="H782" s="34">
        <v>446</v>
      </c>
      <c r="I782" s="34">
        <v>6972</v>
      </c>
      <c r="J782" s="34">
        <v>4</v>
      </c>
      <c r="K782" s="34" t="s">
        <v>29</v>
      </c>
      <c r="L782" s="92"/>
      <c r="M782" s="35"/>
      <c r="N782" s="35" t="s">
        <v>381</v>
      </c>
      <c r="O782" s="35"/>
      <c r="P782" s="332"/>
      <c r="Q782" s="332"/>
      <c r="R782" s="332"/>
      <c r="S782" s="332"/>
      <c r="T782" s="72" t="s">
        <v>36</v>
      </c>
    </row>
    <row r="783" spans="1:20" ht="140.25" x14ac:dyDescent="0.25">
      <c r="A783" s="91">
        <v>2361</v>
      </c>
      <c r="B783" s="35" t="s">
        <v>2333</v>
      </c>
      <c r="C783" s="35" t="s">
        <v>15371</v>
      </c>
      <c r="D783" s="61" t="s">
        <v>392</v>
      </c>
      <c r="E783" s="36" t="s">
        <v>687</v>
      </c>
      <c r="F783" s="54">
        <v>2003</v>
      </c>
      <c r="G783" s="54">
        <v>2003</v>
      </c>
      <c r="H783" s="34">
        <v>446</v>
      </c>
      <c r="I783" s="34">
        <v>6972</v>
      </c>
      <c r="J783" s="34">
        <v>5</v>
      </c>
      <c r="K783" s="34" t="s">
        <v>29</v>
      </c>
      <c r="L783" s="92"/>
      <c r="M783" s="35"/>
      <c r="N783" s="35" t="s">
        <v>381</v>
      </c>
      <c r="O783" s="35"/>
      <c r="P783" s="332"/>
      <c r="Q783" s="332"/>
      <c r="R783" s="332"/>
      <c r="S783" s="332"/>
      <c r="T783" s="72" t="s">
        <v>36</v>
      </c>
    </row>
    <row r="784" spans="1:20" ht="140.25" x14ac:dyDescent="0.25">
      <c r="A784" s="91">
        <v>2362</v>
      </c>
      <c r="B784" s="35" t="s">
        <v>2333</v>
      </c>
      <c r="C784" s="35" t="s">
        <v>15371</v>
      </c>
      <c r="D784" s="61" t="s">
        <v>392</v>
      </c>
      <c r="E784" s="36" t="s">
        <v>688</v>
      </c>
      <c r="F784" s="54">
        <v>2003</v>
      </c>
      <c r="G784" s="54">
        <v>2003</v>
      </c>
      <c r="H784" s="34">
        <v>446</v>
      </c>
      <c r="I784" s="34">
        <v>6972</v>
      </c>
      <c r="J784" s="34">
        <v>6</v>
      </c>
      <c r="K784" s="34" t="s">
        <v>29</v>
      </c>
      <c r="L784" s="92"/>
      <c r="M784" s="35"/>
      <c r="N784" s="35" t="s">
        <v>381</v>
      </c>
      <c r="O784" s="35"/>
      <c r="P784" s="332"/>
      <c r="Q784" s="332"/>
      <c r="R784" s="332"/>
      <c r="S784" s="332"/>
      <c r="T784" s="72" t="s">
        <v>36</v>
      </c>
    </row>
    <row r="785" spans="1:20" ht="140.25" x14ac:dyDescent="0.25">
      <c r="A785" s="91">
        <v>2363</v>
      </c>
      <c r="B785" s="35" t="s">
        <v>2333</v>
      </c>
      <c r="C785" s="35" t="s">
        <v>15371</v>
      </c>
      <c r="D785" s="61" t="s">
        <v>392</v>
      </c>
      <c r="E785" s="36" t="s">
        <v>689</v>
      </c>
      <c r="F785" s="54">
        <v>2003</v>
      </c>
      <c r="G785" s="54">
        <v>2003</v>
      </c>
      <c r="H785" s="34">
        <v>446</v>
      </c>
      <c r="I785" s="34">
        <v>6972</v>
      </c>
      <c r="J785" s="34">
        <v>7</v>
      </c>
      <c r="K785" s="34" t="s">
        <v>29</v>
      </c>
      <c r="L785" s="92"/>
      <c r="M785" s="35"/>
      <c r="N785" s="35" t="s">
        <v>381</v>
      </c>
      <c r="O785" s="35"/>
      <c r="P785" s="332"/>
      <c r="Q785" s="332"/>
      <c r="R785" s="332"/>
      <c r="S785" s="332"/>
      <c r="T785" s="72" t="s">
        <v>36</v>
      </c>
    </row>
    <row r="786" spans="1:20" ht="140.25" x14ac:dyDescent="0.25">
      <c r="A786" s="91">
        <v>2455</v>
      </c>
      <c r="B786" s="35" t="s">
        <v>2333</v>
      </c>
      <c r="C786" s="35" t="s">
        <v>15371</v>
      </c>
      <c r="D786" s="61" t="s">
        <v>392</v>
      </c>
      <c r="E786" s="36" t="s">
        <v>690</v>
      </c>
      <c r="F786" s="54">
        <v>2003</v>
      </c>
      <c r="G786" s="54">
        <v>2003</v>
      </c>
      <c r="H786" s="34">
        <v>462</v>
      </c>
      <c r="I786" s="34">
        <v>6988</v>
      </c>
      <c r="J786" s="34">
        <v>1</v>
      </c>
      <c r="K786" s="34" t="s">
        <v>29</v>
      </c>
      <c r="L786" s="92"/>
      <c r="M786" s="35"/>
      <c r="N786" s="35" t="s">
        <v>381</v>
      </c>
      <c r="O786" s="35"/>
      <c r="P786" s="332"/>
      <c r="Q786" s="332"/>
      <c r="R786" s="332"/>
      <c r="S786" s="332"/>
      <c r="T786" s="72" t="s">
        <v>36</v>
      </c>
    </row>
    <row r="787" spans="1:20" ht="140.25" x14ac:dyDescent="0.25">
      <c r="A787" s="91">
        <v>2456</v>
      </c>
      <c r="B787" s="35" t="s">
        <v>2333</v>
      </c>
      <c r="C787" s="35" t="s">
        <v>15371</v>
      </c>
      <c r="D787" s="61" t="s">
        <v>392</v>
      </c>
      <c r="E787" s="36" t="s">
        <v>691</v>
      </c>
      <c r="F787" s="54">
        <v>2003</v>
      </c>
      <c r="G787" s="54">
        <v>2003</v>
      </c>
      <c r="H787" s="34">
        <v>462</v>
      </c>
      <c r="I787" s="34">
        <v>6988</v>
      </c>
      <c r="J787" s="34">
        <v>2</v>
      </c>
      <c r="K787" s="34" t="s">
        <v>29</v>
      </c>
      <c r="L787" s="92"/>
      <c r="M787" s="35"/>
      <c r="N787" s="35" t="s">
        <v>381</v>
      </c>
      <c r="O787" s="35"/>
      <c r="P787" s="332"/>
      <c r="Q787" s="332"/>
      <c r="R787" s="332"/>
      <c r="S787" s="332"/>
      <c r="T787" s="72" t="s">
        <v>36</v>
      </c>
    </row>
    <row r="788" spans="1:20" ht="102" x14ac:dyDescent="0.25">
      <c r="A788" s="91">
        <v>2457</v>
      </c>
      <c r="B788" s="35" t="s">
        <v>2333</v>
      </c>
      <c r="C788" s="35" t="s">
        <v>15371</v>
      </c>
      <c r="D788" s="61" t="s">
        <v>392</v>
      </c>
      <c r="E788" s="36" t="s">
        <v>692</v>
      </c>
      <c r="F788" s="54">
        <v>2003</v>
      </c>
      <c r="G788" s="54">
        <v>2003</v>
      </c>
      <c r="H788" s="34">
        <v>462</v>
      </c>
      <c r="I788" s="34">
        <v>6988</v>
      </c>
      <c r="J788" s="34">
        <v>3</v>
      </c>
      <c r="K788" s="34" t="s">
        <v>29</v>
      </c>
      <c r="L788" s="92"/>
      <c r="M788" s="35"/>
      <c r="N788" s="35" t="s">
        <v>381</v>
      </c>
      <c r="O788" s="35"/>
      <c r="P788" s="332"/>
      <c r="Q788" s="332"/>
      <c r="R788" s="332"/>
      <c r="S788" s="332"/>
      <c r="T788" s="72" t="s">
        <v>36</v>
      </c>
    </row>
    <row r="789" spans="1:20" ht="63.75" x14ac:dyDescent="0.25">
      <c r="A789" s="91">
        <v>2458</v>
      </c>
      <c r="B789" s="35" t="s">
        <v>2333</v>
      </c>
      <c r="C789" s="35" t="s">
        <v>15371</v>
      </c>
      <c r="D789" s="61" t="s">
        <v>392</v>
      </c>
      <c r="E789" s="36" t="s">
        <v>693</v>
      </c>
      <c r="F789" s="54">
        <v>2003</v>
      </c>
      <c r="G789" s="54">
        <v>2003</v>
      </c>
      <c r="H789" s="34">
        <v>462</v>
      </c>
      <c r="I789" s="34">
        <v>6988</v>
      </c>
      <c r="J789" s="34">
        <v>4</v>
      </c>
      <c r="K789" s="34" t="s">
        <v>29</v>
      </c>
      <c r="L789" s="92"/>
      <c r="M789" s="35"/>
      <c r="N789" s="35" t="s">
        <v>381</v>
      </c>
      <c r="O789" s="35"/>
      <c r="P789" s="332"/>
      <c r="Q789" s="332"/>
      <c r="R789" s="332"/>
      <c r="S789" s="332"/>
      <c r="T789" s="72" t="s">
        <v>36</v>
      </c>
    </row>
    <row r="790" spans="1:20" ht="63.75" x14ac:dyDescent="0.25">
      <c r="A790" s="91">
        <v>2459</v>
      </c>
      <c r="B790" s="35" t="s">
        <v>2333</v>
      </c>
      <c r="C790" s="35" t="s">
        <v>15371</v>
      </c>
      <c r="D790" s="61" t="s">
        <v>392</v>
      </c>
      <c r="E790" s="36" t="s">
        <v>694</v>
      </c>
      <c r="F790" s="54">
        <v>2003</v>
      </c>
      <c r="G790" s="54">
        <v>2003</v>
      </c>
      <c r="H790" s="34">
        <v>462</v>
      </c>
      <c r="I790" s="34">
        <v>6988</v>
      </c>
      <c r="J790" s="34">
        <v>5</v>
      </c>
      <c r="K790" s="34" t="s">
        <v>29</v>
      </c>
      <c r="L790" s="92"/>
      <c r="M790" s="35"/>
      <c r="N790" s="35" t="s">
        <v>381</v>
      </c>
      <c r="O790" s="35"/>
      <c r="P790" s="332"/>
      <c r="Q790" s="332"/>
      <c r="R790" s="332"/>
      <c r="S790" s="332"/>
      <c r="T790" s="72" t="s">
        <v>36</v>
      </c>
    </row>
    <row r="791" spans="1:20" ht="140.25" x14ac:dyDescent="0.25">
      <c r="A791" s="91">
        <v>2460</v>
      </c>
      <c r="B791" s="35" t="s">
        <v>2333</v>
      </c>
      <c r="C791" s="35" t="s">
        <v>15371</v>
      </c>
      <c r="D791" s="61" t="s">
        <v>392</v>
      </c>
      <c r="E791" s="36" t="s">
        <v>695</v>
      </c>
      <c r="F791" s="54">
        <v>2003</v>
      </c>
      <c r="G791" s="54">
        <v>2003</v>
      </c>
      <c r="H791" s="34">
        <v>462</v>
      </c>
      <c r="I791" s="34">
        <v>6988</v>
      </c>
      <c r="J791" s="34">
        <v>6</v>
      </c>
      <c r="K791" s="34" t="s">
        <v>29</v>
      </c>
      <c r="L791" s="92"/>
      <c r="M791" s="35"/>
      <c r="N791" s="35" t="s">
        <v>381</v>
      </c>
      <c r="O791" s="35"/>
      <c r="P791" s="332"/>
      <c r="Q791" s="332"/>
      <c r="R791" s="332"/>
      <c r="S791" s="332"/>
      <c r="T791" s="72" t="s">
        <v>36</v>
      </c>
    </row>
    <row r="792" spans="1:20" ht="89.25" x14ac:dyDescent="0.25">
      <c r="A792" s="91">
        <v>2461</v>
      </c>
      <c r="B792" s="35" t="s">
        <v>2333</v>
      </c>
      <c r="C792" s="35" t="s">
        <v>15371</v>
      </c>
      <c r="D792" s="61" t="s">
        <v>392</v>
      </c>
      <c r="E792" s="36" t="s">
        <v>696</v>
      </c>
      <c r="F792" s="54">
        <v>2003</v>
      </c>
      <c r="G792" s="54">
        <v>2003</v>
      </c>
      <c r="H792" s="34">
        <v>462</v>
      </c>
      <c r="I792" s="34">
        <v>6988</v>
      </c>
      <c r="J792" s="34">
        <v>7</v>
      </c>
      <c r="K792" s="34" t="s">
        <v>29</v>
      </c>
      <c r="L792" s="92"/>
      <c r="M792" s="35"/>
      <c r="N792" s="35" t="s">
        <v>381</v>
      </c>
      <c r="O792" s="35"/>
      <c r="P792" s="332"/>
      <c r="Q792" s="332"/>
      <c r="R792" s="332"/>
      <c r="S792" s="332"/>
      <c r="T792" s="72" t="s">
        <v>36</v>
      </c>
    </row>
    <row r="793" spans="1:20" ht="63.75" x14ac:dyDescent="0.25">
      <c r="A793" s="91">
        <v>2462</v>
      </c>
      <c r="B793" s="35" t="s">
        <v>2333</v>
      </c>
      <c r="C793" s="35" t="s">
        <v>15371</v>
      </c>
      <c r="D793" s="61" t="s">
        <v>392</v>
      </c>
      <c r="E793" s="36" t="s">
        <v>697</v>
      </c>
      <c r="F793" s="54">
        <v>2003</v>
      </c>
      <c r="G793" s="54">
        <v>2003</v>
      </c>
      <c r="H793" s="34">
        <v>462</v>
      </c>
      <c r="I793" s="34">
        <v>6988</v>
      </c>
      <c r="J793" s="34">
        <v>8</v>
      </c>
      <c r="K793" s="34" t="s">
        <v>29</v>
      </c>
      <c r="L793" s="92"/>
      <c r="M793" s="35"/>
      <c r="N793" s="35" t="s">
        <v>381</v>
      </c>
      <c r="O793" s="35"/>
      <c r="P793" s="93"/>
      <c r="Q793" s="93"/>
      <c r="R793" s="93"/>
      <c r="S793" s="93"/>
      <c r="T793" s="72" t="s">
        <v>36</v>
      </c>
    </row>
    <row r="794" spans="1:20" ht="89.25" x14ac:dyDescent="0.25">
      <c r="A794" s="91">
        <v>3033</v>
      </c>
      <c r="B794" s="35" t="s">
        <v>2333</v>
      </c>
      <c r="C794" s="35" t="s">
        <v>15371</v>
      </c>
      <c r="D794" s="61" t="s">
        <v>56</v>
      </c>
      <c r="E794" s="36" t="s">
        <v>698</v>
      </c>
      <c r="F794" s="54">
        <v>2003</v>
      </c>
      <c r="G794" s="54">
        <v>2003</v>
      </c>
      <c r="H794" s="34">
        <v>571</v>
      </c>
      <c r="I794" s="34">
        <v>7097</v>
      </c>
      <c r="J794" s="34">
        <v>1</v>
      </c>
      <c r="K794" s="34" t="s">
        <v>29</v>
      </c>
      <c r="L794" s="92"/>
      <c r="M794" s="35"/>
      <c r="N794" s="35" t="s">
        <v>381</v>
      </c>
      <c r="O794" s="35"/>
      <c r="P794" s="93"/>
      <c r="Q794" s="93"/>
      <c r="R794" s="93"/>
      <c r="S794" s="93"/>
      <c r="T794" s="72" t="s">
        <v>36</v>
      </c>
    </row>
    <row r="795" spans="1:20" ht="114.75" x14ac:dyDescent="0.25">
      <c r="A795" s="91">
        <v>3034</v>
      </c>
      <c r="B795" s="35" t="s">
        <v>2333</v>
      </c>
      <c r="C795" s="35" t="s">
        <v>15371</v>
      </c>
      <c r="D795" s="61" t="s">
        <v>392</v>
      </c>
      <c r="E795" s="36" t="s">
        <v>699</v>
      </c>
      <c r="F795" s="54">
        <v>2003</v>
      </c>
      <c r="G795" s="54">
        <v>2003</v>
      </c>
      <c r="H795" s="34">
        <v>571</v>
      </c>
      <c r="I795" s="34">
        <v>7097</v>
      </c>
      <c r="J795" s="34">
        <v>2</v>
      </c>
      <c r="K795" s="34" t="s">
        <v>29</v>
      </c>
      <c r="L795" s="92"/>
      <c r="M795" s="35"/>
      <c r="N795" s="35" t="s">
        <v>381</v>
      </c>
      <c r="O795" s="35"/>
      <c r="P795" s="93"/>
      <c r="Q795" s="93"/>
      <c r="R795" s="93"/>
      <c r="S795" s="93"/>
      <c r="T795" s="72" t="s">
        <v>36</v>
      </c>
    </row>
    <row r="796" spans="1:20" ht="102" x14ac:dyDescent="0.25">
      <c r="A796" s="91">
        <v>3035</v>
      </c>
      <c r="B796" s="35" t="s">
        <v>2333</v>
      </c>
      <c r="C796" s="35" t="s">
        <v>15371</v>
      </c>
      <c r="D796" s="61" t="s">
        <v>392</v>
      </c>
      <c r="E796" s="36" t="s">
        <v>700</v>
      </c>
      <c r="F796" s="54">
        <v>2003</v>
      </c>
      <c r="G796" s="54">
        <v>2003</v>
      </c>
      <c r="H796" s="34">
        <v>571</v>
      </c>
      <c r="I796" s="34">
        <v>7097</v>
      </c>
      <c r="J796" s="34">
        <v>3</v>
      </c>
      <c r="K796" s="34" t="s">
        <v>29</v>
      </c>
      <c r="L796" s="92"/>
      <c r="M796" s="35"/>
      <c r="N796" s="35" t="s">
        <v>381</v>
      </c>
      <c r="O796" s="35"/>
      <c r="P796" s="93"/>
      <c r="Q796" s="93"/>
      <c r="R796" s="93"/>
      <c r="S796" s="93"/>
      <c r="T796" s="72" t="s">
        <v>36</v>
      </c>
    </row>
    <row r="797" spans="1:20" ht="63.75" x14ac:dyDescent="0.25">
      <c r="A797" s="91">
        <v>3036</v>
      </c>
      <c r="B797" s="35" t="s">
        <v>2333</v>
      </c>
      <c r="C797" s="35" t="s">
        <v>15371</v>
      </c>
      <c r="D797" s="61" t="s">
        <v>392</v>
      </c>
      <c r="E797" s="36" t="s">
        <v>701</v>
      </c>
      <c r="F797" s="54">
        <v>2003</v>
      </c>
      <c r="G797" s="54">
        <v>2003</v>
      </c>
      <c r="H797" s="34">
        <v>571</v>
      </c>
      <c r="I797" s="34">
        <v>7097</v>
      </c>
      <c r="J797" s="34">
        <v>4</v>
      </c>
      <c r="K797" s="34" t="s">
        <v>29</v>
      </c>
      <c r="L797" s="92"/>
      <c r="M797" s="35"/>
      <c r="N797" s="35" t="s">
        <v>381</v>
      </c>
      <c r="O797" s="35"/>
      <c r="P797" s="93"/>
      <c r="Q797" s="93"/>
      <c r="R797" s="93"/>
      <c r="S797" s="93"/>
      <c r="T797" s="72" t="s">
        <v>36</v>
      </c>
    </row>
    <row r="798" spans="1:20" ht="89.25" x14ac:dyDescent="0.25">
      <c r="A798" s="91">
        <v>3037</v>
      </c>
      <c r="B798" s="35" t="s">
        <v>2333</v>
      </c>
      <c r="C798" s="35" t="s">
        <v>15371</v>
      </c>
      <c r="D798" s="61" t="s">
        <v>56</v>
      </c>
      <c r="E798" s="36" t="s">
        <v>702</v>
      </c>
      <c r="F798" s="54">
        <v>2003</v>
      </c>
      <c r="G798" s="54">
        <v>2003</v>
      </c>
      <c r="H798" s="34">
        <v>571</v>
      </c>
      <c r="I798" s="34">
        <v>7097</v>
      </c>
      <c r="J798" s="34">
        <v>5</v>
      </c>
      <c r="K798" s="34" t="s">
        <v>29</v>
      </c>
      <c r="L798" s="92"/>
      <c r="M798" s="35"/>
      <c r="N798" s="35" t="s">
        <v>381</v>
      </c>
      <c r="O798" s="35"/>
      <c r="P798" s="93"/>
      <c r="Q798" s="93"/>
      <c r="R798" s="93"/>
      <c r="S798" s="93"/>
      <c r="T798" s="72" t="s">
        <v>36</v>
      </c>
    </row>
    <row r="799" spans="1:20" ht="89.25" x14ac:dyDescent="0.25">
      <c r="A799" s="91">
        <v>3038</v>
      </c>
      <c r="B799" s="35" t="s">
        <v>2333</v>
      </c>
      <c r="C799" s="35" t="s">
        <v>15371</v>
      </c>
      <c r="D799" s="61" t="s">
        <v>73</v>
      </c>
      <c r="E799" s="36" t="s">
        <v>703</v>
      </c>
      <c r="F799" s="54">
        <v>2003</v>
      </c>
      <c r="G799" s="54">
        <v>2003</v>
      </c>
      <c r="H799" s="34">
        <v>571</v>
      </c>
      <c r="I799" s="34">
        <v>7097</v>
      </c>
      <c r="J799" s="34">
        <v>6</v>
      </c>
      <c r="K799" s="34" t="s">
        <v>29</v>
      </c>
      <c r="L799" s="92"/>
      <c r="M799" s="35"/>
      <c r="N799" s="35" t="s">
        <v>381</v>
      </c>
      <c r="O799" s="35"/>
      <c r="P799" s="93"/>
      <c r="Q799" s="93"/>
      <c r="R799" s="93"/>
      <c r="S799" s="93"/>
      <c r="T799" s="72" t="s">
        <v>36</v>
      </c>
    </row>
    <row r="800" spans="1:20" ht="140.25" x14ac:dyDescent="0.25">
      <c r="A800" s="91">
        <v>1624</v>
      </c>
      <c r="B800" s="35" t="s">
        <v>2333</v>
      </c>
      <c r="C800" s="35" t="s">
        <v>15371</v>
      </c>
      <c r="D800" s="61" t="s">
        <v>392</v>
      </c>
      <c r="E800" s="36" t="s">
        <v>704</v>
      </c>
      <c r="F800" s="94" t="s">
        <v>65</v>
      </c>
      <c r="G800" s="40" t="s">
        <v>65</v>
      </c>
      <c r="H800" s="35">
        <v>312</v>
      </c>
      <c r="I800" s="34">
        <v>6838</v>
      </c>
      <c r="J800" s="35">
        <v>1</v>
      </c>
      <c r="K800" s="34" t="s">
        <v>29</v>
      </c>
      <c r="L800" s="95"/>
      <c r="M800" s="97"/>
      <c r="N800" s="35" t="s">
        <v>381</v>
      </c>
      <c r="O800" s="35"/>
      <c r="P800" s="93"/>
      <c r="Q800" s="93"/>
      <c r="R800" s="93"/>
      <c r="S800" s="93"/>
      <c r="T800" s="72" t="s">
        <v>36</v>
      </c>
    </row>
    <row r="801" spans="1:20" ht="140.25" x14ac:dyDescent="0.25">
      <c r="A801" s="91">
        <v>1625</v>
      </c>
      <c r="B801" s="35" t="s">
        <v>2333</v>
      </c>
      <c r="C801" s="35" t="s">
        <v>15371</v>
      </c>
      <c r="D801" s="61" t="s">
        <v>392</v>
      </c>
      <c r="E801" s="36" t="s">
        <v>705</v>
      </c>
      <c r="F801" s="94" t="s">
        <v>65</v>
      </c>
      <c r="G801" s="40" t="s">
        <v>65</v>
      </c>
      <c r="H801" s="35">
        <v>312</v>
      </c>
      <c r="I801" s="34">
        <v>6838</v>
      </c>
      <c r="J801" s="35">
        <v>2</v>
      </c>
      <c r="K801" s="34" t="s">
        <v>29</v>
      </c>
      <c r="L801" s="95"/>
      <c r="M801" s="97"/>
      <c r="N801" s="35" t="s">
        <v>381</v>
      </c>
      <c r="O801" s="35"/>
      <c r="P801" s="93"/>
      <c r="Q801" s="93"/>
      <c r="R801" s="93"/>
      <c r="S801" s="93"/>
      <c r="T801" s="72" t="s">
        <v>36</v>
      </c>
    </row>
    <row r="802" spans="1:20" ht="140.25" x14ac:dyDescent="0.25">
      <c r="A802" s="91">
        <v>1626</v>
      </c>
      <c r="B802" s="35" t="s">
        <v>2333</v>
      </c>
      <c r="C802" s="35" t="s">
        <v>15371</v>
      </c>
      <c r="D802" s="61" t="s">
        <v>56</v>
      </c>
      <c r="E802" s="36" t="s">
        <v>706</v>
      </c>
      <c r="F802" s="94" t="s">
        <v>65</v>
      </c>
      <c r="G802" s="40" t="s">
        <v>65</v>
      </c>
      <c r="H802" s="35">
        <v>312</v>
      </c>
      <c r="I802" s="34">
        <v>6838</v>
      </c>
      <c r="J802" s="35">
        <v>3</v>
      </c>
      <c r="K802" s="34" t="s">
        <v>29</v>
      </c>
      <c r="L802" s="95"/>
      <c r="M802" s="97"/>
      <c r="N802" s="35" t="s">
        <v>381</v>
      </c>
      <c r="O802" s="35"/>
      <c r="P802" s="93"/>
      <c r="Q802" s="93"/>
      <c r="R802" s="93"/>
      <c r="S802" s="93"/>
      <c r="T802" s="72" t="s">
        <v>36</v>
      </c>
    </row>
    <row r="803" spans="1:20" ht="89.25" x14ac:dyDescent="0.25">
      <c r="A803" s="91">
        <v>1627</v>
      </c>
      <c r="B803" s="35" t="s">
        <v>2333</v>
      </c>
      <c r="C803" s="35" t="s">
        <v>15371</v>
      </c>
      <c r="D803" s="61" t="s">
        <v>392</v>
      </c>
      <c r="E803" s="36" t="s">
        <v>707</v>
      </c>
      <c r="F803" s="94" t="s">
        <v>65</v>
      </c>
      <c r="G803" s="40" t="s">
        <v>65</v>
      </c>
      <c r="H803" s="35">
        <v>312</v>
      </c>
      <c r="I803" s="34">
        <v>6838</v>
      </c>
      <c r="J803" s="35">
        <v>4</v>
      </c>
      <c r="K803" s="34" t="s">
        <v>29</v>
      </c>
      <c r="L803" s="95"/>
      <c r="M803" s="97"/>
      <c r="N803" s="35" t="s">
        <v>381</v>
      </c>
      <c r="O803" s="35"/>
      <c r="P803" s="93"/>
      <c r="Q803" s="93"/>
      <c r="R803" s="93"/>
      <c r="S803" s="93"/>
      <c r="T803" s="72" t="s">
        <v>36</v>
      </c>
    </row>
    <row r="804" spans="1:20" ht="63.75" x14ac:dyDescent="0.25">
      <c r="A804" s="91">
        <v>2037</v>
      </c>
      <c r="B804" s="35" t="s">
        <v>2333</v>
      </c>
      <c r="C804" s="35" t="s">
        <v>15371</v>
      </c>
      <c r="D804" s="61" t="s">
        <v>392</v>
      </c>
      <c r="E804" s="36" t="s">
        <v>708</v>
      </c>
      <c r="F804" s="40" t="s">
        <v>65</v>
      </c>
      <c r="G804" s="40" t="s">
        <v>65</v>
      </c>
      <c r="H804" s="35">
        <v>390</v>
      </c>
      <c r="I804" s="34">
        <v>6916</v>
      </c>
      <c r="J804" s="35">
        <v>1</v>
      </c>
      <c r="K804" s="34" t="s">
        <v>29</v>
      </c>
      <c r="L804" s="96"/>
      <c r="M804" s="329"/>
      <c r="N804" s="35" t="s">
        <v>381</v>
      </c>
      <c r="O804" s="35"/>
      <c r="P804" s="93"/>
      <c r="Q804" s="93"/>
      <c r="R804" s="93"/>
      <c r="S804" s="93"/>
      <c r="T804" s="72" t="s">
        <v>36</v>
      </c>
    </row>
    <row r="805" spans="1:20" ht="63.75" x14ac:dyDescent="0.25">
      <c r="A805" s="91">
        <v>2038</v>
      </c>
      <c r="B805" s="35" t="s">
        <v>2333</v>
      </c>
      <c r="C805" s="35" t="s">
        <v>15371</v>
      </c>
      <c r="D805" s="61" t="s">
        <v>392</v>
      </c>
      <c r="E805" s="36" t="s">
        <v>709</v>
      </c>
      <c r="F805" s="40">
        <v>2004</v>
      </c>
      <c r="G805" s="40">
        <v>2004</v>
      </c>
      <c r="H805" s="35">
        <v>390</v>
      </c>
      <c r="I805" s="34">
        <v>6916</v>
      </c>
      <c r="J805" s="35">
        <v>2</v>
      </c>
      <c r="K805" s="34" t="s">
        <v>29</v>
      </c>
      <c r="L805" s="96"/>
      <c r="M805" s="329"/>
      <c r="N805" s="35" t="s">
        <v>381</v>
      </c>
      <c r="O805" s="35"/>
      <c r="P805" s="93"/>
      <c r="Q805" s="93"/>
      <c r="R805" s="93"/>
      <c r="S805" s="93"/>
      <c r="T805" s="72" t="s">
        <v>36</v>
      </c>
    </row>
    <row r="806" spans="1:20" ht="76.5" x14ac:dyDescent="0.25">
      <c r="A806" s="91">
        <v>2039</v>
      </c>
      <c r="B806" s="35" t="s">
        <v>2333</v>
      </c>
      <c r="C806" s="35" t="s">
        <v>15371</v>
      </c>
      <c r="D806" s="61" t="s">
        <v>56</v>
      </c>
      <c r="E806" s="36" t="s">
        <v>710</v>
      </c>
      <c r="F806" s="40" t="s">
        <v>65</v>
      </c>
      <c r="G806" s="40" t="s">
        <v>65</v>
      </c>
      <c r="H806" s="35">
        <v>390</v>
      </c>
      <c r="I806" s="34">
        <v>6916</v>
      </c>
      <c r="J806" s="35">
        <v>3</v>
      </c>
      <c r="K806" s="34" t="s">
        <v>29</v>
      </c>
      <c r="L806" s="96"/>
      <c r="M806" s="329"/>
      <c r="N806" s="35" t="s">
        <v>381</v>
      </c>
      <c r="O806" s="35"/>
      <c r="P806" s="93"/>
      <c r="Q806" s="93"/>
      <c r="R806" s="93"/>
      <c r="S806" s="93"/>
      <c r="T806" s="72" t="s">
        <v>36</v>
      </c>
    </row>
    <row r="807" spans="1:20" ht="63.75" x14ac:dyDescent="0.25">
      <c r="A807" s="91">
        <v>2040</v>
      </c>
      <c r="B807" s="35" t="s">
        <v>2333</v>
      </c>
      <c r="C807" s="35" t="s">
        <v>15371</v>
      </c>
      <c r="D807" s="61" t="s">
        <v>392</v>
      </c>
      <c r="E807" s="36" t="s">
        <v>711</v>
      </c>
      <c r="F807" s="40" t="s">
        <v>65</v>
      </c>
      <c r="G807" s="40" t="s">
        <v>65</v>
      </c>
      <c r="H807" s="35">
        <v>390</v>
      </c>
      <c r="I807" s="34">
        <v>6916</v>
      </c>
      <c r="J807" s="35">
        <v>4</v>
      </c>
      <c r="K807" s="34" t="s">
        <v>29</v>
      </c>
      <c r="L807" s="96"/>
      <c r="M807" s="329"/>
      <c r="N807" s="35" t="s">
        <v>381</v>
      </c>
      <c r="O807" s="35"/>
      <c r="P807" s="93"/>
      <c r="Q807" s="93"/>
      <c r="R807" s="93"/>
      <c r="S807" s="93"/>
      <c r="T807" s="72" t="s">
        <v>36</v>
      </c>
    </row>
    <row r="808" spans="1:20" ht="102" x14ac:dyDescent="0.25">
      <c r="A808" s="91">
        <v>2221</v>
      </c>
      <c r="B808" s="35" t="s">
        <v>2333</v>
      </c>
      <c r="C808" s="35" t="s">
        <v>15371</v>
      </c>
      <c r="D808" s="61" t="s">
        <v>392</v>
      </c>
      <c r="E808" s="36" t="s">
        <v>712</v>
      </c>
      <c r="F808" s="40" t="s">
        <v>65</v>
      </c>
      <c r="G808" s="40" t="s">
        <v>65</v>
      </c>
      <c r="H808" s="35">
        <v>421</v>
      </c>
      <c r="I808" s="34">
        <v>6947</v>
      </c>
      <c r="J808" s="35">
        <v>1</v>
      </c>
      <c r="K808" s="34" t="s">
        <v>29</v>
      </c>
      <c r="L808" s="96"/>
      <c r="M808" s="329"/>
      <c r="N808" s="35" t="s">
        <v>381</v>
      </c>
      <c r="O808" s="35"/>
      <c r="P808" s="93"/>
      <c r="Q808" s="93"/>
      <c r="R808" s="93"/>
      <c r="S808" s="93"/>
      <c r="T808" s="72" t="s">
        <v>36</v>
      </c>
    </row>
    <row r="809" spans="1:20" ht="114.75" x14ac:dyDescent="0.25">
      <c r="A809" s="91">
        <v>2222</v>
      </c>
      <c r="B809" s="35" t="s">
        <v>2333</v>
      </c>
      <c r="C809" s="35" t="s">
        <v>15371</v>
      </c>
      <c r="D809" s="61" t="s">
        <v>56</v>
      </c>
      <c r="E809" s="36" t="s">
        <v>713</v>
      </c>
      <c r="F809" s="40" t="s">
        <v>65</v>
      </c>
      <c r="G809" s="40" t="s">
        <v>65</v>
      </c>
      <c r="H809" s="35">
        <v>421</v>
      </c>
      <c r="I809" s="34">
        <v>6947</v>
      </c>
      <c r="J809" s="35">
        <v>2</v>
      </c>
      <c r="K809" s="34" t="s">
        <v>29</v>
      </c>
      <c r="L809" s="96"/>
      <c r="M809" s="329"/>
      <c r="N809" s="35" t="s">
        <v>381</v>
      </c>
      <c r="O809" s="35"/>
      <c r="P809" s="93"/>
      <c r="Q809" s="93"/>
      <c r="R809" s="93"/>
      <c r="S809" s="93"/>
      <c r="T809" s="72" t="s">
        <v>36</v>
      </c>
    </row>
    <row r="810" spans="1:20" ht="76.5" x14ac:dyDescent="0.25">
      <c r="A810" s="91">
        <v>2223</v>
      </c>
      <c r="B810" s="35" t="s">
        <v>2333</v>
      </c>
      <c r="C810" s="35" t="s">
        <v>15371</v>
      </c>
      <c r="D810" s="35" t="s">
        <v>3184</v>
      </c>
      <c r="E810" s="36" t="s">
        <v>714</v>
      </c>
      <c r="F810" s="40" t="s">
        <v>65</v>
      </c>
      <c r="G810" s="40" t="s">
        <v>65</v>
      </c>
      <c r="H810" s="35">
        <v>421</v>
      </c>
      <c r="I810" s="34">
        <v>6947</v>
      </c>
      <c r="J810" s="35">
        <v>3</v>
      </c>
      <c r="K810" s="34" t="s">
        <v>29</v>
      </c>
      <c r="L810" s="96"/>
      <c r="M810" s="329"/>
      <c r="N810" s="35" t="s">
        <v>381</v>
      </c>
      <c r="O810" s="35"/>
      <c r="P810" s="93"/>
      <c r="Q810" s="93"/>
      <c r="R810" s="93"/>
      <c r="S810" s="93"/>
      <c r="T810" s="72" t="s">
        <v>36</v>
      </c>
    </row>
    <row r="811" spans="1:20" ht="89.25" x14ac:dyDescent="0.25">
      <c r="A811" s="91">
        <v>2224</v>
      </c>
      <c r="B811" s="35" t="s">
        <v>2333</v>
      </c>
      <c r="C811" s="35" t="s">
        <v>15371</v>
      </c>
      <c r="D811" s="35" t="s">
        <v>3184</v>
      </c>
      <c r="E811" s="36" t="s">
        <v>715</v>
      </c>
      <c r="F811" s="40" t="s">
        <v>65</v>
      </c>
      <c r="G811" s="40" t="s">
        <v>65</v>
      </c>
      <c r="H811" s="35">
        <v>421</v>
      </c>
      <c r="I811" s="34">
        <v>6947</v>
      </c>
      <c r="J811" s="35">
        <v>4</v>
      </c>
      <c r="K811" s="34" t="s">
        <v>29</v>
      </c>
      <c r="L811" s="96"/>
      <c r="M811" s="329"/>
      <c r="N811" s="35" t="s">
        <v>381</v>
      </c>
      <c r="O811" s="35"/>
      <c r="P811" s="93"/>
      <c r="Q811" s="93"/>
      <c r="R811" s="93"/>
      <c r="S811" s="93"/>
      <c r="T811" s="72" t="s">
        <v>36</v>
      </c>
    </row>
    <row r="812" spans="1:20" ht="76.5" x14ac:dyDescent="0.25">
      <c r="A812" s="91">
        <v>2406</v>
      </c>
      <c r="B812" s="35" t="s">
        <v>2333</v>
      </c>
      <c r="C812" s="35" t="s">
        <v>15371</v>
      </c>
      <c r="D812" s="61" t="s">
        <v>392</v>
      </c>
      <c r="E812" s="36" t="s">
        <v>716</v>
      </c>
      <c r="F812" s="54">
        <v>2004</v>
      </c>
      <c r="G812" s="54">
        <v>2004</v>
      </c>
      <c r="H812" s="34">
        <v>454</v>
      </c>
      <c r="I812" s="34">
        <v>6980</v>
      </c>
      <c r="J812" s="34">
        <v>1</v>
      </c>
      <c r="K812" s="34" t="s">
        <v>29</v>
      </c>
      <c r="L812" s="92"/>
      <c r="M812" s="35"/>
      <c r="N812" s="35" t="s">
        <v>381</v>
      </c>
      <c r="O812" s="35"/>
      <c r="P812" s="93"/>
      <c r="Q812" s="93"/>
      <c r="R812" s="93"/>
      <c r="S812" s="93"/>
      <c r="T812" s="72" t="s">
        <v>36</v>
      </c>
    </row>
    <row r="813" spans="1:20" ht="102" x14ac:dyDescent="0.25">
      <c r="A813" s="91">
        <v>2407</v>
      </c>
      <c r="B813" s="35" t="s">
        <v>2333</v>
      </c>
      <c r="C813" s="35" t="s">
        <v>15371</v>
      </c>
      <c r="D813" s="61" t="s">
        <v>73</v>
      </c>
      <c r="E813" s="36" t="s">
        <v>717</v>
      </c>
      <c r="F813" s="54">
        <v>2004</v>
      </c>
      <c r="G813" s="54">
        <v>2004</v>
      </c>
      <c r="H813" s="34">
        <v>454</v>
      </c>
      <c r="I813" s="34">
        <v>6980</v>
      </c>
      <c r="J813" s="34">
        <v>2</v>
      </c>
      <c r="K813" s="34" t="s">
        <v>29</v>
      </c>
      <c r="L813" s="92"/>
      <c r="M813" s="35"/>
      <c r="N813" s="35" t="s">
        <v>381</v>
      </c>
      <c r="O813" s="35"/>
      <c r="P813" s="93"/>
      <c r="Q813" s="93"/>
      <c r="R813" s="93"/>
      <c r="S813" s="93"/>
      <c r="T813" s="72" t="s">
        <v>36</v>
      </c>
    </row>
    <row r="814" spans="1:20" ht="76.5" x14ac:dyDescent="0.25">
      <c r="A814" s="91">
        <v>2408</v>
      </c>
      <c r="B814" s="35" t="s">
        <v>2333</v>
      </c>
      <c r="C814" s="35" t="s">
        <v>15371</v>
      </c>
      <c r="D814" s="35" t="s">
        <v>3184</v>
      </c>
      <c r="E814" s="36" t="s">
        <v>718</v>
      </c>
      <c r="F814" s="54">
        <v>2004</v>
      </c>
      <c r="G814" s="54">
        <v>2004</v>
      </c>
      <c r="H814" s="34">
        <v>454</v>
      </c>
      <c r="I814" s="34">
        <v>6980</v>
      </c>
      <c r="J814" s="34">
        <v>3</v>
      </c>
      <c r="K814" s="34" t="s">
        <v>29</v>
      </c>
      <c r="L814" s="92"/>
      <c r="M814" s="35"/>
      <c r="N814" s="35" t="s">
        <v>381</v>
      </c>
      <c r="O814" s="35"/>
      <c r="P814" s="93"/>
      <c r="Q814" s="93"/>
      <c r="R814" s="93"/>
      <c r="S814" s="93"/>
      <c r="T814" s="72" t="s">
        <v>36</v>
      </c>
    </row>
    <row r="815" spans="1:20" ht="114.75" x14ac:dyDescent="0.25">
      <c r="A815" s="91">
        <v>2409</v>
      </c>
      <c r="B815" s="35" t="s">
        <v>2333</v>
      </c>
      <c r="C815" s="35" t="s">
        <v>15371</v>
      </c>
      <c r="D815" s="61" t="s">
        <v>56</v>
      </c>
      <c r="E815" s="36" t="s">
        <v>719</v>
      </c>
      <c r="F815" s="54">
        <v>2004</v>
      </c>
      <c r="G815" s="54">
        <v>2004</v>
      </c>
      <c r="H815" s="34">
        <v>454</v>
      </c>
      <c r="I815" s="34">
        <v>6980</v>
      </c>
      <c r="J815" s="34">
        <v>4</v>
      </c>
      <c r="K815" s="34" t="s">
        <v>29</v>
      </c>
      <c r="L815" s="92"/>
      <c r="M815" s="35"/>
      <c r="N815" s="35" t="s">
        <v>381</v>
      </c>
      <c r="O815" s="35"/>
      <c r="P815" s="93"/>
      <c r="Q815" s="93"/>
      <c r="R815" s="93"/>
      <c r="S815" s="93"/>
      <c r="T815" s="72" t="s">
        <v>36</v>
      </c>
    </row>
    <row r="816" spans="1:20" ht="63.75" x14ac:dyDescent="0.25">
      <c r="A816" s="91">
        <v>2410</v>
      </c>
      <c r="B816" s="35" t="s">
        <v>2333</v>
      </c>
      <c r="C816" s="35" t="s">
        <v>15371</v>
      </c>
      <c r="D816" s="61" t="s">
        <v>392</v>
      </c>
      <c r="E816" s="36" t="s">
        <v>720</v>
      </c>
      <c r="F816" s="54">
        <v>2004</v>
      </c>
      <c r="G816" s="54">
        <v>2004</v>
      </c>
      <c r="H816" s="34">
        <v>454</v>
      </c>
      <c r="I816" s="34">
        <v>6980</v>
      </c>
      <c r="J816" s="34">
        <v>5</v>
      </c>
      <c r="K816" s="34" t="s">
        <v>29</v>
      </c>
      <c r="L816" s="92"/>
      <c r="M816" s="35"/>
      <c r="N816" s="35" t="s">
        <v>381</v>
      </c>
      <c r="O816" s="35"/>
      <c r="P816" s="93"/>
      <c r="Q816" s="93"/>
      <c r="R816" s="93"/>
      <c r="S816" s="93"/>
      <c r="T816" s="72" t="s">
        <v>36</v>
      </c>
    </row>
    <row r="817" spans="1:20" ht="63.75" x14ac:dyDescent="0.25">
      <c r="A817" s="91">
        <v>2631</v>
      </c>
      <c r="B817" s="35" t="s">
        <v>2333</v>
      </c>
      <c r="C817" s="35" t="s">
        <v>15371</v>
      </c>
      <c r="D817" s="61" t="s">
        <v>392</v>
      </c>
      <c r="E817" s="36" t="s">
        <v>721</v>
      </c>
      <c r="F817" s="54">
        <v>2004</v>
      </c>
      <c r="G817" s="54">
        <v>2004</v>
      </c>
      <c r="H817" s="34">
        <v>493</v>
      </c>
      <c r="I817" s="34">
        <v>7019</v>
      </c>
      <c r="J817" s="34">
        <v>1</v>
      </c>
      <c r="K817" s="34" t="s">
        <v>29</v>
      </c>
      <c r="L817" s="92"/>
      <c r="M817" s="35"/>
      <c r="N817" s="35" t="s">
        <v>381</v>
      </c>
      <c r="O817" s="35"/>
      <c r="P817" s="93"/>
      <c r="Q817" s="93"/>
      <c r="R817" s="93"/>
      <c r="S817" s="93"/>
      <c r="T817" s="72" t="s">
        <v>36</v>
      </c>
    </row>
    <row r="818" spans="1:20" ht="102" x14ac:dyDescent="0.25">
      <c r="A818" s="91">
        <v>2632</v>
      </c>
      <c r="B818" s="35" t="s">
        <v>2333</v>
      </c>
      <c r="C818" s="35" t="s">
        <v>15371</v>
      </c>
      <c r="D818" s="35" t="s">
        <v>73</v>
      </c>
      <c r="E818" s="36" t="s">
        <v>722</v>
      </c>
      <c r="F818" s="54">
        <v>2004</v>
      </c>
      <c r="G818" s="54">
        <v>2004</v>
      </c>
      <c r="H818" s="34">
        <v>493</v>
      </c>
      <c r="I818" s="34">
        <v>7019</v>
      </c>
      <c r="J818" s="34">
        <v>2</v>
      </c>
      <c r="K818" s="34" t="s">
        <v>29</v>
      </c>
      <c r="L818" s="92"/>
      <c r="M818" s="35"/>
      <c r="N818" s="35" t="s">
        <v>381</v>
      </c>
      <c r="O818" s="35"/>
      <c r="P818" s="93"/>
      <c r="Q818" s="93"/>
      <c r="R818" s="93"/>
      <c r="S818" s="93"/>
      <c r="T818" s="72" t="s">
        <v>36</v>
      </c>
    </row>
    <row r="819" spans="1:20" ht="63.75" x14ac:dyDescent="0.25">
      <c r="A819" s="91">
        <v>2633</v>
      </c>
      <c r="B819" s="35" t="s">
        <v>2333</v>
      </c>
      <c r="C819" s="35" t="s">
        <v>15371</v>
      </c>
      <c r="D819" s="61" t="s">
        <v>392</v>
      </c>
      <c r="E819" s="36" t="s">
        <v>723</v>
      </c>
      <c r="F819" s="54">
        <v>2004</v>
      </c>
      <c r="G819" s="54">
        <v>2004</v>
      </c>
      <c r="H819" s="34">
        <v>493</v>
      </c>
      <c r="I819" s="34">
        <v>7019</v>
      </c>
      <c r="J819" s="34">
        <v>3</v>
      </c>
      <c r="K819" s="34" t="s">
        <v>29</v>
      </c>
      <c r="L819" s="92"/>
      <c r="M819" s="35"/>
      <c r="N819" s="35" t="s">
        <v>381</v>
      </c>
      <c r="O819" s="35"/>
      <c r="P819" s="93"/>
      <c r="Q819" s="93"/>
      <c r="R819" s="93"/>
      <c r="S819" s="93"/>
      <c r="T819" s="72" t="s">
        <v>36</v>
      </c>
    </row>
    <row r="820" spans="1:20" ht="63.75" x14ac:dyDescent="0.25">
      <c r="A820" s="91">
        <v>2634</v>
      </c>
      <c r="B820" s="35" t="s">
        <v>2333</v>
      </c>
      <c r="C820" s="35" t="s">
        <v>15371</v>
      </c>
      <c r="D820" s="61" t="s">
        <v>392</v>
      </c>
      <c r="E820" s="36" t="s">
        <v>724</v>
      </c>
      <c r="F820" s="54">
        <v>2004</v>
      </c>
      <c r="G820" s="54">
        <v>2004</v>
      </c>
      <c r="H820" s="34">
        <v>493</v>
      </c>
      <c r="I820" s="34">
        <v>7019</v>
      </c>
      <c r="J820" s="34">
        <v>4</v>
      </c>
      <c r="K820" s="34" t="s">
        <v>29</v>
      </c>
      <c r="L820" s="92"/>
      <c r="M820" s="35"/>
      <c r="N820" s="35" t="s">
        <v>381</v>
      </c>
      <c r="O820" s="35"/>
      <c r="P820" s="93"/>
      <c r="Q820" s="93"/>
      <c r="R820" s="93"/>
      <c r="S820" s="93"/>
      <c r="T820" s="72" t="s">
        <v>36</v>
      </c>
    </row>
    <row r="821" spans="1:20" ht="89.25" x14ac:dyDescent="0.25">
      <c r="A821" s="91">
        <v>2635</v>
      </c>
      <c r="B821" s="35" t="s">
        <v>2333</v>
      </c>
      <c r="C821" s="35" t="s">
        <v>15371</v>
      </c>
      <c r="D821" s="61" t="s">
        <v>392</v>
      </c>
      <c r="E821" s="36" t="s">
        <v>725</v>
      </c>
      <c r="F821" s="54">
        <v>2004</v>
      </c>
      <c r="G821" s="54">
        <v>2004</v>
      </c>
      <c r="H821" s="34">
        <v>493</v>
      </c>
      <c r="I821" s="34">
        <v>7019</v>
      </c>
      <c r="J821" s="34">
        <v>5</v>
      </c>
      <c r="K821" s="34" t="s">
        <v>29</v>
      </c>
      <c r="L821" s="92"/>
      <c r="M821" s="35"/>
      <c r="N821" s="35" t="s">
        <v>381</v>
      </c>
      <c r="O821" s="35"/>
      <c r="P821" s="93"/>
      <c r="Q821" s="93"/>
      <c r="R821" s="93"/>
      <c r="S821" s="93"/>
      <c r="T821" s="72" t="s">
        <v>36</v>
      </c>
    </row>
    <row r="822" spans="1:20" ht="89.25" x14ac:dyDescent="0.25">
      <c r="A822" s="91">
        <v>2636</v>
      </c>
      <c r="B822" s="35" t="s">
        <v>2333</v>
      </c>
      <c r="C822" s="35" t="s">
        <v>15371</v>
      </c>
      <c r="D822" s="61" t="s">
        <v>392</v>
      </c>
      <c r="E822" s="36" t="s">
        <v>726</v>
      </c>
      <c r="F822" s="54">
        <v>2004</v>
      </c>
      <c r="G822" s="54">
        <v>2004</v>
      </c>
      <c r="H822" s="34">
        <v>493</v>
      </c>
      <c r="I822" s="34">
        <v>7019</v>
      </c>
      <c r="J822" s="34">
        <v>6</v>
      </c>
      <c r="K822" s="34" t="s">
        <v>29</v>
      </c>
      <c r="L822" s="92"/>
      <c r="M822" s="35"/>
      <c r="N822" s="35" t="s">
        <v>381</v>
      </c>
      <c r="O822" s="35"/>
      <c r="P822" s="93"/>
      <c r="Q822" s="93"/>
      <c r="R822" s="93"/>
      <c r="S822" s="93"/>
      <c r="T822" s="72" t="s">
        <v>36</v>
      </c>
    </row>
    <row r="823" spans="1:20" ht="63.75" x14ac:dyDescent="0.25">
      <c r="A823" s="91">
        <v>3029</v>
      </c>
      <c r="B823" s="35" t="s">
        <v>2333</v>
      </c>
      <c r="C823" s="35" t="s">
        <v>15371</v>
      </c>
      <c r="D823" s="61" t="s">
        <v>392</v>
      </c>
      <c r="E823" s="36" t="s">
        <v>727</v>
      </c>
      <c r="F823" s="54">
        <v>2004</v>
      </c>
      <c r="G823" s="54">
        <v>2004</v>
      </c>
      <c r="H823" s="34">
        <v>570</v>
      </c>
      <c r="I823" s="34">
        <v>7096</v>
      </c>
      <c r="J823" s="34">
        <v>1</v>
      </c>
      <c r="K823" s="34" t="s">
        <v>29</v>
      </c>
      <c r="L823" s="92"/>
      <c r="M823" s="35"/>
      <c r="N823" s="35" t="s">
        <v>381</v>
      </c>
      <c r="O823" s="35"/>
      <c r="P823" s="93"/>
      <c r="Q823" s="93"/>
      <c r="R823" s="93"/>
      <c r="S823" s="93"/>
      <c r="T823" s="72" t="s">
        <v>36</v>
      </c>
    </row>
    <row r="824" spans="1:20" ht="63.75" x14ac:dyDescent="0.25">
      <c r="A824" s="91">
        <v>3057</v>
      </c>
      <c r="B824" s="35" t="s">
        <v>2333</v>
      </c>
      <c r="C824" s="35" t="s">
        <v>15371</v>
      </c>
      <c r="D824" s="61" t="s">
        <v>392</v>
      </c>
      <c r="E824" s="36" t="s">
        <v>728</v>
      </c>
      <c r="F824" s="54">
        <v>2004</v>
      </c>
      <c r="G824" s="54">
        <v>2004</v>
      </c>
      <c r="H824" s="34">
        <v>575</v>
      </c>
      <c r="I824" s="34">
        <v>7101</v>
      </c>
      <c r="J824" s="34">
        <v>4</v>
      </c>
      <c r="K824" s="34" t="s">
        <v>29</v>
      </c>
      <c r="L824" s="92"/>
      <c r="M824" s="35"/>
      <c r="N824" s="35" t="s">
        <v>381</v>
      </c>
      <c r="O824" s="35"/>
      <c r="P824" s="93"/>
      <c r="Q824" s="93"/>
      <c r="R824" s="93"/>
      <c r="S824" s="93"/>
      <c r="T824" s="72" t="s">
        <v>36</v>
      </c>
    </row>
    <row r="825" spans="1:20" ht="153" x14ac:dyDescent="0.25">
      <c r="A825" s="91">
        <v>3058</v>
      </c>
      <c r="B825" s="35" t="s">
        <v>2333</v>
      </c>
      <c r="C825" s="35" t="s">
        <v>15371</v>
      </c>
      <c r="D825" s="61" t="s">
        <v>133</v>
      </c>
      <c r="E825" s="36" t="s">
        <v>729</v>
      </c>
      <c r="F825" s="54">
        <v>2004</v>
      </c>
      <c r="G825" s="54">
        <v>2004</v>
      </c>
      <c r="H825" s="34">
        <v>575</v>
      </c>
      <c r="I825" s="34">
        <v>7101</v>
      </c>
      <c r="J825" s="34">
        <v>5</v>
      </c>
      <c r="K825" s="34" t="s">
        <v>29</v>
      </c>
      <c r="L825" s="92"/>
      <c r="M825" s="35"/>
      <c r="N825" s="35" t="s">
        <v>381</v>
      </c>
      <c r="O825" s="35"/>
      <c r="P825" s="93"/>
      <c r="Q825" s="93"/>
      <c r="R825" s="93"/>
      <c r="S825" s="93"/>
      <c r="T825" s="72" t="s">
        <v>36</v>
      </c>
    </row>
    <row r="826" spans="1:20" ht="63.75" x14ac:dyDescent="0.25">
      <c r="A826" s="91">
        <v>638</v>
      </c>
      <c r="B826" s="35" t="s">
        <v>2333</v>
      </c>
      <c r="C826" s="35" t="s">
        <v>15371</v>
      </c>
      <c r="D826" s="61" t="s">
        <v>392</v>
      </c>
      <c r="E826" s="36" t="s">
        <v>730</v>
      </c>
      <c r="F826" s="63">
        <v>2005</v>
      </c>
      <c r="G826" s="54">
        <v>2005</v>
      </c>
      <c r="H826" s="34">
        <v>133</v>
      </c>
      <c r="I826" s="34">
        <v>6659</v>
      </c>
      <c r="J826" s="34">
        <v>1</v>
      </c>
      <c r="K826" s="34" t="s">
        <v>29</v>
      </c>
      <c r="L826" s="92"/>
      <c r="M826" s="35"/>
      <c r="N826" s="35" t="s">
        <v>381</v>
      </c>
      <c r="O826" s="35"/>
      <c r="P826" s="93"/>
      <c r="Q826" s="93"/>
      <c r="R826" s="93"/>
      <c r="S826" s="93"/>
      <c r="T826" s="72" t="s">
        <v>36</v>
      </c>
    </row>
    <row r="827" spans="1:20" ht="76.5" x14ac:dyDescent="0.25">
      <c r="A827" s="91">
        <v>639</v>
      </c>
      <c r="B827" s="35" t="s">
        <v>2333</v>
      </c>
      <c r="C827" s="35" t="s">
        <v>15371</v>
      </c>
      <c r="D827" s="61" t="s">
        <v>392</v>
      </c>
      <c r="E827" s="36" t="s">
        <v>731</v>
      </c>
      <c r="F827" s="63">
        <v>2005</v>
      </c>
      <c r="G827" s="54">
        <v>2005</v>
      </c>
      <c r="H827" s="34">
        <v>133</v>
      </c>
      <c r="I827" s="34">
        <v>6659</v>
      </c>
      <c r="J827" s="34">
        <v>2</v>
      </c>
      <c r="K827" s="34" t="s">
        <v>29</v>
      </c>
      <c r="L827" s="92"/>
      <c r="M827" s="35"/>
      <c r="N827" s="35" t="s">
        <v>381</v>
      </c>
      <c r="O827" s="35"/>
      <c r="P827" s="93"/>
      <c r="Q827" s="93"/>
      <c r="R827" s="93"/>
      <c r="S827" s="93"/>
      <c r="T827" s="72" t="s">
        <v>36</v>
      </c>
    </row>
    <row r="828" spans="1:20" ht="63.75" x14ac:dyDescent="0.25">
      <c r="A828" s="91">
        <v>640</v>
      </c>
      <c r="B828" s="35" t="s">
        <v>2333</v>
      </c>
      <c r="C828" s="35" t="s">
        <v>15371</v>
      </c>
      <c r="D828" s="61" t="s">
        <v>56</v>
      </c>
      <c r="E828" s="36" t="s">
        <v>732</v>
      </c>
      <c r="F828" s="63">
        <v>2005</v>
      </c>
      <c r="G828" s="54">
        <v>2005</v>
      </c>
      <c r="H828" s="34">
        <v>133</v>
      </c>
      <c r="I828" s="34">
        <v>6659</v>
      </c>
      <c r="J828" s="34">
        <v>3</v>
      </c>
      <c r="K828" s="34" t="s">
        <v>29</v>
      </c>
      <c r="L828" s="92"/>
      <c r="M828" s="35"/>
      <c r="N828" s="35" t="s">
        <v>381</v>
      </c>
      <c r="O828" s="35"/>
      <c r="P828" s="93"/>
      <c r="Q828" s="93"/>
      <c r="R828" s="93"/>
      <c r="S828" s="93"/>
      <c r="T828" s="72" t="s">
        <v>36</v>
      </c>
    </row>
    <row r="829" spans="1:20" ht="63.75" x14ac:dyDescent="0.25">
      <c r="A829" s="91">
        <v>641</v>
      </c>
      <c r="B829" s="35" t="s">
        <v>2333</v>
      </c>
      <c r="C829" s="35" t="s">
        <v>15371</v>
      </c>
      <c r="D829" s="61" t="s">
        <v>392</v>
      </c>
      <c r="E829" s="36" t="s">
        <v>733</v>
      </c>
      <c r="F829" s="63">
        <v>2005</v>
      </c>
      <c r="G829" s="54">
        <v>2005</v>
      </c>
      <c r="H829" s="34">
        <v>133</v>
      </c>
      <c r="I829" s="34">
        <v>6659</v>
      </c>
      <c r="J829" s="34">
        <v>4</v>
      </c>
      <c r="K829" s="34" t="s">
        <v>29</v>
      </c>
      <c r="L829" s="92"/>
      <c r="M829" s="35"/>
      <c r="N829" s="35" t="s">
        <v>381</v>
      </c>
      <c r="O829" s="35"/>
      <c r="P829" s="93"/>
      <c r="Q829" s="93"/>
      <c r="R829" s="93"/>
      <c r="S829" s="93"/>
      <c r="T829" s="72" t="s">
        <v>36</v>
      </c>
    </row>
    <row r="830" spans="1:20" ht="63.75" x14ac:dyDescent="0.25">
      <c r="A830" s="91">
        <v>642</v>
      </c>
      <c r="B830" s="35" t="s">
        <v>2333</v>
      </c>
      <c r="C830" s="35" t="s">
        <v>15371</v>
      </c>
      <c r="D830" s="61" t="s">
        <v>56</v>
      </c>
      <c r="E830" s="36" t="s">
        <v>734</v>
      </c>
      <c r="F830" s="63">
        <v>2005</v>
      </c>
      <c r="G830" s="54">
        <v>2005</v>
      </c>
      <c r="H830" s="34">
        <v>133</v>
      </c>
      <c r="I830" s="34">
        <v>6659</v>
      </c>
      <c r="J830" s="34">
        <v>5</v>
      </c>
      <c r="K830" s="34" t="s">
        <v>29</v>
      </c>
      <c r="L830" s="92"/>
      <c r="M830" s="35"/>
      <c r="N830" s="35" t="s">
        <v>381</v>
      </c>
      <c r="O830" s="35"/>
      <c r="P830" s="93"/>
      <c r="Q830" s="93"/>
      <c r="R830" s="93"/>
      <c r="S830" s="93"/>
      <c r="T830" s="72" t="s">
        <v>36</v>
      </c>
    </row>
    <row r="831" spans="1:20" ht="127.5" x14ac:dyDescent="0.25">
      <c r="A831" s="91">
        <v>909</v>
      </c>
      <c r="B831" s="35" t="s">
        <v>2333</v>
      </c>
      <c r="C831" s="35" t="s">
        <v>15371</v>
      </c>
      <c r="D831" s="61" t="s">
        <v>56</v>
      </c>
      <c r="E831" s="36" t="s">
        <v>735</v>
      </c>
      <c r="F831" s="94" t="s">
        <v>43</v>
      </c>
      <c r="G831" s="40" t="s">
        <v>43</v>
      </c>
      <c r="H831" s="35">
        <v>182</v>
      </c>
      <c r="I831" s="34">
        <v>6708</v>
      </c>
      <c r="J831" s="35">
        <v>1</v>
      </c>
      <c r="K831" s="34" t="s">
        <v>29</v>
      </c>
      <c r="L831" s="95"/>
      <c r="M831" s="35"/>
      <c r="N831" s="35" t="s">
        <v>381</v>
      </c>
      <c r="O831" s="89"/>
      <c r="P831" s="93"/>
      <c r="Q831" s="93"/>
      <c r="R831" s="93"/>
      <c r="S831" s="93"/>
      <c r="T831" s="72" t="s">
        <v>36</v>
      </c>
    </row>
    <row r="832" spans="1:20" ht="89.25" x14ac:dyDescent="0.25">
      <c r="A832" s="91">
        <v>910</v>
      </c>
      <c r="B832" s="35" t="s">
        <v>2333</v>
      </c>
      <c r="C832" s="35" t="s">
        <v>15371</v>
      </c>
      <c r="D832" s="61" t="s">
        <v>392</v>
      </c>
      <c r="E832" s="36" t="s">
        <v>736</v>
      </c>
      <c r="F832" s="94" t="s">
        <v>43</v>
      </c>
      <c r="G832" s="40" t="s">
        <v>43</v>
      </c>
      <c r="H832" s="35">
        <v>182</v>
      </c>
      <c r="I832" s="34">
        <v>6708</v>
      </c>
      <c r="J832" s="35">
        <v>2</v>
      </c>
      <c r="K832" s="34" t="s">
        <v>29</v>
      </c>
      <c r="L832" s="95"/>
      <c r="M832" s="35"/>
      <c r="N832" s="35" t="s">
        <v>381</v>
      </c>
      <c r="O832" s="89"/>
      <c r="P832" s="93"/>
      <c r="Q832" s="93"/>
      <c r="R832" s="93"/>
      <c r="S832" s="93"/>
      <c r="T832" s="72" t="s">
        <v>36</v>
      </c>
    </row>
    <row r="833" spans="1:20" ht="63.75" x14ac:dyDescent="0.25">
      <c r="A833" s="91">
        <v>911</v>
      </c>
      <c r="B833" s="35" t="s">
        <v>2333</v>
      </c>
      <c r="C833" s="35" t="s">
        <v>15371</v>
      </c>
      <c r="D833" s="61" t="s">
        <v>392</v>
      </c>
      <c r="E833" s="36" t="s">
        <v>737</v>
      </c>
      <c r="F833" s="94" t="s">
        <v>43</v>
      </c>
      <c r="G833" s="94" t="s">
        <v>43</v>
      </c>
      <c r="H833" s="35">
        <v>182</v>
      </c>
      <c r="I833" s="34">
        <v>6708</v>
      </c>
      <c r="J833" s="35">
        <v>3</v>
      </c>
      <c r="K833" s="34" t="s">
        <v>29</v>
      </c>
      <c r="L833" s="95"/>
      <c r="M833" s="35"/>
      <c r="N833" s="35" t="s">
        <v>381</v>
      </c>
      <c r="O833" s="89"/>
      <c r="P833" s="93"/>
      <c r="Q833" s="93"/>
      <c r="R833" s="93"/>
      <c r="S833" s="93"/>
      <c r="T833" s="72" t="s">
        <v>36</v>
      </c>
    </row>
    <row r="834" spans="1:20" ht="89.25" x14ac:dyDescent="0.25">
      <c r="A834" s="91">
        <v>912</v>
      </c>
      <c r="B834" s="35" t="s">
        <v>2333</v>
      </c>
      <c r="C834" s="35" t="s">
        <v>15371</v>
      </c>
      <c r="D834" s="61" t="s">
        <v>392</v>
      </c>
      <c r="E834" s="36" t="s">
        <v>738</v>
      </c>
      <c r="F834" s="94" t="s">
        <v>43</v>
      </c>
      <c r="G834" s="94" t="s">
        <v>43</v>
      </c>
      <c r="H834" s="35">
        <v>182</v>
      </c>
      <c r="I834" s="34">
        <v>6708</v>
      </c>
      <c r="J834" s="35">
        <v>4</v>
      </c>
      <c r="K834" s="34" t="s">
        <v>29</v>
      </c>
      <c r="L834" s="95"/>
      <c r="M834" s="35"/>
      <c r="N834" s="35" t="s">
        <v>381</v>
      </c>
      <c r="O834" s="89"/>
      <c r="P834" s="93"/>
      <c r="Q834" s="93"/>
      <c r="R834" s="93"/>
      <c r="S834" s="93"/>
      <c r="T834" s="72" t="s">
        <v>36</v>
      </c>
    </row>
    <row r="835" spans="1:20" ht="63.75" x14ac:dyDescent="0.25">
      <c r="A835" s="91">
        <v>914</v>
      </c>
      <c r="B835" s="35" t="s">
        <v>2333</v>
      </c>
      <c r="C835" s="35" t="s">
        <v>15371</v>
      </c>
      <c r="D835" s="61" t="s">
        <v>56</v>
      </c>
      <c r="E835" s="36" t="s">
        <v>739</v>
      </c>
      <c r="F835" s="94" t="s">
        <v>43</v>
      </c>
      <c r="G835" s="94" t="s">
        <v>43</v>
      </c>
      <c r="H835" s="35">
        <v>182</v>
      </c>
      <c r="I835" s="34">
        <v>6708</v>
      </c>
      <c r="J835" s="35">
        <v>6</v>
      </c>
      <c r="K835" s="34" t="s">
        <v>29</v>
      </c>
      <c r="L835" s="95"/>
      <c r="M835" s="35"/>
      <c r="N835" s="35" t="s">
        <v>381</v>
      </c>
      <c r="O835" s="89"/>
      <c r="P835" s="93"/>
      <c r="Q835" s="93"/>
      <c r="R835" s="93"/>
      <c r="S835" s="93"/>
      <c r="T835" s="72" t="s">
        <v>36</v>
      </c>
    </row>
    <row r="836" spans="1:20" ht="63.75" x14ac:dyDescent="0.25">
      <c r="A836" s="91">
        <v>946</v>
      </c>
      <c r="B836" s="35" t="s">
        <v>2333</v>
      </c>
      <c r="C836" s="35" t="s">
        <v>15371</v>
      </c>
      <c r="D836" s="61" t="s">
        <v>56</v>
      </c>
      <c r="E836" s="36" t="s">
        <v>740</v>
      </c>
      <c r="F836" s="94" t="s">
        <v>43</v>
      </c>
      <c r="G836" s="40" t="s">
        <v>43</v>
      </c>
      <c r="H836" s="35">
        <v>189</v>
      </c>
      <c r="I836" s="34">
        <v>6715</v>
      </c>
      <c r="J836" s="35">
        <v>1</v>
      </c>
      <c r="K836" s="34" t="s">
        <v>29</v>
      </c>
      <c r="L836" s="95"/>
      <c r="M836" s="35"/>
      <c r="N836" s="35" t="s">
        <v>381</v>
      </c>
      <c r="O836" s="35"/>
      <c r="P836" s="93"/>
      <c r="Q836" s="93"/>
      <c r="R836" s="93"/>
      <c r="S836" s="93"/>
      <c r="T836" s="72" t="s">
        <v>36</v>
      </c>
    </row>
    <row r="837" spans="1:20" ht="63.75" x14ac:dyDescent="0.25">
      <c r="A837" s="91">
        <v>947</v>
      </c>
      <c r="B837" s="35" t="s">
        <v>2333</v>
      </c>
      <c r="C837" s="35" t="s">
        <v>15371</v>
      </c>
      <c r="D837" s="61" t="s">
        <v>56</v>
      </c>
      <c r="E837" s="36" t="s">
        <v>741</v>
      </c>
      <c r="F837" s="94" t="s">
        <v>43</v>
      </c>
      <c r="G837" s="40" t="s">
        <v>43</v>
      </c>
      <c r="H837" s="35">
        <v>189</v>
      </c>
      <c r="I837" s="34">
        <v>6715</v>
      </c>
      <c r="J837" s="35">
        <v>2</v>
      </c>
      <c r="K837" s="34" t="s">
        <v>29</v>
      </c>
      <c r="L837" s="95"/>
      <c r="M837" s="35"/>
      <c r="N837" s="35" t="s">
        <v>381</v>
      </c>
      <c r="O837" s="35"/>
      <c r="P837" s="93"/>
      <c r="Q837" s="93"/>
      <c r="R837" s="93"/>
      <c r="S837" s="93"/>
      <c r="T837" s="72" t="s">
        <v>36</v>
      </c>
    </row>
    <row r="838" spans="1:20" ht="63.75" x14ac:dyDescent="0.25">
      <c r="A838" s="91">
        <v>948</v>
      </c>
      <c r="B838" s="35" t="s">
        <v>2333</v>
      </c>
      <c r="C838" s="35" t="s">
        <v>15371</v>
      </c>
      <c r="D838" s="61" t="s">
        <v>392</v>
      </c>
      <c r="E838" s="36" t="s">
        <v>742</v>
      </c>
      <c r="F838" s="94" t="s">
        <v>43</v>
      </c>
      <c r="G838" s="40" t="s">
        <v>43</v>
      </c>
      <c r="H838" s="35">
        <v>189</v>
      </c>
      <c r="I838" s="34">
        <v>6715</v>
      </c>
      <c r="J838" s="35">
        <v>3</v>
      </c>
      <c r="K838" s="34" t="s">
        <v>29</v>
      </c>
      <c r="L838" s="95"/>
      <c r="M838" s="35"/>
      <c r="N838" s="35" t="s">
        <v>381</v>
      </c>
      <c r="O838" s="35"/>
      <c r="P838" s="93"/>
      <c r="Q838" s="93"/>
      <c r="R838" s="93"/>
      <c r="S838" s="93"/>
      <c r="T838" s="72" t="s">
        <v>36</v>
      </c>
    </row>
    <row r="839" spans="1:20" ht="63.75" x14ac:dyDescent="0.25">
      <c r="A839" s="91">
        <v>949</v>
      </c>
      <c r="B839" s="35" t="s">
        <v>2333</v>
      </c>
      <c r="C839" s="35" t="s">
        <v>15371</v>
      </c>
      <c r="D839" s="61" t="s">
        <v>392</v>
      </c>
      <c r="E839" s="36" t="s">
        <v>743</v>
      </c>
      <c r="F839" s="94" t="s">
        <v>43</v>
      </c>
      <c r="G839" s="40" t="s">
        <v>43</v>
      </c>
      <c r="H839" s="35">
        <v>189</v>
      </c>
      <c r="I839" s="34">
        <v>6715</v>
      </c>
      <c r="J839" s="35">
        <v>4</v>
      </c>
      <c r="K839" s="34" t="s">
        <v>29</v>
      </c>
      <c r="L839" s="95"/>
      <c r="M839" s="35"/>
      <c r="N839" s="35" t="s">
        <v>381</v>
      </c>
      <c r="O839" s="35"/>
      <c r="P839" s="93"/>
      <c r="Q839" s="93"/>
      <c r="R839" s="93"/>
      <c r="S839" s="93"/>
      <c r="T839" s="72" t="s">
        <v>36</v>
      </c>
    </row>
    <row r="840" spans="1:20" ht="63.75" x14ac:dyDescent="0.25">
      <c r="A840" s="91">
        <v>950</v>
      </c>
      <c r="B840" s="35" t="s">
        <v>2333</v>
      </c>
      <c r="C840" s="35" t="s">
        <v>15371</v>
      </c>
      <c r="D840" s="61" t="s">
        <v>392</v>
      </c>
      <c r="E840" s="36" t="s">
        <v>744</v>
      </c>
      <c r="F840" s="94" t="s">
        <v>43</v>
      </c>
      <c r="G840" s="40" t="s">
        <v>43</v>
      </c>
      <c r="H840" s="35">
        <v>189</v>
      </c>
      <c r="I840" s="34">
        <v>6715</v>
      </c>
      <c r="J840" s="35">
        <v>5</v>
      </c>
      <c r="K840" s="34" t="s">
        <v>29</v>
      </c>
      <c r="L840" s="95"/>
      <c r="M840" s="35"/>
      <c r="N840" s="35" t="s">
        <v>381</v>
      </c>
      <c r="O840" s="35"/>
      <c r="P840" s="93"/>
      <c r="Q840" s="93"/>
      <c r="R840" s="93"/>
      <c r="S840" s="93"/>
      <c r="T840" s="72" t="s">
        <v>36</v>
      </c>
    </row>
    <row r="841" spans="1:20" ht="76.5" x14ac:dyDescent="0.25">
      <c r="A841" s="91">
        <v>951</v>
      </c>
      <c r="B841" s="35" t="s">
        <v>2333</v>
      </c>
      <c r="C841" s="35" t="s">
        <v>15371</v>
      </c>
      <c r="D841" s="61" t="s">
        <v>56</v>
      </c>
      <c r="E841" s="36" t="s">
        <v>745</v>
      </c>
      <c r="F841" s="94" t="s">
        <v>43</v>
      </c>
      <c r="G841" s="40" t="s">
        <v>43</v>
      </c>
      <c r="H841" s="35">
        <v>189</v>
      </c>
      <c r="I841" s="34">
        <v>6715</v>
      </c>
      <c r="J841" s="35">
        <v>6</v>
      </c>
      <c r="K841" s="34" t="s">
        <v>29</v>
      </c>
      <c r="L841" s="95"/>
      <c r="M841" s="35"/>
      <c r="N841" s="35" t="s">
        <v>381</v>
      </c>
      <c r="O841" s="35"/>
      <c r="P841" s="93"/>
      <c r="Q841" s="93"/>
      <c r="R841" s="93"/>
      <c r="S841" s="93"/>
      <c r="T841" s="72" t="s">
        <v>36</v>
      </c>
    </row>
    <row r="842" spans="1:20" ht="63.75" x14ac:dyDescent="0.25">
      <c r="A842" s="91">
        <v>1405</v>
      </c>
      <c r="B842" s="35" t="s">
        <v>2333</v>
      </c>
      <c r="C842" s="35" t="s">
        <v>15371</v>
      </c>
      <c r="D842" s="61" t="s">
        <v>56</v>
      </c>
      <c r="E842" s="36" t="s">
        <v>746</v>
      </c>
      <c r="F842" s="63">
        <v>2005</v>
      </c>
      <c r="G842" s="54">
        <v>2005</v>
      </c>
      <c r="H842" s="34">
        <v>265</v>
      </c>
      <c r="I842" s="34">
        <v>6791</v>
      </c>
      <c r="J842" s="34">
        <v>1</v>
      </c>
      <c r="K842" s="34" t="s">
        <v>29</v>
      </c>
      <c r="L842" s="92"/>
      <c r="M842" s="35"/>
      <c r="N842" s="35" t="s">
        <v>381</v>
      </c>
      <c r="O842" s="35"/>
      <c r="P842" s="93"/>
      <c r="Q842" s="93"/>
      <c r="R842" s="93"/>
      <c r="S842" s="93"/>
      <c r="T842" s="72" t="s">
        <v>36</v>
      </c>
    </row>
    <row r="843" spans="1:20" ht="63.75" x14ac:dyDescent="0.25">
      <c r="A843" s="91">
        <v>1406</v>
      </c>
      <c r="B843" s="35" t="s">
        <v>2333</v>
      </c>
      <c r="C843" s="35" t="s">
        <v>15371</v>
      </c>
      <c r="D843" s="61" t="s">
        <v>392</v>
      </c>
      <c r="E843" s="36" t="s">
        <v>747</v>
      </c>
      <c r="F843" s="63">
        <v>2005</v>
      </c>
      <c r="G843" s="54">
        <v>2005</v>
      </c>
      <c r="H843" s="34">
        <v>265</v>
      </c>
      <c r="I843" s="34">
        <v>6791</v>
      </c>
      <c r="J843" s="34">
        <v>2</v>
      </c>
      <c r="K843" s="34" t="s">
        <v>29</v>
      </c>
      <c r="L843" s="92"/>
      <c r="M843" s="35"/>
      <c r="N843" s="35" t="s">
        <v>381</v>
      </c>
      <c r="O843" s="35"/>
      <c r="P843" s="93"/>
      <c r="Q843" s="93"/>
      <c r="R843" s="93"/>
      <c r="S843" s="93"/>
      <c r="T843" s="72" t="s">
        <v>36</v>
      </c>
    </row>
    <row r="844" spans="1:20" ht="63.75" x14ac:dyDescent="0.25">
      <c r="A844" s="91">
        <v>1407</v>
      </c>
      <c r="B844" s="35" t="s">
        <v>2333</v>
      </c>
      <c r="C844" s="35" t="s">
        <v>15371</v>
      </c>
      <c r="D844" s="61" t="s">
        <v>392</v>
      </c>
      <c r="E844" s="36" t="s">
        <v>748</v>
      </c>
      <c r="F844" s="63">
        <v>2005</v>
      </c>
      <c r="G844" s="54">
        <v>2005</v>
      </c>
      <c r="H844" s="34">
        <v>265</v>
      </c>
      <c r="I844" s="34">
        <v>6791</v>
      </c>
      <c r="J844" s="34">
        <v>3</v>
      </c>
      <c r="K844" s="34" t="s">
        <v>29</v>
      </c>
      <c r="L844" s="92"/>
      <c r="M844" s="35"/>
      <c r="N844" s="35" t="s">
        <v>381</v>
      </c>
      <c r="O844" s="35"/>
      <c r="P844" s="93"/>
      <c r="Q844" s="93"/>
      <c r="R844" s="93"/>
      <c r="S844" s="93"/>
      <c r="T844" s="72" t="s">
        <v>36</v>
      </c>
    </row>
    <row r="845" spans="1:20" ht="63.75" x14ac:dyDescent="0.25">
      <c r="A845" s="91">
        <v>1408</v>
      </c>
      <c r="B845" s="35" t="s">
        <v>2333</v>
      </c>
      <c r="C845" s="35" t="s">
        <v>15371</v>
      </c>
      <c r="D845" s="61" t="s">
        <v>392</v>
      </c>
      <c r="E845" s="36" t="s">
        <v>749</v>
      </c>
      <c r="F845" s="63">
        <v>2005</v>
      </c>
      <c r="G845" s="54">
        <v>2005</v>
      </c>
      <c r="H845" s="34">
        <v>265</v>
      </c>
      <c r="I845" s="34">
        <v>6791</v>
      </c>
      <c r="J845" s="34">
        <v>4</v>
      </c>
      <c r="K845" s="34" t="s">
        <v>29</v>
      </c>
      <c r="L845" s="92"/>
      <c r="M845" s="35"/>
      <c r="N845" s="35" t="s">
        <v>381</v>
      </c>
      <c r="O845" s="35"/>
      <c r="P845" s="93"/>
      <c r="Q845" s="93"/>
      <c r="R845" s="93"/>
      <c r="S845" s="93"/>
      <c r="T845" s="72" t="s">
        <v>36</v>
      </c>
    </row>
    <row r="846" spans="1:20" ht="63.75" x14ac:dyDescent="0.25">
      <c r="A846" s="91">
        <v>1409</v>
      </c>
      <c r="B846" s="35" t="s">
        <v>2333</v>
      </c>
      <c r="C846" s="35" t="s">
        <v>15371</v>
      </c>
      <c r="D846" s="61" t="s">
        <v>392</v>
      </c>
      <c r="E846" s="36" t="s">
        <v>750</v>
      </c>
      <c r="F846" s="63">
        <v>2005</v>
      </c>
      <c r="G846" s="54">
        <v>2005</v>
      </c>
      <c r="H846" s="34">
        <v>265</v>
      </c>
      <c r="I846" s="34">
        <v>6791</v>
      </c>
      <c r="J846" s="34">
        <v>5</v>
      </c>
      <c r="K846" s="34" t="s">
        <v>29</v>
      </c>
      <c r="L846" s="92"/>
      <c r="M846" s="35"/>
      <c r="N846" s="35" t="s">
        <v>381</v>
      </c>
      <c r="O846" s="35"/>
      <c r="P846" s="93"/>
      <c r="Q846" s="93"/>
      <c r="R846" s="93"/>
      <c r="S846" s="93"/>
      <c r="T846" s="72" t="s">
        <v>36</v>
      </c>
    </row>
    <row r="847" spans="1:20" ht="63.75" x14ac:dyDescent="0.25">
      <c r="A847" s="91">
        <v>1410</v>
      </c>
      <c r="B847" s="35" t="s">
        <v>2333</v>
      </c>
      <c r="C847" s="35" t="s">
        <v>15371</v>
      </c>
      <c r="D847" s="61" t="s">
        <v>392</v>
      </c>
      <c r="E847" s="36" t="s">
        <v>751</v>
      </c>
      <c r="F847" s="63">
        <v>2005</v>
      </c>
      <c r="G847" s="54">
        <v>2005</v>
      </c>
      <c r="H847" s="34">
        <v>265</v>
      </c>
      <c r="I847" s="34">
        <v>6791</v>
      </c>
      <c r="J847" s="34">
        <v>6</v>
      </c>
      <c r="K847" s="34" t="s">
        <v>29</v>
      </c>
      <c r="L847" s="92"/>
      <c r="M847" s="35"/>
      <c r="N847" s="35" t="s">
        <v>381</v>
      </c>
      <c r="O847" s="35"/>
      <c r="P847" s="93"/>
      <c r="Q847" s="93"/>
      <c r="R847" s="93"/>
      <c r="S847" s="93"/>
      <c r="T847" s="72" t="s">
        <v>36</v>
      </c>
    </row>
    <row r="848" spans="1:20" ht="63.75" x14ac:dyDescent="0.25">
      <c r="A848" s="91">
        <v>1818</v>
      </c>
      <c r="B848" s="35" t="s">
        <v>2333</v>
      </c>
      <c r="C848" s="35" t="s">
        <v>15371</v>
      </c>
      <c r="D848" s="61" t="s">
        <v>392</v>
      </c>
      <c r="E848" s="36" t="s">
        <v>752</v>
      </c>
      <c r="F848" s="40" t="s">
        <v>43</v>
      </c>
      <c r="G848" s="40" t="s">
        <v>43</v>
      </c>
      <c r="H848" s="35">
        <v>352</v>
      </c>
      <c r="I848" s="34">
        <v>6878</v>
      </c>
      <c r="J848" s="35">
        <v>4</v>
      </c>
      <c r="K848" s="34" t="s">
        <v>29</v>
      </c>
      <c r="L848" s="39"/>
      <c r="M848" s="329"/>
      <c r="N848" s="35" t="s">
        <v>381</v>
      </c>
      <c r="O848" s="35"/>
      <c r="P848" s="93"/>
      <c r="Q848" s="93"/>
      <c r="R848" s="93"/>
      <c r="S848" s="93"/>
      <c r="T848" s="72" t="s">
        <v>36</v>
      </c>
    </row>
    <row r="849" spans="1:20" ht="89.25" x14ac:dyDescent="0.25">
      <c r="A849" s="91">
        <v>2045</v>
      </c>
      <c r="B849" s="35" t="s">
        <v>2333</v>
      </c>
      <c r="C849" s="35" t="s">
        <v>15371</v>
      </c>
      <c r="D849" s="35" t="s">
        <v>56</v>
      </c>
      <c r="E849" s="36" t="s">
        <v>753</v>
      </c>
      <c r="F849" s="40" t="s">
        <v>43</v>
      </c>
      <c r="G849" s="40" t="s">
        <v>43</v>
      </c>
      <c r="H849" s="35">
        <v>392</v>
      </c>
      <c r="I849" s="34">
        <v>6918</v>
      </c>
      <c r="J849" s="35">
        <v>1</v>
      </c>
      <c r="K849" s="34" t="s">
        <v>29</v>
      </c>
      <c r="L849" s="96"/>
      <c r="M849" s="329"/>
      <c r="N849" s="35" t="s">
        <v>381</v>
      </c>
      <c r="O849" s="35"/>
      <c r="P849" s="93"/>
      <c r="Q849" s="93"/>
      <c r="R849" s="93"/>
      <c r="S849" s="93"/>
      <c r="T849" s="72" t="s">
        <v>36</v>
      </c>
    </row>
    <row r="850" spans="1:20" ht="63.75" x14ac:dyDescent="0.25">
      <c r="A850" s="91">
        <v>2046</v>
      </c>
      <c r="B850" s="35" t="s">
        <v>2333</v>
      </c>
      <c r="C850" s="35" t="s">
        <v>15371</v>
      </c>
      <c r="D850" s="61" t="s">
        <v>392</v>
      </c>
      <c r="E850" s="36" t="s">
        <v>754</v>
      </c>
      <c r="F850" s="40" t="s">
        <v>43</v>
      </c>
      <c r="G850" s="40" t="s">
        <v>43</v>
      </c>
      <c r="H850" s="35">
        <v>392</v>
      </c>
      <c r="I850" s="34">
        <v>6918</v>
      </c>
      <c r="J850" s="35">
        <v>2</v>
      </c>
      <c r="K850" s="34" t="s">
        <v>29</v>
      </c>
      <c r="L850" s="96"/>
      <c r="M850" s="329"/>
      <c r="N850" s="35" t="s">
        <v>381</v>
      </c>
      <c r="O850" s="35"/>
      <c r="P850" s="93"/>
      <c r="Q850" s="93"/>
      <c r="R850" s="93"/>
      <c r="S850" s="93"/>
      <c r="T850" s="72" t="s">
        <v>36</v>
      </c>
    </row>
    <row r="851" spans="1:20" ht="76.5" x14ac:dyDescent="0.25">
      <c r="A851" s="91">
        <v>2047</v>
      </c>
      <c r="B851" s="35" t="s">
        <v>2333</v>
      </c>
      <c r="C851" s="35" t="s">
        <v>15371</v>
      </c>
      <c r="D851" s="61" t="s">
        <v>56</v>
      </c>
      <c r="E851" s="36" t="s">
        <v>755</v>
      </c>
      <c r="F851" s="40" t="s">
        <v>43</v>
      </c>
      <c r="G851" s="40" t="s">
        <v>43</v>
      </c>
      <c r="H851" s="35">
        <v>392</v>
      </c>
      <c r="I851" s="34">
        <v>6918</v>
      </c>
      <c r="J851" s="35">
        <v>3</v>
      </c>
      <c r="K851" s="34" t="s">
        <v>29</v>
      </c>
      <c r="L851" s="96"/>
      <c r="M851" s="329"/>
      <c r="N851" s="35" t="s">
        <v>381</v>
      </c>
      <c r="O851" s="35"/>
      <c r="P851" s="93"/>
      <c r="Q851" s="93"/>
      <c r="R851" s="93"/>
      <c r="S851" s="93"/>
      <c r="T851" s="72" t="s">
        <v>36</v>
      </c>
    </row>
    <row r="852" spans="1:20" ht="63.75" x14ac:dyDescent="0.25">
      <c r="A852" s="91">
        <v>2048</v>
      </c>
      <c r="B852" s="35" t="s">
        <v>2333</v>
      </c>
      <c r="C852" s="35" t="s">
        <v>15371</v>
      </c>
      <c r="D852" s="61" t="s">
        <v>133</v>
      </c>
      <c r="E852" s="36" t="s">
        <v>756</v>
      </c>
      <c r="F852" s="40" t="s">
        <v>43</v>
      </c>
      <c r="G852" s="40" t="s">
        <v>43</v>
      </c>
      <c r="H852" s="35">
        <v>392</v>
      </c>
      <c r="I852" s="34">
        <v>6918</v>
      </c>
      <c r="J852" s="35">
        <v>4</v>
      </c>
      <c r="K852" s="34" t="s">
        <v>29</v>
      </c>
      <c r="L852" s="96"/>
      <c r="M852" s="329"/>
      <c r="N852" s="35" t="s">
        <v>381</v>
      </c>
      <c r="O852" s="35"/>
      <c r="P852" s="93"/>
      <c r="Q852" s="93"/>
      <c r="R852" s="93"/>
      <c r="S852" s="93"/>
      <c r="T852" s="72" t="s">
        <v>36</v>
      </c>
    </row>
    <row r="853" spans="1:20" ht="63.75" x14ac:dyDescent="0.25">
      <c r="A853" s="91">
        <v>2049</v>
      </c>
      <c r="B853" s="35" t="s">
        <v>2333</v>
      </c>
      <c r="C853" s="35" t="s">
        <v>15371</v>
      </c>
      <c r="D853" s="61" t="s">
        <v>133</v>
      </c>
      <c r="E853" s="36" t="s">
        <v>757</v>
      </c>
      <c r="F853" s="40" t="s">
        <v>43</v>
      </c>
      <c r="G853" s="40" t="s">
        <v>43</v>
      </c>
      <c r="H853" s="35">
        <v>392</v>
      </c>
      <c r="I853" s="34">
        <v>6918</v>
      </c>
      <c r="J853" s="35">
        <v>5</v>
      </c>
      <c r="K853" s="34" t="s">
        <v>29</v>
      </c>
      <c r="L853" s="96"/>
      <c r="M853" s="329"/>
      <c r="N853" s="35" t="s">
        <v>381</v>
      </c>
      <c r="O853" s="35"/>
      <c r="P853" s="93"/>
      <c r="Q853" s="93"/>
      <c r="R853" s="93"/>
      <c r="S853" s="93"/>
      <c r="T853" s="72" t="s">
        <v>36</v>
      </c>
    </row>
    <row r="854" spans="1:20" ht="63.75" x14ac:dyDescent="0.25">
      <c r="A854" s="91">
        <v>2368</v>
      </c>
      <c r="B854" s="35" t="s">
        <v>2333</v>
      </c>
      <c r="C854" s="35" t="s">
        <v>15371</v>
      </c>
      <c r="D854" s="61" t="s">
        <v>392</v>
      </c>
      <c r="E854" s="36" t="s">
        <v>758</v>
      </c>
      <c r="F854" s="54">
        <v>2005</v>
      </c>
      <c r="G854" s="54">
        <v>2005</v>
      </c>
      <c r="H854" s="34">
        <v>448</v>
      </c>
      <c r="I854" s="34">
        <v>6974</v>
      </c>
      <c r="J854" s="34">
        <v>1</v>
      </c>
      <c r="K854" s="34" t="s">
        <v>29</v>
      </c>
      <c r="L854" s="92"/>
      <c r="M854" s="35"/>
      <c r="N854" s="35" t="s">
        <v>381</v>
      </c>
      <c r="O854" s="35"/>
      <c r="P854" s="93"/>
      <c r="Q854" s="93"/>
      <c r="R854" s="93"/>
      <c r="S854" s="93"/>
      <c r="T854" s="72" t="s">
        <v>36</v>
      </c>
    </row>
    <row r="855" spans="1:20" ht="102" x14ac:dyDescent="0.25">
      <c r="A855" s="91">
        <v>2369</v>
      </c>
      <c r="B855" s="35" t="s">
        <v>2333</v>
      </c>
      <c r="C855" s="35" t="s">
        <v>15371</v>
      </c>
      <c r="D855" s="61" t="s">
        <v>392</v>
      </c>
      <c r="E855" s="36" t="s">
        <v>759</v>
      </c>
      <c r="F855" s="54">
        <v>2005</v>
      </c>
      <c r="G855" s="54">
        <v>2005</v>
      </c>
      <c r="H855" s="34">
        <v>448</v>
      </c>
      <c r="I855" s="34">
        <v>6974</v>
      </c>
      <c r="J855" s="34">
        <v>2</v>
      </c>
      <c r="K855" s="34" t="s">
        <v>29</v>
      </c>
      <c r="L855" s="92"/>
      <c r="M855" s="35"/>
      <c r="N855" s="35" t="s">
        <v>381</v>
      </c>
      <c r="O855" s="35"/>
      <c r="P855" s="93"/>
      <c r="Q855" s="93"/>
      <c r="R855" s="93"/>
      <c r="S855" s="93"/>
      <c r="T855" s="72" t="s">
        <v>36</v>
      </c>
    </row>
    <row r="856" spans="1:20" ht="63.75" x14ac:dyDescent="0.25">
      <c r="A856" s="91">
        <v>2370</v>
      </c>
      <c r="B856" s="35" t="s">
        <v>2333</v>
      </c>
      <c r="C856" s="35" t="s">
        <v>15371</v>
      </c>
      <c r="D856" s="35" t="s">
        <v>133</v>
      </c>
      <c r="E856" s="36" t="s">
        <v>760</v>
      </c>
      <c r="F856" s="54">
        <v>2005</v>
      </c>
      <c r="G856" s="54">
        <v>2005</v>
      </c>
      <c r="H856" s="34">
        <v>448</v>
      </c>
      <c r="I856" s="34">
        <v>6974</v>
      </c>
      <c r="J856" s="34">
        <v>3</v>
      </c>
      <c r="K856" s="34" t="s">
        <v>29</v>
      </c>
      <c r="L856" s="92"/>
      <c r="M856" s="35"/>
      <c r="N856" s="35" t="s">
        <v>381</v>
      </c>
      <c r="O856" s="35"/>
      <c r="P856" s="93"/>
      <c r="Q856" s="93"/>
      <c r="R856" s="93"/>
      <c r="S856" s="93"/>
      <c r="T856" s="72" t="s">
        <v>36</v>
      </c>
    </row>
    <row r="857" spans="1:20" ht="63.75" x14ac:dyDescent="0.25">
      <c r="A857" s="91">
        <v>2371</v>
      </c>
      <c r="B857" s="35" t="s">
        <v>2333</v>
      </c>
      <c r="C857" s="35" t="s">
        <v>15371</v>
      </c>
      <c r="D857" s="61" t="s">
        <v>392</v>
      </c>
      <c r="E857" s="36" t="s">
        <v>761</v>
      </c>
      <c r="F857" s="54">
        <v>2005</v>
      </c>
      <c r="G857" s="54">
        <v>2005</v>
      </c>
      <c r="H857" s="34">
        <v>448</v>
      </c>
      <c r="I857" s="34">
        <v>6974</v>
      </c>
      <c r="J857" s="34">
        <v>4</v>
      </c>
      <c r="K857" s="34" t="s">
        <v>29</v>
      </c>
      <c r="L857" s="92"/>
      <c r="M857" s="35"/>
      <c r="N857" s="35" t="s">
        <v>381</v>
      </c>
      <c r="O857" s="35"/>
      <c r="P857" s="93"/>
      <c r="Q857" s="93"/>
      <c r="R857" s="93"/>
      <c r="S857" s="93"/>
      <c r="T857" s="72" t="s">
        <v>36</v>
      </c>
    </row>
    <row r="858" spans="1:20" ht="63.75" x14ac:dyDescent="0.25">
      <c r="A858" s="91">
        <v>2372</v>
      </c>
      <c r="B858" s="35" t="s">
        <v>2333</v>
      </c>
      <c r="C858" s="35" t="s">
        <v>15371</v>
      </c>
      <c r="D858" s="61" t="s">
        <v>392</v>
      </c>
      <c r="E858" s="36" t="s">
        <v>762</v>
      </c>
      <c r="F858" s="54">
        <v>2005</v>
      </c>
      <c r="G858" s="54">
        <v>2005</v>
      </c>
      <c r="H858" s="34">
        <v>448</v>
      </c>
      <c r="I858" s="34">
        <v>6974</v>
      </c>
      <c r="J858" s="34">
        <v>5</v>
      </c>
      <c r="K858" s="34" t="s">
        <v>29</v>
      </c>
      <c r="L858" s="92"/>
      <c r="M858" s="35"/>
      <c r="N858" s="35" t="s">
        <v>381</v>
      </c>
      <c r="O858" s="35"/>
      <c r="P858" s="93"/>
      <c r="Q858" s="93"/>
      <c r="R858" s="93"/>
      <c r="S858" s="93"/>
      <c r="T858" s="72" t="s">
        <v>36</v>
      </c>
    </row>
    <row r="859" spans="1:20" ht="127.5" x14ac:dyDescent="0.25">
      <c r="A859" s="91">
        <v>2517</v>
      </c>
      <c r="B859" s="35" t="s">
        <v>2333</v>
      </c>
      <c r="C859" s="35" t="s">
        <v>15371</v>
      </c>
      <c r="D859" s="61" t="s">
        <v>56</v>
      </c>
      <c r="E859" s="36" t="s">
        <v>763</v>
      </c>
      <c r="F859" s="54">
        <v>2005</v>
      </c>
      <c r="G859" s="54">
        <v>2005</v>
      </c>
      <c r="H859" s="34">
        <v>472</v>
      </c>
      <c r="I859" s="34">
        <v>6998</v>
      </c>
      <c r="J859" s="34">
        <v>1</v>
      </c>
      <c r="K859" s="34" t="s">
        <v>29</v>
      </c>
      <c r="L859" s="92"/>
      <c r="M859" s="35"/>
      <c r="N859" s="35" t="s">
        <v>381</v>
      </c>
      <c r="O859" s="35"/>
      <c r="P859" s="93"/>
      <c r="Q859" s="93"/>
      <c r="R859" s="93"/>
      <c r="S859" s="93"/>
      <c r="T859" s="72" t="s">
        <v>36</v>
      </c>
    </row>
    <row r="860" spans="1:20" ht="102" x14ac:dyDescent="0.25">
      <c r="A860" s="91">
        <v>2518</v>
      </c>
      <c r="B860" s="35" t="s">
        <v>2333</v>
      </c>
      <c r="C860" s="35" t="s">
        <v>15371</v>
      </c>
      <c r="D860" s="61" t="s">
        <v>56</v>
      </c>
      <c r="E860" s="36" t="s">
        <v>764</v>
      </c>
      <c r="F860" s="54">
        <v>2005</v>
      </c>
      <c r="G860" s="54">
        <v>2005</v>
      </c>
      <c r="H860" s="34">
        <v>472</v>
      </c>
      <c r="I860" s="34">
        <v>6998</v>
      </c>
      <c r="J860" s="34">
        <v>2</v>
      </c>
      <c r="K860" s="34" t="s">
        <v>29</v>
      </c>
      <c r="L860" s="92"/>
      <c r="M860" s="35"/>
      <c r="N860" s="35" t="s">
        <v>381</v>
      </c>
      <c r="O860" s="35"/>
      <c r="P860" s="93"/>
      <c r="Q860" s="93"/>
      <c r="R860" s="93"/>
      <c r="S860" s="93"/>
      <c r="T860" s="72" t="s">
        <v>36</v>
      </c>
    </row>
    <row r="861" spans="1:20" ht="102" x14ac:dyDescent="0.25">
      <c r="A861" s="91">
        <v>2519</v>
      </c>
      <c r="B861" s="35" t="s">
        <v>2333</v>
      </c>
      <c r="C861" s="35" t="s">
        <v>15371</v>
      </c>
      <c r="D861" s="61" t="s">
        <v>56</v>
      </c>
      <c r="E861" s="36" t="s">
        <v>765</v>
      </c>
      <c r="F861" s="54">
        <v>2005</v>
      </c>
      <c r="G861" s="54">
        <v>2005</v>
      </c>
      <c r="H861" s="34">
        <v>472</v>
      </c>
      <c r="I861" s="34">
        <v>6998</v>
      </c>
      <c r="J861" s="34">
        <v>3</v>
      </c>
      <c r="K861" s="34" t="s">
        <v>29</v>
      </c>
      <c r="L861" s="92"/>
      <c r="M861" s="35"/>
      <c r="N861" s="35" t="s">
        <v>381</v>
      </c>
      <c r="O861" s="35"/>
      <c r="P861" s="93"/>
      <c r="Q861" s="93"/>
      <c r="R861" s="93"/>
      <c r="S861" s="93"/>
      <c r="T861" s="72" t="s">
        <v>36</v>
      </c>
    </row>
    <row r="862" spans="1:20" ht="89.25" x14ac:dyDescent="0.25">
      <c r="A862" s="91">
        <v>2520</v>
      </c>
      <c r="B862" s="35" t="s">
        <v>2333</v>
      </c>
      <c r="C862" s="35" t="s">
        <v>15371</v>
      </c>
      <c r="D862" s="61" t="s">
        <v>392</v>
      </c>
      <c r="E862" s="36" t="s">
        <v>766</v>
      </c>
      <c r="F862" s="54">
        <v>2005</v>
      </c>
      <c r="G862" s="54">
        <v>2005</v>
      </c>
      <c r="H862" s="34">
        <v>472</v>
      </c>
      <c r="I862" s="34">
        <v>6998</v>
      </c>
      <c r="J862" s="34">
        <v>4</v>
      </c>
      <c r="K862" s="34" t="s">
        <v>29</v>
      </c>
      <c r="L862" s="92"/>
      <c r="M862" s="35"/>
      <c r="N862" s="35" t="s">
        <v>381</v>
      </c>
      <c r="O862" s="35"/>
      <c r="P862" s="93"/>
      <c r="Q862" s="93"/>
      <c r="R862" s="93"/>
      <c r="S862" s="93"/>
      <c r="T862" s="72" t="s">
        <v>36</v>
      </c>
    </row>
    <row r="863" spans="1:20" ht="102" x14ac:dyDescent="0.25">
      <c r="A863" s="91">
        <v>2521</v>
      </c>
      <c r="B863" s="35" t="s">
        <v>2333</v>
      </c>
      <c r="C863" s="35" t="s">
        <v>15371</v>
      </c>
      <c r="D863" s="61" t="s">
        <v>73</v>
      </c>
      <c r="E863" s="36" t="s">
        <v>767</v>
      </c>
      <c r="F863" s="54">
        <v>2005</v>
      </c>
      <c r="G863" s="54">
        <v>2005</v>
      </c>
      <c r="H863" s="34">
        <v>472</v>
      </c>
      <c r="I863" s="34">
        <v>6998</v>
      </c>
      <c r="J863" s="34">
        <v>5</v>
      </c>
      <c r="K863" s="34" t="s">
        <v>29</v>
      </c>
      <c r="L863" s="92"/>
      <c r="M863" s="35"/>
      <c r="N863" s="35" t="s">
        <v>381</v>
      </c>
      <c r="O863" s="35"/>
      <c r="P863" s="93"/>
      <c r="Q863" s="93"/>
      <c r="R863" s="93"/>
      <c r="S863" s="93"/>
      <c r="T863" s="72" t="s">
        <v>36</v>
      </c>
    </row>
    <row r="864" spans="1:20" ht="89.25" x14ac:dyDescent="0.25">
      <c r="A864" s="91">
        <v>2522</v>
      </c>
      <c r="B864" s="35" t="s">
        <v>2333</v>
      </c>
      <c r="C864" s="35" t="s">
        <v>15371</v>
      </c>
      <c r="D864" s="61" t="s">
        <v>392</v>
      </c>
      <c r="E864" s="36" t="s">
        <v>768</v>
      </c>
      <c r="F864" s="54">
        <v>2005</v>
      </c>
      <c r="G864" s="54">
        <v>2005</v>
      </c>
      <c r="H864" s="34">
        <v>472</v>
      </c>
      <c r="I864" s="34">
        <v>6998</v>
      </c>
      <c r="J864" s="34">
        <v>6</v>
      </c>
      <c r="K864" s="34" t="s">
        <v>29</v>
      </c>
      <c r="L864" s="92"/>
      <c r="M864" s="35"/>
      <c r="N864" s="35" t="s">
        <v>381</v>
      </c>
      <c r="O864" s="35"/>
      <c r="P864" s="93"/>
      <c r="Q864" s="93"/>
      <c r="R864" s="93"/>
      <c r="S864" s="93"/>
      <c r="T864" s="72" t="s">
        <v>36</v>
      </c>
    </row>
    <row r="865" spans="1:20" ht="102" x14ac:dyDescent="0.25">
      <c r="A865" s="91">
        <v>2523</v>
      </c>
      <c r="B865" s="35" t="s">
        <v>2333</v>
      </c>
      <c r="C865" s="35" t="s">
        <v>15371</v>
      </c>
      <c r="D865" s="61" t="s">
        <v>56</v>
      </c>
      <c r="E865" s="36" t="s">
        <v>769</v>
      </c>
      <c r="F865" s="54">
        <v>2005</v>
      </c>
      <c r="G865" s="54">
        <v>2005</v>
      </c>
      <c r="H865" s="34">
        <v>472</v>
      </c>
      <c r="I865" s="34">
        <v>6998</v>
      </c>
      <c r="J865" s="34">
        <v>7</v>
      </c>
      <c r="K865" s="34" t="s">
        <v>29</v>
      </c>
      <c r="L865" s="92"/>
      <c r="M865" s="35"/>
      <c r="N865" s="35" t="s">
        <v>381</v>
      </c>
      <c r="O865" s="35"/>
      <c r="P865" s="93"/>
      <c r="Q865" s="93"/>
      <c r="R865" s="93"/>
      <c r="S865" s="93"/>
      <c r="T865" s="72" t="s">
        <v>36</v>
      </c>
    </row>
    <row r="866" spans="1:20" ht="89.25" x14ac:dyDescent="0.25">
      <c r="A866" s="91">
        <v>3054</v>
      </c>
      <c r="B866" s="35" t="s">
        <v>2333</v>
      </c>
      <c r="C866" s="35" t="s">
        <v>15371</v>
      </c>
      <c r="D866" s="61" t="s">
        <v>56</v>
      </c>
      <c r="E866" s="36" t="s">
        <v>770</v>
      </c>
      <c r="F866" s="54">
        <v>2005</v>
      </c>
      <c r="G866" s="54">
        <v>2005</v>
      </c>
      <c r="H866" s="34">
        <v>575</v>
      </c>
      <c r="I866" s="34">
        <v>7101</v>
      </c>
      <c r="J866" s="34">
        <v>1</v>
      </c>
      <c r="K866" s="34" t="s">
        <v>29</v>
      </c>
      <c r="L866" s="92"/>
      <c r="M866" s="35"/>
      <c r="N866" s="35" t="s">
        <v>381</v>
      </c>
      <c r="O866" s="35"/>
      <c r="P866" s="93"/>
      <c r="Q866" s="93"/>
      <c r="R866" s="93"/>
      <c r="S866" s="93"/>
      <c r="T866" s="72" t="s">
        <v>36</v>
      </c>
    </row>
    <row r="867" spans="1:20" ht="63.75" x14ac:dyDescent="0.25">
      <c r="A867" s="91">
        <v>3055</v>
      </c>
      <c r="B867" s="35" t="s">
        <v>2333</v>
      </c>
      <c r="C867" s="35" t="s">
        <v>15371</v>
      </c>
      <c r="D867" s="61" t="s">
        <v>56</v>
      </c>
      <c r="E867" s="36" t="s">
        <v>771</v>
      </c>
      <c r="F867" s="54">
        <v>2005</v>
      </c>
      <c r="G867" s="54">
        <v>2005</v>
      </c>
      <c r="H867" s="34">
        <v>575</v>
      </c>
      <c r="I867" s="34">
        <v>7101</v>
      </c>
      <c r="J867" s="34">
        <v>2</v>
      </c>
      <c r="K867" s="34" t="s">
        <v>29</v>
      </c>
      <c r="L867" s="92"/>
      <c r="M867" s="35"/>
      <c r="N867" s="35" t="s">
        <v>381</v>
      </c>
      <c r="O867" s="35"/>
      <c r="P867" s="93"/>
      <c r="Q867" s="93"/>
      <c r="R867" s="93"/>
      <c r="S867" s="93"/>
      <c r="T867" s="72" t="s">
        <v>36</v>
      </c>
    </row>
    <row r="868" spans="1:20" ht="102" x14ac:dyDescent="0.25">
      <c r="A868" s="91">
        <v>3056</v>
      </c>
      <c r="B868" s="35" t="s">
        <v>2333</v>
      </c>
      <c r="C868" s="35" t="s">
        <v>15371</v>
      </c>
      <c r="D868" s="61" t="s">
        <v>56</v>
      </c>
      <c r="E868" s="36" t="s">
        <v>772</v>
      </c>
      <c r="F868" s="54">
        <v>2005</v>
      </c>
      <c r="G868" s="54">
        <v>2005</v>
      </c>
      <c r="H868" s="34">
        <v>575</v>
      </c>
      <c r="I868" s="34">
        <v>7101</v>
      </c>
      <c r="J868" s="34">
        <v>3</v>
      </c>
      <c r="K868" s="34" t="s">
        <v>29</v>
      </c>
      <c r="L868" s="92"/>
      <c r="M868" s="35"/>
      <c r="N868" s="35" t="s">
        <v>381</v>
      </c>
      <c r="O868" s="35"/>
      <c r="P868" s="93"/>
      <c r="Q868" s="93"/>
      <c r="R868" s="93"/>
      <c r="S868" s="93"/>
      <c r="T868" s="72" t="s">
        <v>36</v>
      </c>
    </row>
    <row r="869" spans="1:20" ht="76.5" x14ac:dyDescent="0.25">
      <c r="A869" s="91">
        <v>36</v>
      </c>
      <c r="B869" s="35" t="s">
        <v>2333</v>
      </c>
      <c r="C869" s="35" t="s">
        <v>15371</v>
      </c>
      <c r="D869" s="61" t="s">
        <v>392</v>
      </c>
      <c r="E869" s="36" t="s">
        <v>773</v>
      </c>
      <c r="F869" s="60">
        <v>2006</v>
      </c>
      <c r="G869" s="37">
        <v>2006</v>
      </c>
      <c r="H869" s="34">
        <v>7</v>
      </c>
      <c r="I869" s="34">
        <v>6533</v>
      </c>
      <c r="J869" s="34">
        <v>1</v>
      </c>
      <c r="K869" s="34" t="s">
        <v>29</v>
      </c>
      <c r="L869" s="38"/>
      <c r="M869" s="329"/>
      <c r="N869" s="35" t="s">
        <v>381</v>
      </c>
      <c r="O869" s="35"/>
      <c r="P869" s="93"/>
      <c r="Q869" s="93"/>
      <c r="R869" s="93"/>
      <c r="S869" s="93"/>
      <c r="T869" s="72" t="s">
        <v>36</v>
      </c>
    </row>
    <row r="870" spans="1:20" ht="63.75" x14ac:dyDescent="0.25">
      <c r="A870" s="91">
        <v>37</v>
      </c>
      <c r="B870" s="35" t="s">
        <v>2333</v>
      </c>
      <c r="C870" s="35" t="s">
        <v>15371</v>
      </c>
      <c r="D870" s="61" t="s">
        <v>230</v>
      </c>
      <c r="E870" s="36" t="s">
        <v>774</v>
      </c>
      <c r="F870" s="60">
        <v>2006</v>
      </c>
      <c r="G870" s="37">
        <v>2006</v>
      </c>
      <c r="H870" s="34">
        <v>7</v>
      </c>
      <c r="I870" s="34">
        <v>6533</v>
      </c>
      <c r="J870" s="34">
        <v>2</v>
      </c>
      <c r="K870" s="34" t="s">
        <v>29</v>
      </c>
      <c r="L870" s="38"/>
      <c r="M870" s="329"/>
      <c r="N870" s="35" t="s">
        <v>381</v>
      </c>
      <c r="O870" s="35"/>
      <c r="P870" s="93"/>
      <c r="Q870" s="93"/>
      <c r="R870" s="93"/>
      <c r="S870" s="93"/>
      <c r="T870" s="72" t="s">
        <v>36</v>
      </c>
    </row>
    <row r="871" spans="1:20" ht="63.75" x14ac:dyDescent="0.25">
      <c r="A871" s="91">
        <v>38</v>
      </c>
      <c r="B871" s="35" t="s">
        <v>2333</v>
      </c>
      <c r="C871" s="35" t="s">
        <v>15371</v>
      </c>
      <c r="D871" s="61" t="s">
        <v>56</v>
      </c>
      <c r="E871" s="36" t="s">
        <v>775</v>
      </c>
      <c r="F871" s="60">
        <v>2006</v>
      </c>
      <c r="G871" s="37">
        <v>2006</v>
      </c>
      <c r="H871" s="34">
        <v>7</v>
      </c>
      <c r="I871" s="34">
        <v>6533</v>
      </c>
      <c r="J871" s="34">
        <v>3</v>
      </c>
      <c r="K871" s="34" t="s">
        <v>29</v>
      </c>
      <c r="L871" s="38"/>
      <c r="M871" s="329"/>
      <c r="N871" s="35" t="s">
        <v>381</v>
      </c>
      <c r="O871" s="35"/>
      <c r="P871" s="93"/>
      <c r="Q871" s="93"/>
      <c r="R871" s="93"/>
      <c r="S871" s="93"/>
      <c r="T871" s="72" t="s">
        <v>36</v>
      </c>
    </row>
    <row r="872" spans="1:20" ht="89.25" x14ac:dyDescent="0.25">
      <c r="A872" s="91">
        <v>673</v>
      </c>
      <c r="B872" s="35" t="s">
        <v>2333</v>
      </c>
      <c r="C872" s="35" t="s">
        <v>15371</v>
      </c>
      <c r="D872" s="61" t="s">
        <v>392</v>
      </c>
      <c r="E872" s="36" t="s">
        <v>776</v>
      </c>
      <c r="F872" s="63">
        <v>2006</v>
      </c>
      <c r="G872" s="54">
        <v>2006</v>
      </c>
      <c r="H872" s="34">
        <v>140</v>
      </c>
      <c r="I872" s="34">
        <v>6666</v>
      </c>
      <c r="J872" s="34">
        <v>1</v>
      </c>
      <c r="K872" s="34" t="s">
        <v>29</v>
      </c>
      <c r="L872" s="92"/>
      <c r="M872" s="35"/>
      <c r="N872" s="35" t="s">
        <v>381</v>
      </c>
      <c r="O872" s="35"/>
      <c r="P872" s="93"/>
      <c r="Q872" s="93"/>
      <c r="R872" s="93"/>
      <c r="S872" s="93"/>
      <c r="T872" s="72" t="s">
        <v>36</v>
      </c>
    </row>
    <row r="873" spans="1:20" ht="63.75" x14ac:dyDescent="0.25">
      <c r="A873" s="91">
        <v>674</v>
      </c>
      <c r="B873" s="35" t="s">
        <v>2333</v>
      </c>
      <c r="C873" s="35" t="s">
        <v>15371</v>
      </c>
      <c r="D873" s="61" t="s">
        <v>392</v>
      </c>
      <c r="E873" s="36" t="s">
        <v>777</v>
      </c>
      <c r="F873" s="63">
        <v>2006</v>
      </c>
      <c r="G873" s="54">
        <v>2006</v>
      </c>
      <c r="H873" s="34">
        <v>140</v>
      </c>
      <c r="I873" s="34">
        <v>6666</v>
      </c>
      <c r="J873" s="34">
        <v>2</v>
      </c>
      <c r="K873" s="34" t="s">
        <v>29</v>
      </c>
      <c r="L873" s="92"/>
      <c r="M873" s="35"/>
      <c r="N873" s="35" t="s">
        <v>381</v>
      </c>
      <c r="O873" s="35"/>
      <c r="P873" s="93"/>
      <c r="Q873" s="93"/>
      <c r="R873" s="93"/>
      <c r="S873" s="93"/>
      <c r="T873" s="72" t="s">
        <v>36</v>
      </c>
    </row>
    <row r="874" spans="1:20" ht="63.75" x14ac:dyDescent="0.25">
      <c r="A874" s="91">
        <v>675</v>
      </c>
      <c r="B874" s="35" t="s">
        <v>2333</v>
      </c>
      <c r="C874" s="35" t="s">
        <v>15371</v>
      </c>
      <c r="D874" s="61" t="s">
        <v>56</v>
      </c>
      <c r="E874" s="36" t="s">
        <v>778</v>
      </c>
      <c r="F874" s="63">
        <v>2006</v>
      </c>
      <c r="G874" s="54">
        <v>2006</v>
      </c>
      <c r="H874" s="34">
        <v>140</v>
      </c>
      <c r="I874" s="34">
        <v>6666</v>
      </c>
      <c r="J874" s="34">
        <v>3</v>
      </c>
      <c r="K874" s="34" t="s">
        <v>29</v>
      </c>
      <c r="L874" s="92"/>
      <c r="M874" s="35"/>
      <c r="N874" s="35" t="s">
        <v>381</v>
      </c>
      <c r="O874" s="35"/>
      <c r="P874" s="93"/>
      <c r="Q874" s="93"/>
      <c r="R874" s="93"/>
      <c r="S874" s="93"/>
      <c r="T874" s="72" t="s">
        <v>36</v>
      </c>
    </row>
    <row r="875" spans="1:20" ht="89.25" x14ac:dyDescent="0.25">
      <c r="A875" s="91">
        <v>676</v>
      </c>
      <c r="B875" s="35" t="s">
        <v>2333</v>
      </c>
      <c r="C875" s="35" t="s">
        <v>15371</v>
      </c>
      <c r="D875" s="61" t="s">
        <v>392</v>
      </c>
      <c r="E875" s="36" t="s">
        <v>779</v>
      </c>
      <c r="F875" s="63">
        <v>2006</v>
      </c>
      <c r="G875" s="54">
        <v>2006</v>
      </c>
      <c r="H875" s="34">
        <v>140</v>
      </c>
      <c r="I875" s="34">
        <v>6666</v>
      </c>
      <c r="J875" s="34">
        <v>4</v>
      </c>
      <c r="K875" s="34" t="s">
        <v>29</v>
      </c>
      <c r="L875" s="92"/>
      <c r="M875" s="35"/>
      <c r="N875" s="35" t="s">
        <v>381</v>
      </c>
      <c r="O875" s="35"/>
      <c r="P875" s="93"/>
      <c r="Q875" s="93"/>
      <c r="R875" s="93"/>
      <c r="S875" s="93"/>
      <c r="T875" s="72" t="s">
        <v>36</v>
      </c>
    </row>
    <row r="876" spans="1:20" ht="76.5" x14ac:dyDescent="0.25">
      <c r="A876" s="91">
        <v>677</v>
      </c>
      <c r="B876" s="35" t="s">
        <v>2333</v>
      </c>
      <c r="C876" s="35" t="s">
        <v>15371</v>
      </c>
      <c r="D876" s="61" t="s">
        <v>56</v>
      </c>
      <c r="E876" s="36" t="s">
        <v>780</v>
      </c>
      <c r="F876" s="63">
        <v>2006</v>
      </c>
      <c r="G876" s="54">
        <v>2006</v>
      </c>
      <c r="H876" s="34">
        <v>140</v>
      </c>
      <c r="I876" s="34">
        <v>6666</v>
      </c>
      <c r="J876" s="34">
        <v>5</v>
      </c>
      <c r="K876" s="34" t="s">
        <v>29</v>
      </c>
      <c r="L876" s="92"/>
      <c r="M876" s="35"/>
      <c r="N876" s="35" t="s">
        <v>381</v>
      </c>
      <c r="O876" s="35"/>
      <c r="P876" s="93"/>
      <c r="Q876" s="93"/>
      <c r="R876" s="93"/>
      <c r="S876" s="93"/>
      <c r="T876" s="72" t="s">
        <v>36</v>
      </c>
    </row>
    <row r="877" spans="1:20" ht="89.25" x14ac:dyDescent="0.25">
      <c r="A877" s="91">
        <v>693</v>
      </c>
      <c r="B877" s="35" t="s">
        <v>2333</v>
      </c>
      <c r="C877" s="35" t="s">
        <v>15371</v>
      </c>
      <c r="D877" s="61" t="s">
        <v>392</v>
      </c>
      <c r="E877" s="36" t="s">
        <v>781</v>
      </c>
      <c r="F877" s="63">
        <v>2006</v>
      </c>
      <c r="G877" s="54">
        <v>2006</v>
      </c>
      <c r="H877" s="34">
        <v>144</v>
      </c>
      <c r="I877" s="34">
        <v>6670</v>
      </c>
      <c r="J877" s="34">
        <v>1</v>
      </c>
      <c r="K877" s="34" t="s">
        <v>29</v>
      </c>
      <c r="L877" s="92"/>
      <c r="M877" s="35"/>
      <c r="N877" s="35" t="s">
        <v>381</v>
      </c>
      <c r="O877" s="35"/>
      <c r="P877" s="93"/>
      <c r="Q877" s="93"/>
      <c r="R877" s="93"/>
      <c r="S877" s="93"/>
      <c r="T877" s="72" t="s">
        <v>36</v>
      </c>
    </row>
    <row r="878" spans="1:20" ht="89.25" x14ac:dyDescent="0.25">
      <c r="A878" s="91">
        <v>694</v>
      </c>
      <c r="B878" s="35" t="s">
        <v>2333</v>
      </c>
      <c r="C878" s="35" t="s">
        <v>15371</v>
      </c>
      <c r="D878" s="61" t="s">
        <v>392</v>
      </c>
      <c r="E878" s="36" t="s">
        <v>782</v>
      </c>
      <c r="F878" s="63">
        <v>2006</v>
      </c>
      <c r="G878" s="54">
        <v>2006</v>
      </c>
      <c r="H878" s="34">
        <v>144</v>
      </c>
      <c r="I878" s="34">
        <v>6670</v>
      </c>
      <c r="J878" s="34">
        <v>2</v>
      </c>
      <c r="K878" s="34" t="s">
        <v>29</v>
      </c>
      <c r="L878" s="92"/>
      <c r="M878" s="35"/>
      <c r="N878" s="35" t="s">
        <v>381</v>
      </c>
      <c r="O878" s="35"/>
      <c r="P878" s="93"/>
      <c r="Q878" s="93"/>
      <c r="R878" s="93"/>
      <c r="S878" s="93"/>
      <c r="T878" s="72" t="s">
        <v>36</v>
      </c>
    </row>
    <row r="879" spans="1:20" ht="63.75" x14ac:dyDescent="0.25">
      <c r="A879" s="91">
        <v>695</v>
      </c>
      <c r="B879" s="35" t="s">
        <v>2333</v>
      </c>
      <c r="C879" s="35" t="s">
        <v>15371</v>
      </c>
      <c r="D879" s="61" t="s">
        <v>56</v>
      </c>
      <c r="E879" s="36" t="s">
        <v>783</v>
      </c>
      <c r="F879" s="63">
        <v>2006</v>
      </c>
      <c r="G879" s="54">
        <v>2006</v>
      </c>
      <c r="H879" s="34">
        <v>144</v>
      </c>
      <c r="I879" s="34">
        <v>6670</v>
      </c>
      <c r="J879" s="34">
        <v>3</v>
      </c>
      <c r="K879" s="34" t="s">
        <v>29</v>
      </c>
      <c r="L879" s="92"/>
      <c r="M879" s="35"/>
      <c r="N879" s="35" t="s">
        <v>381</v>
      </c>
      <c r="O879" s="35"/>
      <c r="P879" s="93"/>
      <c r="Q879" s="93"/>
      <c r="R879" s="93"/>
      <c r="S879" s="93"/>
      <c r="T879" s="72" t="s">
        <v>36</v>
      </c>
    </row>
    <row r="880" spans="1:20" ht="114.75" x14ac:dyDescent="0.25">
      <c r="A880" s="91">
        <v>701</v>
      </c>
      <c r="B880" s="35" t="s">
        <v>2333</v>
      </c>
      <c r="C880" s="35" t="s">
        <v>15371</v>
      </c>
      <c r="D880" s="61" t="s">
        <v>392</v>
      </c>
      <c r="E880" s="36" t="s">
        <v>784</v>
      </c>
      <c r="F880" s="63">
        <v>2006</v>
      </c>
      <c r="G880" s="54">
        <v>2006</v>
      </c>
      <c r="H880" s="34">
        <v>146</v>
      </c>
      <c r="I880" s="34">
        <v>6672</v>
      </c>
      <c r="J880" s="34">
        <v>1</v>
      </c>
      <c r="K880" s="34" t="s">
        <v>29</v>
      </c>
      <c r="L880" s="92"/>
      <c r="M880" s="35"/>
      <c r="N880" s="35" t="s">
        <v>381</v>
      </c>
      <c r="O880" s="35"/>
      <c r="P880" s="93"/>
      <c r="Q880" s="93"/>
      <c r="R880" s="93"/>
      <c r="S880" s="93"/>
      <c r="T880" s="72" t="s">
        <v>36</v>
      </c>
    </row>
    <row r="881" spans="1:20" ht="89.25" x14ac:dyDescent="0.25">
      <c r="A881" s="91">
        <v>702</v>
      </c>
      <c r="B881" s="35" t="s">
        <v>2333</v>
      </c>
      <c r="C881" s="35" t="s">
        <v>15371</v>
      </c>
      <c r="D881" s="61" t="s">
        <v>392</v>
      </c>
      <c r="E881" s="36" t="s">
        <v>785</v>
      </c>
      <c r="F881" s="63">
        <v>2006</v>
      </c>
      <c r="G881" s="54">
        <v>2006</v>
      </c>
      <c r="H881" s="34">
        <v>146</v>
      </c>
      <c r="I881" s="34">
        <v>6672</v>
      </c>
      <c r="J881" s="34">
        <v>2</v>
      </c>
      <c r="K881" s="34" t="s">
        <v>29</v>
      </c>
      <c r="L881" s="92"/>
      <c r="M881" s="35"/>
      <c r="N881" s="35" t="s">
        <v>381</v>
      </c>
      <c r="O881" s="35"/>
      <c r="P881" s="93"/>
      <c r="Q881" s="93"/>
      <c r="R881" s="93"/>
      <c r="S881" s="93"/>
      <c r="T881" s="72" t="s">
        <v>36</v>
      </c>
    </row>
    <row r="882" spans="1:20" ht="63.75" x14ac:dyDescent="0.25">
      <c r="A882" s="91">
        <v>703</v>
      </c>
      <c r="B882" s="35" t="s">
        <v>2333</v>
      </c>
      <c r="C882" s="35" t="s">
        <v>15371</v>
      </c>
      <c r="D882" s="61" t="s">
        <v>392</v>
      </c>
      <c r="E882" s="36" t="s">
        <v>786</v>
      </c>
      <c r="F882" s="63">
        <v>2006</v>
      </c>
      <c r="G882" s="54">
        <v>2006</v>
      </c>
      <c r="H882" s="34">
        <v>146</v>
      </c>
      <c r="I882" s="34">
        <v>6672</v>
      </c>
      <c r="J882" s="34">
        <v>3</v>
      </c>
      <c r="K882" s="34" t="s">
        <v>29</v>
      </c>
      <c r="L882" s="92"/>
      <c r="M882" s="35"/>
      <c r="N882" s="35" t="s">
        <v>381</v>
      </c>
      <c r="O882" s="35"/>
      <c r="P882" s="93"/>
      <c r="Q882" s="93"/>
      <c r="R882" s="93"/>
      <c r="S882" s="93"/>
      <c r="T882" s="72" t="s">
        <v>36</v>
      </c>
    </row>
    <row r="883" spans="1:20" ht="63.75" x14ac:dyDescent="0.25">
      <c r="A883" s="91">
        <v>704</v>
      </c>
      <c r="B883" s="35" t="s">
        <v>2333</v>
      </c>
      <c r="C883" s="35" t="s">
        <v>15371</v>
      </c>
      <c r="D883" s="61" t="s">
        <v>56</v>
      </c>
      <c r="E883" s="36" t="s">
        <v>787</v>
      </c>
      <c r="F883" s="63">
        <v>2006</v>
      </c>
      <c r="G883" s="54">
        <v>2006</v>
      </c>
      <c r="H883" s="34">
        <v>146</v>
      </c>
      <c r="I883" s="34">
        <v>6672</v>
      </c>
      <c r="J883" s="34">
        <v>4</v>
      </c>
      <c r="K883" s="34" t="s">
        <v>29</v>
      </c>
      <c r="L883" s="92"/>
      <c r="M883" s="35"/>
      <c r="N883" s="35" t="s">
        <v>381</v>
      </c>
      <c r="O883" s="35"/>
      <c r="P883" s="93"/>
      <c r="Q883" s="93"/>
      <c r="R883" s="93"/>
      <c r="S883" s="93"/>
      <c r="T883" s="72" t="s">
        <v>36</v>
      </c>
    </row>
    <row r="884" spans="1:20" ht="63.75" x14ac:dyDescent="0.25">
      <c r="A884" s="91">
        <v>836</v>
      </c>
      <c r="B884" s="35" t="s">
        <v>2333</v>
      </c>
      <c r="C884" s="35" t="s">
        <v>15371</v>
      </c>
      <c r="D884" s="61" t="s">
        <v>56</v>
      </c>
      <c r="E884" s="36" t="s">
        <v>788</v>
      </c>
      <c r="F884" s="63">
        <v>2006</v>
      </c>
      <c r="G884" s="54">
        <v>2006</v>
      </c>
      <c r="H884" s="34">
        <v>170</v>
      </c>
      <c r="I884" s="34">
        <v>6696</v>
      </c>
      <c r="J884" s="34">
        <v>1</v>
      </c>
      <c r="K884" s="34" t="s">
        <v>29</v>
      </c>
      <c r="L884" s="92"/>
      <c r="M884" s="35"/>
      <c r="N884" s="35" t="s">
        <v>381</v>
      </c>
      <c r="O884" s="35"/>
      <c r="P884" s="93"/>
      <c r="Q884" s="93"/>
      <c r="R884" s="93"/>
      <c r="S884" s="93"/>
      <c r="T884" s="72" t="s">
        <v>36</v>
      </c>
    </row>
    <row r="885" spans="1:20" ht="76.5" x14ac:dyDescent="0.25">
      <c r="A885" s="91">
        <v>837</v>
      </c>
      <c r="B885" s="35" t="s">
        <v>2333</v>
      </c>
      <c r="C885" s="35" t="s">
        <v>15371</v>
      </c>
      <c r="D885" s="61" t="s">
        <v>392</v>
      </c>
      <c r="E885" s="36" t="s">
        <v>789</v>
      </c>
      <c r="F885" s="63">
        <v>2006</v>
      </c>
      <c r="G885" s="54">
        <v>2006</v>
      </c>
      <c r="H885" s="34">
        <v>170</v>
      </c>
      <c r="I885" s="34">
        <v>6696</v>
      </c>
      <c r="J885" s="34">
        <v>2</v>
      </c>
      <c r="K885" s="34" t="s">
        <v>29</v>
      </c>
      <c r="L885" s="92"/>
      <c r="M885" s="35"/>
      <c r="N885" s="35" t="s">
        <v>381</v>
      </c>
      <c r="O885" s="35"/>
      <c r="P885" s="93"/>
      <c r="Q885" s="93"/>
      <c r="R885" s="93"/>
      <c r="S885" s="93"/>
      <c r="T885" s="72" t="s">
        <v>36</v>
      </c>
    </row>
    <row r="886" spans="1:20" ht="63.75" x14ac:dyDescent="0.25">
      <c r="A886" s="91">
        <v>838</v>
      </c>
      <c r="B886" s="35" t="s">
        <v>2333</v>
      </c>
      <c r="C886" s="35" t="s">
        <v>15371</v>
      </c>
      <c r="D886" s="61" t="s">
        <v>392</v>
      </c>
      <c r="E886" s="36" t="s">
        <v>790</v>
      </c>
      <c r="F886" s="63">
        <v>2006</v>
      </c>
      <c r="G886" s="54">
        <v>2006</v>
      </c>
      <c r="H886" s="34">
        <v>170</v>
      </c>
      <c r="I886" s="34">
        <v>6696</v>
      </c>
      <c r="J886" s="34">
        <v>3</v>
      </c>
      <c r="K886" s="34" t="s">
        <v>29</v>
      </c>
      <c r="L886" s="92"/>
      <c r="M886" s="35"/>
      <c r="N886" s="35" t="s">
        <v>381</v>
      </c>
      <c r="O886" s="35"/>
      <c r="P886" s="93"/>
      <c r="Q886" s="93"/>
      <c r="R886" s="93"/>
      <c r="S886" s="93"/>
      <c r="T886" s="72" t="s">
        <v>36</v>
      </c>
    </row>
    <row r="887" spans="1:20" ht="63.75" x14ac:dyDescent="0.25">
      <c r="A887" s="91">
        <v>839</v>
      </c>
      <c r="B887" s="35" t="s">
        <v>2333</v>
      </c>
      <c r="C887" s="35" t="s">
        <v>15371</v>
      </c>
      <c r="D887" s="61" t="s">
        <v>56</v>
      </c>
      <c r="E887" s="36" t="s">
        <v>791</v>
      </c>
      <c r="F887" s="63">
        <v>2006</v>
      </c>
      <c r="G887" s="54">
        <v>2006</v>
      </c>
      <c r="H887" s="34">
        <v>170</v>
      </c>
      <c r="I887" s="34">
        <v>6696</v>
      </c>
      <c r="J887" s="34">
        <v>4</v>
      </c>
      <c r="K887" s="34" t="s">
        <v>29</v>
      </c>
      <c r="L887" s="92"/>
      <c r="M887" s="35"/>
      <c r="N887" s="35" t="s">
        <v>381</v>
      </c>
      <c r="O887" s="35"/>
      <c r="P887" s="93"/>
      <c r="Q887" s="93"/>
      <c r="R887" s="93"/>
      <c r="S887" s="93"/>
      <c r="T887" s="72" t="s">
        <v>36</v>
      </c>
    </row>
    <row r="888" spans="1:20" ht="63.75" x14ac:dyDescent="0.25">
      <c r="A888" s="91">
        <v>840</v>
      </c>
      <c r="B888" s="35" t="s">
        <v>2333</v>
      </c>
      <c r="C888" s="35" t="s">
        <v>15371</v>
      </c>
      <c r="D888" s="61" t="s">
        <v>392</v>
      </c>
      <c r="E888" s="36" t="s">
        <v>792</v>
      </c>
      <c r="F888" s="63">
        <v>2006</v>
      </c>
      <c r="G888" s="54">
        <v>2006</v>
      </c>
      <c r="H888" s="34">
        <v>170</v>
      </c>
      <c r="I888" s="34">
        <v>6696</v>
      </c>
      <c r="J888" s="34">
        <v>5</v>
      </c>
      <c r="K888" s="34" t="s">
        <v>29</v>
      </c>
      <c r="L888" s="92"/>
      <c r="M888" s="35"/>
      <c r="N888" s="35" t="s">
        <v>381</v>
      </c>
      <c r="O888" s="35"/>
      <c r="P888" s="93"/>
      <c r="Q888" s="93"/>
      <c r="R888" s="93"/>
      <c r="S888" s="93"/>
      <c r="T888" s="72" t="s">
        <v>36</v>
      </c>
    </row>
    <row r="889" spans="1:20" ht="63.75" x14ac:dyDescent="0.25">
      <c r="A889" s="91">
        <v>841</v>
      </c>
      <c r="B889" s="35" t="s">
        <v>2333</v>
      </c>
      <c r="C889" s="35" t="s">
        <v>15371</v>
      </c>
      <c r="D889" s="61" t="s">
        <v>392</v>
      </c>
      <c r="E889" s="36" t="s">
        <v>793</v>
      </c>
      <c r="F889" s="63">
        <v>2006</v>
      </c>
      <c r="G889" s="54">
        <v>2006</v>
      </c>
      <c r="H889" s="34">
        <v>170</v>
      </c>
      <c r="I889" s="34">
        <v>6696</v>
      </c>
      <c r="J889" s="34">
        <v>6</v>
      </c>
      <c r="K889" s="34" t="s">
        <v>29</v>
      </c>
      <c r="L889" s="92"/>
      <c r="M889" s="35"/>
      <c r="N889" s="35" t="s">
        <v>381</v>
      </c>
      <c r="O889" s="35"/>
      <c r="P889" s="93"/>
      <c r="Q889" s="93"/>
      <c r="R889" s="93"/>
      <c r="S889" s="93"/>
      <c r="T889" s="72" t="s">
        <v>36</v>
      </c>
    </row>
    <row r="890" spans="1:20" ht="63.75" x14ac:dyDescent="0.25">
      <c r="A890" s="91">
        <v>842</v>
      </c>
      <c r="B890" s="35" t="s">
        <v>2333</v>
      </c>
      <c r="C890" s="35" t="s">
        <v>15371</v>
      </c>
      <c r="D890" s="61" t="s">
        <v>56</v>
      </c>
      <c r="E890" s="36" t="s">
        <v>794</v>
      </c>
      <c r="F890" s="63">
        <v>2006</v>
      </c>
      <c r="G890" s="54">
        <v>2006</v>
      </c>
      <c r="H890" s="34">
        <v>170</v>
      </c>
      <c r="I890" s="34">
        <v>6696</v>
      </c>
      <c r="J890" s="34">
        <v>7</v>
      </c>
      <c r="K890" s="34" t="s">
        <v>29</v>
      </c>
      <c r="L890" s="92"/>
      <c r="M890" s="35"/>
      <c r="N890" s="35" t="s">
        <v>381</v>
      </c>
      <c r="O890" s="35"/>
      <c r="P890" s="93"/>
      <c r="Q890" s="93"/>
      <c r="R890" s="93"/>
      <c r="S890" s="93"/>
      <c r="T890" s="72" t="s">
        <v>36</v>
      </c>
    </row>
    <row r="891" spans="1:20" ht="63.75" x14ac:dyDescent="0.25">
      <c r="A891" s="91">
        <v>843</v>
      </c>
      <c r="B891" s="35" t="s">
        <v>2333</v>
      </c>
      <c r="C891" s="35" t="s">
        <v>15371</v>
      </c>
      <c r="D891" s="61" t="s">
        <v>392</v>
      </c>
      <c r="E891" s="36" t="s">
        <v>795</v>
      </c>
      <c r="F891" s="63">
        <v>2006</v>
      </c>
      <c r="G891" s="54">
        <v>2006</v>
      </c>
      <c r="H891" s="34">
        <v>170</v>
      </c>
      <c r="I891" s="34">
        <v>6696</v>
      </c>
      <c r="J891" s="34">
        <v>8</v>
      </c>
      <c r="K891" s="34" t="s">
        <v>29</v>
      </c>
      <c r="L891" s="92"/>
      <c r="M891" s="35"/>
      <c r="N891" s="35" t="s">
        <v>381</v>
      </c>
      <c r="O891" s="35"/>
      <c r="P891" s="93"/>
      <c r="Q891" s="93"/>
      <c r="R891" s="93"/>
      <c r="S891" s="93"/>
      <c r="T891" s="72" t="s">
        <v>36</v>
      </c>
    </row>
    <row r="892" spans="1:20" ht="63.75" x14ac:dyDescent="0.25">
      <c r="A892" s="91">
        <v>844</v>
      </c>
      <c r="B892" s="35" t="s">
        <v>2333</v>
      </c>
      <c r="C892" s="35" t="s">
        <v>15371</v>
      </c>
      <c r="D892" s="61" t="s">
        <v>56</v>
      </c>
      <c r="E892" s="36" t="s">
        <v>796</v>
      </c>
      <c r="F892" s="63">
        <v>2006</v>
      </c>
      <c r="G892" s="54">
        <v>2006</v>
      </c>
      <c r="H892" s="34">
        <v>170</v>
      </c>
      <c r="I892" s="34">
        <v>6696</v>
      </c>
      <c r="J892" s="34">
        <v>9</v>
      </c>
      <c r="K892" s="34" t="s">
        <v>29</v>
      </c>
      <c r="L892" s="92"/>
      <c r="M892" s="35"/>
      <c r="N892" s="35" t="s">
        <v>381</v>
      </c>
      <c r="O892" s="35"/>
      <c r="P892" s="93"/>
      <c r="Q892" s="93"/>
      <c r="R892" s="93"/>
      <c r="S892" s="93"/>
      <c r="T892" s="72" t="s">
        <v>36</v>
      </c>
    </row>
    <row r="893" spans="1:20" ht="76.5" x14ac:dyDescent="0.25">
      <c r="A893" s="91">
        <v>929</v>
      </c>
      <c r="B893" s="35" t="s">
        <v>2333</v>
      </c>
      <c r="C893" s="35" t="s">
        <v>15371</v>
      </c>
      <c r="D893" s="61" t="s">
        <v>392</v>
      </c>
      <c r="E893" s="36" t="s">
        <v>797</v>
      </c>
      <c r="F893" s="94" t="s">
        <v>48</v>
      </c>
      <c r="G893" s="40" t="s">
        <v>48</v>
      </c>
      <c r="H893" s="35">
        <v>186</v>
      </c>
      <c r="I893" s="34">
        <v>6712</v>
      </c>
      <c r="J893" s="35">
        <v>1</v>
      </c>
      <c r="K893" s="34" t="s">
        <v>29</v>
      </c>
      <c r="L893" s="95"/>
      <c r="M893" s="35"/>
      <c r="N893" s="35" t="s">
        <v>381</v>
      </c>
      <c r="O893" s="35"/>
      <c r="P893" s="93"/>
      <c r="Q893" s="93"/>
      <c r="R893" s="93"/>
      <c r="S893" s="93"/>
      <c r="T893" s="72" t="s">
        <v>36</v>
      </c>
    </row>
    <row r="894" spans="1:20" ht="76.5" x14ac:dyDescent="0.25">
      <c r="A894" s="91">
        <v>930</v>
      </c>
      <c r="B894" s="35" t="s">
        <v>2333</v>
      </c>
      <c r="C894" s="35" t="s">
        <v>15371</v>
      </c>
      <c r="D894" s="61" t="s">
        <v>392</v>
      </c>
      <c r="E894" s="36" t="s">
        <v>798</v>
      </c>
      <c r="F894" s="94" t="s">
        <v>48</v>
      </c>
      <c r="G894" s="40" t="s">
        <v>48</v>
      </c>
      <c r="H894" s="35">
        <v>186</v>
      </c>
      <c r="I894" s="34">
        <v>6712</v>
      </c>
      <c r="J894" s="35">
        <v>2</v>
      </c>
      <c r="K894" s="34" t="s">
        <v>29</v>
      </c>
      <c r="L894" s="95"/>
      <c r="M894" s="35"/>
      <c r="N894" s="35" t="s">
        <v>381</v>
      </c>
      <c r="O894" s="35"/>
      <c r="P894" s="93"/>
      <c r="Q894" s="93"/>
      <c r="R894" s="93"/>
      <c r="S894" s="93"/>
      <c r="T894" s="72" t="s">
        <v>36</v>
      </c>
    </row>
    <row r="895" spans="1:20" ht="63.75" x14ac:dyDescent="0.25">
      <c r="A895" s="91">
        <v>931</v>
      </c>
      <c r="B895" s="35" t="s">
        <v>2333</v>
      </c>
      <c r="C895" s="35" t="s">
        <v>15371</v>
      </c>
      <c r="D895" s="61" t="s">
        <v>230</v>
      </c>
      <c r="E895" s="36" t="s">
        <v>799</v>
      </c>
      <c r="F895" s="94" t="s">
        <v>48</v>
      </c>
      <c r="G895" s="40" t="s">
        <v>48</v>
      </c>
      <c r="H895" s="35">
        <v>186</v>
      </c>
      <c r="I895" s="34">
        <v>6712</v>
      </c>
      <c r="J895" s="35">
        <v>3</v>
      </c>
      <c r="K895" s="34" t="s">
        <v>29</v>
      </c>
      <c r="L895" s="95"/>
      <c r="M895" s="35"/>
      <c r="N895" s="35" t="s">
        <v>381</v>
      </c>
      <c r="O895" s="35"/>
      <c r="P895" s="93"/>
      <c r="Q895" s="93"/>
      <c r="R895" s="93"/>
      <c r="S895" s="93"/>
      <c r="T895" s="72" t="s">
        <v>36</v>
      </c>
    </row>
    <row r="896" spans="1:20" ht="63.75" x14ac:dyDescent="0.25">
      <c r="A896" s="91">
        <v>932</v>
      </c>
      <c r="B896" s="35" t="s">
        <v>2333</v>
      </c>
      <c r="C896" s="35" t="s">
        <v>15371</v>
      </c>
      <c r="D896" s="61" t="s">
        <v>230</v>
      </c>
      <c r="E896" s="36" t="s">
        <v>800</v>
      </c>
      <c r="F896" s="94" t="s">
        <v>48</v>
      </c>
      <c r="G896" s="40" t="s">
        <v>48</v>
      </c>
      <c r="H896" s="35">
        <v>186</v>
      </c>
      <c r="I896" s="34">
        <v>6712</v>
      </c>
      <c r="J896" s="35">
        <v>4</v>
      </c>
      <c r="K896" s="34" t="s">
        <v>29</v>
      </c>
      <c r="L896" s="95"/>
      <c r="M896" s="35"/>
      <c r="N896" s="35" t="s">
        <v>381</v>
      </c>
      <c r="O896" s="35"/>
      <c r="P896" s="93"/>
      <c r="Q896" s="93"/>
      <c r="R896" s="93"/>
      <c r="S896" s="93"/>
      <c r="T896" s="72" t="s">
        <v>36</v>
      </c>
    </row>
    <row r="897" spans="1:20" ht="63.75" x14ac:dyDescent="0.25">
      <c r="A897" s="91">
        <v>933</v>
      </c>
      <c r="B897" s="35" t="s">
        <v>2333</v>
      </c>
      <c r="C897" s="35" t="s">
        <v>15371</v>
      </c>
      <c r="D897" s="61" t="s">
        <v>230</v>
      </c>
      <c r="E897" s="36" t="s">
        <v>801</v>
      </c>
      <c r="F897" s="94" t="s">
        <v>48</v>
      </c>
      <c r="G897" s="40" t="s">
        <v>48</v>
      </c>
      <c r="H897" s="35">
        <v>186</v>
      </c>
      <c r="I897" s="34">
        <v>6712</v>
      </c>
      <c r="J897" s="35">
        <v>5</v>
      </c>
      <c r="K897" s="34" t="s">
        <v>29</v>
      </c>
      <c r="L897" s="95"/>
      <c r="M897" s="35"/>
      <c r="N897" s="35" t="s">
        <v>381</v>
      </c>
      <c r="O897" s="35"/>
      <c r="P897" s="93"/>
      <c r="Q897" s="93"/>
      <c r="R897" s="93"/>
      <c r="S897" s="93"/>
      <c r="T897" s="72" t="s">
        <v>36</v>
      </c>
    </row>
    <row r="898" spans="1:20" ht="63.75" x14ac:dyDescent="0.25">
      <c r="A898" s="91">
        <v>934</v>
      </c>
      <c r="B898" s="35" t="s">
        <v>2333</v>
      </c>
      <c r="C898" s="35" t="s">
        <v>15371</v>
      </c>
      <c r="D898" s="61" t="s">
        <v>392</v>
      </c>
      <c r="E898" s="36" t="s">
        <v>802</v>
      </c>
      <c r="F898" s="94" t="s">
        <v>48</v>
      </c>
      <c r="G898" s="40" t="s">
        <v>48</v>
      </c>
      <c r="H898" s="35">
        <v>186</v>
      </c>
      <c r="I898" s="34">
        <v>6712</v>
      </c>
      <c r="J898" s="35">
        <v>6</v>
      </c>
      <c r="K898" s="34" t="s">
        <v>29</v>
      </c>
      <c r="L898" s="95"/>
      <c r="M898" s="35"/>
      <c r="N898" s="35" t="s">
        <v>381</v>
      </c>
      <c r="O898" s="35"/>
      <c r="P898" s="93"/>
      <c r="Q898" s="93"/>
      <c r="R898" s="93"/>
      <c r="S898" s="93"/>
      <c r="T898" s="72" t="s">
        <v>36</v>
      </c>
    </row>
    <row r="899" spans="1:20" ht="63.75" x14ac:dyDescent="0.25">
      <c r="A899" s="91">
        <v>935</v>
      </c>
      <c r="B899" s="35" t="s">
        <v>2333</v>
      </c>
      <c r="C899" s="35" t="s">
        <v>15371</v>
      </c>
      <c r="D899" s="61" t="s">
        <v>230</v>
      </c>
      <c r="E899" s="36" t="s">
        <v>803</v>
      </c>
      <c r="F899" s="94" t="s">
        <v>48</v>
      </c>
      <c r="G899" s="40" t="s">
        <v>48</v>
      </c>
      <c r="H899" s="35">
        <v>186</v>
      </c>
      <c r="I899" s="34">
        <v>6712</v>
      </c>
      <c r="J899" s="35">
        <v>7</v>
      </c>
      <c r="K899" s="34" t="s">
        <v>29</v>
      </c>
      <c r="L899" s="95"/>
      <c r="M899" s="35"/>
      <c r="N899" s="35" t="s">
        <v>381</v>
      </c>
      <c r="O899" s="35"/>
      <c r="P899" s="93"/>
      <c r="Q899" s="93"/>
      <c r="R899" s="93"/>
      <c r="S899" s="93"/>
      <c r="T899" s="72" t="s">
        <v>36</v>
      </c>
    </row>
    <row r="900" spans="1:20" ht="63.75" x14ac:dyDescent="0.25">
      <c r="A900" s="91">
        <v>1116</v>
      </c>
      <c r="B900" s="35" t="s">
        <v>2333</v>
      </c>
      <c r="C900" s="35" t="s">
        <v>15371</v>
      </c>
      <c r="D900" s="61" t="s">
        <v>392</v>
      </c>
      <c r="E900" s="36" t="s">
        <v>804</v>
      </c>
      <c r="F900" s="94" t="s">
        <v>48</v>
      </c>
      <c r="G900" s="40" t="s">
        <v>48</v>
      </c>
      <c r="H900" s="35">
        <v>219</v>
      </c>
      <c r="I900" s="34">
        <v>6745</v>
      </c>
      <c r="J900" s="35">
        <v>1</v>
      </c>
      <c r="K900" s="34" t="s">
        <v>29</v>
      </c>
      <c r="L900" s="95"/>
      <c r="M900" s="35"/>
      <c r="N900" s="35" t="s">
        <v>381</v>
      </c>
      <c r="O900" s="35"/>
      <c r="P900" s="93"/>
      <c r="Q900" s="93"/>
      <c r="R900" s="93"/>
      <c r="S900" s="93"/>
      <c r="T900" s="72" t="s">
        <v>36</v>
      </c>
    </row>
    <row r="901" spans="1:20" ht="63.75" x14ac:dyDescent="0.25">
      <c r="A901" s="91">
        <v>1117</v>
      </c>
      <c r="B901" s="35" t="s">
        <v>2333</v>
      </c>
      <c r="C901" s="35" t="s">
        <v>15371</v>
      </c>
      <c r="D901" s="61" t="s">
        <v>392</v>
      </c>
      <c r="E901" s="36" t="s">
        <v>804</v>
      </c>
      <c r="F901" s="94" t="s">
        <v>48</v>
      </c>
      <c r="G901" s="40" t="s">
        <v>48</v>
      </c>
      <c r="H901" s="35">
        <v>219</v>
      </c>
      <c r="I901" s="34">
        <v>6745</v>
      </c>
      <c r="J901" s="35">
        <v>2</v>
      </c>
      <c r="K901" s="34" t="s">
        <v>29</v>
      </c>
      <c r="L901" s="95"/>
      <c r="M901" s="35"/>
      <c r="N901" s="35" t="s">
        <v>381</v>
      </c>
      <c r="O901" s="35"/>
      <c r="P901" s="93"/>
      <c r="Q901" s="93"/>
      <c r="R901" s="93"/>
      <c r="S901" s="93"/>
      <c r="T901" s="72" t="s">
        <v>36</v>
      </c>
    </row>
    <row r="902" spans="1:20" ht="89.25" x14ac:dyDescent="0.25">
      <c r="A902" s="91">
        <v>1118</v>
      </c>
      <c r="B902" s="35" t="s">
        <v>2333</v>
      </c>
      <c r="C902" s="35" t="s">
        <v>15371</v>
      </c>
      <c r="D902" s="61" t="s">
        <v>392</v>
      </c>
      <c r="E902" s="36" t="s">
        <v>805</v>
      </c>
      <c r="F902" s="94" t="s">
        <v>48</v>
      </c>
      <c r="G902" s="40" t="s">
        <v>48</v>
      </c>
      <c r="H902" s="35">
        <v>219</v>
      </c>
      <c r="I902" s="34">
        <v>6745</v>
      </c>
      <c r="J902" s="35">
        <v>3</v>
      </c>
      <c r="K902" s="34" t="s">
        <v>29</v>
      </c>
      <c r="L902" s="95"/>
      <c r="M902" s="35"/>
      <c r="N902" s="35" t="s">
        <v>381</v>
      </c>
      <c r="O902" s="35"/>
      <c r="P902" s="93"/>
      <c r="Q902" s="93"/>
      <c r="R902" s="93"/>
      <c r="S902" s="93"/>
      <c r="T902" s="72" t="s">
        <v>36</v>
      </c>
    </row>
    <row r="903" spans="1:20" ht="89.25" x14ac:dyDescent="0.25">
      <c r="A903" s="91">
        <v>1119</v>
      </c>
      <c r="B903" s="35" t="s">
        <v>2333</v>
      </c>
      <c r="C903" s="35" t="s">
        <v>15371</v>
      </c>
      <c r="D903" s="61" t="s">
        <v>392</v>
      </c>
      <c r="E903" s="36" t="s">
        <v>805</v>
      </c>
      <c r="F903" s="94" t="s">
        <v>48</v>
      </c>
      <c r="G903" s="40" t="s">
        <v>48</v>
      </c>
      <c r="H903" s="35">
        <v>219</v>
      </c>
      <c r="I903" s="34">
        <v>6745</v>
      </c>
      <c r="J903" s="35">
        <v>4</v>
      </c>
      <c r="K903" s="34" t="s">
        <v>29</v>
      </c>
      <c r="L903" s="95"/>
      <c r="M903" s="35"/>
      <c r="N903" s="35" t="s">
        <v>381</v>
      </c>
      <c r="O903" s="35"/>
      <c r="P903" s="93"/>
      <c r="Q903" s="93"/>
      <c r="R903" s="93"/>
      <c r="S903" s="93"/>
      <c r="T903" s="72" t="s">
        <v>36</v>
      </c>
    </row>
    <row r="904" spans="1:20" ht="127.5" x14ac:dyDescent="0.25">
      <c r="A904" s="91">
        <v>1271</v>
      </c>
      <c r="B904" s="35" t="s">
        <v>2333</v>
      </c>
      <c r="C904" s="35" t="s">
        <v>15371</v>
      </c>
      <c r="D904" s="61" t="s">
        <v>392</v>
      </c>
      <c r="E904" s="36" t="s">
        <v>806</v>
      </c>
      <c r="F904" s="63">
        <v>2006</v>
      </c>
      <c r="G904" s="54">
        <v>2006</v>
      </c>
      <c r="H904" s="34">
        <v>242</v>
      </c>
      <c r="I904" s="34">
        <v>6768</v>
      </c>
      <c r="J904" s="34">
        <v>1</v>
      </c>
      <c r="K904" s="34" t="s">
        <v>29</v>
      </c>
      <c r="L904" s="92"/>
      <c r="M904" s="35"/>
      <c r="N904" s="35" t="s">
        <v>381</v>
      </c>
      <c r="O904" s="35"/>
      <c r="P904" s="93"/>
      <c r="Q904" s="93"/>
      <c r="R904" s="93"/>
      <c r="S904" s="93"/>
      <c r="T904" s="72" t="s">
        <v>36</v>
      </c>
    </row>
    <row r="905" spans="1:20" ht="63.75" x14ac:dyDescent="0.25">
      <c r="A905" s="91">
        <v>1272</v>
      </c>
      <c r="B905" s="35" t="s">
        <v>2333</v>
      </c>
      <c r="C905" s="35" t="s">
        <v>15371</v>
      </c>
      <c r="D905" s="61" t="s">
        <v>392</v>
      </c>
      <c r="E905" s="36" t="s">
        <v>807</v>
      </c>
      <c r="F905" s="63">
        <v>2006</v>
      </c>
      <c r="G905" s="54">
        <v>2006</v>
      </c>
      <c r="H905" s="34">
        <v>242</v>
      </c>
      <c r="I905" s="34">
        <v>6768</v>
      </c>
      <c r="J905" s="34">
        <v>2</v>
      </c>
      <c r="K905" s="34" t="s">
        <v>29</v>
      </c>
      <c r="L905" s="92"/>
      <c r="M905" s="35"/>
      <c r="N905" s="35" t="s">
        <v>381</v>
      </c>
      <c r="O905" s="35"/>
      <c r="P905" s="93"/>
      <c r="Q905" s="93"/>
      <c r="R905" s="93"/>
      <c r="S905" s="93"/>
      <c r="T905" s="72" t="s">
        <v>36</v>
      </c>
    </row>
    <row r="906" spans="1:20" ht="63.75" x14ac:dyDescent="0.25">
      <c r="A906" s="91">
        <v>1273</v>
      </c>
      <c r="B906" s="35" t="s">
        <v>2333</v>
      </c>
      <c r="C906" s="35" t="s">
        <v>15371</v>
      </c>
      <c r="D906" s="61" t="s">
        <v>392</v>
      </c>
      <c r="E906" s="36" t="s">
        <v>808</v>
      </c>
      <c r="F906" s="63">
        <v>2006</v>
      </c>
      <c r="G906" s="54">
        <v>2006</v>
      </c>
      <c r="H906" s="34">
        <v>242</v>
      </c>
      <c r="I906" s="34">
        <v>6768</v>
      </c>
      <c r="J906" s="34">
        <v>3</v>
      </c>
      <c r="K906" s="34" t="s">
        <v>29</v>
      </c>
      <c r="L906" s="92"/>
      <c r="M906" s="35"/>
      <c r="N906" s="35" t="s">
        <v>381</v>
      </c>
      <c r="O906" s="35"/>
      <c r="P906" s="93"/>
      <c r="Q906" s="93"/>
      <c r="R906" s="93"/>
      <c r="S906" s="93"/>
      <c r="T906" s="72" t="s">
        <v>36</v>
      </c>
    </row>
    <row r="907" spans="1:20" ht="76.5" x14ac:dyDescent="0.25">
      <c r="A907" s="91">
        <v>1274</v>
      </c>
      <c r="B907" s="35" t="s">
        <v>2333</v>
      </c>
      <c r="C907" s="35" t="s">
        <v>15371</v>
      </c>
      <c r="D907" s="61" t="s">
        <v>392</v>
      </c>
      <c r="E907" s="36" t="s">
        <v>809</v>
      </c>
      <c r="F907" s="63">
        <v>2006</v>
      </c>
      <c r="G907" s="54">
        <v>2006</v>
      </c>
      <c r="H907" s="34">
        <v>242</v>
      </c>
      <c r="I907" s="34">
        <v>6768</v>
      </c>
      <c r="J907" s="34">
        <v>4</v>
      </c>
      <c r="K907" s="34" t="s">
        <v>29</v>
      </c>
      <c r="L907" s="92"/>
      <c r="M907" s="35"/>
      <c r="N907" s="35" t="s">
        <v>381</v>
      </c>
      <c r="O907" s="35"/>
      <c r="P907" s="93"/>
      <c r="Q907" s="93"/>
      <c r="R907" s="93"/>
      <c r="S907" s="93"/>
      <c r="T907" s="72" t="s">
        <v>36</v>
      </c>
    </row>
    <row r="908" spans="1:20" ht="63.75" x14ac:dyDescent="0.25">
      <c r="A908" s="91">
        <v>1400</v>
      </c>
      <c r="B908" s="35" t="s">
        <v>2333</v>
      </c>
      <c r="C908" s="35" t="s">
        <v>15371</v>
      </c>
      <c r="D908" s="61" t="s">
        <v>230</v>
      </c>
      <c r="E908" s="36" t="s">
        <v>810</v>
      </c>
      <c r="F908" s="63">
        <v>2006</v>
      </c>
      <c r="G908" s="54">
        <v>2006</v>
      </c>
      <c r="H908" s="34">
        <v>264</v>
      </c>
      <c r="I908" s="34">
        <v>6790</v>
      </c>
      <c r="J908" s="34">
        <v>1</v>
      </c>
      <c r="K908" s="34" t="s">
        <v>29</v>
      </c>
      <c r="L908" s="92"/>
      <c r="M908" s="35"/>
      <c r="N908" s="35" t="s">
        <v>381</v>
      </c>
      <c r="O908" s="35"/>
      <c r="P908" s="93"/>
      <c r="Q908" s="93"/>
      <c r="R908" s="93"/>
      <c r="S908" s="93"/>
      <c r="T908" s="72" t="s">
        <v>36</v>
      </c>
    </row>
    <row r="909" spans="1:20" ht="63.75" x14ac:dyDescent="0.25">
      <c r="A909" s="91">
        <v>1401</v>
      </c>
      <c r="B909" s="35" t="s">
        <v>2333</v>
      </c>
      <c r="C909" s="35" t="s">
        <v>15371</v>
      </c>
      <c r="D909" s="61" t="s">
        <v>56</v>
      </c>
      <c r="E909" s="36" t="s">
        <v>811</v>
      </c>
      <c r="F909" s="63">
        <v>2006</v>
      </c>
      <c r="G909" s="54">
        <v>2006</v>
      </c>
      <c r="H909" s="34">
        <v>264</v>
      </c>
      <c r="I909" s="34">
        <v>6790</v>
      </c>
      <c r="J909" s="34">
        <v>2</v>
      </c>
      <c r="K909" s="34" t="s">
        <v>29</v>
      </c>
      <c r="L909" s="92"/>
      <c r="M909" s="35"/>
      <c r="N909" s="35" t="s">
        <v>381</v>
      </c>
      <c r="O909" s="35"/>
      <c r="P909" s="93"/>
      <c r="Q909" s="93"/>
      <c r="R909" s="93"/>
      <c r="S909" s="93"/>
      <c r="T909" s="72" t="s">
        <v>36</v>
      </c>
    </row>
    <row r="910" spans="1:20" ht="89.25" x14ac:dyDescent="0.25">
      <c r="A910" s="91">
        <v>1402</v>
      </c>
      <c r="B910" s="35" t="s">
        <v>2333</v>
      </c>
      <c r="C910" s="35" t="s">
        <v>15371</v>
      </c>
      <c r="D910" s="35" t="s">
        <v>3184</v>
      </c>
      <c r="E910" s="36" t="s">
        <v>812</v>
      </c>
      <c r="F910" s="63">
        <v>2006</v>
      </c>
      <c r="G910" s="54">
        <v>2006</v>
      </c>
      <c r="H910" s="34">
        <v>264</v>
      </c>
      <c r="I910" s="34">
        <v>6790</v>
      </c>
      <c r="J910" s="34">
        <v>3</v>
      </c>
      <c r="K910" s="34" t="s">
        <v>29</v>
      </c>
      <c r="L910" s="92"/>
      <c r="M910" s="35"/>
      <c r="N910" s="35" t="s">
        <v>381</v>
      </c>
      <c r="O910" s="35"/>
      <c r="P910" s="93"/>
      <c r="Q910" s="93"/>
      <c r="R910" s="93"/>
      <c r="S910" s="93"/>
      <c r="T910" s="72" t="s">
        <v>36</v>
      </c>
    </row>
    <row r="911" spans="1:20" ht="76.5" x14ac:dyDescent="0.25">
      <c r="A911" s="91">
        <v>1403</v>
      </c>
      <c r="B911" s="35" t="s">
        <v>2333</v>
      </c>
      <c r="C911" s="35" t="s">
        <v>15371</v>
      </c>
      <c r="D911" s="35" t="s">
        <v>3184</v>
      </c>
      <c r="E911" s="36" t="s">
        <v>813</v>
      </c>
      <c r="F911" s="63">
        <v>2006</v>
      </c>
      <c r="G911" s="54">
        <v>2006</v>
      </c>
      <c r="H911" s="34">
        <v>264</v>
      </c>
      <c r="I911" s="34">
        <v>6790</v>
      </c>
      <c r="J911" s="34">
        <v>4</v>
      </c>
      <c r="K911" s="34" t="s">
        <v>29</v>
      </c>
      <c r="L911" s="92"/>
      <c r="M911" s="35"/>
      <c r="N911" s="35" t="s">
        <v>381</v>
      </c>
      <c r="O911" s="35"/>
      <c r="P911" s="93"/>
      <c r="Q911" s="93"/>
      <c r="R911" s="93"/>
      <c r="S911" s="93"/>
      <c r="T911" s="72" t="s">
        <v>36</v>
      </c>
    </row>
    <row r="912" spans="1:20" ht="76.5" x14ac:dyDescent="0.25">
      <c r="A912" s="91">
        <v>1404</v>
      </c>
      <c r="B912" s="35" t="s">
        <v>2333</v>
      </c>
      <c r="C912" s="35" t="s">
        <v>15371</v>
      </c>
      <c r="D912" s="35" t="s">
        <v>3184</v>
      </c>
      <c r="E912" s="36" t="s">
        <v>814</v>
      </c>
      <c r="F912" s="63">
        <v>2006</v>
      </c>
      <c r="G912" s="54">
        <v>2006</v>
      </c>
      <c r="H912" s="34">
        <v>264</v>
      </c>
      <c r="I912" s="34">
        <v>6790</v>
      </c>
      <c r="J912" s="34">
        <v>5</v>
      </c>
      <c r="K912" s="34" t="s">
        <v>29</v>
      </c>
      <c r="L912" s="92"/>
      <c r="M912" s="35"/>
      <c r="N912" s="35" t="s">
        <v>381</v>
      </c>
      <c r="O912" s="35"/>
      <c r="P912" s="93"/>
      <c r="Q912" s="93"/>
      <c r="R912" s="93"/>
      <c r="S912" s="93"/>
      <c r="T912" s="72" t="s">
        <v>36</v>
      </c>
    </row>
    <row r="913" spans="1:20" ht="102" x14ac:dyDescent="0.25">
      <c r="A913" s="91">
        <v>1438</v>
      </c>
      <c r="B913" s="35" t="s">
        <v>2333</v>
      </c>
      <c r="C913" s="35" t="s">
        <v>15371</v>
      </c>
      <c r="D913" s="61" t="s">
        <v>73</v>
      </c>
      <c r="E913" s="36" t="s">
        <v>815</v>
      </c>
      <c r="F913" s="63">
        <v>2006</v>
      </c>
      <c r="G913" s="54">
        <v>2006</v>
      </c>
      <c r="H913" s="34">
        <v>270</v>
      </c>
      <c r="I913" s="34">
        <v>6796</v>
      </c>
      <c r="J913" s="34">
        <v>1</v>
      </c>
      <c r="K913" s="34" t="s">
        <v>29</v>
      </c>
      <c r="L913" s="92"/>
      <c r="M913" s="35"/>
      <c r="N913" s="35" t="s">
        <v>381</v>
      </c>
      <c r="O913" s="35"/>
      <c r="P913" s="93"/>
      <c r="Q913" s="93"/>
      <c r="R913" s="93"/>
      <c r="S913" s="93"/>
      <c r="T913" s="72" t="s">
        <v>36</v>
      </c>
    </row>
    <row r="914" spans="1:20" ht="63.75" x14ac:dyDescent="0.25">
      <c r="A914" s="91">
        <v>1439</v>
      </c>
      <c r="B914" s="35" t="s">
        <v>2333</v>
      </c>
      <c r="C914" s="35" t="s">
        <v>15371</v>
      </c>
      <c r="D914" s="61" t="s">
        <v>73</v>
      </c>
      <c r="E914" s="36" t="s">
        <v>816</v>
      </c>
      <c r="F914" s="63">
        <v>2006</v>
      </c>
      <c r="G914" s="54">
        <v>2006</v>
      </c>
      <c r="H914" s="34">
        <v>270</v>
      </c>
      <c r="I914" s="34">
        <v>6796</v>
      </c>
      <c r="J914" s="34">
        <v>2</v>
      </c>
      <c r="K914" s="34" t="s">
        <v>29</v>
      </c>
      <c r="L914" s="92"/>
      <c r="M914" s="35"/>
      <c r="N914" s="35" t="s">
        <v>381</v>
      </c>
      <c r="O914" s="35"/>
      <c r="P914" s="93"/>
      <c r="Q914" s="93"/>
      <c r="R914" s="93"/>
      <c r="S914" s="93"/>
      <c r="T914" s="72" t="s">
        <v>36</v>
      </c>
    </row>
    <row r="915" spans="1:20" ht="76.5" x14ac:dyDescent="0.25">
      <c r="A915" s="91">
        <v>1440</v>
      </c>
      <c r="B915" s="35" t="s">
        <v>2333</v>
      </c>
      <c r="C915" s="35" t="s">
        <v>15371</v>
      </c>
      <c r="D915" s="61" t="s">
        <v>392</v>
      </c>
      <c r="E915" s="36" t="s">
        <v>817</v>
      </c>
      <c r="F915" s="63">
        <v>2006</v>
      </c>
      <c r="G915" s="54">
        <v>2006</v>
      </c>
      <c r="H915" s="34">
        <v>270</v>
      </c>
      <c r="I915" s="34">
        <v>6796</v>
      </c>
      <c r="J915" s="34">
        <v>3</v>
      </c>
      <c r="K915" s="34" t="s">
        <v>29</v>
      </c>
      <c r="L915" s="92"/>
      <c r="M915" s="35"/>
      <c r="N915" s="35" t="s">
        <v>381</v>
      </c>
      <c r="O915" s="35"/>
      <c r="P915" s="93"/>
      <c r="Q915" s="93"/>
      <c r="R915" s="93"/>
      <c r="S915" s="93"/>
      <c r="T915" s="72" t="s">
        <v>36</v>
      </c>
    </row>
    <row r="916" spans="1:20" ht="114.75" x14ac:dyDescent="0.25">
      <c r="A916" s="91">
        <v>1464</v>
      </c>
      <c r="B916" s="35" t="s">
        <v>2333</v>
      </c>
      <c r="C916" s="35" t="s">
        <v>15371</v>
      </c>
      <c r="D916" s="35" t="s">
        <v>3184</v>
      </c>
      <c r="E916" s="36" t="s">
        <v>818</v>
      </c>
      <c r="F916" s="94" t="s">
        <v>48</v>
      </c>
      <c r="G916" s="40" t="s">
        <v>48</v>
      </c>
      <c r="H916" s="35">
        <v>276</v>
      </c>
      <c r="I916" s="34">
        <v>6802</v>
      </c>
      <c r="J916" s="35">
        <v>1</v>
      </c>
      <c r="K916" s="34" t="s">
        <v>29</v>
      </c>
      <c r="L916" s="95"/>
      <c r="M916" s="35"/>
      <c r="N916" s="35" t="s">
        <v>381</v>
      </c>
      <c r="O916" s="35"/>
      <c r="P916" s="93"/>
      <c r="Q916" s="93"/>
      <c r="R916" s="93"/>
      <c r="S916" s="93"/>
      <c r="T916" s="72" t="s">
        <v>36</v>
      </c>
    </row>
    <row r="917" spans="1:20" ht="114.75" x14ac:dyDescent="0.25">
      <c r="A917" s="91">
        <v>1465</v>
      </c>
      <c r="B917" s="35" t="s">
        <v>2333</v>
      </c>
      <c r="C917" s="35" t="s">
        <v>15371</v>
      </c>
      <c r="D917" s="35" t="s">
        <v>3184</v>
      </c>
      <c r="E917" s="36" t="s">
        <v>819</v>
      </c>
      <c r="F917" s="94" t="s">
        <v>820</v>
      </c>
      <c r="G917" s="40" t="s">
        <v>48</v>
      </c>
      <c r="H917" s="35">
        <v>276</v>
      </c>
      <c r="I917" s="34">
        <v>6802</v>
      </c>
      <c r="J917" s="35">
        <v>2</v>
      </c>
      <c r="K917" s="34" t="s">
        <v>29</v>
      </c>
      <c r="L917" s="95"/>
      <c r="M917" s="35"/>
      <c r="N917" s="35" t="s">
        <v>381</v>
      </c>
      <c r="O917" s="35"/>
      <c r="P917" s="93"/>
      <c r="Q917" s="93"/>
      <c r="R917" s="93"/>
      <c r="S917" s="93"/>
      <c r="T917" s="72" t="s">
        <v>36</v>
      </c>
    </row>
    <row r="918" spans="1:20" ht="114.75" x14ac:dyDescent="0.25">
      <c r="A918" s="91">
        <v>1466</v>
      </c>
      <c r="B918" s="35" t="s">
        <v>2333</v>
      </c>
      <c r="C918" s="35" t="s">
        <v>15371</v>
      </c>
      <c r="D918" s="35" t="s">
        <v>3184</v>
      </c>
      <c r="E918" s="36" t="s">
        <v>821</v>
      </c>
      <c r="F918" s="94" t="s">
        <v>48</v>
      </c>
      <c r="G918" s="40" t="s">
        <v>48</v>
      </c>
      <c r="H918" s="35">
        <v>276</v>
      </c>
      <c r="I918" s="34">
        <v>6802</v>
      </c>
      <c r="J918" s="35">
        <v>3</v>
      </c>
      <c r="K918" s="34" t="s">
        <v>29</v>
      </c>
      <c r="L918" s="95"/>
      <c r="M918" s="35"/>
      <c r="N918" s="35" t="s">
        <v>381</v>
      </c>
      <c r="O918" s="35"/>
      <c r="P918" s="93"/>
      <c r="Q918" s="93"/>
      <c r="R918" s="93"/>
      <c r="S918" s="93"/>
      <c r="T918" s="72" t="s">
        <v>36</v>
      </c>
    </row>
    <row r="919" spans="1:20" ht="63.75" x14ac:dyDescent="0.25">
      <c r="A919" s="91">
        <v>1476</v>
      </c>
      <c r="B919" s="35" t="s">
        <v>2333</v>
      </c>
      <c r="C919" s="35" t="s">
        <v>15371</v>
      </c>
      <c r="D919" s="61" t="s">
        <v>392</v>
      </c>
      <c r="E919" s="36" t="s">
        <v>822</v>
      </c>
      <c r="F919" s="94" t="s">
        <v>48</v>
      </c>
      <c r="G919" s="40" t="s">
        <v>48</v>
      </c>
      <c r="H919" s="35">
        <v>279</v>
      </c>
      <c r="I919" s="34">
        <v>6805</v>
      </c>
      <c r="J919" s="35">
        <v>1</v>
      </c>
      <c r="K919" s="34" t="s">
        <v>29</v>
      </c>
      <c r="L919" s="95"/>
      <c r="M919" s="35"/>
      <c r="N919" s="35" t="s">
        <v>381</v>
      </c>
      <c r="O919" s="35"/>
      <c r="P919" s="93"/>
      <c r="Q919" s="93"/>
      <c r="R919" s="93"/>
      <c r="S919" s="93"/>
      <c r="T919" s="72" t="s">
        <v>36</v>
      </c>
    </row>
    <row r="920" spans="1:20" ht="89.25" x14ac:dyDescent="0.25">
      <c r="A920" s="91">
        <v>1477</v>
      </c>
      <c r="B920" s="35" t="s">
        <v>2333</v>
      </c>
      <c r="C920" s="35" t="s">
        <v>15371</v>
      </c>
      <c r="D920" s="61" t="s">
        <v>56</v>
      </c>
      <c r="E920" s="36" t="s">
        <v>823</v>
      </c>
      <c r="F920" s="94" t="s">
        <v>48</v>
      </c>
      <c r="G920" s="40" t="s">
        <v>48</v>
      </c>
      <c r="H920" s="35">
        <v>279</v>
      </c>
      <c r="I920" s="34">
        <v>6805</v>
      </c>
      <c r="J920" s="35">
        <v>2</v>
      </c>
      <c r="K920" s="34" t="s">
        <v>29</v>
      </c>
      <c r="L920" s="95"/>
      <c r="M920" s="35"/>
      <c r="N920" s="35" t="s">
        <v>381</v>
      </c>
      <c r="O920" s="35"/>
      <c r="P920" s="93"/>
      <c r="Q920" s="93"/>
      <c r="R920" s="93"/>
      <c r="S920" s="93"/>
      <c r="T920" s="72" t="s">
        <v>36</v>
      </c>
    </row>
    <row r="921" spans="1:20" ht="63.75" x14ac:dyDescent="0.25">
      <c r="A921" s="91">
        <v>1478</v>
      </c>
      <c r="B921" s="35" t="s">
        <v>2333</v>
      </c>
      <c r="C921" s="35" t="s">
        <v>15371</v>
      </c>
      <c r="D921" s="61" t="s">
        <v>56</v>
      </c>
      <c r="E921" s="36" t="s">
        <v>824</v>
      </c>
      <c r="F921" s="94" t="s">
        <v>48</v>
      </c>
      <c r="G921" s="40" t="s">
        <v>48</v>
      </c>
      <c r="H921" s="35">
        <v>279</v>
      </c>
      <c r="I921" s="34">
        <v>6805</v>
      </c>
      <c r="J921" s="35">
        <v>3</v>
      </c>
      <c r="K921" s="34" t="s">
        <v>29</v>
      </c>
      <c r="L921" s="95"/>
      <c r="M921" s="35"/>
      <c r="N921" s="35" t="s">
        <v>381</v>
      </c>
      <c r="O921" s="35"/>
      <c r="P921" s="93"/>
      <c r="Q921" s="93"/>
      <c r="R921" s="93"/>
      <c r="S921" s="93"/>
      <c r="T921" s="72" t="s">
        <v>36</v>
      </c>
    </row>
    <row r="922" spans="1:20" ht="63.75" x14ac:dyDescent="0.25">
      <c r="A922" s="91">
        <v>1479</v>
      </c>
      <c r="B922" s="35" t="s">
        <v>2333</v>
      </c>
      <c r="C922" s="35" t="s">
        <v>15371</v>
      </c>
      <c r="D922" s="61" t="s">
        <v>56</v>
      </c>
      <c r="E922" s="36" t="s">
        <v>825</v>
      </c>
      <c r="F922" s="94" t="s">
        <v>48</v>
      </c>
      <c r="G922" s="40" t="s">
        <v>48</v>
      </c>
      <c r="H922" s="35">
        <v>279</v>
      </c>
      <c r="I922" s="34">
        <v>6805</v>
      </c>
      <c r="J922" s="35">
        <v>4</v>
      </c>
      <c r="K922" s="34" t="s">
        <v>29</v>
      </c>
      <c r="L922" s="95"/>
      <c r="M922" s="35"/>
      <c r="N922" s="35" t="s">
        <v>381</v>
      </c>
      <c r="O922" s="35"/>
      <c r="P922" s="93"/>
      <c r="Q922" s="93"/>
      <c r="R922" s="93"/>
      <c r="S922" s="93"/>
      <c r="T922" s="72" t="s">
        <v>36</v>
      </c>
    </row>
    <row r="923" spans="1:20" ht="140.25" x14ac:dyDescent="0.25">
      <c r="A923" s="91">
        <v>1550</v>
      </c>
      <c r="B923" s="35" t="s">
        <v>2333</v>
      </c>
      <c r="C923" s="35" t="s">
        <v>15371</v>
      </c>
      <c r="D923" s="61" t="s">
        <v>56</v>
      </c>
      <c r="E923" s="36" t="s">
        <v>826</v>
      </c>
      <c r="F923" s="94" t="s">
        <v>48</v>
      </c>
      <c r="G923" s="40" t="s">
        <v>48</v>
      </c>
      <c r="H923" s="35">
        <v>298</v>
      </c>
      <c r="I923" s="34">
        <v>6824</v>
      </c>
      <c r="J923" s="35">
        <v>1</v>
      </c>
      <c r="K923" s="34" t="s">
        <v>29</v>
      </c>
      <c r="L923" s="95"/>
      <c r="M923" s="35"/>
      <c r="N923" s="35" t="s">
        <v>381</v>
      </c>
      <c r="O923" s="89"/>
      <c r="P923" s="93"/>
      <c r="Q923" s="93"/>
      <c r="R923" s="93"/>
      <c r="S923" s="93"/>
      <c r="T923" s="72" t="s">
        <v>36</v>
      </c>
    </row>
    <row r="924" spans="1:20" ht="63.75" x14ac:dyDescent="0.25">
      <c r="A924" s="91">
        <v>1551</v>
      </c>
      <c r="B924" s="35" t="s">
        <v>2333</v>
      </c>
      <c r="C924" s="35" t="s">
        <v>15371</v>
      </c>
      <c r="D924" s="61" t="s">
        <v>56</v>
      </c>
      <c r="E924" s="36" t="s">
        <v>827</v>
      </c>
      <c r="F924" s="94" t="s">
        <v>48</v>
      </c>
      <c r="G924" s="40" t="s">
        <v>48</v>
      </c>
      <c r="H924" s="35">
        <v>298</v>
      </c>
      <c r="I924" s="34">
        <v>6824</v>
      </c>
      <c r="J924" s="35">
        <v>2</v>
      </c>
      <c r="K924" s="34" t="s">
        <v>29</v>
      </c>
      <c r="L924" s="95"/>
      <c r="M924" s="35"/>
      <c r="N924" s="35" t="s">
        <v>381</v>
      </c>
      <c r="O924" s="89"/>
      <c r="P924" s="93"/>
      <c r="Q924" s="93"/>
      <c r="R924" s="93"/>
      <c r="S924" s="93"/>
      <c r="T924" s="72" t="s">
        <v>36</v>
      </c>
    </row>
    <row r="925" spans="1:20" ht="63.75" x14ac:dyDescent="0.25">
      <c r="A925" s="91">
        <v>1552</v>
      </c>
      <c r="B925" s="35" t="s">
        <v>2333</v>
      </c>
      <c r="C925" s="35" t="s">
        <v>15371</v>
      </c>
      <c r="D925" s="61" t="s">
        <v>56</v>
      </c>
      <c r="E925" s="36" t="s">
        <v>828</v>
      </c>
      <c r="F925" s="94" t="s">
        <v>48</v>
      </c>
      <c r="G925" s="40" t="s">
        <v>48</v>
      </c>
      <c r="H925" s="35">
        <v>298</v>
      </c>
      <c r="I925" s="34">
        <v>6824</v>
      </c>
      <c r="J925" s="35">
        <v>3</v>
      </c>
      <c r="K925" s="34" t="s">
        <v>29</v>
      </c>
      <c r="L925" s="95"/>
      <c r="M925" s="35"/>
      <c r="N925" s="35" t="s">
        <v>381</v>
      </c>
      <c r="O925" s="35"/>
      <c r="P925" s="93"/>
      <c r="Q925" s="93"/>
      <c r="R925" s="93"/>
      <c r="S925" s="93"/>
      <c r="T925" s="72" t="s">
        <v>36</v>
      </c>
    </row>
    <row r="926" spans="1:20" ht="63.75" x14ac:dyDescent="0.25">
      <c r="A926" s="91">
        <v>1553</v>
      </c>
      <c r="B926" s="35" t="s">
        <v>2333</v>
      </c>
      <c r="C926" s="35" t="s">
        <v>15371</v>
      </c>
      <c r="D926" s="61" t="s">
        <v>56</v>
      </c>
      <c r="E926" s="36" t="s">
        <v>829</v>
      </c>
      <c r="F926" s="94" t="s">
        <v>48</v>
      </c>
      <c r="G926" s="40" t="s">
        <v>48</v>
      </c>
      <c r="H926" s="35">
        <v>298</v>
      </c>
      <c r="I926" s="34">
        <v>6824</v>
      </c>
      <c r="J926" s="35">
        <v>4</v>
      </c>
      <c r="K926" s="34" t="s">
        <v>29</v>
      </c>
      <c r="L926" s="95"/>
      <c r="M926" s="35"/>
      <c r="N926" s="35" t="s">
        <v>381</v>
      </c>
      <c r="O926" s="35"/>
      <c r="P926" s="93"/>
      <c r="Q926" s="93"/>
      <c r="R926" s="93"/>
      <c r="S926" s="93"/>
      <c r="T926" s="72" t="s">
        <v>36</v>
      </c>
    </row>
    <row r="927" spans="1:20" ht="76.5" x14ac:dyDescent="0.25">
      <c r="A927" s="91">
        <v>1722</v>
      </c>
      <c r="B927" s="35" t="s">
        <v>2333</v>
      </c>
      <c r="C927" s="35" t="s">
        <v>15371</v>
      </c>
      <c r="D927" s="35" t="s">
        <v>133</v>
      </c>
      <c r="E927" s="36" t="s">
        <v>830</v>
      </c>
      <c r="F927" s="40" t="s">
        <v>48</v>
      </c>
      <c r="G927" s="40" t="s">
        <v>48</v>
      </c>
      <c r="H927" s="98">
        <v>332</v>
      </c>
      <c r="I927" s="34">
        <v>6858</v>
      </c>
      <c r="J927" s="35">
        <v>1</v>
      </c>
      <c r="K927" s="34" t="s">
        <v>29</v>
      </c>
      <c r="L927" s="95"/>
      <c r="M927" s="97"/>
      <c r="N927" s="35" t="s">
        <v>381</v>
      </c>
      <c r="O927" s="35"/>
      <c r="P927" s="93"/>
      <c r="Q927" s="93"/>
      <c r="R927" s="93"/>
      <c r="S927" s="93"/>
      <c r="T927" s="72" t="s">
        <v>36</v>
      </c>
    </row>
    <row r="928" spans="1:20" ht="76.5" x14ac:dyDescent="0.25">
      <c r="A928" s="91">
        <v>1723</v>
      </c>
      <c r="B928" s="35" t="s">
        <v>2333</v>
      </c>
      <c r="C928" s="35" t="s">
        <v>15371</v>
      </c>
      <c r="D928" s="61" t="s">
        <v>392</v>
      </c>
      <c r="E928" s="36" t="s">
        <v>831</v>
      </c>
      <c r="F928" s="40" t="s">
        <v>48</v>
      </c>
      <c r="G928" s="40" t="s">
        <v>48</v>
      </c>
      <c r="H928" s="98">
        <v>332</v>
      </c>
      <c r="I928" s="34">
        <v>6858</v>
      </c>
      <c r="J928" s="35">
        <v>2</v>
      </c>
      <c r="K928" s="34" t="s">
        <v>29</v>
      </c>
      <c r="L928" s="95"/>
      <c r="M928" s="97"/>
      <c r="N928" s="35" t="s">
        <v>381</v>
      </c>
      <c r="O928" s="35"/>
      <c r="P928" s="93"/>
      <c r="Q928" s="93"/>
      <c r="R928" s="93"/>
      <c r="S928" s="93"/>
      <c r="T928" s="72" t="s">
        <v>36</v>
      </c>
    </row>
    <row r="929" spans="1:20" ht="114.75" x14ac:dyDescent="0.25">
      <c r="A929" s="91">
        <v>1724</v>
      </c>
      <c r="B929" s="35" t="s">
        <v>2333</v>
      </c>
      <c r="C929" s="35" t="s">
        <v>15371</v>
      </c>
      <c r="D929" s="61" t="s">
        <v>392</v>
      </c>
      <c r="E929" s="36" t="s">
        <v>832</v>
      </c>
      <c r="F929" s="40" t="s">
        <v>48</v>
      </c>
      <c r="G929" s="40" t="s">
        <v>48</v>
      </c>
      <c r="H929" s="98">
        <v>332</v>
      </c>
      <c r="I929" s="34">
        <v>6858</v>
      </c>
      <c r="J929" s="35">
        <v>3</v>
      </c>
      <c r="K929" s="34" t="s">
        <v>29</v>
      </c>
      <c r="L929" s="95"/>
      <c r="M929" s="97"/>
      <c r="N929" s="35" t="s">
        <v>381</v>
      </c>
      <c r="O929" s="35"/>
      <c r="P929" s="93"/>
      <c r="Q929" s="93"/>
      <c r="R929" s="93"/>
      <c r="S929" s="93"/>
      <c r="T929" s="72" t="s">
        <v>36</v>
      </c>
    </row>
    <row r="930" spans="1:20" ht="204" x14ac:dyDescent="0.25">
      <c r="A930" s="91">
        <v>1725</v>
      </c>
      <c r="B930" s="35" t="s">
        <v>2333</v>
      </c>
      <c r="C930" s="35" t="s">
        <v>15371</v>
      </c>
      <c r="D930" s="61" t="s">
        <v>133</v>
      </c>
      <c r="E930" s="36" t="s">
        <v>833</v>
      </c>
      <c r="F930" s="40" t="s">
        <v>48</v>
      </c>
      <c r="G930" s="40" t="s">
        <v>48</v>
      </c>
      <c r="H930" s="98">
        <v>332</v>
      </c>
      <c r="I930" s="34">
        <v>6858</v>
      </c>
      <c r="J930" s="35">
        <v>4</v>
      </c>
      <c r="K930" s="34" t="s">
        <v>29</v>
      </c>
      <c r="L930" s="95"/>
      <c r="M930" s="97"/>
      <c r="N930" s="35" t="s">
        <v>381</v>
      </c>
      <c r="O930" s="35"/>
      <c r="P930" s="93"/>
      <c r="Q930" s="93"/>
      <c r="R930" s="93"/>
      <c r="S930" s="93"/>
      <c r="T930" s="72" t="s">
        <v>36</v>
      </c>
    </row>
    <row r="931" spans="1:20" ht="63.75" x14ac:dyDescent="0.25">
      <c r="A931" s="91">
        <v>1726</v>
      </c>
      <c r="B931" s="35" t="s">
        <v>2333</v>
      </c>
      <c r="C931" s="35" t="s">
        <v>15371</v>
      </c>
      <c r="D931" s="61" t="s">
        <v>392</v>
      </c>
      <c r="E931" s="36" t="s">
        <v>834</v>
      </c>
      <c r="F931" s="40" t="s">
        <v>48</v>
      </c>
      <c r="G931" s="40" t="s">
        <v>48</v>
      </c>
      <c r="H931" s="98">
        <v>333</v>
      </c>
      <c r="I931" s="34">
        <v>6859</v>
      </c>
      <c r="J931" s="35">
        <v>1</v>
      </c>
      <c r="K931" s="34" t="s">
        <v>29</v>
      </c>
      <c r="L931" s="95"/>
      <c r="M931" s="97"/>
      <c r="N931" s="35" t="s">
        <v>381</v>
      </c>
      <c r="O931" s="35"/>
      <c r="P931" s="93"/>
      <c r="Q931" s="93"/>
      <c r="R931" s="93"/>
      <c r="S931" s="93"/>
      <c r="T931" s="72" t="s">
        <v>36</v>
      </c>
    </row>
    <row r="932" spans="1:20" ht="63.75" x14ac:dyDescent="0.25">
      <c r="A932" s="91">
        <v>1727</v>
      </c>
      <c r="B932" s="35" t="s">
        <v>2333</v>
      </c>
      <c r="C932" s="35" t="s">
        <v>15371</v>
      </c>
      <c r="D932" s="61" t="s">
        <v>392</v>
      </c>
      <c r="E932" s="36" t="s">
        <v>835</v>
      </c>
      <c r="F932" s="40" t="s">
        <v>48</v>
      </c>
      <c r="G932" s="40" t="s">
        <v>48</v>
      </c>
      <c r="H932" s="98">
        <v>333</v>
      </c>
      <c r="I932" s="34">
        <v>6859</v>
      </c>
      <c r="J932" s="35">
        <v>2</v>
      </c>
      <c r="K932" s="34" t="s">
        <v>29</v>
      </c>
      <c r="L932" s="95"/>
      <c r="M932" s="97"/>
      <c r="N932" s="35" t="s">
        <v>381</v>
      </c>
      <c r="O932" s="35"/>
      <c r="P932" s="93"/>
      <c r="Q932" s="93"/>
      <c r="R932" s="93"/>
      <c r="S932" s="93"/>
      <c r="T932" s="72" t="s">
        <v>36</v>
      </c>
    </row>
    <row r="933" spans="1:20" ht="76.5" x14ac:dyDescent="0.25">
      <c r="A933" s="91">
        <v>1728</v>
      </c>
      <c r="B933" s="35" t="s">
        <v>2333</v>
      </c>
      <c r="C933" s="35" t="s">
        <v>15371</v>
      </c>
      <c r="D933" s="61" t="s">
        <v>230</v>
      </c>
      <c r="E933" s="36" t="s">
        <v>836</v>
      </c>
      <c r="F933" s="40" t="s">
        <v>48</v>
      </c>
      <c r="G933" s="40" t="s">
        <v>48</v>
      </c>
      <c r="H933" s="98">
        <v>333</v>
      </c>
      <c r="I933" s="34">
        <v>6859</v>
      </c>
      <c r="J933" s="35">
        <v>3</v>
      </c>
      <c r="K933" s="34" t="s">
        <v>29</v>
      </c>
      <c r="L933" s="95"/>
      <c r="M933" s="97"/>
      <c r="N933" s="35" t="s">
        <v>381</v>
      </c>
      <c r="O933" s="35"/>
      <c r="P933" s="93"/>
      <c r="Q933" s="93"/>
      <c r="R933" s="93"/>
      <c r="S933" s="93"/>
      <c r="T933" s="72" t="s">
        <v>36</v>
      </c>
    </row>
    <row r="934" spans="1:20" ht="89.25" x14ac:dyDescent="0.25">
      <c r="A934" s="91">
        <v>1762</v>
      </c>
      <c r="B934" s="35" t="s">
        <v>2333</v>
      </c>
      <c r="C934" s="35" t="s">
        <v>15371</v>
      </c>
      <c r="D934" s="61" t="s">
        <v>392</v>
      </c>
      <c r="E934" s="36" t="s">
        <v>837</v>
      </c>
      <c r="F934" s="40" t="s">
        <v>48</v>
      </c>
      <c r="G934" s="40" t="s">
        <v>48</v>
      </c>
      <c r="H934" s="35">
        <v>341</v>
      </c>
      <c r="I934" s="34">
        <v>6867</v>
      </c>
      <c r="J934" s="35">
        <v>1</v>
      </c>
      <c r="K934" s="34" t="s">
        <v>29</v>
      </c>
      <c r="L934" s="39"/>
      <c r="M934" s="329"/>
      <c r="N934" s="35" t="s">
        <v>381</v>
      </c>
      <c r="O934" s="35"/>
      <c r="P934" s="93"/>
      <c r="Q934" s="93"/>
      <c r="R934" s="93"/>
      <c r="S934" s="93"/>
      <c r="T934" s="72" t="s">
        <v>36</v>
      </c>
    </row>
    <row r="935" spans="1:20" ht="63.75" x14ac:dyDescent="0.25">
      <c r="A935" s="91">
        <v>1763</v>
      </c>
      <c r="B935" s="35" t="s">
        <v>2333</v>
      </c>
      <c r="C935" s="35" t="s">
        <v>15371</v>
      </c>
      <c r="D935" s="61" t="s">
        <v>230</v>
      </c>
      <c r="E935" s="36" t="s">
        <v>838</v>
      </c>
      <c r="F935" s="40" t="s">
        <v>48</v>
      </c>
      <c r="G935" s="40" t="s">
        <v>48</v>
      </c>
      <c r="H935" s="35">
        <v>341</v>
      </c>
      <c r="I935" s="34">
        <v>6867</v>
      </c>
      <c r="J935" s="35">
        <v>2</v>
      </c>
      <c r="K935" s="34" t="s">
        <v>29</v>
      </c>
      <c r="L935" s="39"/>
      <c r="M935" s="329"/>
      <c r="N935" s="35" t="s">
        <v>381</v>
      </c>
      <c r="O935" s="35"/>
      <c r="P935" s="93"/>
      <c r="Q935" s="93"/>
      <c r="R935" s="93"/>
      <c r="S935" s="93"/>
      <c r="T935" s="72" t="s">
        <v>36</v>
      </c>
    </row>
    <row r="936" spans="1:20" ht="63.75" x14ac:dyDescent="0.25">
      <c r="A936" s="91">
        <v>1764</v>
      </c>
      <c r="B936" s="35" t="s">
        <v>2333</v>
      </c>
      <c r="C936" s="35" t="s">
        <v>15371</v>
      </c>
      <c r="D936" s="61" t="s">
        <v>56</v>
      </c>
      <c r="E936" s="36" t="s">
        <v>839</v>
      </c>
      <c r="F936" s="40" t="s">
        <v>48</v>
      </c>
      <c r="G936" s="40" t="s">
        <v>48</v>
      </c>
      <c r="H936" s="35">
        <v>341</v>
      </c>
      <c r="I936" s="34">
        <v>6867</v>
      </c>
      <c r="J936" s="35">
        <v>3</v>
      </c>
      <c r="K936" s="34" t="s">
        <v>29</v>
      </c>
      <c r="L936" s="39"/>
      <c r="M936" s="329"/>
      <c r="N936" s="35" t="s">
        <v>381</v>
      </c>
      <c r="O936" s="35"/>
      <c r="P936" s="93"/>
      <c r="Q936" s="93"/>
      <c r="R936" s="93"/>
      <c r="S936" s="93"/>
      <c r="T936" s="72" t="s">
        <v>36</v>
      </c>
    </row>
    <row r="937" spans="1:20" ht="63.75" x14ac:dyDescent="0.25">
      <c r="A937" s="91">
        <v>1778</v>
      </c>
      <c r="B937" s="35" t="s">
        <v>2333</v>
      </c>
      <c r="C937" s="35" t="s">
        <v>15371</v>
      </c>
      <c r="D937" s="61" t="s">
        <v>392</v>
      </c>
      <c r="E937" s="36" t="s">
        <v>840</v>
      </c>
      <c r="F937" s="40" t="s">
        <v>48</v>
      </c>
      <c r="G937" s="40" t="s">
        <v>48</v>
      </c>
      <c r="H937" s="35">
        <v>345</v>
      </c>
      <c r="I937" s="34">
        <v>6871</v>
      </c>
      <c r="J937" s="35">
        <v>1</v>
      </c>
      <c r="K937" s="34" t="s">
        <v>29</v>
      </c>
      <c r="L937" s="39"/>
      <c r="M937" s="329"/>
      <c r="N937" s="35" t="s">
        <v>381</v>
      </c>
      <c r="O937" s="35"/>
      <c r="P937" s="93"/>
      <c r="Q937" s="93"/>
      <c r="R937" s="93"/>
      <c r="S937" s="93"/>
      <c r="T937" s="72" t="s">
        <v>36</v>
      </c>
    </row>
    <row r="938" spans="1:20" ht="127.5" x14ac:dyDescent="0.25">
      <c r="A938" s="91">
        <v>1779</v>
      </c>
      <c r="B938" s="35" t="s">
        <v>2333</v>
      </c>
      <c r="C938" s="35" t="s">
        <v>15371</v>
      </c>
      <c r="D938" s="61" t="s">
        <v>392</v>
      </c>
      <c r="E938" s="36" t="s">
        <v>841</v>
      </c>
      <c r="F938" s="40" t="s">
        <v>48</v>
      </c>
      <c r="G938" s="40" t="s">
        <v>48</v>
      </c>
      <c r="H938" s="35">
        <v>345</v>
      </c>
      <c r="I938" s="34">
        <v>6871</v>
      </c>
      <c r="J938" s="35">
        <v>2</v>
      </c>
      <c r="K938" s="34" t="s">
        <v>29</v>
      </c>
      <c r="L938" s="39"/>
      <c r="M938" s="329"/>
      <c r="N938" s="35" t="s">
        <v>381</v>
      </c>
      <c r="O938" s="35"/>
      <c r="P938" s="93"/>
      <c r="Q938" s="93"/>
      <c r="R938" s="93"/>
      <c r="S938" s="93"/>
      <c r="T938" s="72" t="s">
        <v>36</v>
      </c>
    </row>
    <row r="939" spans="1:20" ht="76.5" x14ac:dyDescent="0.25">
      <c r="A939" s="91">
        <v>1780</v>
      </c>
      <c r="B939" s="35" t="s">
        <v>2333</v>
      </c>
      <c r="C939" s="35" t="s">
        <v>15371</v>
      </c>
      <c r="D939" s="61" t="s">
        <v>392</v>
      </c>
      <c r="E939" s="36" t="s">
        <v>842</v>
      </c>
      <c r="F939" s="40" t="s">
        <v>48</v>
      </c>
      <c r="G939" s="40" t="s">
        <v>48</v>
      </c>
      <c r="H939" s="35">
        <v>345</v>
      </c>
      <c r="I939" s="34">
        <v>6871</v>
      </c>
      <c r="J939" s="35">
        <v>3</v>
      </c>
      <c r="K939" s="34" t="s">
        <v>29</v>
      </c>
      <c r="L939" s="39"/>
      <c r="M939" s="329"/>
      <c r="N939" s="35" t="s">
        <v>381</v>
      </c>
      <c r="O939" s="35"/>
      <c r="P939" s="93"/>
      <c r="Q939" s="93"/>
      <c r="R939" s="93"/>
      <c r="S939" s="93"/>
      <c r="T939" s="72" t="s">
        <v>36</v>
      </c>
    </row>
    <row r="940" spans="1:20" ht="76.5" x14ac:dyDescent="0.25">
      <c r="A940" s="91">
        <v>1781</v>
      </c>
      <c r="B940" s="35" t="s">
        <v>2333</v>
      </c>
      <c r="C940" s="35" t="s">
        <v>15371</v>
      </c>
      <c r="D940" s="61" t="s">
        <v>392</v>
      </c>
      <c r="E940" s="36" t="s">
        <v>843</v>
      </c>
      <c r="F940" s="40" t="s">
        <v>48</v>
      </c>
      <c r="G940" s="40" t="s">
        <v>48</v>
      </c>
      <c r="H940" s="35">
        <v>345</v>
      </c>
      <c r="I940" s="34">
        <v>6871</v>
      </c>
      <c r="J940" s="35">
        <v>4</v>
      </c>
      <c r="K940" s="34" t="s">
        <v>29</v>
      </c>
      <c r="L940" s="39"/>
      <c r="M940" s="329"/>
      <c r="N940" s="35" t="s">
        <v>381</v>
      </c>
      <c r="O940" s="35"/>
      <c r="P940" s="93"/>
      <c r="Q940" s="93"/>
      <c r="R940" s="93"/>
      <c r="S940" s="93"/>
      <c r="T940" s="72" t="s">
        <v>36</v>
      </c>
    </row>
    <row r="941" spans="1:20" ht="76.5" x14ac:dyDescent="0.25">
      <c r="A941" s="91">
        <v>1782</v>
      </c>
      <c r="B941" s="35" t="s">
        <v>2333</v>
      </c>
      <c r="C941" s="35" t="s">
        <v>15371</v>
      </c>
      <c r="D941" s="61" t="s">
        <v>392</v>
      </c>
      <c r="E941" s="36" t="s">
        <v>843</v>
      </c>
      <c r="F941" s="40" t="s">
        <v>48</v>
      </c>
      <c r="G941" s="40" t="s">
        <v>48</v>
      </c>
      <c r="H941" s="35">
        <v>345</v>
      </c>
      <c r="I941" s="34">
        <v>6871</v>
      </c>
      <c r="J941" s="35">
        <v>5</v>
      </c>
      <c r="K941" s="34" t="s">
        <v>29</v>
      </c>
      <c r="L941" s="39"/>
      <c r="M941" s="329"/>
      <c r="N941" s="35" t="s">
        <v>381</v>
      </c>
      <c r="O941" s="35"/>
      <c r="P941" s="93"/>
      <c r="Q941" s="93"/>
      <c r="R941" s="93"/>
      <c r="S941" s="93"/>
      <c r="T941" s="72" t="s">
        <v>36</v>
      </c>
    </row>
    <row r="942" spans="1:20" ht="76.5" x14ac:dyDescent="0.25">
      <c r="A942" s="91">
        <v>1783</v>
      </c>
      <c r="B942" s="35" t="s">
        <v>2333</v>
      </c>
      <c r="C942" s="35" t="s">
        <v>15371</v>
      </c>
      <c r="D942" s="61" t="s">
        <v>392</v>
      </c>
      <c r="E942" s="36" t="s">
        <v>843</v>
      </c>
      <c r="F942" s="40" t="s">
        <v>48</v>
      </c>
      <c r="G942" s="40" t="s">
        <v>48</v>
      </c>
      <c r="H942" s="35">
        <v>346</v>
      </c>
      <c r="I942" s="34">
        <v>6872</v>
      </c>
      <c r="J942" s="35">
        <v>1</v>
      </c>
      <c r="K942" s="34" t="s">
        <v>29</v>
      </c>
      <c r="L942" s="39"/>
      <c r="M942" s="329"/>
      <c r="N942" s="35" t="s">
        <v>381</v>
      </c>
      <c r="O942" s="35"/>
      <c r="P942" s="93"/>
      <c r="Q942" s="93"/>
      <c r="R942" s="93"/>
      <c r="S942" s="93"/>
      <c r="T942" s="72" t="s">
        <v>36</v>
      </c>
    </row>
    <row r="943" spans="1:20" ht="165.75" x14ac:dyDescent="0.25">
      <c r="A943" s="91">
        <v>1784</v>
      </c>
      <c r="B943" s="35" t="s">
        <v>2333</v>
      </c>
      <c r="C943" s="35" t="s">
        <v>15371</v>
      </c>
      <c r="D943" s="61" t="s">
        <v>392</v>
      </c>
      <c r="E943" s="36" t="s">
        <v>844</v>
      </c>
      <c r="F943" s="40" t="s">
        <v>48</v>
      </c>
      <c r="G943" s="40" t="s">
        <v>48</v>
      </c>
      <c r="H943" s="35">
        <v>346</v>
      </c>
      <c r="I943" s="34">
        <v>6872</v>
      </c>
      <c r="J943" s="35">
        <v>2</v>
      </c>
      <c r="K943" s="34" t="s">
        <v>29</v>
      </c>
      <c r="L943" s="39"/>
      <c r="M943" s="329"/>
      <c r="N943" s="35" t="s">
        <v>381</v>
      </c>
      <c r="O943" s="35"/>
      <c r="P943" s="93"/>
      <c r="Q943" s="93"/>
      <c r="R943" s="93"/>
      <c r="S943" s="93"/>
      <c r="T943" s="72" t="s">
        <v>36</v>
      </c>
    </row>
    <row r="944" spans="1:20" ht="127.5" x14ac:dyDescent="0.25">
      <c r="A944" s="91">
        <v>1785</v>
      </c>
      <c r="B944" s="35" t="s">
        <v>2333</v>
      </c>
      <c r="C944" s="35" t="s">
        <v>15371</v>
      </c>
      <c r="D944" s="61" t="s">
        <v>392</v>
      </c>
      <c r="E944" s="36" t="s">
        <v>845</v>
      </c>
      <c r="F944" s="40" t="s">
        <v>48</v>
      </c>
      <c r="G944" s="40" t="s">
        <v>48</v>
      </c>
      <c r="H944" s="35">
        <v>346</v>
      </c>
      <c r="I944" s="34">
        <v>6872</v>
      </c>
      <c r="J944" s="35">
        <v>3</v>
      </c>
      <c r="K944" s="34" t="s">
        <v>29</v>
      </c>
      <c r="L944" s="39"/>
      <c r="M944" s="329"/>
      <c r="N944" s="35" t="s">
        <v>381</v>
      </c>
      <c r="O944" s="35"/>
      <c r="P944" s="93"/>
      <c r="Q944" s="93"/>
      <c r="R944" s="93"/>
      <c r="S944" s="93"/>
      <c r="T944" s="72" t="s">
        <v>36</v>
      </c>
    </row>
    <row r="945" spans="1:20" ht="76.5" x14ac:dyDescent="0.25">
      <c r="A945" s="91">
        <v>1786</v>
      </c>
      <c r="B945" s="35" t="s">
        <v>2333</v>
      </c>
      <c r="C945" s="35" t="s">
        <v>15371</v>
      </c>
      <c r="D945" s="61" t="s">
        <v>392</v>
      </c>
      <c r="E945" s="36" t="s">
        <v>846</v>
      </c>
      <c r="F945" s="40" t="s">
        <v>48</v>
      </c>
      <c r="G945" s="40" t="s">
        <v>48</v>
      </c>
      <c r="H945" s="35">
        <v>346</v>
      </c>
      <c r="I945" s="34">
        <v>6872</v>
      </c>
      <c r="J945" s="35">
        <v>4</v>
      </c>
      <c r="K945" s="34" t="s">
        <v>29</v>
      </c>
      <c r="L945" s="39"/>
      <c r="M945" s="329"/>
      <c r="N945" s="35" t="s">
        <v>381</v>
      </c>
      <c r="O945" s="35"/>
      <c r="P945" s="93"/>
      <c r="Q945" s="93"/>
      <c r="R945" s="93"/>
      <c r="S945" s="93"/>
      <c r="T945" s="72" t="s">
        <v>36</v>
      </c>
    </row>
    <row r="946" spans="1:20" ht="76.5" x14ac:dyDescent="0.25">
      <c r="A946" s="91">
        <v>1846</v>
      </c>
      <c r="B946" s="35" t="s">
        <v>2333</v>
      </c>
      <c r="C946" s="35" t="s">
        <v>15371</v>
      </c>
      <c r="D946" s="61" t="s">
        <v>392</v>
      </c>
      <c r="E946" s="36" t="s">
        <v>847</v>
      </c>
      <c r="F946" s="40" t="s">
        <v>48</v>
      </c>
      <c r="G946" s="40" t="s">
        <v>48</v>
      </c>
      <c r="H946" s="35">
        <v>357</v>
      </c>
      <c r="I946" s="34">
        <v>6883</v>
      </c>
      <c r="J946" s="35">
        <v>1</v>
      </c>
      <c r="K946" s="34" t="s">
        <v>29</v>
      </c>
      <c r="L946" s="39"/>
      <c r="M946" s="329"/>
      <c r="N946" s="35" t="s">
        <v>381</v>
      </c>
      <c r="O946" s="35"/>
      <c r="P946" s="93"/>
      <c r="Q946" s="93"/>
      <c r="R946" s="93"/>
      <c r="S946" s="93"/>
      <c r="T946" s="72" t="s">
        <v>36</v>
      </c>
    </row>
    <row r="947" spans="1:20" ht="89.25" x14ac:dyDescent="0.25">
      <c r="A947" s="91">
        <v>1847</v>
      </c>
      <c r="B947" s="35" t="s">
        <v>2333</v>
      </c>
      <c r="C947" s="35" t="s">
        <v>15371</v>
      </c>
      <c r="D947" s="61" t="s">
        <v>392</v>
      </c>
      <c r="E947" s="36" t="s">
        <v>848</v>
      </c>
      <c r="F947" s="40" t="s">
        <v>48</v>
      </c>
      <c r="G947" s="40" t="s">
        <v>48</v>
      </c>
      <c r="H947" s="35">
        <v>357</v>
      </c>
      <c r="I947" s="34">
        <v>6883</v>
      </c>
      <c r="J947" s="35">
        <v>2</v>
      </c>
      <c r="K947" s="34" t="s">
        <v>29</v>
      </c>
      <c r="L947" s="39"/>
      <c r="M947" s="329"/>
      <c r="N947" s="35" t="s">
        <v>381</v>
      </c>
      <c r="O947" s="35"/>
      <c r="P947" s="93"/>
      <c r="Q947" s="93"/>
      <c r="R947" s="93"/>
      <c r="S947" s="93"/>
      <c r="T947" s="72" t="s">
        <v>36</v>
      </c>
    </row>
    <row r="948" spans="1:20" ht="76.5" x14ac:dyDescent="0.25">
      <c r="A948" s="91">
        <v>1848</v>
      </c>
      <c r="B948" s="35" t="s">
        <v>2333</v>
      </c>
      <c r="C948" s="35" t="s">
        <v>15371</v>
      </c>
      <c r="D948" s="61" t="s">
        <v>392</v>
      </c>
      <c r="E948" s="36" t="s">
        <v>849</v>
      </c>
      <c r="F948" s="40" t="s">
        <v>48</v>
      </c>
      <c r="G948" s="40" t="s">
        <v>48</v>
      </c>
      <c r="H948" s="35">
        <v>357</v>
      </c>
      <c r="I948" s="34">
        <v>6883</v>
      </c>
      <c r="J948" s="35">
        <v>3</v>
      </c>
      <c r="K948" s="34" t="s">
        <v>29</v>
      </c>
      <c r="L948" s="39"/>
      <c r="M948" s="329"/>
      <c r="N948" s="35" t="s">
        <v>381</v>
      </c>
      <c r="O948" s="35"/>
      <c r="P948" s="93"/>
      <c r="Q948" s="93"/>
      <c r="R948" s="93"/>
      <c r="S948" s="93"/>
      <c r="T948" s="72" t="s">
        <v>36</v>
      </c>
    </row>
    <row r="949" spans="1:20" ht="89.25" x14ac:dyDescent="0.25">
      <c r="A949" s="91">
        <v>1849</v>
      </c>
      <c r="B949" s="35" t="s">
        <v>2333</v>
      </c>
      <c r="C949" s="35" t="s">
        <v>15371</v>
      </c>
      <c r="D949" s="61" t="s">
        <v>392</v>
      </c>
      <c r="E949" s="36" t="s">
        <v>850</v>
      </c>
      <c r="F949" s="40" t="s">
        <v>48</v>
      </c>
      <c r="G949" s="40" t="s">
        <v>48</v>
      </c>
      <c r="H949" s="35">
        <v>357</v>
      </c>
      <c r="I949" s="34">
        <v>6883</v>
      </c>
      <c r="J949" s="35">
        <v>4</v>
      </c>
      <c r="K949" s="34" t="s">
        <v>29</v>
      </c>
      <c r="L949" s="39"/>
      <c r="M949" s="329"/>
      <c r="N949" s="35" t="s">
        <v>381</v>
      </c>
      <c r="O949" s="35"/>
      <c r="P949" s="93"/>
      <c r="Q949" s="93"/>
      <c r="R949" s="93"/>
      <c r="S949" s="93"/>
      <c r="T949" s="72" t="s">
        <v>36</v>
      </c>
    </row>
    <row r="950" spans="1:20" ht="153" x14ac:dyDescent="0.25">
      <c r="A950" s="91">
        <v>1987</v>
      </c>
      <c r="B950" s="35" t="s">
        <v>2333</v>
      </c>
      <c r="C950" s="35" t="s">
        <v>15371</v>
      </c>
      <c r="D950" s="61" t="s">
        <v>392</v>
      </c>
      <c r="E950" s="36" t="s">
        <v>851</v>
      </c>
      <c r="F950" s="40" t="s">
        <v>48</v>
      </c>
      <c r="G950" s="40" t="s">
        <v>48</v>
      </c>
      <c r="H950" s="35">
        <v>381</v>
      </c>
      <c r="I950" s="34">
        <v>6907</v>
      </c>
      <c r="J950" s="35">
        <v>1</v>
      </c>
      <c r="K950" s="34" t="s">
        <v>29</v>
      </c>
      <c r="L950" s="39"/>
      <c r="M950" s="329"/>
      <c r="N950" s="35" t="s">
        <v>381</v>
      </c>
      <c r="O950" s="35"/>
      <c r="P950" s="93"/>
      <c r="Q950" s="93"/>
      <c r="R950" s="93"/>
      <c r="S950" s="93"/>
      <c r="T950" s="72" t="s">
        <v>36</v>
      </c>
    </row>
    <row r="951" spans="1:20" ht="140.25" x14ac:dyDescent="0.25">
      <c r="A951" s="91">
        <v>1988</v>
      </c>
      <c r="B951" s="35" t="s">
        <v>2333</v>
      </c>
      <c r="C951" s="35" t="s">
        <v>15371</v>
      </c>
      <c r="D951" s="61" t="s">
        <v>392</v>
      </c>
      <c r="E951" s="36" t="s">
        <v>852</v>
      </c>
      <c r="F951" s="40" t="s">
        <v>48</v>
      </c>
      <c r="G951" s="40" t="s">
        <v>48</v>
      </c>
      <c r="H951" s="35">
        <v>381</v>
      </c>
      <c r="I951" s="34">
        <v>6907</v>
      </c>
      <c r="J951" s="35">
        <v>2</v>
      </c>
      <c r="K951" s="34" t="s">
        <v>29</v>
      </c>
      <c r="L951" s="39"/>
      <c r="M951" s="329"/>
      <c r="N951" s="35" t="s">
        <v>381</v>
      </c>
      <c r="O951" s="35"/>
      <c r="P951" s="93"/>
      <c r="Q951" s="93"/>
      <c r="R951" s="93"/>
      <c r="S951" s="93"/>
      <c r="T951" s="72" t="s">
        <v>36</v>
      </c>
    </row>
    <row r="952" spans="1:20" ht="102" x14ac:dyDescent="0.25">
      <c r="A952" s="91">
        <v>1989</v>
      </c>
      <c r="B952" s="35" t="s">
        <v>2333</v>
      </c>
      <c r="C952" s="35" t="s">
        <v>15371</v>
      </c>
      <c r="D952" s="61" t="s">
        <v>392</v>
      </c>
      <c r="E952" s="36" t="s">
        <v>853</v>
      </c>
      <c r="F952" s="40" t="s">
        <v>48</v>
      </c>
      <c r="G952" s="40" t="s">
        <v>48</v>
      </c>
      <c r="H952" s="35">
        <v>381</v>
      </c>
      <c r="I952" s="34">
        <v>6907</v>
      </c>
      <c r="J952" s="35">
        <v>3</v>
      </c>
      <c r="K952" s="34" t="s">
        <v>29</v>
      </c>
      <c r="L952" s="39"/>
      <c r="M952" s="329"/>
      <c r="N952" s="35" t="s">
        <v>381</v>
      </c>
      <c r="O952" s="35"/>
      <c r="P952" s="93"/>
      <c r="Q952" s="93"/>
      <c r="R952" s="93"/>
      <c r="S952" s="93"/>
      <c r="T952" s="72" t="s">
        <v>36</v>
      </c>
    </row>
    <row r="953" spans="1:20" ht="63.75" x14ac:dyDescent="0.25">
      <c r="A953" s="91">
        <v>1990</v>
      </c>
      <c r="B953" s="35" t="s">
        <v>2333</v>
      </c>
      <c r="C953" s="35" t="s">
        <v>15371</v>
      </c>
      <c r="D953" s="35" t="s">
        <v>230</v>
      </c>
      <c r="E953" s="36" t="s">
        <v>854</v>
      </c>
      <c r="F953" s="40" t="s">
        <v>48</v>
      </c>
      <c r="G953" s="40" t="s">
        <v>48</v>
      </c>
      <c r="H953" s="35">
        <v>381</v>
      </c>
      <c r="I953" s="34">
        <v>6907</v>
      </c>
      <c r="J953" s="35">
        <v>4</v>
      </c>
      <c r="K953" s="34" t="s">
        <v>29</v>
      </c>
      <c r="L953" s="39"/>
      <c r="M953" s="329"/>
      <c r="N953" s="35" t="s">
        <v>381</v>
      </c>
      <c r="O953" s="35"/>
      <c r="P953" s="93"/>
      <c r="Q953" s="93"/>
      <c r="R953" s="93"/>
      <c r="S953" s="93"/>
      <c r="T953" s="72" t="s">
        <v>36</v>
      </c>
    </row>
    <row r="954" spans="1:20" ht="63.75" x14ac:dyDescent="0.25">
      <c r="A954" s="91">
        <v>2193</v>
      </c>
      <c r="B954" s="35" t="s">
        <v>2333</v>
      </c>
      <c r="C954" s="35" t="s">
        <v>15371</v>
      </c>
      <c r="D954" s="61" t="s">
        <v>230</v>
      </c>
      <c r="E954" s="36" t="s">
        <v>855</v>
      </c>
      <c r="F954" s="40" t="s">
        <v>48</v>
      </c>
      <c r="G954" s="40" t="s">
        <v>48</v>
      </c>
      <c r="H954" s="35">
        <v>417</v>
      </c>
      <c r="I954" s="34">
        <v>6943</v>
      </c>
      <c r="J954" s="35">
        <v>1</v>
      </c>
      <c r="K954" s="34" t="s">
        <v>29</v>
      </c>
      <c r="L954" s="96"/>
      <c r="M954" s="329"/>
      <c r="N954" s="35" t="s">
        <v>381</v>
      </c>
      <c r="O954" s="35"/>
      <c r="P954" s="93"/>
      <c r="Q954" s="93"/>
      <c r="R954" s="93"/>
      <c r="S954" s="93"/>
      <c r="T954" s="72" t="s">
        <v>36</v>
      </c>
    </row>
    <row r="955" spans="1:20" ht="63.75" x14ac:dyDescent="0.25">
      <c r="A955" s="91">
        <v>2194</v>
      </c>
      <c r="B955" s="35" t="s">
        <v>2333</v>
      </c>
      <c r="C955" s="35" t="s">
        <v>15371</v>
      </c>
      <c r="D955" s="61" t="s">
        <v>230</v>
      </c>
      <c r="E955" s="36" t="s">
        <v>856</v>
      </c>
      <c r="F955" s="40" t="s">
        <v>48</v>
      </c>
      <c r="G955" s="40" t="s">
        <v>48</v>
      </c>
      <c r="H955" s="35">
        <v>417</v>
      </c>
      <c r="I955" s="34">
        <v>6943</v>
      </c>
      <c r="J955" s="35">
        <v>2</v>
      </c>
      <c r="K955" s="34" t="s">
        <v>29</v>
      </c>
      <c r="L955" s="96"/>
      <c r="M955" s="329"/>
      <c r="N955" s="35" t="s">
        <v>381</v>
      </c>
      <c r="O955" s="35"/>
      <c r="P955" s="93"/>
      <c r="Q955" s="93"/>
      <c r="R955" s="93"/>
      <c r="S955" s="93"/>
      <c r="T955" s="72" t="s">
        <v>36</v>
      </c>
    </row>
    <row r="956" spans="1:20" ht="63.75" x14ac:dyDescent="0.25">
      <c r="A956" s="91">
        <v>2195</v>
      </c>
      <c r="B956" s="35" t="s">
        <v>2333</v>
      </c>
      <c r="C956" s="35" t="s">
        <v>15371</v>
      </c>
      <c r="D956" s="61" t="s">
        <v>392</v>
      </c>
      <c r="E956" s="36" t="s">
        <v>857</v>
      </c>
      <c r="F956" s="40" t="s">
        <v>48</v>
      </c>
      <c r="G956" s="40" t="s">
        <v>48</v>
      </c>
      <c r="H956" s="35">
        <v>417</v>
      </c>
      <c r="I956" s="34">
        <v>6943</v>
      </c>
      <c r="J956" s="35">
        <v>3</v>
      </c>
      <c r="K956" s="34" t="s">
        <v>29</v>
      </c>
      <c r="L956" s="96"/>
      <c r="M956" s="329"/>
      <c r="N956" s="35" t="s">
        <v>381</v>
      </c>
      <c r="O956" s="35"/>
      <c r="P956" s="93"/>
      <c r="Q956" s="93"/>
      <c r="R956" s="93"/>
      <c r="S956" s="93"/>
      <c r="T956" s="72" t="s">
        <v>36</v>
      </c>
    </row>
    <row r="957" spans="1:20" ht="76.5" x14ac:dyDescent="0.25">
      <c r="A957" s="91">
        <v>2196</v>
      </c>
      <c r="B957" s="35" t="s">
        <v>2333</v>
      </c>
      <c r="C957" s="35" t="s">
        <v>15371</v>
      </c>
      <c r="D957" s="61" t="s">
        <v>56</v>
      </c>
      <c r="E957" s="36" t="s">
        <v>858</v>
      </c>
      <c r="F957" s="40" t="s">
        <v>48</v>
      </c>
      <c r="G957" s="40" t="s">
        <v>48</v>
      </c>
      <c r="H957" s="35">
        <v>417</v>
      </c>
      <c r="I957" s="34">
        <v>6943</v>
      </c>
      <c r="J957" s="35">
        <v>4</v>
      </c>
      <c r="K957" s="34" t="s">
        <v>29</v>
      </c>
      <c r="L957" s="96"/>
      <c r="M957" s="329"/>
      <c r="N957" s="35" t="s">
        <v>381</v>
      </c>
      <c r="O957" s="35"/>
      <c r="P957" s="93"/>
      <c r="Q957" s="93"/>
      <c r="R957" s="93"/>
      <c r="S957" s="93"/>
      <c r="T957" s="72" t="s">
        <v>36</v>
      </c>
    </row>
    <row r="958" spans="1:20" ht="63.75" x14ac:dyDescent="0.25">
      <c r="A958" s="91">
        <v>2197</v>
      </c>
      <c r="B958" s="35" t="s">
        <v>2333</v>
      </c>
      <c r="C958" s="35" t="s">
        <v>15371</v>
      </c>
      <c r="D958" s="61" t="s">
        <v>392</v>
      </c>
      <c r="E958" s="36" t="s">
        <v>859</v>
      </c>
      <c r="F958" s="40" t="s">
        <v>48</v>
      </c>
      <c r="G958" s="40" t="s">
        <v>48</v>
      </c>
      <c r="H958" s="35">
        <v>417</v>
      </c>
      <c r="I958" s="34">
        <v>6943</v>
      </c>
      <c r="J958" s="35">
        <v>5</v>
      </c>
      <c r="K958" s="34" t="s">
        <v>29</v>
      </c>
      <c r="L958" s="96"/>
      <c r="M958" s="329"/>
      <c r="N958" s="35" t="s">
        <v>381</v>
      </c>
      <c r="O958" s="35"/>
      <c r="P958" s="93"/>
      <c r="Q958" s="93"/>
      <c r="R958" s="93"/>
      <c r="S958" s="93"/>
      <c r="T958" s="72" t="s">
        <v>36</v>
      </c>
    </row>
    <row r="959" spans="1:20" ht="63.75" x14ac:dyDescent="0.25">
      <c r="A959" s="91">
        <v>2198</v>
      </c>
      <c r="B959" s="35" t="s">
        <v>2333</v>
      </c>
      <c r="C959" s="35" t="s">
        <v>15371</v>
      </c>
      <c r="D959" s="61" t="s">
        <v>392</v>
      </c>
      <c r="E959" s="36" t="s">
        <v>860</v>
      </c>
      <c r="F959" s="40" t="s">
        <v>48</v>
      </c>
      <c r="G959" s="40" t="s">
        <v>48</v>
      </c>
      <c r="H959" s="35">
        <v>417</v>
      </c>
      <c r="I959" s="34">
        <v>6943</v>
      </c>
      <c r="J959" s="35">
        <v>6</v>
      </c>
      <c r="K959" s="34" t="s">
        <v>29</v>
      </c>
      <c r="L959" s="96"/>
      <c r="M959" s="329"/>
      <c r="N959" s="35" t="s">
        <v>381</v>
      </c>
      <c r="O959" s="35"/>
      <c r="P959" s="93"/>
      <c r="Q959" s="93"/>
      <c r="R959" s="93"/>
      <c r="S959" s="93"/>
      <c r="T959" s="72" t="s">
        <v>36</v>
      </c>
    </row>
    <row r="960" spans="1:20" ht="63.75" x14ac:dyDescent="0.25">
      <c r="A960" s="91">
        <v>2199</v>
      </c>
      <c r="B960" s="35" t="s">
        <v>2333</v>
      </c>
      <c r="C960" s="35" t="s">
        <v>15371</v>
      </c>
      <c r="D960" s="61" t="s">
        <v>230</v>
      </c>
      <c r="E960" s="36" t="s">
        <v>861</v>
      </c>
      <c r="F960" s="40" t="s">
        <v>48</v>
      </c>
      <c r="G960" s="40" t="s">
        <v>48</v>
      </c>
      <c r="H960" s="35">
        <v>417</v>
      </c>
      <c r="I960" s="34">
        <v>6943</v>
      </c>
      <c r="J960" s="35">
        <v>7</v>
      </c>
      <c r="K960" s="34" t="s">
        <v>29</v>
      </c>
      <c r="L960" s="96"/>
      <c r="M960" s="329"/>
      <c r="N960" s="35" t="s">
        <v>381</v>
      </c>
      <c r="O960" s="35"/>
      <c r="P960" s="93"/>
      <c r="Q960" s="93"/>
      <c r="R960" s="93"/>
      <c r="S960" s="93"/>
      <c r="T960" s="72" t="s">
        <v>36</v>
      </c>
    </row>
    <row r="961" spans="1:20" ht="63.75" x14ac:dyDescent="0.25">
      <c r="A961" s="91">
        <v>2437</v>
      </c>
      <c r="B961" s="35" t="s">
        <v>2333</v>
      </c>
      <c r="C961" s="35" t="s">
        <v>15371</v>
      </c>
      <c r="D961" s="35" t="s">
        <v>133</v>
      </c>
      <c r="E961" s="36" t="s">
        <v>862</v>
      </c>
      <c r="F961" s="54">
        <v>2006</v>
      </c>
      <c r="G961" s="54">
        <v>2006</v>
      </c>
      <c r="H961" s="34">
        <v>459</v>
      </c>
      <c r="I961" s="34">
        <v>6985</v>
      </c>
      <c r="J961" s="34">
        <v>1</v>
      </c>
      <c r="K961" s="34" t="s">
        <v>29</v>
      </c>
      <c r="L961" s="92"/>
      <c r="M961" s="35"/>
      <c r="N961" s="35" t="s">
        <v>381</v>
      </c>
      <c r="O961" s="35"/>
      <c r="P961" s="93"/>
      <c r="Q961" s="93"/>
      <c r="R961" s="93"/>
      <c r="S961" s="93"/>
      <c r="T961" s="72" t="s">
        <v>36</v>
      </c>
    </row>
    <row r="962" spans="1:20" ht="76.5" x14ac:dyDescent="0.25">
      <c r="A962" s="91">
        <v>2438</v>
      </c>
      <c r="B962" s="35" t="s">
        <v>2333</v>
      </c>
      <c r="C962" s="35" t="s">
        <v>15371</v>
      </c>
      <c r="D962" s="61" t="s">
        <v>392</v>
      </c>
      <c r="E962" s="36" t="s">
        <v>863</v>
      </c>
      <c r="F962" s="54">
        <v>2006</v>
      </c>
      <c r="G962" s="54">
        <v>2006</v>
      </c>
      <c r="H962" s="34">
        <v>459</v>
      </c>
      <c r="I962" s="34">
        <v>6985</v>
      </c>
      <c r="J962" s="34">
        <v>2</v>
      </c>
      <c r="K962" s="34" t="s">
        <v>29</v>
      </c>
      <c r="L962" s="92"/>
      <c r="M962" s="35"/>
      <c r="N962" s="35" t="s">
        <v>381</v>
      </c>
      <c r="O962" s="35"/>
      <c r="P962" s="93"/>
      <c r="Q962" s="93"/>
      <c r="R962" s="93"/>
      <c r="S962" s="93"/>
      <c r="T962" s="72" t="s">
        <v>36</v>
      </c>
    </row>
    <row r="963" spans="1:20" ht="76.5" x14ac:dyDescent="0.25">
      <c r="A963" s="91">
        <v>2439</v>
      </c>
      <c r="B963" s="35" t="s">
        <v>2333</v>
      </c>
      <c r="C963" s="35" t="s">
        <v>15371</v>
      </c>
      <c r="D963" s="61" t="s">
        <v>392</v>
      </c>
      <c r="E963" s="36" t="s">
        <v>863</v>
      </c>
      <c r="F963" s="54">
        <v>2006</v>
      </c>
      <c r="G963" s="54">
        <v>2006</v>
      </c>
      <c r="H963" s="34">
        <v>459</v>
      </c>
      <c r="I963" s="34">
        <v>6985</v>
      </c>
      <c r="J963" s="34">
        <v>3</v>
      </c>
      <c r="K963" s="34" t="s">
        <v>29</v>
      </c>
      <c r="L963" s="92"/>
      <c r="M963" s="35"/>
      <c r="N963" s="35" t="s">
        <v>381</v>
      </c>
      <c r="O963" s="35"/>
      <c r="P963" s="93"/>
      <c r="Q963" s="93"/>
      <c r="R963" s="93"/>
      <c r="S963" s="93"/>
      <c r="T963" s="72" t="s">
        <v>36</v>
      </c>
    </row>
    <row r="964" spans="1:20" ht="63.75" x14ac:dyDescent="0.25">
      <c r="A964" s="91">
        <v>2440</v>
      </c>
      <c r="B964" s="35" t="s">
        <v>2333</v>
      </c>
      <c r="C964" s="35" t="s">
        <v>15371</v>
      </c>
      <c r="D964" s="35" t="s">
        <v>133</v>
      </c>
      <c r="E964" s="36" t="s">
        <v>864</v>
      </c>
      <c r="F964" s="54">
        <v>2006</v>
      </c>
      <c r="G964" s="54">
        <v>2006</v>
      </c>
      <c r="H964" s="34">
        <v>459</v>
      </c>
      <c r="I964" s="34">
        <v>6985</v>
      </c>
      <c r="J964" s="34">
        <v>4</v>
      </c>
      <c r="K964" s="34" t="s">
        <v>29</v>
      </c>
      <c r="L964" s="92"/>
      <c r="M964" s="35"/>
      <c r="N964" s="35" t="s">
        <v>381</v>
      </c>
      <c r="O964" s="35"/>
      <c r="P964" s="93"/>
      <c r="Q964" s="93"/>
      <c r="R964" s="93"/>
      <c r="S964" s="93"/>
      <c r="T964" s="72" t="s">
        <v>36</v>
      </c>
    </row>
    <row r="965" spans="1:20" ht="63.75" x14ac:dyDescent="0.25">
      <c r="A965" s="91">
        <v>2441</v>
      </c>
      <c r="B965" s="35" t="s">
        <v>2333</v>
      </c>
      <c r="C965" s="35" t="s">
        <v>15371</v>
      </c>
      <c r="D965" s="61" t="s">
        <v>392</v>
      </c>
      <c r="E965" s="36" t="s">
        <v>865</v>
      </c>
      <c r="F965" s="54">
        <v>2006</v>
      </c>
      <c r="G965" s="54">
        <v>2006</v>
      </c>
      <c r="H965" s="34">
        <v>459</v>
      </c>
      <c r="I965" s="34">
        <v>6985</v>
      </c>
      <c r="J965" s="34">
        <v>5</v>
      </c>
      <c r="K965" s="34" t="s">
        <v>29</v>
      </c>
      <c r="L965" s="92"/>
      <c r="M965" s="35"/>
      <c r="N965" s="35" t="s">
        <v>381</v>
      </c>
      <c r="O965" s="35"/>
      <c r="P965" s="93"/>
      <c r="Q965" s="93"/>
      <c r="R965" s="93"/>
      <c r="S965" s="93"/>
      <c r="T965" s="72" t="s">
        <v>36</v>
      </c>
    </row>
    <row r="966" spans="1:20" ht="76.5" x14ac:dyDescent="0.25">
      <c r="A966" s="91">
        <v>2506</v>
      </c>
      <c r="B966" s="35" t="s">
        <v>2333</v>
      </c>
      <c r="C966" s="35" t="s">
        <v>15371</v>
      </c>
      <c r="D966" s="35" t="s">
        <v>56</v>
      </c>
      <c r="E966" s="36" t="s">
        <v>866</v>
      </c>
      <c r="F966" s="54">
        <v>2006</v>
      </c>
      <c r="G966" s="54">
        <v>2006</v>
      </c>
      <c r="H966" s="34">
        <v>470</v>
      </c>
      <c r="I966" s="34">
        <v>6996</v>
      </c>
      <c r="J966" s="34">
        <v>1</v>
      </c>
      <c r="K966" s="34" t="s">
        <v>29</v>
      </c>
      <c r="L966" s="92"/>
      <c r="M966" s="35"/>
      <c r="N966" s="35" t="s">
        <v>381</v>
      </c>
      <c r="O966" s="35"/>
      <c r="P966" s="93"/>
      <c r="Q966" s="93"/>
      <c r="R966" s="93"/>
      <c r="S966" s="93"/>
      <c r="T966" s="72" t="s">
        <v>36</v>
      </c>
    </row>
    <row r="967" spans="1:20" ht="76.5" x14ac:dyDescent="0.25">
      <c r="A967" s="91">
        <v>2507</v>
      </c>
      <c r="B967" s="35" t="s">
        <v>2333</v>
      </c>
      <c r="C967" s="35" t="s">
        <v>15371</v>
      </c>
      <c r="D967" s="35" t="s">
        <v>56</v>
      </c>
      <c r="E967" s="36" t="s">
        <v>867</v>
      </c>
      <c r="F967" s="54">
        <v>2006</v>
      </c>
      <c r="G967" s="54">
        <v>2006</v>
      </c>
      <c r="H967" s="34">
        <v>470</v>
      </c>
      <c r="I967" s="34">
        <v>6996</v>
      </c>
      <c r="J967" s="34">
        <v>2</v>
      </c>
      <c r="K967" s="34" t="s">
        <v>29</v>
      </c>
      <c r="L967" s="92"/>
      <c r="M967" s="35"/>
      <c r="N967" s="35" t="s">
        <v>381</v>
      </c>
      <c r="O967" s="35"/>
      <c r="P967" s="93"/>
      <c r="Q967" s="93"/>
      <c r="R967" s="93"/>
      <c r="S967" s="93"/>
      <c r="T967" s="72" t="s">
        <v>36</v>
      </c>
    </row>
    <row r="968" spans="1:20" ht="63.75" x14ac:dyDescent="0.25">
      <c r="A968" s="91">
        <v>2508</v>
      </c>
      <c r="B968" s="35" t="s">
        <v>2333</v>
      </c>
      <c r="C968" s="35" t="s">
        <v>15371</v>
      </c>
      <c r="D968" s="61" t="s">
        <v>56</v>
      </c>
      <c r="E968" s="36" t="s">
        <v>868</v>
      </c>
      <c r="F968" s="54">
        <v>2006</v>
      </c>
      <c r="G968" s="54">
        <v>2006</v>
      </c>
      <c r="H968" s="34">
        <v>470</v>
      </c>
      <c r="I968" s="34">
        <v>6996</v>
      </c>
      <c r="J968" s="34">
        <v>3</v>
      </c>
      <c r="K968" s="34" t="s">
        <v>29</v>
      </c>
      <c r="L968" s="92"/>
      <c r="M968" s="35"/>
      <c r="N968" s="35" t="s">
        <v>381</v>
      </c>
      <c r="O968" s="35"/>
      <c r="P968" s="93"/>
      <c r="Q968" s="93"/>
      <c r="R968" s="93"/>
      <c r="S968" s="93"/>
      <c r="T968" s="72" t="s">
        <v>36</v>
      </c>
    </row>
    <row r="969" spans="1:20" ht="63.75" x14ac:dyDescent="0.25">
      <c r="A969" s="91">
        <v>2509</v>
      </c>
      <c r="B969" s="35" t="s">
        <v>2333</v>
      </c>
      <c r="C969" s="35" t="s">
        <v>15371</v>
      </c>
      <c r="D969" s="61" t="s">
        <v>56</v>
      </c>
      <c r="E969" s="36" t="s">
        <v>869</v>
      </c>
      <c r="F969" s="54">
        <v>2006</v>
      </c>
      <c r="G969" s="54">
        <v>2006</v>
      </c>
      <c r="H969" s="34">
        <v>470</v>
      </c>
      <c r="I969" s="34">
        <v>6996</v>
      </c>
      <c r="J969" s="34">
        <v>4</v>
      </c>
      <c r="K969" s="34" t="s">
        <v>29</v>
      </c>
      <c r="L969" s="92"/>
      <c r="M969" s="35"/>
      <c r="N969" s="35" t="s">
        <v>381</v>
      </c>
      <c r="O969" s="35"/>
      <c r="P969" s="93"/>
      <c r="Q969" s="93"/>
      <c r="R969" s="93"/>
      <c r="S969" s="93"/>
      <c r="T969" s="72" t="s">
        <v>36</v>
      </c>
    </row>
    <row r="970" spans="1:20" ht="63.75" x14ac:dyDescent="0.25">
      <c r="A970" s="91">
        <v>2510</v>
      </c>
      <c r="B970" s="35" t="s">
        <v>2333</v>
      </c>
      <c r="C970" s="35" t="s">
        <v>15371</v>
      </c>
      <c r="D970" s="35" t="s">
        <v>56</v>
      </c>
      <c r="E970" s="36" t="s">
        <v>870</v>
      </c>
      <c r="F970" s="54">
        <v>2006</v>
      </c>
      <c r="G970" s="54">
        <v>2006</v>
      </c>
      <c r="H970" s="34">
        <v>470</v>
      </c>
      <c r="I970" s="34">
        <v>6996</v>
      </c>
      <c r="J970" s="34">
        <v>5</v>
      </c>
      <c r="K970" s="34" t="s">
        <v>29</v>
      </c>
      <c r="L970" s="92"/>
      <c r="M970" s="35"/>
      <c r="N970" s="35" t="s">
        <v>381</v>
      </c>
      <c r="O970" s="35"/>
      <c r="P970" s="93"/>
      <c r="Q970" s="93"/>
      <c r="R970" s="93"/>
      <c r="S970" s="93"/>
      <c r="T970" s="72" t="s">
        <v>36</v>
      </c>
    </row>
    <row r="971" spans="1:20" ht="63.75" x14ac:dyDescent="0.25">
      <c r="A971" s="91">
        <v>2511</v>
      </c>
      <c r="B971" s="35" t="s">
        <v>2333</v>
      </c>
      <c r="C971" s="35" t="s">
        <v>15371</v>
      </c>
      <c r="D971" s="61" t="s">
        <v>56</v>
      </c>
      <c r="E971" s="36" t="s">
        <v>871</v>
      </c>
      <c r="F971" s="54">
        <v>2006</v>
      </c>
      <c r="G971" s="54">
        <v>2006</v>
      </c>
      <c r="H971" s="34">
        <v>470</v>
      </c>
      <c r="I971" s="34">
        <v>6996</v>
      </c>
      <c r="J971" s="34">
        <v>6</v>
      </c>
      <c r="K971" s="34" t="s">
        <v>29</v>
      </c>
      <c r="L971" s="92"/>
      <c r="M971" s="35"/>
      <c r="N971" s="35" t="s">
        <v>381</v>
      </c>
      <c r="O971" s="35"/>
      <c r="P971" s="93"/>
      <c r="Q971" s="93"/>
      <c r="R971" s="93"/>
      <c r="S971" s="93"/>
      <c r="T971" s="72" t="s">
        <v>36</v>
      </c>
    </row>
    <row r="972" spans="1:20" ht="63.75" x14ac:dyDescent="0.25">
      <c r="A972" s="91">
        <v>2512</v>
      </c>
      <c r="B972" s="35" t="s">
        <v>2333</v>
      </c>
      <c r="C972" s="35" t="s">
        <v>15371</v>
      </c>
      <c r="D972" s="61" t="s">
        <v>392</v>
      </c>
      <c r="E972" s="36" t="s">
        <v>872</v>
      </c>
      <c r="F972" s="54">
        <v>2006</v>
      </c>
      <c r="G972" s="54">
        <v>2006</v>
      </c>
      <c r="H972" s="34">
        <v>470</v>
      </c>
      <c r="I972" s="34">
        <v>6996</v>
      </c>
      <c r="J972" s="34">
        <v>7</v>
      </c>
      <c r="K972" s="34" t="s">
        <v>29</v>
      </c>
      <c r="L972" s="92"/>
      <c r="M972" s="35"/>
      <c r="N972" s="35" t="s">
        <v>381</v>
      </c>
      <c r="O972" s="35"/>
      <c r="P972" s="93"/>
      <c r="Q972" s="93"/>
      <c r="R972" s="93"/>
      <c r="S972" s="93"/>
      <c r="T972" s="72" t="s">
        <v>36</v>
      </c>
    </row>
    <row r="973" spans="1:20" ht="76.5" x14ac:dyDescent="0.25">
      <c r="A973" s="91">
        <v>2548</v>
      </c>
      <c r="B973" s="35" t="s">
        <v>2333</v>
      </c>
      <c r="C973" s="35" t="s">
        <v>15371</v>
      </c>
      <c r="D973" s="61" t="s">
        <v>392</v>
      </c>
      <c r="E973" s="36" t="s">
        <v>873</v>
      </c>
      <c r="F973" s="54">
        <v>2006</v>
      </c>
      <c r="G973" s="54">
        <v>2006</v>
      </c>
      <c r="H973" s="34">
        <v>477</v>
      </c>
      <c r="I973" s="34">
        <v>7003</v>
      </c>
      <c r="J973" s="34">
        <v>1</v>
      </c>
      <c r="K973" s="34" t="s">
        <v>29</v>
      </c>
      <c r="L973" s="92"/>
      <c r="M973" s="35"/>
      <c r="N973" s="35" t="s">
        <v>381</v>
      </c>
      <c r="O973" s="35"/>
      <c r="P973" s="93"/>
      <c r="Q973" s="93"/>
      <c r="R973" s="93"/>
      <c r="S973" s="93"/>
      <c r="T973" s="72" t="s">
        <v>36</v>
      </c>
    </row>
    <row r="974" spans="1:20" ht="76.5" x14ac:dyDescent="0.25">
      <c r="A974" s="91">
        <v>2549</v>
      </c>
      <c r="B974" s="35" t="s">
        <v>2333</v>
      </c>
      <c r="C974" s="35" t="s">
        <v>15371</v>
      </c>
      <c r="D974" s="61" t="s">
        <v>392</v>
      </c>
      <c r="E974" s="36" t="s">
        <v>873</v>
      </c>
      <c r="F974" s="54">
        <v>2006</v>
      </c>
      <c r="G974" s="54">
        <v>2006</v>
      </c>
      <c r="H974" s="34">
        <v>477</v>
      </c>
      <c r="I974" s="34">
        <v>7003</v>
      </c>
      <c r="J974" s="34">
        <v>2</v>
      </c>
      <c r="K974" s="34" t="s">
        <v>29</v>
      </c>
      <c r="L974" s="92"/>
      <c r="M974" s="35"/>
      <c r="N974" s="35" t="s">
        <v>381</v>
      </c>
      <c r="O974" s="35"/>
      <c r="P974" s="93"/>
      <c r="Q974" s="93"/>
      <c r="R974" s="93"/>
      <c r="S974" s="93"/>
      <c r="T974" s="72" t="s">
        <v>36</v>
      </c>
    </row>
    <row r="975" spans="1:20" ht="76.5" x14ac:dyDescent="0.25">
      <c r="A975" s="91">
        <v>2550</v>
      </c>
      <c r="B975" s="35" t="s">
        <v>2333</v>
      </c>
      <c r="C975" s="35" t="s">
        <v>15371</v>
      </c>
      <c r="D975" s="61" t="s">
        <v>392</v>
      </c>
      <c r="E975" s="36" t="s">
        <v>873</v>
      </c>
      <c r="F975" s="54">
        <v>2006</v>
      </c>
      <c r="G975" s="54">
        <v>2006</v>
      </c>
      <c r="H975" s="34">
        <v>477</v>
      </c>
      <c r="I975" s="34">
        <v>7003</v>
      </c>
      <c r="J975" s="34">
        <v>3</v>
      </c>
      <c r="K975" s="34" t="s">
        <v>29</v>
      </c>
      <c r="L975" s="92"/>
      <c r="M975" s="35"/>
      <c r="N975" s="35" t="s">
        <v>381</v>
      </c>
      <c r="O975" s="35"/>
      <c r="P975" s="93"/>
      <c r="Q975" s="93"/>
      <c r="R975" s="93"/>
      <c r="S975" s="93"/>
      <c r="T975" s="72" t="s">
        <v>36</v>
      </c>
    </row>
    <row r="976" spans="1:20" ht="63.75" x14ac:dyDescent="0.25">
      <c r="A976" s="91">
        <v>2551</v>
      </c>
      <c r="B976" s="35" t="s">
        <v>2333</v>
      </c>
      <c r="C976" s="35" t="s">
        <v>15371</v>
      </c>
      <c r="D976" s="61" t="s">
        <v>392</v>
      </c>
      <c r="E976" s="36" t="s">
        <v>874</v>
      </c>
      <c r="F976" s="63">
        <v>2006</v>
      </c>
      <c r="G976" s="54">
        <v>2006</v>
      </c>
      <c r="H976" s="34">
        <v>477</v>
      </c>
      <c r="I976" s="34">
        <v>7003</v>
      </c>
      <c r="J976" s="34">
        <v>4</v>
      </c>
      <c r="K976" s="34" t="s">
        <v>29</v>
      </c>
      <c r="L976" s="92"/>
      <c r="M976" s="35"/>
      <c r="N976" s="35" t="s">
        <v>381</v>
      </c>
      <c r="O976" s="35"/>
      <c r="P976" s="93"/>
      <c r="Q976" s="93"/>
      <c r="R976" s="93"/>
      <c r="S976" s="93"/>
      <c r="T976" s="72" t="s">
        <v>36</v>
      </c>
    </row>
    <row r="977" spans="1:20" ht="63.75" x14ac:dyDescent="0.25">
      <c r="A977" s="91">
        <v>2552</v>
      </c>
      <c r="B977" s="35" t="s">
        <v>2333</v>
      </c>
      <c r="C977" s="35" t="s">
        <v>15371</v>
      </c>
      <c r="D977" s="61" t="s">
        <v>133</v>
      </c>
      <c r="E977" s="36" t="s">
        <v>875</v>
      </c>
      <c r="F977" s="54">
        <v>2006</v>
      </c>
      <c r="G977" s="54">
        <v>2006</v>
      </c>
      <c r="H977" s="34">
        <v>477</v>
      </c>
      <c r="I977" s="34">
        <v>7003</v>
      </c>
      <c r="J977" s="34">
        <v>5</v>
      </c>
      <c r="K977" s="34" t="s">
        <v>29</v>
      </c>
      <c r="L977" s="92"/>
      <c r="M977" s="35"/>
      <c r="N977" s="35" t="s">
        <v>381</v>
      </c>
      <c r="O977" s="35"/>
      <c r="P977" s="93"/>
      <c r="Q977" s="93"/>
      <c r="R977" s="93"/>
      <c r="S977" s="93"/>
      <c r="T977" s="72" t="s">
        <v>36</v>
      </c>
    </row>
    <row r="978" spans="1:20" ht="63.75" x14ac:dyDescent="0.25">
      <c r="A978" s="91">
        <v>2553</v>
      </c>
      <c r="B978" s="35" t="s">
        <v>2333</v>
      </c>
      <c r="C978" s="35" t="s">
        <v>15371</v>
      </c>
      <c r="D978" s="61" t="s">
        <v>133</v>
      </c>
      <c r="E978" s="36" t="s">
        <v>876</v>
      </c>
      <c r="F978" s="54">
        <v>2006</v>
      </c>
      <c r="G978" s="54">
        <v>2006</v>
      </c>
      <c r="H978" s="34">
        <v>477</v>
      </c>
      <c r="I978" s="34">
        <v>7003</v>
      </c>
      <c r="J978" s="34">
        <v>6</v>
      </c>
      <c r="K978" s="34" t="s">
        <v>29</v>
      </c>
      <c r="L978" s="92"/>
      <c r="M978" s="35"/>
      <c r="N978" s="35" t="s">
        <v>381</v>
      </c>
      <c r="O978" s="35"/>
      <c r="P978" s="93"/>
      <c r="Q978" s="93"/>
      <c r="R978" s="93"/>
      <c r="S978" s="93"/>
      <c r="T978" s="72" t="s">
        <v>36</v>
      </c>
    </row>
    <row r="979" spans="1:20" ht="63.75" x14ac:dyDescent="0.25">
      <c r="A979" s="91">
        <v>2554</v>
      </c>
      <c r="B979" s="35" t="s">
        <v>2333</v>
      </c>
      <c r="C979" s="35" t="s">
        <v>15371</v>
      </c>
      <c r="D979" s="61" t="s">
        <v>392</v>
      </c>
      <c r="E979" s="36" t="s">
        <v>877</v>
      </c>
      <c r="F979" s="54">
        <v>2006</v>
      </c>
      <c r="G979" s="54">
        <v>2006</v>
      </c>
      <c r="H979" s="34">
        <v>477</v>
      </c>
      <c r="I979" s="34">
        <v>7003</v>
      </c>
      <c r="J979" s="34">
        <v>7</v>
      </c>
      <c r="K979" s="34" t="s">
        <v>29</v>
      </c>
      <c r="L979" s="92"/>
      <c r="M979" s="35"/>
      <c r="N979" s="35" t="s">
        <v>381</v>
      </c>
      <c r="O979" s="35"/>
      <c r="P979" s="93"/>
      <c r="Q979" s="93"/>
      <c r="R979" s="93"/>
      <c r="S979" s="93"/>
      <c r="T979" s="72" t="s">
        <v>36</v>
      </c>
    </row>
    <row r="980" spans="1:20" ht="89.25" x14ac:dyDescent="0.25">
      <c r="A980" s="91">
        <v>2605</v>
      </c>
      <c r="B980" s="35" t="s">
        <v>2333</v>
      </c>
      <c r="C980" s="35" t="s">
        <v>15371</v>
      </c>
      <c r="D980" s="61" t="s">
        <v>392</v>
      </c>
      <c r="E980" s="36" t="s">
        <v>878</v>
      </c>
      <c r="F980" s="54">
        <v>2006</v>
      </c>
      <c r="G980" s="54">
        <v>2006</v>
      </c>
      <c r="H980" s="34">
        <v>488</v>
      </c>
      <c r="I980" s="34">
        <v>7014</v>
      </c>
      <c r="J980" s="34">
        <v>1</v>
      </c>
      <c r="K980" s="34" t="s">
        <v>29</v>
      </c>
      <c r="L980" s="92"/>
      <c r="M980" s="35"/>
      <c r="N980" s="35" t="s">
        <v>381</v>
      </c>
      <c r="O980" s="35"/>
      <c r="P980" s="93"/>
      <c r="Q980" s="93"/>
      <c r="R980" s="93"/>
      <c r="S980" s="93"/>
      <c r="T980" s="72" t="s">
        <v>36</v>
      </c>
    </row>
    <row r="981" spans="1:20" ht="63.75" x14ac:dyDescent="0.25">
      <c r="A981" s="91">
        <v>2606</v>
      </c>
      <c r="B981" s="35" t="s">
        <v>2333</v>
      </c>
      <c r="C981" s="35" t="s">
        <v>15371</v>
      </c>
      <c r="D981" s="35" t="s">
        <v>133</v>
      </c>
      <c r="E981" s="36" t="s">
        <v>879</v>
      </c>
      <c r="F981" s="54">
        <v>2006</v>
      </c>
      <c r="G981" s="54">
        <v>2006</v>
      </c>
      <c r="H981" s="34">
        <v>488</v>
      </c>
      <c r="I981" s="34">
        <v>7014</v>
      </c>
      <c r="J981" s="34">
        <v>2</v>
      </c>
      <c r="K981" s="34" t="s">
        <v>29</v>
      </c>
      <c r="L981" s="92"/>
      <c r="M981" s="35"/>
      <c r="N981" s="35" t="s">
        <v>381</v>
      </c>
      <c r="O981" s="35"/>
      <c r="P981" s="93"/>
      <c r="Q981" s="93"/>
      <c r="R981" s="93"/>
      <c r="S981" s="93"/>
      <c r="T981" s="72" t="s">
        <v>36</v>
      </c>
    </row>
    <row r="982" spans="1:20" ht="63.75" x14ac:dyDescent="0.25">
      <c r="A982" s="91">
        <v>2607</v>
      </c>
      <c r="B982" s="35" t="s">
        <v>2333</v>
      </c>
      <c r="C982" s="35" t="s">
        <v>15371</v>
      </c>
      <c r="D982" s="35" t="s">
        <v>133</v>
      </c>
      <c r="E982" s="36" t="s">
        <v>880</v>
      </c>
      <c r="F982" s="54">
        <v>2006</v>
      </c>
      <c r="G982" s="54">
        <v>2006</v>
      </c>
      <c r="H982" s="34">
        <v>488</v>
      </c>
      <c r="I982" s="34">
        <v>7014</v>
      </c>
      <c r="J982" s="34">
        <v>3</v>
      </c>
      <c r="K982" s="34" t="s">
        <v>29</v>
      </c>
      <c r="L982" s="92"/>
      <c r="M982" s="35"/>
      <c r="N982" s="35" t="s">
        <v>381</v>
      </c>
      <c r="O982" s="35"/>
      <c r="P982" s="93"/>
      <c r="Q982" s="93"/>
      <c r="R982" s="93"/>
      <c r="S982" s="93"/>
      <c r="T982" s="72" t="s">
        <v>36</v>
      </c>
    </row>
    <row r="983" spans="1:20" ht="76.5" x14ac:dyDescent="0.25">
      <c r="A983" s="91">
        <v>2608</v>
      </c>
      <c r="B983" s="35" t="s">
        <v>2333</v>
      </c>
      <c r="C983" s="35" t="s">
        <v>15371</v>
      </c>
      <c r="D983" s="35" t="s">
        <v>56</v>
      </c>
      <c r="E983" s="36" t="s">
        <v>881</v>
      </c>
      <c r="F983" s="54">
        <v>2006</v>
      </c>
      <c r="G983" s="54">
        <v>2006</v>
      </c>
      <c r="H983" s="34">
        <v>488</v>
      </c>
      <c r="I983" s="34">
        <v>7014</v>
      </c>
      <c r="J983" s="34">
        <v>4</v>
      </c>
      <c r="K983" s="34" t="s">
        <v>29</v>
      </c>
      <c r="L983" s="92"/>
      <c r="M983" s="35"/>
      <c r="N983" s="35" t="s">
        <v>381</v>
      </c>
      <c r="O983" s="35"/>
      <c r="P983" s="93"/>
      <c r="Q983" s="93"/>
      <c r="R983" s="93"/>
      <c r="S983" s="93"/>
      <c r="T983" s="72" t="s">
        <v>36</v>
      </c>
    </row>
    <row r="984" spans="1:20" ht="76.5" x14ac:dyDescent="0.25">
      <c r="A984" s="91">
        <v>2609</v>
      </c>
      <c r="B984" s="35" t="s">
        <v>2333</v>
      </c>
      <c r="C984" s="35" t="s">
        <v>15371</v>
      </c>
      <c r="D984" s="35" t="s">
        <v>56</v>
      </c>
      <c r="E984" s="36" t="s">
        <v>882</v>
      </c>
      <c r="F984" s="54">
        <v>2006</v>
      </c>
      <c r="G984" s="54">
        <v>2006</v>
      </c>
      <c r="H984" s="34">
        <v>488</v>
      </c>
      <c r="I984" s="34">
        <v>7014</v>
      </c>
      <c r="J984" s="34">
        <v>5</v>
      </c>
      <c r="K984" s="34" t="s">
        <v>29</v>
      </c>
      <c r="L984" s="92"/>
      <c r="M984" s="35"/>
      <c r="N984" s="35" t="s">
        <v>381</v>
      </c>
      <c r="O984" s="35"/>
      <c r="P984" s="93"/>
      <c r="Q984" s="93"/>
      <c r="R984" s="93"/>
      <c r="S984" s="93"/>
      <c r="T984" s="72" t="s">
        <v>36</v>
      </c>
    </row>
    <row r="985" spans="1:20" ht="63.75" x14ac:dyDescent="0.25">
      <c r="A985" s="91">
        <v>2610</v>
      </c>
      <c r="B985" s="35" t="s">
        <v>2333</v>
      </c>
      <c r="C985" s="35" t="s">
        <v>15371</v>
      </c>
      <c r="D985" s="35" t="s">
        <v>56</v>
      </c>
      <c r="E985" s="36" t="s">
        <v>883</v>
      </c>
      <c r="F985" s="54">
        <v>2006</v>
      </c>
      <c r="G985" s="54">
        <v>2006</v>
      </c>
      <c r="H985" s="34">
        <v>488</v>
      </c>
      <c r="I985" s="34">
        <v>7014</v>
      </c>
      <c r="J985" s="34">
        <v>6</v>
      </c>
      <c r="K985" s="34" t="s">
        <v>29</v>
      </c>
      <c r="L985" s="92"/>
      <c r="M985" s="35"/>
      <c r="N985" s="35" t="s">
        <v>381</v>
      </c>
      <c r="O985" s="35"/>
      <c r="P985" s="93"/>
      <c r="Q985" s="93"/>
      <c r="R985" s="93"/>
      <c r="S985" s="93"/>
      <c r="T985" s="72" t="s">
        <v>36</v>
      </c>
    </row>
    <row r="986" spans="1:20" ht="102" x14ac:dyDescent="0.25">
      <c r="A986" s="91">
        <v>2681</v>
      </c>
      <c r="B986" s="35" t="s">
        <v>2333</v>
      </c>
      <c r="C986" s="35" t="s">
        <v>15371</v>
      </c>
      <c r="D986" s="61" t="s">
        <v>392</v>
      </c>
      <c r="E986" s="36" t="s">
        <v>884</v>
      </c>
      <c r="F986" s="54">
        <v>2006</v>
      </c>
      <c r="G986" s="54">
        <v>2006</v>
      </c>
      <c r="H986" s="34">
        <v>502</v>
      </c>
      <c r="I986" s="34">
        <v>7028</v>
      </c>
      <c r="J986" s="34">
        <v>1</v>
      </c>
      <c r="K986" s="34" t="s">
        <v>29</v>
      </c>
      <c r="L986" s="92"/>
      <c r="M986" s="35"/>
      <c r="N986" s="35" t="s">
        <v>381</v>
      </c>
      <c r="O986" s="35"/>
      <c r="P986" s="93"/>
      <c r="Q986" s="93"/>
      <c r="R986" s="93"/>
      <c r="S986" s="93"/>
      <c r="T986" s="72" t="s">
        <v>36</v>
      </c>
    </row>
    <row r="987" spans="1:20" ht="63.75" x14ac:dyDescent="0.25">
      <c r="A987" s="91">
        <v>2682</v>
      </c>
      <c r="B987" s="35" t="s">
        <v>2333</v>
      </c>
      <c r="C987" s="35" t="s">
        <v>15371</v>
      </c>
      <c r="D987" s="35" t="s">
        <v>56</v>
      </c>
      <c r="E987" s="36" t="s">
        <v>885</v>
      </c>
      <c r="F987" s="54">
        <v>2006</v>
      </c>
      <c r="G987" s="54">
        <v>2006</v>
      </c>
      <c r="H987" s="34">
        <v>502</v>
      </c>
      <c r="I987" s="34">
        <v>7028</v>
      </c>
      <c r="J987" s="34">
        <v>2</v>
      </c>
      <c r="K987" s="34" t="s">
        <v>29</v>
      </c>
      <c r="L987" s="92"/>
      <c r="M987" s="35"/>
      <c r="N987" s="35" t="s">
        <v>381</v>
      </c>
      <c r="O987" s="35"/>
      <c r="P987" s="93"/>
      <c r="Q987" s="93"/>
      <c r="R987" s="93"/>
      <c r="S987" s="93"/>
      <c r="T987" s="72" t="s">
        <v>36</v>
      </c>
    </row>
    <row r="988" spans="1:20" ht="76.5" x14ac:dyDescent="0.25">
      <c r="A988" s="91">
        <v>2683</v>
      </c>
      <c r="B988" s="35" t="s">
        <v>2333</v>
      </c>
      <c r="C988" s="35" t="s">
        <v>15371</v>
      </c>
      <c r="D988" s="61" t="s">
        <v>392</v>
      </c>
      <c r="E988" s="36" t="s">
        <v>886</v>
      </c>
      <c r="F988" s="54">
        <v>2006</v>
      </c>
      <c r="G988" s="54">
        <v>2006</v>
      </c>
      <c r="H988" s="34">
        <v>502</v>
      </c>
      <c r="I988" s="34">
        <v>7028</v>
      </c>
      <c r="J988" s="34">
        <v>3</v>
      </c>
      <c r="K988" s="34" t="s">
        <v>29</v>
      </c>
      <c r="L988" s="92"/>
      <c r="M988" s="35"/>
      <c r="N988" s="35" t="s">
        <v>381</v>
      </c>
      <c r="O988" s="35"/>
      <c r="P988" s="93"/>
      <c r="Q988" s="93"/>
      <c r="R988" s="93"/>
      <c r="S988" s="93"/>
      <c r="T988" s="72" t="s">
        <v>36</v>
      </c>
    </row>
    <row r="989" spans="1:20" ht="89.25" x14ac:dyDescent="0.25">
      <c r="A989" s="91">
        <v>2771</v>
      </c>
      <c r="B989" s="35" t="s">
        <v>2333</v>
      </c>
      <c r="C989" s="35" t="s">
        <v>15371</v>
      </c>
      <c r="D989" s="61" t="s">
        <v>392</v>
      </c>
      <c r="E989" s="36" t="s">
        <v>887</v>
      </c>
      <c r="F989" s="54">
        <v>2006</v>
      </c>
      <c r="G989" s="54">
        <v>2006</v>
      </c>
      <c r="H989" s="34">
        <v>521</v>
      </c>
      <c r="I989" s="34">
        <v>7047</v>
      </c>
      <c r="J989" s="34">
        <v>1</v>
      </c>
      <c r="K989" s="34" t="s">
        <v>29</v>
      </c>
      <c r="L989" s="92"/>
      <c r="M989" s="35"/>
      <c r="N989" s="35" t="s">
        <v>381</v>
      </c>
      <c r="O989" s="35"/>
      <c r="P989" s="93"/>
      <c r="Q989" s="93"/>
      <c r="R989" s="93"/>
      <c r="S989" s="93"/>
      <c r="T989" s="72" t="s">
        <v>36</v>
      </c>
    </row>
    <row r="990" spans="1:20" ht="63.75" x14ac:dyDescent="0.25">
      <c r="A990" s="91">
        <v>2772</v>
      </c>
      <c r="B990" s="35" t="s">
        <v>2333</v>
      </c>
      <c r="C990" s="35" t="s">
        <v>15371</v>
      </c>
      <c r="D990" s="61" t="s">
        <v>392</v>
      </c>
      <c r="E990" s="36" t="s">
        <v>888</v>
      </c>
      <c r="F990" s="54">
        <v>2006</v>
      </c>
      <c r="G990" s="54">
        <v>2006</v>
      </c>
      <c r="H990" s="34">
        <v>521</v>
      </c>
      <c r="I990" s="34">
        <v>7047</v>
      </c>
      <c r="J990" s="34">
        <v>2</v>
      </c>
      <c r="K990" s="34" t="s">
        <v>29</v>
      </c>
      <c r="L990" s="92"/>
      <c r="M990" s="35"/>
      <c r="N990" s="35" t="s">
        <v>381</v>
      </c>
      <c r="O990" s="35"/>
      <c r="P990" s="93"/>
      <c r="Q990" s="93"/>
      <c r="R990" s="93"/>
      <c r="S990" s="93"/>
      <c r="T990" s="72" t="s">
        <v>36</v>
      </c>
    </row>
    <row r="991" spans="1:20" ht="63.75" x14ac:dyDescent="0.25">
      <c r="A991" s="91">
        <v>2773</v>
      </c>
      <c r="B991" s="35" t="s">
        <v>2333</v>
      </c>
      <c r="C991" s="35" t="s">
        <v>15371</v>
      </c>
      <c r="D991" s="61" t="s">
        <v>392</v>
      </c>
      <c r="E991" s="36" t="s">
        <v>889</v>
      </c>
      <c r="F991" s="54">
        <v>2006</v>
      </c>
      <c r="G991" s="54">
        <v>2006</v>
      </c>
      <c r="H991" s="34">
        <v>521</v>
      </c>
      <c r="I991" s="34">
        <v>7047</v>
      </c>
      <c r="J991" s="34">
        <v>3</v>
      </c>
      <c r="K991" s="34" t="s">
        <v>29</v>
      </c>
      <c r="L991" s="92"/>
      <c r="M991" s="35"/>
      <c r="N991" s="35" t="s">
        <v>381</v>
      </c>
      <c r="O991" s="35"/>
      <c r="P991" s="93"/>
      <c r="Q991" s="93"/>
      <c r="R991" s="93"/>
      <c r="S991" s="93"/>
      <c r="T991" s="72" t="s">
        <v>36</v>
      </c>
    </row>
    <row r="992" spans="1:20" ht="63.75" x14ac:dyDescent="0.25">
      <c r="A992" s="91">
        <v>2845</v>
      </c>
      <c r="B992" s="35" t="s">
        <v>2333</v>
      </c>
      <c r="C992" s="35" t="s">
        <v>15371</v>
      </c>
      <c r="D992" s="35" t="s">
        <v>56</v>
      </c>
      <c r="E992" s="99" t="s">
        <v>890</v>
      </c>
      <c r="F992" s="100">
        <v>2006</v>
      </c>
      <c r="G992" s="100">
        <v>2006</v>
      </c>
      <c r="H992" s="101">
        <v>536</v>
      </c>
      <c r="I992" s="34">
        <v>7062</v>
      </c>
      <c r="J992" s="101">
        <v>1</v>
      </c>
      <c r="K992" s="34" t="s">
        <v>29</v>
      </c>
      <c r="L992" s="92"/>
      <c r="M992" s="35"/>
      <c r="N992" s="35" t="s">
        <v>381</v>
      </c>
      <c r="O992" s="35"/>
      <c r="P992" s="93"/>
      <c r="Q992" s="93"/>
      <c r="R992" s="93"/>
      <c r="S992" s="93"/>
      <c r="T992" s="72" t="s">
        <v>36</v>
      </c>
    </row>
    <row r="993" spans="1:20" ht="63.75" x14ac:dyDescent="0.25">
      <c r="A993" s="91">
        <v>2999</v>
      </c>
      <c r="B993" s="35" t="s">
        <v>2333</v>
      </c>
      <c r="C993" s="35" t="s">
        <v>15371</v>
      </c>
      <c r="D993" s="61" t="s">
        <v>56</v>
      </c>
      <c r="E993" s="36" t="s">
        <v>891</v>
      </c>
      <c r="F993" s="54">
        <v>2006</v>
      </c>
      <c r="G993" s="54">
        <v>2006</v>
      </c>
      <c r="H993" s="34">
        <v>564</v>
      </c>
      <c r="I993" s="34">
        <v>7090</v>
      </c>
      <c r="J993" s="34">
        <v>1</v>
      </c>
      <c r="K993" s="34" t="s">
        <v>29</v>
      </c>
      <c r="L993" s="92"/>
      <c r="M993" s="35"/>
      <c r="N993" s="35" t="s">
        <v>381</v>
      </c>
      <c r="O993" s="35"/>
      <c r="P993" s="93"/>
      <c r="Q993" s="93"/>
      <c r="R993" s="93"/>
      <c r="S993" s="93"/>
      <c r="T993" s="72" t="s">
        <v>36</v>
      </c>
    </row>
    <row r="994" spans="1:20" ht="63.75" x14ac:dyDescent="0.25">
      <c r="A994" s="91">
        <v>3000</v>
      </c>
      <c r="B994" s="35" t="s">
        <v>2333</v>
      </c>
      <c r="C994" s="35" t="s">
        <v>15371</v>
      </c>
      <c r="D994" s="61" t="s">
        <v>392</v>
      </c>
      <c r="E994" s="36" t="s">
        <v>892</v>
      </c>
      <c r="F994" s="54">
        <v>2006</v>
      </c>
      <c r="G994" s="54">
        <v>2006</v>
      </c>
      <c r="H994" s="34">
        <v>564</v>
      </c>
      <c r="I994" s="34">
        <v>7090</v>
      </c>
      <c r="J994" s="34">
        <v>2</v>
      </c>
      <c r="K994" s="34" t="s">
        <v>29</v>
      </c>
      <c r="L994" s="92"/>
      <c r="M994" s="35"/>
      <c r="N994" s="35" t="s">
        <v>381</v>
      </c>
      <c r="O994" s="35"/>
      <c r="P994" s="93"/>
      <c r="Q994" s="93"/>
      <c r="R994" s="93"/>
      <c r="S994" s="93"/>
      <c r="T994" s="72" t="s">
        <v>36</v>
      </c>
    </row>
    <row r="995" spans="1:20" ht="114.75" x14ac:dyDescent="0.25">
      <c r="A995" s="91">
        <v>3001</v>
      </c>
      <c r="B995" s="35" t="s">
        <v>2333</v>
      </c>
      <c r="C995" s="35" t="s">
        <v>15371</v>
      </c>
      <c r="D995" s="61" t="s">
        <v>133</v>
      </c>
      <c r="E995" s="36" t="s">
        <v>893</v>
      </c>
      <c r="F995" s="54">
        <v>2006</v>
      </c>
      <c r="G995" s="54">
        <v>2006</v>
      </c>
      <c r="H995" s="34">
        <v>564</v>
      </c>
      <c r="I995" s="34">
        <v>7090</v>
      </c>
      <c r="J995" s="34">
        <v>3</v>
      </c>
      <c r="K995" s="34" t="s">
        <v>29</v>
      </c>
      <c r="L995" s="92"/>
      <c r="M995" s="35"/>
      <c r="N995" s="35" t="s">
        <v>381</v>
      </c>
      <c r="O995" s="35"/>
      <c r="P995" s="93"/>
      <c r="Q995" s="93"/>
      <c r="R995" s="93"/>
      <c r="S995" s="93"/>
      <c r="T995" s="72" t="s">
        <v>36</v>
      </c>
    </row>
    <row r="996" spans="1:20" ht="76.5" x14ac:dyDescent="0.25">
      <c r="A996" s="91">
        <v>3002</v>
      </c>
      <c r="B996" s="35" t="s">
        <v>2333</v>
      </c>
      <c r="C996" s="35" t="s">
        <v>15371</v>
      </c>
      <c r="D996" s="61" t="s">
        <v>133</v>
      </c>
      <c r="E996" s="36" t="s">
        <v>894</v>
      </c>
      <c r="F996" s="54">
        <v>2006</v>
      </c>
      <c r="G996" s="54">
        <v>2006</v>
      </c>
      <c r="H996" s="34">
        <v>564</v>
      </c>
      <c r="I996" s="34">
        <v>7090</v>
      </c>
      <c r="J996" s="34">
        <v>4</v>
      </c>
      <c r="K996" s="34" t="s">
        <v>29</v>
      </c>
      <c r="L996" s="92"/>
      <c r="M996" s="35"/>
      <c r="N996" s="35" t="s">
        <v>381</v>
      </c>
      <c r="O996" s="35"/>
      <c r="P996" s="93"/>
      <c r="Q996" s="93"/>
      <c r="R996" s="93"/>
      <c r="S996" s="93"/>
      <c r="T996" s="72" t="s">
        <v>36</v>
      </c>
    </row>
    <row r="997" spans="1:20" ht="63.75" x14ac:dyDescent="0.25">
      <c r="A997" s="91">
        <v>3003</v>
      </c>
      <c r="B997" s="35" t="s">
        <v>2333</v>
      </c>
      <c r="C997" s="35" t="s">
        <v>15371</v>
      </c>
      <c r="D997" s="61" t="s">
        <v>392</v>
      </c>
      <c r="E997" s="36" t="s">
        <v>895</v>
      </c>
      <c r="F997" s="54">
        <v>2006</v>
      </c>
      <c r="G997" s="54">
        <v>2006</v>
      </c>
      <c r="H997" s="34">
        <v>564</v>
      </c>
      <c r="I997" s="34">
        <v>7090</v>
      </c>
      <c r="J997" s="34">
        <v>5</v>
      </c>
      <c r="K997" s="34" t="s">
        <v>29</v>
      </c>
      <c r="L997" s="92"/>
      <c r="M997" s="35"/>
      <c r="N997" s="35" t="s">
        <v>381</v>
      </c>
      <c r="O997" s="35"/>
      <c r="P997" s="93"/>
      <c r="Q997" s="93"/>
      <c r="R997" s="93"/>
      <c r="S997" s="93"/>
      <c r="T997" s="72" t="s">
        <v>36</v>
      </c>
    </row>
    <row r="998" spans="1:20" ht="63.75" x14ac:dyDescent="0.25">
      <c r="A998" s="91">
        <v>79</v>
      </c>
      <c r="B998" s="35" t="s">
        <v>2333</v>
      </c>
      <c r="C998" s="35" t="s">
        <v>15371</v>
      </c>
      <c r="D998" s="61" t="s">
        <v>56</v>
      </c>
      <c r="E998" s="36" t="s">
        <v>896</v>
      </c>
      <c r="F998" s="60">
        <v>2007</v>
      </c>
      <c r="G998" s="37" t="s">
        <v>33</v>
      </c>
      <c r="H998" s="34">
        <v>16</v>
      </c>
      <c r="I998" s="34">
        <v>6542</v>
      </c>
      <c r="J998" s="34">
        <v>1</v>
      </c>
      <c r="K998" s="34" t="s">
        <v>29</v>
      </c>
      <c r="L998" s="92"/>
      <c r="M998" s="329"/>
      <c r="N998" s="35" t="s">
        <v>381</v>
      </c>
      <c r="O998" s="35"/>
      <c r="P998" s="93"/>
      <c r="Q998" s="93"/>
      <c r="R998" s="93"/>
      <c r="S998" s="93"/>
      <c r="T998" s="72" t="s">
        <v>36</v>
      </c>
    </row>
    <row r="999" spans="1:20" ht="63.75" x14ac:dyDescent="0.25">
      <c r="A999" s="91">
        <v>80</v>
      </c>
      <c r="B999" s="35" t="s">
        <v>2333</v>
      </c>
      <c r="C999" s="35" t="s">
        <v>15371</v>
      </c>
      <c r="D999" s="61" t="s">
        <v>56</v>
      </c>
      <c r="E999" s="36" t="s">
        <v>897</v>
      </c>
      <c r="F999" s="60">
        <v>2007</v>
      </c>
      <c r="G999" s="37" t="s">
        <v>33</v>
      </c>
      <c r="H999" s="34">
        <v>16</v>
      </c>
      <c r="I999" s="34">
        <v>6542</v>
      </c>
      <c r="J999" s="34">
        <v>2</v>
      </c>
      <c r="K999" s="34" t="s">
        <v>29</v>
      </c>
      <c r="L999" s="92"/>
      <c r="M999" s="329"/>
      <c r="N999" s="35" t="s">
        <v>381</v>
      </c>
      <c r="O999" s="35"/>
      <c r="P999" s="93"/>
      <c r="Q999" s="93"/>
      <c r="R999" s="93"/>
      <c r="S999" s="93"/>
      <c r="T999" s="72" t="s">
        <v>36</v>
      </c>
    </row>
    <row r="1000" spans="1:20" ht="63.75" x14ac:dyDescent="0.25">
      <c r="A1000" s="91">
        <v>81</v>
      </c>
      <c r="B1000" s="35" t="s">
        <v>2333</v>
      </c>
      <c r="C1000" s="35" t="s">
        <v>15371</v>
      </c>
      <c r="D1000" s="61" t="s">
        <v>56</v>
      </c>
      <c r="E1000" s="36" t="s">
        <v>898</v>
      </c>
      <c r="F1000" s="60">
        <v>2007</v>
      </c>
      <c r="G1000" s="37" t="s">
        <v>33</v>
      </c>
      <c r="H1000" s="34">
        <v>16</v>
      </c>
      <c r="I1000" s="34">
        <v>6542</v>
      </c>
      <c r="J1000" s="34">
        <v>3</v>
      </c>
      <c r="K1000" s="34" t="s">
        <v>29</v>
      </c>
      <c r="L1000" s="92"/>
      <c r="M1000" s="329"/>
      <c r="N1000" s="35" t="s">
        <v>381</v>
      </c>
      <c r="O1000" s="35"/>
      <c r="P1000" s="93"/>
      <c r="Q1000" s="93"/>
      <c r="R1000" s="93"/>
      <c r="S1000" s="93"/>
      <c r="T1000" s="72" t="s">
        <v>36</v>
      </c>
    </row>
    <row r="1001" spans="1:20" ht="63.75" x14ac:dyDescent="0.25">
      <c r="A1001" s="91">
        <v>383</v>
      </c>
      <c r="B1001" s="35" t="s">
        <v>2333</v>
      </c>
      <c r="C1001" s="35" t="s">
        <v>15371</v>
      </c>
      <c r="D1001" s="61" t="s">
        <v>56</v>
      </c>
      <c r="E1001" s="36" t="s">
        <v>899</v>
      </c>
      <c r="F1001" s="94" t="s">
        <v>33</v>
      </c>
      <c r="G1001" s="40" t="s">
        <v>33</v>
      </c>
      <c r="H1001" s="35">
        <v>78</v>
      </c>
      <c r="I1001" s="34">
        <v>6604</v>
      </c>
      <c r="J1001" s="35">
        <v>1</v>
      </c>
      <c r="K1001" s="34" t="s">
        <v>29</v>
      </c>
      <c r="L1001" s="95"/>
      <c r="M1001" s="35"/>
      <c r="N1001" s="35" t="s">
        <v>381</v>
      </c>
      <c r="O1001" s="35"/>
      <c r="P1001" s="93"/>
      <c r="Q1001" s="93"/>
      <c r="R1001" s="93"/>
      <c r="S1001" s="93"/>
      <c r="T1001" s="72" t="s">
        <v>36</v>
      </c>
    </row>
    <row r="1002" spans="1:20" ht="63.75" x14ac:dyDescent="0.25">
      <c r="A1002" s="91">
        <v>384</v>
      </c>
      <c r="B1002" s="35" t="s">
        <v>2333</v>
      </c>
      <c r="C1002" s="35" t="s">
        <v>15371</v>
      </c>
      <c r="D1002" s="61" t="s">
        <v>56</v>
      </c>
      <c r="E1002" s="36" t="s">
        <v>900</v>
      </c>
      <c r="F1002" s="94" t="s">
        <v>33</v>
      </c>
      <c r="G1002" s="40" t="s">
        <v>33</v>
      </c>
      <c r="H1002" s="35">
        <v>78</v>
      </c>
      <c r="I1002" s="34">
        <v>6604</v>
      </c>
      <c r="J1002" s="35">
        <v>2</v>
      </c>
      <c r="K1002" s="34" t="s">
        <v>29</v>
      </c>
      <c r="L1002" s="95"/>
      <c r="M1002" s="35"/>
      <c r="N1002" s="35" t="s">
        <v>381</v>
      </c>
      <c r="O1002" s="35"/>
      <c r="P1002" s="93"/>
      <c r="Q1002" s="93"/>
      <c r="R1002" s="93"/>
      <c r="S1002" s="93"/>
      <c r="T1002" s="72" t="s">
        <v>36</v>
      </c>
    </row>
    <row r="1003" spans="1:20" ht="63.75" x14ac:dyDescent="0.25">
      <c r="A1003" s="91">
        <v>385</v>
      </c>
      <c r="B1003" s="35" t="s">
        <v>2333</v>
      </c>
      <c r="C1003" s="35" t="s">
        <v>15371</v>
      </c>
      <c r="D1003" s="61" t="s">
        <v>56</v>
      </c>
      <c r="E1003" s="36" t="s">
        <v>901</v>
      </c>
      <c r="F1003" s="94" t="s">
        <v>33</v>
      </c>
      <c r="G1003" s="40" t="s">
        <v>33</v>
      </c>
      <c r="H1003" s="35">
        <v>78</v>
      </c>
      <c r="I1003" s="34">
        <v>6604</v>
      </c>
      <c r="J1003" s="35">
        <v>3</v>
      </c>
      <c r="K1003" s="34" t="s">
        <v>29</v>
      </c>
      <c r="L1003" s="95"/>
      <c r="M1003" s="35"/>
      <c r="N1003" s="35" t="s">
        <v>381</v>
      </c>
      <c r="O1003" s="35"/>
      <c r="P1003" s="93"/>
      <c r="Q1003" s="93"/>
      <c r="R1003" s="93"/>
      <c r="S1003" s="93"/>
      <c r="T1003" s="72" t="s">
        <v>36</v>
      </c>
    </row>
    <row r="1004" spans="1:20" ht="63.75" x14ac:dyDescent="0.25">
      <c r="A1004" s="91">
        <v>386</v>
      </c>
      <c r="B1004" s="35" t="s">
        <v>2333</v>
      </c>
      <c r="C1004" s="35" t="s">
        <v>15371</v>
      </c>
      <c r="D1004" s="61" t="s">
        <v>56</v>
      </c>
      <c r="E1004" s="36" t="s">
        <v>902</v>
      </c>
      <c r="F1004" s="94" t="s">
        <v>33</v>
      </c>
      <c r="G1004" s="40" t="s">
        <v>33</v>
      </c>
      <c r="H1004" s="35">
        <v>78</v>
      </c>
      <c r="I1004" s="34">
        <v>6604</v>
      </c>
      <c r="J1004" s="35">
        <v>4</v>
      </c>
      <c r="K1004" s="34" t="s">
        <v>29</v>
      </c>
      <c r="L1004" s="95"/>
      <c r="M1004" s="35"/>
      <c r="N1004" s="35" t="s">
        <v>381</v>
      </c>
      <c r="O1004" s="35"/>
      <c r="P1004" s="93"/>
      <c r="Q1004" s="93"/>
      <c r="R1004" s="93"/>
      <c r="S1004" s="93"/>
      <c r="T1004" s="72" t="s">
        <v>36</v>
      </c>
    </row>
    <row r="1005" spans="1:20" ht="63.75" x14ac:dyDescent="0.25">
      <c r="A1005" s="91">
        <v>629</v>
      </c>
      <c r="B1005" s="35" t="s">
        <v>2333</v>
      </c>
      <c r="C1005" s="35" t="s">
        <v>15371</v>
      </c>
      <c r="D1005" s="61" t="s">
        <v>56</v>
      </c>
      <c r="E1005" s="36" t="s">
        <v>903</v>
      </c>
      <c r="F1005" s="63">
        <v>2007</v>
      </c>
      <c r="G1005" s="54">
        <v>2007</v>
      </c>
      <c r="H1005" s="34">
        <v>131</v>
      </c>
      <c r="I1005" s="34">
        <v>6657</v>
      </c>
      <c r="J1005" s="34">
        <v>1</v>
      </c>
      <c r="K1005" s="34" t="s">
        <v>29</v>
      </c>
      <c r="L1005" s="92"/>
      <c r="M1005" s="35"/>
      <c r="N1005" s="35" t="s">
        <v>381</v>
      </c>
      <c r="O1005" s="35"/>
      <c r="P1005" s="93"/>
      <c r="Q1005" s="93"/>
      <c r="R1005" s="93"/>
      <c r="S1005" s="93"/>
      <c r="T1005" s="72" t="s">
        <v>36</v>
      </c>
    </row>
    <row r="1006" spans="1:20" ht="63.75" x14ac:dyDescent="0.25">
      <c r="A1006" s="91">
        <v>630</v>
      </c>
      <c r="B1006" s="35" t="s">
        <v>2333</v>
      </c>
      <c r="C1006" s="35" t="s">
        <v>15371</v>
      </c>
      <c r="D1006" s="61" t="s">
        <v>392</v>
      </c>
      <c r="E1006" s="36" t="s">
        <v>904</v>
      </c>
      <c r="F1006" s="63">
        <v>2007</v>
      </c>
      <c r="G1006" s="54">
        <v>2007</v>
      </c>
      <c r="H1006" s="34">
        <v>131</v>
      </c>
      <c r="I1006" s="34">
        <v>6657</v>
      </c>
      <c r="J1006" s="34">
        <v>2</v>
      </c>
      <c r="K1006" s="34" t="s">
        <v>29</v>
      </c>
      <c r="L1006" s="92"/>
      <c r="M1006" s="35"/>
      <c r="N1006" s="35" t="s">
        <v>381</v>
      </c>
      <c r="O1006" s="35"/>
      <c r="P1006" s="93"/>
      <c r="Q1006" s="93"/>
      <c r="R1006" s="93"/>
      <c r="S1006" s="93"/>
      <c r="T1006" s="72" t="s">
        <v>36</v>
      </c>
    </row>
    <row r="1007" spans="1:20" ht="63.75" x14ac:dyDescent="0.25">
      <c r="A1007" s="91">
        <v>631</v>
      </c>
      <c r="B1007" s="35" t="s">
        <v>2333</v>
      </c>
      <c r="C1007" s="35" t="s">
        <v>15371</v>
      </c>
      <c r="D1007" s="61" t="s">
        <v>56</v>
      </c>
      <c r="E1007" s="36" t="s">
        <v>905</v>
      </c>
      <c r="F1007" s="63">
        <v>2007</v>
      </c>
      <c r="G1007" s="54">
        <v>2007</v>
      </c>
      <c r="H1007" s="34">
        <v>131</v>
      </c>
      <c r="I1007" s="34">
        <v>6657</v>
      </c>
      <c r="J1007" s="34">
        <v>3</v>
      </c>
      <c r="K1007" s="34" t="s">
        <v>29</v>
      </c>
      <c r="L1007" s="92"/>
      <c r="M1007" s="35"/>
      <c r="N1007" s="35" t="s">
        <v>381</v>
      </c>
      <c r="O1007" s="35"/>
      <c r="P1007" s="93"/>
      <c r="Q1007" s="93"/>
      <c r="R1007" s="93"/>
      <c r="S1007" s="93"/>
      <c r="T1007" s="72" t="s">
        <v>36</v>
      </c>
    </row>
    <row r="1008" spans="1:20" ht="63.75" x14ac:dyDescent="0.25">
      <c r="A1008" s="91">
        <v>632</v>
      </c>
      <c r="B1008" s="35" t="s">
        <v>2333</v>
      </c>
      <c r="C1008" s="35" t="s">
        <v>15371</v>
      </c>
      <c r="D1008" s="61" t="s">
        <v>56</v>
      </c>
      <c r="E1008" s="36" t="s">
        <v>906</v>
      </c>
      <c r="F1008" s="63">
        <v>2007</v>
      </c>
      <c r="G1008" s="54">
        <v>2007</v>
      </c>
      <c r="H1008" s="34">
        <v>131</v>
      </c>
      <c r="I1008" s="34">
        <v>6657</v>
      </c>
      <c r="J1008" s="34">
        <v>4</v>
      </c>
      <c r="K1008" s="34" t="s">
        <v>29</v>
      </c>
      <c r="L1008" s="92"/>
      <c r="M1008" s="35"/>
      <c r="N1008" s="35" t="s">
        <v>381</v>
      </c>
      <c r="O1008" s="35"/>
      <c r="P1008" s="93"/>
      <c r="Q1008" s="93"/>
      <c r="R1008" s="93"/>
      <c r="S1008" s="93"/>
      <c r="T1008" s="72" t="s">
        <v>36</v>
      </c>
    </row>
    <row r="1009" spans="1:20" ht="63.75" x14ac:dyDescent="0.25">
      <c r="A1009" s="91">
        <v>678</v>
      </c>
      <c r="B1009" s="35" t="s">
        <v>2333</v>
      </c>
      <c r="C1009" s="35" t="s">
        <v>15371</v>
      </c>
      <c r="D1009" s="61" t="s">
        <v>56</v>
      </c>
      <c r="E1009" s="36" t="s">
        <v>907</v>
      </c>
      <c r="F1009" s="63">
        <v>2007</v>
      </c>
      <c r="G1009" s="54">
        <v>2007</v>
      </c>
      <c r="H1009" s="34">
        <v>141</v>
      </c>
      <c r="I1009" s="34">
        <v>6667</v>
      </c>
      <c r="J1009" s="34">
        <v>1</v>
      </c>
      <c r="K1009" s="34" t="s">
        <v>29</v>
      </c>
      <c r="L1009" s="92"/>
      <c r="M1009" s="35"/>
      <c r="N1009" s="35" t="s">
        <v>381</v>
      </c>
      <c r="O1009" s="35"/>
      <c r="P1009" s="93"/>
      <c r="Q1009" s="93"/>
      <c r="R1009" s="93"/>
      <c r="S1009" s="93"/>
      <c r="T1009" s="72" t="s">
        <v>36</v>
      </c>
    </row>
    <row r="1010" spans="1:20" ht="63.75" x14ac:dyDescent="0.25">
      <c r="A1010" s="91">
        <v>679</v>
      </c>
      <c r="B1010" s="35" t="s">
        <v>2333</v>
      </c>
      <c r="C1010" s="35" t="s">
        <v>15371</v>
      </c>
      <c r="D1010" s="61" t="s">
        <v>56</v>
      </c>
      <c r="E1010" s="36" t="s">
        <v>908</v>
      </c>
      <c r="F1010" s="63">
        <v>2007</v>
      </c>
      <c r="G1010" s="54">
        <v>2007</v>
      </c>
      <c r="H1010" s="34">
        <v>141</v>
      </c>
      <c r="I1010" s="34">
        <v>6667</v>
      </c>
      <c r="J1010" s="34">
        <v>2</v>
      </c>
      <c r="K1010" s="34" t="s">
        <v>29</v>
      </c>
      <c r="L1010" s="92"/>
      <c r="M1010" s="35"/>
      <c r="N1010" s="35" t="s">
        <v>381</v>
      </c>
      <c r="O1010" s="35"/>
      <c r="P1010" s="93"/>
      <c r="Q1010" s="93"/>
      <c r="R1010" s="93"/>
      <c r="S1010" s="93"/>
      <c r="T1010" s="72" t="s">
        <v>36</v>
      </c>
    </row>
    <row r="1011" spans="1:20" ht="63.75" x14ac:dyDescent="0.25">
      <c r="A1011" s="91">
        <v>680</v>
      </c>
      <c r="B1011" s="35" t="s">
        <v>2333</v>
      </c>
      <c r="C1011" s="35" t="s">
        <v>15371</v>
      </c>
      <c r="D1011" s="61" t="s">
        <v>56</v>
      </c>
      <c r="E1011" s="36" t="s">
        <v>909</v>
      </c>
      <c r="F1011" s="63">
        <v>2007</v>
      </c>
      <c r="G1011" s="54">
        <v>2007</v>
      </c>
      <c r="H1011" s="34">
        <v>141</v>
      </c>
      <c r="I1011" s="34">
        <v>6667</v>
      </c>
      <c r="J1011" s="34">
        <v>3</v>
      </c>
      <c r="K1011" s="34" t="s">
        <v>29</v>
      </c>
      <c r="L1011" s="92"/>
      <c r="M1011" s="35"/>
      <c r="N1011" s="35" t="s">
        <v>381</v>
      </c>
      <c r="O1011" s="35"/>
      <c r="P1011" s="93"/>
      <c r="Q1011" s="93"/>
      <c r="R1011" s="93"/>
      <c r="S1011" s="93"/>
      <c r="T1011" s="72" t="s">
        <v>36</v>
      </c>
    </row>
    <row r="1012" spans="1:20" ht="63.75" x14ac:dyDescent="0.25">
      <c r="A1012" s="91">
        <v>681</v>
      </c>
      <c r="B1012" s="35" t="s">
        <v>2333</v>
      </c>
      <c r="C1012" s="35" t="s">
        <v>15371</v>
      </c>
      <c r="D1012" s="61" t="s">
        <v>56</v>
      </c>
      <c r="E1012" s="36" t="s">
        <v>907</v>
      </c>
      <c r="F1012" s="63">
        <v>2007</v>
      </c>
      <c r="G1012" s="54">
        <v>2007</v>
      </c>
      <c r="H1012" s="34">
        <v>141</v>
      </c>
      <c r="I1012" s="34">
        <v>6667</v>
      </c>
      <c r="J1012" s="34">
        <v>4</v>
      </c>
      <c r="K1012" s="34" t="s">
        <v>29</v>
      </c>
      <c r="L1012" s="92"/>
      <c r="M1012" s="35"/>
      <c r="N1012" s="35" t="s">
        <v>381</v>
      </c>
      <c r="O1012" s="35"/>
      <c r="P1012" s="93"/>
      <c r="Q1012" s="93"/>
      <c r="R1012" s="93"/>
      <c r="S1012" s="93"/>
      <c r="T1012" s="72" t="s">
        <v>36</v>
      </c>
    </row>
    <row r="1013" spans="1:20" ht="76.5" x14ac:dyDescent="0.25">
      <c r="A1013" s="91">
        <v>682</v>
      </c>
      <c r="B1013" s="35" t="s">
        <v>2333</v>
      </c>
      <c r="C1013" s="35" t="s">
        <v>15371</v>
      </c>
      <c r="D1013" s="61" t="s">
        <v>56</v>
      </c>
      <c r="E1013" s="36" t="s">
        <v>910</v>
      </c>
      <c r="F1013" s="63">
        <v>2007</v>
      </c>
      <c r="G1013" s="54">
        <v>2007</v>
      </c>
      <c r="H1013" s="34">
        <v>141</v>
      </c>
      <c r="I1013" s="34">
        <v>6667</v>
      </c>
      <c r="J1013" s="34">
        <v>5</v>
      </c>
      <c r="K1013" s="34" t="s">
        <v>29</v>
      </c>
      <c r="L1013" s="92"/>
      <c r="M1013" s="35"/>
      <c r="N1013" s="35" t="s">
        <v>381</v>
      </c>
      <c r="O1013" s="35"/>
      <c r="P1013" s="93"/>
      <c r="Q1013" s="93"/>
      <c r="R1013" s="93"/>
      <c r="S1013" s="93"/>
      <c r="T1013" s="72" t="s">
        <v>36</v>
      </c>
    </row>
    <row r="1014" spans="1:20" ht="76.5" x14ac:dyDescent="0.25">
      <c r="A1014" s="91">
        <v>683</v>
      </c>
      <c r="B1014" s="35" t="s">
        <v>2333</v>
      </c>
      <c r="C1014" s="35" t="s">
        <v>15371</v>
      </c>
      <c r="D1014" s="61" t="s">
        <v>56</v>
      </c>
      <c r="E1014" s="36" t="s">
        <v>910</v>
      </c>
      <c r="F1014" s="63">
        <v>2007</v>
      </c>
      <c r="G1014" s="54">
        <v>2007</v>
      </c>
      <c r="H1014" s="34">
        <v>141</v>
      </c>
      <c r="I1014" s="34">
        <v>6667</v>
      </c>
      <c r="J1014" s="34">
        <v>6</v>
      </c>
      <c r="K1014" s="34" t="s">
        <v>29</v>
      </c>
      <c r="L1014" s="92"/>
      <c r="M1014" s="35"/>
      <c r="N1014" s="35" t="s">
        <v>381</v>
      </c>
      <c r="O1014" s="35"/>
      <c r="P1014" s="93"/>
      <c r="Q1014" s="93"/>
      <c r="R1014" s="93"/>
      <c r="S1014" s="93"/>
      <c r="T1014" s="72" t="s">
        <v>36</v>
      </c>
    </row>
    <row r="1015" spans="1:20" ht="63.75" x14ac:dyDescent="0.25">
      <c r="A1015" s="91">
        <v>936</v>
      </c>
      <c r="B1015" s="35" t="s">
        <v>2333</v>
      </c>
      <c r="C1015" s="35" t="s">
        <v>15371</v>
      </c>
      <c r="D1015" s="61" t="s">
        <v>56</v>
      </c>
      <c r="E1015" s="36" t="s">
        <v>911</v>
      </c>
      <c r="F1015" s="94" t="s">
        <v>33</v>
      </c>
      <c r="G1015" s="40" t="s">
        <v>33</v>
      </c>
      <c r="H1015" s="35">
        <v>187</v>
      </c>
      <c r="I1015" s="34">
        <v>6713</v>
      </c>
      <c r="J1015" s="35">
        <v>1</v>
      </c>
      <c r="K1015" s="34" t="s">
        <v>29</v>
      </c>
      <c r="L1015" s="95"/>
      <c r="M1015" s="35"/>
      <c r="N1015" s="35" t="s">
        <v>381</v>
      </c>
      <c r="O1015" s="35"/>
      <c r="P1015" s="93"/>
      <c r="Q1015" s="93"/>
      <c r="R1015" s="93"/>
      <c r="S1015" s="93"/>
      <c r="T1015" s="72" t="s">
        <v>36</v>
      </c>
    </row>
    <row r="1016" spans="1:20" ht="63.75" x14ac:dyDescent="0.25">
      <c r="A1016" s="91">
        <v>937</v>
      </c>
      <c r="B1016" s="35" t="s">
        <v>2333</v>
      </c>
      <c r="C1016" s="35" t="s">
        <v>15371</v>
      </c>
      <c r="D1016" s="61" t="s">
        <v>56</v>
      </c>
      <c r="E1016" s="36" t="s">
        <v>912</v>
      </c>
      <c r="F1016" s="94" t="s">
        <v>33</v>
      </c>
      <c r="G1016" s="40" t="s">
        <v>33</v>
      </c>
      <c r="H1016" s="35">
        <v>187</v>
      </c>
      <c r="I1016" s="34">
        <v>6713</v>
      </c>
      <c r="J1016" s="35">
        <v>2</v>
      </c>
      <c r="K1016" s="34" t="s">
        <v>29</v>
      </c>
      <c r="L1016" s="95"/>
      <c r="M1016" s="35"/>
      <c r="N1016" s="35" t="s">
        <v>381</v>
      </c>
      <c r="O1016" s="35"/>
      <c r="P1016" s="93"/>
      <c r="Q1016" s="93"/>
      <c r="R1016" s="93"/>
      <c r="S1016" s="93"/>
      <c r="T1016" s="72" t="s">
        <v>36</v>
      </c>
    </row>
    <row r="1017" spans="1:20" ht="63.75" x14ac:dyDescent="0.25">
      <c r="A1017" s="91">
        <v>938</v>
      </c>
      <c r="B1017" s="35" t="s">
        <v>2333</v>
      </c>
      <c r="C1017" s="35" t="s">
        <v>15371</v>
      </c>
      <c r="D1017" s="61" t="s">
        <v>56</v>
      </c>
      <c r="E1017" s="36" t="s">
        <v>913</v>
      </c>
      <c r="F1017" s="94" t="s">
        <v>33</v>
      </c>
      <c r="G1017" s="40" t="s">
        <v>33</v>
      </c>
      <c r="H1017" s="35">
        <v>187</v>
      </c>
      <c r="I1017" s="34">
        <v>6713</v>
      </c>
      <c r="J1017" s="35">
        <v>3</v>
      </c>
      <c r="K1017" s="34" t="s">
        <v>29</v>
      </c>
      <c r="L1017" s="95"/>
      <c r="M1017" s="35"/>
      <c r="N1017" s="35" t="s">
        <v>381</v>
      </c>
      <c r="O1017" s="35"/>
      <c r="P1017" s="93"/>
      <c r="Q1017" s="93"/>
      <c r="R1017" s="93"/>
      <c r="S1017" s="93"/>
      <c r="T1017" s="72" t="s">
        <v>36</v>
      </c>
    </row>
    <row r="1018" spans="1:20" ht="63.75" x14ac:dyDescent="0.25">
      <c r="A1018" s="91">
        <v>939</v>
      </c>
      <c r="B1018" s="35" t="s">
        <v>2333</v>
      </c>
      <c r="C1018" s="35" t="s">
        <v>15371</v>
      </c>
      <c r="D1018" s="61" t="s">
        <v>56</v>
      </c>
      <c r="E1018" s="36" t="s">
        <v>914</v>
      </c>
      <c r="F1018" s="94" t="s">
        <v>33</v>
      </c>
      <c r="G1018" s="40" t="s">
        <v>33</v>
      </c>
      <c r="H1018" s="35">
        <v>187</v>
      </c>
      <c r="I1018" s="34">
        <v>6713</v>
      </c>
      <c r="J1018" s="35">
        <v>4</v>
      </c>
      <c r="K1018" s="34" t="s">
        <v>29</v>
      </c>
      <c r="L1018" s="95"/>
      <c r="M1018" s="35"/>
      <c r="N1018" s="35" t="s">
        <v>381</v>
      </c>
      <c r="O1018" s="35"/>
      <c r="P1018" s="93"/>
      <c r="Q1018" s="93"/>
      <c r="R1018" s="93"/>
      <c r="S1018" s="93"/>
      <c r="T1018" s="72" t="s">
        <v>36</v>
      </c>
    </row>
    <row r="1019" spans="1:20" ht="63.75" x14ac:dyDescent="0.25">
      <c r="A1019" s="91">
        <v>1023</v>
      </c>
      <c r="B1019" s="35" t="s">
        <v>2333</v>
      </c>
      <c r="C1019" s="35" t="s">
        <v>15371</v>
      </c>
      <c r="D1019" s="61" t="s">
        <v>56</v>
      </c>
      <c r="E1019" s="36" t="s">
        <v>915</v>
      </c>
      <c r="F1019" s="94" t="s">
        <v>33</v>
      </c>
      <c r="G1019" s="40" t="s">
        <v>33</v>
      </c>
      <c r="H1019" s="35">
        <v>202</v>
      </c>
      <c r="I1019" s="34">
        <v>6728</v>
      </c>
      <c r="J1019" s="35">
        <v>1</v>
      </c>
      <c r="K1019" s="34" t="s">
        <v>29</v>
      </c>
      <c r="L1019" s="95"/>
      <c r="M1019" s="35"/>
      <c r="N1019" s="35" t="s">
        <v>381</v>
      </c>
      <c r="O1019" s="35"/>
      <c r="P1019" s="93"/>
      <c r="Q1019" s="93"/>
      <c r="R1019" s="93"/>
      <c r="S1019" s="93"/>
      <c r="T1019" s="72" t="s">
        <v>36</v>
      </c>
    </row>
    <row r="1020" spans="1:20" ht="114.75" x14ac:dyDescent="0.25">
      <c r="A1020" s="91">
        <v>1024</v>
      </c>
      <c r="B1020" s="35" t="s">
        <v>2333</v>
      </c>
      <c r="C1020" s="35" t="s">
        <v>15371</v>
      </c>
      <c r="D1020" s="61" t="s">
        <v>133</v>
      </c>
      <c r="E1020" s="36" t="s">
        <v>916</v>
      </c>
      <c r="F1020" s="94" t="s">
        <v>33</v>
      </c>
      <c r="G1020" s="40" t="s">
        <v>33</v>
      </c>
      <c r="H1020" s="35">
        <v>202</v>
      </c>
      <c r="I1020" s="34">
        <v>6728</v>
      </c>
      <c r="J1020" s="35">
        <v>2</v>
      </c>
      <c r="K1020" s="34" t="s">
        <v>29</v>
      </c>
      <c r="L1020" s="95"/>
      <c r="M1020" s="35"/>
      <c r="N1020" s="35" t="s">
        <v>381</v>
      </c>
      <c r="O1020" s="35"/>
      <c r="P1020" s="93"/>
      <c r="Q1020" s="93"/>
      <c r="R1020" s="93"/>
      <c r="S1020" s="93"/>
      <c r="T1020" s="72" t="s">
        <v>36</v>
      </c>
    </row>
    <row r="1021" spans="1:20" ht="63.75" x14ac:dyDescent="0.25">
      <c r="A1021" s="91">
        <v>1025</v>
      </c>
      <c r="B1021" s="35" t="s">
        <v>2333</v>
      </c>
      <c r="C1021" s="35" t="s">
        <v>15371</v>
      </c>
      <c r="D1021" s="61" t="s">
        <v>56</v>
      </c>
      <c r="E1021" s="36" t="s">
        <v>917</v>
      </c>
      <c r="F1021" s="94" t="s">
        <v>33</v>
      </c>
      <c r="G1021" s="40" t="s">
        <v>33</v>
      </c>
      <c r="H1021" s="35">
        <v>202</v>
      </c>
      <c r="I1021" s="34">
        <v>6728</v>
      </c>
      <c r="J1021" s="35">
        <v>3</v>
      </c>
      <c r="K1021" s="34" t="s">
        <v>29</v>
      </c>
      <c r="L1021" s="95"/>
      <c r="M1021" s="35"/>
      <c r="N1021" s="35" t="s">
        <v>381</v>
      </c>
      <c r="O1021" s="35"/>
      <c r="P1021" s="93"/>
      <c r="Q1021" s="93"/>
      <c r="R1021" s="93"/>
      <c r="S1021" s="93"/>
      <c r="T1021" s="72" t="s">
        <v>36</v>
      </c>
    </row>
    <row r="1022" spans="1:20" ht="63.75" x14ac:dyDescent="0.25">
      <c r="A1022" s="91">
        <v>1026</v>
      </c>
      <c r="B1022" s="35" t="s">
        <v>2333</v>
      </c>
      <c r="C1022" s="35" t="s">
        <v>15371</v>
      </c>
      <c r="D1022" s="61" t="s">
        <v>56</v>
      </c>
      <c r="E1022" s="36" t="s">
        <v>918</v>
      </c>
      <c r="F1022" s="94" t="s">
        <v>33</v>
      </c>
      <c r="G1022" s="40" t="s">
        <v>33</v>
      </c>
      <c r="H1022" s="35">
        <v>202</v>
      </c>
      <c r="I1022" s="34">
        <v>6728</v>
      </c>
      <c r="J1022" s="35">
        <v>4</v>
      </c>
      <c r="K1022" s="34" t="s">
        <v>29</v>
      </c>
      <c r="L1022" s="95"/>
      <c r="M1022" s="35"/>
      <c r="N1022" s="35" t="s">
        <v>381</v>
      </c>
      <c r="O1022" s="35"/>
      <c r="P1022" s="93"/>
      <c r="Q1022" s="93"/>
      <c r="R1022" s="93"/>
      <c r="S1022" s="93"/>
      <c r="T1022" s="72" t="s">
        <v>36</v>
      </c>
    </row>
    <row r="1023" spans="1:20" ht="127.5" x14ac:dyDescent="0.25">
      <c r="A1023" s="91">
        <v>1027</v>
      </c>
      <c r="B1023" s="35" t="s">
        <v>2333</v>
      </c>
      <c r="C1023" s="35" t="s">
        <v>15371</v>
      </c>
      <c r="D1023" s="61" t="s">
        <v>133</v>
      </c>
      <c r="E1023" s="36" t="s">
        <v>919</v>
      </c>
      <c r="F1023" s="94" t="s">
        <v>33</v>
      </c>
      <c r="G1023" s="40" t="s">
        <v>33</v>
      </c>
      <c r="H1023" s="35">
        <v>202</v>
      </c>
      <c r="I1023" s="34">
        <v>6728</v>
      </c>
      <c r="J1023" s="35">
        <v>5</v>
      </c>
      <c r="K1023" s="34" t="s">
        <v>29</v>
      </c>
      <c r="L1023" s="95"/>
      <c r="M1023" s="35"/>
      <c r="N1023" s="35" t="s">
        <v>381</v>
      </c>
      <c r="O1023" s="35"/>
      <c r="P1023" s="93"/>
      <c r="Q1023" s="93"/>
      <c r="R1023" s="93"/>
      <c r="S1023" s="93"/>
      <c r="T1023" s="72" t="s">
        <v>36</v>
      </c>
    </row>
    <row r="1024" spans="1:20" ht="63.75" x14ac:dyDescent="0.25">
      <c r="A1024" s="91">
        <v>1066</v>
      </c>
      <c r="B1024" s="35" t="s">
        <v>2333</v>
      </c>
      <c r="C1024" s="35" t="s">
        <v>15371</v>
      </c>
      <c r="D1024" s="61" t="s">
        <v>56</v>
      </c>
      <c r="E1024" s="36" t="s">
        <v>920</v>
      </c>
      <c r="F1024" s="94" t="s">
        <v>33</v>
      </c>
      <c r="G1024" s="40" t="s">
        <v>33</v>
      </c>
      <c r="H1024" s="35">
        <v>210</v>
      </c>
      <c r="I1024" s="34">
        <v>6736</v>
      </c>
      <c r="J1024" s="35">
        <v>1</v>
      </c>
      <c r="K1024" s="34" t="s">
        <v>29</v>
      </c>
      <c r="L1024" s="95"/>
      <c r="M1024" s="35"/>
      <c r="N1024" s="35" t="s">
        <v>381</v>
      </c>
      <c r="O1024" s="35"/>
      <c r="P1024" s="93"/>
      <c r="Q1024" s="93"/>
      <c r="R1024" s="93"/>
      <c r="S1024" s="93"/>
      <c r="T1024" s="72" t="s">
        <v>36</v>
      </c>
    </row>
    <row r="1025" spans="1:20" ht="63.75" x14ac:dyDescent="0.25">
      <c r="A1025" s="91">
        <v>1067</v>
      </c>
      <c r="B1025" s="35" t="s">
        <v>2333</v>
      </c>
      <c r="C1025" s="35" t="s">
        <v>15371</v>
      </c>
      <c r="D1025" s="61" t="s">
        <v>56</v>
      </c>
      <c r="E1025" s="36" t="s">
        <v>921</v>
      </c>
      <c r="F1025" s="94" t="s">
        <v>33</v>
      </c>
      <c r="G1025" s="40" t="s">
        <v>33</v>
      </c>
      <c r="H1025" s="35">
        <v>210</v>
      </c>
      <c r="I1025" s="34">
        <v>6736</v>
      </c>
      <c r="J1025" s="35">
        <v>2</v>
      </c>
      <c r="K1025" s="34" t="s">
        <v>29</v>
      </c>
      <c r="L1025" s="95"/>
      <c r="M1025" s="35"/>
      <c r="N1025" s="35" t="s">
        <v>381</v>
      </c>
      <c r="O1025" s="35"/>
      <c r="P1025" s="93"/>
      <c r="Q1025" s="93"/>
      <c r="R1025" s="93"/>
      <c r="S1025" s="93"/>
      <c r="T1025" s="72" t="s">
        <v>36</v>
      </c>
    </row>
    <row r="1026" spans="1:20" ht="63.75" x14ac:dyDescent="0.25">
      <c r="A1026" s="91">
        <v>1068</v>
      </c>
      <c r="B1026" s="35" t="s">
        <v>2333</v>
      </c>
      <c r="C1026" s="35" t="s">
        <v>15371</v>
      </c>
      <c r="D1026" s="61" t="s">
        <v>56</v>
      </c>
      <c r="E1026" s="36" t="s">
        <v>922</v>
      </c>
      <c r="F1026" s="94" t="s">
        <v>33</v>
      </c>
      <c r="G1026" s="40" t="s">
        <v>33</v>
      </c>
      <c r="H1026" s="35">
        <v>210</v>
      </c>
      <c r="I1026" s="34">
        <v>6736</v>
      </c>
      <c r="J1026" s="35">
        <v>3</v>
      </c>
      <c r="K1026" s="34" t="s">
        <v>29</v>
      </c>
      <c r="L1026" s="95"/>
      <c r="M1026" s="35"/>
      <c r="N1026" s="35" t="s">
        <v>381</v>
      </c>
      <c r="O1026" s="35"/>
      <c r="P1026" s="93"/>
      <c r="Q1026" s="93"/>
      <c r="R1026" s="93"/>
      <c r="S1026" s="93"/>
      <c r="T1026" s="72" t="s">
        <v>36</v>
      </c>
    </row>
    <row r="1027" spans="1:20" ht="63.75" x14ac:dyDescent="0.25">
      <c r="A1027" s="91">
        <v>1069</v>
      </c>
      <c r="B1027" s="35" t="s">
        <v>2333</v>
      </c>
      <c r="C1027" s="35" t="s">
        <v>15371</v>
      </c>
      <c r="D1027" s="61" t="s">
        <v>56</v>
      </c>
      <c r="E1027" s="36" t="s">
        <v>923</v>
      </c>
      <c r="F1027" s="94" t="s">
        <v>33</v>
      </c>
      <c r="G1027" s="40" t="s">
        <v>33</v>
      </c>
      <c r="H1027" s="35">
        <v>210</v>
      </c>
      <c r="I1027" s="34">
        <v>6736</v>
      </c>
      <c r="J1027" s="35">
        <v>4</v>
      </c>
      <c r="K1027" s="34" t="s">
        <v>29</v>
      </c>
      <c r="L1027" s="95"/>
      <c r="M1027" s="35"/>
      <c r="N1027" s="35" t="s">
        <v>381</v>
      </c>
      <c r="O1027" s="35"/>
      <c r="P1027" s="93"/>
      <c r="Q1027" s="93"/>
      <c r="R1027" s="93"/>
      <c r="S1027" s="93"/>
      <c r="T1027" s="72" t="s">
        <v>36</v>
      </c>
    </row>
    <row r="1028" spans="1:20" ht="63.75" x14ac:dyDescent="0.25">
      <c r="A1028" s="91">
        <v>1070</v>
      </c>
      <c r="B1028" s="35" t="s">
        <v>2333</v>
      </c>
      <c r="C1028" s="35" t="s">
        <v>15371</v>
      </c>
      <c r="D1028" s="61" t="s">
        <v>56</v>
      </c>
      <c r="E1028" s="36" t="s">
        <v>924</v>
      </c>
      <c r="F1028" s="94" t="s">
        <v>33</v>
      </c>
      <c r="G1028" s="40" t="s">
        <v>33</v>
      </c>
      <c r="H1028" s="35">
        <v>210</v>
      </c>
      <c r="I1028" s="34">
        <v>6736</v>
      </c>
      <c r="J1028" s="35">
        <v>5</v>
      </c>
      <c r="K1028" s="34" t="s">
        <v>29</v>
      </c>
      <c r="L1028" s="95"/>
      <c r="M1028" s="35"/>
      <c r="N1028" s="35" t="s">
        <v>381</v>
      </c>
      <c r="O1028" s="35"/>
      <c r="P1028" s="93"/>
      <c r="Q1028" s="93"/>
      <c r="R1028" s="93"/>
      <c r="S1028" s="93"/>
      <c r="T1028" s="72" t="s">
        <v>36</v>
      </c>
    </row>
    <row r="1029" spans="1:20" ht="63.75" x14ac:dyDescent="0.25">
      <c r="A1029" s="91">
        <v>1071</v>
      </c>
      <c r="B1029" s="35" t="s">
        <v>2333</v>
      </c>
      <c r="C1029" s="35" t="s">
        <v>15371</v>
      </c>
      <c r="D1029" s="61" t="s">
        <v>56</v>
      </c>
      <c r="E1029" s="36" t="s">
        <v>925</v>
      </c>
      <c r="F1029" s="94" t="s">
        <v>33</v>
      </c>
      <c r="G1029" s="40" t="s">
        <v>33</v>
      </c>
      <c r="H1029" s="35">
        <v>210</v>
      </c>
      <c r="I1029" s="34">
        <v>6736</v>
      </c>
      <c r="J1029" s="35">
        <v>6</v>
      </c>
      <c r="K1029" s="34" t="s">
        <v>29</v>
      </c>
      <c r="L1029" s="95"/>
      <c r="M1029" s="35"/>
      <c r="N1029" s="35" t="s">
        <v>381</v>
      </c>
      <c r="O1029" s="35"/>
      <c r="P1029" s="93"/>
      <c r="Q1029" s="93"/>
      <c r="R1029" s="93"/>
      <c r="S1029" s="93"/>
      <c r="T1029" s="72" t="s">
        <v>36</v>
      </c>
    </row>
    <row r="1030" spans="1:20" ht="63.75" x14ac:dyDescent="0.25">
      <c r="A1030" s="91">
        <v>1101</v>
      </c>
      <c r="B1030" s="35" t="s">
        <v>2333</v>
      </c>
      <c r="C1030" s="35" t="s">
        <v>15371</v>
      </c>
      <c r="D1030" s="61" t="s">
        <v>56</v>
      </c>
      <c r="E1030" s="36" t="s">
        <v>926</v>
      </c>
      <c r="F1030" s="94" t="s">
        <v>33</v>
      </c>
      <c r="G1030" s="40" t="s">
        <v>33</v>
      </c>
      <c r="H1030" s="35">
        <v>216</v>
      </c>
      <c r="I1030" s="34">
        <v>6742</v>
      </c>
      <c r="J1030" s="35">
        <v>1</v>
      </c>
      <c r="K1030" s="34" t="s">
        <v>29</v>
      </c>
      <c r="L1030" s="95"/>
      <c r="M1030" s="35"/>
      <c r="N1030" s="35" t="s">
        <v>381</v>
      </c>
      <c r="O1030" s="35"/>
      <c r="P1030" s="93"/>
      <c r="Q1030" s="93"/>
      <c r="R1030" s="93"/>
      <c r="S1030" s="93"/>
      <c r="T1030" s="72" t="s">
        <v>36</v>
      </c>
    </row>
    <row r="1031" spans="1:20" ht="63.75" x14ac:dyDescent="0.25">
      <c r="A1031" s="91">
        <v>1102</v>
      </c>
      <c r="B1031" s="35" t="s">
        <v>2333</v>
      </c>
      <c r="C1031" s="35" t="s">
        <v>15371</v>
      </c>
      <c r="D1031" s="61" t="s">
        <v>56</v>
      </c>
      <c r="E1031" s="36" t="s">
        <v>927</v>
      </c>
      <c r="F1031" s="94" t="s">
        <v>33</v>
      </c>
      <c r="G1031" s="40" t="s">
        <v>33</v>
      </c>
      <c r="H1031" s="35">
        <v>216</v>
      </c>
      <c r="I1031" s="34">
        <v>6742</v>
      </c>
      <c r="J1031" s="35">
        <v>2</v>
      </c>
      <c r="K1031" s="34" t="s">
        <v>29</v>
      </c>
      <c r="L1031" s="95"/>
      <c r="M1031" s="35"/>
      <c r="N1031" s="35" t="s">
        <v>381</v>
      </c>
      <c r="O1031" s="35"/>
      <c r="P1031" s="93"/>
      <c r="Q1031" s="93"/>
      <c r="R1031" s="93"/>
      <c r="S1031" s="93"/>
      <c r="T1031" s="72" t="s">
        <v>36</v>
      </c>
    </row>
    <row r="1032" spans="1:20" ht="63.75" x14ac:dyDescent="0.25">
      <c r="A1032" s="91">
        <v>1103</v>
      </c>
      <c r="B1032" s="35" t="s">
        <v>2333</v>
      </c>
      <c r="C1032" s="35" t="s">
        <v>15371</v>
      </c>
      <c r="D1032" s="61" t="s">
        <v>56</v>
      </c>
      <c r="E1032" s="36" t="s">
        <v>928</v>
      </c>
      <c r="F1032" s="94" t="s">
        <v>33</v>
      </c>
      <c r="G1032" s="40" t="s">
        <v>33</v>
      </c>
      <c r="H1032" s="35">
        <v>216</v>
      </c>
      <c r="I1032" s="34">
        <v>6742</v>
      </c>
      <c r="J1032" s="35">
        <v>3</v>
      </c>
      <c r="K1032" s="34" t="s">
        <v>29</v>
      </c>
      <c r="L1032" s="95"/>
      <c r="M1032" s="35"/>
      <c r="N1032" s="35" t="s">
        <v>381</v>
      </c>
      <c r="O1032" s="35"/>
      <c r="P1032" s="93"/>
      <c r="Q1032" s="93"/>
      <c r="R1032" s="93"/>
      <c r="S1032" s="93"/>
      <c r="T1032" s="72" t="s">
        <v>36</v>
      </c>
    </row>
    <row r="1033" spans="1:20" ht="63.75" x14ac:dyDescent="0.25">
      <c r="A1033" s="91">
        <v>1104</v>
      </c>
      <c r="B1033" s="35" t="s">
        <v>2333</v>
      </c>
      <c r="C1033" s="35" t="s">
        <v>15371</v>
      </c>
      <c r="D1033" s="61" t="s">
        <v>56</v>
      </c>
      <c r="E1033" s="36" t="s">
        <v>929</v>
      </c>
      <c r="F1033" s="94" t="s">
        <v>33</v>
      </c>
      <c r="G1033" s="40" t="s">
        <v>33</v>
      </c>
      <c r="H1033" s="35">
        <v>216</v>
      </c>
      <c r="I1033" s="34">
        <v>6742</v>
      </c>
      <c r="J1033" s="35">
        <v>4</v>
      </c>
      <c r="K1033" s="34" t="s">
        <v>29</v>
      </c>
      <c r="L1033" s="95"/>
      <c r="M1033" s="35"/>
      <c r="N1033" s="35" t="s">
        <v>381</v>
      </c>
      <c r="O1033" s="35"/>
      <c r="P1033" s="93"/>
      <c r="Q1033" s="93"/>
      <c r="R1033" s="93"/>
      <c r="S1033" s="93"/>
      <c r="T1033" s="72" t="s">
        <v>36</v>
      </c>
    </row>
    <row r="1034" spans="1:20" ht="127.5" x14ac:dyDescent="0.25">
      <c r="A1034" s="91">
        <v>1341</v>
      </c>
      <c r="B1034" s="35" t="s">
        <v>2333</v>
      </c>
      <c r="C1034" s="35" t="s">
        <v>15371</v>
      </c>
      <c r="D1034" s="61" t="s">
        <v>56</v>
      </c>
      <c r="E1034" s="36" t="s">
        <v>930</v>
      </c>
      <c r="F1034" s="63">
        <v>2007</v>
      </c>
      <c r="G1034" s="54">
        <v>2007</v>
      </c>
      <c r="H1034" s="34">
        <v>253</v>
      </c>
      <c r="I1034" s="34">
        <v>6779</v>
      </c>
      <c r="J1034" s="34">
        <v>1</v>
      </c>
      <c r="K1034" s="34" t="s">
        <v>29</v>
      </c>
      <c r="L1034" s="92"/>
      <c r="M1034" s="35"/>
      <c r="N1034" s="35" t="s">
        <v>381</v>
      </c>
      <c r="O1034" s="35"/>
      <c r="P1034" s="93"/>
      <c r="Q1034" s="93"/>
      <c r="R1034" s="93"/>
      <c r="S1034" s="93"/>
      <c r="T1034" s="72" t="s">
        <v>36</v>
      </c>
    </row>
    <row r="1035" spans="1:20" ht="127.5" x14ac:dyDescent="0.25">
      <c r="A1035" s="91">
        <v>1342</v>
      </c>
      <c r="B1035" s="35" t="s">
        <v>2333</v>
      </c>
      <c r="C1035" s="35" t="s">
        <v>15371</v>
      </c>
      <c r="D1035" s="61" t="s">
        <v>56</v>
      </c>
      <c r="E1035" s="36" t="s">
        <v>931</v>
      </c>
      <c r="F1035" s="63">
        <v>2007</v>
      </c>
      <c r="G1035" s="54">
        <v>2007</v>
      </c>
      <c r="H1035" s="34">
        <v>253</v>
      </c>
      <c r="I1035" s="34">
        <v>6779</v>
      </c>
      <c r="J1035" s="34">
        <v>2</v>
      </c>
      <c r="K1035" s="34" t="s">
        <v>29</v>
      </c>
      <c r="L1035" s="92"/>
      <c r="M1035" s="35"/>
      <c r="N1035" s="35" t="s">
        <v>381</v>
      </c>
      <c r="O1035" s="35"/>
      <c r="P1035" s="93"/>
      <c r="Q1035" s="93"/>
      <c r="R1035" s="93"/>
      <c r="S1035" s="93"/>
      <c r="T1035" s="72" t="s">
        <v>36</v>
      </c>
    </row>
    <row r="1036" spans="1:20" ht="114.75" x14ac:dyDescent="0.25">
      <c r="A1036" s="91">
        <v>1343</v>
      </c>
      <c r="B1036" s="35" t="s">
        <v>2333</v>
      </c>
      <c r="C1036" s="35" t="s">
        <v>15371</v>
      </c>
      <c r="D1036" s="61" t="s">
        <v>56</v>
      </c>
      <c r="E1036" s="36" t="s">
        <v>932</v>
      </c>
      <c r="F1036" s="63">
        <v>2007</v>
      </c>
      <c r="G1036" s="54">
        <v>2007</v>
      </c>
      <c r="H1036" s="34">
        <v>253</v>
      </c>
      <c r="I1036" s="34">
        <v>6779</v>
      </c>
      <c r="J1036" s="34">
        <v>3</v>
      </c>
      <c r="K1036" s="34" t="s">
        <v>29</v>
      </c>
      <c r="L1036" s="92"/>
      <c r="M1036" s="35"/>
      <c r="N1036" s="35" t="s">
        <v>381</v>
      </c>
      <c r="O1036" s="35"/>
      <c r="P1036" s="93"/>
      <c r="Q1036" s="93"/>
      <c r="R1036" s="93"/>
      <c r="S1036" s="93"/>
      <c r="T1036" s="72" t="s">
        <v>36</v>
      </c>
    </row>
    <row r="1037" spans="1:20" ht="102" x14ac:dyDescent="0.25">
      <c r="A1037" s="91">
        <v>1344</v>
      </c>
      <c r="B1037" s="35" t="s">
        <v>2333</v>
      </c>
      <c r="C1037" s="35" t="s">
        <v>15371</v>
      </c>
      <c r="D1037" s="61" t="s">
        <v>56</v>
      </c>
      <c r="E1037" s="36" t="s">
        <v>933</v>
      </c>
      <c r="F1037" s="63">
        <v>2007</v>
      </c>
      <c r="G1037" s="54">
        <v>2007</v>
      </c>
      <c r="H1037" s="34">
        <v>253</v>
      </c>
      <c r="I1037" s="34">
        <v>6779</v>
      </c>
      <c r="J1037" s="34">
        <v>4</v>
      </c>
      <c r="K1037" s="34" t="s">
        <v>29</v>
      </c>
      <c r="L1037" s="92"/>
      <c r="M1037" s="35"/>
      <c r="N1037" s="35" t="s">
        <v>381</v>
      </c>
      <c r="O1037" s="35"/>
      <c r="P1037" s="93"/>
      <c r="Q1037" s="93"/>
      <c r="R1037" s="93"/>
      <c r="S1037" s="93"/>
      <c r="T1037" s="72" t="s">
        <v>36</v>
      </c>
    </row>
    <row r="1038" spans="1:20" ht="89.25" x14ac:dyDescent="0.25">
      <c r="A1038" s="91">
        <v>1345</v>
      </c>
      <c r="B1038" s="35" t="s">
        <v>2333</v>
      </c>
      <c r="C1038" s="35" t="s">
        <v>15371</v>
      </c>
      <c r="D1038" s="61" t="s">
        <v>392</v>
      </c>
      <c r="E1038" s="36" t="s">
        <v>934</v>
      </c>
      <c r="F1038" s="60" t="s">
        <v>33</v>
      </c>
      <c r="G1038" s="37" t="s">
        <v>33</v>
      </c>
      <c r="H1038" s="34">
        <v>253</v>
      </c>
      <c r="I1038" s="34">
        <v>6779</v>
      </c>
      <c r="J1038" s="34">
        <v>5</v>
      </c>
      <c r="K1038" s="34" t="s">
        <v>29</v>
      </c>
      <c r="L1038" s="92"/>
      <c r="M1038" s="35"/>
      <c r="N1038" s="35" t="s">
        <v>381</v>
      </c>
      <c r="O1038" s="35"/>
      <c r="P1038" s="93"/>
      <c r="Q1038" s="93"/>
      <c r="R1038" s="93"/>
      <c r="S1038" s="93"/>
      <c r="T1038" s="72" t="s">
        <v>36</v>
      </c>
    </row>
    <row r="1039" spans="1:20" ht="63.75" x14ac:dyDescent="0.25">
      <c r="A1039" s="91">
        <v>1504</v>
      </c>
      <c r="B1039" s="35" t="s">
        <v>2333</v>
      </c>
      <c r="C1039" s="35" t="s">
        <v>15371</v>
      </c>
      <c r="D1039" s="61" t="s">
        <v>56</v>
      </c>
      <c r="E1039" s="36" t="s">
        <v>935</v>
      </c>
      <c r="F1039" s="94" t="s">
        <v>33</v>
      </c>
      <c r="G1039" s="40" t="s">
        <v>33</v>
      </c>
      <c r="H1039" s="35">
        <v>286</v>
      </c>
      <c r="I1039" s="34">
        <v>6812</v>
      </c>
      <c r="J1039" s="35">
        <v>1</v>
      </c>
      <c r="K1039" s="34" t="s">
        <v>29</v>
      </c>
      <c r="L1039" s="95"/>
      <c r="M1039" s="35"/>
      <c r="N1039" s="35" t="s">
        <v>381</v>
      </c>
      <c r="O1039" s="89"/>
      <c r="P1039" s="93"/>
      <c r="Q1039" s="93"/>
      <c r="R1039" s="93"/>
      <c r="S1039" s="93"/>
      <c r="T1039" s="72" t="s">
        <v>36</v>
      </c>
    </row>
    <row r="1040" spans="1:20" ht="63.75" x14ac:dyDescent="0.25">
      <c r="A1040" s="91">
        <v>1505</v>
      </c>
      <c r="B1040" s="35" t="s">
        <v>2333</v>
      </c>
      <c r="C1040" s="35" t="s">
        <v>15371</v>
      </c>
      <c r="D1040" s="61" t="s">
        <v>56</v>
      </c>
      <c r="E1040" s="36" t="s">
        <v>936</v>
      </c>
      <c r="F1040" s="94" t="s">
        <v>33</v>
      </c>
      <c r="G1040" s="40" t="s">
        <v>33</v>
      </c>
      <c r="H1040" s="35">
        <v>286</v>
      </c>
      <c r="I1040" s="34">
        <v>6812</v>
      </c>
      <c r="J1040" s="35">
        <v>2</v>
      </c>
      <c r="K1040" s="34" t="s">
        <v>29</v>
      </c>
      <c r="L1040" s="95"/>
      <c r="M1040" s="35"/>
      <c r="N1040" s="35" t="s">
        <v>381</v>
      </c>
      <c r="O1040" s="89"/>
      <c r="P1040" s="93"/>
      <c r="Q1040" s="93"/>
      <c r="R1040" s="93"/>
      <c r="S1040" s="93"/>
      <c r="T1040" s="72" t="s">
        <v>36</v>
      </c>
    </row>
    <row r="1041" spans="1:20" ht="63.75" x14ac:dyDescent="0.25">
      <c r="A1041" s="91">
        <v>1506</v>
      </c>
      <c r="B1041" s="35" t="s">
        <v>2333</v>
      </c>
      <c r="C1041" s="35" t="s">
        <v>15371</v>
      </c>
      <c r="D1041" s="61" t="s">
        <v>56</v>
      </c>
      <c r="E1041" s="36" t="s">
        <v>937</v>
      </c>
      <c r="F1041" s="94" t="s">
        <v>33</v>
      </c>
      <c r="G1041" s="40" t="s">
        <v>33</v>
      </c>
      <c r="H1041" s="35">
        <v>286</v>
      </c>
      <c r="I1041" s="34">
        <v>6812</v>
      </c>
      <c r="J1041" s="35">
        <v>3</v>
      </c>
      <c r="K1041" s="34" t="s">
        <v>29</v>
      </c>
      <c r="L1041" s="95"/>
      <c r="M1041" s="35"/>
      <c r="N1041" s="35" t="s">
        <v>381</v>
      </c>
      <c r="O1041" s="89"/>
      <c r="P1041" s="93"/>
      <c r="Q1041" s="93"/>
      <c r="R1041" s="93"/>
      <c r="S1041" s="93"/>
      <c r="T1041" s="72" t="s">
        <v>36</v>
      </c>
    </row>
    <row r="1042" spans="1:20" ht="63.75" x14ac:dyDescent="0.25">
      <c r="A1042" s="91">
        <v>1533</v>
      </c>
      <c r="B1042" s="35" t="s">
        <v>2333</v>
      </c>
      <c r="C1042" s="35" t="s">
        <v>15371</v>
      </c>
      <c r="D1042" s="61" t="s">
        <v>392</v>
      </c>
      <c r="E1042" s="36" t="s">
        <v>938</v>
      </c>
      <c r="F1042" s="94" t="s">
        <v>33</v>
      </c>
      <c r="G1042" s="40" t="s">
        <v>33</v>
      </c>
      <c r="H1042" s="35">
        <v>293</v>
      </c>
      <c r="I1042" s="34">
        <v>6819</v>
      </c>
      <c r="J1042" s="35">
        <v>1</v>
      </c>
      <c r="K1042" s="34" t="s">
        <v>29</v>
      </c>
      <c r="L1042" s="95"/>
      <c r="M1042" s="35"/>
      <c r="N1042" s="35" t="s">
        <v>381</v>
      </c>
      <c r="O1042" s="89"/>
      <c r="P1042" s="93"/>
      <c r="Q1042" s="93"/>
      <c r="R1042" s="93"/>
      <c r="S1042" s="93"/>
      <c r="T1042" s="72" t="s">
        <v>36</v>
      </c>
    </row>
    <row r="1043" spans="1:20" ht="63.75" x14ac:dyDescent="0.25">
      <c r="A1043" s="91">
        <v>1534</v>
      </c>
      <c r="B1043" s="35" t="s">
        <v>2333</v>
      </c>
      <c r="C1043" s="35" t="s">
        <v>15371</v>
      </c>
      <c r="D1043" s="61" t="s">
        <v>230</v>
      </c>
      <c r="E1043" s="36" t="s">
        <v>939</v>
      </c>
      <c r="F1043" s="94" t="s">
        <v>33</v>
      </c>
      <c r="G1043" s="40" t="s">
        <v>33</v>
      </c>
      <c r="H1043" s="35">
        <v>293</v>
      </c>
      <c r="I1043" s="34">
        <v>6819</v>
      </c>
      <c r="J1043" s="35">
        <v>2</v>
      </c>
      <c r="K1043" s="34" t="s">
        <v>29</v>
      </c>
      <c r="L1043" s="95"/>
      <c r="M1043" s="35"/>
      <c r="N1043" s="35" t="s">
        <v>381</v>
      </c>
      <c r="O1043" s="89"/>
      <c r="P1043" s="93"/>
      <c r="Q1043" s="93"/>
      <c r="R1043" s="93"/>
      <c r="S1043" s="93"/>
      <c r="T1043" s="72" t="s">
        <v>36</v>
      </c>
    </row>
    <row r="1044" spans="1:20" ht="89.25" x14ac:dyDescent="0.25">
      <c r="A1044" s="91">
        <v>1535</v>
      </c>
      <c r="B1044" s="35" t="s">
        <v>2333</v>
      </c>
      <c r="C1044" s="35" t="s">
        <v>15371</v>
      </c>
      <c r="D1044" s="61" t="s">
        <v>392</v>
      </c>
      <c r="E1044" s="36" t="s">
        <v>940</v>
      </c>
      <c r="F1044" s="94" t="s">
        <v>33</v>
      </c>
      <c r="G1044" s="40" t="s">
        <v>33</v>
      </c>
      <c r="H1044" s="35">
        <v>293</v>
      </c>
      <c r="I1044" s="34">
        <v>6819</v>
      </c>
      <c r="J1044" s="35">
        <v>3</v>
      </c>
      <c r="K1044" s="34" t="s">
        <v>29</v>
      </c>
      <c r="L1044" s="95"/>
      <c r="M1044" s="35"/>
      <c r="N1044" s="35" t="s">
        <v>381</v>
      </c>
      <c r="O1044" s="89"/>
      <c r="P1044" s="93"/>
      <c r="Q1044" s="93"/>
      <c r="R1044" s="93"/>
      <c r="S1044" s="93"/>
      <c r="T1044" s="72" t="s">
        <v>36</v>
      </c>
    </row>
    <row r="1045" spans="1:20" ht="63.75" x14ac:dyDescent="0.25">
      <c r="A1045" s="91">
        <v>1557</v>
      </c>
      <c r="B1045" s="35" t="s">
        <v>2333</v>
      </c>
      <c r="C1045" s="35" t="s">
        <v>15371</v>
      </c>
      <c r="D1045" s="61" t="s">
        <v>392</v>
      </c>
      <c r="E1045" s="36" t="s">
        <v>941</v>
      </c>
      <c r="F1045" s="94" t="s">
        <v>33</v>
      </c>
      <c r="G1045" s="40" t="s">
        <v>33</v>
      </c>
      <c r="H1045" s="35">
        <v>300</v>
      </c>
      <c r="I1045" s="34">
        <v>6826</v>
      </c>
      <c r="J1045" s="35">
        <v>1</v>
      </c>
      <c r="K1045" s="34" t="s">
        <v>29</v>
      </c>
      <c r="L1045" s="95"/>
      <c r="M1045" s="35"/>
      <c r="N1045" s="35" t="s">
        <v>381</v>
      </c>
      <c r="O1045" s="35"/>
      <c r="P1045" s="93"/>
      <c r="Q1045" s="93"/>
      <c r="R1045" s="93"/>
      <c r="S1045" s="93"/>
      <c r="T1045" s="72" t="s">
        <v>36</v>
      </c>
    </row>
    <row r="1046" spans="1:20" ht="63.75" x14ac:dyDescent="0.25">
      <c r="A1046" s="91">
        <v>1558</v>
      </c>
      <c r="B1046" s="35" t="s">
        <v>2333</v>
      </c>
      <c r="C1046" s="35" t="s">
        <v>15371</v>
      </c>
      <c r="D1046" s="61" t="s">
        <v>56</v>
      </c>
      <c r="E1046" s="36" t="s">
        <v>942</v>
      </c>
      <c r="F1046" s="94" t="s">
        <v>33</v>
      </c>
      <c r="G1046" s="40" t="s">
        <v>33</v>
      </c>
      <c r="H1046" s="35">
        <v>300</v>
      </c>
      <c r="I1046" s="34">
        <v>6826</v>
      </c>
      <c r="J1046" s="35">
        <v>2</v>
      </c>
      <c r="K1046" s="34" t="s">
        <v>29</v>
      </c>
      <c r="L1046" s="95"/>
      <c r="M1046" s="35"/>
      <c r="N1046" s="35" t="s">
        <v>381</v>
      </c>
      <c r="O1046" s="35"/>
      <c r="P1046" s="93"/>
      <c r="Q1046" s="93"/>
      <c r="R1046" s="93"/>
      <c r="S1046" s="93"/>
      <c r="T1046" s="72" t="s">
        <v>36</v>
      </c>
    </row>
    <row r="1047" spans="1:20" ht="63.75" x14ac:dyDescent="0.25">
      <c r="A1047" s="91">
        <v>1559</v>
      </c>
      <c r="B1047" s="35" t="s">
        <v>2333</v>
      </c>
      <c r="C1047" s="35" t="s">
        <v>15371</v>
      </c>
      <c r="D1047" s="61" t="s">
        <v>56</v>
      </c>
      <c r="E1047" s="36" t="s">
        <v>942</v>
      </c>
      <c r="F1047" s="94" t="s">
        <v>33</v>
      </c>
      <c r="G1047" s="40" t="s">
        <v>33</v>
      </c>
      <c r="H1047" s="35">
        <v>300</v>
      </c>
      <c r="I1047" s="34">
        <v>6826</v>
      </c>
      <c r="J1047" s="35">
        <v>3</v>
      </c>
      <c r="K1047" s="34" t="s">
        <v>29</v>
      </c>
      <c r="L1047" s="95"/>
      <c r="M1047" s="35"/>
      <c r="N1047" s="35" t="s">
        <v>381</v>
      </c>
      <c r="O1047" s="35"/>
      <c r="P1047" s="93"/>
      <c r="Q1047" s="93"/>
      <c r="R1047" s="93"/>
      <c r="S1047" s="93"/>
      <c r="T1047" s="72" t="s">
        <v>36</v>
      </c>
    </row>
    <row r="1048" spans="1:20" ht="140.25" x14ac:dyDescent="0.25">
      <c r="A1048" s="91">
        <v>1560</v>
      </c>
      <c r="B1048" s="35" t="s">
        <v>2333</v>
      </c>
      <c r="C1048" s="35" t="s">
        <v>15371</v>
      </c>
      <c r="D1048" s="61" t="s">
        <v>133</v>
      </c>
      <c r="E1048" s="36" t="s">
        <v>943</v>
      </c>
      <c r="F1048" s="94" t="s">
        <v>33</v>
      </c>
      <c r="G1048" s="40" t="s">
        <v>33</v>
      </c>
      <c r="H1048" s="35">
        <v>300</v>
      </c>
      <c r="I1048" s="34">
        <v>6826</v>
      </c>
      <c r="J1048" s="35">
        <v>4</v>
      </c>
      <c r="K1048" s="34" t="s">
        <v>29</v>
      </c>
      <c r="L1048" s="95"/>
      <c r="M1048" s="35"/>
      <c r="N1048" s="35" t="s">
        <v>381</v>
      </c>
      <c r="O1048" s="35"/>
      <c r="P1048" s="93"/>
      <c r="Q1048" s="93"/>
      <c r="R1048" s="93"/>
      <c r="S1048" s="93"/>
      <c r="T1048" s="72" t="s">
        <v>36</v>
      </c>
    </row>
    <row r="1049" spans="1:20" ht="140.25" x14ac:dyDescent="0.25">
      <c r="A1049" s="91">
        <v>1561</v>
      </c>
      <c r="B1049" s="35" t="s">
        <v>2333</v>
      </c>
      <c r="C1049" s="35" t="s">
        <v>15371</v>
      </c>
      <c r="D1049" s="61" t="s">
        <v>133</v>
      </c>
      <c r="E1049" s="36" t="s">
        <v>944</v>
      </c>
      <c r="F1049" s="94" t="s">
        <v>33</v>
      </c>
      <c r="G1049" s="40" t="s">
        <v>33</v>
      </c>
      <c r="H1049" s="35">
        <v>300</v>
      </c>
      <c r="I1049" s="34">
        <v>6826</v>
      </c>
      <c r="J1049" s="35">
        <v>5</v>
      </c>
      <c r="K1049" s="34" t="s">
        <v>29</v>
      </c>
      <c r="L1049" s="95"/>
      <c r="M1049" s="35"/>
      <c r="N1049" s="35" t="s">
        <v>381</v>
      </c>
      <c r="O1049" s="35"/>
      <c r="P1049" s="93"/>
      <c r="Q1049" s="93"/>
      <c r="R1049" s="93"/>
      <c r="S1049" s="93"/>
      <c r="T1049" s="72" t="s">
        <v>36</v>
      </c>
    </row>
    <row r="1050" spans="1:20" ht="76.5" x14ac:dyDescent="0.25">
      <c r="A1050" s="91">
        <v>1600</v>
      </c>
      <c r="B1050" s="35" t="s">
        <v>2333</v>
      </c>
      <c r="C1050" s="35" t="s">
        <v>15371</v>
      </c>
      <c r="D1050" s="61" t="s">
        <v>56</v>
      </c>
      <c r="E1050" s="36" t="s">
        <v>945</v>
      </c>
      <c r="F1050" s="94" t="s">
        <v>33</v>
      </c>
      <c r="G1050" s="40" t="s">
        <v>33</v>
      </c>
      <c r="H1050" s="35">
        <v>307</v>
      </c>
      <c r="I1050" s="34">
        <v>6833</v>
      </c>
      <c r="J1050" s="35">
        <v>1</v>
      </c>
      <c r="K1050" s="34" t="s">
        <v>29</v>
      </c>
      <c r="L1050" s="95"/>
      <c r="M1050" s="35"/>
      <c r="N1050" s="35" t="s">
        <v>381</v>
      </c>
      <c r="O1050" s="35"/>
      <c r="P1050" s="93"/>
      <c r="Q1050" s="93"/>
      <c r="R1050" s="93"/>
      <c r="S1050" s="93"/>
      <c r="T1050" s="72" t="s">
        <v>36</v>
      </c>
    </row>
    <row r="1051" spans="1:20" ht="63.75" x14ac:dyDescent="0.25">
      <c r="A1051" s="91">
        <v>1601</v>
      </c>
      <c r="B1051" s="35" t="s">
        <v>2333</v>
      </c>
      <c r="C1051" s="35" t="s">
        <v>15371</v>
      </c>
      <c r="D1051" s="61" t="s">
        <v>56</v>
      </c>
      <c r="E1051" s="36" t="s">
        <v>946</v>
      </c>
      <c r="F1051" s="94" t="s">
        <v>33</v>
      </c>
      <c r="G1051" s="40" t="s">
        <v>33</v>
      </c>
      <c r="H1051" s="35">
        <v>307</v>
      </c>
      <c r="I1051" s="34">
        <v>6833</v>
      </c>
      <c r="J1051" s="35">
        <v>2</v>
      </c>
      <c r="K1051" s="34" t="s">
        <v>29</v>
      </c>
      <c r="L1051" s="95"/>
      <c r="M1051" s="35"/>
      <c r="N1051" s="35" t="s">
        <v>381</v>
      </c>
      <c r="O1051" s="35"/>
      <c r="P1051" s="93"/>
      <c r="Q1051" s="93"/>
      <c r="R1051" s="93"/>
      <c r="S1051" s="93"/>
      <c r="T1051" s="72" t="s">
        <v>36</v>
      </c>
    </row>
    <row r="1052" spans="1:20" ht="63.75" x14ac:dyDescent="0.25">
      <c r="A1052" s="91">
        <v>1602</v>
      </c>
      <c r="B1052" s="35" t="s">
        <v>2333</v>
      </c>
      <c r="C1052" s="35" t="s">
        <v>15371</v>
      </c>
      <c r="D1052" s="61" t="s">
        <v>56</v>
      </c>
      <c r="E1052" s="36" t="s">
        <v>947</v>
      </c>
      <c r="F1052" s="94" t="s">
        <v>33</v>
      </c>
      <c r="G1052" s="40" t="s">
        <v>33</v>
      </c>
      <c r="H1052" s="35">
        <v>307</v>
      </c>
      <c r="I1052" s="34">
        <v>6833</v>
      </c>
      <c r="J1052" s="35">
        <v>3</v>
      </c>
      <c r="K1052" s="34" t="s">
        <v>29</v>
      </c>
      <c r="L1052" s="95"/>
      <c r="M1052" s="35"/>
      <c r="N1052" s="35" t="s">
        <v>381</v>
      </c>
      <c r="O1052" s="35"/>
      <c r="P1052" s="93"/>
      <c r="Q1052" s="93"/>
      <c r="R1052" s="93"/>
      <c r="S1052" s="93"/>
      <c r="T1052" s="72" t="s">
        <v>36</v>
      </c>
    </row>
    <row r="1053" spans="1:20" ht="63.75" x14ac:dyDescent="0.25">
      <c r="A1053" s="91">
        <v>1603</v>
      </c>
      <c r="B1053" s="35" t="s">
        <v>2333</v>
      </c>
      <c r="C1053" s="35" t="s">
        <v>15371</v>
      </c>
      <c r="D1053" s="61" t="s">
        <v>56</v>
      </c>
      <c r="E1053" s="36" t="s">
        <v>948</v>
      </c>
      <c r="F1053" s="94" t="s">
        <v>33</v>
      </c>
      <c r="G1053" s="40" t="s">
        <v>33</v>
      </c>
      <c r="H1053" s="35">
        <v>307</v>
      </c>
      <c r="I1053" s="34">
        <v>6833</v>
      </c>
      <c r="J1053" s="35">
        <v>4</v>
      </c>
      <c r="K1053" s="34" t="s">
        <v>29</v>
      </c>
      <c r="L1053" s="95"/>
      <c r="M1053" s="35"/>
      <c r="N1053" s="35" t="s">
        <v>381</v>
      </c>
      <c r="O1053" s="35"/>
      <c r="P1053" s="93"/>
      <c r="Q1053" s="93"/>
      <c r="R1053" s="93"/>
      <c r="S1053" s="93"/>
      <c r="T1053" s="72" t="s">
        <v>36</v>
      </c>
    </row>
    <row r="1054" spans="1:20" ht="63.75" x14ac:dyDescent="0.25">
      <c r="A1054" s="91">
        <v>1613</v>
      </c>
      <c r="B1054" s="35" t="s">
        <v>2333</v>
      </c>
      <c r="C1054" s="35" t="s">
        <v>15371</v>
      </c>
      <c r="D1054" s="61" t="s">
        <v>56</v>
      </c>
      <c r="E1054" s="36" t="s">
        <v>949</v>
      </c>
      <c r="F1054" s="94" t="s">
        <v>33</v>
      </c>
      <c r="G1054" s="40" t="s">
        <v>33</v>
      </c>
      <c r="H1054" s="35">
        <v>310</v>
      </c>
      <c r="I1054" s="34">
        <v>6836</v>
      </c>
      <c r="J1054" s="35">
        <v>1</v>
      </c>
      <c r="K1054" s="34" t="s">
        <v>29</v>
      </c>
      <c r="L1054" s="95"/>
      <c r="M1054" s="35"/>
      <c r="N1054" s="35" t="s">
        <v>381</v>
      </c>
      <c r="O1054" s="35"/>
      <c r="P1054" s="93"/>
      <c r="Q1054" s="93"/>
      <c r="R1054" s="93"/>
      <c r="S1054" s="93"/>
      <c r="T1054" s="72" t="s">
        <v>36</v>
      </c>
    </row>
    <row r="1055" spans="1:20" ht="76.5" x14ac:dyDescent="0.25">
      <c r="A1055" s="91">
        <v>1614</v>
      </c>
      <c r="B1055" s="35" t="s">
        <v>2333</v>
      </c>
      <c r="C1055" s="35" t="s">
        <v>15371</v>
      </c>
      <c r="D1055" s="61" t="s">
        <v>56</v>
      </c>
      <c r="E1055" s="36" t="s">
        <v>950</v>
      </c>
      <c r="F1055" s="94" t="s">
        <v>33</v>
      </c>
      <c r="G1055" s="40" t="s">
        <v>33</v>
      </c>
      <c r="H1055" s="35">
        <v>310</v>
      </c>
      <c r="I1055" s="34">
        <v>6836</v>
      </c>
      <c r="J1055" s="35">
        <v>2</v>
      </c>
      <c r="K1055" s="34" t="s">
        <v>29</v>
      </c>
      <c r="L1055" s="95"/>
      <c r="M1055" s="35"/>
      <c r="N1055" s="35" t="s">
        <v>381</v>
      </c>
      <c r="O1055" s="35"/>
      <c r="P1055" s="93"/>
      <c r="Q1055" s="93"/>
      <c r="R1055" s="93"/>
      <c r="S1055" s="93"/>
      <c r="T1055" s="72" t="s">
        <v>36</v>
      </c>
    </row>
    <row r="1056" spans="1:20" ht="140.25" x14ac:dyDescent="0.25">
      <c r="A1056" s="91">
        <v>1615</v>
      </c>
      <c r="B1056" s="35" t="s">
        <v>2333</v>
      </c>
      <c r="C1056" s="35" t="s">
        <v>15371</v>
      </c>
      <c r="D1056" s="61" t="s">
        <v>133</v>
      </c>
      <c r="E1056" s="36" t="s">
        <v>951</v>
      </c>
      <c r="F1056" s="94" t="s">
        <v>33</v>
      </c>
      <c r="G1056" s="40" t="s">
        <v>33</v>
      </c>
      <c r="H1056" s="35">
        <v>310</v>
      </c>
      <c r="I1056" s="34">
        <v>6836</v>
      </c>
      <c r="J1056" s="35">
        <v>3</v>
      </c>
      <c r="K1056" s="34" t="s">
        <v>29</v>
      </c>
      <c r="L1056" s="95"/>
      <c r="M1056" s="35"/>
      <c r="N1056" s="35" t="s">
        <v>381</v>
      </c>
      <c r="O1056" s="35"/>
      <c r="P1056" s="93"/>
      <c r="Q1056" s="93"/>
      <c r="R1056" s="93"/>
      <c r="S1056" s="93"/>
      <c r="T1056" s="72" t="s">
        <v>36</v>
      </c>
    </row>
    <row r="1057" spans="1:20" ht="63.75" x14ac:dyDescent="0.25">
      <c r="A1057" s="91">
        <v>1616</v>
      </c>
      <c r="B1057" s="35" t="s">
        <v>2333</v>
      </c>
      <c r="C1057" s="35" t="s">
        <v>15371</v>
      </c>
      <c r="D1057" s="61" t="s">
        <v>56</v>
      </c>
      <c r="E1057" s="36" t="s">
        <v>952</v>
      </c>
      <c r="F1057" s="94" t="s">
        <v>33</v>
      </c>
      <c r="G1057" s="40" t="s">
        <v>33</v>
      </c>
      <c r="H1057" s="35">
        <v>310</v>
      </c>
      <c r="I1057" s="34">
        <v>6836</v>
      </c>
      <c r="J1057" s="35">
        <v>4</v>
      </c>
      <c r="K1057" s="34" t="s">
        <v>29</v>
      </c>
      <c r="L1057" s="95"/>
      <c r="M1057" s="35"/>
      <c r="N1057" s="35" t="s">
        <v>381</v>
      </c>
      <c r="O1057" s="35"/>
      <c r="P1057" s="93"/>
      <c r="Q1057" s="93"/>
      <c r="R1057" s="93"/>
      <c r="S1057" s="93"/>
      <c r="T1057" s="72" t="s">
        <v>36</v>
      </c>
    </row>
    <row r="1058" spans="1:20" ht="63.75" x14ac:dyDescent="0.25">
      <c r="A1058" s="91">
        <v>1617</v>
      </c>
      <c r="B1058" s="35" t="s">
        <v>2333</v>
      </c>
      <c r="C1058" s="35" t="s">
        <v>15371</v>
      </c>
      <c r="D1058" s="61" t="s">
        <v>56</v>
      </c>
      <c r="E1058" s="36" t="s">
        <v>953</v>
      </c>
      <c r="F1058" s="94" t="s">
        <v>33</v>
      </c>
      <c r="G1058" s="40" t="s">
        <v>33</v>
      </c>
      <c r="H1058" s="35">
        <v>310</v>
      </c>
      <c r="I1058" s="34">
        <v>6836</v>
      </c>
      <c r="J1058" s="35">
        <v>5</v>
      </c>
      <c r="K1058" s="34" t="s">
        <v>29</v>
      </c>
      <c r="L1058" s="95"/>
      <c r="M1058" s="35"/>
      <c r="N1058" s="35" t="s">
        <v>381</v>
      </c>
      <c r="O1058" s="35"/>
      <c r="P1058" s="93"/>
      <c r="Q1058" s="93"/>
      <c r="R1058" s="93"/>
      <c r="S1058" s="93"/>
      <c r="T1058" s="72" t="s">
        <v>36</v>
      </c>
    </row>
    <row r="1059" spans="1:20" ht="76.5" x14ac:dyDescent="0.25">
      <c r="A1059" s="91">
        <v>1729</v>
      </c>
      <c r="B1059" s="35" t="s">
        <v>2333</v>
      </c>
      <c r="C1059" s="35" t="s">
        <v>15371</v>
      </c>
      <c r="D1059" s="61" t="s">
        <v>56</v>
      </c>
      <c r="E1059" s="36" t="s">
        <v>954</v>
      </c>
      <c r="F1059" s="40" t="s">
        <v>33</v>
      </c>
      <c r="G1059" s="40" t="s">
        <v>33</v>
      </c>
      <c r="H1059" s="98">
        <v>334</v>
      </c>
      <c r="I1059" s="34">
        <v>6860</v>
      </c>
      <c r="J1059" s="35">
        <v>1</v>
      </c>
      <c r="K1059" s="34" t="s">
        <v>29</v>
      </c>
      <c r="L1059" s="95"/>
      <c r="M1059" s="97"/>
      <c r="N1059" s="35" t="s">
        <v>381</v>
      </c>
      <c r="O1059" s="35"/>
      <c r="P1059" s="93"/>
      <c r="Q1059" s="93"/>
      <c r="R1059" s="93"/>
      <c r="S1059" s="93"/>
      <c r="T1059" s="72" t="s">
        <v>36</v>
      </c>
    </row>
    <row r="1060" spans="1:20" ht="76.5" x14ac:dyDescent="0.25">
      <c r="A1060" s="91">
        <v>1730</v>
      </c>
      <c r="B1060" s="35" t="s">
        <v>2333</v>
      </c>
      <c r="C1060" s="35" t="s">
        <v>15371</v>
      </c>
      <c r="D1060" s="61" t="s">
        <v>56</v>
      </c>
      <c r="E1060" s="36" t="s">
        <v>955</v>
      </c>
      <c r="F1060" s="40" t="s">
        <v>33</v>
      </c>
      <c r="G1060" s="40" t="s">
        <v>33</v>
      </c>
      <c r="H1060" s="98">
        <v>334</v>
      </c>
      <c r="I1060" s="34">
        <v>6860</v>
      </c>
      <c r="J1060" s="35">
        <v>2</v>
      </c>
      <c r="K1060" s="34" t="s">
        <v>29</v>
      </c>
      <c r="L1060" s="95"/>
      <c r="M1060" s="97"/>
      <c r="N1060" s="35" t="s">
        <v>381</v>
      </c>
      <c r="O1060" s="35"/>
      <c r="P1060" s="93"/>
      <c r="Q1060" s="93"/>
      <c r="R1060" s="93"/>
      <c r="S1060" s="93"/>
      <c r="T1060" s="72" t="s">
        <v>36</v>
      </c>
    </row>
    <row r="1061" spans="1:20" ht="63.75" x14ac:dyDescent="0.25">
      <c r="A1061" s="91">
        <v>1731</v>
      </c>
      <c r="B1061" s="35" t="s">
        <v>2333</v>
      </c>
      <c r="C1061" s="35" t="s">
        <v>15371</v>
      </c>
      <c r="D1061" s="61" t="s">
        <v>56</v>
      </c>
      <c r="E1061" s="36" t="s">
        <v>956</v>
      </c>
      <c r="F1061" s="40" t="s">
        <v>33</v>
      </c>
      <c r="G1061" s="40" t="s">
        <v>33</v>
      </c>
      <c r="H1061" s="98">
        <v>334</v>
      </c>
      <c r="I1061" s="34">
        <v>6860</v>
      </c>
      <c r="J1061" s="35">
        <v>3</v>
      </c>
      <c r="K1061" s="34" t="s">
        <v>29</v>
      </c>
      <c r="L1061" s="95"/>
      <c r="M1061" s="97"/>
      <c r="N1061" s="35" t="s">
        <v>381</v>
      </c>
      <c r="O1061" s="35"/>
      <c r="P1061" s="93"/>
      <c r="Q1061" s="93"/>
      <c r="R1061" s="93"/>
      <c r="S1061" s="93"/>
      <c r="T1061" s="72" t="s">
        <v>36</v>
      </c>
    </row>
    <row r="1062" spans="1:20" ht="63.75" x14ac:dyDescent="0.25">
      <c r="A1062" s="91">
        <v>1732</v>
      </c>
      <c r="B1062" s="35" t="s">
        <v>2333</v>
      </c>
      <c r="C1062" s="35" t="s">
        <v>15371</v>
      </c>
      <c r="D1062" s="61" t="s">
        <v>56</v>
      </c>
      <c r="E1062" s="36" t="s">
        <v>957</v>
      </c>
      <c r="F1062" s="40" t="s">
        <v>33</v>
      </c>
      <c r="G1062" s="40" t="s">
        <v>33</v>
      </c>
      <c r="H1062" s="98">
        <v>334</v>
      </c>
      <c r="I1062" s="34">
        <v>6860</v>
      </c>
      <c r="J1062" s="35">
        <v>4</v>
      </c>
      <c r="K1062" s="34" t="s">
        <v>29</v>
      </c>
      <c r="L1062" s="95"/>
      <c r="M1062" s="97"/>
      <c r="N1062" s="35" t="s">
        <v>381</v>
      </c>
      <c r="O1062" s="35"/>
      <c r="P1062" s="93"/>
      <c r="Q1062" s="93"/>
      <c r="R1062" s="93"/>
      <c r="S1062" s="93"/>
      <c r="T1062" s="72" t="s">
        <v>36</v>
      </c>
    </row>
    <row r="1063" spans="1:20" ht="63.75" x14ac:dyDescent="0.25">
      <c r="A1063" s="91">
        <v>1733</v>
      </c>
      <c r="B1063" s="35" t="s">
        <v>2333</v>
      </c>
      <c r="C1063" s="35" t="s">
        <v>15371</v>
      </c>
      <c r="D1063" s="61" t="s">
        <v>56</v>
      </c>
      <c r="E1063" s="36" t="s">
        <v>958</v>
      </c>
      <c r="F1063" s="40" t="s">
        <v>33</v>
      </c>
      <c r="G1063" s="40" t="s">
        <v>33</v>
      </c>
      <c r="H1063" s="98">
        <v>334</v>
      </c>
      <c r="I1063" s="34">
        <v>6860</v>
      </c>
      <c r="J1063" s="35">
        <v>5</v>
      </c>
      <c r="K1063" s="34" t="s">
        <v>29</v>
      </c>
      <c r="L1063" s="95"/>
      <c r="M1063" s="97"/>
      <c r="N1063" s="35" t="s">
        <v>381</v>
      </c>
      <c r="O1063" s="35"/>
      <c r="P1063" s="93"/>
      <c r="Q1063" s="93"/>
      <c r="R1063" s="93"/>
      <c r="S1063" s="93"/>
      <c r="T1063" s="72" t="s">
        <v>36</v>
      </c>
    </row>
    <row r="1064" spans="1:20" ht="89.25" x14ac:dyDescent="0.25">
      <c r="A1064" s="91">
        <v>1734</v>
      </c>
      <c r="B1064" s="35" t="s">
        <v>2333</v>
      </c>
      <c r="C1064" s="35" t="s">
        <v>15371</v>
      </c>
      <c r="D1064" s="61" t="s">
        <v>56</v>
      </c>
      <c r="E1064" s="36" t="s">
        <v>959</v>
      </c>
      <c r="F1064" s="40" t="s">
        <v>33</v>
      </c>
      <c r="G1064" s="40" t="s">
        <v>33</v>
      </c>
      <c r="H1064" s="98">
        <v>335</v>
      </c>
      <c r="I1064" s="34">
        <v>6861</v>
      </c>
      <c r="J1064" s="35">
        <v>1</v>
      </c>
      <c r="K1064" s="34" t="s">
        <v>29</v>
      </c>
      <c r="L1064" s="95"/>
      <c r="M1064" s="97"/>
      <c r="N1064" s="35" t="s">
        <v>381</v>
      </c>
      <c r="O1064" s="35"/>
      <c r="P1064" s="93"/>
      <c r="Q1064" s="93"/>
      <c r="R1064" s="93"/>
      <c r="S1064" s="93"/>
      <c r="T1064" s="72" t="s">
        <v>36</v>
      </c>
    </row>
    <row r="1065" spans="1:20" ht="63.75" x14ac:dyDescent="0.25">
      <c r="A1065" s="91">
        <v>1735</v>
      </c>
      <c r="B1065" s="35" t="s">
        <v>2333</v>
      </c>
      <c r="C1065" s="35" t="s">
        <v>15371</v>
      </c>
      <c r="D1065" s="61" t="s">
        <v>56</v>
      </c>
      <c r="E1065" s="36" t="s">
        <v>960</v>
      </c>
      <c r="F1065" s="40" t="s">
        <v>33</v>
      </c>
      <c r="G1065" s="40" t="s">
        <v>33</v>
      </c>
      <c r="H1065" s="98">
        <v>335</v>
      </c>
      <c r="I1065" s="34">
        <v>6861</v>
      </c>
      <c r="J1065" s="35">
        <v>2</v>
      </c>
      <c r="K1065" s="34" t="s">
        <v>29</v>
      </c>
      <c r="L1065" s="102"/>
      <c r="M1065" s="97"/>
      <c r="N1065" s="35" t="s">
        <v>381</v>
      </c>
      <c r="O1065" s="35"/>
      <c r="P1065" s="93"/>
      <c r="Q1065" s="93"/>
      <c r="R1065" s="93"/>
      <c r="S1065" s="93"/>
      <c r="T1065" s="72" t="s">
        <v>36</v>
      </c>
    </row>
    <row r="1066" spans="1:20" ht="63.75" x14ac:dyDescent="0.25">
      <c r="A1066" s="91">
        <v>1736</v>
      </c>
      <c r="B1066" s="35" t="s">
        <v>2333</v>
      </c>
      <c r="C1066" s="35" t="s">
        <v>15371</v>
      </c>
      <c r="D1066" s="61" t="s">
        <v>56</v>
      </c>
      <c r="E1066" s="36" t="s">
        <v>960</v>
      </c>
      <c r="F1066" s="40" t="s">
        <v>33</v>
      </c>
      <c r="G1066" s="40" t="s">
        <v>33</v>
      </c>
      <c r="H1066" s="98">
        <v>335</v>
      </c>
      <c r="I1066" s="34">
        <v>6861</v>
      </c>
      <c r="J1066" s="35">
        <v>3</v>
      </c>
      <c r="K1066" s="34" t="s">
        <v>29</v>
      </c>
      <c r="L1066" s="95"/>
      <c r="M1066" s="97"/>
      <c r="N1066" s="35" t="s">
        <v>381</v>
      </c>
      <c r="O1066" s="35"/>
      <c r="P1066" s="93"/>
      <c r="Q1066" s="93"/>
      <c r="R1066" s="93"/>
      <c r="S1066" s="93"/>
      <c r="T1066" s="72" t="s">
        <v>36</v>
      </c>
    </row>
    <row r="1067" spans="1:20" ht="63.75" x14ac:dyDescent="0.25">
      <c r="A1067" s="91">
        <v>1737</v>
      </c>
      <c r="B1067" s="35" t="s">
        <v>2333</v>
      </c>
      <c r="C1067" s="35" t="s">
        <v>15371</v>
      </c>
      <c r="D1067" s="61" t="s">
        <v>56</v>
      </c>
      <c r="E1067" s="36" t="s">
        <v>961</v>
      </c>
      <c r="F1067" s="40" t="s">
        <v>33</v>
      </c>
      <c r="G1067" s="40" t="s">
        <v>33</v>
      </c>
      <c r="H1067" s="98">
        <v>335</v>
      </c>
      <c r="I1067" s="34">
        <v>6861</v>
      </c>
      <c r="J1067" s="35">
        <v>4</v>
      </c>
      <c r="K1067" s="34" t="s">
        <v>29</v>
      </c>
      <c r="L1067" s="95"/>
      <c r="M1067" s="97"/>
      <c r="N1067" s="35" t="s">
        <v>381</v>
      </c>
      <c r="O1067" s="35"/>
      <c r="P1067" s="93"/>
      <c r="Q1067" s="93"/>
      <c r="R1067" s="93"/>
      <c r="S1067" s="93"/>
      <c r="T1067" s="72" t="s">
        <v>36</v>
      </c>
    </row>
    <row r="1068" spans="1:20" ht="127.5" x14ac:dyDescent="0.25">
      <c r="A1068" s="91">
        <v>1738</v>
      </c>
      <c r="B1068" s="35" t="s">
        <v>2333</v>
      </c>
      <c r="C1068" s="35" t="s">
        <v>15371</v>
      </c>
      <c r="D1068" s="61" t="s">
        <v>133</v>
      </c>
      <c r="E1068" s="36" t="s">
        <v>962</v>
      </c>
      <c r="F1068" s="40" t="s">
        <v>33</v>
      </c>
      <c r="G1068" s="40" t="s">
        <v>33</v>
      </c>
      <c r="H1068" s="98">
        <v>336</v>
      </c>
      <c r="I1068" s="34">
        <v>6862</v>
      </c>
      <c r="J1068" s="35">
        <v>1</v>
      </c>
      <c r="K1068" s="34" t="s">
        <v>29</v>
      </c>
      <c r="L1068" s="95"/>
      <c r="M1068" s="97"/>
      <c r="N1068" s="35" t="s">
        <v>381</v>
      </c>
      <c r="O1068" s="35"/>
      <c r="P1068" s="93"/>
      <c r="Q1068" s="93"/>
      <c r="R1068" s="93"/>
      <c r="S1068" s="93"/>
      <c r="T1068" s="72" t="s">
        <v>36</v>
      </c>
    </row>
    <row r="1069" spans="1:20" ht="76.5" x14ac:dyDescent="0.25">
      <c r="A1069" s="91">
        <v>1739</v>
      </c>
      <c r="B1069" s="35" t="s">
        <v>2333</v>
      </c>
      <c r="C1069" s="35" t="s">
        <v>15371</v>
      </c>
      <c r="D1069" s="61" t="s">
        <v>56</v>
      </c>
      <c r="E1069" s="36" t="s">
        <v>963</v>
      </c>
      <c r="F1069" s="40" t="s">
        <v>33</v>
      </c>
      <c r="G1069" s="40" t="s">
        <v>33</v>
      </c>
      <c r="H1069" s="98">
        <v>336</v>
      </c>
      <c r="I1069" s="34">
        <v>6862</v>
      </c>
      <c r="J1069" s="35">
        <v>2</v>
      </c>
      <c r="K1069" s="34" t="s">
        <v>29</v>
      </c>
      <c r="L1069" s="95"/>
      <c r="M1069" s="97"/>
      <c r="N1069" s="35" t="s">
        <v>381</v>
      </c>
      <c r="O1069" s="35"/>
      <c r="P1069" s="93"/>
      <c r="Q1069" s="93"/>
      <c r="R1069" s="93"/>
      <c r="S1069" s="93"/>
      <c r="T1069" s="72" t="s">
        <v>36</v>
      </c>
    </row>
    <row r="1070" spans="1:20" ht="63.75" x14ac:dyDescent="0.25">
      <c r="A1070" s="91">
        <v>1740</v>
      </c>
      <c r="B1070" s="35" t="s">
        <v>2333</v>
      </c>
      <c r="C1070" s="35" t="s">
        <v>15371</v>
      </c>
      <c r="D1070" s="35" t="s">
        <v>56</v>
      </c>
      <c r="E1070" s="36" t="s">
        <v>964</v>
      </c>
      <c r="F1070" s="40" t="s">
        <v>33</v>
      </c>
      <c r="G1070" s="40" t="s">
        <v>33</v>
      </c>
      <c r="H1070" s="98">
        <v>336</v>
      </c>
      <c r="I1070" s="34">
        <v>6862</v>
      </c>
      <c r="J1070" s="35">
        <v>3</v>
      </c>
      <c r="K1070" s="34" t="s">
        <v>29</v>
      </c>
      <c r="L1070" s="95"/>
      <c r="M1070" s="97"/>
      <c r="N1070" s="35" t="s">
        <v>381</v>
      </c>
      <c r="O1070" s="35"/>
      <c r="P1070" s="93"/>
      <c r="Q1070" s="93"/>
      <c r="R1070" s="93"/>
      <c r="S1070" s="93"/>
      <c r="T1070" s="72" t="s">
        <v>36</v>
      </c>
    </row>
    <row r="1071" spans="1:20" ht="63.75" x14ac:dyDescent="0.25">
      <c r="A1071" s="91">
        <v>1741</v>
      </c>
      <c r="B1071" s="35" t="s">
        <v>2333</v>
      </c>
      <c r="C1071" s="35" t="s">
        <v>15371</v>
      </c>
      <c r="D1071" s="61" t="s">
        <v>56</v>
      </c>
      <c r="E1071" s="36" t="s">
        <v>965</v>
      </c>
      <c r="F1071" s="40" t="s">
        <v>33</v>
      </c>
      <c r="G1071" s="40" t="s">
        <v>33</v>
      </c>
      <c r="H1071" s="98">
        <v>336</v>
      </c>
      <c r="I1071" s="34">
        <v>6862</v>
      </c>
      <c r="J1071" s="35">
        <v>4</v>
      </c>
      <c r="K1071" s="34" t="s">
        <v>29</v>
      </c>
      <c r="L1071" s="95"/>
      <c r="M1071" s="97"/>
      <c r="N1071" s="35" t="s">
        <v>381</v>
      </c>
      <c r="O1071" s="35"/>
      <c r="P1071" s="93"/>
      <c r="Q1071" s="93"/>
      <c r="R1071" s="93"/>
      <c r="S1071" s="93"/>
      <c r="T1071" s="72" t="s">
        <v>36</v>
      </c>
    </row>
    <row r="1072" spans="1:20" ht="63.75" x14ac:dyDescent="0.25">
      <c r="A1072" s="91">
        <v>1742</v>
      </c>
      <c r="B1072" s="35" t="s">
        <v>2333</v>
      </c>
      <c r="C1072" s="35" t="s">
        <v>15371</v>
      </c>
      <c r="D1072" s="61" t="s">
        <v>56</v>
      </c>
      <c r="E1072" s="36" t="s">
        <v>966</v>
      </c>
      <c r="F1072" s="40" t="s">
        <v>33</v>
      </c>
      <c r="G1072" s="40" t="s">
        <v>33</v>
      </c>
      <c r="H1072" s="35">
        <v>336</v>
      </c>
      <c r="I1072" s="34">
        <v>6862</v>
      </c>
      <c r="J1072" s="35">
        <v>5</v>
      </c>
      <c r="K1072" s="34" t="s">
        <v>29</v>
      </c>
      <c r="L1072" s="39"/>
      <c r="M1072" s="35"/>
      <c r="N1072" s="35" t="s">
        <v>381</v>
      </c>
      <c r="O1072" s="89"/>
      <c r="P1072" s="93"/>
      <c r="Q1072" s="93"/>
      <c r="R1072" s="93"/>
      <c r="S1072" s="93"/>
      <c r="T1072" s="72" t="s">
        <v>36</v>
      </c>
    </row>
    <row r="1073" spans="1:20" ht="63.75" x14ac:dyDescent="0.25">
      <c r="A1073" s="91">
        <v>1743</v>
      </c>
      <c r="B1073" s="35" t="s">
        <v>2333</v>
      </c>
      <c r="C1073" s="35" t="s">
        <v>15371</v>
      </c>
      <c r="D1073" s="61" t="s">
        <v>392</v>
      </c>
      <c r="E1073" s="36" t="s">
        <v>967</v>
      </c>
      <c r="F1073" s="40" t="s">
        <v>968</v>
      </c>
      <c r="G1073" s="40" t="s">
        <v>33</v>
      </c>
      <c r="H1073" s="35">
        <v>337</v>
      </c>
      <c r="I1073" s="34">
        <v>6863</v>
      </c>
      <c r="J1073" s="35">
        <v>1</v>
      </c>
      <c r="K1073" s="34" t="s">
        <v>29</v>
      </c>
      <c r="L1073" s="39"/>
      <c r="M1073" s="35"/>
      <c r="N1073" s="35" t="s">
        <v>381</v>
      </c>
      <c r="O1073" s="89"/>
      <c r="P1073" s="93"/>
      <c r="Q1073" s="93"/>
      <c r="R1073" s="93"/>
      <c r="S1073" s="93"/>
      <c r="T1073" s="72" t="s">
        <v>36</v>
      </c>
    </row>
    <row r="1074" spans="1:20" ht="63.75" x14ac:dyDescent="0.25">
      <c r="A1074" s="91">
        <v>1938</v>
      </c>
      <c r="B1074" s="35" t="s">
        <v>2333</v>
      </c>
      <c r="C1074" s="35" t="s">
        <v>15371</v>
      </c>
      <c r="D1074" s="61" t="s">
        <v>56</v>
      </c>
      <c r="E1074" s="36" t="s">
        <v>969</v>
      </c>
      <c r="F1074" s="40" t="s">
        <v>33</v>
      </c>
      <c r="G1074" s="40" t="s">
        <v>33</v>
      </c>
      <c r="H1074" s="35">
        <v>372</v>
      </c>
      <c r="I1074" s="34">
        <v>6898</v>
      </c>
      <c r="J1074" s="35">
        <v>1</v>
      </c>
      <c r="K1074" s="34" t="s">
        <v>29</v>
      </c>
      <c r="L1074" s="39"/>
      <c r="M1074" s="329"/>
      <c r="N1074" s="35" t="s">
        <v>381</v>
      </c>
      <c r="O1074" s="35"/>
      <c r="P1074" s="93"/>
      <c r="Q1074" s="93"/>
      <c r="R1074" s="93"/>
      <c r="S1074" s="93"/>
      <c r="T1074" s="72" t="s">
        <v>36</v>
      </c>
    </row>
    <row r="1075" spans="1:20" ht="63.75" x14ac:dyDescent="0.25">
      <c r="A1075" s="91">
        <v>1939</v>
      </c>
      <c r="B1075" s="35" t="s">
        <v>2333</v>
      </c>
      <c r="C1075" s="35" t="s">
        <v>15371</v>
      </c>
      <c r="D1075" s="61" t="s">
        <v>56</v>
      </c>
      <c r="E1075" s="36" t="s">
        <v>970</v>
      </c>
      <c r="F1075" s="40" t="s">
        <v>33</v>
      </c>
      <c r="G1075" s="40" t="s">
        <v>33</v>
      </c>
      <c r="H1075" s="35">
        <v>372</v>
      </c>
      <c r="I1075" s="34">
        <v>6898</v>
      </c>
      <c r="J1075" s="35">
        <v>2</v>
      </c>
      <c r="K1075" s="34" t="s">
        <v>29</v>
      </c>
      <c r="L1075" s="39"/>
      <c r="M1075" s="329"/>
      <c r="N1075" s="35" t="s">
        <v>381</v>
      </c>
      <c r="O1075" s="35"/>
      <c r="P1075" s="93"/>
      <c r="Q1075" s="93"/>
      <c r="R1075" s="93"/>
      <c r="S1075" s="93"/>
      <c r="T1075" s="72" t="s">
        <v>36</v>
      </c>
    </row>
    <row r="1076" spans="1:20" ht="63.75" x14ac:dyDescent="0.25">
      <c r="A1076" s="91">
        <v>1940</v>
      </c>
      <c r="B1076" s="35" t="s">
        <v>2333</v>
      </c>
      <c r="C1076" s="35" t="s">
        <v>15371</v>
      </c>
      <c r="D1076" s="61" t="s">
        <v>56</v>
      </c>
      <c r="E1076" s="36" t="s">
        <v>971</v>
      </c>
      <c r="F1076" s="103">
        <v>2007</v>
      </c>
      <c r="G1076" s="103">
        <v>2007</v>
      </c>
      <c r="H1076" s="35">
        <v>372</v>
      </c>
      <c r="I1076" s="34">
        <v>6898</v>
      </c>
      <c r="J1076" s="35">
        <v>3</v>
      </c>
      <c r="K1076" s="34" t="s">
        <v>29</v>
      </c>
      <c r="L1076" s="39"/>
      <c r="M1076" s="329"/>
      <c r="N1076" s="35" t="s">
        <v>381</v>
      </c>
      <c r="O1076" s="35"/>
      <c r="P1076" s="93"/>
      <c r="Q1076" s="93"/>
      <c r="R1076" s="93"/>
      <c r="S1076" s="93"/>
      <c r="T1076" s="72" t="s">
        <v>36</v>
      </c>
    </row>
    <row r="1077" spans="1:20" ht="63.75" x14ac:dyDescent="0.25">
      <c r="A1077" s="91">
        <v>1941</v>
      </c>
      <c r="B1077" s="35" t="s">
        <v>2333</v>
      </c>
      <c r="C1077" s="35" t="s">
        <v>15371</v>
      </c>
      <c r="D1077" s="61" t="s">
        <v>56</v>
      </c>
      <c r="E1077" s="36" t="s">
        <v>972</v>
      </c>
      <c r="F1077" s="103">
        <v>2007</v>
      </c>
      <c r="G1077" s="103">
        <v>2007</v>
      </c>
      <c r="H1077" s="35">
        <v>372</v>
      </c>
      <c r="I1077" s="34">
        <v>6898</v>
      </c>
      <c r="J1077" s="35">
        <v>4</v>
      </c>
      <c r="K1077" s="34" t="s">
        <v>29</v>
      </c>
      <c r="L1077" s="39"/>
      <c r="M1077" s="329"/>
      <c r="N1077" s="35" t="s">
        <v>381</v>
      </c>
      <c r="O1077" s="35"/>
      <c r="P1077" s="93"/>
      <c r="Q1077" s="93"/>
      <c r="R1077" s="93"/>
      <c r="S1077" s="93"/>
      <c r="T1077" s="72" t="s">
        <v>36</v>
      </c>
    </row>
    <row r="1078" spans="1:20" ht="63.75" x14ac:dyDescent="0.25">
      <c r="A1078" s="91">
        <v>1942</v>
      </c>
      <c r="B1078" s="35" t="s">
        <v>2333</v>
      </c>
      <c r="C1078" s="35" t="s">
        <v>15371</v>
      </c>
      <c r="D1078" s="61" t="s">
        <v>56</v>
      </c>
      <c r="E1078" s="36" t="s">
        <v>973</v>
      </c>
      <c r="F1078" s="103">
        <v>2007</v>
      </c>
      <c r="G1078" s="103">
        <v>2007</v>
      </c>
      <c r="H1078" s="35">
        <v>372</v>
      </c>
      <c r="I1078" s="34">
        <v>6898</v>
      </c>
      <c r="J1078" s="35">
        <v>5</v>
      </c>
      <c r="K1078" s="34" t="s">
        <v>29</v>
      </c>
      <c r="L1078" s="39"/>
      <c r="M1078" s="329"/>
      <c r="N1078" s="35" t="s">
        <v>381</v>
      </c>
      <c r="O1078" s="35"/>
      <c r="P1078" s="93"/>
      <c r="Q1078" s="93"/>
      <c r="R1078" s="93"/>
      <c r="S1078" s="93"/>
      <c r="T1078" s="72" t="s">
        <v>36</v>
      </c>
    </row>
    <row r="1079" spans="1:20" ht="63.75" x14ac:dyDescent="0.25">
      <c r="A1079" s="91">
        <v>2050</v>
      </c>
      <c r="B1079" s="35" t="s">
        <v>2333</v>
      </c>
      <c r="C1079" s="35" t="s">
        <v>15371</v>
      </c>
      <c r="D1079" s="61" t="s">
        <v>56</v>
      </c>
      <c r="E1079" s="36" t="s">
        <v>974</v>
      </c>
      <c r="F1079" s="40" t="s">
        <v>33</v>
      </c>
      <c r="G1079" s="40" t="s">
        <v>33</v>
      </c>
      <c r="H1079" s="35">
        <v>393</v>
      </c>
      <c r="I1079" s="34">
        <v>6919</v>
      </c>
      <c r="J1079" s="35">
        <v>1</v>
      </c>
      <c r="K1079" s="34" t="s">
        <v>29</v>
      </c>
      <c r="L1079" s="96"/>
      <c r="M1079" s="329"/>
      <c r="N1079" s="35" t="s">
        <v>381</v>
      </c>
      <c r="O1079" s="35"/>
      <c r="P1079" s="93"/>
      <c r="Q1079" s="93"/>
      <c r="R1079" s="93"/>
      <c r="S1079" s="93"/>
      <c r="T1079" s="72" t="s">
        <v>36</v>
      </c>
    </row>
    <row r="1080" spans="1:20" ht="63.75" x14ac:dyDescent="0.25">
      <c r="A1080" s="91">
        <v>2051</v>
      </c>
      <c r="B1080" s="35" t="s">
        <v>2333</v>
      </c>
      <c r="C1080" s="35" t="s">
        <v>15371</v>
      </c>
      <c r="D1080" s="61" t="s">
        <v>56</v>
      </c>
      <c r="E1080" s="36" t="s">
        <v>975</v>
      </c>
      <c r="F1080" s="40" t="s">
        <v>33</v>
      </c>
      <c r="G1080" s="40" t="s">
        <v>33</v>
      </c>
      <c r="H1080" s="35">
        <v>393</v>
      </c>
      <c r="I1080" s="34">
        <v>6919</v>
      </c>
      <c r="J1080" s="35">
        <v>2</v>
      </c>
      <c r="K1080" s="34" t="s">
        <v>29</v>
      </c>
      <c r="L1080" s="96"/>
      <c r="M1080" s="329"/>
      <c r="N1080" s="35" t="s">
        <v>381</v>
      </c>
      <c r="O1080" s="35"/>
      <c r="P1080" s="93"/>
      <c r="Q1080" s="93"/>
      <c r="R1080" s="93"/>
      <c r="S1080" s="93"/>
      <c r="T1080" s="72" t="s">
        <v>36</v>
      </c>
    </row>
    <row r="1081" spans="1:20" ht="63.75" x14ac:dyDescent="0.25">
      <c r="A1081" s="91">
        <v>2052</v>
      </c>
      <c r="B1081" s="35" t="s">
        <v>2333</v>
      </c>
      <c r="C1081" s="35" t="s">
        <v>15371</v>
      </c>
      <c r="D1081" s="61" t="s">
        <v>56</v>
      </c>
      <c r="E1081" s="36" t="s">
        <v>976</v>
      </c>
      <c r="F1081" s="40" t="s">
        <v>33</v>
      </c>
      <c r="G1081" s="40" t="s">
        <v>33</v>
      </c>
      <c r="H1081" s="35">
        <v>393</v>
      </c>
      <c r="I1081" s="34">
        <v>6919</v>
      </c>
      <c r="J1081" s="35">
        <v>3</v>
      </c>
      <c r="K1081" s="34" t="s">
        <v>29</v>
      </c>
      <c r="L1081" s="96"/>
      <c r="M1081" s="329"/>
      <c r="N1081" s="35" t="s">
        <v>381</v>
      </c>
      <c r="O1081" s="35"/>
      <c r="P1081" s="93"/>
      <c r="Q1081" s="93"/>
      <c r="R1081" s="93"/>
      <c r="S1081" s="93"/>
      <c r="T1081" s="72" t="s">
        <v>36</v>
      </c>
    </row>
    <row r="1082" spans="1:20" ht="76.5" x14ac:dyDescent="0.25">
      <c r="A1082" s="91">
        <v>2053</v>
      </c>
      <c r="B1082" s="35" t="s">
        <v>2333</v>
      </c>
      <c r="C1082" s="35" t="s">
        <v>15371</v>
      </c>
      <c r="D1082" s="61" t="s">
        <v>56</v>
      </c>
      <c r="E1082" s="36" t="s">
        <v>977</v>
      </c>
      <c r="F1082" s="40" t="s">
        <v>33</v>
      </c>
      <c r="G1082" s="40" t="s">
        <v>33</v>
      </c>
      <c r="H1082" s="35">
        <v>393</v>
      </c>
      <c r="I1082" s="34">
        <v>6919</v>
      </c>
      <c r="J1082" s="35">
        <v>4</v>
      </c>
      <c r="K1082" s="34" t="s">
        <v>29</v>
      </c>
      <c r="L1082" s="96"/>
      <c r="M1082" s="329"/>
      <c r="N1082" s="35" t="s">
        <v>381</v>
      </c>
      <c r="O1082" s="35"/>
      <c r="P1082" s="93"/>
      <c r="Q1082" s="93"/>
      <c r="R1082" s="93"/>
      <c r="S1082" s="93"/>
      <c r="T1082" s="72" t="s">
        <v>36</v>
      </c>
    </row>
    <row r="1083" spans="1:20" ht="76.5" x14ac:dyDescent="0.25">
      <c r="A1083" s="91">
        <v>2054</v>
      </c>
      <c r="B1083" s="35" t="s">
        <v>2333</v>
      </c>
      <c r="C1083" s="35" t="s">
        <v>15371</v>
      </c>
      <c r="D1083" s="61" t="s">
        <v>56</v>
      </c>
      <c r="E1083" s="36" t="s">
        <v>978</v>
      </c>
      <c r="F1083" s="40" t="s">
        <v>33</v>
      </c>
      <c r="G1083" s="40" t="s">
        <v>33</v>
      </c>
      <c r="H1083" s="35">
        <v>393</v>
      </c>
      <c r="I1083" s="34">
        <v>6919</v>
      </c>
      <c r="J1083" s="35">
        <v>5</v>
      </c>
      <c r="K1083" s="34" t="s">
        <v>29</v>
      </c>
      <c r="L1083" s="96"/>
      <c r="M1083" s="329"/>
      <c r="N1083" s="35" t="s">
        <v>381</v>
      </c>
      <c r="O1083" s="35"/>
      <c r="P1083" s="93"/>
      <c r="Q1083" s="93"/>
      <c r="R1083" s="93"/>
      <c r="S1083" s="93"/>
      <c r="T1083" s="72" t="s">
        <v>36</v>
      </c>
    </row>
    <row r="1084" spans="1:20" ht="63.75" x14ac:dyDescent="0.25">
      <c r="A1084" s="91">
        <v>2146</v>
      </c>
      <c r="B1084" s="35" t="s">
        <v>2333</v>
      </c>
      <c r="C1084" s="35" t="s">
        <v>15371</v>
      </c>
      <c r="D1084" s="61" t="s">
        <v>56</v>
      </c>
      <c r="E1084" s="36" t="s">
        <v>979</v>
      </c>
      <c r="F1084" s="40" t="s">
        <v>33</v>
      </c>
      <c r="G1084" s="40" t="s">
        <v>33</v>
      </c>
      <c r="H1084" s="35">
        <v>408</v>
      </c>
      <c r="I1084" s="34">
        <v>6934</v>
      </c>
      <c r="J1084" s="35">
        <v>1</v>
      </c>
      <c r="K1084" s="34" t="s">
        <v>29</v>
      </c>
      <c r="L1084" s="96"/>
      <c r="M1084" s="329"/>
      <c r="N1084" s="35" t="s">
        <v>381</v>
      </c>
      <c r="O1084" s="35"/>
      <c r="P1084" s="93"/>
      <c r="Q1084" s="93"/>
      <c r="R1084" s="93"/>
      <c r="S1084" s="93"/>
      <c r="T1084" s="72" t="s">
        <v>36</v>
      </c>
    </row>
    <row r="1085" spans="1:20" ht="63.75" x14ac:dyDescent="0.25">
      <c r="A1085" s="91">
        <v>2147</v>
      </c>
      <c r="B1085" s="35" t="s">
        <v>2333</v>
      </c>
      <c r="C1085" s="35" t="s">
        <v>15371</v>
      </c>
      <c r="D1085" s="61" t="s">
        <v>56</v>
      </c>
      <c r="E1085" s="36" t="s">
        <v>980</v>
      </c>
      <c r="F1085" s="40" t="s">
        <v>33</v>
      </c>
      <c r="G1085" s="40" t="s">
        <v>33</v>
      </c>
      <c r="H1085" s="35">
        <v>408</v>
      </c>
      <c r="I1085" s="34">
        <v>6934</v>
      </c>
      <c r="J1085" s="35">
        <v>2</v>
      </c>
      <c r="K1085" s="34" t="s">
        <v>29</v>
      </c>
      <c r="L1085" s="96"/>
      <c r="M1085" s="329"/>
      <c r="N1085" s="35" t="s">
        <v>381</v>
      </c>
      <c r="O1085" s="35"/>
      <c r="P1085" s="93"/>
      <c r="Q1085" s="93"/>
      <c r="R1085" s="93"/>
      <c r="S1085" s="93"/>
      <c r="T1085" s="72" t="s">
        <v>36</v>
      </c>
    </row>
    <row r="1086" spans="1:20" ht="63.75" x14ac:dyDescent="0.25">
      <c r="A1086" s="91">
        <v>2148</v>
      </c>
      <c r="B1086" s="35" t="s">
        <v>2333</v>
      </c>
      <c r="C1086" s="35" t="s">
        <v>15371</v>
      </c>
      <c r="D1086" s="35" t="s">
        <v>56</v>
      </c>
      <c r="E1086" s="36" t="s">
        <v>981</v>
      </c>
      <c r="F1086" s="40" t="s">
        <v>33</v>
      </c>
      <c r="G1086" s="40" t="s">
        <v>33</v>
      </c>
      <c r="H1086" s="35">
        <v>408</v>
      </c>
      <c r="I1086" s="34">
        <v>6934</v>
      </c>
      <c r="J1086" s="35">
        <v>3</v>
      </c>
      <c r="K1086" s="34" t="s">
        <v>29</v>
      </c>
      <c r="L1086" s="96"/>
      <c r="M1086" s="329"/>
      <c r="N1086" s="35" t="s">
        <v>381</v>
      </c>
      <c r="O1086" s="35"/>
      <c r="P1086" s="93"/>
      <c r="Q1086" s="93"/>
      <c r="R1086" s="93"/>
      <c r="S1086" s="93"/>
      <c r="T1086" s="72" t="s">
        <v>36</v>
      </c>
    </row>
    <row r="1087" spans="1:20" ht="63.75" x14ac:dyDescent="0.25">
      <c r="A1087" s="91">
        <v>2149</v>
      </c>
      <c r="B1087" s="35" t="s">
        <v>2333</v>
      </c>
      <c r="C1087" s="35" t="s">
        <v>15371</v>
      </c>
      <c r="D1087" s="61" t="s">
        <v>56</v>
      </c>
      <c r="E1087" s="36" t="s">
        <v>981</v>
      </c>
      <c r="F1087" s="40" t="s">
        <v>33</v>
      </c>
      <c r="G1087" s="40" t="s">
        <v>33</v>
      </c>
      <c r="H1087" s="35">
        <v>408</v>
      </c>
      <c r="I1087" s="34">
        <v>6934</v>
      </c>
      <c r="J1087" s="35">
        <v>4</v>
      </c>
      <c r="K1087" s="34" t="s">
        <v>29</v>
      </c>
      <c r="L1087" s="96"/>
      <c r="M1087" s="329"/>
      <c r="N1087" s="35" t="s">
        <v>381</v>
      </c>
      <c r="O1087" s="35"/>
      <c r="P1087" s="93"/>
      <c r="Q1087" s="93"/>
      <c r="R1087" s="93"/>
      <c r="S1087" s="93"/>
      <c r="T1087" s="72" t="s">
        <v>36</v>
      </c>
    </row>
    <row r="1088" spans="1:20" ht="63.75" x14ac:dyDescent="0.25">
      <c r="A1088" s="91">
        <v>2150</v>
      </c>
      <c r="B1088" s="35" t="s">
        <v>2333</v>
      </c>
      <c r="C1088" s="35" t="s">
        <v>15371</v>
      </c>
      <c r="D1088" s="61" t="s">
        <v>56</v>
      </c>
      <c r="E1088" s="36" t="s">
        <v>982</v>
      </c>
      <c r="F1088" s="40" t="s">
        <v>33</v>
      </c>
      <c r="G1088" s="40" t="s">
        <v>33</v>
      </c>
      <c r="H1088" s="35">
        <v>408</v>
      </c>
      <c r="I1088" s="34">
        <v>6934</v>
      </c>
      <c r="J1088" s="35">
        <v>5</v>
      </c>
      <c r="K1088" s="34" t="s">
        <v>29</v>
      </c>
      <c r="L1088" s="96"/>
      <c r="M1088" s="329"/>
      <c r="N1088" s="35" t="s">
        <v>381</v>
      </c>
      <c r="O1088" s="35"/>
      <c r="P1088" s="93"/>
      <c r="Q1088" s="93"/>
      <c r="R1088" s="93"/>
      <c r="S1088" s="93"/>
      <c r="T1088" s="72" t="s">
        <v>36</v>
      </c>
    </row>
    <row r="1089" spans="1:20" ht="63.75" x14ac:dyDescent="0.25">
      <c r="A1089" s="91">
        <v>2162</v>
      </c>
      <c r="B1089" s="35" t="s">
        <v>2333</v>
      </c>
      <c r="C1089" s="35" t="s">
        <v>15371</v>
      </c>
      <c r="D1089" s="61" t="s">
        <v>56</v>
      </c>
      <c r="E1089" s="36" t="s">
        <v>983</v>
      </c>
      <c r="F1089" s="40" t="s">
        <v>33</v>
      </c>
      <c r="G1089" s="40" t="s">
        <v>33</v>
      </c>
      <c r="H1089" s="35">
        <v>411</v>
      </c>
      <c r="I1089" s="34">
        <v>6937</v>
      </c>
      <c r="J1089" s="35">
        <v>1</v>
      </c>
      <c r="K1089" s="34" t="s">
        <v>29</v>
      </c>
      <c r="L1089" s="96"/>
      <c r="M1089" s="329"/>
      <c r="N1089" s="35" t="s">
        <v>381</v>
      </c>
      <c r="O1089" s="35"/>
      <c r="P1089" s="93"/>
      <c r="Q1089" s="93"/>
      <c r="R1089" s="93"/>
      <c r="S1089" s="93"/>
      <c r="T1089" s="72" t="s">
        <v>36</v>
      </c>
    </row>
    <row r="1090" spans="1:20" ht="63.75" x14ac:dyDescent="0.25">
      <c r="A1090" s="91">
        <v>2163</v>
      </c>
      <c r="B1090" s="35" t="s">
        <v>2333</v>
      </c>
      <c r="C1090" s="35" t="s">
        <v>15371</v>
      </c>
      <c r="D1090" s="61" t="s">
        <v>56</v>
      </c>
      <c r="E1090" s="36" t="s">
        <v>984</v>
      </c>
      <c r="F1090" s="40" t="s">
        <v>33</v>
      </c>
      <c r="G1090" s="40" t="s">
        <v>33</v>
      </c>
      <c r="H1090" s="35">
        <v>411</v>
      </c>
      <c r="I1090" s="34">
        <v>6937</v>
      </c>
      <c r="J1090" s="35">
        <v>2</v>
      </c>
      <c r="K1090" s="34" t="s">
        <v>29</v>
      </c>
      <c r="L1090" s="96"/>
      <c r="M1090" s="329"/>
      <c r="N1090" s="35" t="s">
        <v>381</v>
      </c>
      <c r="O1090" s="35"/>
      <c r="P1090" s="93"/>
      <c r="Q1090" s="93"/>
      <c r="R1090" s="93"/>
      <c r="S1090" s="93"/>
      <c r="T1090" s="72" t="s">
        <v>36</v>
      </c>
    </row>
    <row r="1091" spans="1:20" ht="76.5" x14ac:dyDescent="0.25">
      <c r="A1091" s="91">
        <v>2164</v>
      </c>
      <c r="B1091" s="35" t="s">
        <v>2333</v>
      </c>
      <c r="C1091" s="35" t="s">
        <v>15371</v>
      </c>
      <c r="D1091" s="61" t="s">
        <v>56</v>
      </c>
      <c r="E1091" s="36" t="s">
        <v>985</v>
      </c>
      <c r="F1091" s="40" t="s">
        <v>33</v>
      </c>
      <c r="G1091" s="40" t="s">
        <v>33</v>
      </c>
      <c r="H1091" s="35">
        <v>411</v>
      </c>
      <c r="I1091" s="34">
        <v>6937</v>
      </c>
      <c r="J1091" s="35">
        <v>3</v>
      </c>
      <c r="K1091" s="34" t="s">
        <v>29</v>
      </c>
      <c r="L1091" s="96"/>
      <c r="M1091" s="329"/>
      <c r="N1091" s="35" t="s">
        <v>381</v>
      </c>
      <c r="O1091" s="35"/>
      <c r="P1091" s="93"/>
      <c r="Q1091" s="93"/>
      <c r="R1091" s="93"/>
      <c r="S1091" s="93"/>
      <c r="T1091" s="72" t="s">
        <v>36</v>
      </c>
    </row>
    <row r="1092" spans="1:20" ht="76.5" x14ac:dyDescent="0.25">
      <c r="A1092" s="91">
        <v>2165</v>
      </c>
      <c r="B1092" s="35" t="s">
        <v>2333</v>
      </c>
      <c r="C1092" s="35" t="s">
        <v>15371</v>
      </c>
      <c r="D1092" s="61" t="s">
        <v>56</v>
      </c>
      <c r="E1092" s="36" t="s">
        <v>985</v>
      </c>
      <c r="F1092" s="40" t="s">
        <v>33</v>
      </c>
      <c r="G1092" s="40" t="s">
        <v>33</v>
      </c>
      <c r="H1092" s="35">
        <v>411</v>
      </c>
      <c r="I1092" s="34">
        <v>6937</v>
      </c>
      <c r="J1092" s="35">
        <v>4</v>
      </c>
      <c r="K1092" s="34" t="s">
        <v>29</v>
      </c>
      <c r="L1092" s="96"/>
      <c r="M1092" s="329"/>
      <c r="N1092" s="35" t="s">
        <v>381</v>
      </c>
      <c r="O1092" s="35"/>
      <c r="P1092" s="93"/>
      <c r="Q1092" s="93"/>
      <c r="R1092" s="93"/>
      <c r="S1092" s="93"/>
      <c r="T1092" s="72" t="s">
        <v>36</v>
      </c>
    </row>
    <row r="1093" spans="1:20" ht="76.5" x14ac:dyDescent="0.25">
      <c r="A1093" s="91">
        <v>2328</v>
      </c>
      <c r="B1093" s="35" t="s">
        <v>2333</v>
      </c>
      <c r="C1093" s="35" t="s">
        <v>15371</v>
      </c>
      <c r="D1093" s="61" t="s">
        <v>56</v>
      </c>
      <c r="E1093" s="36" t="s">
        <v>986</v>
      </c>
      <c r="F1093" s="54">
        <v>2007</v>
      </c>
      <c r="G1093" s="54">
        <v>2007</v>
      </c>
      <c r="H1093" s="34">
        <v>440</v>
      </c>
      <c r="I1093" s="34">
        <v>6966</v>
      </c>
      <c r="J1093" s="34">
        <v>1</v>
      </c>
      <c r="K1093" s="34" t="s">
        <v>29</v>
      </c>
      <c r="L1093" s="92"/>
      <c r="M1093" s="35"/>
      <c r="N1093" s="35" t="s">
        <v>381</v>
      </c>
      <c r="O1093" s="35"/>
      <c r="P1093" s="93"/>
      <c r="Q1093" s="93"/>
      <c r="R1093" s="93"/>
      <c r="S1093" s="93"/>
      <c r="T1093" s="72" t="s">
        <v>36</v>
      </c>
    </row>
    <row r="1094" spans="1:20" ht="89.25" x14ac:dyDescent="0.25">
      <c r="A1094" s="91">
        <v>2329</v>
      </c>
      <c r="B1094" s="35" t="s">
        <v>2333</v>
      </c>
      <c r="C1094" s="35" t="s">
        <v>15371</v>
      </c>
      <c r="D1094" s="61" t="s">
        <v>56</v>
      </c>
      <c r="E1094" s="36" t="s">
        <v>987</v>
      </c>
      <c r="F1094" s="54">
        <v>2007</v>
      </c>
      <c r="G1094" s="54">
        <v>2007</v>
      </c>
      <c r="H1094" s="34">
        <v>440</v>
      </c>
      <c r="I1094" s="34">
        <v>6966</v>
      </c>
      <c r="J1094" s="34">
        <v>2</v>
      </c>
      <c r="K1094" s="34" t="s">
        <v>29</v>
      </c>
      <c r="L1094" s="92"/>
      <c r="M1094" s="35"/>
      <c r="N1094" s="35" t="s">
        <v>381</v>
      </c>
      <c r="O1094" s="35"/>
      <c r="P1094" s="93"/>
      <c r="Q1094" s="93"/>
      <c r="R1094" s="93"/>
      <c r="S1094" s="93"/>
      <c r="T1094" s="72" t="s">
        <v>36</v>
      </c>
    </row>
    <row r="1095" spans="1:20" ht="76.5" x14ac:dyDescent="0.25">
      <c r="A1095" s="91">
        <v>2330</v>
      </c>
      <c r="B1095" s="35" t="s">
        <v>2333</v>
      </c>
      <c r="C1095" s="35" t="s">
        <v>15371</v>
      </c>
      <c r="D1095" s="61" t="s">
        <v>56</v>
      </c>
      <c r="E1095" s="36" t="s">
        <v>988</v>
      </c>
      <c r="F1095" s="54">
        <v>2007</v>
      </c>
      <c r="G1095" s="54">
        <v>2007</v>
      </c>
      <c r="H1095" s="34">
        <v>440</v>
      </c>
      <c r="I1095" s="34">
        <v>6966</v>
      </c>
      <c r="J1095" s="34">
        <v>3</v>
      </c>
      <c r="K1095" s="34" t="s">
        <v>29</v>
      </c>
      <c r="L1095" s="92"/>
      <c r="M1095" s="35"/>
      <c r="N1095" s="35" t="s">
        <v>381</v>
      </c>
      <c r="O1095" s="35"/>
      <c r="P1095" s="93"/>
      <c r="Q1095" s="93"/>
      <c r="R1095" s="93"/>
      <c r="S1095" s="93"/>
      <c r="T1095" s="72" t="s">
        <v>36</v>
      </c>
    </row>
    <row r="1096" spans="1:20" ht="63.75" x14ac:dyDescent="0.25">
      <c r="A1096" s="91">
        <v>2343</v>
      </c>
      <c r="B1096" s="35" t="s">
        <v>2333</v>
      </c>
      <c r="C1096" s="35" t="s">
        <v>15371</v>
      </c>
      <c r="D1096" s="61" t="s">
        <v>56</v>
      </c>
      <c r="E1096" s="36" t="s">
        <v>989</v>
      </c>
      <c r="F1096" s="54">
        <v>2007</v>
      </c>
      <c r="G1096" s="54">
        <v>2007</v>
      </c>
      <c r="H1096" s="34">
        <v>443</v>
      </c>
      <c r="I1096" s="34">
        <v>6969</v>
      </c>
      <c r="J1096" s="34">
        <v>1</v>
      </c>
      <c r="K1096" s="34" t="s">
        <v>29</v>
      </c>
      <c r="L1096" s="92"/>
      <c r="M1096" s="35"/>
      <c r="N1096" s="35" t="s">
        <v>381</v>
      </c>
      <c r="O1096" s="35"/>
      <c r="P1096" s="93"/>
      <c r="Q1096" s="93"/>
      <c r="R1096" s="93"/>
      <c r="S1096" s="93"/>
      <c r="T1096" s="72" t="s">
        <v>36</v>
      </c>
    </row>
    <row r="1097" spans="1:20" ht="63.75" x14ac:dyDescent="0.25">
      <c r="A1097" s="91">
        <v>2344</v>
      </c>
      <c r="B1097" s="35" t="s">
        <v>2333</v>
      </c>
      <c r="C1097" s="35" t="s">
        <v>15371</v>
      </c>
      <c r="D1097" s="61" t="s">
        <v>56</v>
      </c>
      <c r="E1097" s="36" t="s">
        <v>990</v>
      </c>
      <c r="F1097" s="54">
        <v>2007</v>
      </c>
      <c r="G1097" s="54">
        <v>2007</v>
      </c>
      <c r="H1097" s="34">
        <v>443</v>
      </c>
      <c r="I1097" s="34">
        <v>6969</v>
      </c>
      <c r="J1097" s="34">
        <v>2</v>
      </c>
      <c r="K1097" s="34" t="s">
        <v>29</v>
      </c>
      <c r="L1097" s="92"/>
      <c r="M1097" s="35"/>
      <c r="N1097" s="35" t="s">
        <v>381</v>
      </c>
      <c r="O1097" s="35"/>
      <c r="P1097" s="93"/>
      <c r="Q1097" s="93"/>
      <c r="R1097" s="93"/>
      <c r="S1097" s="93"/>
      <c r="T1097" s="72" t="s">
        <v>36</v>
      </c>
    </row>
    <row r="1098" spans="1:20" ht="63.75" x14ac:dyDescent="0.25">
      <c r="A1098" s="91">
        <v>2345</v>
      </c>
      <c r="B1098" s="35" t="s">
        <v>2333</v>
      </c>
      <c r="C1098" s="35" t="s">
        <v>15371</v>
      </c>
      <c r="D1098" s="61" t="s">
        <v>56</v>
      </c>
      <c r="E1098" s="36" t="s">
        <v>991</v>
      </c>
      <c r="F1098" s="54">
        <v>2007</v>
      </c>
      <c r="G1098" s="54">
        <v>2007</v>
      </c>
      <c r="H1098" s="34">
        <v>443</v>
      </c>
      <c r="I1098" s="34">
        <v>6969</v>
      </c>
      <c r="J1098" s="34">
        <v>3</v>
      </c>
      <c r="K1098" s="34" t="s">
        <v>29</v>
      </c>
      <c r="L1098" s="92"/>
      <c r="M1098" s="35"/>
      <c r="N1098" s="35" t="s">
        <v>381</v>
      </c>
      <c r="O1098" s="35"/>
      <c r="P1098" s="93"/>
      <c r="Q1098" s="93"/>
      <c r="R1098" s="93"/>
      <c r="S1098" s="93"/>
      <c r="T1098" s="72" t="s">
        <v>36</v>
      </c>
    </row>
    <row r="1099" spans="1:20" ht="63.75" x14ac:dyDescent="0.25">
      <c r="A1099" s="91">
        <v>2346</v>
      </c>
      <c r="B1099" s="35" t="s">
        <v>2333</v>
      </c>
      <c r="C1099" s="35" t="s">
        <v>15371</v>
      </c>
      <c r="D1099" s="61" t="s">
        <v>56</v>
      </c>
      <c r="E1099" s="36" t="s">
        <v>992</v>
      </c>
      <c r="F1099" s="54">
        <v>2007</v>
      </c>
      <c r="G1099" s="54">
        <v>2007</v>
      </c>
      <c r="H1099" s="34">
        <v>443</v>
      </c>
      <c r="I1099" s="34">
        <v>6969</v>
      </c>
      <c r="J1099" s="34">
        <v>4</v>
      </c>
      <c r="K1099" s="34" t="s">
        <v>29</v>
      </c>
      <c r="L1099" s="92"/>
      <c r="M1099" s="35"/>
      <c r="N1099" s="35" t="s">
        <v>381</v>
      </c>
      <c r="O1099" s="35"/>
      <c r="P1099" s="93"/>
      <c r="Q1099" s="93"/>
      <c r="R1099" s="93"/>
      <c r="S1099" s="93"/>
      <c r="T1099" s="72" t="s">
        <v>36</v>
      </c>
    </row>
    <row r="1100" spans="1:20" ht="89.25" x14ac:dyDescent="0.25">
      <c r="A1100" s="91">
        <v>2431</v>
      </c>
      <c r="B1100" s="35" t="s">
        <v>2333</v>
      </c>
      <c r="C1100" s="35" t="s">
        <v>15371</v>
      </c>
      <c r="D1100" s="61" t="s">
        <v>392</v>
      </c>
      <c r="E1100" s="36" t="s">
        <v>993</v>
      </c>
      <c r="F1100" s="54">
        <v>2007</v>
      </c>
      <c r="G1100" s="54">
        <v>2007</v>
      </c>
      <c r="H1100" s="34">
        <v>458</v>
      </c>
      <c r="I1100" s="34">
        <v>6984</v>
      </c>
      <c r="J1100" s="34">
        <v>1</v>
      </c>
      <c r="K1100" s="34" t="s">
        <v>29</v>
      </c>
      <c r="L1100" s="92"/>
      <c r="M1100" s="35"/>
      <c r="N1100" s="35" t="s">
        <v>381</v>
      </c>
      <c r="O1100" s="35"/>
      <c r="P1100" s="93"/>
      <c r="Q1100" s="93"/>
      <c r="R1100" s="93"/>
      <c r="S1100" s="93"/>
      <c r="T1100" s="72" t="s">
        <v>36</v>
      </c>
    </row>
    <row r="1101" spans="1:20" ht="63.75" x14ac:dyDescent="0.25">
      <c r="A1101" s="91">
        <v>2432</v>
      </c>
      <c r="B1101" s="35" t="s">
        <v>2333</v>
      </c>
      <c r="C1101" s="35" t="s">
        <v>15371</v>
      </c>
      <c r="D1101" s="61" t="s">
        <v>392</v>
      </c>
      <c r="E1101" s="36" t="s">
        <v>994</v>
      </c>
      <c r="F1101" s="54">
        <v>2007</v>
      </c>
      <c r="G1101" s="54">
        <v>2007</v>
      </c>
      <c r="H1101" s="34">
        <v>458</v>
      </c>
      <c r="I1101" s="34">
        <v>6984</v>
      </c>
      <c r="J1101" s="34">
        <v>2</v>
      </c>
      <c r="K1101" s="34" t="s">
        <v>29</v>
      </c>
      <c r="L1101" s="92"/>
      <c r="M1101" s="35"/>
      <c r="N1101" s="35" t="s">
        <v>381</v>
      </c>
      <c r="O1101" s="35"/>
      <c r="P1101" s="93"/>
      <c r="Q1101" s="93"/>
      <c r="R1101" s="93"/>
      <c r="S1101" s="93"/>
      <c r="T1101" s="72" t="s">
        <v>36</v>
      </c>
    </row>
    <row r="1102" spans="1:20" ht="63.75" x14ac:dyDescent="0.25">
      <c r="A1102" s="91">
        <v>2433</v>
      </c>
      <c r="B1102" s="35" t="s">
        <v>2333</v>
      </c>
      <c r="C1102" s="35" t="s">
        <v>15371</v>
      </c>
      <c r="D1102" s="61" t="s">
        <v>392</v>
      </c>
      <c r="E1102" s="36" t="s">
        <v>995</v>
      </c>
      <c r="F1102" s="54">
        <v>2007</v>
      </c>
      <c r="G1102" s="54">
        <v>2007</v>
      </c>
      <c r="H1102" s="34">
        <v>458</v>
      </c>
      <c r="I1102" s="34">
        <v>6984</v>
      </c>
      <c r="J1102" s="34">
        <v>3</v>
      </c>
      <c r="K1102" s="34" t="s">
        <v>29</v>
      </c>
      <c r="L1102" s="92"/>
      <c r="M1102" s="35"/>
      <c r="N1102" s="35" t="s">
        <v>381</v>
      </c>
      <c r="O1102" s="35"/>
      <c r="P1102" s="93"/>
      <c r="Q1102" s="93"/>
      <c r="R1102" s="93"/>
      <c r="S1102" s="93"/>
      <c r="T1102" s="72" t="s">
        <v>36</v>
      </c>
    </row>
    <row r="1103" spans="1:20" ht="63.75" x14ac:dyDescent="0.25">
      <c r="A1103" s="91">
        <v>2434</v>
      </c>
      <c r="B1103" s="35" t="s">
        <v>2333</v>
      </c>
      <c r="C1103" s="35" t="s">
        <v>15371</v>
      </c>
      <c r="D1103" s="61" t="s">
        <v>392</v>
      </c>
      <c r="E1103" s="36" t="s">
        <v>996</v>
      </c>
      <c r="F1103" s="54">
        <v>2007</v>
      </c>
      <c r="G1103" s="54">
        <v>2007</v>
      </c>
      <c r="H1103" s="34">
        <v>458</v>
      </c>
      <c r="I1103" s="34">
        <v>6984</v>
      </c>
      <c r="J1103" s="34">
        <v>4</v>
      </c>
      <c r="K1103" s="34" t="s">
        <v>29</v>
      </c>
      <c r="L1103" s="92"/>
      <c r="M1103" s="35"/>
      <c r="N1103" s="35" t="s">
        <v>381</v>
      </c>
      <c r="O1103" s="35"/>
      <c r="P1103" s="93"/>
      <c r="Q1103" s="93"/>
      <c r="R1103" s="93"/>
      <c r="S1103" s="93"/>
      <c r="T1103" s="72" t="s">
        <v>36</v>
      </c>
    </row>
    <row r="1104" spans="1:20" ht="63.75" x14ac:dyDescent="0.25">
      <c r="A1104" s="91">
        <v>2435</v>
      </c>
      <c r="B1104" s="35" t="s">
        <v>2333</v>
      </c>
      <c r="C1104" s="35" t="s">
        <v>15371</v>
      </c>
      <c r="D1104" s="61" t="s">
        <v>392</v>
      </c>
      <c r="E1104" s="36" t="s">
        <v>997</v>
      </c>
      <c r="F1104" s="54">
        <v>2007</v>
      </c>
      <c r="G1104" s="54">
        <v>2007</v>
      </c>
      <c r="H1104" s="34">
        <v>458</v>
      </c>
      <c r="I1104" s="34">
        <v>6984</v>
      </c>
      <c r="J1104" s="34">
        <v>5</v>
      </c>
      <c r="K1104" s="34" t="s">
        <v>29</v>
      </c>
      <c r="L1104" s="92"/>
      <c r="M1104" s="35"/>
      <c r="N1104" s="35" t="s">
        <v>381</v>
      </c>
      <c r="O1104" s="35"/>
      <c r="P1104" s="93"/>
      <c r="Q1104" s="93"/>
      <c r="R1104" s="93"/>
      <c r="S1104" s="93"/>
      <c r="T1104" s="72" t="s">
        <v>36</v>
      </c>
    </row>
    <row r="1105" spans="1:20" ht="63.75" x14ac:dyDescent="0.25">
      <c r="A1105" s="91">
        <v>2436</v>
      </c>
      <c r="B1105" s="35" t="s">
        <v>2333</v>
      </c>
      <c r="C1105" s="35" t="s">
        <v>15371</v>
      </c>
      <c r="D1105" s="61" t="s">
        <v>392</v>
      </c>
      <c r="E1105" s="36" t="s">
        <v>998</v>
      </c>
      <c r="F1105" s="54">
        <v>2007</v>
      </c>
      <c r="G1105" s="54">
        <v>2007</v>
      </c>
      <c r="H1105" s="34">
        <v>458</v>
      </c>
      <c r="I1105" s="34">
        <v>6984</v>
      </c>
      <c r="J1105" s="34">
        <v>6</v>
      </c>
      <c r="K1105" s="34" t="s">
        <v>29</v>
      </c>
      <c r="L1105" s="92"/>
      <c r="M1105" s="35"/>
      <c r="N1105" s="35" t="s">
        <v>381</v>
      </c>
      <c r="O1105" s="35"/>
      <c r="P1105" s="93"/>
      <c r="Q1105" s="93"/>
      <c r="R1105" s="93"/>
      <c r="S1105" s="93"/>
      <c r="T1105" s="72" t="s">
        <v>36</v>
      </c>
    </row>
    <row r="1106" spans="1:20" ht="89.25" x14ac:dyDescent="0.25">
      <c r="A1106" s="91">
        <v>2476</v>
      </c>
      <c r="B1106" s="35" t="s">
        <v>2333</v>
      </c>
      <c r="C1106" s="35" t="s">
        <v>15371</v>
      </c>
      <c r="D1106" s="35" t="s">
        <v>133</v>
      </c>
      <c r="E1106" s="36" t="s">
        <v>999</v>
      </c>
      <c r="F1106" s="54">
        <v>2007</v>
      </c>
      <c r="G1106" s="54">
        <v>2007</v>
      </c>
      <c r="H1106" s="34">
        <v>465</v>
      </c>
      <c r="I1106" s="34">
        <v>6991</v>
      </c>
      <c r="J1106" s="34">
        <v>1</v>
      </c>
      <c r="K1106" s="34" t="s">
        <v>29</v>
      </c>
      <c r="L1106" s="92"/>
      <c r="M1106" s="35"/>
      <c r="N1106" s="35" t="s">
        <v>381</v>
      </c>
      <c r="O1106" s="35"/>
      <c r="P1106" s="93"/>
      <c r="Q1106" s="93"/>
      <c r="R1106" s="93"/>
      <c r="S1106" s="93"/>
      <c r="T1106" s="72" t="s">
        <v>36</v>
      </c>
    </row>
    <row r="1107" spans="1:20" ht="63.75" x14ac:dyDescent="0.25">
      <c r="A1107" s="91">
        <v>2477</v>
      </c>
      <c r="B1107" s="35" t="s">
        <v>2333</v>
      </c>
      <c r="C1107" s="35" t="s">
        <v>15371</v>
      </c>
      <c r="D1107" s="35" t="s">
        <v>56</v>
      </c>
      <c r="E1107" s="36" t="s">
        <v>1000</v>
      </c>
      <c r="F1107" s="54">
        <v>2007</v>
      </c>
      <c r="G1107" s="54">
        <v>2007</v>
      </c>
      <c r="H1107" s="34">
        <v>465</v>
      </c>
      <c r="I1107" s="34">
        <v>6991</v>
      </c>
      <c r="J1107" s="34">
        <v>2</v>
      </c>
      <c r="K1107" s="34" t="s">
        <v>29</v>
      </c>
      <c r="L1107" s="92"/>
      <c r="M1107" s="35"/>
      <c r="N1107" s="35" t="s">
        <v>381</v>
      </c>
      <c r="O1107" s="35"/>
      <c r="P1107" s="93"/>
      <c r="Q1107" s="93"/>
      <c r="R1107" s="93"/>
      <c r="S1107" s="93"/>
      <c r="T1107" s="72" t="s">
        <v>36</v>
      </c>
    </row>
    <row r="1108" spans="1:20" ht="63.75" x14ac:dyDescent="0.25">
      <c r="A1108" s="91">
        <v>2478</v>
      </c>
      <c r="B1108" s="35" t="s">
        <v>2333</v>
      </c>
      <c r="C1108" s="35" t="s">
        <v>15371</v>
      </c>
      <c r="D1108" s="35" t="s">
        <v>56</v>
      </c>
      <c r="E1108" s="36" t="s">
        <v>1001</v>
      </c>
      <c r="F1108" s="54">
        <v>2007</v>
      </c>
      <c r="G1108" s="54">
        <v>2007</v>
      </c>
      <c r="H1108" s="34">
        <v>465</v>
      </c>
      <c r="I1108" s="34">
        <v>6991</v>
      </c>
      <c r="J1108" s="34">
        <v>3</v>
      </c>
      <c r="K1108" s="34" t="s">
        <v>29</v>
      </c>
      <c r="L1108" s="92"/>
      <c r="M1108" s="35"/>
      <c r="N1108" s="35" t="s">
        <v>381</v>
      </c>
      <c r="O1108" s="35"/>
      <c r="P1108" s="93"/>
      <c r="Q1108" s="93"/>
      <c r="R1108" s="93"/>
      <c r="S1108" s="93"/>
      <c r="T1108" s="72" t="s">
        <v>36</v>
      </c>
    </row>
    <row r="1109" spans="1:20" ht="63.75" x14ac:dyDescent="0.25">
      <c r="A1109" s="91">
        <v>2479</v>
      </c>
      <c r="B1109" s="35" t="s">
        <v>2333</v>
      </c>
      <c r="C1109" s="35" t="s">
        <v>15371</v>
      </c>
      <c r="D1109" s="61" t="s">
        <v>56</v>
      </c>
      <c r="E1109" s="36" t="s">
        <v>1002</v>
      </c>
      <c r="F1109" s="54">
        <v>2007</v>
      </c>
      <c r="G1109" s="54">
        <v>2007</v>
      </c>
      <c r="H1109" s="34">
        <v>465</v>
      </c>
      <c r="I1109" s="34">
        <v>6991</v>
      </c>
      <c r="J1109" s="34">
        <v>4</v>
      </c>
      <c r="K1109" s="34" t="s">
        <v>29</v>
      </c>
      <c r="L1109" s="92"/>
      <c r="M1109" s="35"/>
      <c r="N1109" s="35" t="s">
        <v>381</v>
      </c>
      <c r="O1109" s="35"/>
      <c r="P1109" s="93"/>
      <c r="Q1109" s="93"/>
      <c r="R1109" s="93"/>
      <c r="S1109" s="93"/>
      <c r="T1109" s="72" t="s">
        <v>36</v>
      </c>
    </row>
    <row r="1110" spans="1:20" ht="114.75" x14ac:dyDescent="0.25">
      <c r="A1110" s="91">
        <v>2541</v>
      </c>
      <c r="B1110" s="35" t="s">
        <v>2333</v>
      </c>
      <c r="C1110" s="35" t="s">
        <v>15371</v>
      </c>
      <c r="D1110" s="61" t="s">
        <v>133</v>
      </c>
      <c r="E1110" s="36" t="s">
        <v>1003</v>
      </c>
      <c r="F1110" s="54">
        <v>2007</v>
      </c>
      <c r="G1110" s="54">
        <v>2007</v>
      </c>
      <c r="H1110" s="34">
        <v>476</v>
      </c>
      <c r="I1110" s="34">
        <v>7002</v>
      </c>
      <c r="J1110" s="34">
        <v>1</v>
      </c>
      <c r="K1110" s="34" t="s">
        <v>29</v>
      </c>
      <c r="L1110" s="92"/>
      <c r="M1110" s="35"/>
      <c r="N1110" s="35" t="s">
        <v>381</v>
      </c>
      <c r="O1110" s="35"/>
      <c r="P1110" s="93"/>
      <c r="Q1110" s="93"/>
      <c r="R1110" s="93"/>
      <c r="S1110" s="93"/>
      <c r="T1110" s="72" t="s">
        <v>36</v>
      </c>
    </row>
    <row r="1111" spans="1:20" ht="114.75" x14ac:dyDescent="0.25">
      <c r="A1111" s="91">
        <v>2542</v>
      </c>
      <c r="B1111" s="35" t="s">
        <v>2333</v>
      </c>
      <c r="C1111" s="35" t="s">
        <v>15371</v>
      </c>
      <c r="D1111" s="61" t="s">
        <v>133</v>
      </c>
      <c r="E1111" s="36" t="s">
        <v>1004</v>
      </c>
      <c r="F1111" s="54">
        <v>2007</v>
      </c>
      <c r="G1111" s="54">
        <v>2007</v>
      </c>
      <c r="H1111" s="34">
        <v>476</v>
      </c>
      <c r="I1111" s="34">
        <v>7002</v>
      </c>
      <c r="J1111" s="34">
        <v>2</v>
      </c>
      <c r="K1111" s="34" t="s">
        <v>29</v>
      </c>
      <c r="L1111" s="92"/>
      <c r="M1111" s="35"/>
      <c r="N1111" s="35" t="s">
        <v>381</v>
      </c>
      <c r="O1111" s="35"/>
      <c r="P1111" s="93"/>
      <c r="Q1111" s="93"/>
      <c r="R1111" s="93"/>
      <c r="S1111" s="93"/>
      <c r="T1111" s="72" t="s">
        <v>36</v>
      </c>
    </row>
    <row r="1112" spans="1:20" ht="114.75" x14ac:dyDescent="0.25">
      <c r="A1112" s="91">
        <v>2543</v>
      </c>
      <c r="B1112" s="35" t="s">
        <v>2333</v>
      </c>
      <c r="C1112" s="35" t="s">
        <v>15371</v>
      </c>
      <c r="D1112" s="61" t="s">
        <v>133</v>
      </c>
      <c r="E1112" s="36" t="s">
        <v>1005</v>
      </c>
      <c r="F1112" s="54">
        <v>2007</v>
      </c>
      <c r="G1112" s="54">
        <v>2007</v>
      </c>
      <c r="H1112" s="34">
        <v>476</v>
      </c>
      <c r="I1112" s="34">
        <v>7002</v>
      </c>
      <c r="J1112" s="34">
        <v>3</v>
      </c>
      <c r="K1112" s="34" t="s">
        <v>29</v>
      </c>
      <c r="L1112" s="92"/>
      <c r="M1112" s="35"/>
      <c r="N1112" s="35" t="s">
        <v>381</v>
      </c>
      <c r="O1112" s="35"/>
      <c r="P1112" s="93"/>
      <c r="Q1112" s="93"/>
      <c r="R1112" s="93"/>
      <c r="S1112" s="93"/>
      <c r="T1112" s="72" t="s">
        <v>36</v>
      </c>
    </row>
    <row r="1113" spans="1:20" ht="114.75" x14ac:dyDescent="0.25">
      <c r="A1113" s="91">
        <v>2544</v>
      </c>
      <c r="B1113" s="35" t="s">
        <v>2333</v>
      </c>
      <c r="C1113" s="35" t="s">
        <v>15371</v>
      </c>
      <c r="D1113" s="61" t="s">
        <v>133</v>
      </c>
      <c r="E1113" s="36" t="s">
        <v>1006</v>
      </c>
      <c r="F1113" s="54">
        <v>2007</v>
      </c>
      <c r="G1113" s="54">
        <v>2007</v>
      </c>
      <c r="H1113" s="34">
        <v>476</v>
      </c>
      <c r="I1113" s="34">
        <v>7002</v>
      </c>
      <c r="J1113" s="34">
        <v>4</v>
      </c>
      <c r="K1113" s="34" t="s">
        <v>29</v>
      </c>
      <c r="L1113" s="92"/>
      <c r="M1113" s="35"/>
      <c r="N1113" s="35" t="s">
        <v>381</v>
      </c>
      <c r="O1113" s="35"/>
      <c r="P1113" s="93"/>
      <c r="Q1113" s="93"/>
      <c r="R1113" s="93"/>
      <c r="S1113" s="93"/>
      <c r="T1113" s="72" t="s">
        <v>36</v>
      </c>
    </row>
    <row r="1114" spans="1:20" ht="63.75" x14ac:dyDescent="0.25">
      <c r="A1114" s="91">
        <v>2545</v>
      </c>
      <c r="B1114" s="35" t="s">
        <v>2333</v>
      </c>
      <c r="C1114" s="35" t="s">
        <v>15371</v>
      </c>
      <c r="D1114" s="61" t="s">
        <v>392</v>
      </c>
      <c r="E1114" s="36" t="s">
        <v>1007</v>
      </c>
      <c r="F1114" s="54">
        <v>2007</v>
      </c>
      <c r="G1114" s="54">
        <v>2007</v>
      </c>
      <c r="H1114" s="34">
        <v>476</v>
      </c>
      <c r="I1114" s="34">
        <v>7002</v>
      </c>
      <c r="J1114" s="34">
        <v>5</v>
      </c>
      <c r="K1114" s="34" t="s">
        <v>29</v>
      </c>
      <c r="L1114" s="92"/>
      <c r="M1114" s="35"/>
      <c r="N1114" s="35" t="s">
        <v>381</v>
      </c>
      <c r="O1114" s="35"/>
      <c r="P1114" s="93"/>
      <c r="Q1114" s="93"/>
      <c r="R1114" s="93"/>
      <c r="S1114" s="93"/>
      <c r="T1114" s="72" t="s">
        <v>36</v>
      </c>
    </row>
    <row r="1115" spans="1:20" ht="63.75" x14ac:dyDescent="0.25">
      <c r="A1115" s="91">
        <v>2546</v>
      </c>
      <c r="B1115" s="35" t="s">
        <v>2333</v>
      </c>
      <c r="C1115" s="35" t="s">
        <v>15371</v>
      </c>
      <c r="D1115" s="61" t="s">
        <v>392</v>
      </c>
      <c r="E1115" s="36" t="s">
        <v>1008</v>
      </c>
      <c r="F1115" s="54">
        <v>2007</v>
      </c>
      <c r="G1115" s="54">
        <v>2007</v>
      </c>
      <c r="H1115" s="34">
        <v>476</v>
      </c>
      <c r="I1115" s="34">
        <v>7002</v>
      </c>
      <c r="J1115" s="34">
        <v>6</v>
      </c>
      <c r="K1115" s="34" t="s">
        <v>29</v>
      </c>
      <c r="L1115" s="92"/>
      <c r="M1115" s="35"/>
      <c r="N1115" s="35" t="s">
        <v>381</v>
      </c>
      <c r="O1115" s="35"/>
      <c r="P1115" s="93"/>
      <c r="Q1115" s="93"/>
      <c r="R1115" s="93"/>
      <c r="S1115" s="93"/>
      <c r="T1115" s="72" t="s">
        <v>36</v>
      </c>
    </row>
    <row r="1116" spans="1:20" ht="63.75" x14ac:dyDescent="0.25">
      <c r="A1116" s="91">
        <v>2547</v>
      </c>
      <c r="B1116" s="35" t="s">
        <v>2333</v>
      </c>
      <c r="C1116" s="35" t="s">
        <v>15371</v>
      </c>
      <c r="D1116" s="61" t="s">
        <v>392</v>
      </c>
      <c r="E1116" s="36" t="s">
        <v>1009</v>
      </c>
      <c r="F1116" s="54">
        <v>2007</v>
      </c>
      <c r="G1116" s="54">
        <v>2007</v>
      </c>
      <c r="H1116" s="34">
        <v>476</v>
      </c>
      <c r="I1116" s="34">
        <v>7002</v>
      </c>
      <c r="J1116" s="34">
        <v>7</v>
      </c>
      <c r="K1116" s="34" t="s">
        <v>29</v>
      </c>
      <c r="L1116" s="92"/>
      <c r="M1116" s="35"/>
      <c r="N1116" s="35" t="s">
        <v>381</v>
      </c>
      <c r="O1116" s="35"/>
      <c r="P1116" s="93"/>
      <c r="Q1116" s="93"/>
      <c r="R1116" s="93"/>
      <c r="S1116" s="93"/>
      <c r="T1116" s="72" t="s">
        <v>36</v>
      </c>
    </row>
    <row r="1117" spans="1:20" ht="76.5" x14ac:dyDescent="0.25">
      <c r="A1117" s="91">
        <v>2658</v>
      </c>
      <c r="B1117" s="35" t="s">
        <v>2333</v>
      </c>
      <c r="C1117" s="35" t="s">
        <v>15371</v>
      </c>
      <c r="D1117" s="35" t="s">
        <v>56</v>
      </c>
      <c r="E1117" s="36" t="s">
        <v>1010</v>
      </c>
      <c r="F1117" s="54">
        <v>2007</v>
      </c>
      <c r="G1117" s="54">
        <v>2007</v>
      </c>
      <c r="H1117" s="34">
        <v>497</v>
      </c>
      <c r="I1117" s="34">
        <v>7023</v>
      </c>
      <c r="J1117" s="34">
        <v>1</v>
      </c>
      <c r="K1117" s="34" t="s">
        <v>29</v>
      </c>
      <c r="L1117" s="92"/>
      <c r="M1117" s="35"/>
      <c r="N1117" s="35" t="s">
        <v>381</v>
      </c>
      <c r="O1117" s="35"/>
      <c r="P1117" s="93"/>
      <c r="Q1117" s="93"/>
      <c r="R1117" s="93"/>
      <c r="S1117" s="93"/>
      <c r="T1117" s="72" t="s">
        <v>36</v>
      </c>
    </row>
    <row r="1118" spans="1:20" ht="63.75" x14ac:dyDescent="0.25">
      <c r="A1118" s="91">
        <v>2659</v>
      </c>
      <c r="B1118" s="35" t="s">
        <v>2333</v>
      </c>
      <c r="C1118" s="35" t="s">
        <v>15371</v>
      </c>
      <c r="D1118" s="35" t="s">
        <v>56</v>
      </c>
      <c r="E1118" s="36" t="s">
        <v>1011</v>
      </c>
      <c r="F1118" s="54">
        <v>2007</v>
      </c>
      <c r="G1118" s="54">
        <v>2007</v>
      </c>
      <c r="H1118" s="34">
        <v>497</v>
      </c>
      <c r="I1118" s="34">
        <v>7023</v>
      </c>
      <c r="J1118" s="34">
        <v>2</v>
      </c>
      <c r="K1118" s="34" t="s">
        <v>29</v>
      </c>
      <c r="L1118" s="92"/>
      <c r="M1118" s="35"/>
      <c r="N1118" s="35" t="s">
        <v>381</v>
      </c>
      <c r="O1118" s="35"/>
      <c r="P1118" s="93"/>
      <c r="Q1118" s="93"/>
      <c r="R1118" s="93"/>
      <c r="S1118" s="93"/>
      <c r="T1118" s="72" t="s">
        <v>36</v>
      </c>
    </row>
    <row r="1119" spans="1:20" ht="63.75" x14ac:dyDescent="0.25">
      <c r="A1119" s="91">
        <v>2660</v>
      </c>
      <c r="B1119" s="35" t="s">
        <v>2333</v>
      </c>
      <c r="C1119" s="35" t="s">
        <v>15371</v>
      </c>
      <c r="D1119" s="35" t="s">
        <v>56</v>
      </c>
      <c r="E1119" s="36" t="s">
        <v>1012</v>
      </c>
      <c r="F1119" s="54">
        <v>2007</v>
      </c>
      <c r="G1119" s="54">
        <v>2007</v>
      </c>
      <c r="H1119" s="34">
        <v>497</v>
      </c>
      <c r="I1119" s="34">
        <v>7023</v>
      </c>
      <c r="J1119" s="34">
        <v>3</v>
      </c>
      <c r="K1119" s="34" t="s">
        <v>29</v>
      </c>
      <c r="L1119" s="92"/>
      <c r="M1119" s="35"/>
      <c r="N1119" s="35" t="s">
        <v>381</v>
      </c>
      <c r="O1119" s="35"/>
      <c r="P1119" s="93"/>
      <c r="Q1119" s="93"/>
      <c r="R1119" s="93"/>
      <c r="S1119" s="93"/>
      <c r="T1119" s="72" t="s">
        <v>36</v>
      </c>
    </row>
    <row r="1120" spans="1:20" ht="63.75" x14ac:dyDescent="0.25">
      <c r="A1120" s="91">
        <v>2661</v>
      </c>
      <c r="B1120" s="35" t="s">
        <v>2333</v>
      </c>
      <c r="C1120" s="35" t="s">
        <v>15371</v>
      </c>
      <c r="D1120" s="35" t="s">
        <v>56</v>
      </c>
      <c r="E1120" s="36" t="s">
        <v>1013</v>
      </c>
      <c r="F1120" s="54">
        <v>2007</v>
      </c>
      <c r="G1120" s="54">
        <v>2007</v>
      </c>
      <c r="H1120" s="34">
        <v>497</v>
      </c>
      <c r="I1120" s="34">
        <v>7023</v>
      </c>
      <c r="J1120" s="34">
        <v>4</v>
      </c>
      <c r="K1120" s="34" t="s">
        <v>29</v>
      </c>
      <c r="L1120" s="92"/>
      <c r="M1120" s="35"/>
      <c r="N1120" s="35" t="s">
        <v>381</v>
      </c>
      <c r="O1120" s="35"/>
      <c r="P1120" s="93"/>
      <c r="Q1120" s="93"/>
      <c r="R1120" s="93"/>
      <c r="S1120" s="93"/>
      <c r="T1120" s="72" t="s">
        <v>36</v>
      </c>
    </row>
    <row r="1121" spans="1:20" ht="63.75" x14ac:dyDescent="0.25">
      <c r="A1121" s="91">
        <v>2671</v>
      </c>
      <c r="B1121" s="35" t="s">
        <v>2333</v>
      </c>
      <c r="C1121" s="35" t="s">
        <v>15371</v>
      </c>
      <c r="D1121" s="35" t="s">
        <v>56</v>
      </c>
      <c r="E1121" s="36" t="s">
        <v>1014</v>
      </c>
      <c r="F1121" s="54">
        <v>2007</v>
      </c>
      <c r="G1121" s="54">
        <v>2007</v>
      </c>
      <c r="H1121" s="34">
        <v>500</v>
      </c>
      <c r="I1121" s="34">
        <v>7026</v>
      </c>
      <c r="J1121" s="34">
        <v>1</v>
      </c>
      <c r="K1121" s="34" t="s">
        <v>29</v>
      </c>
      <c r="L1121" s="92"/>
      <c r="M1121" s="35"/>
      <c r="N1121" s="35" t="s">
        <v>381</v>
      </c>
      <c r="O1121" s="35"/>
      <c r="P1121" s="93"/>
      <c r="Q1121" s="93"/>
      <c r="R1121" s="93"/>
      <c r="S1121" s="93"/>
      <c r="T1121" s="72" t="s">
        <v>36</v>
      </c>
    </row>
    <row r="1122" spans="1:20" ht="63.75" x14ac:dyDescent="0.25">
      <c r="A1122" s="91">
        <v>2672</v>
      </c>
      <c r="B1122" s="35" t="s">
        <v>2333</v>
      </c>
      <c r="C1122" s="35" t="s">
        <v>15371</v>
      </c>
      <c r="D1122" s="35" t="s">
        <v>56</v>
      </c>
      <c r="E1122" s="36" t="s">
        <v>1015</v>
      </c>
      <c r="F1122" s="54">
        <v>2007</v>
      </c>
      <c r="G1122" s="54">
        <v>2007</v>
      </c>
      <c r="H1122" s="34">
        <v>500</v>
      </c>
      <c r="I1122" s="34">
        <v>7026</v>
      </c>
      <c r="J1122" s="34">
        <v>2</v>
      </c>
      <c r="K1122" s="34" t="s">
        <v>29</v>
      </c>
      <c r="L1122" s="92"/>
      <c r="M1122" s="35"/>
      <c r="N1122" s="35" t="s">
        <v>381</v>
      </c>
      <c r="O1122" s="35"/>
      <c r="P1122" s="93"/>
      <c r="Q1122" s="93"/>
      <c r="R1122" s="93"/>
      <c r="S1122" s="93"/>
      <c r="T1122" s="72" t="s">
        <v>36</v>
      </c>
    </row>
    <row r="1123" spans="1:20" ht="63.75" x14ac:dyDescent="0.25">
      <c r="A1123" s="91">
        <v>2673</v>
      </c>
      <c r="B1123" s="35" t="s">
        <v>2333</v>
      </c>
      <c r="C1123" s="35" t="s">
        <v>15371</v>
      </c>
      <c r="D1123" s="35" t="s">
        <v>56</v>
      </c>
      <c r="E1123" s="36" t="s">
        <v>1016</v>
      </c>
      <c r="F1123" s="54">
        <v>2007</v>
      </c>
      <c r="G1123" s="54">
        <v>2007</v>
      </c>
      <c r="H1123" s="34">
        <v>500</v>
      </c>
      <c r="I1123" s="34">
        <v>7026</v>
      </c>
      <c r="J1123" s="34">
        <v>3</v>
      </c>
      <c r="K1123" s="34" t="s">
        <v>29</v>
      </c>
      <c r="L1123" s="92"/>
      <c r="M1123" s="35"/>
      <c r="N1123" s="35" t="s">
        <v>381</v>
      </c>
      <c r="O1123" s="35"/>
      <c r="P1123" s="93"/>
      <c r="Q1123" s="93"/>
      <c r="R1123" s="93"/>
      <c r="S1123" s="93"/>
      <c r="T1123" s="72" t="s">
        <v>36</v>
      </c>
    </row>
    <row r="1124" spans="1:20" ht="63.75" x14ac:dyDescent="0.25">
      <c r="A1124" s="91">
        <v>2674</v>
      </c>
      <c r="B1124" s="35" t="s">
        <v>2333</v>
      </c>
      <c r="C1124" s="35" t="s">
        <v>15371</v>
      </c>
      <c r="D1124" s="35" t="s">
        <v>56</v>
      </c>
      <c r="E1124" s="36" t="s">
        <v>1017</v>
      </c>
      <c r="F1124" s="54">
        <v>2007</v>
      </c>
      <c r="G1124" s="54">
        <v>2007</v>
      </c>
      <c r="H1124" s="34">
        <v>500</v>
      </c>
      <c r="I1124" s="34">
        <v>7026</v>
      </c>
      <c r="J1124" s="34">
        <v>4</v>
      </c>
      <c r="K1124" s="34" t="s">
        <v>29</v>
      </c>
      <c r="L1124" s="92"/>
      <c r="M1124" s="35"/>
      <c r="N1124" s="35" t="s">
        <v>381</v>
      </c>
      <c r="O1124" s="35"/>
      <c r="P1124" s="93"/>
      <c r="Q1124" s="93"/>
      <c r="R1124" s="93"/>
      <c r="S1124" s="93"/>
      <c r="T1124" s="72" t="s">
        <v>36</v>
      </c>
    </row>
    <row r="1125" spans="1:20" ht="63.75" x14ac:dyDescent="0.25">
      <c r="A1125" s="91">
        <v>2790</v>
      </c>
      <c r="B1125" s="35" t="s">
        <v>2333</v>
      </c>
      <c r="C1125" s="35" t="s">
        <v>15371</v>
      </c>
      <c r="D1125" s="35" t="s">
        <v>56</v>
      </c>
      <c r="E1125" s="36" t="s">
        <v>1018</v>
      </c>
      <c r="F1125" s="54">
        <v>2007</v>
      </c>
      <c r="G1125" s="54">
        <v>2007</v>
      </c>
      <c r="H1125" s="34">
        <v>526</v>
      </c>
      <c r="I1125" s="34">
        <v>7052</v>
      </c>
      <c r="J1125" s="34">
        <v>1</v>
      </c>
      <c r="K1125" s="34" t="s">
        <v>29</v>
      </c>
      <c r="L1125" s="92"/>
      <c r="M1125" s="35"/>
      <c r="N1125" s="35" t="s">
        <v>381</v>
      </c>
      <c r="O1125" s="35"/>
      <c r="P1125" s="93"/>
      <c r="Q1125" s="93"/>
      <c r="R1125" s="93"/>
      <c r="S1125" s="93"/>
      <c r="T1125" s="72" t="s">
        <v>36</v>
      </c>
    </row>
    <row r="1126" spans="1:20" ht="63.75" x14ac:dyDescent="0.25">
      <c r="A1126" s="91">
        <v>2791</v>
      </c>
      <c r="B1126" s="35" t="s">
        <v>2333</v>
      </c>
      <c r="C1126" s="35" t="s">
        <v>15371</v>
      </c>
      <c r="D1126" s="35" t="s">
        <v>56</v>
      </c>
      <c r="E1126" s="36" t="s">
        <v>1019</v>
      </c>
      <c r="F1126" s="54">
        <v>2007</v>
      </c>
      <c r="G1126" s="54">
        <v>2007</v>
      </c>
      <c r="H1126" s="34">
        <v>526</v>
      </c>
      <c r="I1126" s="34">
        <v>7052</v>
      </c>
      <c r="J1126" s="34">
        <v>2</v>
      </c>
      <c r="K1126" s="34" t="s">
        <v>29</v>
      </c>
      <c r="L1126" s="92"/>
      <c r="M1126" s="35"/>
      <c r="N1126" s="35" t="s">
        <v>381</v>
      </c>
      <c r="O1126" s="35"/>
      <c r="P1126" s="93"/>
      <c r="Q1126" s="93"/>
      <c r="R1126" s="93"/>
      <c r="S1126" s="93"/>
      <c r="T1126" s="72" t="s">
        <v>36</v>
      </c>
    </row>
    <row r="1127" spans="1:20" ht="63.75" x14ac:dyDescent="0.25">
      <c r="A1127" s="91">
        <v>2792</v>
      </c>
      <c r="B1127" s="35" t="s">
        <v>2333</v>
      </c>
      <c r="C1127" s="35" t="s">
        <v>15371</v>
      </c>
      <c r="D1127" s="35" t="s">
        <v>56</v>
      </c>
      <c r="E1127" s="36" t="s">
        <v>1020</v>
      </c>
      <c r="F1127" s="54">
        <v>2007</v>
      </c>
      <c r="G1127" s="54">
        <v>2007</v>
      </c>
      <c r="H1127" s="34">
        <v>526</v>
      </c>
      <c r="I1127" s="34">
        <v>7052</v>
      </c>
      <c r="J1127" s="34">
        <v>3</v>
      </c>
      <c r="K1127" s="34" t="s">
        <v>29</v>
      </c>
      <c r="L1127" s="92"/>
      <c r="M1127" s="35"/>
      <c r="N1127" s="35" t="s">
        <v>381</v>
      </c>
      <c r="O1127" s="35"/>
      <c r="P1127" s="93"/>
      <c r="Q1127" s="93"/>
      <c r="R1127" s="93"/>
      <c r="S1127" s="93"/>
      <c r="T1127" s="72" t="s">
        <v>36</v>
      </c>
    </row>
    <row r="1128" spans="1:20" ht="63.75" x14ac:dyDescent="0.25">
      <c r="A1128" s="91">
        <v>2793</v>
      </c>
      <c r="B1128" s="35" t="s">
        <v>2333</v>
      </c>
      <c r="C1128" s="35" t="s">
        <v>15371</v>
      </c>
      <c r="D1128" s="35" t="s">
        <v>56</v>
      </c>
      <c r="E1128" s="36" t="s">
        <v>1021</v>
      </c>
      <c r="F1128" s="54">
        <v>2007</v>
      </c>
      <c r="G1128" s="54">
        <v>2007</v>
      </c>
      <c r="H1128" s="34">
        <v>526</v>
      </c>
      <c r="I1128" s="34">
        <v>7052</v>
      </c>
      <c r="J1128" s="34">
        <v>4</v>
      </c>
      <c r="K1128" s="34" t="s">
        <v>29</v>
      </c>
      <c r="L1128" s="92"/>
      <c r="M1128" s="35"/>
      <c r="N1128" s="35" t="s">
        <v>381</v>
      </c>
      <c r="O1128" s="35"/>
      <c r="P1128" s="93"/>
      <c r="Q1128" s="93"/>
      <c r="R1128" s="93"/>
      <c r="S1128" s="93"/>
      <c r="T1128" s="72" t="s">
        <v>36</v>
      </c>
    </row>
    <row r="1129" spans="1:20" ht="63.75" x14ac:dyDescent="0.25">
      <c r="A1129" s="91">
        <v>2794</v>
      </c>
      <c r="B1129" s="35" t="s">
        <v>2333</v>
      </c>
      <c r="C1129" s="35" t="s">
        <v>15371</v>
      </c>
      <c r="D1129" s="35" t="s">
        <v>56</v>
      </c>
      <c r="E1129" s="36" t="s">
        <v>1022</v>
      </c>
      <c r="F1129" s="54">
        <v>2007</v>
      </c>
      <c r="G1129" s="54">
        <v>2007</v>
      </c>
      <c r="H1129" s="34">
        <v>526</v>
      </c>
      <c r="I1129" s="34">
        <v>7052</v>
      </c>
      <c r="J1129" s="34">
        <v>5</v>
      </c>
      <c r="K1129" s="34" t="s">
        <v>29</v>
      </c>
      <c r="L1129" s="92"/>
      <c r="M1129" s="35"/>
      <c r="N1129" s="35" t="s">
        <v>381</v>
      </c>
      <c r="O1129" s="35"/>
      <c r="P1129" s="93"/>
      <c r="Q1129" s="93"/>
      <c r="R1129" s="93"/>
      <c r="S1129" s="93"/>
      <c r="T1129" s="72" t="s">
        <v>36</v>
      </c>
    </row>
    <row r="1130" spans="1:20" ht="63.75" x14ac:dyDescent="0.25">
      <c r="A1130" s="91">
        <v>2990</v>
      </c>
      <c r="B1130" s="35" t="s">
        <v>2333</v>
      </c>
      <c r="C1130" s="35" t="s">
        <v>15371</v>
      </c>
      <c r="D1130" s="61" t="s">
        <v>392</v>
      </c>
      <c r="E1130" s="36" t="s">
        <v>1023</v>
      </c>
      <c r="F1130" s="54">
        <v>2007</v>
      </c>
      <c r="G1130" s="54">
        <v>2007</v>
      </c>
      <c r="H1130" s="34">
        <v>562</v>
      </c>
      <c r="I1130" s="34">
        <v>7088</v>
      </c>
      <c r="J1130" s="34">
        <v>1</v>
      </c>
      <c r="K1130" s="34" t="s">
        <v>29</v>
      </c>
      <c r="L1130" s="92"/>
      <c r="M1130" s="35"/>
      <c r="N1130" s="35" t="s">
        <v>381</v>
      </c>
      <c r="O1130" s="35"/>
      <c r="P1130" s="93"/>
      <c r="Q1130" s="93"/>
      <c r="R1130" s="93"/>
      <c r="S1130" s="93"/>
      <c r="T1130" s="72" t="s">
        <v>36</v>
      </c>
    </row>
    <row r="1131" spans="1:20" ht="63.75" x14ac:dyDescent="0.25">
      <c r="A1131" s="91">
        <v>2991</v>
      </c>
      <c r="B1131" s="35" t="s">
        <v>2333</v>
      </c>
      <c r="C1131" s="35" t="s">
        <v>15371</v>
      </c>
      <c r="D1131" s="61" t="s">
        <v>56</v>
      </c>
      <c r="E1131" s="36" t="s">
        <v>1024</v>
      </c>
      <c r="F1131" s="54">
        <v>2007</v>
      </c>
      <c r="G1131" s="54">
        <v>2007</v>
      </c>
      <c r="H1131" s="34">
        <v>562</v>
      </c>
      <c r="I1131" s="34">
        <v>7088</v>
      </c>
      <c r="J1131" s="34">
        <v>2</v>
      </c>
      <c r="K1131" s="34" t="s">
        <v>29</v>
      </c>
      <c r="L1131" s="92"/>
      <c r="M1131" s="35"/>
      <c r="N1131" s="35" t="s">
        <v>381</v>
      </c>
      <c r="O1131" s="35"/>
      <c r="P1131" s="93"/>
      <c r="Q1131" s="93"/>
      <c r="R1131" s="93"/>
      <c r="S1131" s="93"/>
      <c r="T1131" s="72" t="s">
        <v>36</v>
      </c>
    </row>
    <row r="1132" spans="1:20" ht="63.75" x14ac:dyDescent="0.25">
      <c r="A1132" s="91">
        <v>2992</v>
      </c>
      <c r="B1132" s="35" t="s">
        <v>2333</v>
      </c>
      <c r="C1132" s="35" t="s">
        <v>15371</v>
      </c>
      <c r="D1132" s="61" t="s">
        <v>56</v>
      </c>
      <c r="E1132" s="36" t="s">
        <v>1025</v>
      </c>
      <c r="F1132" s="54">
        <v>2007</v>
      </c>
      <c r="G1132" s="54">
        <v>2007</v>
      </c>
      <c r="H1132" s="34">
        <v>562</v>
      </c>
      <c r="I1132" s="34">
        <v>7088</v>
      </c>
      <c r="J1132" s="34">
        <v>3</v>
      </c>
      <c r="K1132" s="34" t="s">
        <v>29</v>
      </c>
      <c r="L1132" s="92"/>
      <c r="M1132" s="35"/>
      <c r="N1132" s="35" t="s">
        <v>381</v>
      </c>
      <c r="O1132" s="35"/>
      <c r="P1132" s="93"/>
      <c r="Q1132" s="93"/>
      <c r="R1132" s="93"/>
      <c r="S1132" s="93"/>
      <c r="T1132" s="72" t="s">
        <v>36</v>
      </c>
    </row>
    <row r="1133" spans="1:20" ht="63.75" x14ac:dyDescent="0.25">
      <c r="A1133" s="91">
        <v>2993</v>
      </c>
      <c r="B1133" s="35" t="s">
        <v>2333</v>
      </c>
      <c r="C1133" s="35" t="s">
        <v>15371</v>
      </c>
      <c r="D1133" s="61" t="s">
        <v>392</v>
      </c>
      <c r="E1133" s="36" t="s">
        <v>1026</v>
      </c>
      <c r="F1133" s="54">
        <v>2007</v>
      </c>
      <c r="G1133" s="54">
        <v>2007</v>
      </c>
      <c r="H1133" s="34">
        <v>562</v>
      </c>
      <c r="I1133" s="34">
        <v>7088</v>
      </c>
      <c r="J1133" s="34">
        <v>4</v>
      </c>
      <c r="K1133" s="34" t="s">
        <v>29</v>
      </c>
      <c r="L1133" s="92"/>
      <c r="M1133" s="35"/>
      <c r="N1133" s="35" t="s">
        <v>381</v>
      </c>
      <c r="O1133" s="35"/>
      <c r="P1133" s="93"/>
      <c r="Q1133" s="93"/>
      <c r="R1133" s="93"/>
      <c r="S1133" s="93"/>
      <c r="T1133" s="72" t="s">
        <v>36</v>
      </c>
    </row>
    <row r="1134" spans="1:20" ht="63.75" x14ac:dyDescent="0.25">
      <c r="A1134" s="35">
        <v>825</v>
      </c>
      <c r="B1134" s="35" t="s">
        <v>2333</v>
      </c>
      <c r="C1134" s="35" t="s">
        <v>15371</v>
      </c>
      <c r="D1134" s="61" t="s">
        <v>392</v>
      </c>
      <c r="E1134" s="89" t="s">
        <v>1028</v>
      </c>
      <c r="F1134" s="40" t="s">
        <v>125</v>
      </c>
      <c r="G1134" s="40" t="s">
        <v>125</v>
      </c>
      <c r="H1134" s="34">
        <v>119</v>
      </c>
      <c r="I1134" s="34">
        <v>7222</v>
      </c>
      <c r="J1134" s="34">
        <v>6</v>
      </c>
      <c r="K1134" s="35"/>
      <c r="L1134" s="38" t="s">
        <v>44</v>
      </c>
      <c r="M1134" s="35"/>
      <c r="N1134" s="35" t="s">
        <v>381</v>
      </c>
      <c r="O1134" s="35"/>
      <c r="P1134" s="35"/>
      <c r="Q1134" s="35"/>
      <c r="R1134" s="35"/>
      <c r="S1134" s="35"/>
      <c r="T1134" s="105" t="s">
        <v>36</v>
      </c>
    </row>
    <row r="1135" spans="1:20" ht="76.5" x14ac:dyDescent="0.25">
      <c r="A1135" s="35">
        <v>826</v>
      </c>
      <c r="B1135" s="35" t="s">
        <v>2333</v>
      </c>
      <c r="C1135" s="35" t="s">
        <v>15371</v>
      </c>
      <c r="D1135" s="61" t="s">
        <v>392</v>
      </c>
      <c r="E1135" s="89" t="s">
        <v>1029</v>
      </c>
      <c r="F1135" s="40" t="s">
        <v>125</v>
      </c>
      <c r="G1135" s="55" t="s">
        <v>125</v>
      </c>
      <c r="H1135" s="34">
        <v>119</v>
      </c>
      <c r="I1135" s="34">
        <v>7222</v>
      </c>
      <c r="J1135" s="34">
        <v>7</v>
      </c>
      <c r="K1135" s="35"/>
      <c r="L1135" s="38" t="s">
        <v>45</v>
      </c>
      <c r="M1135" s="35"/>
      <c r="N1135" s="35" t="s">
        <v>381</v>
      </c>
      <c r="O1135" s="35"/>
      <c r="P1135" s="35"/>
      <c r="Q1135" s="35"/>
      <c r="R1135" s="35"/>
      <c r="S1135" s="35"/>
      <c r="T1135" s="105" t="s">
        <v>36</v>
      </c>
    </row>
    <row r="1136" spans="1:20" ht="63.75" x14ac:dyDescent="0.25">
      <c r="A1136" s="35">
        <v>1461</v>
      </c>
      <c r="B1136" s="35" t="s">
        <v>2333</v>
      </c>
      <c r="C1136" s="35" t="s">
        <v>15371</v>
      </c>
      <c r="D1136" s="35" t="s">
        <v>56</v>
      </c>
      <c r="E1136" s="89" t="s">
        <v>1030</v>
      </c>
      <c r="F1136" s="62" t="s">
        <v>125</v>
      </c>
      <c r="G1136" s="62" t="s">
        <v>125</v>
      </c>
      <c r="H1136" s="34">
        <v>210</v>
      </c>
      <c r="I1136" s="34">
        <v>7313</v>
      </c>
      <c r="J1136" s="34">
        <v>5</v>
      </c>
      <c r="K1136" s="34"/>
      <c r="L1136" s="98"/>
      <c r="M1136" s="35"/>
      <c r="N1136" s="35" t="s">
        <v>381</v>
      </c>
      <c r="O1136" s="35"/>
      <c r="P1136" s="35"/>
      <c r="Q1136" s="35"/>
      <c r="R1136" s="35"/>
      <c r="S1136" s="35"/>
      <c r="T1136" s="105" t="s">
        <v>36</v>
      </c>
    </row>
    <row r="1137" spans="1:20" ht="63.75" x14ac:dyDescent="0.25">
      <c r="A1137" s="35">
        <v>1602</v>
      </c>
      <c r="B1137" s="35" t="s">
        <v>2333</v>
      </c>
      <c r="C1137" s="35" t="s">
        <v>15371</v>
      </c>
      <c r="D1137" s="35" t="s">
        <v>56</v>
      </c>
      <c r="E1137" s="89" t="s">
        <v>1031</v>
      </c>
      <c r="F1137" s="62" t="s">
        <v>125</v>
      </c>
      <c r="G1137" s="62" t="s">
        <v>125</v>
      </c>
      <c r="H1137" s="34">
        <v>230</v>
      </c>
      <c r="I1137" s="34">
        <v>7333</v>
      </c>
      <c r="J1137" s="34">
        <v>7</v>
      </c>
      <c r="K1137" s="34"/>
      <c r="L1137" s="98"/>
      <c r="M1137" s="35"/>
      <c r="N1137" s="35" t="s">
        <v>381</v>
      </c>
      <c r="O1137" s="35"/>
      <c r="P1137" s="35"/>
      <c r="Q1137" s="35"/>
      <c r="R1137" s="35"/>
      <c r="S1137" s="35"/>
      <c r="T1137" s="105" t="s">
        <v>36</v>
      </c>
    </row>
    <row r="1138" spans="1:20" ht="76.5" x14ac:dyDescent="0.25">
      <c r="A1138" s="35">
        <v>1896</v>
      </c>
      <c r="B1138" s="35" t="s">
        <v>2333</v>
      </c>
      <c r="C1138" s="35" t="s">
        <v>15371</v>
      </c>
      <c r="D1138" s="35" t="s">
        <v>3184</v>
      </c>
      <c r="E1138" s="89" t="s">
        <v>1032</v>
      </c>
      <c r="F1138" s="106" t="s">
        <v>125</v>
      </c>
      <c r="G1138" s="106" t="s">
        <v>125</v>
      </c>
      <c r="H1138" s="107">
        <v>272</v>
      </c>
      <c r="I1138" s="34">
        <v>7375</v>
      </c>
      <c r="J1138" s="34">
        <v>4</v>
      </c>
      <c r="K1138" s="35"/>
      <c r="L1138" s="38"/>
      <c r="M1138" s="35"/>
      <c r="N1138" s="35" t="s">
        <v>381</v>
      </c>
      <c r="O1138" s="35"/>
      <c r="P1138" s="35"/>
      <c r="Q1138" s="35"/>
      <c r="R1138" s="35"/>
      <c r="S1138" s="35"/>
      <c r="T1138" s="105" t="s">
        <v>36</v>
      </c>
    </row>
    <row r="1139" spans="1:20" ht="63.75" x14ac:dyDescent="0.25">
      <c r="A1139" s="35">
        <v>104</v>
      </c>
      <c r="B1139" s="35" t="s">
        <v>2333</v>
      </c>
      <c r="C1139" s="35" t="s">
        <v>15371</v>
      </c>
      <c r="D1139" s="35" t="s">
        <v>230</v>
      </c>
      <c r="E1139" s="89" t="s">
        <v>1033</v>
      </c>
      <c r="F1139" s="37">
        <v>2002</v>
      </c>
      <c r="G1139" s="37">
        <v>2002</v>
      </c>
      <c r="H1139" s="34">
        <v>15</v>
      </c>
      <c r="I1139" s="34">
        <v>7118</v>
      </c>
      <c r="J1139" s="34">
        <v>3</v>
      </c>
      <c r="K1139" s="38"/>
      <c r="L1139" s="39" t="s">
        <v>34</v>
      </c>
      <c r="M1139" s="35"/>
      <c r="N1139" s="35" t="s">
        <v>381</v>
      </c>
      <c r="O1139" s="35"/>
      <c r="P1139" s="35"/>
      <c r="Q1139" s="35"/>
      <c r="R1139" s="35"/>
      <c r="S1139" s="35"/>
      <c r="T1139" s="105" t="s">
        <v>36</v>
      </c>
    </row>
    <row r="1140" spans="1:20" ht="63.75" x14ac:dyDescent="0.25">
      <c r="A1140" s="35">
        <v>105</v>
      </c>
      <c r="B1140" s="35" t="s">
        <v>2333</v>
      </c>
      <c r="C1140" s="35" t="s">
        <v>15371</v>
      </c>
      <c r="D1140" s="35" t="s">
        <v>230</v>
      </c>
      <c r="E1140" s="89" t="s">
        <v>1033</v>
      </c>
      <c r="F1140" s="37">
        <v>2002</v>
      </c>
      <c r="G1140" s="37">
        <v>2002</v>
      </c>
      <c r="H1140" s="34">
        <v>15</v>
      </c>
      <c r="I1140" s="34">
        <v>7118</v>
      </c>
      <c r="J1140" s="34">
        <v>4</v>
      </c>
      <c r="K1140" s="38"/>
      <c r="L1140" s="39" t="s">
        <v>37</v>
      </c>
      <c r="M1140" s="35"/>
      <c r="N1140" s="35" t="s">
        <v>381</v>
      </c>
      <c r="O1140" s="35"/>
      <c r="P1140" s="35"/>
      <c r="Q1140" s="35"/>
      <c r="R1140" s="35"/>
      <c r="S1140" s="35"/>
      <c r="T1140" s="105" t="s">
        <v>36</v>
      </c>
    </row>
    <row r="1141" spans="1:20" ht="63.75" x14ac:dyDescent="0.25">
      <c r="A1141" s="35">
        <v>106</v>
      </c>
      <c r="B1141" s="35" t="s">
        <v>2333</v>
      </c>
      <c r="C1141" s="35" t="s">
        <v>15371</v>
      </c>
      <c r="D1141" s="35" t="s">
        <v>230</v>
      </c>
      <c r="E1141" s="89" t="s">
        <v>1033</v>
      </c>
      <c r="F1141" s="37" t="s">
        <v>70</v>
      </c>
      <c r="G1141" s="37" t="s">
        <v>70</v>
      </c>
      <c r="H1141" s="34">
        <v>15</v>
      </c>
      <c r="I1141" s="34">
        <v>7118</v>
      </c>
      <c r="J1141" s="34">
        <v>5</v>
      </c>
      <c r="K1141" s="38"/>
      <c r="L1141" s="39" t="s">
        <v>38</v>
      </c>
      <c r="M1141" s="35"/>
      <c r="N1141" s="35" t="s">
        <v>381</v>
      </c>
      <c r="O1141" s="35"/>
      <c r="P1141" s="35"/>
      <c r="Q1141" s="35"/>
      <c r="R1141" s="35"/>
      <c r="S1141" s="35"/>
      <c r="T1141" s="105" t="s">
        <v>36</v>
      </c>
    </row>
    <row r="1142" spans="1:20" ht="63.75" x14ac:dyDescent="0.25">
      <c r="A1142" s="35">
        <v>325</v>
      </c>
      <c r="B1142" s="35" t="s">
        <v>2333</v>
      </c>
      <c r="C1142" s="35" t="s">
        <v>15371</v>
      </c>
      <c r="D1142" s="35" t="s">
        <v>3184</v>
      </c>
      <c r="E1142" s="89" t="s">
        <v>1034</v>
      </c>
      <c r="F1142" s="55" t="s">
        <v>1035</v>
      </c>
      <c r="G1142" s="55" t="s">
        <v>1035</v>
      </c>
      <c r="H1142" s="34">
        <v>47</v>
      </c>
      <c r="I1142" s="34">
        <v>7150</v>
      </c>
      <c r="J1142" s="34">
        <v>4</v>
      </c>
      <c r="K1142" s="35"/>
      <c r="L1142" s="38" t="s">
        <v>45</v>
      </c>
      <c r="M1142" s="35"/>
      <c r="N1142" s="35" t="s">
        <v>381</v>
      </c>
      <c r="O1142" s="35"/>
      <c r="P1142" s="35"/>
      <c r="Q1142" s="35"/>
      <c r="R1142" s="35"/>
      <c r="S1142" s="35"/>
      <c r="T1142" s="105" t="s">
        <v>36</v>
      </c>
    </row>
    <row r="1143" spans="1:20" ht="63.75" x14ac:dyDescent="0.25">
      <c r="A1143" s="35">
        <v>397</v>
      </c>
      <c r="B1143" s="35" t="s">
        <v>2333</v>
      </c>
      <c r="C1143" s="35" t="s">
        <v>15371</v>
      </c>
      <c r="D1143" s="35" t="s">
        <v>39</v>
      </c>
      <c r="E1143" s="89" t="s">
        <v>1036</v>
      </c>
      <c r="F1143" s="37" t="s">
        <v>1037</v>
      </c>
      <c r="G1143" s="37" t="s">
        <v>1038</v>
      </c>
      <c r="H1143" s="35">
        <v>57</v>
      </c>
      <c r="I1143" s="34">
        <v>7160</v>
      </c>
      <c r="J1143" s="34">
        <v>6</v>
      </c>
      <c r="K1143" s="35"/>
      <c r="L1143" s="39" t="s">
        <v>45</v>
      </c>
      <c r="M1143" s="35"/>
      <c r="N1143" s="35" t="s">
        <v>381</v>
      </c>
      <c r="O1143" s="35"/>
      <c r="P1143" s="35"/>
      <c r="Q1143" s="35"/>
      <c r="R1143" s="35"/>
      <c r="S1143" s="35"/>
      <c r="T1143" s="105" t="s">
        <v>36</v>
      </c>
    </row>
    <row r="1144" spans="1:20" ht="114.75" x14ac:dyDescent="0.25">
      <c r="A1144" s="35">
        <v>440</v>
      </c>
      <c r="B1144" s="35" t="s">
        <v>2333</v>
      </c>
      <c r="C1144" s="35" t="s">
        <v>15371</v>
      </c>
      <c r="D1144" s="35" t="s">
        <v>3184</v>
      </c>
      <c r="E1144" s="89" t="s">
        <v>1039</v>
      </c>
      <c r="F1144" s="37" t="s">
        <v>1040</v>
      </c>
      <c r="G1144" s="37" t="s">
        <v>1041</v>
      </c>
      <c r="H1144" s="35">
        <v>64</v>
      </c>
      <c r="I1144" s="34">
        <v>7167</v>
      </c>
      <c r="J1144" s="34">
        <v>1</v>
      </c>
      <c r="K1144" s="35"/>
      <c r="L1144" s="39" t="s">
        <v>34</v>
      </c>
      <c r="M1144" s="35"/>
      <c r="N1144" s="35" t="s">
        <v>381</v>
      </c>
      <c r="O1144" s="35"/>
      <c r="P1144" s="35"/>
      <c r="Q1144" s="35"/>
      <c r="R1144" s="35"/>
      <c r="S1144" s="35"/>
      <c r="T1144" s="105" t="s">
        <v>36</v>
      </c>
    </row>
    <row r="1145" spans="1:20" ht="76.5" x14ac:dyDescent="0.25">
      <c r="A1145" s="35">
        <v>441</v>
      </c>
      <c r="B1145" s="35" t="s">
        <v>2333</v>
      </c>
      <c r="C1145" s="35" t="s">
        <v>15371</v>
      </c>
      <c r="D1145" s="35" t="s">
        <v>3184</v>
      </c>
      <c r="E1145" s="89" t="s">
        <v>1042</v>
      </c>
      <c r="F1145" s="37" t="s">
        <v>1043</v>
      </c>
      <c r="G1145" s="37" t="s">
        <v>1044</v>
      </c>
      <c r="H1145" s="35">
        <v>64</v>
      </c>
      <c r="I1145" s="34">
        <v>7167</v>
      </c>
      <c r="J1145" s="34">
        <v>2</v>
      </c>
      <c r="K1145" s="35"/>
      <c r="L1145" s="39" t="s">
        <v>37</v>
      </c>
      <c r="M1145" s="35"/>
      <c r="N1145" s="35" t="s">
        <v>381</v>
      </c>
      <c r="O1145" s="35"/>
      <c r="P1145" s="35"/>
      <c r="Q1145" s="35"/>
      <c r="R1145" s="35"/>
      <c r="S1145" s="35"/>
      <c r="T1145" s="105" t="s">
        <v>36</v>
      </c>
    </row>
    <row r="1146" spans="1:20" ht="76.5" x14ac:dyDescent="0.25">
      <c r="A1146" s="35">
        <v>442</v>
      </c>
      <c r="B1146" s="35" t="s">
        <v>2333</v>
      </c>
      <c r="C1146" s="35" t="s">
        <v>15371</v>
      </c>
      <c r="D1146" s="35" t="s">
        <v>73</v>
      </c>
      <c r="E1146" s="89" t="s">
        <v>1045</v>
      </c>
      <c r="F1146" s="37" t="s">
        <v>1046</v>
      </c>
      <c r="G1146" s="37" t="s">
        <v>1046</v>
      </c>
      <c r="H1146" s="35">
        <v>64</v>
      </c>
      <c r="I1146" s="34">
        <v>7167</v>
      </c>
      <c r="J1146" s="34">
        <v>3</v>
      </c>
      <c r="K1146" s="35"/>
      <c r="L1146" s="39" t="s">
        <v>38</v>
      </c>
      <c r="M1146" s="35"/>
      <c r="N1146" s="35" t="s">
        <v>381</v>
      </c>
      <c r="O1146" s="35"/>
      <c r="P1146" s="35"/>
      <c r="Q1146" s="35"/>
      <c r="R1146" s="35"/>
      <c r="S1146" s="35"/>
      <c r="T1146" s="105" t="s">
        <v>36</v>
      </c>
    </row>
    <row r="1147" spans="1:20" ht="76.5" x14ac:dyDescent="0.25">
      <c r="A1147" s="35">
        <v>549</v>
      </c>
      <c r="B1147" s="35" t="s">
        <v>2333</v>
      </c>
      <c r="C1147" s="35" t="s">
        <v>15371</v>
      </c>
      <c r="D1147" s="35" t="s">
        <v>107</v>
      </c>
      <c r="E1147" s="89" t="s">
        <v>1047</v>
      </c>
      <c r="F1147" s="37" t="s">
        <v>1048</v>
      </c>
      <c r="G1147" s="37" t="s">
        <v>1049</v>
      </c>
      <c r="H1147" s="34">
        <v>79</v>
      </c>
      <c r="I1147" s="34">
        <v>7182</v>
      </c>
      <c r="J1147" s="34">
        <v>7</v>
      </c>
      <c r="K1147" s="35"/>
      <c r="L1147" s="38"/>
      <c r="M1147" s="35"/>
      <c r="N1147" s="35" t="s">
        <v>381</v>
      </c>
      <c r="O1147" s="35"/>
      <c r="P1147" s="35"/>
      <c r="Q1147" s="35"/>
      <c r="R1147" s="35"/>
      <c r="S1147" s="35"/>
      <c r="T1147" s="105" t="s">
        <v>36</v>
      </c>
    </row>
    <row r="1148" spans="1:20" ht="63.75" x14ac:dyDescent="0.25">
      <c r="A1148" s="35">
        <v>622</v>
      </c>
      <c r="B1148" s="35" t="s">
        <v>2333</v>
      </c>
      <c r="C1148" s="35" t="s">
        <v>15371</v>
      </c>
      <c r="D1148" s="35" t="s">
        <v>3184</v>
      </c>
      <c r="E1148" s="89" t="s">
        <v>1050</v>
      </c>
      <c r="F1148" s="37" t="s">
        <v>1051</v>
      </c>
      <c r="G1148" s="37" t="s">
        <v>1052</v>
      </c>
      <c r="H1148" s="34">
        <v>90</v>
      </c>
      <c r="I1148" s="34">
        <v>7193</v>
      </c>
      <c r="J1148" s="34">
        <v>3</v>
      </c>
      <c r="K1148" s="38"/>
      <c r="L1148" s="35"/>
      <c r="M1148" s="35"/>
      <c r="N1148" s="35" t="s">
        <v>381</v>
      </c>
      <c r="O1148" s="35"/>
      <c r="P1148" s="35"/>
      <c r="Q1148" s="35"/>
      <c r="R1148" s="35"/>
      <c r="S1148" s="35"/>
      <c r="T1148" s="105" t="s">
        <v>36</v>
      </c>
    </row>
    <row r="1149" spans="1:20" ht="140.25" x14ac:dyDescent="0.25">
      <c r="A1149" s="35">
        <v>866</v>
      </c>
      <c r="B1149" s="35" t="s">
        <v>2333</v>
      </c>
      <c r="C1149" s="35" t="s">
        <v>15371</v>
      </c>
      <c r="D1149" s="35" t="s">
        <v>3184</v>
      </c>
      <c r="E1149" s="89" t="s">
        <v>1053</v>
      </c>
      <c r="F1149" s="55">
        <v>37476</v>
      </c>
      <c r="G1149" s="55">
        <v>37525</v>
      </c>
      <c r="H1149" s="34">
        <v>125</v>
      </c>
      <c r="I1149" s="34">
        <v>7228</v>
      </c>
      <c r="J1149" s="34">
        <v>5</v>
      </c>
      <c r="K1149" s="35"/>
      <c r="L1149" s="38" t="s">
        <v>34</v>
      </c>
      <c r="M1149" s="35"/>
      <c r="N1149" s="35" t="s">
        <v>381</v>
      </c>
      <c r="O1149" s="35"/>
      <c r="P1149" s="35"/>
      <c r="Q1149" s="35"/>
      <c r="R1149" s="35"/>
      <c r="S1149" s="35"/>
      <c r="T1149" s="105" t="s">
        <v>36</v>
      </c>
    </row>
    <row r="1150" spans="1:20" ht="140.25" x14ac:dyDescent="0.25">
      <c r="A1150" s="35">
        <v>867</v>
      </c>
      <c r="B1150" s="35" t="s">
        <v>2333</v>
      </c>
      <c r="C1150" s="35" t="s">
        <v>15371</v>
      </c>
      <c r="D1150" s="35" t="s">
        <v>3184</v>
      </c>
      <c r="E1150" s="89" t="s">
        <v>1053</v>
      </c>
      <c r="F1150" s="55">
        <v>37476</v>
      </c>
      <c r="G1150" s="55">
        <v>37525</v>
      </c>
      <c r="H1150" s="34">
        <v>125</v>
      </c>
      <c r="I1150" s="34">
        <v>7228</v>
      </c>
      <c r="J1150" s="34">
        <v>6</v>
      </c>
      <c r="K1150" s="35"/>
      <c r="L1150" s="38" t="s">
        <v>37</v>
      </c>
      <c r="M1150" s="35"/>
      <c r="N1150" s="35" t="s">
        <v>381</v>
      </c>
      <c r="O1150" s="35"/>
      <c r="P1150" s="35"/>
      <c r="Q1150" s="35"/>
      <c r="R1150" s="35"/>
      <c r="S1150" s="35"/>
      <c r="T1150" s="105" t="s">
        <v>36</v>
      </c>
    </row>
    <row r="1151" spans="1:20" ht="140.25" x14ac:dyDescent="0.25">
      <c r="A1151" s="35">
        <v>868</v>
      </c>
      <c r="B1151" s="35" t="s">
        <v>2333</v>
      </c>
      <c r="C1151" s="35" t="s">
        <v>15371</v>
      </c>
      <c r="D1151" s="35" t="s">
        <v>3184</v>
      </c>
      <c r="E1151" s="89" t="s">
        <v>1053</v>
      </c>
      <c r="F1151" s="55">
        <v>37476</v>
      </c>
      <c r="G1151" s="55">
        <v>37525</v>
      </c>
      <c r="H1151" s="34">
        <v>125</v>
      </c>
      <c r="I1151" s="34">
        <v>7228</v>
      </c>
      <c r="J1151" s="34">
        <v>7</v>
      </c>
      <c r="K1151" s="35"/>
      <c r="L1151" s="38" t="s">
        <v>38</v>
      </c>
      <c r="M1151" s="35"/>
      <c r="N1151" s="35" t="s">
        <v>381</v>
      </c>
      <c r="O1151" s="35"/>
      <c r="P1151" s="35"/>
      <c r="Q1151" s="35"/>
      <c r="R1151" s="35"/>
      <c r="S1151" s="35"/>
      <c r="T1151" s="105" t="s">
        <v>36</v>
      </c>
    </row>
    <row r="1152" spans="1:20" ht="114.75" x14ac:dyDescent="0.25">
      <c r="A1152" s="35">
        <v>953</v>
      </c>
      <c r="B1152" s="35" t="s">
        <v>2333</v>
      </c>
      <c r="C1152" s="35" t="s">
        <v>15371</v>
      </c>
      <c r="D1152" s="35" t="s">
        <v>3184</v>
      </c>
      <c r="E1152" s="89" t="s">
        <v>1054</v>
      </c>
      <c r="F1152" s="37" t="s">
        <v>70</v>
      </c>
      <c r="G1152" s="37" t="s">
        <v>70</v>
      </c>
      <c r="H1152" s="34">
        <v>138</v>
      </c>
      <c r="I1152" s="34">
        <v>7241</v>
      </c>
      <c r="J1152" s="34">
        <v>1</v>
      </c>
      <c r="K1152" s="34"/>
      <c r="L1152" s="38" t="s">
        <v>34</v>
      </c>
      <c r="M1152" s="35"/>
      <c r="N1152" s="35" t="s">
        <v>381</v>
      </c>
      <c r="O1152" s="35"/>
      <c r="P1152" s="35"/>
      <c r="Q1152" s="35"/>
      <c r="R1152" s="35"/>
      <c r="S1152" s="35"/>
      <c r="T1152" s="105" t="s">
        <v>36</v>
      </c>
    </row>
    <row r="1153" spans="1:20" ht="63.75" x14ac:dyDescent="0.25">
      <c r="A1153" s="35">
        <v>954</v>
      </c>
      <c r="B1153" s="35" t="s">
        <v>2333</v>
      </c>
      <c r="C1153" s="35" t="s">
        <v>15371</v>
      </c>
      <c r="D1153" s="35" t="s">
        <v>107</v>
      </c>
      <c r="E1153" s="89" t="s">
        <v>1055</v>
      </c>
      <c r="F1153" s="37" t="s">
        <v>70</v>
      </c>
      <c r="G1153" s="37" t="s">
        <v>70</v>
      </c>
      <c r="H1153" s="34">
        <v>138</v>
      </c>
      <c r="I1153" s="34">
        <v>7241</v>
      </c>
      <c r="J1153" s="34">
        <v>2</v>
      </c>
      <c r="K1153" s="34"/>
      <c r="L1153" s="38" t="s">
        <v>37</v>
      </c>
      <c r="M1153" s="35"/>
      <c r="N1153" s="35" t="s">
        <v>381</v>
      </c>
      <c r="O1153" s="35"/>
      <c r="P1153" s="35"/>
      <c r="Q1153" s="35"/>
      <c r="R1153" s="35"/>
      <c r="S1153" s="35"/>
      <c r="T1153" s="105" t="s">
        <v>36</v>
      </c>
    </row>
    <row r="1154" spans="1:20" ht="63.75" x14ac:dyDescent="0.25">
      <c r="A1154" s="35">
        <v>955</v>
      </c>
      <c r="B1154" s="35" t="s">
        <v>2333</v>
      </c>
      <c r="C1154" s="35" t="s">
        <v>15371</v>
      </c>
      <c r="D1154" s="35" t="s">
        <v>107</v>
      </c>
      <c r="E1154" s="89" t="s">
        <v>1056</v>
      </c>
      <c r="F1154" s="37" t="s">
        <v>70</v>
      </c>
      <c r="G1154" s="37" t="s">
        <v>70</v>
      </c>
      <c r="H1154" s="34">
        <v>138</v>
      </c>
      <c r="I1154" s="34">
        <v>7241</v>
      </c>
      <c r="J1154" s="34">
        <v>3</v>
      </c>
      <c r="K1154" s="34"/>
      <c r="L1154" s="38" t="s">
        <v>38</v>
      </c>
      <c r="M1154" s="35"/>
      <c r="N1154" s="35" t="s">
        <v>381</v>
      </c>
      <c r="O1154" s="35"/>
      <c r="P1154" s="35"/>
      <c r="Q1154" s="35"/>
      <c r="R1154" s="35"/>
      <c r="S1154" s="35"/>
      <c r="T1154" s="105" t="s">
        <v>36</v>
      </c>
    </row>
    <row r="1155" spans="1:20" ht="63.75" x14ac:dyDescent="0.25">
      <c r="A1155" s="35">
        <v>1058</v>
      </c>
      <c r="B1155" s="35" t="s">
        <v>2333</v>
      </c>
      <c r="C1155" s="35" t="s">
        <v>15371</v>
      </c>
      <c r="D1155" s="35" t="s">
        <v>31</v>
      </c>
      <c r="E1155" s="89" t="s">
        <v>1057</v>
      </c>
      <c r="F1155" s="54">
        <v>2002</v>
      </c>
      <c r="G1155" s="54">
        <v>2002</v>
      </c>
      <c r="H1155" s="34">
        <v>153</v>
      </c>
      <c r="I1155" s="34">
        <v>7256</v>
      </c>
      <c r="J1155" s="34">
        <v>1</v>
      </c>
      <c r="K1155" s="34"/>
      <c r="L1155" s="38" t="s">
        <v>44</v>
      </c>
      <c r="M1155" s="35"/>
      <c r="N1155" s="35" t="s">
        <v>381</v>
      </c>
      <c r="O1155" s="35"/>
      <c r="P1155" s="35"/>
      <c r="Q1155" s="35"/>
      <c r="R1155" s="35"/>
      <c r="S1155" s="35"/>
      <c r="T1155" s="105" t="s">
        <v>36</v>
      </c>
    </row>
    <row r="1156" spans="1:20" ht="63.75" x14ac:dyDescent="0.25">
      <c r="A1156" s="35">
        <v>1059</v>
      </c>
      <c r="B1156" s="35" t="s">
        <v>2333</v>
      </c>
      <c r="C1156" s="35" t="s">
        <v>15371</v>
      </c>
      <c r="D1156" s="35" t="s">
        <v>31</v>
      </c>
      <c r="E1156" s="89" t="s">
        <v>1057</v>
      </c>
      <c r="F1156" s="54">
        <v>2002</v>
      </c>
      <c r="G1156" s="54">
        <v>2002</v>
      </c>
      <c r="H1156" s="34">
        <v>153</v>
      </c>
      <c r="I1156" s="34">
        <v>7256</v>
      </c>
      <c r="J1156" s="34">
        <v>2</v>
      </c>
      <c r="K1156" s="34"/>
      <c r="L1156" s="38" t="s">
        <v>45</v>
      </c>
      <c r="M1156" s="35"/>
      <c r="N1156" s="35" t="s">
        <v>381</v>
      </c>
      <c r="O1156" s="35"/>
      <c r="P1156" s="35"/>
      <c r="Q1156" s="35"/>
      <c r="R1156" s="35"/>
      <c r="S1156" s="35"/>
      <c r="T1156" s="105" t="s">
        <v>36</v>
      </c>
    </row>
    <row r="1157" spans="1:20" ht="63.75" x14ac:dyDescent="0.25">
      <c r="A1157" s="35">
        <v>1322</v>
      </c>
      <c r="B1157" s="35" t="s">
        <v>2333</v>
      </c>
      <c r="C1157" s="35" t="s">
        <v>15371</v>
      </c>
      <c r="D1157" s="61" t="s">
        <v>392</v>
      </c>
      <c r="E1157" s="89" t="s">
        <v>1058</v>
      </c>
      <c r="F1157" s="62">
        <v>37146</v>
      </c>
      <c r="G1157" s="62">
        <v>37287</v>
      </c>
      <c r="H1157" s="34">
        <v>190</v>
      </c>
      <c r="I1157" s="34">
        <v>7293</v>
      </c>
      <c r="J1157" s="34">
        <v>6</v>
      </c>
      <c r="K1157" s="34"/>
      <c r="L1157" s="98"/>
      <c r="M1157" s="35"/>
      <c r="N1157" s="35" t="s">
        <v>381</v>
      </c>
      <c r="O1157" s="35"/>
      <c r="P1157" s="35"/>
      <c r="Q1157" s="35"/>
      <c r="R1157" s="35"/>
      <c r="S1157" s="35"/>
      <c r="T1157" s="105" t="s">
        <v>36</v>
      </c>
    </row>
    <row r="1158" spans="1:20" ht="63.75" x14ac:dyDescent="0.25">
      <c r="A1158" s="35">
        <v>1325</v>
      </c>
      <c r="B1158" s="35" t="s">
        <v>2333</v>
      </c>
      <c r="C1158" s="35" t="s">
        <v>15371</v>
      </c>
      <c r="D1158" s="35" t="s">
        <v>31</v>
      </c>
      <c r="E1158" s="89" t="s">
        <v>1059</v>
      </c>
      <c r="F1158" s="62">
        <v>37424</v>
      </c>
      <c r="G1158" s="62">
        <v>37449</v>
      </c>
      <c r="H1158" s="34">
        <v>191</v>
      </c>
      <c r="I1158" s="34">
        <v>7294</v>
      </c>
      <c r="J1158" s="34">
        <v>2</v>
      </c>
      <c r="K1158" s="34"/>
      <c r="L1158" s="98"/>
      <c r="M1158" s="35"/>
      <c r="N1158" s="35" t="s">
        <v>381</v>
      </c>
      <c r="O1158" s="35"/>
      <c r="P1158" s="35"/>
      <c r="Q1158" s="35"/>
      <c r="R1158" s="35"/>
      <c r="S1158" s="35"/>
      <c r="T1158" s="105" t="s">
        <v>36</v>
      </c>
    </row>
    <row r="1159" spans="1:20" ht="76.5" x14ac:dyDescent="0.25">
      <c r="A1159" s="35">
        <v>1361</v>
      </c>
      <c r="B1159" s="35" t="s">
        <v>2333</v>
      </c>
      <c r="C1159" s="35" t="s">
        <v>15371</v>
      </c>
      <c r="D1159" s="35" t="s">
        <v>107</v>
      </c>
      <c r="E1159" s="89" t="s">
        <v>1060</v>
      </c>
      <c r="F1159" s="62">
        <v>37326</v>
      </c>
      <c r="G1159" s="62">
        <v>37574</v>
      </c>
      <c r="H1159" s="34">
        <v>196</v>
      </c>
      <c r="I1159" s="34">
        <v>7299</v>
      </c>
      <c r="J1159" s="34">
        <v>3</v>
      </c>
      <c r="K1159" s="34"/>
      <c r="L1159" s="98"/>
      <c r="M1159" s="35"/>
      <c r="N1159" s="35" t="s">
        <v>381</v>
      </c>
      <c r="O1159" s="35"/>
      <c r="P1159" s="35"/>
      <c r="Q1159" s="35"/>
      <c r="R1159" s="35"/>
      <c r="S1159" s="35"/>
      <c r="T1159" s="105" t="s">
        <v>36</v>
      </c>
    </row>
    <row r="1160" spans="1:20" ht="63.75" x14ac:dyDescent="0.25">
      <c r="A1160" s="35">
        <v>1628</v>
      </c>
      <c r="B1160" s="35" t="s">
        <v>2333</v>
      </c>
      <c r="C1160" s="35" t="s">
        <v>15371</v>
      </c>
      <c r="D1160" s="35" t="s">
        <v>230</v>
      </c>
      <c r="E1160" s="89" t="s">
        <v>1061</v>
      </c>
      <c r="F1160" s="105"/>
      <c r="G1160" s="62" t="s">
        <v>70</v>
      </c>
      <c r="H1160" s="34">
        <v>234</v>
      </c>
      <c r="I1160" s="34">
        <v>7337</v>
      </c>
      <c r="J1160" s="34">
        <v>5</v>
      </c>
      <c r="K1160" s="34"/>
      <c r="L1160" s="98" t="s">
        <v>34</v>
      </c>
      <c r="M1160" s="35"/>
      <c r="N1160" s="35" t="s">
        <v>381</v>
      </c>
      <c r="O1160" s="35"/>
      <c r="P1160" s="35"/>
      <c r="Q1160" s="35"/>
      <c r="R1160" s="35"/>
      <c r="S1160" s="35"/>
      <c r="T1160" s="105" t="s">
        <v>36</v>
      </c>
    </row>
    <row r="1161" spans="1:20" ht="63.75" x14ac:dyDescent="0.25">
      <c r="A1161" s="35">
        <v>1629</v>
      </c>
      <c r="B1161" s="35" t="s">
        <v>2333</v>
      </c>
      <c r="C1161" s="35" t="s">
        <v>15371</v>
      </c>
      <c r="D1161" s="35" t="s">
        <v>230</v>
      </c>
      <c r="E1161" s="89" t="s">
        <v>1061</v>
      </c>
      <c r="F1161" s="105"/>
      <c r="G1161" s="62" t="s">
        <v>70</v>
      </c>
      <c r="H1161" s="34">
        <v>234</v>
      </c>
      <c r="I1161" s="34">
        <v>7337</v>
      </c>
      <c r="J1161" s="34">
        <v>6</v>
      </c>
      <c r="K1161" s="34"/>
      <c r="L1161" s="98" t="s">
        <v>37</v>
      </c>
      <c r="M1161" s="35"/>
      <c r="N1161" s="35" t="s">
        <v>381</v>
      </c>
      <c r="O1161" s="35"/>
      <c r="P1161" s="35"/>
      <c r="Q1161" s="35"/>
      <c r="R1161" s="35"/>
      <c r="S1161" s="35"/>
      <c r="T1161" s="105" t="s">
        <v>36</v>
      </c>
    </row>
    <row r="1162" spans="1:20" ht="63.75" x14ac:dyDescent="0.25">
      <c r="A1162" s="35">
        <v>1630</v>
      </c>
      <c r="B1162" s="35" t="s">
        <v>2333</v>
      </c>
      <c r="C1162" s="35" t="s">
        <v>15371</v>
      </c>
      <c r="D1162" s="35" t="s">
        <v>230</v>
      </c>
      <c r="E1162" s="89" t="s">
        <v>1061</v>
      </c>
      <c r="F1162" s="105"/>
      <c r="G1162" s="62" t="s">
        <v>70</v>
      </c>
      <c r="H1162" s="34">
        <v>234</v>
      </c>
      <c r="I1162" s="34">
        <v>7337</v>
      </c>
      <c r="J1162" s="34">
        <v>7</v>
      </c>
      <c r="K1162" s="34"/>
      <c r="L1162" s="98" t="s">
        <v>38</v>
      </c>
      <c r="M1162" s="35"/>
      <c r="N1162" s="35" t="s">
        <v>381</v>
      </c>
      <c r="O1162" s="35"/>
      <c r="P1162" s="35"/>
      <c r="Q1162" s="35"/>
      <c r="R1162" s="35"/>
      <c r="S1162" s="35"/>
      <c r="T1162" s="105" t="s">
        <v>36</v>
      </c>
    </row>
    <row r="1163" spans="1:20" ht="63.75" x14ac:dyDescent="0.25">
      <c r="A1163" s="35">
        <v>220</v>
      </c>
      <c r="B1163" s="35" t="s">
        <v>2333</v>
      </c>
      <c r="C1163" s="35" t="s">
        <v>15371</v>
      </c>
      <c r="D1163" s="35" t="s">
        <v>3184</v>
      </c>
      <c r="E1163" s="89" t="s">
        <v>1062</v>
      </c>
      <c r="F1163" s="37" t="s">
        <v>52</v>
      </c>
      <c r="G1163" s="37" t="s">
        <v>52</v>
      </c>
      <c r="H1163" s="34">
        <v>32</v>
      </c>
      <c r="I1163" s="34">
        <v>7135</v>
      </c>
      <c r="J1163" s="34">
        <v>1</v>
      </c>
      <c r="K1163" s="35"/>
      <c r="L1163" s="38"/>
      <c r="M1163" s="35"/>
      <c r="N1163" s="35" t="s">
        <v>381</v>
      </c>
      <c r="O1163" s="35"/>
      <c r="P1163" s="35"/>
      <c r="Q1163" s="35"/>
      <c r="R1163" s="35"/>
      <c r="S1163" s="35"/>
      <c r="T1163" s="105" t="s">
        <v>36</v>
      </c>
    </row>
    <row r="1164" spans="1:20" ht="63.75" x14ac:dyDescent="0.25">
      <c r="A1164" s="35">
        <v>221</v>
      </c>
      <c r="B1164" s="35" t="s">
        <v>2333</v>
      </c>
      <c r="C1164" s="35" t="s">
        <v>15371</v>
      </c>
      <c r="D1164" s="35" t="s">
        <v>3184</v>
      </c>
      <c r="E1164" s="89" t="s">
        <v>1063</v>
      </c>
      <c r="F1164" s="37" t="s">
        <v>52</v>
      </c>
      <c r="G1164" s="37" t="s">
        <v>52</v>
      </c>
      <c r="H1164" s="34">
        <v>32</v>
      </c>
      <c r="I1164" s="34">
        <v>7135</v>
      </c>
      <c r="J1164" s="34">
        <v>2</v>
      </c>
      <c r="K1164" s="35"/>
      <c r="L1164" s="38"/>
      <c r="M1164" s="35"/>
      <c r="N1164" s="35" t="s">
        <v>381</v>
      </c>
      <c r="O1164" s="35"/>
      <c r="P1164" s="35"/>
      <c r="Q1164" s="35"/>
      <c r="R1164" s="35"/>
      <c r="S1164" s="35"/>
      <c r="T1164" s="105" t="s">
        <v>36</v>
      </c>
    </row>
    <row r="1165" spans="1:20" ht="63.75" x14ac:dyDescent="0.25">
      <c r="A1165" s="35">
        <v>222</v>
      </c>
      <c r="B1165" s="35" t="s">
        <v>2333</v>
      </c>
      <c r="C1165" s="35" t="s">
        <v>15371</v>
      </c>
      <c r="D1165" s="35" t="s">
        <v>3184</v>
      </c>
      <c r="E1165" s="89" t="s">
        <v>1064</v>
      </c>
      <c r="F1165" s="37" t="s">
        <v>1065</v>
      </c>
      <c r="G1165" s="37" t="s">
        <v>1065</v>
      </c>
      <c r="H1165" s="34">
        <v>32</v>
      </c>
      <c r="I1165" s="34">
        <v>7135</v>
      </c>
      <c r="J1165" s="34">
        <v>3</v>
      </c>
      <c r="K1165" s="35"/>
      <c r="L1165" s="38"/>
      <c r="M1165" s="35"/>
      <c r="N1165" s="35" t="s">
        <v>381</v>
      </c>
      <c r="O1165" s="35"/>
      <c r="P1165" s="35"/>
      <c r="Q1165" s="35"/>
      <c r="R1165" s="35"/>
      <c r="S1165" s="35"/>
      <c r="T1165" s="105" t="s">
        <v>36</v>
      </c>
    </row>
    <row r="1166" spans="1:20" ht="63.75" x14ac:dyDescent="0.25">
      <c r="A1166" s="35">
        <v>238</v>
      </c>
      <c r="B1166" s="35" t="s">
        <v>2333</v>
      </c>
      <c r="C1166" s="35" t="s">
        <v>15371</v>
      </c>
      <c r="D1166" s="35" t="s">
        <v>3184</v>
      </c>
      <c r="E1166" s="89" t="s">
        <v>1066</v>
      </c>
      <c r="F1166" s="37" t="s">
        <v>52</v>
      </c>
      <c r="G1166" s="37" t="s">
        <v>52</v>
      </c>
      <c r="H1166" s="34">
        <v>34</v>
      </c>
      <c r="I1166" s="34">
        <v>7137</v>
      </c>
      <c r="J1166" s="34">
        <v>5</v>
      </c>
      <c r="K1166" s="35"/>
      <c r="L1166" s="38"/>
      <c r="M1166" s="35"/>
      <c r="N1166" s="35" t="s">
        <v>381</v>
      </c>
      <c r="O1166" s="35"/>
      <c r="P1166" s="35"/>
      <c r="Q1166" s="35"/>
      <c r="R1166" s="35"/>
      <c r="S1166" s="35"/>
      <c r="T1166" s="105" t="s">
        <v>36</v>
      </c>
    </row>
    <row r="1167" spans="1:20" ht="63.75" x14ac:dyDescent="0.25">
      <c r="A1167" s="35">
        <v>239</v>
      </c>
      <c r="B1167" s="35" t="s">
        <v>2333</v>
      </c>
      <c r="C1167" s="35" t="s">
        <v>15371</v>
      </c>
      <c r="D1167" s="35" t="s">
        <v>3184</v>
      </c>
      <c r="E1167" s="89" t="s">
        <v>1067</v>
      </c>
      <c r="F1167" s="37" t="s">
        <v>52</v>
      </c>
      <c r="G1167" s="37" t="s">
        <v>52</v>
      </c>
      <c r="H1167" s="34">
        <v>34</v>
      </c>
      <c r="I1167" s="34">
        <v>7137</v>
      </c>
      <c r="J1167" s="34">
        <v>6</v>
      </c>
      <c r="K1167" s="35"/>
      <c r="L1167" s="38"/>
      <c r="M1167" s="35"/>
      <c r="N1167" s="35" t="s">
        <v>381</v>
      </c>
      <c r="O1167" s="35"/>
      <c r="P1167" s="35"/>
      <c r="Q1167" s="35"/>
      <c r="R1167" s="35"/>
      <c r="S1167" s="35"/>
      <c r="T1167" s="105" t="s">
        <v>36</v>
      </c>
    </row>
    <row r="1168" spans="1:20" ht="127.5" x14ac:dyDescent="0.25">
      <c r="A1168" s="35">
        <v>240</v>
      </c>
      <c r="B1168" s="35" t="s">
        <v>2333</v>
      </c>
      <c r="C1168" s="35" t="s">
        <v>15371</v>
      </c>
      <c r="D1168" s="35" t="s">
        <v>3184</v>
      </c>
      <c r="E1168" s="89" t="s">
        <v>1068</v>
      </c>
      <c r="F1168" s="55">
        <v>36574</v>
      </c>
      <c r="G1168" s="55">
        <v>37718</v>
      </c>
      <c r="H1168" s="34">
        <v>34</v>
      </c>
      <c r="I1168" s="34">
        <v>7137</v>
      </c>
      <c r="J1168" s="34">
        <v>7</v>
      </c>
      <c r="K1168" s="35"/>
      <c r="L1168" s="38"/>
      <c r="M1168" s="35"/>
      <c r="N1168" s="35" t="s">
        <v>381</v>
      </c>
      <c r="O1168" s="35"/>
      <c r="P1168" s="35"/>
      <c r="Q1168" s="35"/>
      <c r="R1168" s="35"/>
      <c r="S1168" s="35"/>
      <c r="T1168" s="105" t="s">
        <v>36</v>
      </c>
    </row>
    <row r="1169" spans="1:20" ht="127.5" x14ac:dyDescent="0.25">
      <c r="A1169" s="35">
        <v>242</v>
      </c>
      <c r="B1169" s="35" t="s">
        <v>2333</v>
      </c>
      <c r="C1169" s="35" t="s">
        <v>15371</v>
      </c>
      <c r="D1169" s="35" t="s">
        <v>49</v>
      </c>
      <c r="E1169" s="89" t="s">
        <v>1069</v>
      </c>
      <c r="F1169" s="55">
        <v>37873</v>
      </c>
      <c r="G1169" s="55">
        <v>37894</v>
      </c>
      <c r="H1169" s="34">
        <v>35</v>
      </c>
      <c r="I1169" s="34">
        <v>7138</v>
      </c>
      <c r="J1169" s="34">
        <v>2</v>
      </c>
      <c r="K1169" s="35"/>
      <c r="L1169" s="38"/>
      <c r="M1169" s="35"/>
      <c r="N1169" s="35" t="s">
        <v>381</v>
      </c>
      <c r="O1169" s="35"/>
      <c r="P1169" s="35"/>
      <c r="Q1169" s="35"/>
      <c r="R1169" s="35"/>
      <c r="S1169" s="35"/>
      <c r="T1169" s="105" t="s">
        <v>36</v>
      </c>
    </row>
    <row r="1170" spans="1:20" ht="140.25" x14ac:dyDescent="0.25">
      <c r="A1170" s="35">
        <v>243</v>
      </c>
      <c r="B1170" s="35" t="s">
        <v>2333</v>
      </c>
      <c r="C1170" s="35" t="s">
        <v>15371</v>
      </c>
      <c r="D1170" s="35" t="s">
        <v>49</v>
      </c>
      <c r="E1170" s="89" t="s">
        <v>1070</v>
      </c>
      <c r="F1170" s="55">
        <v>36574</v>
      </c>
      <c r="G1170" s="55">
        <v>37873</v>
      </c>
      <c r="H1170" s="34">
        <v>35</v>
      </c>
      <c r="I1170" s="34">
        <v>7138</v>
      </c>
      <c r="J1170" s="34">
        <v>3</v>
      </c>
      <c r="K1170" s="35"/>
      <c r="L1170" s="38"/>
      <c r="M1170" s="35"/>
      <c r="N1170" s="35" t="s">
        <v>381</v>
      </c>
      <c r="O1170" s="35"/>
      <c r="P1170" s="35"/>
      <c r="Q1170" s="35"/>
      <c r="R1170" s="35"/>
      <c r="S1170" s="35"/>
      <c r="T1170" s="105" t="s">
        <v>36</v>
      </c>
    </row>
    <row r="1171" spans="1:20" ht="63.75" x14ac:dyDescent="0.25">
      <c r="A1171" s="35">
        <v>518</v>
      </c>
      <c r="B1171" s="35" t="s">
        <v>2333</v>
      </c>
      <c r="C1171" s="35" t="s">
        <v>15371</v>
      </c>
      <c r="D1171" s="35" t="s">
        <v>3184</v>
      </c>
      <c r="E1171" s="89" t="s">
        <v>1071</v>
      </c>
      <c r="F1171" s="37" t="s">
        <v>1072</v>
      </c>
      <c r="G1171" s="37" t="s">
        <v>1073</v>
      </c>
      <c r="H1171" s="34">
        <v>75</v>
      </c>
      <c r="I1171" s="34">
        <v>7178</v>
      </c>
      <c r="J1171" s="34">
        <v>4</v>
      </c>
      <c r="K1171" s="35"/>
      <c r="L1171" s="38" t="s">
        <v>44</v>
      </c>
      <c r="M1171" s="35"/>
      <c r="N1171" s="35" t="s">
        <v>381</v>
      </c>
      <c r="O1171" s="35"/>
      <c r="P1171" s="35"/>
      <c r="Q1171" s="35"/>
      <c r="R1171" s="35"/>
      <c r="S1171" s="35"/>
      <c r="T1171" s="105" t="s">
        <v>36</v>
      </c>
    </row>
    <row r="1172" spans="1:20" ht="63.75" x14ac:dyDescent="0.25">
      <c r="A1172" s="35">
        <v>519</v>
      </c>
      <c r="B1172" s="35" t="s">
        <v>2333</v>
      </c>
      <c r="C1172" s="35" t="s">
        <v>15371</v>
      </c>
      <c r="D1172" s="35" t="s">
        <v>3184</v>
      </c>
      <c r="E1172" s="89" t="s">
        <v>1071</v>
      </c>
      <c r="F1172" s="37" t="s">
        <v>1072</v>
      </c>
      <c r="G1172" s="37" t="s">
        <v>1073</v>
      </c>
      <c r="H1172" s="34">
        <v>75</v>
      </c>
      <c r="I1172" s="34">
        <v>7178</v>
      </c>
      <c r="J1172" s="34">
        <v>5</v>
      </c>
      <c r="K1172" s="35"/>
      <c r="L1172" s="38" t="s">
        <v>45</v>
      </c>
      <c r="M1172" s="35"/>
      <c r="N1172" s="35" t="s">
        <v>381</v>
      </c>
      <c r="O1172" s="35"/>
      <c r="P1172" s="35"/>
      <c r="Q1172" s="35"/>
      <c r="R1172" s="35"/>
      <c r="S1172" s="35"/>
      <c r="T1172" s="105" t="s">
        <v>36</v>
      </c>
    </row>
    <row r="1173" spans="1:20" ht="63.75" x14ac:dyDescent="0.25">
      <c r="A1173" s="35">
        <v>595</v>
      </c>
      <c r="B1173" s="35" t="s">
        <v>2333</v>
      </c>
      <c r="C1173" s="35" t="s">
        <v>15371</v>
      </c>
      <c r="D1173" s="35" t="s">
        <v>568</v>
      </c>
      <c r="E1173" s="89" t="s">
        <v>1074</v>
      </c>
      <c r="F1173" s="37" t="s">
        <v>1075</v>
      </c>
      <c r="G1173" s="37" t="s">
        <v>1076</v>
      </c>
      <c r="H1173" s="34">
        <v>86</v>
      </c>
      <c r="I1173" s="34">
        <v>7189</v>
      </c>
      <c r="J1173" s="34">
        <v>4</v>
      </c>
      <c r="K1173" s="35"/>
      <c r="L1173" s="38" t="s">
        <v>38</v>
      </c>
      <c r="M1173" s="35"/>
      <c r="N1173" s="35" t="s">
        <v>381</v>
      </c>
      <c r="O1173" s="35"/>
      <c r="P1173" s="35"/>
      <c r="Q1173" s="35"/>
      <c r="R1173" s="35"/>
      <c r="S1173" s="35"/>
      <c r="T1173" s="105" t="s">
        <v>36</v>
      </c>
    </row>
    <row r="1174" spans="1:20" ht="63.75" x14ac:dyDescent="0.25">
      <c r="A1174" s="35">
        <v>610</v>
      </c>
      <c r="B1174" s="35" t="s">
        <v>2333</v>
      </c>
      <c r="C1174" s="35" t="s">
        <v>15371</v>
      </c>
      <c r="D1174" s="35" t="s">
        <v>31</v>
      </c>
      <c r="E1174" s="89" t="s">
        <v>1077</v>
      </c>
      <c r="F1174" s="37" t="s">
        <v>1078</v>
      </c>
      <c r="G1174" s="37" t="s">
        <v>1078</v>
      </c>
      <c r="H1174" s="34">
        <v>88</v>
      </c>
      <c r="I1174" s="34">
        <v>7191</v>
      </c>
      <c r="J1174" s="34">
        <v>5</v>
      </c>
      <c r="K1174" s="35"/>
      <c r="L1174" s="38" t="s">
        <v>34</v>
      </c>
      <c r="M1174" s="35"/>
      <c r="N1174" s="35" t="s">
        <v>381</v>
      </c>
      <c r="O1174" s="35"/>
      <c r="P1174" s="35"/>
      <c r="Q1174" s="35"/>
      <c r="R1174" s="35"/>
      <c r="S1174" s="35"/>
      <c r="T1174" s="105" t="s">
        <v>36</v>
      </c>
    </row>
    <row r="1175" spans="1:20" ht="63.75" x14ac:dyDescent="0.25">
      <c r="A1175" s="35">
        <v>611</v>
      </c>
      <c r="B1175" s="35" t="s">
        <v>2333</v>
      </c>
      <c r="C1175" s="35" t="s">
        <v>15371</v>
      </c>
      <c r="D1175" s="35" t="s">
        <v>31</v>
      </c>
      <c r="E1175" s="89" t="s">
        <v>1079</v>
      </c>
      <c r="F1175" s="37" t="s">
        <v>1080</v>
      </c>
      <c r="G1175" s="37" t="s">
        <v>1081</v>
      </c>
      <c r="H1175" s="34">
        <v>88</v>
      </c>
      <c r="I1175" s="34">
        <v>7191</v>
      </c>
      <c r="J1175" s="34">
        <v>6</v>
      </c>
      <c r="K1175" s="35"/>
      <c r="L1175" s="38" t="s">
        <v>37</v>
      </c>
      <c r="M1175" s="35"/>
      <c r="N1175" s="35" t="s">
        <v>381</v>
      </c>
      <c r="O1175" s="35"/>
      <c r="P1175" s="35"/>
      <c r="Q1175" s="35"/>
      <c r="R1175" s="35"/>
      <c r="S1175" s="35"/>
      <c r="T1175" s="105" t="s">
        <v>36</v>
      </c>
    </row>
    <row r="1176" spans="1:20" ht="63.75" x14ac:dyDescent="0.25">
      <c r="A1176" s="35">
        <v>612</v>
      </c>
      <c r="B1176" s="35" t="s">
        <v>2333</v>
      </c>
      <c r="C1176" s="35" t="s">
        <v>15371</v>
      </c>
      <c r="D1176" s="35" t="s">
        <v>31</v>
      </c>
      <c r="E1176" s="89" t="s">
        <v>1077</v>
      </c>
      <c r="F1176" s="37" t="s">
        <v>1080</v>
      </c>
      <c r="G1176" s="37" t="s">
        <v>420</v>
      </c>
      <c r="H1176" s="34">
        <v>88</v>
      </c>
      <c r="I1176" s="34">
        <v>7191</v>
      </c>
      <c r="J1176" s="34">
        <v>7</v>
      </c>
      <c r="K1176" s="35"/>
      <c r="L1176" s="38" t="s">
        <v>38</v>
      </c>
      <c r="M1176" s="35"/>
      <c r="N1176" s="35" t="s">
        <v>381</v>
      </c>
      <c r="O1176" s="35"/>
      <c r="P1176" s="35"/>
      <c r="Q1176" s="35"/>
      <c r="R1176" s="35"/>
      <c r="S1176" s="35"/>
      <c r="T1176" s="105" t="s">
        <v>36</v>
      </c>
    </row>
    <row r="1177" spans="1:20" ht="89.25" x14ac:dyDescent="0.25">
      <c r="A1177" s="35">
        <v>716</v>
      </c>
      <c r="B1177" s="35" t="s">
        <v>2333</v>
      </c>
      <c r="C1177" s="35" t="s">
        <v>15371</v>
      </c>
      <c r="D1177" s="35" t="s">
        <v>3184</v>
      </c>
      <c r="E1177" s="89" t="s">
        <v>1082</v>
      </c>
      <c r="F1177" s="62">
        <v>37665</v>
      </c>
      <c r="G1177" s="62">
        <v>37665</v>
      </c>
      <c r="H1177" s="34">
        <v>104</v>
      </c>
      <c r="I1177" s="34">
        <v>7207</v>
      </c>
      <c r="J1177" s="34">
        <v>1</v>
      </c>
      <c r="K1177" s="35"/>
      <c r="L1177" s="38" t="s">
        <v>44</v>
      </c>
      <c r="M1177" s="35"/>
      <c r="N1177" s="35" t="s">
        <v>381</v>
      </c>
      <c r="O1177" s="35"/>
      <c r="P1177" s="35"/>
      <c r="Q1177" s="35"/>
      <c r="R1177" s="35"/>
      <c r="S1177" s="35"/>
      <c r="T1177" s="105" t="s">
        <v>36</v>
      </c>
    </row>
    <row r="1178" spans="1:20" ht="102" x14ac:dyDescent="0.25">
      <c r="A1178" s="35">
        <v>737</v>
      </c>
      <c r="B1178" s="35" t="s">
        <v>2333</v>
      </c>
      <c r="C1178" s="35" t="s">
        <v>15371</v>
      </c>
      <c r="D1178" s="35" t="s">
        <v>84</v>
      </c>
      <c r="E1178" s="89" t="s">
        <v>1083</v>
      </c>
      <c r="F1178" s="55">
        <v>37609</v>
      </c>
      <c r="G1178" s="55">
        <v>37822</v>
      </c>
      <c r="H1178" s="34">
        <v>107</v>
      </c>
      <c r="I1178" s="34">
        <v>7210</v>
      </c>
      <c r="J1178" s="34">
        <v>1</v>
      </c>
      <c r="K1178" s="38"/>
      <c r="L1178" s="38"/>
      <c r="M1178" s="35"/>
      <c r="N1178" s="35" t="s">
        <v>381</v>
      </c>
      <c r="O1178" s="35"/>
      <c r="P1178" s="35"/>
      <c r="Q1178" s="35"/>
      <c r="R1178" s="35"/>
      <c r="S1178" s="35"/>
      <c r="T1178" s="105" t="s">
        <v>36</v>
      </c>
    </row>
    <row r="1179" spans="1:20" ht="63.75" x14ac:dyDescent="0.25">
      <c r="A1179" s="35">
        <v>738</v>
      </c>
      <c r="B1179" s="35" t="s">
        <v>2333</v>
      </c>
      <c r="C1179" s="35" t="s">
        <v>15371</v>
      </c>
      <c r="D1179" s="35" t="s">
        <v>56</v>
      </c>
      <c r="E1179" s="89" t="s">
        <v>1084</v>
      </c>
      <c r="F1179" s="54">
        <v>2003</v>
      </c>
      <c r="G1179" s="54">
        <v>2003</v>
      </c>
      <c r="H1179" s="34">
        <v>107</v>
      </c>
      <c r="I1179" s="34">
        <v>7210</v>
      </c>
      <c r="J1179" s="34">
        <v>2</v>
      </c>
      <c r="K1179" s="38"/>
      <c r="L1179" s="38"/>
      <c r="M1179" s="35"/>
      <c r="N1179" s="35" t="s">
        <v>381</v>
      </c>
      <c r="O1179" s="35"/>
      <c r="P1179" s="35"/>
      <c r="Q1179" s="35"/>
      <c r="R1179" s="35"/>
      <c r="S1179" s="35"/>
      <c r="T1179" s="105" t="s">
        <v>36</v>
      </c>
    </row>
    <row r="1180" spans="1:20" ht="63.75" x14ac:dyDescent="0.25">
      <c r="A1180" s="35">
        <v>802</v>
      </c>
      <c r="B1180" s="35" t="s">
        <v>2333</v>
      </c>
      <c r="C1180" s="35" t="s">
        <v>15371</v>
      </c>
      <c r="D1180" s="35" t="s">
        <v>3184</v>
      </c>
      <c r="E1180" s="89" t="s">
        <v>1085</v>
      </c>
      <c r="F1180" s="55">
        <v>37663</v>
      </c>
      <c r="G1180" s="55">
        <v>37786</v>
      </c>
      <c r="H1180" s="34">
        <v>116</v>
      </c>
      <c r="I1180" s="34">
        <v>7219</v>
      </c>
      <c r="J1180" s="34">
        <v>4</v>
      </c>
      <c r="K1180" s="35"/>
      <c r="L1180" s="38"/>
      <c r="M1180" s="35"/>
      <c r="N1180" s="35" t="s">
        <v>381</v>
      </c>
      <c r="O1180" s="35"/>
      <c r="P1180" s="35"/>
      <c r="Q1180" s="35"/>
      <c r="R1180" s="35"/>
      <c r="S1180" s="35"/>
      <c r="T1180" s="105" t="s">
        <v>36</v>
      </c>
    </row>
    <row r="1181" spans="1:20" ht="63.75" x14ac:dyDescent="0.25">
      <c r="A1181" s="35">
        <v>1042</v>
      </c>
      <c r="B1181" s="35" t="s">
        <v>2333</v>
      </c>
      <c r="C1181" s="35" t="s">
        <v>15371</v>
      </c>
      <c r="D1181" s="35" t="s">
        <v>31</v>
      </c>
      <c r="E1181" s="89" t="s">
        <v>1086</v>
      </c>
      <c r="F1181" s="55">
        <v>37752</v>
      </c>
      <c r="G1181" s="55">
        <v>37771</v>
      </c>
      <c r="H1181" s="34">
        <v>150</v>
      </c>
      <c r="I1181" s="34">
        <v>7253</v>
      </c>
      <c r="J1181" s="34">
        <v>6</v>
      </c>
      <c r="K1181" s="34"/>
      <c r="L1181" s="38"/>
      <c r="M1181" s="35"/>
      <c r="N1181" s="35" t="s">
        <v>381</v>
      </c>
      <c r="O1181" s="35"/>
      <c r="P1181" s="35"/>
      <c r="Q1181" s="35"/>
      <c r="R1181" s="35"/>
      <c r="S1181" s="35"/>
      <c r="T1181" s="105" t="s">
        <v>36</v>
      </c>
    </row>
    <row r="1182" spans="1:20" ht="102" x14ac:dyDescent="0.25">
      <c r="A1182" s="35">
        <v>1100</v>
      </c>
      <c r="B1182" s="35" t="s">
        <v>2333</v>
      </c>
      <c r="C1182" s="35" t="s">
        <v>15371</v>
      </c>
      <c r="D1182" s="35" t="s">
        <v>31</v>
      </c>
      <c r="E1182" s="89" t="s">
        <v>1087</v>
      </c>
      <c r="F1182" s="55">
        <v>37778</v>
      </c>
      <c r="G1182" s="55">
        <v>37890</v>
      </c>
      <c r="H1182" s="34">
        <v>159</v>
      </c>
      <c r="I1182" s="34">
        <v>7262</v>
      </c>
      <c r="J1182" s="34">
        <v>1</v>
      </c>
      <c r="K1182" s="34"/>
      <c r="L1182" s="38"/>
      <c r="M1182" s="35"/>
      <c r="N1182" s="35" t="s">
        <v>381</v>
      </c>
      <c r="O1182" s="35"/>
      <c r="P1182" s="35"/>
      <c r="Q1182" s="35"/>
      <c r="R1182" s="35"/>
      <c r="S1182" s="35"/>
      <c r="T1182" s="105" t="s">
        <v>36</v>
      </c>
    </row>
    <row r="1183" spans="1:20" ht="63.75" x14ac:dyDescent="0.25">
      <c r="A1183" s="35">
        <v>1213</v>
      </c>
      <c r="B1183" s="35" t="s">
        <v>2333</v>
      </c>
      <c r="C1183" s="35" t="s">
        <v>15371</v>
      </c>
      <c r="D1183" s="35" t="s">
        <v>3184</v>
      </c>
      <c r="E1183" s="89" t="s">
        <v>1088</v>
      </c>
      <c r="F1183" s="62">
        <v>40037</v>
      </c>
      <c r="G1183" s="62">
        <v>37845</v>
      </c>
      <c r="H1183" s="34">
        <v>175</v>
      </c>
      <c r="I1183" s="34">
        <v>7278</v>
      </c>
      <c r="J1183" s="34">
        <v>2</v>
      </c>
      <c r="K1183" s="34"/>
      <c r="L1183" s="98"/>
      <c r="M1183" s="35"/>
      <c r="N1183" s="35" t="s">
        <v>381</v>
      </c>
      <c r="O1183" s="35"/>
      <c r="P1183" s="35"/>
      <c r="Q1183" s="35"/>
      <c r="R1183" s="35"/>
      <c r="S1183" s="35"/>
      <c r="T1183" s="105" t="s">
        <v>36</v>
      </c>
    </row>
    <row r="1184" spans="1:20" ht="102" x14ac:dyDescent="0.25">
      <c r="A1184" s="35">
        <v>1215</v>
      </c>
      <c r="B1184" s="35" t="s">
        <v>2333</v>
      </c>
      <c r="C1184" s="35" t="s">
        <v>15371</v>
      </c>
      <c r="D1184" s="35" t="s">
        <v>31</v>
      </c>
      <c r="E1184" s="89" t="s">
        <v>1089</v>
      </c>
      <c r="F1184" s="62">
        <v>37862</v>
      </c>
      <c r="G1184" s="62">
        <v>37862</v>
      </c>
      <c r="H1184" s="34">
        <v>175</v>
      </c>
      <c r="I1184" s="34">
        <v>7278</v>
      </c>
      <c r="J1184" s="34">
        <v>4</v>
      </c>
      <c r="K1184" s="34"/>
      <c r="L1184" s="98"/>
      <c r="M1184" s="35"/>
      <c r="N1184" s="35" t="s">
        <v>381</v>
      </c>
      <c r="O1184" s="35"/>
      <c r="P1184" s="35"/>
      <c r="Q1184" s="35"/>
      <c r="R1184" s="35"/>
      <c r="S1184" s="35"/>
      <c r="T1184" s="105" t="s">
        <v>36</v>
      </c>
    </row>
    <row r="1185" spans="1:20" ht="102" x14ac:dyDescent="0.25">
      <c r="A1185" s="35">
        <v>1216</v>
      </c>
      <c r="B1185" s="35" t="s">
        <v>2333</v>
      </c>
      <c r="C1185" s="35" t="s">
        <v>15371</v>
      </c>
      <c r="D1185" s="35" t="s">
        <v>31</v>
      </c>
      <c r="E1185" s="89" t="s">
        <v>1089</v>
      </c>
      <c r="F1185" s="62">
        <v>37876</v>
      </c>
      <c r="G1185" s="62">
        <v>37935</v>
      </c>
      <c r="H1185" s="34">
        <v>175</v>
      </c>
      <c r="I1185" s="34">
        <v>7278</v>
      </c>
      <c r="J1185" s="34">
        <v>5</v>
      </c>
      <c r="K1185" s="34"/>
      <c r="L1185" s="98"/>
      <c r="M1185" s="35"/>
      <c r="N1185" s="35" t="s">
        <v>381</v>
      </c>
      <c r="O1185" s="35"/>
      <c r="P1185" s="35"/>
      <c r="Q1185" s="35"/>
      <c r="R1185" s="35"/>
      <c r="S1185" s="35"/>
      <c r="T1185" s="105" t="s">
        <v>36</v>
      </c>
    </row>
    <row r="1186" spans="1:20" ht="102" x14ac:dyDescent="0.25">
      <c r="A1186" s="35">
        <v>1217</v>
      </c>
      <c r="B1186" s="35" t="s">
        <v>2333</v>
      </c>
      <c r="C1186" s="35" t="s">
        <v>15371</v>
      </c>
      <c r="D1186" s="35" t="s">
        <v>31</v>
      </c>
      <c r="E1186" s="89" t="s">
        <v>1089</v>
      </c>
      <c r="F1186" s="62">
        <v>37819</v>
      </c>
      <c r="G1186" s="62">
        <v>37886</v>
      </c>
      <c r="H1186" s="34">
        <v>175</v>
      </c>
      <c r="I1186" s="34">
        <v>7278</v>
      </c>
      <c r="J1186" s="34">
        <v>6</v>
      </c>
      <c r="K1186" s="34"/>
      <c r="L1186" s="98"/>
      <c r="M1186" s="35"/>
      <c r="N1186" s="35" t="s">
        <v>381</v>
      </c>
      <c r="O1186" s="35"/>
      <c r="P1186" s="35"/>
      <c r="Q1186" s="35"/>
      <c r="R1186" s="35"/>
      <c r="S1186" s="35"/>
      <c r="T1186" s="105" t="s">
        <v>36</v>
      </c>
    </row>
    <row r="1187" spans="1:20" ht="102" x14ac:dyDescent="0.25">
      <c r="A1187" s="35">
        <v>1218</v>
      </c>
      <c r="B1187" s="35" t="s">
        <v>2333</v>
      </c>
      <c r="C1187" s="35" t="s">
        <v>15371</v>
      </c>
      <c r="D1187" s="35" t="s">
        <v>31</v>
      </c>
      <c r="E1187" s="89" t="s">
        <v>1089</v>
      </c>
      <c r="F1187" s="108">
        <v>37862</v>
      </c>
      <c r="G1187" s="62">
        <v>37904</v>
      </c>
      <c r="H1187" s="34">
        <v>175</v>
      </c>
      <c r="I1187" s="34">
        <v>7278</v>
      </c>
      <c r="J1187" s="34">
        <v>7</v>
      </c>
      <c r="K1187" s="34"/>
      <c r="L1187" s="98"/>
      <c r="M1187" s="35"/>
      <c r="N1187" s="35" t="s">
        <v>381</v>
      </c>
      <c r="O1187" s="35"/>
      <c r="P1187" s="35"/>
      <c r="Q1187" s="35"/>
      <c r="R1187" s="35"/>
      <c r="S1187" s="35"/>
      <c r="T1187" s="105" t="s">
        <v>36</v>
      </c>
    </row>
    <row r="1188" spans="1:20" ht="76.5" x14ac:dyDescent="0.25">
      <c r="A1188" s="35">
        <v>1249</v>
      </c>
      <c r="B1188" s="35" t="s">
        <v>2333</v>
      </c>
      <c r="C1188" s="35" t="s">
        <v>15371</v>
      </c>
      <c r="D1188" s="35" t="s">
        <v>84</v>
      </c>
      <c r="E1188" s="89" t="s">
        <v>1090</v>
      </c>
      <c r="F1188" s="62">
        <v>41234</v>
      </c>
      <c r="G1188" s="62">
        <v>37753</v>
      </c>
      <c r="H1188" s="34">
        <v>180</v>
      </c>
      <c r="I1188" s="34">
        <v>7283</v>
      </c>
      <c r="J1188" s="34">
        <v>3</v>
      </c>
      <c r="K1188" s="34"/>
      <c r="L1188" s="98"/>
      <c r="M1188" s="35"/>
      <c r="N1188" s="35" t="s">
        <v>381</v>
      </c>
      <c r="O1188" s="35"/>
      <c r="P1188" s="35"/>
      <c r="Q1188" s="35"/>
      <c r="R1188" s="35"/>
      <c r="S1188" s="35"/>
      <c r="T1188" s="105" t="s">
        <v>36</v>
      </c>
    </row>
    <row r="1189" spans="1:20" ht="76.5" x14ac:dyDescent="0.25">
      <c r="A1189" s="35">
        <v>1286</v>
      </c>
      <c r="B1189" s="35" t="s">
        <v>2333</v>
      </c>
      <c r="C1189" s="35" t="s">
        <v>15371</v>
      </c>
      <c r="D1189" s="35" t="s">
        <v>31</v>
      </c>
      <c r="E1189" s="89" t="s">
        <v>1091</v>
      </c>
      <c r="F1189" s="62">
        <v>34715</v>
      </c>
      <c r="G1189" s="62">
        <v>37712</v>
      </c>
      <c r="H1189" s="34">
        <v>185</v>
      </c>
      <c r="I1189" s="34">
        <v>7288</v>
      </c>
      <c r="J1189" s="34">
        <v>5</v>
      </c>
      <c r="K1189" s="34"/>
      <c r="L1189" s="98" t="s">
        <v>34</v>
      </c>
      <c r="M1189" s="35"/>
      <c r="N1189" s="35" t="s">
        <v>381</v>
      </c>
      <c r="O1189" s="35"/>
      <c r="P1189" s="35"/>
      <c r="Q1189" s="35"/>
      <c r="R1189" s="35"/>
      <c r="S1189" s="35"/>
      <c r="T1189" s="105" t="s">
        <v>36</v>
      </c>
    </row>
    <row r="1190" spans="1:20" ht="114.75" x14ac:dyDescent="0.25">
      <c r="A1190" s="35">
        <v>1394</v>
      </c>
      <c r="B1190" s="35" t="s">
        <v>2333</v>
      </c>
      <c r="C1190" s="35" t="s">
        <v>15371</v>
      </c>
      <c r="D1190" s="35" t="s">
        <v>3184</v>
      </c>
      <c r="E1190" s="89" t="s">
        <v>1092</v>
      </c>
      <c r="F1190" s="62" t="s">
        <v>1093</v>
      </c>
      <c r="G1190" s="62" t="s">
        <v>1094</v>
      </c>
      <c r="H1190" s="34">
        <v>201</v>
      </c>
      <c r="I1190" s="34">
        <v>7304</v>
      </c>
      <c r="J1190" s="34">
        <v>1</v>
      </c>
      <c r="K1190" s="34"/>
      <c r="L1190" s="98"/>
      <c r="M1190" s="35"/>
      <c r="N1190" s="35" t="s">
        <v>381</v>
      </c>
      <c r="O1190" s="35"/>
      <c r="P1190" s="35"/>
      <c r="Q1190" s="35"/>
      <c r="R1190" s="35"/>
      <c r="S1190" s="35"/>
      <c r="T1190" s="105" t="s">
        <v>36</v>
      </c>
    </row>
    <row r="1191" spans="1:20" ht="63.75" x14ac:dyDescent="0.25">
      <c r="A1191" s="35">
        <v>1473</v>
      </c>
      <c r="B1191" s="35" t="s">
        <v>2333</v>
      </c>
      <c r="C1191" s="35" t="s">
        <v>15371</v>
      </c>
      <c r="D1191" s="35" t="s">
        <v>31</v>
      </c>
      <c r="E1191" s="89" t="s">
        <v>1095</v>
      </c>
      <c r="F1191" s="62">
        <v>37511</v>
      </c>
      <c r="G1191" s="62">
        <v>37939</v>
      </c>
      <c r="H1191" s="34">
        <v>212</v>
      </c>
      <c r="I1191" s="34">
        <v>7315</v>
      </c>
      <c r="J1191" s="34">
        <v>3</v>
      </c>
      <c r="K1191" s="34"/>
      <c r="L1191" s="98"/>
      <c r="M1191" s="35"/>
      <c r="N1191" s="35" t="s">
        <v>381</v>
      </c>
      <c r="O1191" s="35"/>
      <c r="P1191" s="35"/>
      <c r="Q1191" s="35"/>
      <c r="R1191" s="35"/>
      <c r="S1191" s="35"/>
      <c r="T1191" s="105" t="s">
        <v>36</v>
      </c>
    </row>
    <row r="1192" spans="1:20" ht="63.75" x14ac:dyDescent="0.25">
      <c r="A1192" s="35">
        <v>1653</v>
      </c>
      <c r="B1192" s="35" t="s">
        <v>2333</v>
      </c>
      <c r="C1192" s="35" t="s">
        <v>15371</v>
      </c>
      <c r="D1192" s="35" t="s">
        <v>3184</v>
      </c>
      <c r="E1192" s="89" t="s">
        <v>1096</v>
      </c>
      <c r="F1192" s="105"/>
      <c r="G1192" s="62">
        <v>37972</v>
      </c>
      <c r="H1192" s="34">
        <v>238</v>
      </c>
      <c r="I1192" s="34">
        <v>7341</v>
      </c>
      <c r="J1192" s="34">
        <v>2</v>
      </c>
      <c r="K1192" s="34"/>
      <c r="L1192" s="98" t="s">
        <v>44</v>
      </c>
      <c r="M1192" s="35"/>
      <c r="N1192" s="35" t="s">
        <v>381</v>
      </c>
      <c r="O1192" s="35"/>
      <c r="P1192" s="35"/>
      <c r="Q1192" s="35"/>
      <c r="R1192" s="35"/>
      <c r="S1192" s="35"/>
      <c r="T1192" s="105" t="s">
        <v>36</v>
      </c>
    </row>
    <row r="1193" spans="1:20" ht="63.75" x14ac:dyDescent="0.25">
      <c r="A1193" s="35">
        <v>1699</v>
      </c>
      <c r="B1193" s="35" t="s">
        <v>2333</v>
      </c>
      <c r="C1193" s="35" t="s">
        <v>15371</v>
      </c>
      <c r="D1193" s="35" t="s">
        <v>31</v>
      </c>
      <c r="E1193" s="89" t="s">
        <v>1097</v>
      </c>
      <c r="F1193" s="105"/>
      <c r="G1193" s="62">
        <v>37626</v>
      </c>
      <c r="H1193" s="34">
        <v>244</v>
      </c>
      <c r="I1193" s="34">
        <v>7347</v>
      </c>
      <c r="J1193" s="34">
        <v>6</v>
      </c>
      <c r="K1193" s="34"/>
      <c r="L1193" s="98"/>
      <c r="M1193" s="35"/>
      <c r="N1193" s="35" t="s">
        <v>381</v>
      </c>
      <c r="O1193" s="35"/>
      <c r="P1193" s="35"/>
      <c r="Q1193" s="35"/>
      <c r="R1193" s="35"/>
      <c r="S1193" s="35"/>
      <c r="T1193" s="105" t="s">
        <v>36</v>
      </c>
    </row>
    <row r="1194" spans="1:20" ht="63.75" x14ac:dyDescent="0.25">
      <c r="A1194" s="35">
        <v>1847</v>
      </c>
      <c r="B1194" s="35" t="s">
        <v>2333</v>
      </c>
      <c r="C1194" s="35" t="s">
        <v>15371</v>
      </c>
      <c r="D1194" s="35" t="s">
        <v>568</v>
      </c>
      <c r="E1194" s="89" t="s">
        <v>1098</v>
      </c>
      <c r="F1194" s="105"/>
      <c r="G1194" s="106" t="s">
        <v>52</v>
      </c>
      <c r="H1194" s="107">
        <v>265</v>
      </c>
      <c r="I1194" s="34">
        <v>7368</v>
      </c>
      <c r="J1194" s="34">
        <v>7</v>
      </c>
      <c r="K1194" s="35"/>
      <c r="L1194" s="38"/>
      <c r="M1194" s="35"/>
      <c r="N1194" s="35" t="s">
        <v>381</v>
      </c>
      <c r="O1194" s="35"/>
      <c r="P1194" s="35"/>
      <c r="Q1194" s="35"/>
      <c r="R1194" s="35"/>
      <c r="S1194" s="35"/>
      <c r="T1194" s="105" t="s">
        <v>36</v>
      </c>
    </row>
    <row r="1195" spans="1:20" ht="63.75" x14ac:dyDescent="0.25">
      <c r="A1195" s="35">
        <v>1897</v>
      </c>
      <c r="B1195" s="35" t="s">
        <v>2333</v>
      </c>
      <c r="C1195" s="35" t="s">
        <v>15371</v>
      </c>
      <c r="D1195" s="35" t="s">
        <v>3184</v>
      </c>
      <c r="E1195" s="89" t="s">
        <v>1099</v>
      </c>
      <c r="F1195" s="40">
        <v>2001</v>
      </c>
      <c r="G1195" s="103">
        <v>2003</v>
      </c>
      <c r="H1195" s="107">
        <v>272</v>
      </c>
      <c r="I1195" s="34">
        <v>7375</v>
      </c>
      <c r="J1195" s="34">
        <v>5</v>
      </c>
      <c r="K1195" s="35"/>
      <c r="L1195" s="38"/>
      <c r="M1195" s="35"/>
      <c r="N1195" s="35" t="s">
        <v>381</v>
      </c>
      <c r="O1195" s="35"/>
      <c r="P1195" s="35"/>
      <c r="Q1195" s="35"/>
      <c r="R1195" s="35"/>
      <c r="S1195" s="35"/>
      <c r="T1195" s="105" t="s">
        <v>36</v>
      </c>
    </row>
    <row r="1196" spans="1:20" ht="63.75" x14ac:dyDescent="0.25">
      <c r="A1196" s="35">
        <v>123</v>
      </c>
      <c r="B1196" s="35" t="s">
        <v>2333</v>
      </c>
      <c r="C1196" s="35" t="s">
        <v>15371</v>
      </c>
      <c r="D1196" s="35" t="s">
        <v>3184</v>
      </c>
      <c r="E1196" s="89" t="s">
        <v>1100</v>
      </c>
      <c r="F1196" s="37">
        <v>2004</v>
      </c>
      <c r="G1196" s="37">
        <v>2004</v>
      </c>
      <c r="H1196" s="34">
        <v>18</v>
      </c>
      <c r="I1196" s="34">
        <v>7121</v>
      </c>
      <c r="J1196" s="34">
        <v>2</v>
      </c>
      <c r="K1196" s="35"/>
      <c r="L1196" s="38" t="s">
        <v>44</v>
      </c>
      <c r="M1196" s="35"/>
      <c r="N1196" s="35" t="s">
        <v>381</v>
      </c>
      <c r="O1196" s="35"/>
      <c r="P1196" s="35"/>
      <c r="Q1196" s="35"/>
      <c r="R1196" s="35"/>
      <c r="S1196" s="35"/>
      <c r="T1196" s="105" t="s">
        <v>36</v>
      </c>
    </row>
    <row r="1197" spans="1:20" ht="63.75" x14ac:dyDescent="0.25">
      <c r="A1197" s="35">
        <v>124</v>
      </c>
      <c r="B1197" s="35" t="s">
        <v>2333</v>
      </c>
      <c r="C1197" s="35" t="s">
        <v>15371</v>
      </c>
      <c r="D1197" s="35" t="s">
        <v>3184</v>
      </c>
      <c r="E1197" s="89" t="s">
        <v>1100</v>
      </c>
      <c r="F1197" s="37" t="s">
        <v>65</v>
      </c>
      <c r="G1197" s="37" t="s">
        <v>65</v>
      </c>
      <c r="H1197" s="34">
        <v>18</v>
      </c>
      <c r="I1197" s="34">
        <v>7121</v>
      </c>
      <c r="J1197" s="34">
        <v>3</v>
      </c>
      <c r="K1197" s="35"/>
      <c r="L1197" s="38" t="s">
        <v>45</v>
      </c>
      <c r="M1197" s="35"/>
      <c r="N1197" s="35" t="s">
        <v>381</v>
      </c>
      <c r="O1197" s="35"/>
      <c r="P1197" s="35"/>
      <c r="Q1197" s="35"/>
      <c r="R1197" s="35"/>
      <c r="S1197" s="35"/>
      <c r="T1197" s="105" t="s">
        <v>36</v>
      </c>
    </row>
    <row r="1198" spans="1:20" ht="76.5" x14ac:dyDescent="0.25">
      <c r="A1198" s="35">
        <v>205</v>
      </c>
      <c r="B1198" s="35" t="s">
        <v>2333</v>
      </c>
      <c r="C1198" s="35" t="s">
        <v>15371</v>
      </c>
      <c r="D1198" s="35" t="s">
        <v>31</v>
      </c>
      <c r="E1198" s="89" t="s">
        <v>1101</v>
      </c>
      <c r="F1198" s="55">
        <v>38145</v>
      </c>
      <c r="G1198" s="55">
        <v>38161</v>
      </c>
      <c r="H1198" s="34">
        <v>29</v>
      </c>
      <c r="I1198" s="34">
        <v>7132</v>
      </c>
      <c r="J1198" s="34">
        <v>7</v>
      </c>
      <c r="K1198" s="35"/>
      <c r="L1198" s="38"/>
      <c r="M1198" s="35"/>
      <c r="N1198" s="35" t="s">
        <v>381</v>
      </c>
      <c r="O1198" s="35"/>
      <c r="P1198" s="35"/>
      <c r="Q1198" s="35"/>
      <c r="R1198" s="35"/>
      <c r="S1198" s="35"/>
      <c r="T1198" s="105" t="s">
        <v>36</v>
      </c>
    </row>
    <row r="1199" spans="1:20" ht="76.5" x14ac:dyDescent="0.25">
      <c r="A1199" s="35">
        <v>258</v>
      </c>
      <c r="B1199" s="35" t="s">
        <v>2333</v>
      </c>
      <c r="C1199" s="35" t="s">
        <v>15371</v>
      </c>
      <c r="D1199" s="35" t="s">
        <v>3184</v>
      </c>
      <c r="E1199" s="89" t="s">
        <v>1102</v>
      </c>
      <c r="F1199" s="37" t="s">
        <v>65</v>
      </c>
      <c r="G1199" s="37" t="s">
        <v>65</v>
      </c>
      <c r="H1199" s="34">
        <v>37</v>
      </c>
      <c r="I1199" s="34">
        <v>7140</v>
      </c>
      <c r="J1199" s="34">
        <v>4</v>
      </c>
      <c r="K1199" s="35"/>
      <c r="L1199" s="38"/>
      <c r="M1199" s="35"/>
      <c r="N1199" s="35" t="s">
        <v>381</v>
      </c>
      <c r="O1199" s="35"/>
      <c r="P1199" s="35"/>
      <c r="Q1199" s="35"/>
      <c r="R1199" s="35"/>
      <c r="S1199" s="35"/>
      <c r="T1199" s="105" t="s">
        <v>36</v>
      </c>
    </row>
    <row r="1200" spans="1:20" ht="76.5" x14ac:dyDescent="0.25">
      <c r="A1200" s="35">
        <v>299</v>
      </c>
      <c r="B1200" s="35" t="s">
        <v>2333</v>
      </c>
      <c r="C1200" s="35" t="s">
        <v>15371</v>
      </c>
      <c r="D1200" s="35" t="s">
        <v>3184</v>
      </c>
      <c r="E1200" s="89" t="s">
        <v>1103</v>
      </c>
      <c r="F1200" s="55">
        <v>38204</v>
      </c>
      <c r="G1200" s="55">
        <v>38251</v>
      </c>
      <c r="H1200" s="34">
        <v>43</v>
      </c>
      <c r="I1200" s="34">
        <v>7146</v>
      </c>
      <c r="J1200" s="34">
        <v>3</v>
      </c>
      <c r="K1200" s="38"/>
      <c r="L1200" s="35"/>
      <c r="M1200" s="35"/>
      <c r="N1200" s="35" t="s">
        <v>381</v>
      </c>
      <c r="O1200" s="35"/>
      <c r="P1200" s="35"/>
      <c r="Q1200" s="35"/>
      <c r="R1200" s="35"/>
      <c r="S1200" s="35"/>
      <c r="T1200" s="105" t="s">
        <v>36</v>
      </c>
    </row>
    <row r="1201" spans="1:20" ht="89.25" x14ac:dyDescent="0.25">
      <c r="A1201" s="35">
        <v>300</v>
      </c>
      <c r="B1201" s="35" t="s">
        <v>2333</v>
      </c>
      <c r="C1201" s="35" t="s">
        <v>15371</v>
      </c>
      <c r="D1201" s="35" t="s">
        <v>3184</v>
      </c>
      <c r="E1201" s="89" t="s">
        <v>1104</v>
      </c>
      <c r="F1201" s="55">
        <v>38036</v>
      </c>
      <c r="G1201" s="55">
        <v>38155</v>
      </c>
      <c r="H1201" s="34">
        <v>43</v>
      </c>
      <c r="I1201" s="34">
        <v>7146</v>
      </c>
      <c r="J1201" s="34">
        <v>4</v>
      </c>
      <c r="K1201" s="38"/>
      <c r="L1201" s="35"/>
      <c r="M1201" s="35"/>
      <c r="N1201" s="35" t="s">
        <v>381</v>
      </c>
      <c r="O1201" s="35"/>
      <c r="P1201" s="35"/>
      <c r="Q1201" s="35"/>
      <c r="R1201" s="35"/>
      <c r="S1201" s="35"/>
      <c r="T1201" s="105" t="s">
        <v>36</v>
      </c>
    </row>
    <row r="1202" spans="1:20" ht="114.75" x14ac:dyDescent="0.25">
      <c r="A1202" s="35">
        <v>301</v>
      </c>
      <c r="B1202" s="35" t="s">
        <v>2333</v>
      </c>
      <c r="C1202" s="35" t="s">
        <v>15371</v>
      </c>
      <c r="D1202" s="35" t="s">
        <v>3184</v>
      </c>
      <c r="E1202" s="89" t="s">
        <v>1105</v>
      </c>
      <c r="F1202" s="55">
        <v>37972</v>
      </c>
      <c r="G1202" s="55">
        <v>38002</v>
      </c>
      <c r="H1202" s="34">
        <v>43</v>
      </c>
      <c r="I1202" s="34">
        <v>7146</v>
      </c>
      <c r="J1202" s="34">
        <v>5</v>
      </c>
      <c r="K1202" s="38"/>
      <c r="L1202" s="35"/>
      <c r="M1202" s="35"/>
      <c r="N1202" s="35" t="s">
        <v>381</v>
      </c>
      <c r="O1202" s="35"/>
      <c r="P1202" s="35"/>
      <c r="Q1202" s="35"/>
      <c r="R1202" s="35"/>
      <c r="S1202" s="35"/>
      <c r="T1202" s="105" t="s">
        <v>36</v>
      </c>
    </row>
    <row r="1203" spans="1:20" ht="63.75" x14ac:dyDescent="0.25">
      <c r="A1203" s="35">
        <v>419</v>
      </c>
      <c r="B1203" s="35" t="s">
        <v>2333</v>
      </c>
      <c r="C1203" s="35" t="s">
        <v>15371</v>
      </c>
      <c r="D1203" s="35" t="s">
        <v>84</v>
      </c>
      <c r="E1203" s="89" t="s">
        <v>1106</v>
      </c>
      <c r="F1203" s="37" t="s">
        <v>1107</v>
      </c>
      <c r="G1203" s="37" t="s">
        <v>1108</v>
      </c>
      <c r="H1203" s="35">
        <v>60</v>
      </c>
      <c r="I1203" s="34">
        <v>7163</v>
      </c>
      <c r="J1203" s="34">
        <v>7</v>
      </c>
      <c r="K1203" s="35"/>
      <c r="L1203" s="39" t="s">
        <v>38</v>
      </c>
      <c r="M1203" s="35"/>
      <c r="N1203" s="35" t="s">
        <v>381</v>
      </c>
      <c r="O1203" s="35"/>
      <c r="P1203" s="35"/>
      <c r="Q1203" s="35"/>
      <c r="R1203" s="35"/>
      <c r="S1203" s="35"/>
      <c r="T1203" s="105" t="s">
        <v>36</v>
      </c>
    </row>
    <row r="1204" spans="1:20" ht="63.75" x14ac:dyDescent="0.25">
      <c r="A1204" s="35">
        <v>473</v>
      </c>
      <c r="B1204" s="35" t="s">
        <v>2333</v>
      </c>
      <c r="C1204" s="35" t="s">
        <v>15371</v>
      </c>
      <c r="D1204" s="35" t="s">
        <v>3184</v>
      </c>
      <c r="E1204" s="89" t="s">
        <v>1109</v>
      </c>
      <c r="F1204" s="37" t="s">
        <v>1110</v>
      </c>
      <c r="G1204" s="37" t="s">
        <v>1111</v>
      </c>
      <c r="H1204" s="35">
        <v>69</v>
      </c>
      <c r="I1204" s="34">
        <v>7172</v>
      </c>
      <c r="J1204" s="34">
        <v>1</v>
      </c>
      <c r="K1204" s="35"/>
      <c r="L1204" s="39"/>
      <c r="M1204" s="35"/>
      <c r="N1204" s="35" t="s">
        <v>381</v>
      </c>
      <c r="O1204" s="35"/>
      <c r="P1204" s="35"/>
      <c r="Q1204" s="35"/>
      <c r="R1204" s="35"/>
      <c r="S1204" s="35"/>
      <c r="T1204" s="105" t="s">
        <v>36</v>
      </c>
    </row>
    <row r="1205" spans="1:20" ht="63.75" x14ac:dyDescent="0.25">
      <c r="A1205" s="35">
        <v>474</v>
      </c>
      <c r="B1205" s="35" t="s">
        <v>2333</v>
      </c>
      <c r="C1205" s="35" t="s">
        <v>15371</v>
      </c>
      <c r="D1205" s="35" t="s">
        <v>3184</v>
      </c>
      <c r="E1205" s="89" t="s">
        <v>1109</v>
      </c>
      <c r="F1205" s="37" t="s">
        <v>1112</v>
      </c>
      <c r="G1205" s="37" t="s">
        <v>1113</v>
      </c>
      <c r="H1205" s="35">
        <v>69</v>
      </c>
      <c r="I1205" s="34">
        <v>7172</v>
      </c>
      <c r="J1205" s="34">
        <v>2</v>
      </c>
      <c r="K1205" s="35"/>
      <c r="L1205" s="39"/>
      <c r="M1205" s="35"/>
      <c r="N1205" s="35" t="s">
        <v>381</v>
      </c>
      <c r="O1205" s="35"/>
      <c r="P1205" s="35"/>
      <c r="Q1205" s="35"/>
      <c r="R1205" s="35"/>
      <c r="S1205" s="35"/>
      <c r="T1205" s="105" t="s">
        <v>36</v>
      </c>
    </row>
    <row r="1206" spans="1:20" ht="63.75" x14ac:dyDescent="0.25">
      <c r="A1206" s="35">
        <v>593</v>
      </c>
      <c r="B1206" s="35" t="s">
        <v>2333</v>
      </c>
      <c r="C1206" s="35" t="s">
        <v>15371</v>
      </c>
      <c r="D1206" s="35" t="s">
        <v>568</v>
      </c>
      <c r="E1206" s="89" t="s">
        <v>1074</v>
      </c>
      <c r="F1206" s="37" t="s">
        <v>1114</v>
      </c>
      <c r="G1206" s="37" t="s">
        <v>1115</v>
      </c>
      <c r="H1206" s="34">
        <v>86</v>
      </c>
      <c r="I1206" s="34">
        <v>7189</v>
      </c>
      <c r="J1206" s="34">
        <v>2</v>
      </c>
      <c r="K1206" s="35"/>
      <c r="L1206" s="38" t="s">
        <v>34</v>
      </c>
      <c r="M1206" s="35"/>
      <c r="N1206" s="35" t="s">
        <v>381</v>
      </c>
      <c r="O1206" s="35"/>
      <c r="P1206" s="35"/>
      <c r="Q1206" s="35"/>
      <c r="R1206" s="35"/>
      <c r="S1206" s="35"/>
      <c r="T1206" s="105" t="s">
        <v>36</v>
      </c>
    </row>
    <row r="1207" spans="1:20" ht="63.75" x14ac:dyDescent="0.25">
      <c r="A1207" s="35">
        <v>594</v>
      </c>
      <c r="B1207" s="35" t="s">
        <v>2333</v>
      </c>
      <c r="C1207" s="35" t="s">
        <v>15371</v>
      </c>
      <c r="D1207" s="35" t="s">
        <v>568</v>
      </c>
      <c r="E1207" s="89" t="s">
        <v>1074</v>
      </c>
      <c r="F1207" s="37" t="s">
        <v>1116</v>
      </c>
      <c r="G1207" s="37" t="s">
        <v>1117</v>
      </c>
      <c r="H1207" s="34">
        <v>86</v>
      </c>
      <c r="I1207" s="34">
        <v>7189</v>
      </c>
      <c r="J1207" s="34">
        <v>3</v>
      </c>
      <c r="K1207" s="35"/>
      <c r="L1207" s="38" t="s">
        <v>37</v>
      </c>
      <c r="M1207" s="35"/>
      <c r="N1207" s="35" t="s">
        <v>381</v>
      </c>
      <c r="O1207" s="35"/>
      <c r="P1207" s="35"/>
      <c r="Q1207" s="35"/>
      <c r="R1207" s="35"/>
      <c r="S1207" s="35"/>
      <c r="T1207" s="105" t="s">
        <v>36</v>
      </c>
    </row>
    <row r="1208" spans="1:20" ht="63.75" x14ac:dyDescent="0.25">
      <c r="A1208" s="35">
        <v>805</v>
      </c>
      <c r="B1208" s="35" t="s">
        <v>2333</v>
      </c>
      <c r="C1208" s="35" t="s">
        <v>15371</v>
      </c>
      <c r="D1208" s="35" t="s">
        <v>31</v>
      </c>
      <c r="E1208" s="89" t="s">
        <v>1118</v>
      </c>
      <c r="F1208" s="55">
        <v>38037</v>
      </c>
      <c r="G1208" s="55">
        <v>38240</v>
      </c>
      <c r="H1208" s="34">
        <v>116</v>
      </c>
      <c r="I1208" s="34">
        <v>7219</v>
      </c>
      <c r="J1208" s="34">
        <v>7</v>
      </c>
      <c r="K1208" s="35"/>
      <c r="L1208" s="38"/>
      <c r="M1208" s="35"/>
      <c r="N1208" s="35" t="s">
        <v>381</v>
      </c>
      <c r="O1208" s="35"/>
      <c r="P1208" s="35"/>
      <c r="Q1208" s="35"/>
      <c r="R1208" s="35"/>
      <c r="S1208" s="35"/>
      <c r="T1208" s="105" t="s">
        <v>36</v>
      </c>
    </row>
    <row r="1209" spans="1:20" ht="89.25" x14ac:dyDescent="0.25">
      <c r="A1209" s="35">
        <v>841</v>
      </c>
      <c r="B1209" s="35" t="s">
        <v>2333</v>
      </c>
      <c r="C1209" s="35" t="s">
        <v>15371</v>
      </c>
      <c r="D1209" s="35" t="s">
        <v>3184</v>
      </c>
      <c r="E1209" s="89" t="s">
        <v>1119</v>
      </c>
      <c r="F1209" s="54">
        <v>2004</v>
      </c>
      <c r="G1209" s="54">
        <v>2004</v>
      </c>
      <c r="H1209" s="34">
        <v>122</v>
      </c>
      <c r="I1209" s="34">
        <v>7225</v>
      </c>
      <c r="J1209" s="34">
        <v>1</v>
      </c>
      <c r="K1209" s="35"/>
      <c r="L1209" s="38"/>
      <c r="M1209" s="35"/>
      <c r="N1209" s="35" t="s">
        <v>381</v>
      </c>
      <c r="O1209" s="35"/>
      <c r="P1209" s="35"/>
      <c r="Q1209" s="35"/>
      <c r="R1209" s="35"/>
      <c r="S1209" s="35"/>
      <c r="T1209" s="105" t="s">
        <v>36</v>
      </c>
    </row>
    <row r="1210" spans="1:20" ht="153" x14ac:dyDescent="0.25">
      <c r="A1210" s="35">
        <v>993</v>
      </c>
      <c r="B1210" s="35" t="s">
        <v>2333</v>
      </c>
      <c r="C1210" s="35" t="s">
        <v>15371</v>
      </c>
      <c r="D1210" s="35" t="s">
        <v>3184</v>
      </c>
      <c r="E1210" s="89" t="s">
        <v>1120</v>
      </c>
      <c r="F1210" s="54">
        <v>2004</v>
      </c>
      <c r="G1210" s="54">
        <v>2004</v>
      </c>
      <c r="H1210" s="34">
        <v>143</v>
      </c>
      <c r="I1210" s="34">
        <v>7246</v>
      </c>
      <c r="J1210" s="34">
        <v>6</v>
      </c>
      <c r="K1210" s="34"/>
      <c r="L1210" s="38" t="s">
        <v>44</v>
      </c>
      <c r="M1210" s="35"/>
      <c r="N1210" s="35" t="s">
        <v>381</v>
      </c>
      <c r="O1210" s="35"/>
      <c r="P1210" s="35"/>
      <c r="Q1210" s="35"/>
      <c r="R1210" s="35"/>
      <c r="S1210" s="35"/>
      <c r="T1210" s="105" t="s">
        <v>36</v>
      </c>
    </row>
    <row r="1211" spans="1:20" ht="114.75" x14ac:dyDescent="0.25">
      <c r="A1211" s="35">
        <v>994</v>
      </c>
      <c r="B1211" s="35" t="s">
        <v>2333</v>
      </c>
      <c r="C1211" s="35" t="s">
        <v>15371</v>
      </c>
      <c r="D1211" s="35" t="s">
        <v>3184</v>
      </c>
      <c r="E1211" s="89" t="s">
        <v>1121</v>
      </c>
      <c r="F1211" s="54">
        <v>2004</v>
      </c>
      <c r="G1211" s="54">
        <v>2004</v>
      </c>
      <c r="H1211" s="34">
        <v>143</v>
      </c>
      <c r="I1211" s="34">
        <v>7246</v>
      </c>
      <c r="J1211" s="34">
        <v>7</v>
      </c>
      <c r="K1211" s="34"/>
      <c r="L1211" s="38" t="s">
        <v>45</v>
      </c>
      <c r="M1211" s="35"/>
      <c r="N1211" s="35" t="s">
        <v>381</v>
      </c>
      <c r="O1211" s="35"/>
      <c r="P1211" s="35"/>
      <c r="Q1211" s="35"/>
      <c r="R1211" s="35"/>
      <c r="S1211" s="35"/>
      <c r="T1211" s="105" t="s">
        <v>36</v>
      </c>
    </row>
    <row r="1212" spans="1:20" ht="63.75" x14ac:dyDescent="0.25">
      <c r="A1212" s="35">
        <v>1051</v>
      </c>
      <c r="B1212" s="35" t="s">
        <v>2333</v>
      </c>
      <c r="C1212" s="35" t="s">
        <v>15371</v>
      </c>
      <c r="D1212" s="35" t="s">
        <v>31</v>
      </c>
      <c r="E1212" s="89" t="s">
        <v>1122</v>
      </c>
      <c r="F1212" s="54">
        <v>2004</v>
      </c>
      <c r="G1212" s="54">
        <v>2004</v>
      </c>
      <c r="H1212" s="34">
        <v>152</v>
      </c>
      <c r="I1212" s="34">
        <v>7255</v>
      </c>
      <c r="J1212" s="34">
        <v>1</v>
      </c>
      <c r="K1212" s="34"/>
      <c r="L1212" s="38" t="s">
        <v>34</v>
      </c>
      <c r="M1212" s="35"/>
      <c r="N1212" s="35" t="s">
        <v>381</v>
      </c>
      <c r="O1212" s="35"/>
      <c r="P1212" s="35"/>
      <c r="Q1212" s="35"/>
      <c r="R1212" s="35"/>
      <c r="S1212" s="35"/>
      <c r="T1212" s="105" t="s">
        <v>36</v>
      </c>
    </row>
    <row r="1213" spans="1:20" ht="63.75" x14ac:dyDescent="0.25">
      <c r="A1213" s="35">
        <v>1052</v>
      </c>
      <c r="B1213" s="35" t="s">
        <v>2333</v>
      </c>
      <c r="C1213" s="35" t="s">
        <v>15371</v>
      </c>
      <c r="D1213" s="35" t="s">
        <v>31</v>
      </c>
      <c r="E1213" s="89" t="s">
        <v>1123</v>
      </c>
      <c r="F1213" s="54">
        <v>2004</v>
      </c>
      <c r="G1213" s="54">
        <v>2004</v>
      </c>
      <c r="H1213" s="34">
        <v>152</v>
      </c>
      <c r="I1213" s="34">
        <v>7255</v>
      </c>
      <c r="J1213" s="34">
        <v>2</v>
      </c>
      <c r="K1213" s="34"/>
      <c r="L1213" s="38" t="s">
        <v>37</v>
      </c>
      <c r="M1213" s="35"/>
      <c r="N1213" s="35" t="s">
        <v>381</v>
      </c>
      <c r="O1213" s="35"/>
      <c r="P1213" s="35"/>
      <c r="Q1213" s="35"/>
      <c r="R1213" s="35"/>
      <c r="S1213" s="35"/>
      <c r="T1213" s="105" t="s">
        <v>36</v>
      </c>
    </row>
    <row r="1214" spans="1:20" ht="63.75" x14ac:dyDescent="0.25">
      <c r="A1214" s="35">
        <v>1053</v>
      </c>
      <c r="B1214" s="35" t="s">
        <v>2333</v>
      </c>
      <c r="C1214" s="35" t="s">
        <v>15371</v>
      </c>
      <c r="D1214" s="35" t="s">
        <v>31</v>
      </c>
      <c r="E1214" s="89" t="s">
        <v>1124</v>
      </c>
      <c r="F1214" s="54">
        <v>2004</v>
      </c>
      <c r="G1214" s="54">
        <v>2004</v>
      </c>
      <c r="H1214" s="34">
        <v>152</v>
      </c>
      <c r="I1214" s="34">
        <v>7255</v>
      </c>
      <c r="J1214" s="34">
        <v>3</v>
      </c>
      <c r="K1214" s="34"/>
      <c r="L1214" s="38" t="s">
        <v>38</v>
      </c>
      <c r="M1214" s="35"/>
      <c r="N1214" s="35" t="s">
        <v>381</v>
      </c>
      <c r="O1214" s="35"/>
      <c r="P1214" s="35"/>
      <c r="Q1214" s="35"/>
      <c r="R1214" s="35"/>
      <c r="S1214" s="35"/>
      <c r="T1214" s="105" t="s">
        <v>36</v>
      </c>
    </row>
    <row r="1215" spans="1:20" ht="63.75" x14ac:dyDescent="0.25">
      <c r="A1215" s="35">
        <v>1061</v>
      </c>
      <c r="B1215" s="35" t="s">
        <v>2333</v>
      </c>
      <c r="C1215" s="35" t="s">
        <v>15371</v>
      </c>
      <c r="D1215" s="35" t="s">
        <v>84</v>
      </c>
      <c r="E1215" s="89" t="s">
        <v>1125</v>
      </c>
      <c r="F1215" s="55">
        <v>37726</v>
      </c>
      <c r="G1215" s="55">
        <v>38166</v>
      </c>
      <c r="H1215" s="34">
        <v>153</v>
      </c>
      <c r="I1215" s="34">
        <v>7256</v>
      </c>
      <c r="J1215" s="34">
        <v>4</v>
      </c>
      <c r="K1215" s="34"/>
      <c r="L1215" s="38"/>
      <c r="M1215" s="35"/>
      <c r="N1215" s="35" t="s">
        <v>381</v>
      </c>
      <c r="O1215" s="35"/>
      <c r="P1215" s="35"/>
      <c r="Q1215" s="35"/>
      <c r="R1215" s="35"/>
      <c r="S1215" s="35"/>
      <c r="T1215" s="105" t="s">
        <v>36</v>
      </c>
    </row>
    <row r="1216" spans="1:20" ht="63.75" x14ac:dyDescent="0.25">
      <c r="A1216" s="35">
        <v>1062</v>
      </c>
      <c r="B1216" s="35" t="s">
        <v>2333</v>
      </c>
      <c r="C1216" s="35" t="s">
        <v>15371</v>
      </c>
      <c r="D1216" s="35" t="s">
        <v>31</v>
      </c>
      <c r="E1216" s="89" t="s">
        <v>1126</v>
      </c>
      <c r="F1216" s="55">
        <v>37714</v>
      </c>
      <c r="G1216" s="55">
        <v>38024</v>
      </c>
      <c r="H1216" s="34">
        <v>153</v>
      </c>
      <c r="I1216" s="34">
        <v>7256</v>
      </c>
      <c r="J1216" s="34">
        <v>5</v>
      </c>
      <c r="K1216" s="34"/>
      <c r="L1216" s="38"/>
      <c r="M1216" s="35"/>
      <c r="N1216" s="35" t="s">
        <v>381</v>
      </c>
      <c r="O1216" s="35"/>
      <c r="P1216" s="35"/>
      <c r="Q1216" s="35"/>
      <c r="R1216" s="35"/>
      <c r="S1216" s="35"/>
      <c r="T1216" s="105" t="s">
        <v>36</v>
      </c>
    </row>
    <row r="1217" spans="1:20" ht="63.75" x14ac:dyDescent="0.25">
      <c r="A1217" s="35">
        <v>1063</v>
      </c>
      <c r="B1217" s="35" t="s">
        <v>2333</v>
      </c>
      <c r="C1217" s="35" t="s">
        <v>15371</v>
      </c>
      <c r="D1217" s="35" t="s">
        <v>31</v>
      </c>
      <c r="E1217" s="89" t="s">
        <v>1127</v>
      </c>
      <c r="F1217" s="55">
        <v>38117</v>
      </c>
      <c r="G1217" s="55">
        <v>38132</v>
      </c>
      <c r="H1217" s="34">
        <v>153</v>
      </c>
      <c r="I1217" s="34">
        <v>7256</v>
      </c>
      <c r="J1217" s="34">
        <v>6</v>
      </c>
      <c r="K1217" s="34"/>
      <c r="L1217" s="38"/>
      <c r="M1217" s="35"/>
      <c r="N1217" s="35" t="s">
        <v>381</v>
      </c>
      <c r="O1217" s="35"/>
      <c r="P1217" s="35"/>
      <c r="Q1217" s="35"/>
      <c r="R1217" s="35"/>
      <c r="S1217" s="35"/>
      <c r="T1217" s="105" t="s">
        <v>36</v>
      </c>
    </row>
    <row r="1218" spans="1:20" ht="102" x14ac:dyDescent="0.25">
      <c r="A1218" s="35">
        <v>1338</v>
      </c>
      <c r="B1218" s="35" t="s">
        <v>2333</v>
      </c>
      <c r="C1218" s="35" t="s">
        <v>15371</v>
      </c>
      <c r="D1218" s="35" t="s">
        <v>31</v>
      </c>
      <c r="E1218" s="89" t="s">
        <v>1128</v>
      </c>
      <c r="F1218" s="62">
        <v>35765</v>
      </c>
      <c r="G1218" s="62">
        <v>37987</v>
      </c>
      <c r="H1218" s="34">
        <v>193</v>
      </c>
      <c r="I1218" s="34">
        <v>7296</v>
      </c>
      <c r="J1218" s="34">
        <v>1</v>
      </c>
      <c r="K1218" s="34"/>
      <c r="L1218" s="98"/>
      <c r="M1218" s="35"/>
      <c r="N1218" s="35" t="s">
        <v>381</v>
      </c>
      <c r="O1218" s="35"/>
      <c r="P1218" s="35"/>
      <c r="Q1218" s="35"/>
      <c r="R1218" s="35"/>
      <c r="S1218" s="35"/>
      <c r="T1218" s="105" t="s">
        <v>36</v>
      </c>
    </row>
    <row r="1219" spans="1:20" ht="63.75" x14ac:dyDescent="0.25">
      <c r="A1219" s="35">
        <v>1400</v>
      </c>
      <c r="B1219" s="35" t="s">
        <v>2333</v>
      </c>
      <c r="C1219" s="35" t="s">
        <v>15371</v>
      </c>
      <c r="D1219" s="35" t="s">
        <v>56</v>
      </c>
      <c r="E1219" s="89" t="s">
        <v>1129</v>
      </c>
      <c r="F1219" s="62" t="s">
        <v>65</v>
      </c>
      <c r="G1219" s="62" t="s">
        <v>65</v>
      </c>
      <c r="H1219" s="34">
        <v>201</v>
      </c>
      <c r="I1219" s="34">
        <v>7304</v>
      </c>
      <c r="J1219" s="34">
        <v>7</v>
      </c>
      <c r="K1219" s="34"/>
      <c r="L1219" s="98"/>
      <c r="M1219" s="35"/>
      <c r="N1219" s="35" t="s">
        <v>381</v>
      </c>
      <c r="O1219" s="35"/>
      <c r="P1219" s="35"/>
      <c r="Q1219" s="35"/>
      <c r="R1219" s="35"/>
      <c r="S1219" s="35"/>
      <c r="T1219" s="105" t="s">
        <v>36</v>
      </c>
    </row>
    <row r="1220" spans="1:20" ht="63.75" x14ac:dyDescent="0.25">
      <c r="A1220" s="35">
        <v>1456</v>
      </c>
      <c r="B1220" s="35" t="s">
        <v>2333</v>
      </c>
      <c r="C1220" s="35" t="s">
        <v>15371</v>
      </c>
      <c r="D1220" s="35" t="s">
        <v>31</v>
      </c>
      <c r="E1220" s="89" t="s">
        <v>86</v>
      </c>
      <c r="F1220" s="62">
        <v>38231</v>
      </c>
      <c r="G1220" s="62">
        <v>38323</v>
      </c>
      <c r="H1220" s="34">
        <v>209</v>
      </c>
      <c r="I1220" s="34">
        <v>7312</v>
      </c>
      <c r="J1220" s="34">
        <v>7</v>
      </c>
      <c r="K1220" s="34"/>
      <c r="L1220" s="98"/>
      <c r="M1220" s="35"/>
      <c r="N1220" s="35" t="s">
        <v>381</v>
      </c>
      <c r="O1220" s="35"/>
      <c r="P1220" s="35"/>
      <c r="Q1220" s="35"/>
      <c r="R1220" s="35"/>
      <c r="S1220" s="35"/>
      <c r="T1220" s="105" t="s">
        <v>36</v>
      </c>
    </row>
    <row r="1221" spans="1:20" ht="63.75" x14ac:dyDescent="0.25">
      <c r="A1221" s="35">
        <v>1600</v>
      </c>
      <c r="B1221" s="35" t="s">
        <v>2333</v>
      </c>
      <c r="C1221" s="35" t="s">
        <v>15371</v>
      </c>
      <c r="D1221" s="35" t="s">
        <v>56</v>
      </c>
      <c r="E1221" s="89" t="s">
        <v>1130</v>
      </c>
      <c r="F1221" s="62" t="s">
        <v>65</v>
      </c>
      <c r="G1221" s="62" t="s">
        <v>65</v>
      </c>
      <c r="H1221" s="34">
        <v>230</v>
      </c>
      <c r="I1221" s="34">
        <v>7333</v>
      </c>
      <c r="J1221" s="34">
        <v>5</v>
      </c>
      <c r="K1221" s="34"/>
      <c r="L1221" s="98"/>
      <c r="M1221" s="35"/>
      <c r="N1221" s="35" t="s">
        <v>381</v>
      </c>
      <c r="O1221" s="35"/>
      <c r="P1221" s="35"/>
      <c r="Q1221" s="35"/>
      <c r="R1221" s="35"/>
      <c r="S1221" s="35"/>
      <c r="T1221" s="105" t="s">
        <v>36</v>
      </c>
    </row>
    <row r="1222" spans="1:20" ht="63.75" x14ac:dyDescent="0.25">
      <c r="A1222" s="35">
        <v>1603</v>
      </c>
      <c r="B1222" s="35" t="s">
        <v>2333</v>
      </c>
      <c r="C1222" s="35" t="s">
        <v>15371</v>
      </c>
      <c r="D1222" s="35" t="s">
        <v>230</v>
      </c>
      <c r="E1222" s="89" t="s">
        <v>1131</v>
      </c>
      <c r="F1222" s="62">
        <v>38079</v>
      </c>
      <c r="G1222" s="62">
        <v>38079</v>
      </c>
      <c r="H1222" s="34">
        <v>231</v>
      </c>
      <c r="I1222" s="34">
        <v>7334</v>
      </c>
      <c r="J1222" s="34">
        <v>1</v>
      </c>
      <c r="K1222" s="34"/>
      <c r="L1222" s="98"/>
      <c r="M1222" s="35" t="s">
        <v>1132</v>
      </c>
      <c r="N1222" s="35" t="s">
        <v>381</v>
      </c>
      <c r="O1222" s="35"/>
      <c r="P1222" s="35"/>
      <c r="Q1222" s="35"/>
      <c r="R1222" s="35"/>
      <c r="S1222" s="35"/>
      <c r="T1222" s="105" t="s">
        <v>36</v>
      </c>
    </row>
    <row r="1223" spans="1:20" ht="114.75" x14ac:dyDescent="0.25">
      <c r="A1223" s="35">
        <v>1697</v>
      </c>
      <c r="B1223" s="35" t="s">
        <v>2333</v>
      </c>
      <c r="C1223" s="35" t="s">
        <v>15371</v>
      </c>
      <c r="D1223" s="35" t="s">
        <v>31</v>
      </c>
      <c r="E1223" s="89" t="s">
        <v>1133</v>
      </c>
      <c r="F1223" s="62">
        <v>38204</v>
      </c>
      <c r="G1223" s="62">
        <v>38204</v>
      </c>
      <c r="H1223" s="34">
        <v>244</v>
      </c>
      <c r="I1223" s="34">
        <v>7347</v>
      </c>
      <c r="J1223" s="34">
        <v>4</v>
      </c>
      <c r="K1223" s="34"/>
      <c r="L1223" s="98"/>
      <c r="M1223" s="35"/>
      <c r="N1223" s="35" t="s">
        <v>381</v>
      </c>
      <c r="O1223" s="35"/>
      <c r="P1223" s="35"/>
      <c r="Q1223" s="35"/>
      <c r="R1223" s="35"/>
      <c r="S1223" s="35"/>
      <c r="T1223" s="105" t="s">
        <v>36</v>
      </c>
    </row>
    <row r="1224" spans="1:20" ht="76.5" x14ac:dyDescent="0.25">
      <c r="A1224" s="35">
        <v>1848</v>
      </c>
      <c r="B1224" s="35" t="s">
        <v>2333</v>
      </c>
      <c r="C1224" s="35" t="s">
        <v>15371</v>
      </c>
      <c r="D1224" s="35" t="s">
        <v>107</v>
      </c>
      <c r="E1224" s="89" t="s">
        <v>1134</v>
      </c>
      <c r="F1224" s="62">
        <v>38204</v>
      </c>
      <c r="G1224" s="62">
        <v>38204</v>
      </c>
      <c r="H1224" s="107">
        <v>266</v>
      </c>
      <c r="I1224" s="34">
        <v>7369</v>
      </c>
      <c r="J1224" s="34">
        <v>1</v>
      </c>
      <c r="K1224" s="35"/>
      <c r="L1224" s="38"/>
      <c r="M1224" s="35"/>
      <c r="N1224" s="35" t="s">
        <v>381</v>
      </c>
      <c r="O1224" s="35"/>
      <c r="P1224" s="35"/>
      <c r="Q1224" s="35"/>
      <c r="R1224" s="35"/>
      <c r="S1224" s="35"/>
      <c r="T1224" s="105" t="s">
        <v>36</v>
      </c>
    </row>
    <row r="1225" spans="1:20" ht="63.75" x14ac:dyDescent="0.25">
      <c r="A1225" s="35">
        <v>1894</v>
      </c>
      <c r="B1225" s="35" t="s">
        <v>2333</v>
      </c>
      <c r="C1225" s="35" t="s">
        <v>15371</v>
      </c>
      <c r="D1225" s="35" t="s">
        <v>3184</v>
      </c>
      <c r="E1225" s="89" t="s">
        <v>1135</v>
      </c>
      <c r="F1225" s="106">
        <v>38066</v>
      </c>
      <c r="G1225" s="106">
        <v>38066</v>
      </c>
      <c r="H1225" s="107">
        <v>272</v>
      </c>
      <c r="I1225" s="34">
        <v>7375</v>
      </c>
      <c r="J1225" s="34">
        <v>2</v>
      </c>
      <c r="K1225" s="35"/>
      <c r="L1225" s="38"/>
      <c r="M1225" s="35"/>
      <c r="N1225" s="35" t="s">
        <v>381</v>
      </c>
      <c r="O1225" s="35"/>
      <c r="P1225" s="35"/>
      <c r="Q1225" s="35"/>
      <c r="R1225" s="35"/>
      <c r="S1225" s="35"/>
      <c r="T1225" s="105" t="s">
        <v>36</v>
      </c>
    </row>
    <row r="1226" spans="1:20" ht="63.75" x14ac:dyDescent="0.25">
      <c r="A1226" s="35">
        <v>1895</v>
      </c>
      <c r="B1226" s="35" t="s">
        <v>2333</v>
      </c>
      <c r="C1226" s="35" t="s">
        <v>15371</v>
      </c>
      <c r="D1226" s="35" t="s">
        <v>3184</v>
      </c>
      <c r="E1226" s="89" t="s">
        <v>1136</v>
      </c>
      <c r="F1226" s="106" t="s">
        <v>65</v>
      </c>
      <c r="G1226" s="106" t="s">
        <v>65</v>
      </c>
      <c r="H1226" s="107">
        <v>272</v>
      </c>
      <c r="I1226" s="34">
        <v>7375</v>
      </c>
      <c r="J1226" s="34">
        <v>3</v>
      </c>
      <c r="K1226" s="35"/>
      <c r="L1226" s="38"/>
      <c r="M1226" s="35"/>
      <c r="N1226" s="35" t="s">
        <v>381</v>
      </c>
      <c r="O1226" s="35"/>
      <c r="P1226" s="35"/>
      <c r="Q1226" s="35"/>
      <c r="R1226" s="35"/>
      <c r="S1226" s="35"/>
      <c r="T1226" s="105" t="s">
        <v>36</v>
      </c>
    </row>
    <row r="1227" spans="1:20" ht="63.75" x14ac:dyDescent="0.25">
      <c r="A1227" s="35">
        <v>102</v>
      </c>
      <c r="B1227" s="35" t="s">
        <v>2333</v>
      </c>
      <c r="C1227" s="35" t="s">
        <v>15371</v>
      </c>
      <c r="D1227" s="35" t="s">
        <v>3184</v>
      </c>
      <c r="E1227" s="89" t="s">
        <v>1137</v>
      </c>
      <c r="F1227" s="55">
        <v>37648</v>
      </c>
      <c r="G1227" s="55">
        <v>38664</v>
      </c>
      <c r="H1227" s="34">
        <v>15</v>
      </c>
      <c r="I1227" s="34">
        <v>7118</v>
      </c>
      <c r="J1227" s="34">
        <v>1</v>
      </c>
      <c r="K1227" s="38"/>
      <c r="L1227" s="39" t="s">
        <v>44</v>
      </c>
      <c r="M1227" s="35"/>
      <c r="N1227" s="35" t="s">
        <v>381</v>
      </c>
      <c r="O1227" s="35"/>
      <c r="P1227" s="35"/>
      <c r="Q1227" s="35"/>
      <c r="R1227" s="35"/>
      <c r="S1227" s="35"/>
      <c r="T1227" s="105" t="s">
        <v>36</v>
      </c>
    </row>
    <row r="1228" spans="1:20" ht="63.75" x14ac:dyDescent="0.25">
      <c r="A1228" s="35">
        <v>103</v>
      </c>
      <c r="B1228" s="35" t="s">
        <v>2333</v>
      </c>
      <c r="C1228" s="35" t="s">
        <v>15371</v>
      </c>
      <c r="D1228" s="35" t="s">
        <v>3184</v>
      </c>
      <c r="E1228" s="89" t="s">
        <v>1138</v>
      </c>
      <c r="F1228" s="55">
        <v>37648</v>
      </c>
      <c r="G1228" s="55">
        <v>38664</v>
      </c>
      <c r="H1228" s="34">
        <v>15</v>
      </c>
      <c r="I1228" s="34">
        <v>7118</v>
      </c>
      <c r="J1228" s="34">
        <v>2</v>
      </c>
      <c r="K1228" s="38"/>
      <c r="L1228" s="39" t="s">
        <v>45</v>
      </c>
      <c r="M1228" s="35"/>
      <c r="N1228" s="35" t="s">
        <v>381</v>
      </c>
      <c r="O1228" s="35"/>
      <c r="P1228" s="35"/>
      <c r="Q1228" s="35"/>
      <c r="R1228" s="35"/>
      <c r="S1228" s="35"/>
      <c r="T1228" s="105" t="s">
        <v>36</v>
      </c>
    </row>
    <row r="1229" spans="1:20" ht="114.75" x14ac:dyDescent="0.25">
      <c r="A1229" s="35">
        <v>169</v>
      </c>
      <c r="B1229" s="35" t="s">
        <v>2333</v>
      </c>
      <c r="C1229" s="35" t="s">
        <v>15371</v>
      </c>
      <c r="D1229" s="35" t="s">
        <v>31</v>
      </c>
      <c r="E1229" s="89" t="s">
        <v>1139</v>
      </c>
      <c r="F1229" s="37" t="s">
        <v>43</v>
      </c>
      <c r="G1229" s="37" t="s">
        <v>43</v>
      </c>
      <c r="H1229" s="34">
        <v>24</v>
      </c>
      <c r="I1229" s="34">
        <v>7127</v>
      </c>
      <c r="J1229" s="34">
        <v>6</v>
      </c>
      <c r="K1229" s="35"/>
      <c r="L1229" s="38" t="s">
        <v>44</v>
      </c>
      <c r="M1229" s="35"/>
      <c r="N1229" s="35" t="s">
        <v>381</v>
      </c>
      <c r="O1229" s="35"/>
      <c r="P1229" s="35"/>
      <c r="Q1229" s="35"/>
      <c r="R1229" s="35"/>
      <c r="S1229" s="35"/>
      <c r="T1229" s="105" t="s">
        <v>36</v>
      </c>
    </row>
    <row r="1230" spans="1:20" ht="76.5" x14ac:dyDescent="0.25">
      <c r="A1230" s="35">
        <v>170</v>
      </c>
      <c r="B1230" s="35" t="s">
        <v>2333</v>
      </c>
      <c r="C1230" s="35" t="s">
        <v>15371</v>
      </c>
      <c r="D1230" s="35" t="s">
        <v>31</v>
      </c>
      <c r="E1230" s="89" t="s">
        <v>1140</v>
      </c>
      <c r="F1230" s="37" t="s">
        <v>43</v>
      </c>
      <c r="G1230" s="37" t="s">
        <v>43</v>
      </c>
      <c r="H1230" s="34">
        <v>24</v>
      </c>
      <c r="I1230" s="34">
        <v>7127</v>
      </c>
      <c r="J1230" s="34">
        <v>7</v>
      </c>
      <c r="K1230" s="35"/>
      <c r="L1230" s="38" t="s">
        <v>45</v>
      </c>
      <c r="M1230" s="35"/>
      <c r="N1230" s="35" t="s">
        <v>381</v>
      </c>
      <c r="O1230" s="35"/>
      <c r="P1230" s="35"/>
      <c r="Q1230" s="35"/>
      <c r="R1230" s="35"/>
      <c r="S1230" s="35"/>
      <c r="T1230" s="105" t="s">
        <v>36</v>
      </c>
    </row>
    <row r="1231" spans="1:20" ht="63.75" x14ac:dyDescent="0.25">
      <c r="A1231" s="35">
        <v>276</v>
      </c>
      <c r="B1231" s="35" t="s">
        <v>2333</v>
      </c>
      <c r="C1231" s="35" t="s">
        <v>15371</v>
      </c>
      <c r="D1231" s="35" t="s">
        <v>3184</v>
      </c>
      <c r="E1231" s="89" t="s">
        <v>1141</v>
      </c>
      <c r="F1231" s="37" t="s">
        <v>43</v>
      </c>
      <c r="G1231" s="37" t="s">
        <v>43</v>
      </c>
      <c r="H1231" s="34">
        <v>40</v>
      </c>
      <c r="I1231" s="34">
        <v>7143</v>
      </c>
      <c r="J1231" s="34">
        <v>1</v>
      </c>
      <c r="K1231" s="35"/>
      <c r="L1231" s="38" t="s">
        <v>34</v>
      </c>
      <c r="M1231" s="35"/>
      <c r="N1231" s="35" t="s">
        <v>381</v>
      </c>
      <c r="O1231" s="35"/>
      <c r="P1231" s="35"/>
      <c r="Q1231" s="35"/>
      <c r="R1231" s="35"/>
      <c r="S1231" s="35"/>
      <c r="T1231" s="105" t="s">
        <v>36</v>
      </c>
    </row>
    <row r="1232" spans="1:20" ht="63.75" x14ac:dyDescent="0.25">
      <c r="A1232" s="35">
        <v>277</v>
      </c>
      <c r="B1232" s="35" t="s">
        <v>2333</v>
      </c>
      <c r="C1232" s="35" t="s">
        <v>15371</v>
      </c>
      <c r="D1232" s="35" t="s">
        <v>3184</v>
      </c>
      <c r="E1232" s="89" t="s">
        <v>1141</v>
      </c>
      <c r="F1232" s="37" t="s">
        <v>43</v>
      </c>
      <c r="G1232" s="37" t="s">
        <v>43</v>
      </c>
      <c r="H1232" s="34">
        <v>40</v>
      </c>
      <c r="I1232" s="34">
        <v>7143</v>
      </c>
      <c r="J1232" s="34">
        <v>2</v>
      </c>
      <c r="K1232" s="35"/>
      <c r="L1232" s="38" t="s">
        <v>37</v>
      </c>
      <c r="M1232" s="35"/>
      <c r="N1232" s="35" t="s">
        <v>381</v>
      </c>
      <c r="O1232" s="35"/>
      <c r="P1232" s="35"/>
      <c r="Q1232" s="35"/>
      <c r="R1232" s="35"/>
      <c r="S1232" s="35"/>
      <c r="T1232" s="105" t="s">
        <v>36</v>
      </c>
    </row>
    <row r="1233" spans="1:20" ht="63.75" x14ac:dyDescent="0.25">
      <c r="A1233" s="35">
        <v>278</v>
      </c>
      <c r="B1233" s="35" t="s">
        <v>2333</v>
      </c>
      <c r="C1233" s="35" t="s">
        <v>15371</v>
      </c>
      <c r="D1233" s="35" t="s">
        <v>3184</v>
      </c>
      <c r="E1233" s="89" t="s">
        <v>1141</v>
      </c>
      <c r="F1233" s="37" t="s">
        <v>43</v>
      </c>
      <c r="G1233" s="37" t="s">
        <v>43</v>
      </c>
      <c r="H1233" s="34">
        <v>40</v>
      </c>
      <c r="I1233" s="34">
        <v>7143</v>
      </c>
      <c r="J1233" s="34">
        <v>3</v>
      </c>
      <c r="K1233" s="35"/>
      <c r="L1233" s="38" t="s">
        <v>38</v>
      </c>
      <c r="M1233" s="35"/>
      <c r="N1233" s="35" t="s">
        <v>381</v>
      </c>
      <c r="O1233" s="35"/>
      <c r="P1233" s="35"/>
      <c r="Q1233" s="35"/>
      <c r="R1233" s="35"/>
      <c r="S1233" s="35"/>
      <c r="T1233" s="105" t="s">
        <v>36</v>
      </c>
    </row>
    <row r="1234" spans="1:20" ht="63.75" x14ac:dyDescent="0.25">
      <c r="A1234" s="35">
        <v>292</v>
      </c>
      <c r="B1234" s="35" t="s">
        <v>2333</v>
      </c>
      <c r="C1234" s="35" t="s">
        <v>15371</v>
      </c>
      <c r="D1234" s="35" t="s">
        <v>230</v>
      </c>
      <c r="E1234" s="89" t="s">
        <v>1142</v>
      </c>
      <c r="F1234" s="55">
        <v>38643</v>
      </c>
      <c r="G1234" s="55">
        <v>38686</v>
      </c>
      <c r="H1234" s="34">
        <v>42</v>
      </c>
      <c r="I1234" s="34">
        <v>7145</v>
      </c>
      <c r="J1234" s="34">
        <v>3</v>
      </c>
      <c r="K1234" s="38"/>
      <c r="L1234" s="35"/>
      <c r="M1234" s="35"/>
      <c r="N1234" s="35" t="s">
        <v>381</v>
      </c>
      <c r="O1234" s="35"/>
      <c r="P1234" s="35"/>
      <c r="Q1234" s="35"/>
      <c r="R1234" s="35"/>
      <c r="S1234" s="35"/>
      <c r="T1234" s="105" t="s">
        <v>36</v>
      </c>
    </row>
    <row r="1235" spans="1:20" ht="63.75" x14ac:dyDescent="0.25">
      <c r="A1235" s="35">
        <v>304</v>
      </c>
      <c r="B1235" s="35" t="s">
        <v>2333</v>
      </c>
      <c r="C1235" s="35" t="s">
        <v>15371</v>
      </c>
      <c r="D1235" s="35" t="s">
        <v>3184</v>
      </c>
      <c r="E1235" s="89" t="s">
        <v>1143</v>
      </c>
      <c r="F1235" s="37">
        <v>2005</v>
      </c>
      <c r="G1235" s="37">
        <v>2005</v>
      </c>
      <c r="H1235" s="34">
        <v>44</v>
      </c>
      <c r="I1235" s="34">
        <v>7147</v>
      </c>
      <c r="J1235" s="34">
        <v>1</v>
      </c>
      <c r="K1235" s="38"/>
      <c r="L1235" s="35"/>
      <c r="M1235" s="35"/>
      <c r="N1235" s="35" t="s">
        <v>381</v>
      </c>
      <c r="O1235" s="35"/>
      <c r="P1235" s="35"/>
      <c r="Q1235" s="35"/>
      <c r="R1235" s="35"/>
      <c r="S1235" s="35"/>
      <c r="T1235" s="105" t="s">
        <v>36</v>
      </c>
    </row>
    <row r="1236" spans="1:20" ht="76.5" x14ac:dyDescent="0.25">
      <c r="A1236" s="35">
        <v>310</v>
      </c>
      <c r="B1236" s="35" t="s">
        <v>2333</v>
      </c>
      <c r="C1236" s="35" t="s">
        <v>15371</v>
      </c>
      <c r="D1236" s="35" t="s">
        <v>3184</v>
      </c>
      <c r="E1236" s="89" t="s">
        <v>1144</v>
      </c>
      <c r="F1236" s="55" t="s">
        <v>1145</v>
      </c>
      <c r="G1236" s="55" t="s">
        <v>1146</v>
      </c>
      <c r="H1236" s="34">
        <v>45</v>
      </c>
      <c r="I1236" s="34">
        <v>7148</v>
      </c>
      <c r="J1236" s="34">
        <v>1</v>
      </c>
      <c r="K1236" s="35"/>
      <c r="L1236" s="38" t="s">
        <v>34</v>
      </c>
      <c r="M1236" s="35"/>
      <c r="N1236" s="35" t="s">
        <v>381</v>
      </c>
      <c r="O1236" s="35"/>
      <c r="P1236" s="35"/>
      <c r="Q1236" s="35"/>
      <c r="R1236" s="35"/>
      <c r="S1236" s="35"/>
      <c r="T1236" s="105" t="s">
        <v>36</v>
      </c>
    </row>
    <row r="1237" spans="1:20" ht="114.75" x14ac:dyDescent="0.25">
      <c r="A1237" s="35">
        <v>311</v>
      </c>
      <c r="B1237" s="35" t="s">
        <v>2333</v>
      </c>
      <c r="C1237" s="35" t="s">
        <v>15371</v>
      </c>
      <c r="D1237" s="35" t="s">
        <v>3184</v>
      </c>
      <c r="E1237" s="89" t="s">
        <v>1147</v>
      </c>
      <c r="F1237" s="55" t="s">
        <v>1148</v>
      </c>
      <c r="G1237" s="55" t="s">
        <v>1149</v>
      </c>
      <c r="H1237" s="34">
        <v>45</v>
      </c>
      <c r="I1237" s="34">
        <v>7148</v>
      </c>
      <c r="J1237" s="34">
        <v>2</v>
      </c>
      <c r="K1237" s="35"/>
      <c r="L1237" s="38" t="s">
        <v>37</v>
      </c>
      <c r="M1237" s="35"/>
      <c r="N1237" s="35" t="s">
        <v>381</v>
      </c>
      <c r="O1237" s="35"/>
      <c r="P1237" s="35"/>
      <c r="Q1237" s="35"/>
      <c r="R1237" s="35"/>
      <c r="S1237" s="35"/>
      <c r="T1237" s="105" t="s">
        <v>36</v>
      </c>
    </row>
    <row r="1238" spans="1:20" ht="63.75" x14ac:dyDescent="0.25">
      <c r="A1238" s="35">
        <v>312</v>
      </c>
      <c r="B1238" s="35" t="s">
        <v>2333</v>
      </c>
      <c r="C1238" s="35" t="s">
        <v>15371</v>
      </c>
      <c r="D1238" s="35" t="s">
        <v>31</v>
      </c>
      <c r="E1238" s="89" t="s">
        <v>1150</v>
      </c>
      <c r="F1238" s="55" t="s">
        <v>1151</v>
      </c>
      <c r="G1238" s="55" t="s">
        <v>1152</v>
      </c>
      <c r="H1238" s="34">
        <v>45</v>
      </c>
      <c r="I1238" s="34">
        <v>7148</v>
      </c>
      <c r="J1238" s="34">
        <v>3</v>
      </c>
      <c r="K1238" s="35"/>
      <c r="L1238" s="38" t="s">
        <v>38</v>
      </c>
      <c r="M1238" s="35"/>
      <c r="N1238" s="35" t="s">
        <v>381</v>
      </c>
      <c r="O1238" s="35"/>
      <c r="P1238" s="35"/>
      <c r="Q1238" s="35"/>
      <c r="R1238" s="35"/>
      <c r="S1238" s="35"/>
      <c r="T1238" s="105" t="s">
        <v>36</v>
      </c>
    </row>
    <row r="1239" spans="1:20" ht="63.75" x14ac:dyDescent="0.25">
      <c r="A1239" s="35">
        <v>355</v>
      </c>
      <c r="B1239" s="35" t="s">
        <v>2333</v>
      </c>
      <c r="C1239" s="35" t="s">
        <v>15371</v>
      </c>
      <c r="D1239" s="35" t="s">
        <v>31</v>
      </c>
      <c r="E1239" s="89" t="s">
        <v>120</v>
      </c>
      <c r="F1239" s="37" t="s">
        <v>1153</v>
      </c>
      <c r="G1239" s="37" t="s">
        <v>1154</v>
      </c>
      <c r="H1239" s="35">
        <v>51</v>
      </c>
      <c r="I1239" s="34">
        <v>7154</v>
      </c>
      <c r="J1239" s="34">
        <v>6</v>
      </c>
      <c r="K1239" s="35"/>
      <c r="L1239" s="39" t="s">
        <v>44</v>
      </c>
      <c r="M1239" s="35"/>
      <c r="N1239" s="35" t="s">
        <v>381</v>
      </c>
      <c r="O1239" s="35"/>
      <c r="P1239" s="35"/>
      <c r="Q1239" s="35"/>
      <c r="R1239" s="35"/>
      <c r="S1239" s="35"/>
      <c r="T1239" s="105" t="s">
        <v>36</v>
      </c>
    </row>
    <row r="1240" spans="1:20" ht="63.75" x14ac:dyDescent="0.25">
      <c r="A1240" s="35">
        <v>356</v>
      </c>
      <c r="B1240" s="35" t="s">
        <v>2333</v>
      </c>
      <c r="C1240" s="35" t="s">
        <v>15371</v>
      </c>
      <c r="D1240" s="35" t="s">
        <v>31</v>
      </c>
      <c r="E1240" s="89" t="s">
        <v>120</v>
      </c>
      <c r="F1240" s="37" t="s">
        <v>1155</v>
      </c>
      <c r="G1240" s="37" t="s">
        <v>1156</v>
      </c>
      <c r="H1240" s="35">
        <v>51</v>
      </c>
      <c r="I1240" s="34">
        <v>7154</v>
      </c>
      <c r="J1240" s="34">
        <v>7</v>
      </c>
      <c r="K1240" s="35"/>
      <c r="L1240" s="39" t="s">
        <v>45</v>
      </c>
      <c r="M1240" s="35"/>
      <c r="N1240" s="35" t="s">
        <v>381</v>
      </c>
      <c r="O1240" s="35"/>
      <c r="P1240" s="35"/>
      <c r="Q1240" s="35"/>
      <c r="R1240" s="35"/>
      <c r="S1240" s="35"/>
      <c r="T1240" s="105" t="s">
        <v>36</v>
      </c>
    </row>
    <row r="1241" spans="1:20" ht="63.75" x14ac:dyDescent="0.25">
      <c r="A1241" s="35">
        <v>426</v>
      </c>
      <c r="B1241" s="35" t="s">
        <v>2333</v>
      </c>
      <c r="C1241" s="35" t="s">
        <v>15371</v>
      </c>
      <c r="D1241" s="35" t="s">
        <v>73</v>
      </c>
      <c r="E1241" s="89" t="s">
        <v>1157</v>
      </c>
      <c r="F1241" s="37" t="s">
        <v>1158</v>
      </c>
      <c r="G1241" s="37" t="s">
        <v>1159</v>
      </c>
      <c r="H1241" s="35">
        <v>61</v>
      </c>
      <c r="I1241" s="34">
        <v>7164</v>
      </c>
      <c r="J1241" s="34">
        <v>7</v>
      </c>
      <c r="K1241" s="35"/>
      <c r="L1241" s="39"/>
      <c r="M1241" s="35"/>
      <c r="N1241" s="35" t="s">
        <v>381</v>
      </c>
      <c r="O1241" s="35"/>
      <c r="P1241" s="35"/>
      <c r="Q1241" s="35"/>
      <c r="R1241" s="35"/>
      <c r="S1241" s="35"/>
      <c r="T1241" s="105" t="s">
        <v>36</v>
      </c>
    </row>
    <row r="1242" spans="1:20" ht="63.75" x14ac:dyDescent="0.25">
      <c r="A1242" s="35">
        <v>532</v>
      </c>
      <c r="B1242" s="35" t="s">
        <v>2333</v>
      </c>
      <c r="C1242" s="35" t="s">
        <v>15371</v>
      </c>
      <c r="D1242" s="35" t="s">
        <v>3184</v>
      </c>
      <c r="E1242" s="89" t="s">
        <v>1160</v>
      </c>
      <c r="F1242" s="37" t="s">
        <v>444</v>
      </c>
      <c r="G1242" s="37" t="s">
        <v>444</v>
      </c>
      <c r="H1242" s="34">
        <v>77</v>
      </c>
      <c r="I1242" s="34">
        <v>7180</v>
      </c>
      <c r="J1242" s="34">
        <v>4</v>
      </c>
      <c r="K1242" s="35"/>
      <c r="L1242" s="38" t="s">
        <v>34</v>
      </c>
      <c r="M1242" s="35"/>
      <c r="N1242" s="35" t="s">
        <v>381</v>
      </c>
      <c r="O1242" s="35"/>
      <c r="P1242" s="35"/>
      <c r="Q1242" s="35"/>
      <c r="R1242" s="35"/>
      <c r="S1242" s="35"/>
      <c r="T1242" s="105" t="s">
        <v>36</v>
      </c>
    </row>
    <row r="1243" spans="1:20" ht="63.75" x14ac:dyDescent="0.25">
      <c r="A1243" s="35">
        <v>534</v>
      </c>
      <c r="B1243" s="35" t="s">
        <v>2333</v>
      </c>
      <c r="C1243" s="35" t="s">
        <v>15371</v>
      </c>
      <c r="D1243" s="35" t="s">
        <v>3184</v>
      </c>
      <c r="E1243" s="89" t="s">
        <v>1160</v>
      </c>
      <c r="F1243" s="37" t="s">
        <v>270</v>
      </c>
      <c r="G1243" s="37" t="s">
        <v>273</v>
      </c>
      <c r="H1243" s="34">
        <v>77</v>
      </c>
      <c r="I1243" s="34">
        <v>7180</v>
      </c>
      <c r="J1243" s="34">
        <v>6</v>
      </c>
      <c r="K1243" s="35"/>
      <c r="L1243" s="38" t="s">
        <v>38</v>
      </c>
      <c r="M1243" s="35"/>
      <c r="N1243" s="35" t="s">
        <v>381</v>
      </c>
      <c r="O1243" s="35"/>
      <c r="P1243" s="35"/>
      <c r="Q1243" s="35"/>
      <c r="R1243" s="35"/>
      <c r="S1243" s="35"/>
      <c r="T1243" s="105" t="s">
        <v>36</v>
      </c>
    </row>
    <row r="1244" spans="1:20" ht="63.75" x14ac:dyDescent="0.25">
      <c r="A1244" s="35">
        <v>571</v>
      </c>
      <c r="B1244" s="35" t="s">
        <v>2333</v>
      </c>
      <c r="C1244" s="35" t="s">
        <v>15371</v>
      </c>
      <c r="D1244" s="35" t="s">
        <v>3184</v>
      </c>
      <c r="E1244" s="89" t="s">
        <v>1161</v>
      </c>
      <c r="F1244" s="37" t="s">
        <v>1162</v>
      </c>
      <c r="G1244" s="37" t="s">
        <v>1163</v>
      </c>
      <c r="H1244" s="34">
        <v>83</v>
      </c>
      <c r="I1244" s="34">
        <v>7186</v>
      </c>
      <c r="J1244" s="34">
        <v>1</v>
      </c>
      <c r="K1244" s="38"/>
      <c r="L1244" s="35"/>
      <c r="M1244" s="35"/>
      <c r="N1244" s="35" t="s">
        <v>381</v>
      </c>
      <c r="O1244" s="35"/>
      <c r="P1244" s="35"/>
      <c r="Q1244" s="35"/>
      <c r="R1244" s="35"/>
      <c r="S1244" s="35"/>
      <c r="T1244" s="105" t="s">
        <v>36</v>
      </c>
    </row>
    <row r="1245" spans="1:20" ht="63.75" x14ac:dyDescent="0.25">
      <c r="A1245" s="35">
        <v>572</v>
      </c>
      <c r="B1245" s="35" t="s">
        <v>2333</v>
      </c>
      <c r="C1245" s="35" t="s">
        <v>15371</v>
      </c>
      <c r="D1245" s="35" t="s">
        <v>3184</v>
      </c>
      <c r="E1245" s="89" t="s">
        <v>1161</v>
      </c>
      <c r="F1245" s="37" t="s">
        <v>1164</v>
      </c>
      <c r="G1245" s="37" t="s">
        <v>1165</v>
      </c>
      <c r="H1245" s="34">
        <v>83</v>
      </c>
      <c r="I1245" s="34">
        <v>7186</v>
      </c>
      <c r="J1245" s="34">
        <v>2</v>
      </c>
      <c r="K1245" s="38"/>
      <c r="L1245" s="35"/>
      <c r="M1245" s="35"/>
      <c r="N1245" s="35" t="s">
        <v>381</v>
      </c>
      <c r="O1245" s="35"/>
      <c r="P1245" s="35"/>
      <c r="Q1245" s="35"/>
      <c r="R1245" s="35"/>
      <c r="S1245" s="35"/>
      <c r="T1245" s="105" t="s">
        <v>36</v>
      </c>
    </row>
    <row r="1246" spans="1:20" ht="63.75" x14ac:dyDescent="0.25">
      <c r="A1246" s="35">
        <v>620</v>
      </c>
      <c r="B1246" s="35" t="s">
        <v>2333</v>
      </c>
      <c r="C1246" s="35" t="s">
        <v>15371</v>
      </c>
      <c r="D1246" s="35" t="s">
        <v>49</v>
      </c>
      <c r="E1246" s="89" t="s">
        <v>1166</v>
      </c>
      <c r="F1246" s="37" t="s">
        <v>1167</v>
      </c>
      <c r="G1246" s="37" t="s">
        <v>1168</v>
      </c>
      <c r="H1246" s="34">
        <v>90</v>
      </c>
      <c r="I1246" s="34">
        <v>7193</v>
      </c>
      <c r="J1246" s="34">
        <v>1</v>
      </c>
      <c r="K1246" s="38"/>
      <c r="L1246" s="35"/>
      <c r="M1246" s="35"/>
      <c r="N1246" s="35" t="s">
        <v>381</v>
      </c>
      <c r="O1246" s="35"/>
      <c r="P1246" s="35"/>
      <c r="Q1246" s="35"/>
      <c r="R1246" s="35"/>
      <c r="S1246" s="35"/>
      <c r="T1246" s="105" t="s">
        <v>36</v>
      </c>
    </row>
    <row r="1247" spans="1:20" ht="89.25" x14ac:dyDescent="0.25">
      <c r="A1247" s="35">
        <v>659</v>
      </c>
      <c r="B1247" s="35" t="s">
        <v>2333</v>
      </c>
      <c r="C1247" s="35" t="s">
        <v>15371</v>
      </c>
      <c r="D1247" s="35" t="s">
        <v>31</v>
      </c>
      <c r="E1247" s="89" t="s">
        <v>1169</v>
      </c>
      <c r="F1247" s="40" t="s">
        <v>1170</v>
      </c>
      <c r="G1247" s="40" t="s">
        <v>1171</v>
      </c>
      <c r="H1247" s="35">
        <v>95</v>
      </c>
      <c r="I1247" s="34">
        <v>7198</v>
      </c>
      <c r="J1247" s="34">
        <v>6</v>
      </c>
      <c r="K1247" s="35"/>
      <c r="L1247" s="39"/>
      <c r="M1247" s="35"/>
      <c r="N1247" s="35" t="s">
        <v>381</v>
      </c>
      <c r="O1247" s="35"/>
      <c r="P1247" s="35"/>
      <c r="Q1247" s="35"/>
      <c r="R1247" s="35"/>
      <c r="S1247" s="35"/>
      <c r="T1247" s="105" t="s">
        <v>36</v>
      </c>
    </row>
    <row r="1248" spans="1:20" ht="140.25" x14ac:dyDescent="0.25">
      <c r="A1248" s="35">
        <v>758</v>
      </c>
      <c r="B1248" s="35" t="s">
        <v>2333</v>
      </c>
      <c r="C1248" s="35" t="s">
        <v>15371</v>
      </c>
      <c r="D1248" s="35" t="s">
        <v>49</v>
      </c>
      <c r="E1248" s="89" t="s">
        <v>1172</v>
      </c>
      <c r="F1248" s="55">
        <v>38518</v>
      </c>
      <c r="G1248" s="55">
        <v>38566</v>
      </c>
      <c r="H1248" s="34">
        <v>110</v>
      </c>
      <c r="I1248" s="34">
        <v>7213</v>
      </c>
      <c r="J1248" s="34">
        <v>1</v>
      </c>
      <c r="K1248" s="38"/>
      <c r="L1248" s="39" t="s">
        <v>34</v>
      </c>
      <c r="M1248" s="35"/>
      <c r="N1248" s="35" t="s">
        <v>381</v>
      </c>
      <c r="O1248" s="35"/>
      <c r="P1248" s="35"/>
      <c r="Q1248" s="35"/>
      <c r="R1248" s="35"/>
      <c r="S1248" s="35"/>
      <c r="T1248" s="105" t="s">
        <v>36</v>
      </c>
    </row>
    <row r="1249" spans="1:20" ht="140.25" x14ac:dyDescent="0.25">
      <c r="A1249" s="35">
        <v>759</v>
      </c>
      <c r="B1249" s="35" t="s">
        <v>2333</v>
      </c>
      <c r="C1249" s="35" t="s">
        <v>15371</v>
      </c>
      <c r="D1249" s="35" t="s">
        <v>49</v>
      </c>
      <c r="E1249" s="89" t="s">
        <v>1173</v>
      </c>
      <c r="F1249" s="55">
        <v>38518</v>
      </c>
      <c r="G1249" s="55">
        <v>38566</v>
      </c>
      <c r="H1249" s="34">
        <v>110</v>
      </c>
      <c r="I1249" s="34">
        <v>7213</v>
      </c>
      <c r="J1249" s="34">
        <v>2</v>
      </c>
      <c r="K1249" s="38"/>
      <c r="L1249" s="39" t="s">
        <v>37</v>
      </c>
      <c r="M1249" s="35"/>
      <c r="N1249" s="35" t="s">
        <v>381</v>
      </c>
      <c r="O1249" s="35"/>
      <c r="P1249" s="35"/>
      <c r="Q1249" s="35"/>
      <c r="R1249" s="35"/>
      <c r="S1249" s="35"/>
      <c r="T1249" s="105" t="s">
        <v>36</v>
      </c>
    </row>
    <row r="1250" spans="1:20" ht="140.25" x14ac:dyDescent="0.25">
      <c r="A1250" s="35">
        <v>760</v>
      </c>
      <c r="B1250" s="35" t="s">
        <v>2333</v>
      </c>
      <c r="C1250" s="35" t="s">
        <v>15371</v>
      </c>
      <c r="D1250" s="35" t="s">
        <v>49</v>
      </c>
      <c r="E1250" s="89" t="s">
        <v>1173</v>
      </c>
      <c r="F1250" s="55">
        <v>38518</v>
      </c>
      <c r="G1250" s="55">
        <v>38566</v>
      </c>
      <c r="H1250" s="34">
        <v>110</v>
      </c>
      <c r="I1250" s="34">
        <v>7213</v>
      </c>
      <c r="J1250" s="34">
        <v>3</v>
      </c>
      <c r="K1250" s="38"/>
      <c r="L1250" s="39" t="s">
        <v>38</v>
      </c>
      <c r="M1250" s="35"/>
      <c r="N1250" s="35" t="s">
        <v>381</v>
      </c>
      <c r="O1250" s="35"/>
      <c r="P1250" s="35"/>
      <c r="Q1250" s="35"/>
      <c r="R1250" s="35"/>
      <c r="S1250" s="35"/>
      <c r="T1250" s="105" t="s">
        <v>36</v>
      </c>
    </row>
    <row r="1251" spans="1:20" ht="102" x14ac:dyDescent="0.25">
      <c r="A1251" s="35">
        <v>764</v>
      </c>
      <c r="B1251" s="35" t="s">
        <v>2333</v>
      </c>
      <c r="C1251" s="35" t="s">
        <v>15371</v>
      </c>
      <c r="D1251" s="35" t="s">
        <v>49</v>
      </c>
      <c r="E1251" s="89" t="s">
        <v>1174</v>
      </c>
      <c r="F1251" s="55">
        <v>38160</v>
      </c>
      <c r="G1251" s="55">
        <v>38464</v>
      </c>
      <c r="H1251" s="34">
        <v>110</v>
      </c>
      <c r="I1251" s="34">
        <v>7213</v>
      </c>
      <c r="J1251" s="34">
        <v>7</v>
      </c>
      <c r="K1251" s="38"/>
      <c r="L1251" s="39"/>
      <c r="M1251" s="35"/>
      <c r="N1251" s="35" t="s">
        <v>381</v>
      </c>
      <c r="O1251" s="35"/>
      <c r="P1251" s="35"/>
      <c r="Q1251" s="35"/>
      <c r="R1251" s="35"/>
      <c r="S1251" s="35"/>
      <c r="T1251" s="105" t="s">
        <v>36</v>
      </c>
    </row>
    <row r="1252" spans="1:20" ht="127.5" x14ac:dyDescent="0.25">
      <c r="A1252" s="35">
        <v>1021</v>
      </c>
      <c r="B1252" s="35" t="s">
        <v>2333</v>
      </c>
      <c r="C1252" s="35" t="s">
        <v>15371</v>
      </c>
      <c r="D1252" s="35" t="s">
        <v>31</v>
      </c>
      <c r="E1252" s="89" t="s">
        <v>1175</v>
      </c>
      <c r="F1252" s="55">
        <v>37785</v>
      </c>
      <c r="G1252" s="55">
        <v>38667</v>
      </c>
      <c r="H1252" s="34">
        <v>147</v>
      </c>
      <c r="I1252" s="34">
        <v>7250</v>
      </c>
      <c r="J1252" s="34">
        <v>6</v>
      </c>
      <c r="K1252" s="34"/>
      <c r="L1252" s="38"/>
      <c r="M1252" s="35"/>
      <c r="N1252" s="35" t="s">
        <v>381</v>
      </c>
      <c r="O1252" s="35"/>
      <c r="P1252" s="35"/>
      <c r="Q1252" s="35"/>
      <c r="R1252" s="35"/>
      <c r="S1252" s="35"/>
      <c r="T1252" s="105" t="s">
        <v>36</v>
      </c>
    </row>
    <row r="1253" spans="1:20" ht="63.75" x14ac:dyDescent="0.25">
      <c r="A1253" s="35">
        <v>1065</v>
      </c>
      <c r="B1253" s="35" t="s">
        <v>2333</v>
      </c>
      <c r="C1253" s="35" t="s">
        <v>15371</v>
      </c>
      <c r="D1253" s="35" t="s">
        <v>31</v>
      </c>
      <c r="E1253" s="89" t="s">
        <v>1176</v>
      </c>
      <c r="F1253" s="54">
        <v>2005</v>
      </c>
      <c r="G1253" s="54">
        <v>2005</v>
      </c>
      <c r="H1253" s="34">
        <v>154</v>
      </c>
      <c r="I1253" s="34">
        <v>7257</v>
      </c>
      <c r="J1253" s="34">
        <v>1</v>
      </c>
      <c r="K1253" s="34"/>
      <c r="L1253" s="38" t="s">
        <v>34</v>
      </c>
      <c r="M1253" s="35"/>
      <c r="N1253" s="35" t="s">
        <v>381</v>
      </c>
      <c r="O1253" s="35"/>
      <c r="P1253" s="35"/>
      <c r="Q1253" s="35"/>
      <c r="R1253" s="35"/>
      <c r="S1253" s="35"/>
      <c r="T1253" s="105" t="s">
        <v>36</v>
      </c>
    </row>
    <row r="1254" spans="1:20" ht="63.75" x14ac:dyDescent="0.25">
      <c r="A1254" s="35">
        <v>1066</v>
      </c>
      <c r="B1254" s="35" t="s">
        <v>2333</v>
      </c>
      <c r="C1254" s="35" t="s">
        <v>15371</v>
      </c>
      <c r="D1254" s="35" t="s">
        <v>31</v>
      </c>
      <c r="E1254" s="89" t="s">
        <v>1176</v>
      </c>
      <c r="F1254" s="54">
        <v>2005</v>
      </c>
      <c r="G1254" s="54">
        <v>2005</v>
      </c>
      <c r="H1254" s="34">
        <v>154</v>
      </c>
      <c r="I1254" s="34">
        <v>7257</v>
      </c>
      <c r="J1254" s="34">
        <v>2</v>
      </c>
      <c r="K1254" s="34"/>
      <c r="L1254" s="38" t="s">
        <v>37</v>
      </c>
      <c r="M1254" s="35"/>
      <c r="N1254" s="35" t="s">
        <v>381</v>
      </c>
      <c r="O1254" s="35"/>
      <c r="P1254" s="35"/>
      <c r="Q1254" s="35"/>
      <c r="R1254" s="35"/>
      <c r="S1254" s="35"/>
      <c r="T1254" s="105" t="s">
        <v>36</v>
      </c>
    </row>
    <row r="1255" spans="1:20" ht="63.75" x14ac:dyDescent="0.25">
      <c r="A1255" s="35">
        <v>1067</v>
      </c>
      <c r="B1255" s="35" t="s">
        <v>2333</v>
      </c>
      <c r="C1255" s="35" t="s">
        <v>15371</v>
      </c>
      <c r="D1255" s="35" t="s">
        <v>31</v>
      </c>
      <c r="E1255" s="89" t="s">
        <v>1176</v>
      </c>
      <c r="F1255" s="54">
        <v>2005</v>
      </c>
      <c r="G1255" s="54">
        <v>2005</v>
      </c>
      <c r="H1255" s="34">
        <v>154</v>
      </c>
      <c r="I1255" s="34">
        <v>7257</v>
      </c>
      <c r="J1255" s="34">
        <v>3</v>
      </c>
      <c r="K1255" s="34"/>
      <c r="L1255" s="38" t="s">
        <v>38</v>
      </c>
      <c r="M1255" s="35"/>
      <c r="N1255" s="35" t="s">
        <v>381</v>
      </c>
      <c r="O1255" s="35"/>
      <c r="P1255" s="35"/>
      <c r="Q1255" s="35"/>
      <c r="R1255" s="35"/>
      <c r="S1255" s="35"/>
      <c r="T1255" s="105" t="s">
        <v>36</v>
      </c>
    </row>
    <row r="1256" spans="1:20" ht="63.75" x14ac:dyDescent="0.25">
      <c r="A1256" s="35">
        <v>1068</v>
      </c>
      <c r="B1256" s="35" t="s">
        <v>2333</v>
      </c>
      <c r="C1256" s="35" t="s">
        <v>15371</v>
      </c>
      <c r="D1256" s="35" t="s">
        <v>84</v>
      </c>
      <c r="E1256" s="89" t="s">
        <v>1177</v>
      </c>
      <c r="F1256" s="55">
        <v>38363</v>
      </c>
      <c r="G1256" s="55">
        <v>38503</v>
      </c>
      <c r="H1256" s="34">
        <v>154</v>
      </c>
      <c r="I1256" s="34">
        <v>7257</v>
      </c>
      <c r="J1256" s="34">
        <v>4</v>
      </c>
      <c r="K1256" s="34"/>
      <c r="L1256" s="38" t="s">
        <v>44</v>
      </c>
      <c r="M1256" s="35"/>
      <c r="N1256" s="35" t="s">
        <v>381</v>
      </c>
      <c r="O1256" s="35"/>
      <c r="P1256" s="35"/>
      <c r="Q1256" s="35"/>
      <c r="R1256" s="35"/>
      <c r="S1256" s="35"/>
      <c r="T1256" s="105" t="s">
        <v>36</v>
      </c>
    </row>
    <row r="1257" spans="1:20" ht="63.75" x14ac:dyDescent="0.25">
      <c r="A1257" s="35">
        <v>1069</v>
      </c>
      <c r="B1257" s="35" t="s">
        <v>2333</v>
      </c>
      <c r="C1257" s="35" t="s">
        <v>15371</v>
      </c>
      <c r="D1257" s="35" t="s">
        <v>107</v>
      </c>
      <c r="E1257" s="89" t="s">
        <v>1178</v>
      </c>
      <c r="F1257" s="37">
        <v>2005</v>
      </c>
      <c r="G1257" s="37">
        <v>2005</v>
      </c>
      <c r="H1257" s="34">
        <v>154</v>
      </c>
      <c r="I1257" s="34">
        <v>7257</v>
      </c>
      <c r="J1257" s="34">
        <v>5</v>
      </c>
      <c r="K1257" s="34"/>
      <c r="L1257" s="38" t="s">
        <v>45</v>
      </c>
      <c r="M1257" s="35"/>
      <c r="N1257" s="35" t="s">
        <v>381</v>
      </c>
      <c r="O1257" s="35"/>
      <c r="P1257" s="35"/>
      <c r="Q1257" s="35"/>
      <c r="R1257" s="35"/>
      <c r="S1257" s="35"/>
      <c r="T1257" s="105" t="s">
        <v>36</v>
      </c>
    </row>
    <row r="1258" spans="1:20" ht="102" x14ac:dyDescent="0.25">
      <c r="A1258" s="35">
        <v>1226</v>
      </c>
      <c r="B1258" s="35" t="s">
        <v>2333</v>
      </c>
      <c r="C1258" s="35" t="s">
        <v>15371</v>
      </c>
      <c r="D1258" s="35" t="s">
        <v>3184</v>
      </c>
      <c r="E1258" s="89" t="s">
        <v>1179</v>
      </c>
      <c r="F1258" s="62">
        <v>38357</v>
      </c>
      <c r="G1258" s="62">
        <v>38531</v>
      </c>
      <c r="H1258" s="34">
        <v>177</v>
      </c>
      <c r="I1258" s="34">
        <v>7280</v>
      </c>
      <c r="J1258" s="34">
        <v>1</v>
      </c>
      <c r="K1258" s="34"/>
      <c r="L1258" s="98"/>
      <c r="M1258" s="35"/>
      <c r="N1258" s="35" t="s">
        <v>381</v>
      </c>
      <c r="O1258" s="35"/>
      <c r="P1258" s="35"/>
      <c r="Q1258" s="35"/>
      <c r="R1258" s="35"/>
      <c r="S1258" s="35"/>
      <c r="T1258" s="105" t="s">
        <v>36</v>
      </c>
    </row>
    <row r="1259" spans="1:20" ht="102" x14ac:dyDescent="0.25">
      <c r="A1259" s="35">
        <v>1227</v>
      </c>
      <c r="B1259" s="35" t="s">
        <v>2333</v>
      </c>
      <c r="C1259" s="35" t="s">
        <v>15371</v>
      </c>
      <c r="D1259" s="35" t="s">
        <v>84</v>
      </c>
      <c r="E1259" s="89" t="s">
        <v>1180</v>
      </c>
      <c r="F1259" s="62">
        <v>40821</v>
      </c>
      <c r="G1259" s="62">
        <v>38390</v>
      </c>
      <c r="H1259" s="34">
        <v>177</v>
      </c>
      <c r="I1259" s="34">
        <v>7280</v>
      </c>
      <c r="J1259" s="34">
        <v>2</v>
      </c>
      <c r="K1259" s="34"/>
      <c r="L1259" s="98"/>
      <c r="M1259" s="35"/>
      <c r="N1259" s="35" t="s">
        <v>381</v>
      </c>
      <c r="O1259" s="35"/>
      <c r="P1259" s="35"/>
      <c r="Q1259" s="35"/>
      <c r="R1259" s="35"/>
      <c r="S1259" s="35"/>
      <c r="T1259" s="105" t="s">
        <v>36</v>
      </c>
    </row>
    <row r="1260" spans="1:20" ht="76.5" x14ac:dyDescent="0.25">
      <c r="A1260" s="35">
        <v>1287</v>
      </c>
      <c r="B1260" s="35" t="s">
        <v>2333</v>
      </c>
      <c r="C1260" s="35" t="s">
        <v>15371</v>
      </c>
      <c r="D1260" s="35" t="s">
        <v>31</v>
      </c>
      <c r="E1260" s="89" t="s">
        <v>1091</v>
      </c>
      <c r="F1260" s="62">
        <v>34715</v>
      </c>
      <c r="G1260" s="62">
        <v>38650</v>
      </c>
      <c r="H1260" s="34">
        <v>185</v>
      </c>
      <c r="I1260" s="34">
        <v>7288</v>
      </c>
      <c r="J1260" s="34">
        <v>6</v>
      </c>
      <c r="K1260" s="34"/>
      <c r="L1260" s="98" t="s">
        <v>37</v>
      </c>
      <c r="M1260" s="35"/>
      <c r="N1260" s="35" t="s">
        <v>381</v>
      </c>
      <c r="O1260" s="35"/>
      <c r="P1260" s="35"/>
      <c r="Q1260" s="35"/>
      <c r="R1260" s="35"/>
      <c r="S1260" s="35"/>
      <c r="T1260" s="105" t="s">
        <v>36</v>
      </c>
    </row>
    <row r="1261" spans="1:20" ht="76.5" x14ac:dyDescent="0.25">
      <c r="A1261" s="35">
        <v>1288</v>
      </c>
      <c r="B1261" s="35" t="s">
        <v>2333</v>
      </c>
      <c r="C1261" s="35" t="s">
        <v>15371</v>
      </c>
      <c r="D1261" s="35" t="s">
        <v>31</v>
      </c>
      <c r="E1261" s="89" t="s">
        <v>1091</v>
      </c>
      <c r="F1261" s="62">
        <v>34715</v>
      </c>
      <c r="G1261" s="62">
        <v>38652</v>
      </c>
      <c r="H1261" s="34">
        <v>185</v>
      </c>
      <c r="I1261" s="34">
        <v>7288</v>
      </c>
      <c r="J1261" s="34">
        <v>7</v>
      </c>
      <c r="K1261" s="34"/>
      <c r="L1261" s="98" t="s">
        <v>38</v>
      </c>
      <c r="M1261" s="35"/>
      <c r="N1261" s="35" t="s">
        <v>381</v>
      </c>
      <c r="O1261" s="35"/>
      <c r="P1261" s="35"/>
      <c r="Q1261" s="35"/>
      <c r="R1261" s="35"/>
      <c r="S1261" s="35"/>
      <c r="T1261" s="105" t="s">
        <v>36</v>
      </c>
    </row>
    <row r="1262" spans="1:20" ht="89.25" x14ac:dyDescent="0.25">
      <c r="A1262" s="35">
        <v>1340</v>
      </c>
      <c r="B1262" s="35" t="s">
        <v>2333</v>
      </c>
      <c r="C1262" s="35" t="s">
        <v>15371</v>
      </c>
      <c r="D1262" s="35" t="s">
        <v>3184</v>
      </c>
      <c r="E1262" s="89" t="s">
        <v>1181</v>
      </c>
      <c r="F1262" s="62">
        <v>38614</v>
      </c>
      <c r="G1262" s="62">
        <v>38687</v>
      </c>
      <c r="H1262" s="34">
        <v>193</v>
      </c>
      <c r="I1262" s="34">
        <v>7296</v>
      </c>
      <c r="J1262" s="34">
        <v>3</v>
      </c>
      <c r="K1262" s="34"/>
      <c r="L1262" s="98" t="s">
        <v>45</v>
      </c>
      <c r="M1262" s="35"/>
      <c r="N1262" s="35" t="s">
        <v>381</v>
      </c>
      <c r="O1262" s="35"/>
      <c r="P1262" s="35"/>
      <c r="Q1262" s="35"/>
      <c r="R1262" s="35"/>
      <c r="S1262" s="35"/>
      <c r="T1262" s="105" t="s">
        <v>36</v>
      </c>
    </row>
    <row r="1263" spans="1:20" ht="63.75" x14ac:dyDescent="0.25">
      <c r="A1263" s="35">
        <v>1395</v>
      </c>
      <c r="B1263" s="35" t="s">
        <v>2333</v>
      </c>
      <c r="C1263" s="35" t="s">
        <v>15371</v>
      </c>
      <c r="D1263" s="35" t="s">
        <v>230</v>
      </c>
      <c r="E1263" s="89" t="s">
        <v>1182</v>
      </c>
      <c r="F1263" s="62" t="s">
        <v>1183</v>
      </c>
      <c r="G1263" s="62" t="s">
        <v>1184</v>
      </c>
      <c r="H1263" s="34">
        <v>201</v>
      </c>
      <c r="I1263" s="34">
        <v>7304</v>
      </c>
      <c r="J1263" s="34">
        <v>2</v>
      </c>
      <c r="K1263" s="34"/>
      <c r="L1263" s="98"/>
      <c r="M1263" s="35"/>
      <c r="N1263" s="35" t="s">
        <v>381</v>
      </c>
      <c r="O1263" s="35"/>
      <c r="P1263" s="35"/>
      <c r="Q1263" s="35"/>
      <c r="R1263" s="35"/>
      <c r="S1263" s="35"/>
      <c r="T1263" s="105" t="s">
        <v>36</v>
      </c>
    </row>
    <row r="1264" spans="1:20" ht="63.75" x14ac:dyDescent="0.25">
      <c r="A1264" s="35">
        <v>1431</v>
      </c>
      <c r="B1264" s="35" t="s">
        <v>2333</v>
      </c>
      <c r="C1264" s="35" t="s">
        <v>15371</v>
      </c>
      <c r="D1264" s="35" t="s">
        <v>3184</v>
      </c>
      <c r="E1264" s="89" t="s">
        <v>1185</v>
      </c>
      <c r="F1264" s="62" t="s">
        <v>1186</v>
      </c>
      <c r="G1264" s="62" t="s">
        <v>1187</v>
      </c>
      <c r="H1264" s="34">
        <v>206</v>
      </c>
      <c r="I1264" s="34">
        <v>7309</v>
      </c>
      <c r="J1264" s="34">
        <v>3</v>
      </c>
      <c r="K1264" s="34"/>
      <c r="L1264" s="98" t="s">
        <v>45</v>
      </c>
      <c r="M1264" s="35"/>
      <c r="N1264" s="35" t="s">
        <v>381</v>
      </c>
      <c r="O1264" s="35"/>
      <c r="P1264" s="35"/>
      <c r="Q1264" s="35"/>
      <c r="R1264" s="35"/>
      <c r="S1264" s="35"/>
      <c r="T1264" s="105" t="s">
        <v>36</v>
      </c>
    </row>
    <row r="1265" spans="1:20" ht="63.75" x14ac:dyDescent="0.25">
      <c r="A1265" s="35">
        <v>1495</v>
      </c>
      <c r="B1265" s="35" t="s">
        <v>2333</v>
      </c>
      <c r="C1265" s="35" t="s">
        <v>15371</v>
      </c>
      <c r="D1265" s="35" t="s">
        <v>3184</v>
      </c>
      <c r="E1265" s="89" t="s">
        <v>1188</v>
      </c>
      <c r="F1265" s="62">
        <v>38575</v>
      </c>
      <c r="G1265" s="62">
        <v>38661</v>
      </c>
      <c r="H1265" s="34">
        <v>215</v>
      </c>
      <c r="I1265" s="34">
        <v>7318</v>
      </c>
      <c r="J1265" s="34">
        <v>5</v>
      </c>
      <c r="K1265" s="34"/>
      <c r="L1265" s="98" t="s">
        <v>44</v>
      </c>
      <c r="M1265" s="35"/>
      <c r="N1265" s="35" t="s">
        <v>381</v>
      </c>
      <c r="O1265" s="35"/>
      <c r="P1265" s="35"/>
      <c r="Q1265" s="35"/>
      <c r="R1265" s="35"/>
      <c r="S1265" s="35"/>
      <c r="T1265" s="105" t="s">
        <v>36</v>
      </c>
    </row>
    <row r="1266" spans="1:20" ht="63.75" x14ac:dyDescent="0.25">
      <c r="A1266" s="35">
        <v>1496</v>
      </c>
      <c r="B1266" s="35" t="s">
        <v>2333</v>
      </c>
      <c r="C1266" s="35" t="s">
        <v>15371</v>
      </c>
      <c r="D1266" s="35" t="s">
        <v>3184</v>
      </c>
      <c r="E1266" s="89" t="s">
        <v>1188</v>
      </c>
      <c r="F1266" s="62">
        <v>38561</v>
      </c>
      <c r="G1266" s="62">
        <v>38653</v>
      </c>
      <c r="H1266" s="34">
        <v>215</v>
      </c>
      <c r="I1266" s="34">
        <v>7318</v>
      </c>
      <c r="J1266" s="34">
        <v>6</v>
      </c>
      <c r="K1266" s="34"/>
      <c r="L1266" s="98" t="s">
        <v>45</v>
      </c>
      <c r="M1266" s="35"/>
      <c r="N1266" s="35" t="s">
        <v>381</v>
      </c>
      <c r="O1266" s="35"/>
      <c r="P1266" s="35"/>
      <c r="Q1266" s="35"/>
      <c r="R1266" s="35"/>
      <c r="S1266" s="35"/>
      <c r="T1266" s="105" t="s">
        <v>36</v>
      </c>
    </row>
    <row r="1267" spans="1:20" ht="63.75" x14ac:dyDescent="0.25">
      <c r="A1267" s="35">
        <v>1694</v>
      </c>
      <c r="B1267" s="35" t="s">
        <v>2333</v>
      </c>
      <c r="C1267" s="35" t="s">
        <v>15371</v>
      </c>
      <c r="D1267" s="35" t="s">
        <v>31</v>
      </c>
      <c r="E1267" s="89" t="s">
        <v>1189</v>
      </c>
      <c r="F1267" s="62">
        <v>38565</v>
      </c>
      <c r="G1267" s="62">
        <v>38565</v>
      </c>
      <c r="H1267" s="34">
        <v>244</v>
      </c>
      <c r="I1267" s="34">
        <v>7347</v>
      </c>
      <c r="J1267" s="34">
        <v>1</v>
      </c>
      <c r="K1267" s="34"/>
      <c r="L1267" s="98"/>
      <c r="M1267" s="35"/>
      <c r="N1267" s="35" t="s">
        <v>381</v>
      </c>
      <c r="O1267" s="35"/>
      <c r="P1267" s="35"/>
      <c r="Q1267" s="35"/>
      <c r="R1267" s="35"/>
      <c r="S1267" s="35"/>
      <c r="T1267" s="105" t="s">
        <v>36</v>
      </c>
    </row>
    <row r="1268" spans="1:20" ht="127.5" x14ac:dyDescent="0.25">
      <c r="A1268" s="35">
        <v>1759</v>
      </c>
      <c r="B1268" s="35" t="s">
        <v>2333</v>
      </c>
      <c r="C1268" s="35" t="s">
        <v>15371</v>
      </c>
      <c r="D1268" s="35" t="s">
        <v>3184</v>
      </c>
      <c r="E1268" s="89" t="s">
        <v>1190</v>
      </c>
      <c r="F1268" s="40" t="s">
        <v>43</v>
      </c>
      <c r="G1268" s="40" t="s">
        <v>43</v>
      </c>
      <c r="H1268" s="34">
        <v>253</v>
      </c>
      <c r="I1268" s="34">
        <v>7356</v>
      </c>
      <c r="J1268" s="34">
        <v>3</v>
      </c>
      <c r="K1268" s="38"/>
      <c r="L1268" s="98"/>
      <c r="M1268" s="35"/>
      <c r="N1268" s="35" t="s">
        <v>381</v>
      </c>
      <c r="O1268" s="35"/>
      <c r="P1268" s="35"/>
      <c r="Q1268" s="35"/>
      <c r="R1268" s="35"/>
      <c r="S1268" s="35"/>
      <c r="T1268" s="105" t="s">
        <v>36</v>
      </c>
    </row>
    <row r="1269" spans="1:20" ht="153" x14ac:dyDescent="0.25">
      <c r="A1269" s="35">
        <v>1800</v>
      </c>
      <c r="B1269" s="35" t="s">
        <v>2333</v>
      </c>
      <c r="C1269" s="35" t="s">
        <v>15371</v>
      </c>
      <c r="D1269" s="35" t="s">
        <v>84</v>
      </c>
      <c r="E1269" s="89" t="s">
        <v>1191</v>
      </c>
      <c r="F1269" s="106" t="s">
        <v>1192</v>
      </c>
      <c r="G1269" s="106" t="s">
        <v>1192</v>
      </c>
      <c r="H1269" s="34">
        <v>259</v>
      </c>
      <c r="I1269" s="34">
        <v>7362</v>
      </c>
      <c r="J1269" s="34">
        <v>2</v>
      </c>
      <c r="K1269" s="35"/>
      <c r="L1269" s="38" t="s">
        <v>45</v>
      </c>
      <c r="M1269" s="35"/>
      <c r="N1269" s="35" t="s">
        <v>381</v>
      </c>
      <c r="O1269" s="35"/>
      <c r="P1269" s="35"/>
      <c r="Q1269" s="35"/>
      <c r="R1269" s="35"/>
      <c r="S1269" s="35"/>
      <c r="T1269" s="105" t="s">
        <v>36</v>
      </c>
    </row>
    <row r="1270" spans="1:20" ht="76.5" x14ac:dyDescent="0.25">
      <c r="A1270" s="35">
        <v>1831</v>
      </c>
      <c r="B1270" s="35" t="s">
        <v>2333</v>
      </c>
      <c r="C1270" s="35" t="s">
        <v>15371</v>
      </c>
      <c r="D1270" s="35" t="s">
        <v>3184</v>
      </c>
      <c r="E1270" s="89" t="s">
        <v>1193</v>
      </c>
      <c r="F1270" s="106" t="s">
        <v>1194</v>
      </c>
      <c r="G1270" s="106" t="s">
        <v>1194</v>
      </c>
      <c r="H1270" s="54">
        <v>263</v>
      </c>
      <c r="I1270" s="34">
        <v>7366</v>
      </c>
      <c r="J1270" s="34">
        <v>5</v>
      </c>
      <c r="K1270" s="35"/>
      <c r="L1270" s="38" t="s">
        <v>44</v>
      </c>
      <c r="M1270" s="35"/>
      <c r="N1270" s="35" t="s">
        <v>381</v>
      </c>
      <c r="O1270" s="35"/>
      <c r="P1270" s="35"/>
      <c r="Q1270" s="35"/>
      <c r="R1270" s="35"/>
      <c r="S1270" s="35"/>
      <c r="T1270" s="105" t="s">
        <v>36</v>
      </c>
    </row>
    <row r="1271" spans="1:20" ht="76.5" x14ac:dyDescent="0.25">
      <c r="A1271" s="35">
        <v>1832</v>
      </c>
      <c r="B1271" s="35" t="s">
        <v>2333</v>
      </c>
      <c r="C1271" s="35" t="s">
        <v>15371</v>
      </c>
      <c r="D1271" s="35" t="s">
        <v>3184</v>
      </c>
      <c r="E1271" s="89" t="s">
        <v>1193</v>
      </c>
      <c r="F1271" s="106" t="s">
        <v>1194</v>
      </c>
      <c r="G1271" s="106" t="s">
        <v>1194</v>
      </c>
      <c r="H1271" s="54">
        <v>263</v>
      </c>
      <c r="I1271" s="34">
        <v>7366</v>
      </c>
      <c r="J1271" s="34">
        <v>6</v>
      </c>
      <c r="K1271" s="35"/>
      <c r="L1271" s="38" t="s">
        <v>45</v>
      </c>
      <c r="M1271" s="35"/>
      <c r="N1271" s="35" t="s">
        <v>381</v>
      </c>
      <c r="O1271" s="35"/>
      <c r="P1271" s="35"/>
      <c r="Q1271" s="35"/>
      <c r="R1271" s="35"/>
      <c r="S1271" s="35"/>
      <c r="T1271" s="105" t="s">
        <v>36</v>
      </c>
    </row>
    <row r="1272" spans="1:20" ht="63.75" x14ac:dyDescent="0.25">
      <c r="A1272" s="35">
        <v>1893</v>
      </c>
      <c r="B1272" s="35" t="s">
        <v>2333</v>
      </c>
      <c r="C1272" s="35" t="s">
        <v>15371</v>
      </c>
      <c r="D1272" s="35" t="s">
        <v>56</v>
      </c>
      <c r="E1272" s="89" t="s">
        <v>1195</v>
      </c>
      <c r="F1272" s="106" t="s">
        <v>52</v>
      </c>
      <c r="G1272" s="106" t="s">
        <v>43</v>
      </c>
      <c r="H1272" s="107">
        <v>272</v>
      </c>
      <c r="I1272" s="34">
        <v>7375</v>
      </c>
      <c r="J1272" s="34">
        <v>1</v>
      </c>
      <c r="K1272" s="35"/>
      <c r="L1272" s="38"/>
      <c r="M1272" s="35"/>
      <c r="N1272" s="35" t="s">
        <v>381</v>
      </c>
      <c r="O1272" s="35"/>
      <c r="P1272" s="35"/>
      <c r="Q1272" s="35"/>
      <c r="R1272" s="35"/>
      <c r="S1272" s="35"/>
      <c r="T1272" s="105" t="s">
        <v>36</v>
      </c>
    </row>
    <row r="1273" spans="1:20" ht="114.75" x14ac:dyDescent="0.25">
      <c r="A1273" s="35">
        <v>1941</v>
      </c>
      <c r="B1273" s="35" t="s">
        <v>2333</v>
      </c>
      <c r="C1273" s="35" t="s">
        <v>15371</v>
      </c>
      <c r="D1273" s="35" t="s">
        <v>39</v>
      </c>
      <c r="E1273" s="89" t="s">
        <v>1196</v>
      </c>
      <c r="F1273" s="40">
        <v>2005</v>
      </c>
      <c r="G1273" s="40" t="s">
        <v>43</v>
      </c>
      <c r="H1273" s="35">
        <v>278</v>
      </c>
      <c r="I1273" s="34">
        <v>7381</v>
      </c>
      <c r="J1273" s="39" t="s">
        <v>1197</v>
      </c>
      <c r="K1273" s="39"/>
      <c r="L1273" s="39" t="s">
        <v>45</v>
      </c>
      <c r="M1273" s="35"/>
      <c r="N1273" s="35" t="s">
        <v>381</v>
      </c>
      <c r="O1273" s="35"/>
      <c r="P1273" s="35"/>
      <c r="Q1273" s="35"/>
      <c r="R1273" s="35"/>
      <c r="S1273" s="89"/>
      <c r="T1273" s="105" t="s">
        <v>36</v>
      </c>
    </row>
    <row r="1274" spans="1:20" ht="76.5" x14ac:dyDescent="0.25">
      <c r="A1274" s="35">
        <v>84</v>
      </c>
      <c r="B1274" s="35" t="s">
        <v>2333</v>
      </c>
      <c r="C1274" s="35" t="s">
        <v>15371</v>
      </c>
      <c r="D1274" s="35" t="s">
        <v>31</v>
      </c>
      <c r="E1274" s="89" t="s">
        <v>1198</v>
      </c>
      <c r="F1274" s="106">
        <v>38911</v>
      </c>
      <c r="G1274" s="40" t="s">
        <v>48</v>
      </c>
      <c r="H1274" s="35">
        <v>12</v>
      </c>
      <c r="I1274" s="34">
        <v>7115</v>
      </c>
      <c r="J1274" s="35">
        <v>3</v>
      </c>
      <c r="K1274" s="38"/>
      <c r="L1274" s="39"/>
      <c r="M1274" s="35"/>
      <c r="N1274" s="35" t="s">
        <v>381</v>
      </c>
      <c r="O1274" s="35"/>
      <c r="P1274" s="35"/>
      <c r="Q1274" s="35"/>
      <c r="R1274" s="35"/>
      <c r="S1274" s="35"/>
      <c r="T1274" s="105" t="s">
        <v>36</v>
      </c>
    </row>
    <row r="1275" spans="1:20" ht="63.75" x14ac:dyDescent="0.25">
      <c r="A1275" s="35">
        <v>86</v>
      </c>
      <c r="B1275" s="35" t="s">
        <v>2333</v>
      </c>
      <c r="C1275" s="35" t="s">
        <v>15371</v>
      </c>
      <c r="D1275" s="35" t="s">
        <v>31</v>
      </c>
      <c r="E1275" s="89" t="s">
        <v>1199</v>
      </c>
      <c r="F1275" s="106">
        <v>38782</v>
      </c>
      <c r="G1275" s="106">
        <v>38944</v>
      </c>
      <c r="H1275" s="35">
        <v>12</v>
      </c>
      <c r="I1275" s="34">
        <v>7115</v>
      </c>
      <c r="J1275" s="35">
        <v>5</v>
      </c>
      <c r="K1275" s="38"/>
      <c r="L1275" s="39"/>
      <c r="M1275" s="35"/>
      <c r="N1275" s="35" t="s">
        <v>381</v>
      </c>
      <c r="O1275" s="35"/>
      <c r="P1275" s="35"/>
      <c r="Q1275" s="35"/>
      <c r="R1275" s="35"/>
      <c r="S1275" s="35"/>
      <c r="T1275" s="105" t="s">
        <v>36</v>
      </c>
    </row>
    <row r="1276" spans="1:20" ht="63.75" x14ac:dyDescent="0.25">
      <c r="A1276" s="35">
        <v>125</v>
      </c>
      <c r="B1276" s="35" t="s">
        <v>2333</v>
      </c>
      <c r="C1276" s="35" t="s">
        <v>15371</v>
      </c>
      <c r="D1276" s="35" t="s">
        <v>3184</v>
      </c>
      <c r="E1276" s="89" t="s">
        <v>1200</v>
      </c>
      <c r="F1276" s="55">
        <v>38979</v>
      </c>
      <c r="G1276" s="55">
        <v>39079</v>
      </c>
      <c r="H1276" s="34">
        <v>18</v>
      </c>
      <c r="I1276" s="34">
        <v>7121</v>
      </c>
      <c r="J1276" s="34">
        <v>4</v>
      </c>
      <c r="K1276" s="35"/>
      <c r="L1276" s="38" t="s">
        <v>44</v>
      </c>
      <c r="M1276" s="35"/>
      <c r="N1276" s="35" t="s">
        <v>381</v>
      </c>
      <c r="O1276" s="35"/>
      <c r="P1276" s="35"/>
      <c r="Q1276" s="35"/>
      <c r="R1276" s="35"/>
      <c r="S1276" s="35"/>
      <c r="T1276" s="105" t="s">
        <v>36</v>
      </c>
    </row>
    <row r="1277" spans="1:20" ht="63.75" x14ac:dyDescent="0.25">
      <c r="A1277" s="35">
        <v>126</v>
      </c>
      <c r="B1277" s="35" t="s">
        <v>2333</v>
      </c>
      <c r="C1277" s="35" t="s">
        <v>15371</v>
      </c>
      <c r="D1277" s="35" t="s">
        <v>3184</v>
      </c>
      <c r="E1277" s="89" t="s">
        <v>1200</v>
      </c>
      <c r="F1277" s="55">
        <v>38979</v>
      </c>
      <c r="G1277" s="55">
        <v>39079</v>
      </c>
      <c r="H1277" s="34">
        <v>18</v>
      </c>
      <c r="I1277" s="34">
        <v>7121</v>
      </c>
      <c r="J1277" s="34">
        <v>5</v>
      </c>
      <c r="K1277" s="35"/>
      <c r="L1277" s="38" t="s">
        <v>45</v>
      </c>
      <c r="M1277" s="35"/>
      <c r="N1277" s="35" t="s">
        <v>381</v>
      </c>
      <c r="O1277" s="35"/>
      <c r="P1277" s="35"/>
      <c r="Q1277" s="35"/>
      <c r="R1277" s="35"/>
      <c r="S1277" s="35"/>
      <c r="T1277" s="105" t="s">
        <v>36</v>
      </c>
    </row>
    <row r="1278" spans="1:20" ht="63.75" x14ac:dyDescent="0.25">
      <c r="A1278" s="35">
        <v>153</v>
      </c>
      <c r="B1278" s="35" t="s">
        <v>2333</v>
      </c>
      <c r="C1278" s="35" t="s">
        <v>15371</v>
      </c>
      <c r="D1278" s="35" t="s">
        <v>230</v>
      </c>
      <c r="E1278" s="89" t="s">
        <v>1201</v>
      </c>
      <c r="F1278" s="55">
        <v>38792</v>
      </c>
      <c r="G1278" s="55">
        <v>38840</v>
      </c>
      <c r="H1278" s="34">
        <v>22</v>
      </c>
      <c r="I1278" s="34">
        <v>7125</v>
      </c>
      <c r="J1278" s="34">
        <v>4</v>
      </c>
      <c r="K1278" s="35"/>
      <c r="L1278" s="38"/>
      <c r="M1278" s="35"/>
      <c r="N1278" s="35" t="s">
        <v>381</v>
      </c>
      <c r="O1278" s="35"/>
      <c r="P1278" s="35"/>
      <c r="Q1278" s="35"/>
      <c r="R1278" s="35"/>
      <c r="S1278" s="35"/>
      <c r="T1278" s="105" t="s">
        <v>36</v>
      </c>
    </row>
    <row r="1279" spans="1:20" ht="63.75" x14ac:dyDescent="0.25">
      <c r="A1279" s="35">
        <v>155</v>
      </c>
      <c r="B1279" s="35" t="s">
        <v>2333</v>
      </c>
      <c r="C1279" s="35" t="s">
        <v>15371</v>
      </c>
      <c r="D1279" s="35" t="s">
        <v>31</v>
      </c>
      <c r="E1279" s="89" t="s">
        <v>1202</v>
      </c>
      <c r="F1279" s="37">
        <v>2006</v>
      </c>
      <c r="G1279" s="37">
        <v>2006</v>
      </c>
      <c r="H1279" s="34">
        <v>22</v>
      </c>
      <c r="I1279" s="34">
        <v>7125</v>
      </c>
      <c r="J1279" s="34">
        <v>6</v>
      </c>
      <c r="K1279" s="38"/>
      <c r="L1279" s="39"/>
      <c r="M1279" s="35"/>
      <c r="N1279" s="35" t="s">
        <v>381</v>
      </c>
      <c r="O1279" s="35"/>
      <c r="P1279" s="35"/>
      <c r="Q1279" s="35"/>
      <c r="R1279" s="35"/>
      <c r="S1279" s="35"/>
      <c r="T1279" s="105" t="s">
        <v>36</v>
      </c>
    </row>
    <row r="1280" spans="1:20" ht="242.25" x14ac:dyDescent="0.25">
      <c r="A1280" s="35">
        <v>232</v>
      </c>
      <c r="B1280" s="35" t="s">
        <v>2333</v>
      </c>
      <c r="C1280" s="35" t="s">
        <v>15371</v>
      </c>
      <c r="D1280" s="35" t="s">
        <v>49</v>
      </c>
      <c r="E1280" s="89" t="s">
        <v>1203</v>
      </c>
      <c r="F1280" s="55">
        <v>38954</v>
      </c>
      <c r="G1280" s="55">
        <v>38961</v>
      </c>
      <c r="H1280" s="34">
        <v>33</v>
      </c>
      <c r="I1280" s="34">
        <v>7136</v>
      </c>
      <c r="J1280" s="34">
        <v>6</v>
      </c>
      <c r="K1280" s="35"/>
      <c r="L1280" s="38"/>
      <c r="M1280" s="35"/>
      <c r="N1280" s="35" t="s">
        <v>381</v>
      </c>
      <c r="O1280" s="35"/>
      <c r="P1280" s="35"/>
      <c r="Q1280" s="35"/>
      <c r="R1280" s="35"/>
      <c r="S1280" s="35"/>
      <c r="T1280" s="105" t="s">
        <v>36</v>
      </c>
    </row>
    <row r="1281" spans="1:20" ht="153" x14ac:dyDescent="0.25">
      <c r="A1281" s="35">
        <v>233</v>
      </c>
      <c r="B1281" s="35" t="s">
        <v>2333</v>
      </c>
      <c r="C1281" s="35" t="s">
        <v>15371</v>
      </c>
      <c r="D1281" s="35" t="s">
        <v>49</v>
      </c>
      <c r="E1281" s="89" t="s">
        <v>1204</v>
      </c>
      <c r="F1281" s="55">
        <v>38908</v>
      </c>
      <c r="G1281" s="55">
        <v>38979</v>
      </c>
      <c r="H1281" s="34">
        <v>33</v>
      </c>
      <c r="I1281" s="34">
        <v>7136</v>
      </c>
      <c r="J1281" s="34">
        <v>7</v>
      </c>
      <c r="K1281" s="35"/>
      <c r="L1281" s="38"/>
      <c r="M1281" s="35"/>
      <c r="N1281" s="35" t="s">
        <v>381</v>
      </c>
      <c r="O1281" s="35"/>
      <c r="P1281" s="35"/>
      <c r="Q1281" s="35"/>
      <c r="R1281" s="35"/>
      <c r="S1281" s="35"/>
      <c r="T1281" s="105" t="s">
        <v>36</v>
      </c>
    </row>
    <row r="1282" spans="1:20" ht="76.5" x14ac:dyDescent="0.25">
      <c r="A1282" s="35">
        <v>256</v>
      </c>
      <c r="B1282" s="35" t="s">
        <v>2333</v>
      </c>
      <c r="C1282" s="35" t="s">
        <v>15371</v>
      </c>
      <c r="D1282" s="35" t="s">
        <v>84</v>
      </c>
      <c r="E1282" s="89" t="s">
        <v>1205</v>
      </c>
      <c r="F1282" s="55">
        <v>38791</v>
      </c>
      <c r="G1282" s="55">
        <v>38791</v>
      </c>
      <c r="H1282" s="34">
        <v>37</v>
      </c>
      <c r="I1282" s="34">
        <v>7140</v>
      </c>
      <c r="J1282" s="34">
        <v>2</v>
      </c>
      <c r="K1282" s="35"/>
      <c r="L1282" s="38"/>
      <c r="M1282" s="35"/>
      <c r="N1282" s="35" t="s">
        <v>381</v>
      </c>
      <c r="O1282" s="35"/>
      <c r="P1282" s="35"/>
      <c r="Q1282" s="35"/>
      <c r="R1282" s="35"/>
      <c r="S1282" s="35"/>
      <c r="T1282" s="105" t="s">
        <v>36</v>
      </c>
    </row>
    <row r="1283" spans="1:20" ht="63.75" x14ac:dyDescent="0.25">
      <c r="A1283" s="35">
        <v>326</v>
      </c>
      <c r="B1283" s="35" t="s">
        <v>2333</v>
      </c>
      <c r="C1283" s="35" t="s">
        <v>15371</v>
      </c>
      <c r="D1283" s="35" t="s">
        <v>31</v>
      </c>
      <c r="E1283" s="89" t="s">
        <v>1206</v>
      </c>
      <c r="F1283" s="55" t="s">
        <v>1207</v>
      </c>
      <c r="G1283" s="55" t="s">
        <v>1208</v>
      </c>
      <c r="H1283" s="34">
        <v>47</v>
      </c>
      <c r="I1283" s="34">
        <v>7150</v>
      </c>
      <c r="J1283" s="34">
        <v>5</v>
      </c>
      <c r="K1283" s="35"/>
      <c r="L1283" s="38" t="s">
        <v>34</v>
      </c>
      <c r="M1283" s="35"/>
      <c r="N1283" s="35" t="s">
        <v>381</v>
      </c>
      <c r="O1283" s="35"/>
      <c r="P1283" s="35"/>
      <c r="Q1283" s="35"/>
      <c r="R1283" s="35"/>
      <c r="S1283" s="35"/>
      <c r="T1283" s="105" t="s">
        <v>36</v>
      </c>
    </row>
    <row r="1284" spans="1:20" ht="63.75" x14ac:dyDescent="0.25">
      <c r="A1284" s="35">
        <v>327</v>
      </c>
      <c r="B1284" s="35" t="s">
        <v>2333</v>
      </c>
      <c r="C1284" s="35" t="s">
        <v>15371</v>
      </c>
      <c r="D1284" s="35" t="s">
        <v>31</v>
      </c>
      <c r="E1284" s="89" t="s">
        <v>1209</v>
      </c>
      <c r="F1284" s="55" t="s">
        <v>1210</v>
      </c>
      <c r="G1284" s="55" t="s">
        <v>1207</v>
      </c>
      <c r="H1284" s="34">
        <v>47</v>
      </c>
      <c r="I1284" s="34">
        <v>7150</v>
      </c>
      <c r="J1284" s="34">
        <v>6</v>
      </c>
      <c r="K1284" s="35"/>
      <c r="L1284" s="38" t="s">
        <v>37</v>
      </c>
      <c r="M1284" s="35"/>
      <c r="N1284" s="35" t="s">
        <v>381</v>
      </c>
      <c r="O1284" s="35"/>
      <c r="P1284" s="35"/>
      <c r="Q1284" s="35"/>
      <c r="R1284" s="35"/>
      <c r="S1284" s="35"/>
      <c r="T1284" s="105" t="s">
        <v>36</v>
      </c>
    </row>
    <row r="1285" spans="1:20" ht="63.75" x14ac:dyDescent="0.25">
      <c r="A1285" s="35">
        <v>328</v>
      </c>
      <c r="B1285" s="35" t="s">
        <v>2333</v>
      </c>
      <c r="C1285" s="35" t="s">
        <v>15371</v>
      </c>
      <c r="D1285" s="35" t="s">
        <v>31</v>
      </c>
      <c r="E1285" s="89" t="s">
        <v>1209</v>
      </c>
      <c r="F1285" s="55" t="s">
        <v>1211</v>
      </c>
      <c r="G1285" s="55" t="s">
        <v>1210</v>
      </c>
      <c r="H1285" s="34">
        <v>47</v>
      </c>
      <c r="I1285" s="34">
        <v>7150</v>
      </c>
      <c r="J1285" s="34">
        <v>7</v>
      </c>
      <c r="K1285" s="35"/>
      <c r="L1285" s="39" t="s">
        <v>38</v>
      </c>
      <c r="M1285" s="35"/>
      <c r="N1285" s="35" t="s">
        <v>381</v>
      </c>
      <c r="O1285" s="35"/>
      <c r="P1285" s="35"/>
      <c r="Q1285" s="35"/>
      <c r="R1285" s="35"/>
      <c r="S1285" s="35"/>
      <c r="T1285" s="105" t="s">
        <v>36</v>
      </c>
    </row>
    <row r="1286" spans="1:20" ht="63.75" x14ac:dyDescent="0.25">
      <c r="A1286" s="35">
        <v>357</v>
      </c>
      <c r="B1286" s="35" t="s">
        <v>2333</v>
      </c>
      <c r="C1286" s="35" t="s">
        <v>15371</v>
      </c>
      <c r="D1286" s="35" t="s">
        <v>3184</v>
      </c>
      <c r="E1286" s="89" t="s">
        <v>1212</v>
      </c>
      <c r="F1286" s="37" t="s">
        <v>48</v>
      </c>
      <c r="G1286" s="37" t="s">
        <v>48</v>
      </c>
      <c r="H1286" s="35">
        <v>52</v>
      </c>
      <c r="I1286" s="34">
        <v>7155</v>
      </c>
      <c r="J1286" s="34">
        <v>1</v>
      </c>
      <c r="K1286" s="35"/>
      <c r="L1286" s="39"/>
      <c r="M1286" s="35"/>
      <c r="N1286" s="35" t="s">
        <v>381</v>
      </c>
      <c r="O1286" s="35"/>
      <c r="P1286" s="35"/>
      <c r="Q1286" s="35"/>
      <c r="R1286" s="35"/>
      <c r="S1286" s="35"/>
      <c r="T1286" s="105" t="s">
        <v>36</v>
      </c>
    </row>
    <row r="1287" spans="1:20" ht="63.75" x14ac:dyDescent="0.25">
      <c r="A1287" s="35">
        <v>359</v>
      </c>
      <c r="B1287" s="35" t="s">
        <v>2333</v>
      </c>
      <c r="C1287" s="35" t="s">
        <v>15371</v>
      </c>
      <c r="D1287" s="35" t="s">
        <v>3184</v>
      </c>
      <c r="E1287" s="89" t="s">
        <v>1213</v>
      </c>
      <c r="F1287" s="37" t="s">
        <v>1214</v>
      </c>
      <c r="G1287" s="37" t="s">
        <v>1215</v>
      </c>
      <c r="H1287" s="35">
        <v>52</v>
      </c>
      <c r="I1287" s="34">
        <v>7155</v>
      </c>
      <c r="J1287" s="34">
        <v>3</v>
      </c>
      <c r="K1287" s="35"/>
      <c r="L1287" s="39"/>
      <c r="M1287" s="35"/>
      <c r="N1287" s="35" t="s">
        <v>381</v>
      </c>
      <c r="O1287" s="35"/>
      <c r="P1287" s="35"/>
      <c r="Q1287" s="35"/>
      <c r="R1287" s="35"/>
      <c r="S1287" s="35"/>
      <c r="T1287" s="105" t="s">
        <v>36</v>
      </c>
    </row>
    <row r="1288" spans="1:20" ht="63.75" x14ac:dyDescent="0.25">
      <c r="A1288" s="35">
        <v>401</v>
      </c>
      <c r="B1288" s="35" t="s">
        <v>2333</v>
      </c>
      <c r="C1288" s="35" t="s">
        <v>15371</v>
      </c>
      <c r="D1288" s="35" t="s">
        <v>3184</v>
      </c>
      <c r="E1288" s="89" t="s">
        <v>1216</v>
      </c>
      <c r="F1288" s="37" t="s">
        <v>1211</v>
      </c>
      <c r="G1288" s="37" t="s">
        <v>1217</v>
      </c>
      <c r="H1288" s="35">
        <v>58</v>
      </c>
      <c r="I1288" s="34">
        <v>7161</v>
      </c>
      <c r="J1288" s="34">
        <v>3</v>
      </c>
      <c r="K1288" s="35"/>
      <c r="L1288" s="39" t="s">
        <v>44</v>
      </c>
      <c r="M1288" s="35"/>
      <c r="N1288" s="35" t="s">
        <v>381</v>
      </c>
      <c r="O1288" s="35"/>
      <c r="P1288" s="35"/>
      <c r="Q1288" s="35"/>
      <c r="R1288" s="35"/>
      <c r="S1288" s="35"/>
      <c r="T1288" s="105" t="s">
        <v>36</v>
      </c>
    </row>
    <row r="1289" spans="1:20" ht="63.75" x14ac:dyDescent="0.25">
      <c r="A1289" s="35">
        <v>402</v>
      </c>
      <c r="B1289" s="35" t="s">
        <v>2333</v>
      </c>
      <c r="C1289" s="35" t="s">
        <v>15371</v>
      </c>
      <c r="D1289" s="35" t="s">
        <v>3184</v>
      </c>
      <c r="E1289" s="89" t="s">
        <v>1216</v>
      </c>
      <c r="F1289" s="37" t="s">
        <v>1218</v>
      </c>
      <c r="G1289" s="37" t="s">
        <v>1211</v>
      </c>
      <c r="H1289" s="35">
        <v>58</v>
      </c>
      <c r="I1289" s="34">
        <v>7161</v>
      </c>
      <c r="J1289" s="34">
        <v>4</v>
      </c>
      <c r="K1289" s="35"/>
      <c r="L1289" s="39" t="s">
        <v>45</v>
      </c>
      <c r="M1289" s="35"/>
      <c r="N1289" s="35" t="s">
        <v>381</v>
      </c>
      <c r="O1289" s="35"/>
      <c r="P1289" s="35"/>
      <c r="Q1289" s="35"/>
      <c r="R1289" s="35"/>
      <c r="S1289" s="35"/>
      <c r="T1289" s="105" t="s">
        <v>36</v>
      </c>
    </row>
    <row r="1290" spans="1:20" ht="63.75" x14ac:dyDescent="0.25">
      <c r="A1290" s="35">
        <v>416</v>
      </c>
      <c r="B1290" s="35" t="s">
        <v>2333</v>
      </c>
      <c r="C1290" s="35" t="s">
        <v>15371</v>
      </c>
      <c r="D1290" s="35" t="s">
        <v>31</v>
      </c>
      <c r="E1290" s="89" t="s">
        <v>1219</v>
      </c>
      <c r="F1290" s="37" t="s">
        <v>1220</v>
      </c>
      <c r="G1290" s="37" t="s">
        <v>1221</v>
      </c>
      <c r="H1290" s="35">
        <v>60</v>
      </c>
      <c r="I1290" s="34">
        <v>7163</v>
      </c>
      <c r="J1290" s="34">
        <v>4</v>
      </c>
      <c r="K1290" s="35"/>
      <c r="L1290" s="39"/>
      <c r="M1290" s="35"/>
      <c r="N1290" s="35" t="s">
        <v>381</v>
      </c>
      <c r="O1290" s="35"/>
      <c r="P1290" s="35"/>
      <c r="Q1290" s="35"/>
      <c r="R1290" s="35"/>
      <c r="S1290" s="35"/>
      <c r="T1290" s="105" t="s">
        <v>36</v>
      </c>
    </row>
    <row r="1291" spans="1:20" ht="63.75" x14ac:dyDescent="0.25">
      <c r="A1291" s="35">
        <v>417</v>
      </c>
      <c r="B1291" s="35" t="s">
        <v>2333</v>
      </c>
      <c r="C1291" s="35" t="s">
        <v>15371</v>
      </c>
      <c r="D1291" s="35" t="s">
        <v>3184</v>
      </c>
      <c r="E1291" s="89" t="s">
        <v>1222</v>
      </c>
      <c r="F1291" s="37" t="s">
        <v>1223</v>
      </c>
      <c r="G1291" s="37" t="s">
        <v>1224</v>
      </c>
      <c r="H1291" s="35">
        <v>60</v>
      </c>
      <c r="I1291" s="34">
        <v>7163</v>
      </c>
      <c r="J1291" s="34">
        <v>5</v>
      </c>
      <c r="K1291" s="35"/>
      <c r="L1291" s="39" t="s">
        <v>34</v>
      </c>
      <c r="M1291" s="35"/>
      <c r="N1291" s="35" t="s">
        <v>381</v>
      </c>
      <c r="O1291" s="35"/>
      <c r="P1291" s="35"/>
      <c r="Q1291" s="35"/>
      <c r="R1291" s="35"/>
      <c r="S1291" s="35"/>
      <c r="T1291" s="105" t="s">
        <v>36</v>
      </c>
    </row>
    <row r="1292" spans="1:20" ht="63.75" x14ac:dyDescent="0.25">
      <c r="A1292" s="35">
        <v>495</v>
      </c>
      <c r="B1292" s="35" t="s">
        <v>2333</v>
      </c>
      <c r="C1292" s="35" t="s">
        <v>15371</v>
      </c>
      <c r="D1292" s="35" t="s">
        <v>3184</v>
      </c>
      <c r="E1292" s="89" t="s">
        <v>1225</v>
      </c>
      <c r="F1292" s="37" t="s">
        <v>188</v>
      </c>
      <c r="G1292" s="37" t="s">
        <v>188</v>
      </c>
      <c r="H1292" s="35">
        <v>72</v>
      </c>
      <c r="I1292" s="34">
        <v>7175</v>
      </c>
      <c r="J1292" s="34">
        <v>2</v>
      </c>
      <c r="K1292" s="38"/>
      <c r="L1292" s="38" t="s">
        <v>44</v>
      </c>
      <c r="M1292" s="35"/>
      <c r="N1292" s="35" t="s">
        <v>381</v>
      </c>
      <c r="O1292" s="35"/>
      <c r="P1292" s="35"/>
      <c r="Q1292" s="35"/>
      <c r="R1292" s="35"/>
      <c r="S1292" s="35"/>
      <c r="T1292" s="105" t="s">
        <v>36</v>
      </c>
    </row>
    <row r="1293" spans="1:20" ht="63.75" x14ac:dyDescent="0.25">
      <c r="A1293" s="35">
        <v>496</v>
      </c>
      <c r="B1293" s="35" t="s">
        <v>2333</v>
      </c>
      <c r="C1293" s="35" t="s">
        <v>15371</v>
      </c>
      <c r="D1293" s="35" t="s">
        <v>3184</v>
      </c>
      <c r="E1293" s="89" t="s">
        <v>1226</v>
      </c>
      <c r="F1293" s="37" t="s">
        <v>188</v>
      </c>
      <c r="G1293" s="37" t="s">
        <v>188</v>
      </c>
      <c r="H1293" s="35">
        <v>72</v>
      </c>
      <c r="I1293" s="34">
        <v>7175</v>
      </c>
      <c r="J1293" s="34">
        <v>3</v>
      </c>
      <c r="K1293" s="38"/>
      <c r="L1293" s="38" t="s">
        <v>45</v>
      </c>
      <c r="M1293" s="35"/>
      <c r="N1293" s="35" t="s">
        <v>381</v>
      </c>
      <c r="O1293" s="35"/>
      <c r="P1293" s="35"/>
      <c r="Q1293" s="35"/>
      <c r="R1293" s="35"/>
      <c r="S1293" s="35"/>
      <c r="T1293" s="105" t="s">
        <v>36</v>
      </c>
    </row>
    <row r="1294" spans="1:20" ht="76.5" x14ac:dyDescent="0.25">
      <c r="A1294" s="35">
        <v>499</v>
      </c>
      <c r="B1294" s="35" t="s">
        <v>2333</v>
      </c>
      <c r="C1294" s="35" t="s">
        <v>15371</v>
      </c>
      <c r="D1294" s="35" t="s">
        <v>3184</v>
      </c>
      <c r="E1294" s="89" t="s">
        <v>1227</v>
      </c>
      <c r="F1294" s="37" t="s">
        <v>1228</v>
      </c>
      <c r="G1294" s="37" t="s">
        <v>1228</v>
      </c>
      <c r="H1294" s="35">
        <v>72</v>
      </c>
      <c r="I1294" s="34">
        <v>7175</v>
      </c>
      <c r="J1294" s="34">
        <v>6</v>
      </c>
      <c r="K1294" s="35"/>
      <c r="L1294" s="38" t="s">
        <v>44</v>
      </c>
      <c r="M1294" s="35"/>
      <c r="N1294" s="35" t="s">
        <v>381</v>
      </c>
      <c r="O1294" s="35"/>
      <c r="P1294" s="35"/>
      <c r="Q1294" s="35"/>
      <c r="R1294" s="35"/>
      <c r="S1294" s="35"/>
      <c r="T1294" s="105" t="s">
        <v>36</v>
      </c>
    </row>
    <row r="1295" spans="1:20" ht="76.5" x14ac:dyDescent="0.25">
      <c r="A1295" s="35">
        <v>500</v>
      </c>
      <c r="B1295" s="35" t="s">
        <v>2333</v>
      </c>
      <c r="C1295" s="35" t="s">
        <v>15371</v>
      </c>
      <c r="D1295" s="35" t="s">
        <v>3184</v>
      </c>
      <c r="E1295" s="89" t="s">
        <v>1229</v>
      </c>
      <c r="F1295" s="37" t="s">
        <v>1228</v>
      </c>
      <c r="G1295" s="37" t="s">
        <v>1228</v>
      </c>
      <c r="H1295" s="35">
        <v>72</v>
      </c>
      <c r="I1295" s="34">
        <v>7175</v>
      </c>
      <c r="J1295" s="34">
        <v>7</v>
      </c>
      <c r="K1295" s="35"/>
      <c r="L1295" s="38" t="s">
        <v>45</v>
      </c>
      <c r="M1295" s="35"/>
      <c r="N1295" s="35" t="s">
        <v>381</v>
      </c>
      <c r="O1295" s="35"/>
      <c r="P1295" s="35"/>
      <c r="Q1295" s="35"/>
      <c r="R1295" s="35"/>
      <c r="S1295" s="35"/>
      <c r="T1295" s="105" t="s">
        <v>36</v>
      </c>
    </row>
    <row r="1296" spans="1:20" ht="63.75" x14ac:dyDescent="0.25">
      <c r="A1296" s="35">
        <v>566</v>
      </c>
      <c r="B1296" s="35" t="s">
        <v>2333</v>
      </c>
      <c r="C1296" s="35" t="s">
        <v>15371</v>
      </c>
      <c r="D1296" s="35" t="s">
        <v>73</v>
      </c>
      <c r="E1296" s="89" t="s">
        <v>1230</v>
      </c>
      <c r="F1296" s="37" t="s">
        <v>1231</v>
      </c>
      <c r="G1296" s="37" t="s">
        <v>1232</v>
      </c>
      <c r="H1296" s="34">
        <v>82</v>
      </c>
      <c r="I1296" s="34">
        <v>7185</v>
      </c>
      <c r="J1296" s="34">
        <v>3</v>
      </c>
      <c r="K1296" s="35"/>
      <c r="L1296" s="38" t="s">
        <v>44</v>
      </c>
      <c r="M1296" s="35"/>
      <c r="N1296" s="35" t="s">
        <v>381</v>
      </c>
      <c r="O1296" s="35"/>
      <c r="P1296" s="35"/>
      <c r="Q1296" s="35"/>
      <c r="R1296" s="35"/>
      <c r="S1296" s="35"/>
      <c r="T1296" s="105" t="s">
        <v>36</v>
      </c>
    </row>
    <row r="1297" spans="1:20" ht="63.75" x14ac:dyDescent="0.25">
      <c r="A1297" s="35">
        <v>567</v>
      </c>
      <c r="B1297" s="35" t="s">
        <v>2333</v>
      </c>
      <c r="C1297" s="35" t="s">
        <v>15371</v>
      </c>
      <c r="D1297" s="35" t="s">
        <v>73</v>
      </c>
      <c r="E1297" s="89" t="s">
        <v>1233</v>
      </c>
      <c r="F1297" s="37" t="s">
        <v>1231</v>
      </c>
      <c r="G1297" s="37" t="s">
        <v>1232</v>
      </c>
      <c r="H1297" s="34">
        <v>82</v>
      </c>
      <c r="I1297" s="34">
        <v>7185</v>
      </c>
      <c r="J1297" s="34">
        <v>4</v>
      </c>
      <c r="K1297" s="35"/>
      <c r="L1297" s="38" t="s">
        <v>45</v>
      </c>
      <c r="M1297" s="35"/>
      <c r="N1297" s="35" t="s">
        <v>381</v>
      </c>
      <c r="O1297" s="35"/>
      <c r="P1297" s="35"/>
      <c r="Q1297" s="35"/>
      <c r="R1297" s="35"/>
      <c r="S1297" s="35"/>
      <c r="T1297" s="105" t="s">
        <v>36</v>
      </c>
    </row>
    <row r="1298" spans="1:20" ht="178.5" x14ac:dyDescent="0.25">
      <c r="A1298" s="35">
        <v>623</v>
      </c>
      <c r="B1298" s="35" t="s">
        <v>2333</v>
      </c>
      <c r="C1298" s="35" t="s">
        <v>15371</v>
      </c>
      <c r="D1298" s="35" t="s">
        <v>3184</v>
      </c>
      <c r="E1298" s="89" t="s">
        <v>1234</v>
      </c>
      <c r="F1298" s="37" t="s">
        <v>1235</v>
      </c>
      <c r="G1298" s="37" t="s">
        <v>48</v>
      </c>
      <c r="H1298" s="34">
        <v>90</v>
      </c>
      <c r="I1298" s="34">
        <v>7193</v>
      </c>
      <c r="J1298" s="34">
        <v>4</v>
      </c>
      <c r="K1298" s="38"/>
      <c r="L1298" s="39" t="s">
        <v>44</v>
      </c>
      <c r="M1298" s="35" t="s">
        <v>425</v>
      </c>
      <c r="N1298" s="35" t="s">
        <v>381</v>
      </c>
      <c r="O1298" s="35"/>
      <c r="P1298" s="35"/>
      <c r="Q1298" s="35"/>
      <c r="R1298" s="35"/>
      <c r="S1298" s="35"/>
      <c r="T1298" s="105" t="s">
        <v>36</v>
      </c>
    </row>
    <row r="1299" spans="1:20" ht="63.75" x14ac:dyDescent="0.25">
      <c r="A1299" s="35">
        <v>624</v>
      </c>
      <c r="B1299" s="35" t="s">
        <v>2333</v>
      </c>
      <c r="C1299" s="35" t="s">
        <v>15371</v>
      </c>
      <c r="D1299" s="35" t="s">
        <v>3184</v>
      </c>
      <c r="E1299" s="89" t="s">
        <v>1236</v>
      </c>
      <c r="F1299" s="37" t="s">
        <v>366</v>
      </c>
      <c r="G1299" s="37" t="s">
        <v>539</v>
      </c>
      <c r="H1299" s="34">
        <v>90</v>
      </c>
      <c r="I1299" s="34">
        <v>7193</v>
      </c>
      <c r="J1299" s="34">
        <v>5</v>
      </c>
      <c r="K1299" s="38"/>
      <c r="L1299" s="39" t="s">
        <v>45</v>
      </c>
      <c r="M1299" s="35"/>
      <c r="N1299" s="35" t="s">
        <v>381</v>
      </c>
      <c r="O1299" s="35"/>
      <c r="P1299" s="35"/>
      <c r="Q1299" s="35"/>
      <c r="R1299" s="35"/>
      <c r="S1299" s="35"/>
      <c r="T1299" s="105" t="s">
        <v>36</v>
      </c>
    </row>
    <row r="1300" spans="1:20" ht="63.75" x14ac:dyDescent="0.25">
      <c r="A1300" s="35">
        <v>634</v>
      </c>
      <c r="B1300" s="35" t="s">
        <v>2333</v>
      </c>
      <c r="C1300" s="35" t="s">
        <v>15371</v>
      </c>
      <c r="D1300" s="35" t="s">
        <v>31</v>
      </c>
      <c r="E1300" s="89" t="s">
        <v>120</v>
      </c>
      <c r="F1300" s="37" t="s">
        <v>1237</v>
      </c>
      <c r="G1300" s="37" t="s">
        <v>1238</v>
      </c>
      <c r="H1300" s="34">
        <v>92</v>
      </c>
      <c r="I1300" s="34">
        <v>7195</v>
      </c>
      <c r="J1300" s="34">
        <v>1</v>
      </c>
      <c r="K1300" s="35"/>
      <c r="L1300" s="38"/>
      <c r="M1300" s="35"/>
      <c r="N1300" s="35" t="s">
        <v>381</v>
      </c>
      <c r="O1300" s="35"/>
      <c r="P1300" s="35"/>
      <c r="Q1300" s="35"/>
      <c r="R1300" s="35"/>
      <c r="S1300" s="35"/>
      <c r="T1300" s="105" t="s">
        <v>36</v>
      </c>
    </row>
    <row r="1301" spans="1:20" ht="63.75" x14ac:dyDescent="0.25">
      <c r="A1301" s="35">
        <v>637</v>
      </c>
      <c r="B1301" s="35" t="s">
        <v>2333</v>
      </c>
      <c r="C1301" s="35" t="s">
        <v>15371</v>
      </c>
      <c r="D1301" s="35" t="s">
        <v>31</v>
      </c>
      <c r="E1301" s="89" t="s">
        <v>120</v>
      </c>
      <c r="F1301" s="37" t="s">
        <v>538</v>
      </c>
      <c r="G1301" s="37" t="s">
        <v>1239</v>
      </c>
      <c r="H1301" s="34">
        <v>92</v>
      </c>
      <c r="I1301" s="34">
        <v>7195</v>
      </c>
      <c r="J1301" s="34">
        <v>4</v>
      </c>
      <c r="K1301" s="35"/>
      <c r="L1301" s="38"/>
      <c r="M1301" s="35"/>
      <c r="N1301" s="35" t="s">
        <v>381</v>
      </c>
      <c r="O1301" s="35"/>
      <c r="P1301" s="35"/>
      <c r="Q1301" s="35"/>
      <c r="R1301" s="35"/>
      <c r="S1301" s="35"/>
      <c r="T1301" s="105" t="s">
        <v>36</v>
      </c>
    </row>
    <row r="1302" spans="1:20" ht="63.75" x14ac:dyDescent="0.25">
      <c r="A1302" s="35">
        <v>638</v>
      </c>
      <c r="B1302" s="35" t="s">
        <v>2333</v>
      </c>
      <c r="C1302" s="35" t="s">
        <v>15371</v>
      </c>
      <c r="D1302" s="35" t="s">
        <v>31</v>
      </c>
      <c r="E1302" s="89" t="s">
        <v>120</v>
      </c>
      <c r="F1302" s="37" t="s">
        <v>1240</v>
      </c>
      <c r="G1302" s="37" t="s">
        <v>1241</v>
      </c>
      <c r="H1302" s="34">
        <v>92</v>
      </c>
      <c r="I1302" s="34">
        <v>7195</v>
      </c>
      <c r="J1302" s="34">
        <v>5</v>
      </c>
      <c r="K1302" s="35"/>
      <c r="L1302" s="38"/>
      <c r="M1302" s="35"/>
      <c r="N1302" s="35" t="s">
        <v>381</v>
      </c>
      <c r="O1302" s="35"/>
      <c r="P1302" s="35"/>
      <c r="Q1302" s="35"/>
      <c r="R1302" s="35"/>
      <c r="S1302" s="35"/>
      <c r="T1302" s="105" t="s">
        <v>36</v>
      </c>
    </row>
    <row r="1303" spans="1:20" ht="63.75" x14ac:dyDescent="0.25">
      <c r="A1303" s="35">
        <v>646</v>
      </c>
      <c r="B1303" s="35" t="s">
        <v>2333</v>
      </c>
      <c r="C1303" s="35" t="s">
        <v>15371</v>
      </c>
      <c r="D1303" s="35" t="s">
        <v>3184</v>
      </c>
      <c r="E1303" s="89" t="s">
        <v>1242</v>
      </c>
      <c r="F1303" s="37" t="s">
        <v>188</v>
      </c>
      <c r="G1303" s="37" t="s">
        <v>188</v>
      </c>
      <c r="H1303" s="34">
        <v>93</v>
      </c>
      <c r="I1303" s="34">
        <v>7196</v>
      </c>
      <c r="J1303" s="34">
        <v>6</v>
      </c>
      <c r="K1303" s="35"/>
      <c r="L1303" s="39" t="s">
        <v>44</v>
      </c>
      <c r="M1303" s="35"/>
      <c r="N1303" s="35" t="s">
        <v>381</v>
      </c>
      <c r="O1303" s="35"/>
      <c r="P1303" s="35"/>
      <c r="Q1303" s="35"/>
      <c r="R1303" s="35"/>
      <c r="S1303" s="35"/>
      <c r="T1303" s="105" t="s">
        <v>36</v>
      </c>
    </row>
    <row r="1304" spans="1:20" ht="63.75" x14ac:dyDescent="0.25">
      <c r="A1304" s="35">
        <v>647</v>
      </c>
      <c r="B1304" s="35" t="s">
        <v>2333</v>
      </c>
      <c r="C1304" s="35" t="s">
        <v>15371</v>
      </c>
      <c r="D1304" s="35" t="s">
        <v>3184</v>
      </c>
      <c r="E1304" s="89" t="s">
        <v>1243</v>
      </c>
      <c r="F1304" s="37" t="s">
        <v>188</v>
      </c>
      <c r="G1304" s="37" t="s">
        <v>188</v>
      </c>
      <c r="H1304" s="34">
        <v>93</v>
      </c>
      <c r="I1304" s="34">
        <v>7196</v>
      </c>
      <c r="J1304" s="34">
        <v>7</v>
      </c>
      <c r="K1304" s="35"/>
      <c r="L1304" s="39" t="s">
        <v>45</v>
      </c>
      <c r="M1304" s="35"/>
      <c r="N1304" s="35" t="s">
        <v>381</v>
      </c>
      <c r="O1304" s="35"/>
      <c r="P1304" s="35"/>
      <c r="Q1304" s="35"/>
      <c r="R1304" s="35"/>
      <c r="S1304" s="35"/>
      <c r="T1304" s="105" t="s">
        <v>36</v>
      </c>
    </row>
    <row r="1305" spans="1:20" ht="89.25" x14ac:dyDescent="0.25">
      <c r="A1305" s="35">
        <v>648</v>
      </c>
      <c r="B1305" s="35" t="s">
        <v>2333</v>
      </c>
      <c r="C1305" s="35" t="s">
        <v>15371</v>
      </c>
      <c r="D1305" s="35" t="s">
        <v>49</v>
      </c>
      <c r="E1305" s="89" t="s">
        <v>1244</v>
      </c>
      <c r="F1305" s="37" t="s">
        <v>1231</v>
      </c>
      <c r="G1305" s="37" t="s">
        <v>1232</v>
      </c>
      <c r="H1305" s="34">
        <v>94</v>
      </c>
      <c r="I1305" s="34">
        <v>7197</v>
      </c>
      <c r="J1305" s="34">
        <v>1</v>
      </c>
      <c r="K1305" s="35"/>
      <c r="L1305" s="39" t="s">
        <v>34</v>
      </c>
      <c r="M1305" s="35"/>
      <c r="N1305" s="35" t="s">
        <v>381</v>
      </c>
      <c r="O1305" s="35"/>
      <c r="P1305" s="35"/>
      <c r="Q1305" s="35"/>
      <c r="R1305" s="35"/>
      <c r="S1305" s="35"/>
      <c r="T1305" s="105" t="s">
        <v>36</v>
      </c>
    </row>
    <row r="1306" spans="1:20" ht="63.75" x14ac:dyDescent="0.25">
      <c r="A1306" s="35">
        <v>649</v>
      </c>
      <c r="B1306" s="35" t="s">
        <v>2333</v>
      </c>
      <c r="C1306" s="35" t="s">
        <v>15371</v>
      </c>
      <c r="D1306" s="35" t="s">
        <v>73</v>
      </c>
      <c r="E1306" s="89" t="s">
        <v>1245</v>
      </c>
      <c r="F1306" s="37" t="s">
        <v>1232</v>
      </c>
      <c r="G1306" s="37" t="s">
        <v>1246</v>
      </c>
      <c r="H1306" s="34">
        <v>94</v>
      </c>
      <c r="I1306" s="34">
        <v>7197</v>
      </c>
      <c r="J1306" s="34">
        <v>2</v>
      </c>
      <c r="K1306" s="35"/>
      <c r="L1306" s="39" t="s">
        <v>37</v>
      </c>
      <c r="M1306" s="35"/>
      <c r="N1306" s="35" t="s">
        <v>381</v>
      </c>
      <c r="O1306" s="35"/>
      <c r="P1306" s="35"/>
      <c r="Q1306" s="35"/>
      <c r="R1306" s="35"/>
      <c r="S1306" s="35"/>
      <c r="T1306" s="105" t="s">
        <v>36</v>
      </c>
    </row>
    <row r="1307" spans="1:20" ht="63.75" x14ac:dyDescent="0.25">
      <c r="A1307" s="35">
        <v>650</v>
      </c>
      <c r="B1307" s="35" t="s">
        <v>2333</v>
      </c>
      <c r="C1307" s="35" t="s">
        <v>15371</v>
      </c>
      <c r="D1307" s="35" t="s">
        <v>73</v>
      </c>
      <c r="E1307" s="89" t="s">
        <v>1247</v>
      </c>
      <c r="F1307" s="40" t="s">
        <v>1231</v>
      </c>
      <c r="G1307" s="40" t="s">
        <v>1231</v>
      </c>
      <c r="H1307" s="34">
        <v>94</v>
      </c>
      <c r="I1307" s="34">
        <v>7197</v>
      </c>
      <c r="J1307" s="34">
        <v>3</v>
      </c>
      <c r="K1307" s="35"/>
      <c r="L1307" s="39" t="s">
        <v>38</v>
      </c>
      <c r="M1307" s="35"/>
      <c r="N1307" s="35" t="s">
        <v>381</v>
      </c>
      <c r="O1307" s="35"/>
      <c r="P1307" s="35"/>
      <c r="Q1307" s="35"/>
      <c r="R1307" s="35"/>
      <c r="S1307" s="35"/>
      <c r="T1307" s="105" t="s">
        <v>36</v>
      </c>
    </row>
    <row r="1308" spans="1:20" ht="63.75" x14ac:dyDescent="0.25">
      <c r="A1308" s="35">
        <v>674</v>
      </c>
      <c r="B1308" s="35" t="s">
        <v>2333</v>
      </c>
      <c r="C1308" s="35" t="s">
        <v>15371</v>
      </c>
      <c r="D1308" s="35" t="s">
        <v>31</v>
      </c>
      <c r="E1308" s="89" t="s">
        <v>1248</v>
      </c>
      <c r="F1308" s="40" t="s">
        <v>1249</v>
      </c>
      <c r="G1308" s="40" t="s">
        <v>1249</v>
      </c>
      <c r="H1308" s="35">
        <v>98</v>
      </c>
      <c r="I1308" s="34">
        <v>7201</v>
      </c>
      <c r="J1308" s="34">
        <v>1</v>
      </c>
      <c r="K1308" s="39"/>
      <c r="L1308" s="35"/>
      <c r="M1308" s="35"/>
      <c r="N1308" s="35" t="s">
        <v>381</v>
      </c>
      <c r="O1308" s="35"/>
      <c r="P1308" s="35"/>
      <c r="Q1308" s="35"/>
      <c r="R1308" s="35"/>
      <c r="S1308" s="35"/>
      <c r="T1308" s="105" t="s">
        <v>36</v>
      </c>
    </row>
    <row r="1309" spans="1:20" ht="127.5" x14ac:dyDescent="0.25">
      <c r="A1309" s="35">
        <v>723</v>
      </c>
      <c r="B1309" s="35" t="s">
        <v>2333</v>
      </c>
      <c r="C1309" s="35" t="s">
        <v>15371</v>
      </c>
      <c r="D1309" s="35" t="s">
        <v>230</v>
      </c>
      <c r="E1309" s="89" t="s">
        <v>1250</v>
      </c>
      <c r="F1309" s="62">
        <v>38595</v>
      </c>
      <c r="G1309" s="62">
        <v>38755</v>
      </c>
      <c r="H1309" s="34">
        <v>105</v>
      </c>
      <c r="I1309" s="34">
        <v>7208</v>
      </c>
      <c r="J1309" s="34">
        <v>1</v>
      </c>
      <c r="K1309" s="35"/>
      <c r="L1309" s="38"/>
      <c r="M1309" s="35"/>
      <c r="N1309" s="35" t="s">
        <v>381</v>
      </c>
      <c r="O1309" s="35"/>
      <c r="P1309" s="35"/>
      <c r="Q1309" s="35"/>
      <c r="R1309" s="35"/>
      <c r="S1309" s="35"/>
      <c r="T1309" s="105" t="s">
        <v>36</v>
      </c>
    </row>
    <row r="1310" spans="1:20" ht="63.75" x14ac:dyDescent="0.25">
      <c r="A1310" s="35">
        <v>823</v>
      </c>
      <c r="B1310" s="35" t="s">
        <v>2333</v>
      </c>
      <c r="C1310" s="35" t="s">
        <v>15371</v>
      </c>
      <c r="D1310" s="35" t="s">
        <v>49</v>
      </c>
      <c r="E1310" s="89" t="s">
        <v>1251</v>
      </c>
      <c r="F1310" s="40" t="s">
        <v>48</v>
      </c>
      <c r="G1310" s="40" t="s">
        <v>48</v>
      </c>
      <c r="H1310" s="34">
        <v>119</v>
      </c>
      <c r="I1310" s="34">
        <v>7222</v>
      </c>
      <c r="J1310" s="34">
        <v>4</v>
      </c>
      <c r="K1310" s="35"/>
      <c r="L1310" s="38"/>
      <c r="M1310" s="35"/>
      <c r="N1310" s="35" t="s">
        <v>381</v>
      </c>
      <c r="O1310" s="35"/>
      <c r="P1310" s="35"/>
      <c r="Q1310" s="35"/>
      <c r="R1310" s="35"/>
      <c r="S1310" s="35"/>
      <c r="T1310" s="105" t="s">
        <v>36</v>
      </c>
    </row>
    <row r="1311" spans="1:20" ht="63.75" x14ac:dyDescent="0.25">
      <c r="A1311" s="35">
        <v>834</v>
      </c>
      <c r="B1311" s="35" t="s">
        <v>2333</v>
      </c>
      <c r="C1311" s="35" t="s">
        <v>15371</v>
      </c>
      <c r="D1311" s="35" t="s">
        <v>3184</v>
      </c>
      <c r="E1311" s="89" t="s">
        <v>1252</v>
      </c>
      <c r="F1311" s="55">
        <v>38890</v>
      </c>
      <c r="G1311" s="55">
        <v>39021</v>
      </c>
      <c r="H1311" s="34">
        <v>121</v>
      </c>
      <c r="I1311" s="34">
        <v>7224</v>
      </c>
      <c r="J1311" s="34">
        <v>1</v>
      </c>
      <c r="K1311" s="35"/>
      <c r="L1311" s="38"/>
      <c r="M1311" s="35"/>
      <c r="N1311" s="35" t="s">
        <v>381</v>
      </c>
      <c r="O1311" s="35"/>
      <c r="P1311" s="35"/>
      <c r="Q1311" s="35"/>
      <c r="R1311" s="35"/>
      <c r="S1311" s="35"/>
      <c r="T1311" s="105" t="s">
        <v>36</v>
      </c>
    </row>
    <row r="1312" spans="1:20" ht="76.5" x14ac:dyDescent="0.25">
      <c r="A1312" s="35">
        <v>855</v>
      </c>
      <c r="B1312" s="35" t="s">
        <v>2333</v>
      </c>
      <c r="C1312" s="35" t="s">
        <v>15371</v>
      </c>
      <c r="D1312" s="35" t="s">
        <v>3184</v>
      </c>
      <c r="E1312" s="89" t="s">
        <v>1253</v>
      </c>
      <c r="F1312" s="55">
        <v>38443</v>
      </c>
      <c r="G1312" s="55">
        <v>39052</v>
      </c>
      <c r="H1312" s="34">
        <v>124</v>
      </c>
      <c r="I1312" s="34">
        <v>7227</v>
      </c>
      <c r="J1312" s="34">
        <v>1</v>
      </c>
      <c r="K1312" s="35"/>
      <c r="L1312" s="38" t="s">
        <v>44</v>
      </c>
      <c r="M1312" s="35"/>
      <c r="N1312" s="35" t="s">
        <v>381</v>
      </c>
      <c r="O1312" s="35"/>
      <c r="P1312" s="35"/>
      <c r="Q1312" s="35"/>
      <c r="R1312" s="35"/>
      <c r="S1312" s="35"/>
      <c r="T1312" s="105" t="s">
        <v>36</v>
      </c>
    </row>
    <row r="1313" spans="1:20" ht="76.5" x14ac:dyDescent="0.25">
      <c r="A1313" s="35">
        <v>856</v>
      </c>
      <c r="B1313" s="35" t="s">
        <v>2333</v>
      </c>
      <c r="C1313" s="35" t="s">
        <v>15371</v>
      </c>
      <c r="D1313" s="35" t="s">
        <v>3184</v>
      </c>
      <c r="E1313" s="89" t="s">
        <v>1253</v>
      </c>
      <c r="F1313" s="55">
        <v>38443</v>
      </c>
      <c r="G1313" s="55">
        <v>39052</v>
      </c>
      <c r="H1313" s="34">
        <v>124</v>
      </c>
      <c r="I1313" s="34">
        <v>7227</v>
      </c>
      <c r="J1313" s="34">
        <v>2</v>
      </c>
      <c r="K1313" s="35"/>
      <c r="L1313" s="38" t="s">
        <v>45</v>
      </c>
      <c r="M1313" s="35"/>
      <c r="N1313" s="35" t="s">
        <v>381</v>
      </c>
      <c r="O1313" s="35"/>
      <c r="P1313" s="35"/>
      <c r="Q1313" s="35"/>
      <c r="R1313" s="35"/>
      <c r="S1313" s="35"/>
      <c r="T1313" s="105" t="s">
        <v>36</v>
      </c>
    </row>
    <row r="1314" spans="1:20" ht="89.25" x14ac:dyDescent="0.25">
      <c r="A1314" s="35">
        <v>924</v>
      </c>
      <c r="B1314" s="35" t="s">
        <v>2333</v>
      </c>
      <c r="C1314" s="35" t="s">
        <v>15371</v>
      </c>
      <c r="D1314" s="35" t="s">
        <v>39</v>
      </c>
      <c r="E1314" s="89" t="s">
        <v>1254</v>
      </c>
      <c r="F1314" s="37" t="s">
        <v>399</v>
      </c>
      <c r="G1314" s="55">
        <v>38954</v>
      </c>
      <c r="H1314" s="34">
        <v>133</v>
      </c>
      <c r="I1314" s="34">
        <v>7236</v>
      </c>
      <c r="J1314" s="34">
        <v>7</v>
      </c>
      <c r="K1314" s="35"/>
      <c r="L1314" s="38" t="s">
        <v>45</v>
      </c>
      <c r="M1314" s="35"/>
      <c r="N1314" s="35" t="s">
        <v>381</v>
      </c>
      <c r="O1314" s="35"/>
      <c r="P1314" s="35"/>
      <c r="Q1314" s="35"/>
      <c r="R1314" s="35"/>
      <c r="S1314" s="35"/>
      <c r="T1314" s="105" t="s">
        <v>36</v>
      </c>
    </row>
    <row r="1315" spans="1:20" ht="63.75" x14ac:dyDescent="0.25">
      <c r="A1315" s="35">
        <v>1001</v>
      </c>
      <c r="B1315" s="35" t="s">
        <v>2333</v>
      </c>
      <c r="C1315" s="35" t="s">
        <v>15371</v>
      </c>
      <c r="D1315" s="35" t="s">
        <v>3184</v>
      </c>
      <c r="E1315" s="89" t="s">
        <v>1255</v>
      </c>
      <c r="F1315" s="54">
        <v>2002</v>
      </c>
      <c r="G1315" s="54">
        <v>2006</v>
      </c>
      <c r="H1315" s="34">
        <v>144</v>
      </c>
      <c r="I1315" s="34">
        <v>7247</v>
      </c>
      <c r="J1315" s="34">
        <v>7</v>
      </c>
      <c r="K1315" s="34"/>
      <c r="L1315" s="38"/>
      <c r="M1315" s="35"/>
      <c r="N1315" s="35" t="s">
        <v>381</v>
      </c>
      <c r="O1315" s="35"/>
      <c r="P1315" s="35"/>
      <c r="Q1315" s="35"/>
      <c r="R1315" s="35"/>
      <c r="S1315" s="35"/>
      <c r="T1315" s="105" t="s">
        <v>36</v>
      </c>
    </row>
    <row r="1316" spans="1:20" ht="63.75" x14ac:dyDescent="0.25">
      <c r="A1316" s="35">
        <v>1012</v>
      </c>
      <c r="B1316" s="35" t="s">
        <v>2333</v>
      </c>
      <c r="C1316" s="35" t="s">
        <v>15371</v>
      </c>
      <c r="D1316" s="35" t="s">
        <v>31</v>
      </c>
      <c r="E1316" s="89" t="s">
        <v>1256</v>
      </c>
      <c r="F1316" s="55">
        <v>39007</v>
      </c>
      <c r="G1316" s="55">
        <v>39051</v>
      </c>
      <c r="H1316" s="34">
        <v>146</v>
      </c>
      <c r="I1316" s="34">
        <v>7249</v>
      </c>
      <c r="J1316" s="34">
        <v>4</v>
      </c>
      <c r="K1316" s="34"/>
      <c r="L1316" s="38" t="s">
        <v>44</v>
      </c>
      <c r="M1316" s="35"/>
      <c r="N1316" s="35" t="s">
        <v>381</v>
      </c>
      <c r="O1316" s="35"/>
      <c r="P1316" s="35"/>
      <c r="Q1316" s="35"/>
      <c r="R1316" s="35"/>
      <c r="S1316" s="35"/>
      <c r="T1316" s="105" t="s">
        <v>36</v>
      </c>
    </row>
    <row r="1317" spans="1:20" ht="63.75" x14ac:dyDescent="0.25">
      <c r="A1317" s="35">
        <v>1013</v>
      </c>
      <c r="B1317" s="35" t="s">
        <v>2333</v>
      </c>
      <c r="C1317" s="35" t="s">
        <v>15371</v>
      </c>
      <c r="D1317" s="35" t="s">
        <v>31</v>
      </c>
      <c r="E1317" s="89" t="s">
        <v>1257</v>
      </c>
      <c r="F1317" s="55">
        <v>39008</v>
      </c>
      <c r="G1317" s="55">
        <v>39051</v>
      </c>
      <c r="H1317" s="34">
        <v>146</v>
      </c>
      <c r="I1317" s="34">
        <v>7249</v>
      </c>
      <c r="J1317" s="34">
        <v>5</v>
      </c>
      <c r="K1317" s="34"/>
      <c r="L1317" s="38" t="s">
        <v>45</v>
      </c>
      <c r="M1317" s="35"/>
      <c r="N1317" s="35" t="s">
        <v>381</v>
      </c>
      <c r="O1317" s="35"/>
      <c r="P1317" s="35"/>
      <c r="Q1317" s="35"/>
      <c r="R1317" s="35"/>
      <c r="S1317" s="35"/>
      <c r="T1317" s="105" t="s">
        <v>36</v>
      </c>
    </row>
    <row r="1318" spans="1:20" ht="63.75" x14ac:dyDescent="0.25">
      <c r="A1318" s="35">
        <v>1093</v>
      </c>
      <c r="B1318" s="35" t="s">
        <v>2333</v>
      </c>
      <c r="C1318" s="35" t="s">
        <v>15371</v>
      </c>
      <c r="D1318" s="35" t="s">
        <v>31</v>
      </c>
      <c r="E1318" s="89" t="s">
        <v>1258</v>
      </c>
      <c r="F1318" s="62">
        <v>38930</v>
      </c>
      <c r="G1318" s="62">
        <v>38959</v>
      </c>
      <c r="H1318" s="34">
        <v>158</v>
      </c>
      <c r="I1318" s="34">
        <v>7261</v>
      </c>
      <c r="J1318" s="34">
        <v>1</v>
      </c>
      <c r="K1318" s="34"/>
      <c r="L1318" s="38"/>
      <c r="M1318" s="35"/>
      <c r="N1318" s="35" t="s">
        <v>381</v>
      </c>
      <c r="O1318" s="35"/>
      <c r="P1318" s="35"/>
      <c r="Q1318" s="35"/>
      <c r="R1318" s="35"/>
      <c r="S1318" s="35"/>
      <c r="T1318" s="105" t="s">
        <v>36</v>
      </c>
    </row>
    <row r="1319" spans="1:20" ht="63.75" x14ac:dyDescent="0.25">
      <c r="A1319" s="35">
        <v>1187</v>
      </c>
      <c r="B1319" s="35" t="s">
        <v>2333</v>
      </c>
      <c r="C1319" s="35" t="s">
        <v>15371</v>
      </c>
      <c r="D1319" s="35" t="s">
        <v>3184</v>
      </c>
      <c r="E1319" s="89" t="s">
        <v>1259</v>
      </c>
      <c r="F1319" s="55">
        <v>38785</v>
      </c>
      <c r="G1319" s="55">
        <v>38919</v>
      </c>
      <c r="H1319" s="34">
        <v>171</v>
      </c>
      <c r="I1319" s="34">
        <v>7274</v>
      </c>
      <c r="J1319" s="34">
        <v>4</v>
      </c>
      <c r="K1319" s="34"/>
      <c r="L1319" s="39" t="s">
        <v>44</v>
      </c>
      <c r="M1319" s="35"/>
      <c r="N1319" s="35" t="s">
        <v>381</v>
      </c>
      <c r="O1319" s="35"/>
      <c r="P1319" s="35"/>
      <c r="Q1319" s="35"/>
      <c r="R1319" s="35"/>
      <c r="S1319" s="35"/>
      <c r="T1319" s="105" t="s">
        <v>36</v>
      </c>
    </row>
    <row r="1320" spans="1:20" ht="63.75" x14ac:dyDescent="0.25">
      <c r="A1320" s="35">
        <v>1188</v>
      </c>
      <c r="B1320" s="35" t="s">
        <v>2333</v>
      </c>
      <c r="C1320" s="35" t="s">
        <v>15371</v>
      </c>
      <c r="D1320" s="35" t="s">
        <v>3184</v>
      </c>
      <c r="E1320" s="89" t="s">
        <v>1260</v>
      </c>
      <c r="F1320" s="55">
        <v>38772</v>
      </c>
      <c r="G1320" s="55">
        <v>38827</v>
      </c>
      <c r="H1320" s="34">
        <v>171</v>
      </c>
      <c r="I1320" s="34">
        <v>7274</v>
      </c>
      <c r="J1320" s="34">
        <v>5</v>
      </c>
      <c r="K1320" s="34"/>
      <c r="L1320" s="39" t="s">
        <v>45</v>
      </c>
      <c r="M1320" s="35"/>
      <c r="N1320" s="35" t="s">
        <v>381</v>
      </c>
      <c r="O1320" s="35"/>
      <c r="P1320" s="35"/>
      <c r="Q1320" s="35"/>
      <c r="R1320" s="35"/>
      <c r="S1320" s="35"/>
      <c r="T1320" s="105" t="s">
        <v>36</v>
      </c>
    </row>
    <row r="1321" spans="1:20" ht="63.75" x14ac:dyDescent="0.25">
      <c r="A1321" s="35">
        <v>1205</v>
      </c>
      <c r="B1321" s="35" t="s">
        <v>2333</v>
      </c>
      <c r="C1321" s="35" t="s">
        <v>15371</v>
      </c>
      <c r="D1321" s="35" t="s">
        <v>49</v>
      </c>
      <c r="E1321" s="89" t="s">
        <v>1261</v>
      </c>
      <c r="F1321" s="62">
        <v>38810</v>
      </c>
      <c r="G1321" s="62">
        <v>38810</v>
      </c>
      <c r="H1321" s="34">
        <v>174</v>
      </c>
      <c r="I1321" s="34">
        <v>7277</v>
      </c>
      <c r="J1321" s="34">
        <v>1</v>
      </c>
      <c r="K1321" s="34"/>
      <c r="L1321" s="98"/>
      <c r="M1321" s="35"/>
      <c r="N1321" s="35" t="s">
        <v>381</v>
      </c>
      <c r="O1321" s="35"/>
      <c r="P1321" s="35"/>
      <c r="Q1321" s="35"/>
      <c r="R1321" s="35"/>
      <c r="S1321" s="35"/>
      <c r="T1321" s="105" t="s">
        <v>36</v>
      </c>
    </row>
    <row r="1322" spans="1:20" ht="114.75" x14ac:dyDescent="0.25">
      <c r="A1322" s="35">
        <v>1209</v>
      </c>
      <c r="B1322" s="35" t="s">
        <v>2333</v>
      </c>
      <c r="C1322" s="35" t="s">
        <v>15371</v>
      </c>
      <c r="D1322" s="35" t="s">
        <v>49</v>
      </c>
      <c r="E1322" s="89" t="s">
        <v>1262</v>
      </c>
      <c r="F1322" s="62">
        <v>38330</v>
      </c>
      <c r="G1322" s="62">
        <v>38859</v>
      </c>
      <c r="H1322" s="34">
        <v>174</v>
      </c>
      <c r="I1322" s="34">
        <v>7277</v>
      </c>
      <c r="J1322" s="34">
        <v>5</v>
      </c>
      <c r="K1322" s="34"/>
      <c r="L1322" s="98"/>
      <c r="M1322" s="35"/>
      <c r="N1322" s="35" t="s">
        <v>381</v>
      </c>
      <c r="O1322" s="35"/>
      <c r="P1322" s="35"/>
      <c r="Q1322" s="35"/>
      <c r="R1322" s="35"/>
      <c r="S1322" s="35"/>
      <c r="T1322" s="105" t="s">
        <v>36</v>
      </c>
    </row>
    <row r="1323" spans="1:20" ht="63.75" x14ac:dyDescent="0.25">
      <c r="A1323" s="35">
        <v>1212</v>
      </c>
      <c r="B1323" s="35" t="s">
        <v>2333</v>
      </c>
      <c r="C1323" s="35" t="s">
        <v>15371</v>
      </c>
      <c r="D1323" s="35" t="s">
        <v>49</v>
      </c>
      <c r="E1323" s="89" t="s">
        <v>1263</v>
      </c>
      <c r="F1323" s="62">
        <v>38810</v>
      </c>
      <c r="G1323" s="62">
        <v>38810</v>
      </c>
      <c r="H1323" s="34">
        <v>175</v>
      </c>
      <c r="I1323" s="34">
        <v>7278</v>
      </c>
      <c r="J1323" s="34">
        <v>1</v>
      </c>
      <c r="K1323" s="34"/>
      <c r="L1323" s="98"/>
      <c r="M1323" s="35"/>
      <c r="N1323" s="35" t="s">
        <v>381</v>
      </c>
      <c r="O1323" s="35"/>
      <c r="P1323" s="35"/>
      <c r="Q1323" s="35"/>
      <c r="R1323" s="35"/>
      <c r="S1323" s="35"/>
      <c r="T1323" s="105" t="s">
        <v>36</v>
      </c>
    </row>
    <row r="1324" spans="1:20" ht="63.75" x14ac:dyDescent="0.25">
      <c r="A1324" s="35">
        <v>1329</v>
      </c>
      <c r="B1324" s="35" t="s">
        <v>2333</v>
      </c>
      <c r="C1324" s="35" t="s">
        <v>15371</v>
      </c>
      <c r="D1324" s="35" t="s">
        <v>107</v>
      </c>
      <c r="E1324" s="89" t="s">
        <v>1264</v>
      </c>
      <c r="F1324" s="62">
        <v>38936</v>
      </c>
      <c r="G1324" s="62">
        <v>38936</v>
      </c>
      <c r="H1324" s="34">
        <v>191</v>
      </c>
      <c r="I1324" s="34">
        <v>7294</v>
      </c>
      <c r="J1324" s="34">
        <v>6</v>
      </c>
      <c r="K1324" s="34"/>
      <c r="L1324" s="98"/>
      <c r="M1324" s="35"/>
      <c r="N1324" s="35" t="s">
        <v>381</v>
      </c>
      <c r="O1324" s="35" t="s">
        <v>425</v>
      </c>
      <c r="P1324" s="35"/>
      <c r="Q1324" s="35"/>
      <c r="R1324" s="35"/>
      <c r="S1324" s="35"/>
      <c r="T1324" s="105" t="s">
        <v>36</v>
      </c>
    </row>
    <row r="1325" spans="1:20" ht="63.75" x14ac:dyDescent="0.25">
      <c r="A1325" s="35">
        <v>1330</v>
      </c>
      <c r="B1325" s="35" t="s">
        <v>2333</v>
      </c>
      <c r="C1325" s="35" t="s">
        <v>15371</v>
      </c>
      <c r="D1325" s="35" t="s">
        <v>31</v>
      </c>
      <c r="E1325" s="89" t="s">
        <v>1265</v>
      </c>
      <c r="F1325" s="62">
        <v>38541</v>
      </c>
      <c r="G1325" s="62">
        <v>38803</v>
      </c>
      <c r="H1325" s="34">
        <v>191</v>
      </c>
      <c r="I1325" s="34">
        <v>7294</v>
      </c>
      <c r="J1325" s="34">
        <v>7</v>
      </c>
      <c r="K1325" s="34"/>
      <c r="L1325" s="98"/>
      <c r="M1325" s="35"/>
      <c r="N1325" s="35" t="s">
        <v>381</v>
      </c>
      <c r="O1325" s="35"/>
      <c r="P1325" s="35"/>
      <c r="Q1325" s="35"/>
      <c r="R1325" s="35"/>
      <c r="S1325" s="35"/>
      <c r="T1325" s="105" t="s">
        <v>36</v>
      </c>
    </row>
    <row r="1326" spans="1:20" ht="114.75" x14ac:dyDescent="0.25">
      <c r="A1326" s="35">
        <v>1360</v>
      </c>
      <c r="B1326" s="35" t="s">
        <v>2333</v>
      </c>
      <c r="C1326" s="35" t="s">
        <v>15371</v>
      </c>
      <c r="D1326" s="35" t="s">
        <v>84</v>
      </c>
      <c r="E1326" s="89" t="s">
        <v>1266</v>
      </c>
      <c r="F1326" s="62">
        <v>38889</v>
      </c>
      <c r="G1326" s="62">
        <v>38969</v>
      </c>
      <c r="H1326" s="34">
        <v>196</v>
      </c>
      <c r="I1326" s="34">
        <v>7299</v>
      </c>
      <c r="J1326" s="34">
        <v>2</v>
      </c>
      <c r="K1326" s="34"/>
      <c r="L1326" s="98"/>
      <c r="M1326" s="35"/>
      <c r="N1326" s="35" t="s">
        <v>381</v>
      </c>
      <c r="O1326" s="35"/>
      <c r="P1326" s="35"/>
      <c r="Q1326" s="35"/>
      <c r="R1326" s="35"/>
      <c r="S1326" s="35"/>
      <c r="T1326" s="105" t="s">
        <v>36</v>
      </c>
    </row>
    <row r="1327" spans="1:20" ht="63.75" x14ac:dyDescent="0.25">
      <c r="A1327" s="35">
        <v>1362</v>
      </c>
      <c r="B1327" s="35" t="s">
        <v>2333</v>
      </c>
      <c r="C1327" s="35" t="s">
        <v>15371</v>
      </c>
      <c r="D1327" s="35" t="s">
        <v>3184</v>
      </c>
      <c r="E1327" s="89" t="s">
        <v>1267</v>
      </c>
      <c r="F1327" s="62">
        <v>38749</v>
      </c>
      <c r="G1327" s="62">
        <v>38945</v>
      </c>
      <c r="H1327" s="34">
        <v>196</v>
      </c>
      <c r="I1327" s="34">
        <v>7299</v>
      </c>
      <c r="J1327" s="34">
        <v>4</v>
      </c>
      <c r="K1327" s="34"/>
      <c r="L1327" s="98"/>
      <c r="M1327" s="35"/>
      <c r="N1327" s="35" t="s">
        <v>381</v>
      </c>
      <c r="O1327" s="35"/>
      <c r="P1327" s="35"/>
      <c r="Q1327" s="35"/>
      <c r="R1327" s="35"/>
      <c r="S1327" s="35"/>
      <c r="T1327" s="105" t="s">
        <v>36</v>
      </c>
    </row>
    <row r="1328" spans="1:20" ht="63.75" x14ac:dyDescent="0.25">
      <c r="A1328" s="35">
        <v>1430</v>
      </c>
      <c r="B1328" s="35" t="s">
        <v>2333</v>
      </c>
      <c r="C1328" s="35" t="s">
        <v>15371</v>
      </c>
      <c r="D1328" s="35" t="s">
        <v>31</v>
      </c>
      <c r="E1328" s="89" t="s">
        <v>1268</v>
      </c>
      <c r="F1328" s="62" t="s">
        <v>43</v>
      </c>
      <c r="G1328" s="62" t="s">
        <v>48</v>
      </c>
      <c r="H1328" s="34">
        <v>206</v>
      </c>
      <c r="I1328" s="34">
        <v>7309</v>
      </c>
      <c r="J1328" s="34">
        <v>2</v>
      </c>
      <c r="K1328" s="34"/>
      <c r="L1328" s="98" t="s">
        <v>44</v>
      </c>
      <c r="M1328" s="35"/>
      <c r="N1328" s="35" t="s">
        <v>381</v>
      </c>
      <c r="O1328" s="35"/>
      <c r="P1328" s="35"/>
      <c r="Q1328" s="35"/>
      <c r="R1328" s="35"/>
      <c r="S1328" s="35"/>
      <c r="T1328" s="105" t="s">
        <v>36</v>
      </c>
    </row>
    <row r="1329" spans="1:20" ht="63.75" x14ac:dyDescent="0.25">
      <c r="A1329" s="35">
        <v>1436</v>
      </c>
      <c r="B1329" s="35" t="s">
        <v>2333</v>
      </c>
      <c r="C1329" s="35" t="s">
        <v>15371</v>
      </c>
      <c r="D1329" s="35" t="s">
        <v>31</v>
      </c>
      <c r="E1329" s="89" t="s">
        <v>1269</v>
      </c>
      <c r="F1329" s="62">
        <v>37602</v>
      </c>
      <c r="G1329" s="62">
        <v>38877</v>
      </c>
      <c r="H1329" s="34">
        <v>207</v>
      </c>
      <c r="I1329" s="34">
        <v>7310</v>
      </c>
      <c r="J1329" s="34">
        <v>1</v>
      </c>
      <c r="K1329" s="34"/>
      <c r="L1329" s="98"/>
      <c r="M1329" s="35"/>
      <c r="N1329" s="35" t="s">
        <v>381</v>
      </c>
      <c r="O1329" s="35"/>
      <c r="P1329" s="35"/>
      <c r="Q1329" s="35"/>
      <c r="R1329" s="35"/>
      <c r="S1329" s="35"/>
      <c r="T1329" s="105" t="s">
        <v>36</v>
      </c>
    </row>
    <row r="1330" spans="1:20" ht="63.75" x14ac:dyDescent="0.25">
      <c r="A1330" s="35">
        <v>1438</v>
      </c>
      <c r="B1330" s="35" t="s">
        <v>2333</v>
      </c>
      <c r="C1330" s="35" t="s">
        <v>15371</v>
      </c>
      <c r="D1330" s="35" t="s">
        <v>230</v>
      </c>
      <c r="E1330" s="89" t="s">
        <v>1270</v>
      </c>
      <c r="F1330" s="62">
        <v>39036</v>
      </c>
      <c r="G1330" s="62">
        <v>39037</v>
      </c>
      <c r="H1330" s="34">
        <v>207</v>
      </c>
      <c r="I1330" s="34">
        <v>7310</v>
      </c>
      <c r="J1330" s="34">
        <v>3</v>
      </c>
      <c r="K1330" s="34"/>
      <c r="L1330" s="98" t="s">
        <v>44</v>
      </c>
      <c r="M1330" s="35"/>
      <c r="N1330" s="35" t="s">
        <v>381</v>
      </c>
      <c r="O1330" s="35"/>
      <c r="P1330" s="35"/>
      <c r="Q1330" s="35"/>
      <c r="R1330" s="35"/>
      <c r="S1330" s="35"/>
      <c r="T1330" s="105" t="s">
        <v>36</v>
      </c>
    </row>
    <row r="1331" spans="1:20" ht="63.75" x14ac:dyDescent="0.25">
      <c r="A1331" s="35">
        <v>1440</v>
      </c>
      <c r="B1331" s="35" t="s">
        <v>2333</v>
      </c>
      <c r="C1331" s="35" t="s">
        <v>15371</v>
      </c>
      <c r="D1331" s="35" t="s">
        <v>3184</v>
      </c>
      <c r="E1331" s="89" t="s">
        <v>1271</v>
      </c>
      <c r="F1331" s="62">
        <v>38643</v>
      </c>
      <c r="G1331" s="62">
        <v>38737</v>
      </c>
      <c r="H1331" s="34">
        <v>207</v>
      </c>
      <c r="I1331" s="34">
        <v>7310</v>
      </c>
      <c r="J1331" s="34">
        <v>5</v>
      </c>
      <c r="K1331" s="34"/>
      <c r="L1331" s="98"/>
      <c r="M1331" s="35"/>
      <c r="N1331" s="35" t="s">
        <v>381</v>
      </c>
      <c r="O1331" s="35"/>
      <c r="P1331" s="35"/>
      <c r="Q1331" s="35"/>
      <c r="R1331" s="35"/>
      <c r="S1331" s="35"/>
      <c r="T1331" s="105" t="s">
        <v>36</v>
      </c>
    </row>
    <row r="1332" spans="1:20" ht="63.75" x14ac:dyDescent="0.25">
      <c r="A1332" s="35">
        <v>1487</v>
      </c>
      <c r="B1332" s="35" t="s">
        <v>2333</v>
      </c>
      <c r="C1332" s="35" t="s">
        <v>15371</v>
      </c>
      <c r="D1332" s="35" t="s">
        <v>31</v>
      </c>
      <c r="E1332" s="89" t="s">
        <v>1272</v>
      </c>
      <c r="F1332" s="62">
        <v>38779</v>
      </c>
      <c r="G1332" s="62">
        <v>38779</v>
      </c>
      <c r="H1332" s="34">
        <v>214</v>
      </c>
      <c r="I1332" s="34">
        <v>7317</v>
      </c>
      <c r="J1332" s="34">
        <v>3</v>
      </c>
      <c r="K1332" s="34"/>
      <c r="L1332" s="98" t="s">
        <v>34</v>
      </c>
      <c r="M1332" s="35"/>
      <c r="N1332" s="35" t="s">
        <v>381</v>
      </c>
      <c r="O1332" s="35"/>
      <c r="P1332" s="35"/>
      <c r="Q1332" s="35"/>
      <c r="R1332" s="35"/>
      <c r="S1332" s="35"/>
      <c r="T1332" s="105" t="s">
        <v>36</v>
      </c>
    </row>
    <row r="1333" spans="1:20" ht="63.75" x14ac:dyDescent="0.25">
      <c r="A1333" s="35">
        <v>1488</v>
      </c>
      <c r="B1333" s="35" t="s">
        <v>2333</v>
      </c>
      <c r="C1333" s="35" t="s">
        <v>15371</v>
      </c>
      <c r="D1333" s="35" t="s">
        <v>31</v>
      </c>
      <c r="E1333" s="89" t="s">
        <v>1272</v>
      </c>
      <c r="F1333" s="62">
        <v>38779</v>
      </c>
      <c r="G1333" s="62">
        <v>38779</v>
      </c>
      <c r="H1333" s="34">
        <v>214</v>
      </c>
      <c r="I1333" s="34">
        <v>7317</v>
      </c>
      <c r="J1333" s="34">
        <v>4</v>
      </c>
      <c r="K1333" s="34"/>
      <c r="L1333" s="98" t="s">
        <v>37</v>
      </c>
      <c r="M1333" s="35"/>
      <c r="N1333" s="35" t="s">
        <v>381</v>
      </c>
      <c r="O1333" s="35"/>
      <c r="P1333" s="35"/>
      <c r="Q1333" s="35"/>
      <c r="R1333" s="35"/>
      <c r="S1333" s="35"/>
      <c r="T1333" s="105" t="s">
        <v>36</v>
      </c>
    </row>
    <row r="1334" spans="1:20" ht="63.75" x14ac:dyDescent="0.25">
      <c r="A1334" s="35">
        <v>1489</v>
      </c>
      <c r="B1334" s="35" t="s">
        <v>2333</v>
      </c>
      <c r="C1334" s="35" t="s">
        <v>15371</v>
      </c>
      <c r="D1334" s="35" t="s">
        <v>31</v>
      </c>
      <c r="E1334" s="89" t="s">
        <v>1272</v>
      </c>
      <c r="F1334" s="62">
        <v>38779</v>
      </c>
      <c r="G1334" s="62">
        <v>38779</v>
      </c>
      <c r="H1334" s="34">
        <v>214</v>
      </c>
      <c r="I1334" s="34">
        <v>7317</v>
      </c>
      <c r="J1334" s="34">
        <v>5</v>
      </c>
      <c r="K1334" s="34"/>
      <c r="L1334" s="98" t="s">
        <v>38</v>
      </c>
      <c r="M1334" s="35"/>
      <c r="N1334" s="35" t="s">
        <v>381</v>
      </c>
      <c r="O1334" s="35"/>
      <c r="P1334" s="35"/>
      <c r="Q1334" s="35"/>
      <c r="R1334" s="35"/>
      <c r="S1334" s="35"/>
      <c r="T1334" s="105" t="s">
        <v>36</v>
      </c>
    </row>
    <row r="1335" spans="1:20" ht="63.75" x14ac:dyDescent="0.25">
      <c r="A1335" s="35">
        <v>1511</v>
      </c>
      <c r="B1335" s="35" t="s">
        <v>2333</v>
      </c>
      <c r="C1335" s="35" t="s">
        <v>15371</v>
      </c>
      <c r="D1335" s="35" t="s">
        <v>31</v>
      </c>
      <c r="E1335" s="89" t="s">
        <v>1273</v>
      </c>
      <c r="F1335" s="62">
        <v>37754</v>
      </c>
      <c r="G1335" s="62">
        <v>39050</v>
      </c>
      <c r="H1335" s="34">
        <v>217</v>
      </c>
      <c r="I1335" s="34">
        <v>7320</v>
      </c>
      <c r="J1335" s="34">
        <v>7</v>
      </c>
      <c r="K1335" s="34"/>
      <c r="L1335" s="98"/>
      <c r="M1335" s="35"/>
      <c r="N1335" s="35" t="s">
        <v>381</v>
      </c>
      <c r="O1335" s="35"/>
      <c r="P1335" s="35"/>
      <c r="Q1335" s="35"/>
      <c r="R1335" s="35"/>
      <c r="S1335" s="35"/>
      <c r="T1335" s="105" t="s">
        <v>36</v>
      </c>
    </row>
    <row r="1336" spans="1:20" ht="63.75" x14ac:dyDescent="0.25">
      <c r="A1336" s="35">
        <v>1532</v>
      </c>
      <c r="B1336" s="35" t="s">
        <v>2333</v>
      </c>
      <c r="C1336" s="35" t="s">
        <v>15371</v>
      </c>
      <c r="D1336" s="35" t="s">
        <v>56</v>
      </c>
      <c r="E1336" s="89" t="s">
        <v>1274</v>
      </c>
      <c r="F1336" s="62" t="s">
        <v>48</v>
      </c>
      <c r="G1336" s="62" t="s">
        <v>48</v>
      </c>
      <c r="H1336" s="34">
        <v>220</v>
      </c>
      <c r="I1336" s="34">
        <v>7323</v>
      </c>
      <c r="J1336" s="34">
        <v>7</v>
      </c>
      <c r="K1336" s="34"/>
      <c r="L1336" s="98"/>
      <c r="M1336" s="35"/>
      <c r="N1336" s="35" t="s">
        <v>381</v>
      </c>
      <c r="O1336" s="35"/>
      <c r="P1336" s="35"/>
      <c r="Q1336" s="35"/>
      <c r="R1336" s="35"/>
      <c r="S1336" s="35"/>
      <c r="T1336" s="105" t="s">
        <v>36</v>
      </c>
    </row>
    <row r="1337" spans="1:20" ht="63.75" x14ac:dyDescent="0.25">
      <c r="A1337" s="35">
        <v>1533</v>
      </c>
      <c r="B1337" s="35" t="s">
        <v>2333</v>
      </c>
      <c r="C1337" s="35" t="s">
        <v>15371</v>
      </c>
      <c r="D1337" s="35" t="s">
        <v>3184</v>
      </c>
      <c r="E1337" s="89" t="s">
        <v>1275</v>
      </c>
      <c r="F1337" s="62">
        <v>39055</v>
      </c>
      <c r="G1337" s="62">
        <v>39055</v>
      </c>
      <c r="H1337" s="34">
        <v>221</v>
      </c>
      <c r="I1337" s="34">
        <v>7324</v>
      </c>
      <c r="J1337" s="34">
        <v>1</v>
      </c>
      <c r="K1337" s="34"/>
      <c r="L1337" s="98" t="s">
        <v>44</v>
      </c>
      <c r="M1337" s="35"/>
      <c r="N1337" s="35" t="s">
        <v>381</v>
      </c>
      <c r="O1337" s="35"/>
      <c r="P1337" s="35"/>
      <c r="Q1337" s="35"/>
      <c r="R1337" s="35"/>
      <c r="S1337" s="35"/>
      <c r="T1337" s="105" t="s">
        <v>36</v>
      </c>
    </row>
    <row r="1338" spans="1:20" ht="63.75" x14ac:dyDescent="0.25">
      <c r="A1338" s="35">
        <v>1534</v>
      </c>
      <c r="B1338" s="35" t="s">
        <v>2333</v>
      </c>
      <c r="C1338" s="35" t="s">
        <v>15371</v>
      </c>
      <c r="D1338" s="35" t="s">
        <v>3184</v>
      </c>
      <c r="E1338" s="89" t="s">
        <v>1276</v>
      </c>
      <c r="F1338" s="62">
        <v>39055</v>
      </c>
      <c r="G1338" s="62">
        <v>39055</v>
      </c>
      <c r="H1338" s="34">
        <v>221</v>
      </c>
      <c r="I1338" s="34">
        <v>7324</v>
      </c>
      <c r="J1338" s="34">
        <v>2</v>
      </c>
      <c r="K1338" s="34"/>
      <c r="L1338" s="98" t="s">
        <v>45</v>
      </c>
      <c r="M1338" s="35"/>
      <c r="N1338" s="35" t="s">
        <v>381</v>
      </c>
      <c r="O1338" s="35"/>
      <c r="P1338" s="35"/>
      <c r="Q1338" s="35"/>
      <c r="R1338" s="35"/>
      <c r="S1338" s="35"/>
      <c r="T1338" s="105" t="s">
        <v>36</v>
      </c>
    </row>
    <row r="1339" spans="1:20" ht="63.75" x14ac:dyDescent="0.25">
      <c r="A1339" s="35">
        <v>1604</v>
      </c>
      <c r="B1339" s="35" t="s">
        <v>2333</v>
      </c>
      <c r="C1339" s="35" t="s">
        <v>15371</v>
      </c>
      <c r="D1339" s="35" t="s">
        <v>3184</v>
      </c>
      <c r="E1339" s="89" t="s">
        <v>1277</v>
      </c>
      <c r="F1339" s="62">
        <v>38959</v>
      </c>
      <c r="G1339" s="62">
        <v>38959</v>
      </c>
      <c r="H1339" s="34">
        <v>231</v>
      </c>
      <c r="I1339" s="34">
        <v>7334</v>
      </c>
      <c r="J1339" s="34">
        <v>2</v>
      </c>
      <c r="K1339" s="34"/>
      <c r="L1339" s="98"/>
      <c r="M1339" s="35"/>
      <c r="N1339" s="35" t="s">
        <v>381</v>
      </c>
      <c r="O1339" s="35"/>
      <c r="P1339" s="35"/>
      <c r="Q1339" s="35"/>
      <c r="R1339" s="35"/>
      <c r="S1339" s="35"/>
      <c r="T1339" s="105" t="s">
        <v>36</v>
      </c>
    </row>
    <row r="1340" spans="1:20" ht="76.5" x14ac:dyDescent="0.25">
      <c r="A1340" s="35">
        <v>1636</v>
      </c>
      <c r="B1340" s="35" t="s">
        <v>2333</v>
      </c>
      <c r="C1340" s="35" t="s">
        <v>15371</v>
      </c>
      <c r="D1340" s="35" t="s">
        <v>3184</v>
      </c>
      <c r="E1340" s="89" t="s">
        <v>1278</v>
      </c>
      <c r="F1340" s="62">
        <v>38870</v>
      </c>
      <c r="G1340" s="62">
        <v>38870</v>
      </c>
      <c r="H1340" s="34">
        <v>235</v>
      </c>
      <c r="I1340" s="34">
        <v>7338</v>
      </c>
      <c r="J1340" s="34">
        <v>6</v>
      </c>
      <c r="K1340" s="34"/>
      <c r="L1340" s="98"/>
      <c r="M1340" s="35" t="s">
        <v>425</v>
      </c>
      <c r="N1340" s="35" t="s">
        <v>381</v>
      </c>
      <c r="O1340" s="35"/>
      <c r="P1340" s="35"/>
      <c r="Q1340" s="35"/>
      <c r="R1340" s="35"/>
      <c r="S1340" s="35"/>
      <c r="T1340" s="105" t="s">
        <v>36</v>
      </c>
    </row>
    <row r="1341" spans="1:20" ht="63.75" x14ac:dyDescent="0.25">
      <c r="A1341" s="35">
        <v>1659</v>
      </c>
      <c r="B1341" s="35" t="s">
        <v>2333</v>
      </c>
      <c r="C1341" s="35" t="s">
        <v>15371</v>
      </c>
      <c r="D1341" s="35" t="s">
        <v>56</v>
      </c>
      <c r="E1341" s="89" t="s">
        <v>1279</v>
      </c>
      <c r="F1341" s="62" t="s">
        <v>48</v>
      </c>
      <c r="G1341" s="62" t="s">
        <v>48</v>
      </c>
      <c r="H1341" s="34">
        <v>239</v>
      </c>
      <c r="I1341" s="34">
        <v>7342</v>
      </c>
      <c r="J1341" s="34">
        <v>1</v>
      </c>
      <c r="K1341" s="34"/>
      <c r="L1341" s="98"/>
      <c r="M1341" s="35"/>
      <c r="N1341" s="35" t="s">
        <v>381</v>
      </c>
      <c r="O1341" s="35"/>
      <c r="P1341" s="35"/>
      <c r="Q1341" s="35"/>
      <c r="R1341" s="35"/>
      <c r="S1341" s="35"/>
      <c r="T1341" s="105" t="s">
        <v>36</v>
      </c>
    </row>
    <row r="1342" spans="1:20" ht="63.75" x14ac:dyDescent="0.25">
      <c r="A1342" s="35">
        <v>1660</v>
      </c>
      <c r="B1342" s="35" t="s">
        <v>2333</v>
      </c>
      <c r="C1342" s="35" t="s">
        <v>15371</v>
      </c>
      <c r="D1342" s="35" t="s">
        <v>56</v>
      </c>
      <c r="E1342" s="89" t="s">
        <v>1280</v>
      </c>
      <c r="F1342" s="62" t="s">
        <v>48</v>
      </c>
      <c r="G1342" s="62" t="s">
        <v>48</v>
      </c>
      <c r="H1342" s="34">
        <v>239</v>
      </c>
      <c r="I1342" s="34">
        <v>7342</v>
      </c>
      <c r="J1342" s="34">
        <v>2</v>
      </c>
      <c r="K1342" s="34"/>
      <c r="L1342" s="98"/>
      <c r="M1342" s="35"/>
      <c r="N1342" s="35" t="s">
        <v>381</v>
      </c>
      <c r="O1342" s="35"/>
      <c r="P1342" s="35"/>
      <c r="Q1342" s="35"/>
      <c r="R1342" s="35"/>
      <c r="S1342" s="35"/>
      <c r="T1342" s="105" t="s">
        <v>36</v>
      </c>
    </row>
    <row r="1343" spans="1:20" ht="63.75" x14ac:dyDescent="0.25">
      <c r="A1343" s="35">
        <v>1670</v>
      </c>
      <c r="B1343" s="35" t="s">
        <v>2333</v>
      </c>
      <c r="C1343" s="35" t="s">
        <v>15371</v>
      </c>
      <c r="D1343" s="35" t="s">
        <v>56</v>
      </c>
      <c r="E1343" s="89" t="s">
        <v>1281</v>
      </c>
      <c r="F1343" s="62" t="s">
        <v>48</v>
      </c>
      <c r="G1343" s="62" t="s">
        <v>48</v>
      </c>
      <c r="H1343" s="34">
        <v>240</v>
      </c>
      <c r="I1343" s="34">
        <v>7343</v>
      </c>
      <c r="J1343" s="34">
        <v>5</v>
      </c>
      <c r="K1343" s="34"/>
      <c r="L1343" s="98"/>
      <c r="M1343" s="35"/>
      <c r="N1343" s="35" t="s">
        <v>381</v>
      </c>
      <c r="O1343" s="35"/>
      <c r="P1343" s="35"/>
      <c r="Q1343" s="35"/>
      <c r="R1343" s="35"/>
      <c r="S1343" s="35"/>
      <c r="T1343" s="105" t="s">
        <v>36</v>
      </c>
    </row>
    <row r="1344" spans="1:20" ht="63.75" x14ac:dyDescent="0.25">
      <c r="A1344" s="35">
        <v>1671</v>
      </c>
      <c r="B1344" s="35" t="s">
        <v>2333</v>
      </c>
      <c r="C1344" s="35" t="s">
        <v>15371</v>
      </c>
      <c r="D1344" s="35" t="s">
        <v>56</v>
      </c>
      <c r="E1344" s="89" t="s">
        <v>1282</v>
      </c>
      <c r="F1344" s="62" t="s">
        <v>48</v>
      </c>
      <c r="G1344" s="62" t="s">
        <v>48</v>
      </c>
      <c r="H1344" s="34">
        <v>240</v>
      </c>
      <c r="I1344" s="34">
        <v>7343</v>
      </c>
      <c r="J1344" s="34">
        <v>6</v>
      </c>
      <c r="K1344" s="34"/>
      <c r="L1344" s="98"/>
      <c r="M1344" s="35"/>
      <c r="N1344" s="35" t="s">
        <v>381</v>
      </c>
      <c r="O1344" s="35"/>
      <c r="P1344" s="35"/>
      <c r="Q1344" s="35"/>
      <c r="R1344" s="35"/>
      <c r="S1344" s="35"/>
      <c r="T1344" s="105" t="s">
        <v>36</v>
      </c>
    </row>
    <row r="1345" spans="1:20" ht="63.75" x14ac:dyDescent="0.25">
      <c r="A1345" s="35">
        <v>1687</v>
      </c>
      <c r="B1345" s="35" t="s">
        <v>2333</v>
      </c>
      <c r="C1345" s="35" t="s">
        <v>15371</v>
      </c>
      <c r="D1345" s="35" t="s">
        <v>3184</v>
      </c>
      <c r="E1345" s="89" t="s">
        <v>1283</v>
      </c>
      <c r="F1345" s="62">
        <v>39000</v>
      </c>
      <c r="G1345" s="62">
        <v>39000</v>
      </c>
      <c r="H1345" s="34">
        <v>243</v>
      </c>
      <c r="I1345" s="34">
        <v>7346</v>
      </c>
      <c r="J1345" s="34">
        <v>1</v>
      </c>
      <c r="K1345" s="34"/>
      <c r="L1345" s="98" t="s">
        <v>102</v>
      </c>
      <c r="M1345" s="35"/>
      <c r="N1345" s="35" t="s">
        <v>381</v>
      </c>
      <c r="O1345" s="35"/>
      <c r="P1345" s="35"/>
      <c r="Q1345" s="35"/>
      <c r="R1345" s="35"/>
      <c r="S1345" s="35"/>
      <c r="T1345" s="105" t="s">
        <v>36</v>
      </c>
    </row>
    <row r="1346" spans="1:20" ht="63.75" x14ac:dyDescent="0.25">
      <c r="A1346" s="35">
        <v>1688</v>
      </c>
      <c r="B1346" s="35" t="s">
        <v>2333</v>
      </c>
      <c r="C1346" s="35" t="s">
        <v>15371</v>
      </c>
      <c r="D1346" s="35" t="s">
        <v>3184</v>
      </c>
      <c r="E1346" s="89" t="s">
        <v>1284</v>
      </c>
      <c r="F1346" s="62">
        <v>39000</v>
      </c>
      <c r="G1346" s="62">
        <v>39000</v>
      </c>
      <c r="H1346" s="34">
        <v>243</v>
      </c>
      <c r="I1346" s="34">
        <v>7346</v>
      </c>
      <c r="J1346" s="34">
        <v>2</v>
      </c>
      <c r="K1346" s="34"/>
      <c r="L1346" s="98" t="s">
        <v>104</v>
      </c>
      <c r="M1346" s="35"/>
      <c r="N1346" s="35" t="s">
        <v>381</v>
      </c>
      <c r="O1346" s="35"/>
      <c r="P1346" s="35"/>
      <c r="Q1346" s="35"/>
      <c r="R1346" s="35"/>
      <c r="S1346" s="35"/>
      <c r="T1346" s="105" t="s">
        <v>36</v>
      </c>
    </row>
    <row r="1347" spans="1:20" ht="140.25" x14ac:dyDescent="0.25">
      <c r="A1347" s="35">
        <v>1772</v>
      </c>
      <c r="B1347" s="35" t="s">
        <v>2333</v>
      </c>
      <c r="C1347" s="35" t="s">
        <v>15371</v>
      </c>
      <c r="D1347" s="35" t="s">
        <v>49</v>
      </c>
      <c r="E1347" s="89" t="s">
        <v>1285</v>
      </c>
      <c r="F1347" s="106">
        <v>39002</v>
      </c>
      <c r="G1347" s="106">
        <v>39002</v>
      </c>
      <c r="H1347" s="34">
        <v>255</v>
      </c>
      <c r="I1347" s="34">
        <v>7358</v>
      </c>
      <c r="J1347" s="34">
        <v>2</v>
      </c>
      <c r="K1347" s="38"/>
      <c r="L1347" s="98"/>
      <c r="M1347" s="35"/>
      <c r="N1347" s="35" t="s">
        <v>381</v>
      </c>
      <c r="O1347" s="35"/>
      <c r="P1347" s="35"/>
      <c r="Q1347" s="35"/>
      <c r="R1347" s="35"/>
      <c r="S1347" s="35"/>
      <c r="T1347" s="105" t="s">
        <v>36</v>
      </c>
    </row>
    <row r="1348" spans="1:20" ht="63.75" x14ac:dyDescent="0.25">
      <c r="A1348" s="35">
        <v>1775</v>
      </c>
      <c r="B1348" s="35" t="s">
        <v>2333</v>
      </c>
      <c r="C1348" s="35" t="s">
        <v>15371</v>
      </c>
      <c r="D1348" s="35" t="s">
        <v>56</v>
      </c>
      <c r="E1348" s="89" t="s">
        <v>1286</v>
      </c>
      <c r="F1348" s="106" t="s">
        <v>48</v>
      </c>
      <c r="G1348" s="106" t="s">
        <v>48</v>
      </c>
      <c r="H1348" s="34">
        <v>255</v>
      </c>
      <c r="I1348" s="34">
        <v>7358</v>
      </c>
      <c r="J1348" s="34">
        <v>5</v>
      </c>
      <c r="K1348" s="38"/>
      <c r="L1348" s="98"/>
      <c r="M1348" s="35"/>
      <c r="N1348" s="35" t="s">
        <v>381</v>
      </c>
      <c r="O1348" s="35"/>
      <c r="P1348" s="35"/>
      <c r="Q1348" s="35"/>
      <c r="R1348" s="35"/>
      <c r="S1348" s="35"/>
      <c r="T1348" s="105" t="s">
        <v>36</v>
      </c>
    </row>
    <row r="1349" spans="1:20" ht="63.75" x14ac:dyDescent="0.25">
      <c r="A1349" s="35">
        <v>1776</v>
      </c>
      <c r="B1349" s="35" t="s">
        <v>2333</v>
      </c>
      <c r="C1349" s="35" t="s">
        <v>15371</v>
      </c>
      <c r="D1349" s="35" t="s">
        <v>3184</v>
      </c>
      <c r="E1349" s="89" t="s">
        <v>1287</v>
      </c>
      <c r="F1349" s="106" t="s">
        <v>48</v>
      </c>
      <c r="G1349" s="106" t="s">
        <v>48</v>
      </c>
      <c r="H1349" s="34">
        <v>255</v>
      </c>
      <c r="I1349" s="34">
        <v>7358</v>
      </c>
      <c r="J1349" s="34">
        <v>6</v>
      </c>
      <c r="K1349" s="38"/>
      <c r="L1349" s="98"/>
      <c r="M1349" s="35"/>
      <c r="N1349" s="35" t="s">
        <v>381</v>
      </c>
      <c r="O1349" s="35"/>
      <c r="P1349" s="35"/>
      <c r="Q1349" s="35"/>
      <c r="R1349" s="35"/>
      <c r="S1349" s="35"/>
      <c r="T1349" s="105" t="s">
        <v>36</v>
      </c>
    </row>
    <row r="1350" spans="1:20" ht="102" x14ac:dyDescent="0.25">
      <c r="A1350" s="35">
        <v>1777</v>
      </c>
      <c r="B1350" s="35" t="s">
        <v>2333</v>
      </c>
      <c r="C1350" s="35" t="s">
        <v>15371</v>
      </c>
      <c r="D1350" s="35" t="s">
        <v>3184</v>
      </c>
      <c r="E1350" s="89" t="s">
        <v>1288</v>
      </c>
      <c r="F1350" s="106" t="s">
        <v>48</v>
      </c>
      <c r="G1350" s="106" t="s">
        <v>48</v>
      </c>
      <c r="H1350" s="34">
        <v>255</v>
      </c>
      <c r="I1350" s="34">
        <v>7358</v>
      </c>
      <c r="J1350" s="34">
        <v>7</v>
      </c>
      <c r="K1350" s="38"/>
      <c r="L1350" s="98"/>
      <c r="M1350" s="35"/>
      <c r="N1350" s="35" t="s">
        <v>381</v>
      </c>
      <c r="O1350" s="35"/>
      <c r="P1350" s="35"/>
      <c r="Q1350" s="35"/>
      <c r="R1350" s="35"/>
      <c r="S1350" s="35"/>
      <c r="T1350" s="105" t="s">
        <v>36</v>
      </c>
    </row>
    <row r="1351" spans="1:20" ht="63.75" x14ac:dyDescent="0.25">
      <c r="A1351" s="35">
        <v>1778</v>
      </c>
      <c r="B1351" s="35" t="s">
        <v>2333</v>
      </c>
      <c r="C1351" s="35" t="s">
        <v>15371</v>
      </c>
      <c r="D1351" s="35" t="s">
        <v>3184</v>
      </c>
      <c r="E1351" s="89" t="s">
        <v>1289</v>
      </c>
      <c r="F1351" s="106" t="s">
        <v>48</v>
      </c>
      <c r="G1351" s="106" t="s">
        <v>48</v>
      </c>
      <c r="H1351" s="34">
        <v>256</v>
      </c>
      <c r="I1351" s="34">
        <v>7359</v>
      </c>
      <c r="J1351" s="34">
        <v>1</v>
      </c>
      <c r="K1351" s="38"/>
      <c r="L1351" s="98"/>
      <c r="M1351" s="35" t="s">
        <v>1290</v>
      </c>
      <c r="N1351" s="35" t="s">
        <v>381</v>
      </c>
      <c r="O1351" s="35"/>
      <c r="P1351" s="35"/>
      <c r="Q1351" s="35"/>
      <c r="R1351" s="35"/>
      <c r="S1351" s="35"/>
      <c r="T1351" s="105" t="s">
        <v>36</v>
      </c>
    </row>
    <row r="1352" spans="1:20" ht="63.75" x14ac:dyDescent="0.25">
      <c r="A1352" s="35">
        <v>1779</v>
      </c>
      <c r="B1352" s="35" t="s">
        <v>2333</v>
      </c>
      <c r="C1352" s="35" t="s">
        <v>15371</v>
      </c>
      <c r="D1352" s="35" t="s">
        <v>56</v>
      </c>
      <c r="E1352" s="89" t="s">
        <v>1291</v>
      </c>
      <c r="F1352" s="106" t="s">
        <v>48</v>
      </c>
      <c r="G1352" s="106" t="s">
        <v>48</v>
      </c>
      <c r="H1352" s="34">
        <v>256</v>
      </c>
      <c r="I1352" s="34">
        <v>7359</v>
      </c>
      <c r="J1352" s="34">
        <v>2</v>
      </c>
      <c r="K1352" s="38"/>
      <c r="L1352" s="98"/>
      <c r="M1352" s="35"/>
      <c r="N1352" s="35" t="s">
        <v>381</v>
      </c>
      <c r="O1352" s="35"/>
      <c r="P1352" s="35"/>
      <c r="Q1352" s="35"/>
      <c r="R1352" s="35"/>
      <c r="S1352" s="35"/>
      <c r="T1352" s="105" t="s">
        <v>36</v>
      </c>
    </row>
    <row r="1353" spans="1:20" ht="63.75" x14ac:dyDescent="0.25">
      <c r="A1353" s="35">
        <v>1780</v>
      </c>
      <c r="B1353" s="35" t="s">
        <v>2333</v>
      </c>
      <c r="C1353" s="35" t="s">
        <v>15371</v>
      </c>
      <c r="D1353" s="35" t="s">
        <v>31</v>
      </c>
      <c r="E1353" s="89" t="s">
        <v>1292</v>
      </c>
      <c r="F1353" s="106" t="s">
        <v>48</v>
      </c>
      <c r="G1353" s="106" t="s">
        <v>48</v>
      </c>
      <c r="H1353" s="34">
        <v>256</v>
      </c>
      <c r="I1353" s="34">
        <v>7359</v>
      </c>
      <c r="J1353" s="34">
        <v>3</v>
      </c>
      <c r="K1353" s="38"/>
      <c r="L1353" s="98"/>
      <c r="M1353" s="35"/>
      <c r="N1353" s="35" t="s">
        <v>381</v>
      </c>
      <c r="O1353" s="35"/>
      <c r="P1353" s="35"/>
      <c r="Q1353" s="35"/>
      <c r="R1353" s="35"/>
      <c r="S1353" s="35"/>
      <c r="T1353" s="105" t="s">
        <v>36</v>
      </c>
    </row>
    <row r="1354" spans="1:20" ht="63.75" x14ac:dyDescent="0.25">
      <c r="A1354" s="35">
        <v>1781</v>
      </c>
      <c r="B1354" s="35" t="s">
        <v>2333</v>
      </c>
      <c r="C1354" s="35" t="s">
        <v>15371</v>
      </c>
      <c r="D1354" s="35" t="s">
        <v>31</v>
      </c>
      <c r="E1354" s="89" t="s">
        <v>1293</v>
      </c>
      <c r="F1354" s="106" t="s">
        <v>48</v>
      </c>
      <c r="G1354" s="106" t="s">
        <v>48</v>
      </c>
      <c r="H1354" s="34">
        <v>256</v>
      </c>
      <c r="I1354" s="34">
        <v>7359</v>
      </c>
      <c r="J1354" s="34">
        <v>4</v>
      </c>
      <c r="K1354" s="35"/>
      <c r="L1354" s="38" t="s">
        <v>44</v>
      </c>
      <c r="M1354" s="35" t="s">
        <v>1294</v>
      </c>
      <c r="N1354" s="35" t="s">
        <v>381</v>
      </c>
      <c r="O1354" s="35"/>
      <c r="P1354" s="35"/>
      <c r="Q1354" s="35"/>
      <c r="R1354" s="35"/>
      <c r="S1354" s="35"/>
      <c r="T1354" s="105" t="s">
        <v>36</v>
      </c>
    </row>
    <row r="1355" spans="1:20" ht="63.75" x14ac:dyDescent="0.25">
      <c r="A1355" s="35">
        <v>1782</v>
      </c>
      <c r="B1355" s="35" t="s">
        <v>2333</v>
      </c>
      <c r="C1355" s="35" t="s">
        <v>15371</v>
      </c>
      <c r="D1355" s="35" t="s">
        <v>107</v>
      </c>
      <c r="E1355" s="89" t="s">
        <v>1295</v>
      </c>
      <c r="F1355" s="106" t="s">
        <v>48</v>
      </c>
      <c r="G1355" s="106" t="s">
        <v>48</v>
      </c>
      <c r="H1355" s="34">
        <v>256</v>
      </c>
      <c r="I1355" s="34">
        <v>7359</v>
      </c>
      <c r="J1355" s="34">
        <v>5</v>
      </c>
      <c r="K1355" s="35"/>
      <c r="L1355" s="38" t="s">
        <v>45</v>
      </c>
      <c r="M1355" s="35"/>
      <c r="N1355" s="35" t="s">
        <v>381</v>
      </c>
      <c r="O1355" s="35"/>
      <c r="P1355" s="35"/>
      <c r="Q1355" s="35"/>
      <c r="R1355" s="35"/>
      <c r="S1355" s="35"/>
      <c r="T1355" s="105" t="s">
        <v>36</v>
      </c>
    </row>
    <row r="1356" spans="1:20" ht="63.75" x14ac:dyDescent="0.25">
      <c r="A1356" s="35">
        <v>1826</v>
      </c>
      <c r="B1356" s="35" t="s">
        <v>2333</v>
      </c>
      <c r="C1356" s="35" t="s">
        <v>15371</v>
      </c>
      <c r="D1356" s="35" t="s">
        <v>31</v>
      </c>
      <c r="E1356" s="89" t="s">
        <v>1296</v>
      </c>
      <c r="F1356" s="106" t="s">
        <v>48</v>
      </c>
      <c r="G1356" s="106" t="s">
        <v>48</v>
      </c>
      <c r="H1356" s="54">
        <v>262</v>
      </c>
      <c r="I1356" s="34">
        <v>7365</v>
      </c>
      <c r="J1356" s="34">
        <v>7</v>
      </c>
      <c r="K1356" s="35"/>
      <c r="L1356" s="38"/>
      <c r="M1356" s="35"/>
      <c r="N1356" s="35" t="s">
        <v>381</v>
      </c>
      <c r="O1356" s="35"/>
      <c r="P1356" s="35"/>
      <c r="Q1356" s="35"/>
      <c r="R1356" s="35"/>
      <c r="S1356" s="35"/>
      <c r="T1356" s="105" t="s">
        <v>36</v>
      </c>
    </row>
    <row r="1357" spans="1:20" ht="63.75" x14ac:dyDescent="0.25">
      <c r="A1357" s="35">
        <v>1838</v>
      </c>
      <c r="B1357" s="35" t="s">
        <v>2333</v>
      </c>
      <c r="C1357" s="35" t="s">
        <v>15371</v>
      </c>
      <c r="D1357" s="35" t="s">
        <v>31</v>
      </c>
      <c r="E1357" s="89" t="s">
        <v>1297</v>
      </c>
      <c r="F1357" s="106" t="s">
        <v>48</v>
      </c>
      <c r="G1357" s="106" t="s">
        <v>48</v>
      </c>
      <c r="H1357" s="107">
        <v>264</v>
      </c>
      <c r="I1357" s="34">
        <v>7367</v>
      </c>
      <c r="J1357" s="34">
        <v>5</v>
      </c>
      <c r="K1357" s="35"/>
      <c r="L1357" s="38" t="s">
        <v>1298</v>
      </c>
      <c r="M1357" s="35"/>
      <c r="N1357" s="35" t="s">
        <v>381</v>
      </c>
      <c r="O1357" s="35"/>
      <c r="P1357" s="35"/>
      <c r="Q1357" s="35"/>
      <c r="R1357" s="35"/>
      <c r="S1357" s="35"/>
      <c r="T1357" s="105" t="s">
        <v>36</v>
      </c>
    </row>
    <row r="1358" spans="1:20" ht="63.75" x14ac:dyDescent="0.25">
      <c r="A1358" s="35">
        <v>1839</v>
      </c>
      <c r="B1358" s="35" t="s">
        <v>2333</v>
      </c>
      <c r="C1358" s="35" t="s">
        <v>15371</v>
      </c>
      <c r="D1358" s="35" t="s">
        <v>31</v>
      </c>
      <c r="E1358" s="89" t="s">
        <v>1299</v>
      </c>
      <c r="F1358" s="106" t="s">
        <v>48</v>
      </c>
      <c r="G1358" s="106" t="s">
        <v>48</v>
      </c>
      <c r="H1358" s="107">
        <v>264</v>
      </c>
      <c r="I1358" s="34">
        <v>7367</v>
      </c>
      <c r="J1358" s="34">
        <v>6</v>
      </c>
      <c r="K1358" s="35"/>
      <c r="L1358" s="38"/>
      <c r="M1358" s="35"/>
      <c r="N1358" s="35" t="s">
        <v>381</v>
      </c>
      <c r="O1358" s="35"/>
      <c r="P1358" s="35"/>
      <c r="Q1358" s="35"/>
      <c r="R1358" s="35"/>
      <c r="S1358" s="35"/>
      <c r="T1358" s="105" t="s">
        <v>36</v>
      </c>
    </row>
    <row r="1359" spans="1:20" ht="63.75" x14ac:dyDescent="0.25">
      <c r="A1359" s="35">
        <v>1840</v>
      </c>
      <c r="B1359" s="35" t="s">
        <v>2333</v>
      </c>
      <c r="C1359" s="35" t="s">
        <v>15371</v>
      </c>
      <c r="D1359" s="35" t="s">
        <v>107</v>
      </c>
      <c r="E1359" s="89" t="s">
        <v>1300</v>
      </c>
      <c r="F1359" s="106">
        <v>38882</v>
      </c>
      <c r="G1359" s="106">
        <v>38882</v>
      </c>
      <c r="H1359" s="107">
        <v>264</v>
      </c>
      <c r="I1359" s="34">
        <v>7367</v>
      </c>
      <c r="J1359" s="34">
        <v>7</v>
      </c>
      <c r="K1359" s="35"/>
      <c r="L1359" s="38"/>
      <c r="M1359" s="35"/>
      <c r="N1359" s="35" t="s">
        <v>381</v>
      </c>
      <c r="O1359" s="35"/>
      <c r="P1359" s="35"/>
      <c r="Q1359" s="35"/>
      <c r="R1359" s="35"/>
      <c r="S1359" s="35"/>
      <c r="T1359" s="105" t="s">
        <v>36</v>
      </c>
    </row>
    <row r="1360" spans="1:20" ht="102" x14ac:dyDescent="0.25">
      <c r="A1360" s="35">
        <v>1841</v>
      </c>
      <c r="B1360" s="35" t="s">
        <v>2333</v>
      </c>
      <c r="C1360" s="35" t="s">
        <v>15371</v>
      </c>
      <c r="D1360" s="35" t="s">
        <v>568</v>
      </c>
      <c r="E1360" s="89" t="s">
        <v>1301</v>
      </c>
      <c r="F1360" s="106" t="s">
        <v>48</v>
      </c>
      <c r="G1360" s="106" t="s">
        <v>48</v>
      </c>
      <c r="H1360" s="107">
        <v>265</v>
      </c>
      <c r="I1360" s="34">
        <v>7368</v>
      </c>
      <c r="J1360" s="34">
        <v>1</v>
      </c>
      <c r="K1360" s="35"/>
      <c r="L1360" s="38"/>
      <c r="M1360" s="35"/>
      <c r="N1360" s="35" t="s">
        <v>381</v>
      </c>
      <c r="O1360" s="35"/>
      <c r="P1360" s="35"/>
      <c r="Q1360" s="35"/>
      <c r="R1360" s="35"/>
      <c r="S1360" s="35"/>
      <c r="T1360" s="105" t="s">
        <v>36</v>
      </c>
    </row>
    <row r="1361" spans="1:20" ht="382.5" x14ac:dyDescent="0.25">
      <c r="A1361" s="35">
        <v>1842</v>
      </c>
      <c r="B1361" s="35" t="s">
        <v>2333</v>
      </c>
      <c r="C1361" s="35" t="s">
        <v>15371</v>
      </c>
      <c r="D1361" s="35" t="s">
        <v>31</v>
      </c>
      <c r="E1361" s="89" t="s">
        <v>1302</v>
      </c>
      <c r="F1361" s="106" t="s">
        <v>1303</v>
      </c>
      <c r="G1361" s="106" t="s">
        <v>1303</v>
      </c>
      <c r="H1361" s="107">
        <v>265</v>
      </c>
      <c r="I1361" s="34">
        <v>7368</v>
      </c>
      <c r="J1361" s="34">
        <v>2</v>
      </c>
      <c r="K1361" s="35"/>
      <c r="L1361" s="38"/>
      <c r="M1361" s="35"/>
      <c r="N1361" s="35" t="s">
        <v>381</v>
      </c>
      <c r="O1361" s="35"/>
      <c r="P1361" s="35"/>
      <c r="Q1361" s="35"/>
      <c r="R1361" s="35"/>
      <c r="S1361" s="35"/>
      <c r="T1361" s="105" t="s">
        <v>36</v>
      </c>
    </row>
    <row r="1362" spans="1:20" ht="63.75" x14ac:dyDescent="0.25">
      <c r="A1362" s="35">
        <v>1845</v>
      </c>
      <c r="B1362" s="35" t="s">
        <v>2333</v>
      </c>
      <c r="C1362" s="35" t="s">
        <v>15371</v>
      </c>
      <c r="D1362" s="35" t="s">
        <v>56</v>
      </c>
      <c r="E1362" s="89" t="s">
        <v>1304</v>
      </c>
      <c r="F1362" s="106" t="s">
        <v>48</v>
      </c>
      <c r="G1362" s="106" t="s">
        <v>48</v>
      </c>
      <c r="H1362" s="107">
        <v>265</v>
      </c>
      <c r="I1362" s="34">
        <v>7368</v>
      </c>
      <c r="J1362" s="34">
        <v>5</v>
      </c>
      <c r="K1362" s="35"/>
      <c r="L1362" s="38"/>
      <c r="M1362" s="35"/>
      <c r="N1362" s="35" t="s">
        <v>381</v>
      </c>
      <c r="O1362" s="35"/>
      <c r="P1362" s="35"/>
      <c r="Q1362" s="35"/>
      <c r="R1362" s="35"/>
      <c r="S1362" s="35"/>
      <c r="T1362" s="105" t="s">
        <v>36</v>
      </c>
    </row>
    <row r="1363" spans="1:20" ht="127.5" x14ac:dyDescent="0.25">
      <c r="A1363" s="35">
        <v>1849</v>
      </c>
      <c r="B1363" s="35" t="s">
        <v>2333</v>
      </c>
      <c r="C1363" s="35" t="s">
        <v>15371</v>
      </c>
      <c r="D1363" s="35" t="s">
        <v>73</v>
      </c>
      <c r="E1363" s="89" t="s">
        <v>1305</v>
      </c>
      <c r="F1363" s="106" t="s">
        <v>1210</v>
      </c>
      <c r="G1363" s="106" t="s">
        <v>1210</v>
      </c>
      <c r="H1363" s="107">
        <v>266</v>
      </c>
      <c r="I1363" s="34">
        <v>7369</v>
      </c>
      <c r="J1363" s="34">
        <v>2</v>
      </c>
      <c r="K1363" s="35"/>
      <c r="L1363" s="38"/>
      <c r="M1363" s="35"/>
      <c r="N1363" s="35" t="s">
        <v>381</v>
      </c>
      <c r="O1363" s="35"/>
      <c r="P1363" s="35"/>
      <c r="Q1363" s="35"/>
      <c r="R1363" s="35"/>
      <c r="S1363" s="35"/>
      <c r="T1363" s="105" t="s">
        <v>36</v>
      </c>
    </row>
    <row r="1364" spans="1:20" ht="102" x14ac:dyDescent="0.25">
      <c r="A1364" s="35">
        <v>1850</v>
      </c>
      <c r="B1364" s="35" t="s">
        <v>2333</v>
      </c>
      <c r="C1364" s="35" t="s">
        <v>15371</v>
      </c>
      <c r="D1364" s="35" t="s">
        <v>49</v>
      </c>
      <c r="E1364" s="89" t="s">
        <v>1306</v>
      </c>
      <c r="F1364" s="106" t="s">
        <v>48</v>
      </c>
      <c r="G1364" s="106" t="s">
        <v>48</v>
      </c>
      <c r="H1364" s="107">
        <v>266</v>
      </c>
      <c r="I1364" s="34">
        <v>7369</v>
      </c>
      <c r="J1364" s="34">
        <v>3</v>
      </c>
      <c r="K1364" s="35"/>
      <c r="L1364" s="38"/>
      <c r="M1364" s="35"/>
      <c r="N1364" s="35" t="s">
        <v>381</v>
      </c>
      <c r="O1364" s="35"/>
      <c r="P1364" s="35"/>
      <c r="Q1364" s="35"/>
      <c r="R1364" s="35"/>
      <c r="S1364" s="35"/>
      <c r="T1364" s="105" t="s">
        <v>36</v>
      </c>
    </row>
    <row r="1365" spans="1:20" ht="63.75" x14ac:dyDescent="0.25">
      <c r="A1365" s="35">
        <v>1872</v>
      </c>
      <c r="B1365" s="35" t="s">
        <v>2333</v>
      </c>
      <c r="C1365" s="35" t="s">
        <v>15371</v>
      </c>
      <c r="D1365" s="35" t="s">
        <v>107</v>
      </c>
      <c r="E1365" s="89" t="s">
        <v>1307</v>
      </c>
      <c r="F1365" s="106">
        <v>39015</v>
      </c>
      <c r="G1365" s="106">
        <v>39015</v>
      </c>
      <c r="H1365" s="107">
        <v>269</v>
      </c>
      <c r="I1365" s="34">
        <v>7372</v>
      </c>
      <c r="J1365" s="34">
        <v>3</v>
      </c>
      <c r="K1365" s="35"/>
      <c r="L1365" s="38"/>
      <c r="M1365" s="35"/>
      <c r="N1365" s="35" t="s">
        <v>381</v>
      </c>
      <c r="O1365" s="35"/>
      <c r="P1365" s="35"/>
      <c r="Q1365" s="35"/>
      <c r="R1365" s="35"/>
      <c r="S1365" s="35"/>
      <c r="T1365" s="105" t="s">
        <v>36</v>
      </c>
    </row>
    <row r="1366" spans="1:20" ht="76.5" x14ac:dyDescent="0.25">
      <c r="A1366" s="35">
        <v>1940</v>
      </c>
      <c r="B1366" s="35" t="s">
        <v>2333</v>
      </c>
      <c r="C1366" s="35" t="s">
        <v>15371</v>
      </c>
      <c r="D1366" s="35" t="s">
        <v>31</v>
      </c>
      <c r="E1366" s="89" t="s">
        <v>1308</v>
      </c>
      <c r="F1366" s="106">
        <v>39080</v>
      </c>
      <c r="G1366" s="106">
        <v>39080</v>
      </c>
      <c r="H1366" s="35">
        <v>278</v>
      </c>
      <c r="I1366" s="34">
        <v>7381</v>
      </c>
      <c r="J1366" s="39" t="s">
        <v>1309</v>
      </c>
      <c r="K1366" s="39"/>
      <c r="L1366" s="39" t="s">
        <v>44</v>
      </c>
      <c r="M1366" s="35"/>
      <c r="N1366" s="35" t="s">
        <v>381</v>
      </c>
      <c r="O1366" s="35"/>
      <c r="P1366" s="35"/>
      <c r="Q1366" s="35"/>
      <c r="R1366" s="35"/>
      <c r="S1366" s="89"/>
      <c r="T1366" s="105" t="s">
        <v>36</v>
      </c>
    </row>
    <row r="1367" spans="1:20" ht="63.75" x14ac:dyDescent="0.25">
      <c r="A1367" s="35">
        <v>158</v>
      </c>
      <c r="B1367" s="35" t="s">
        <v>2333</v>
      </c>
      <c r="C1367" s="35" t="s">
        <v>15371</v>
      </c>
      <c r="D1367" s="35" t="s">
        <v>31</v>
      </c>
      <c r="E1367" s="89" t="s">
        <v>1310</v>
      </c>
      <c r="F1367" s="55">
        <v>39086</v>
      </c>
      <c r="G1367" s="55">
        <v>39122</v>
      </c>
      <c r="H1367" s="34">
        <v>23</v>
      </c>
      <c r="I1367" s="34">
        <v>7126</v>
      </c>
      <c r="J1367" s="34">
        <v>2</v>
      </c>
      <c r="K1367" s="38"/>
      <c r="L1367" s="39"/>
      <c r="M1367" s="35"/>
      <c r="N1367" s="35" t="s">
        <v>381</v>
      </c>
      <c r="O1367" s="35"/>
      <c r="P1367" s="35"/>
      <c r="Q1367" s="35"/>
      <c r="R1367" s="35"/>
      <c r="S1367" s="35"/>
      <c r="T1367" s="105" t="s">
        <v>36</v>
      </c>
    </row>
    <row r="1368" spans="1:20" ht="63.75" x14ac:dyDescent="0.25">
      <c r="A1368" s="35">
        <v>294</v>
      </c>
      <c r="B1368" s="35" t="s">
        <v>2333</v>
      </c>
      <c r="C1368" s="35" t="s">
        <v>15371</v>
      </c>
      <c r="D1368" s="35" t="s">
        <v>31</v>
      </c>
      <c r="E1368" s="89" t="s">
        <v>1311</v>
      </c>
      <c r="F1368" s="55">
        <v>39152</v>
      </c>
      <c r="G1368" s="55">
        <v>39153</v>
      </c>
      <c r="H1368" s="34">
        <v>42</v>
      </c>
      <c r="I1368" s="34">
        <v>7145</v>
      </c>
      <c r="J1368" s="34">
        <v>5</v>
      </c>
      <c r="K1368" s="38"/>
      <c r="L1368" s="35"/>
      <c r="M1368" s="35"/>
      <c r="N1368" s="35" t="s">
        <v>381</v>
      </c>
      <c r="O1368" s="35"/>
      <c r="P1368" s="35"/>
      <c r="Q1368" s="35"/>
      <c r="R1368" s="35"/>
      <c r="S1368" s="35"/>
      <c r="T1368" s="105" t="s">
        <v>36</v>
      </c>
    </row>
    <row r="1369" spans="1:20" ht="63.75" x14ac:dyDescent="0.25">
      <c r="A1369" s="35">
        <v>295</v>
      </c>
      <c r="B1369" s="35" t="s">
        <v>2333</v>
      </c>
      <c r="C1369" s="35" t="s">
        <v>15371</v>
      </c>
      <c r="D1369" s="35" t="s">
        <v>31</v>
      </c>
      <c r="E1369" s="89" t="s">
        <v>1311</v>
      </c>
      <c r="F1369" s="55">
        <v>39147</v>
      </c>
      <c r="G1369" s="55">
        <v>39152</v>
      </c>
      <c r="H1369" s="34">
        <v>42</v>
      </c>
      <c r="I1369" s="34">
        <v>7145</v>
      </c>
      <c r="J1369" s="34">
        <v>6</v>
      </c>
      <c r="K1369" s="38"/>
      <c r="L1369" s="35"/>
      <c r="M1369" s="35"/>
      <c r="N1369" s="35" t="s">
        <v>381</v>
      </c>
      <c r="O1369" s="35"/>
      <c r="P1369" s="35"/>
      <c r="Q1369" s="35"/>
      <c r="R1369" s="35"/>
      <c r="S1369" s="35"/>
      <c r="T1369" s="105" t="s">
        <v>36</v>
      </c>
    </row>
    <row r="1370" spans="1:20" ht="63.75" x14ac:dyDescent="0.25">
      <c r="A1370" s="35">
        <v>296</v>
      </c>
      <c r="B1370" s="35" t="s">
        <v>2333</v>
      </c>
      <c r="C1370" s="35" t="s">
        <v>15371</v>
      </c>
      <c r="D1370" s="35" t="s">
        <v>3184</v>
      </c>
      <c r="E1370" s="89" t="s">
        <v>1312</v>
      </c>
      <c r="F1370" s="55">
        <v>39090</v>
      </c>
      <c r="G1370" s="55">
        <v>39147</v>
      </c>
      <c r="H1370" s="34">
        <v>42</v>
      </c>
      <c r="I1370" s="34">
        <v>7145</v>
      </c>
      <c r="J1370" s="34">
        <v>7</v>
      </c>
      <c r="K1370" s="38"/>
      <c r="L1370" s="35"/>
      <c r="M1370" s="35"/>
      <c r="N1370" s="35" t="s">
        <v>381</v>
      </c>
      <c r="O1370" s="35"/>
      <c r="P1370" s="35"/>
      <c r="Q1370" s="35"/>
      <c r="R1370" s="35"/>
      <c r="S1370" s="35"/>
      <c r="T1370" s="105" t="s">
        <v>36</v>
      </c>
    </row>
    <row r="1371" spans="1:20" ht="63.75" x14ac:dyDescent="0.25">
      <c r="A1371" s="35">
        <v>375</v>
      </c>
      <c r="B1371" s="35" t="s">
        <v>2333</v>
      </c>
      <c r="C1371" s="35" t="s">
        <v>15371</v>
      </c>
      <c r="D1371" s="35" t="s">
        <v>3184</v>
      </c>
      <c r="E1371" s="89" t="s">
        <v>1313</v>
      </c>
      <c r="F1371" s="37" t="s">
        <v>1314</v>
      </c>
      <c r="G1371" s="37" t="s">
        <v>1315</v>
      </c>
      <c r="H1371" s="35">
        <v>54</v>
      </c>
      <c r="I1371" s="34">
        <v>7157</v>
      </c>
      <c r="J1371" s="34">
        <v>5</v>
      </c>
      <c r="K1371" s="35"/>
      <c r="L1371" s="39" t="s">
        <v>45</v>
      </c>
      <c r="M1371" s="35"/>
      <c r="N1371" s="35" t="s">
        <v>381</v>
      </c>
      <c r="O1371" s="35"/>
      <c r="P1371" s="35"/>
      <c r="Q1371" s="35"/>
      <c r="R1371" s="35"/>
      <c r="S1371" s="35"/>
      <c r="T1371" s="105" t="s">
        <v>36</v>
      </c>
    </row>
    <row r="1372" spans="1:20" ht="76.5" x14ac:dyDescent="0.25">
      <c r="A1372" s="35">
        <v>550</v>
      </c>
      <c r="B1372" s="35" t="s">
        <v>2333</v>
      </c>
      <c r="C1372" s="35" t="s">
        <v>15371</v>
      </c>
      <c r="D1372" s="35" t="s">
        <v>3184</v>
      </c>
      <c r="E1372" s="89" t="s">
        <v>1316</v>
      </c>
      <c r="F1372" s="37" t="s">
        <v>1317</v>
      </c>
      <c r="G1372" s="37" t="s">
        <v>1318</v>
      </c>
      <c r="H1372" s="34">
        <v>80</v>
      </c>
      <c r="I1372" s="34">
        <v>7183</v>
      </c>
      <c r="J1372" s="34">
        <v>1</v>
      </c>
      <c r="K1372" s="35"/>
      <c r="L1372" s="38" t="s">
        <v>34</v>
      </c>
      <c r="M1372" s="35"/>
      <c r="N1372" s="35" t="s">
        <v>381</v>
      </c>
      <c r="O1372" s="35"/>
      <c r="P1372" s="35"/>
      <c r="Q1372" s="35"/>
      <c r="R1372" s="35"/>
      <c r="S1372" s="35"/>
      <c r="T1372" s="105" t="s">
        <v>36</v>
      </c>
    </row>
    <row r="1373" spans="1:20" ht="63.75" x14ac:dyDescent="0.25">
      <c r="A1373" s="35">
        <v>751</v>
      </c>
      <c r="B1373" s="35" t="s">
        <v>2333</v>
      </c>
      <c r="C1373" s="35" t="s">
        <v>15371</v>
      </c>
      <c r="D1373" s="35" t="s">
        <v>3184</v>
      </c>
      <c r="E1373" s="89" t="s">
        <v>1319</v>
      </c>
      <c r="F1373" s="55">
        <v>39172</v>
      </c>
      <c r="G1373" s="55">
        <v>39202</v>
      </c>
      <c r="H1373" s="34">
        <v>109</v>
      </c>
      <c r="I1373" s="34">
        <v>7212</v>
      </c>
      <c r="J1373" s="34">
        <v>1</v>
      </c>
      <c r="K1373" s="35"/>
      <c r="L1373" s="38"/>
      <c r="M1373" s="35"/>
      <c r="N1373" s="35" t="s">
        <v>381</v>
      </c>
      <c r="O1373" s="35"/>
      <c r="P1373" s="35"/>
      <c r="Q1373" s="35"/>
      <c r="R1373" s="35"/>
      <c r="S1373" s="35"/>
      <c r="T1373" s="105" t="s">
        <v>36</v>
      </c>
    </row>
    <row r="1374" spans="1:20" ht="153" x14ac:dyDescent="0.25">
      <c r="A1374" s="35">
        <v>756</v>
      </c>
      <c r="B1374" s="35" t="s">
        <v>2333</v>
      </c>
      <c r="C1374" s="35" t="s">
        <v>15371</v>
      </c>
      <c r="D1374" s="35" t="s">
        <v>31</v>
      </c>
      <c r="E1374" s="89" t="s">
        <v>1320</v>
      </c>
      <c r="F1374" s="55">
        <v>39041</v>
      </c>
      <c r="G1374" s="55">
        <v>39170</v>
      </c>
      <c r="H1374" s="34">
        <v>109</v>
      </c>
      <c r="I1374" s="34">
        <v>7212</v>
      </c>
      <c r="J1374" s="34">
        <v>6</v>
      </c>
      <c r="K1374" s="38"/>
      <c r="L1374" s="39" t="s">
        <v>44</v>
      </c>
      <c r="M1374" s="35"/>
      <c r="N1374" s="35" t="s">
        <v>381</v>
      </c>
      <c r="O1374" s="35"/>
      <c r="P1374" s="35"/>
      <c r="Q1374" s="35"/>
      <c r="R1374" s="35"/>
      <c r="S1374" s="35"/>
      <c r="T1374" s="105" t="s">
        <v>36</v>
      </c>
    </row>
    <row r="1375" spans="1:20" ht="153" x14ac:dyDescent="0.25">
      <c r="A1375" s="35">
        <v>757</v>
      </c>
      <c r="B1375" s="35" t="s">
        <v>2333</v>
      </c>
      <c r="C1375" s="35" t="s">
        <v>15371</v>
      </c>
      <c r="D1375" s="35" t="s">
        <v>31</v>
      </c>
      <c r="E1375" s="89" t="s">
        <v>1320</v>
      </c>
      <c r="F1375" s="55">
        <v>39041</v>
      </c>
      <c r="G1375" s="55">
        <v>39170</v>
      </c>
      <c r="H1375" s="34">
        <v>109</v>
      </c>
      <c r="I1375" s="34">
        <v>7212</v>
      </c>
      <c r="J1375" s="34">
        <v>7</v>
      </c>
      <c r="K1375" s="38"/>
      <c r="L1375" s="39" t="s">
        <v>45</v>
      </c>
      <c r="M1375" s="35"/>
      <c r="N1375" s="35" t="s">
        <v>381</v>
      </c>
      <c r="O1375" s="35"/>
      <c r="P1375" s="35"/>
      <c r="Q1375" s="35"/>
      <c r="R1375" s="35"/>
      <c r="S1375" s="35"/>
      <c r="T1375" s="105" t="s">
        <v>36</v>
      </c>
    </row>
    <row r="1376" spans="1:20" ht="63.75" x14ac:dyDescent="0.25">
      <c r="A1376" s="35">
        <v>783</v>
      </c>
      <c r="B1376" s="35" t="s">
        <v>2333</v>
      </c>
      <c r="C1376" s="35" t="s">
        <v>15371</v>
      </c>
      <c r="D1376" s="35" t="s">
        <v>49</v>
      </c>
      <c r="E1376" s="89" t="s">
        <v>1321</v>
      </c>
      <c r="F1376" s="55">
        <v>39114</v>
      </c>
      <c r="G1376" s="55">
        <v>39114</v>
      </c>
      <c r="H1376" s="34">
        <v>113</v>
      </c>
      <c r="I1376" s="34">
        <v>7216</v>
      </c>
      <c r="J1376" s="34">
        <v>6</v>
      </c>
      <c r="K1376" s="35"/>
      <c r="L1376" s="38" t="s">
        <v>44</v>
      </c>
      <c r="M1376" s="35"/>
      <c r="N1376" s="35" t="s">
        <v>381</v>
      </c>
      <c r="O1376" s="35"/>
      <c r="P1376" s="35"/>
      <c r="Q1376" s="35"/>
      <c r="R1376" s="35"/>
      <c r="S1376" s="35"/>
      <c r="T1376" s="105" t="s">
        <v>36</v>
      </c>
    </row>
    <row r="1377" spans="1:20" ht="63.75" x14ac:dyDescent="0.25">
      <c r="A1377" s="35">
        <v>784</v>
      </c>
      <c r="B1377" s="35" t="s">
        <v>2333</v>
      </c>
      <c r="C1377" s="35" t="s">
        <v>15371</v>
      </c>
      <c r="D1377" s="35" t="s">
        <v>49</v>
      </c>
      <c r="E1377" s="89" t="s">
        <v>1322</v>
      </c>
      <c r="F1377" s="55">
        <v>39128</v>
      </c>
      <c r="G1377" s="55">
        <v>39142</v>
      </c>
      <c r="H1377" s="34">
        <v>113</v>
      </c>
      <c r="I1377" s="34">
        <v>7216</v>
      </c>
      <c r="J1377" s="34">
        <v>7</v>
      </c>
      <c r="K1377" s="35"/>
      <c r="L1377" s="38" t="s">
        <v>45</v>
      </c>
      <c r="M1377" s="35"/>
      <c r="N1377" s="35" t="s">
        <v>381</v>
      </c>
      <c r="O1377" s="35"/>
      <c r="P1377" s="35"/>
      <c r="Q1377" s="35"/>
      <c r="R1377" s="35"/>
      <c r="S1377" s="35"/>
      <c r="T1377" s="105" t="s">
        <v>36</v>
      </c>
    </row>
    <row r="1378" spans="1:20" ht="63.75" x14ac:dyDescent="0.25">
      <c r="A1378" s="35">
        <v>787</v>
      </c>
      <c r="B1378" s="35" t="s">
        <v>2333</v>
      </c>
      <c r="C1378" s="35" t="s">
        <v>15371</v>
      </c>
      <c r="D1378" s="35" t="s">
        <v>49</v>
      </c>
      <c r="E1378" s="89" t="s">
        <v>1323</v>
      </c>
      <c r="F1378" s="55">
        <v>39128</v>
      </c>
      <c r="G1378" s="55">
        <v>39141</v>
      </c>
      <c r="H1378" s="34">
        <v>114</v>
      </c>
      <c r="I1378" s="34">
        <v>7217</v>
      </c>
      <c r="J1378" s="34">
        <v>3</v>
      </c>
      <c r="K1378" s="35"/>
      <c r="L1378" s="38" t="s">
        <v>34</v>
      </c>
      <c r="M1378" s="35"/>
      <c r="N1378" s="35" t="s">
        <v>381</v>
      </c>
      <c r="O1378" s="35"/>
      <c r="P1378" s="35"/>
      <c r="Q1378" s="35"/>
      <c r="R1378" s="35"/>
      <c r="S1378" s="35"/>
      <c r="T1378" s="105" t="s">
        <v>36</v>
      </c>
    </row>
    <row r="1379" spans="1:20" ht="63.75" x14ac:dyDescent="0.25">
      <c r="A1379" s="35">
        <v>789</v>
      </c>
      <c r="B1379" s="35" t="s">
        <v>2333</v>
      </c>
      <c r="C1379" s="35" t="s">
        <v>15371</v>
      </c>
      <c r="D1379" s="35" t="s">
        <v>49</v>
      </c>
      <c r="E1379" s="89" t="s">
        <v>1324</v>
      </c>
      <c r="F1379" s="55">
        <v>39114</v>
      </c>
      <c r="G1379" s="55">
        <v>39128</v>
      </c>
      <c r="H1379" s="34">
        <v>114</v>
      </c>
      <c r="I1379" s="34">
        <v>7217</v>
      </c>
      <c r="J1379" s="34">
        <v>5</v>
      </c>
      <c r="K1379" s="35"/>
      <c r="L1379" s="38" t="s">
        <v>38</v>
      </c>
      <c r="M1379" s="35"/>
      <c r="N1379" s="35" t="s">
        <v>381</v>
      </c>
      <c r="O1379" s="35"/>
      <c r="P1379" s="35"/>
      <c r="Q1379" s="35"/>
      <c r="R1379" s="35"/>
      <c r="S1379" s="35"/>
      <c r="T1379" s="105" t="s">
        <v>36</v>
      </c>
    </row>
    <row r="1380" spans="1:20" ht="63.75" x14ac:dyDescent="0.25">
      <c r="A1380" s="35">
        <v>790</v>
      </c>
      <c r="B1380" s="35" t="s">
        <v>2333</v>
      </c>
      <c r="C1380" s="35" t="s">
        <v>15371</v>
      </c>
      <c r="D1380" s="35" t="s">
        <v>31</v>
      </c>
      <c r="E1380" s="89" t="s">
        <v>1325</v>
      </c>
      <c r="F1380" s="55">
        <v>39100</v>
      </c>
      <c r="G1380" s="55">
        <v>39114</v>
      </c>
      <c r="H1380" s="34">
        <v>114</v>
      </c>
      <c r="I1380" s="34">
        <v>7217</v>
      </c>
      <c r="J1380" s="34">
        <v>6</v>
      </c>
      <c r="K1380" s="35"/>
      <c r="L1380" s="38" t="s">
        <v>44</v>
      </c>
      <c r="M1380" s="35"/>
      <c r="N1380" s="35" t="s">
        <v>381</v>
      </c>
      <c r="O1380" s="35"/>
      <c r="P1380" s="35"/>
      <c r="Q1380" s="35"/>
      <c r="R1380" s="35"/>
      <c r="S1380" s="35"/>
      <c r="T1380" s="105" t="s">
        <v>36</v>
      </c>
    </row>
    <row r="1381" spans="1:20" ht="63.75" x14ac:dyDescent="0.25">
      <c r="A1381" s="35">
        <v>791</v>
      </c>
      <c r="B1381" s="35" t="s">
        <v>2333</v>
      </c>
      <c r="C1381" s="35" t="s">
        <v>15371</v>
      </c>
      <c r="D1381" s="35" t="s">
        <v>31</v>
      </c>
      <c r="E1381" s="89" t="s">
        <v>1325</v>
      </c>
      <c r="F1381" s="55">
        <v>39120</v>
      </c>
      <c r="G1381" s="55">
        <v>39140</v>
      </c>
      <c r="H1381" s="34">
        <v>114</v>
      </c>
      <c r="I1381" s="34">
        <v>7217</v>
      </c>
      <c r="J1381" s="34">
        <v>7</v>
      </c>
      <c r="K1381" s="35"/>
      <c r="L1381" s="38" t="s">
        <v>45</v>
      </c>
      <c r="M1381" s="35"/>
      <c r="N1381" s="35" t="s">
        <v>381</v>
      </c>
      <c r="O1381" s="35"/>
      <c r="P1381" s="35"/>
      <c r="Q1381" s="35"/>
      <c r="R1381" s="35"/>
      <c r="S1381" s="35"/>
      <c r="T1381" s="105" t="s">
        <v>36</v>
      </c>
    </row>
    <row r="1382" spans="1:20" ht="63.75" x14ac:dyDescent="0.25">
      <c r="A1382" s="35">
        <v>892</v>
      </c>
      <c r="B1382" s="35" t="s">
        <v>2333</v>
      </c>
      <c r="C1382" s="35" t="s">
        <v>15371</v>
      </c>
      <c r="D1382" s="35" t="s">
        <v>31</v>
      </c>
      <c r="E1382" s="89" t="s">
        <v>1326</v>
      </c>
      <c r="F1382" s="55">
        <v>39120</v>
      </c>
      <c r="G1382" s="55">
        <v>39120</v>
      </c>
      <c r="H1382" s="34">
        <v>129</v>
      </c>
      <c r="I1382" s="34">
        <v>7232</v>
      </c>
      <c r="J1382" s="34">
        <v>3</v>
      </c>
      <c r="K1382" s="38"/>
      <c r="L1382" s="38" t="s">
        <v>34</v>
      </c>
      <c r="M1382" s="35"/>
      <c r="N1382" s="35" t="s">
        <v>381</v>
      </c>
      <c r="O1382" s="35"/>
      <c r="P1382" s="35"/>
      <c r="Q1382" s="35"/>
      <c r="R1382" s="35"/>
      <c r="S1382" s="35"/>
      <c r="T1382" s="105" t="s">
        <v>36</v>
      </c>
    </row>
    <row r="1383" spans="1:20" ht="63.75" x14ac:dyDescent="0.25">
      <c r="A1383" s="35">
        <v>893</v>
      </c>
      <c r="B1383" s="35" t="s">
        <v>2333</v>
      </c>
      <c r="C1383" s="35" t="s">
        <v>15371</v>
      </c>
      <c r="D1383" s="35" t="s">
        <v>31</v>
      </c>
      <c r="E1383" s="89" t="s">
        <v>1327</v>
      </c>
      <c r="F1383" s="55">
        <v>39120</v>
      </c>
      <c r="G1383" s="55">
        <v>39120</v>
      </c>
      <c r="H1383" s="34">
        <v>129</v>
      </c>
      <c r="I1383" s="34">
        <v>7232</v>
      </c>
      <c r="J1383" s="34">
        <v>4</v>
      </c>
      <c r="K1383" s="38"/>
      <c r="L1383" s="38" t="s">
        <v>37</v>
      </c>
      <c r="M1383" s="35"/>
      <c r="N1383" s="35" t="s">
        <v>381</v>
      </c>
      <c r="O1383" s="35"/>
      <c r="P1383" s="35"/>
      <c r="Q1383" s="35"/>
      <c r="R1383" s="35"/>
      <c r="S1383" s="35"/>
      <c r="T1383" s="105" t="s">
        <v>36</v>
      </c>
    </row>
    <row r="1384" spans="1:20" ht="63.75" x14ac:dyDescent="0.25">
      <c r="A1384" s="35">
        <v>894</v>
      </c>
      <c r="B1384" s="35" t="s">
        <v>2333</v>
      </c>
      <c r="C1384" s="35" t="s">
        <v>15371</v>
      </c>
      <c r="D1384" s="35" t="s">
        <v>31</v>
      </c>
      <c r="E1384" s="89" t="s">
        <v>1328</v>
      </c>
      <c r="F1384" s="55">
        <v>39120</v>
      </c>
      <c r="G1384" s="55">
        <v>39120</v>
      </c>
      <c r="H1384" s="34">
        <v>129</v>
      </c>
      <c r="I1384" s="34">
        <v>7232</v>
      </c>
      <c r="J1384" s="34">
        <v>5</v>
      </c>
      <c r="K1384" s="38"/>
      <c r="L1384" s="38" t="s">
        <v>38</v>
      </c>
      <c r="M1384" s="35"/>
      <c r="N1384" s="35" t="s">
        <v>381</v>
      </c>
      <c r="O1384" s="35"/>
      <c r="P1384" s="35"/>
      <c r="Q1384" s="35"/>
      <c r="R1384" s="35"/>
      <c r="S1384" s="35"/>
      <c r="T1384" s="105" t="s">
        <v>36</v>
      </c>
    </row>
    <row r="1385" spans="1:20" ht="63.75" x14ac:dyDescent="0.25">
      <c r="A1385" s="35">
        <v>904</v>
      </c>
      <c r="B1385" s="35" t="s">
        <v>2333</v>
      </c>
      <c r="C1385" s="35" t="s">
        <v>15371</v>
      </c>
      <c r="D1385" s="35" t="s">
        <v>31</v>
      </c>
      <c r="E1385" s="89" t="s">
        <v>1329</v>
      </c>
      <c r="F1385" s="55">
        <v>38951</v>
      </c>
      <c r="G1385" s="55">
        <v>39086</v>
      </c>
      <c r="H1385" s="34">
        <v>131</v>
      </c>
      <c r="I1385" s="34">
        <v>7234</v>
      </c>
      <c r="J1385" s="34">
        <v>1</v>
      </c>
      <c r="K1385" s="38"/>
      <c r="L1385" s="38" t="s">
        <v>44</v>
      </c>
      <c r="M1385" s="35"/>
      <c r="N1385" s="35" t="s">
        <v>381</v>
      </c>
      <c r="O1385" s="35"/>
      <c r="P1385" s="35"/>
      <c r="Q1385" s="35"/>
      <c r="R1385" s="35"/>
      <c r="S1385" s="35"/>
      <c r="T1385" s="105" t="s">
        <v>36</v>
      </c>
    </row>
    <row r="1386" spans="1:20" ht="63.75" x14ac:dyDescent="0.25">
      <c r="A1386" s="35">
        <v>905</v>
      </c>
      <c r="B1386" s="35" t="s">
        <v>2333</v>
      </c>
      <c r="C1386" s="35" t="s">
        <v>15371</v>
      </c>
      <c r="D1386" s="35" t="s">
        <v>31</v>
      </c>
      <c r="E1386" s="89" t="s">
        <v>1329</v>
      </c>
      <c r="F1386" s="55">
        <v>38951</v>
      </c>
      <c r="G1386" s="55">
        <v>39086</v>
      </c>
      <c r="H1386" s="34">
        <v>131</v>
      </c>
      <c r="I1386" s="34">
        <v>7234</v>
      </c>
      <c r="J1386" s="34">
        <v>2</v>
      </c>
      <c r="K1386" s="38"/>
      <c r="L1386" s="38" t="s">
        <v>45</v>
      </c>
      <c r="M1386" s="35"/>
      <c r="N1386" s="35" t="s">
        <v>381</v>
      </c>
      <c r="O1386" s="35"/>
      <c r="P1386" s="35"/>
      <c r="Q1386" s="35"/>
      <c r="R1386" s="35"/>
      <c r="S1386" s="35"/>
      <c r="T1386" s="105" t="s">
        <v>36</v>
      </c>
    </row>
    <row r="1387" spans="1:20" ht="63.75" x14ac:dyDescent="0.25">
      <c r="A1387" s="35">
        <v>906</v>
      </c>
      <c r="B1387" s="35" t="s">
        <v>2333</v>
      </c>
      <c r="C1387" s="35" t="s">
        <v>15371</v>
      </c>
      <c r="D1387" s="35" t="s">
        <v>31</v>
      </c>
      <c r="E1387" s="89" t="s">
        <v>1330</v>
      </c>
      <c r="F1387" s="55">
        <v>38951</v>
      </c>
      <c r="G1387" s="55">
        <v>39086</v>
      </c>
      <c r="H1387" s="34">
        <v>131</v>
      </c>
      <c r="I1387" s="34">
        <v>7234</v>
      </c>
      <c r="J1387" s="34">
        <v>3</v>
      </c>
      <c r="K1387" s="38"/>
      <c r="L1387" s="38" t="s">
        <v>34</v>
      </c>
      <c r="M1387" s="35"/>
      <c r="N1387" s="35" t="s">
        <v>381</v>
      </c>
      <c r="O1387" s="35"/>
      <c r="P1387" s="35"/>
      <c r="Q1387" s="35"/>
      <c r="R1387" s="35"/>
      <c r="S1387" s="35"/>
      <c r="T1387" s="105" t="s">
        <v>36</v>
      </c>
    </row>
    <row r="1388" spans="1:20" ht="63.75" x14ac:dyDescent="0.25">
      <c r="A1388" s="35">
        <v>907</v>
      </c>
      <c r="B1388" s="35" t="s">
        <v>2333</v>
      </c>
      <c r="C1388" s="35" t="s">
        <v>15371</v>
      </c>
      <c r="D1388" s="35" t="s">
        <v>31</v>
      </c>
      <c r="E1388" s="89" t="s">
        <v>1330</v>
      </c>
      <c r="F1388" s="55">
        <v>38951</v>
      </c>
      <c r="G1388" s="55">
        <v>39086</v>
      </c>
      <c r="H1388" s="34">
        <v>131</v>
      </c>
      <c r="I1388" s="34">
        <v>7234</v>
      </c>
      <c r="J1388" s="34">
        <v>4</v>
      </c>
      <c r="K1388" s="38"/>
      <c r="L1388" s="38" t="s">
        <v>37</v>
      </c>
      <c r="M1388" s="35"/>
      <c r="N1388" s="35" t="s">
        <v>381</v>
      </c>
      <c r="O1388" s="35"/>
      <c r="P1388" s="35"/>
      <c r="Q1388" s="35"/>
      <c r="R1388" s="35"/>
      <c r="S1388" s="35"/>
      <c r="T1388" s="105" t="s">
        <v>36</v>
      </c>
    </row>
    <row r="1389" spans="1:20" ht="63.75" x14ac:dyDescent="0.25">
      <c r="A1389" s="35">
        <v>908</v>
      </c>
      <c r="B1389" s="35" t="s">
        <v>2333</v>
      </c>
      <c r="C1389" s="35" t="s">
        <v>15371</v>
      </c>
      <c r="D1389" s="35" t="s">
        <v>31</v>
      </c>
      <c r="E1389" s="89" t="s">
        <v>1330</v>
      </c>
      <c r="F1389" s="55">
        <v>38951</v>
      </c>
      <c r="G1389" s="55">
        <v>39086</v>
      </c>
      <c r="H1389" s="34">
        <v>131</v>
      </c>
      <c r="I1389" s="34">
        <v>7234</v>
      </c>
      <c r="J1389" s="34">
        <v>5</v>
      </c>
      <c r="K1389" s="38"/>
      <c r="L1389" s="38" t="s">
        <v>38</v>
      </c>
      <c r="M1389" s="35"/>
      <c r="N1389" s="35" t="s">
        <v>381</v>
      </c>
      <c r="O1389" s="35"/>
      <c r="P1389" s="35"/>
      <c r="Q1389" s="35"/>
      <c r="R1389" s="35"/>
      <c r="S1389" s="35"/>
      <c r="T1389" s="105" t="s">
        <v>36</v>
      </c>
    </row>
    <row r="1390" spans="1:20" ht="63.75" x14ac:dyDescent="0.25">
      <c r="A1390" s="35">
        <v>930</v>
      </c>
      <c r="B1390" s="35" t="s">
        <v>2333</v>
      </c>
      <c r="C1390" s="35" t="s">
        <v>15371</v>
      </c>
      <c r="D1390" s="35" t="s">
        <v>31</v>
      </c>
      <c r="E1390" s="89" t="s">
        <v>1331</v>
      </c>
      <c r="F1390" s="55">
        <v>39359</v>
      </c>
      <c r="G1390" s="55">
        <v>39189</v>
      </c>
      <c r="H1390" s="34">
        <v>134</v>
      </c>
      <c r="I1390" s="34">
        <v>7237</v>
      </c>
      <c r="J1390" s="34">
        <v>6</v>
      </c>
      <c r="K1390" s="35"/>
      <c r="L1390" s="38"/>
      <c r="M1390" s="35"/>
      <c r="N1390" s="35" t="s">
        <v>381</v>
      </c>
      <c r="O1390" s="35"/>
      <c r="P1390" s="35"/>
      <c r="Q1390" s="35"/>
      <c r="R1390" s="35"/>
      <c r="S1390" s="35"/>
      <c r="T1390" s="105" t="s">
        <v>36</v>
      </c>
    </row>
    <row r="1391" spans="1:20" ht="63.75" x14ac:dyDescent="0.25">
      <c r="A1391" s="35">
        <v>1029</v>
      </c>
      <c r="B1391" s="35" t="s">
        <v>2333</v>
      </c>
      <c r="C1391" s="35" t="s">
        <v>15371</v>
      </c>
      <c r="D1391" s="35" t="s">
        <v>31</v>
      </c>
      <c r="E1391" s="89" t="s">
        <v>1332</v>
      </c>
      <c r="F1391" s="55">
        <v>39139</v>
      </c>
      <c r="G1391" s="55">
        <v>39173</v>
      </c>
      <c r="H1391" s="34">
        <v>148</v>
      </c>
      <c r="I1391" s="34">
        <v>7251</v>
      </c>
      <c r="J1391" s="34">
        <v>7</v>
      </c>
      <c r="K1391" s="34"/>
      <c r="L1391" s="38"/>
      <c r="M1391" s="35"/>
      <c r="N1391" s="35" t="s">
        <v>381</v>
      </c>
      <c r="O1391" s="35"/>
      <c r="P1391" s="35"/>
      <c r="Q1391" s="35"/>
      <c r="R1391" s="35"/>
      <c r="S1391" s="35"/>
      <c r="T1391" s="105" t="s">
        <v>36</v>
      </c>
    </row>
    <row r="1392" spans="1:20" ht="102" x14ac:dyDescent="0.25">
      <c r="A1392" s="35">
        <v>1186</v>
      </c>
      <c r="B1392" s="35" t="s">
        <v>2333</v>
      </c>
      <c r="C1392" s="35" t="s">
        <v>15371</v>
      </c>
      <c r="D1392" s="35" t="s">
        <v>31</v>
      </c>
      <c r="E1392" s="89" t="s">
        <v>1333</v>
      </c>
      <c r="F1392" s="55">
        <v>39111</v>
      </c>
      <c r="G1392" s="55">
        <v>39111</v>
      </c>
      <c r="H1392" s="34">
        <v>171</v>
      </c>
      <c r="I1392" s="34">
        <v>7274</v>
      </c>
      <c r="J1392" s="34">
        <v>3</v>
      </c>
      <c r="K1392" s="34"/>
      <c r="L1392" s="39"/>
      <c r="M1392" s="35"/>
      <c r="N1392" s="35" t="s">
        <v>381</v>
      </c>
      <c r="O1392" s="35"/>
      <c r="P1392" s="35"/>
      <c r="Q1392" s="35"/>
      <c r="R1392" s="35"/>
      <c r="S1392" s="35"/>
      <c r="T1392" s="105" t="s">
        <v>36</v>
      </c>
    </row>
    <row r="1393" spans="1:20" ht="63.75" x14ac:dyDescent="0.25">
      <c r="A1393" s="35">
        <v>1284</v>
      </c>
      <c r="B1393" s="35" t="s">
        <v>2333</v>
      </c>
      <c r="C1393" s="35" t="s">
        <v>15371</v>
      </c>
      <c r="D1393" s="35" t="s">
        <v>3184</v>
      </c>
      <c r="E1393" s="89" t="s">
        <v>1334</v>
      </c>
      <c r="F1393" s="62">
        <v>39148</v>
      </c>
      <c r="G1393" s="62">
        <v>39156</v>
      </c>
      <c r="H1393" s="34">
        <v>185</v>
      </c>
      <c r="I1393" s="34">
        <v>7288</v>
      </c>
      <c r="J1393" s="34">
        <v>3</v>
      </c>
      <c r="K1393" s="34"/>
      <c r="L1393" s="98" t="s">
        <v>44</v>
      </c>
      <c r="M1393" s="35"/>
      <c r="N1393" s="35" t="s">
        <v>381</v>
      </c>
      <c r="O1393" s="35"/>
      <c r="P1393" s="35"/>
      <c r="Q1393" s="35"/>
      <c r="R1393" s="35"/>
      <c r="S1393" s="35"/>
      <c r="T1393" s="105" t="s">
        <v>36</v>
      </c>
    </row>
    <row r="1394" spans="1:20" ht="63.75" x14ac:dyDescent="0.25">
      <c r="A1394" s="35">
        <v>1372</v>
      </c>
      <c r="B1394" s="35" t="s">
        <v>2333</v>
      </c>
      <c r="C1394" s="35" t="s">
        <v>15371</v>
      </c>
      <c r="D1394" s="35" t="s">
        <v>31</v>
      </c>
      <c r="E1394" s="89" t="s">
        <v>1335</v>
      </c>
      <c r="F1394" s="62">
        <v>38889</v>
      </c>
      <c r="G1394" s="62">
        <v>39086</v>
      </c>
      <c r="H1394" s="34">
        <v>197</v>
      </c>
      <c r="I1394" s="34">
        <v>7300</v>
      </c>
      <c r="J1394" s="34">
        <v>7</v>
      </c>
      <c r="K1394" s="34"/>
      <c r="L1394" s="98"/>
      <c r="M1394" s="35"/>
      <c r="N1394" s="35" t="s">
        <v>381</v>
      </c>
      <c r="O1394" s="35"/>
      <c r="P1394" s="35"/>
      <c r="Q1394" s="35"/>
      <c r="R1394" s="35"/>
      <c r="S1394" s="35"/>
      <c r="T1394" s="105" t="s">
        <v>36</v>
      </c>
    </row>
    <row r="1395" spans="1:20" ht="63.75" x14ac:dyDescent="0.25">
      <c r="A1395" s="35">
        <v>1442</v>
      </c>
      <c r="B1395" s="35" t="s">
        <v>2333</v>
      </c>
      <c r="C1395" s="35" t="s">
        <v>15371</v>
      </c>
      <c r="D1395" s="35" t="s">
        <v>31</v>
      </c>
      <c r="E1395" s="89" t="s">
        <v>1336</v>
      </c>
      <c r="F1395" s="62">
        <v>38721</v>
      </c>
      <c r="G1395" s="62">
        <v>39113</v>
      </c>
      <c r="H1395" s="34">
        <v>207</v>
      </c>
      <c r="I1395" s="34">
        <v>7310</v>
      </c>
      <c r="J1395" s="34">
        <v>7</v>
      </c>
      <c r="K1395" s="34"/>
      <c r="L1395" s="98"/>
      <c r="M1395" s="35" t="s">
        <v>425</v>
      </c>
      <c r="N1395" s="35" t="s">
        <v>381</v>
      </c>
      <c r="O1395" s="35"/>
      <c r="P1395" s="35"/>
      <c r="Q1395" s="35"/>
      <c r="R1395" s="35"/>
      <c r="S1395" s="35"/>
      <c r="T1395" s="105" t="s">
        <v>36</v>
      </c>
    </row>
    <row r="1396" spans="1:20" ht="63.75" x14ac:dyDescent="0.25">
      <c r="A1396" s="35">
        <v>1444</v>
      </c>
      <c r="B1396" s="35" t="s">
        <v>2333</v>
      </c>
      <c r="C1396" s="35" t="s">
        <v>15371</v>
      </c>
      <c r="D1396" s="35" t="s">
        <v>31</v>
      </c>
      <c r="E1396" s="89" t="s">
        <v>1337</v>
      </c>
      <c r="F1396" s="62">
        <v>39080</v>
      </c>
      <c r="G1396" s="62">
        <v>39181</v>
      </c>
      <c r="H1396" s="34">
        <v>208</v>
      </c>
      <c r="I1396" s="34">
        <v>7311</v>
      </c>
      <c r="J1396" s="34">
        <v>2</v>
      </c>
      <c r="K1396" s="34"/>
      <c r="L1396" s="98"/>
      <c r="M1396" s="35"/>
      <c r="N1396" s="35" t="s">
        <v>381</v>
      </c>
      <c r="O1396" s="35"/>
      <c r="P1396" s="35"/>
      <c r="Q1396" s="35"/>
      <c r="R1396" s="35"/>
      <c r="S1396" s="35"/>
      <c r="T1396" s="105" t="s">
        <v>36</v>
      </c>
    </row>
    <row r="1397" spans="1:20" ht="63.75" x14ac:dyDescent="0.25">
      <c r="A1397" s="35">
        <v>1449</v>
      </c>
      <c r="B1397" s="35" t="s">
        <v>2333</v>
      </c>
      <c r="C1397" s="35" t="s">
        <v>15371</v>
      </c>
      <c r="D1397" s="35" t="s">
        <v>31</v>
      </c>
      <c r="E1397" s="89" t="s">
        <v>86</v>
      </c>
      <c r="F1397" s="62">
        <v>38649</v>
      </c>
      <c r="G1397" s="62">
        <v>39107</v>
      </c>
      <c r="H1397" s="34">
        <v>208</v>
      </c>
      <c r="I1397" s="34">
        <v>7311</v>
      </c>
      <c r="J1397" s="34">
        <v>7</v>
      </c>
      <c r="K1397" s="34"/>
      <c r="L1397" s="98"/>
      <c r="M1397" s="35"/>
      <c r="N1397" s="35" t="s">
        <v>381</v>
      </c>
      <c r="O1397" s="35"/>
      <c r="P1397" s="35"/>
      <c r="Q1397" s="35"/>
      <c r="R1397" s="35"/>
      <c r="S1397" s="35"/>
      <c r="T1397" s="105" t="s">
        <v>36</v>
      </c>
    </row>
    <row r="1398" spans="1:20" ht="63.75" x14ac:dyDescent="0.25">
      <c r="A1398" s="35">
        <v>1494</v>
      </c>
      <c r="B1398" s="35" t="s">
        <v>2333</v>
      </c>
      <c r="C1398" s="35" t="s">
        <v>15371</v>
      </c>
      <c r="D1398" s="35" t="s">
        <v>3184</v>
      </c>
      <c r="E1398" s="89" t="s">
        <v>1338</v>
      </c>
      <c r="F1398" s="62">
        <v>39087</v>
      </c>
      <c r="G1398" s="62">
        <v>39087</v>
      </c>
      <c r="H1398" s="34">
        <v>215</v>
      </c>
      <c r="I1398" s="34">
        <v>7318</v>
      </c>
      <c r="J1398" s="34">
        <v>4</v>
      </c>
      <c r="K1398" s="34"/>
      <c r="L1398" s="98" t="s">
        <v>45</v>
      </c>
      <c r="M1398" s="35"/>
      <c r="N1398" s="35" t="s">
        <v>381</v>
      </c>
      <c r="O1398" s="35"/>
      <c r="P1398" s="35"/>
      <c r="Q1398" s="35"/>
      <c r="R1398" s="35"/>
      <c r="S1398" s="35"/>
      <c r="T1398" s="105" t="s">
        <v>36</v>
      </c>
    </row>
    <row r="1399" spans="1:20" ht="63.75" x14ac:dyDescent="0.25">
      <c r="A1399" s="35">
        <v>1509</v>
      </c>
      <c r="B1399" s="35" t="s">
        <v>2333</v>
      </c>
      <c r="C1399" s="35" t="s">
        <v>15371</v>
      </c>
      <c r="D1399" s="35" t="s">
        <v>3184</v>
      </c>
      <c r="E1399" s="89" t="s">
        <v>1339</v>
      </c>
      <c r="F1399" s="62">
        <v>38782</v>
      </c>
      <c r="G1399" s="62">
        <v>39118</v>
      </c>
      <c r="H1399" s="34">
        <v>217</v>
      </c>
      <c r="I1399" s="34">
        <v>7320</v>
      </c>
      <c r="J1399" s="34">
        <v>5</v>
      </c>
      <c r="K1399" s="34"/>
      <c r="L1399" s="98"/>
      <c r="M1399" s="35"/>
      <c r="N1399" s="35" t="s">
        <v>381</v>
      </c>
      <c r="O1399" s="35"/>
      <c r="P1399" s="35"/>
      <c r="Q1399" s="35"/>
      <c r="R1399" s="35"/>
      <c r="S1399" s="35"/>
      <c r="T1399" s="105" t="s">
        <v>36</v>
      </c>
    </row>
    <row r="1400" spans="1:20" ht="63.75" x14ac:dyDescent="0.25">
      <c r="A1400" s="35">
        <v>1623</v>
      </c>
      <c r="B1400" s="35" t="s">
        <v>2333</v>
      </c>
      <c r="C1400" s="35" t="s">
        <v>15371</v>
      </c>
      <c r="D1400" s="35" t="s">
        <v>3184</v>
      </c>
      <c r="E1400" s="89" t="s">
        <v>1340</v>
      </c>
      <c r="F1400" s="62">
        <v>39190</v>
      </c>
      <c r="G1400" s="62">
        <v>39190</v>
      </c>
      <c r="H1400" s="34">
        <v>233</v>
      </c>
      <c r="I1400" s="34">
        <v>7336</v>
      </c>
      <c r="J1400" s="34">
        <v>7</v>
      </c>
      <c r="K1400" s="34"/>
      <c r="L1400" s="98" t="s">
        <v>45</v>
      </c>
      <c r="M1400" s="35"/>
      <c r="N1400" s="35" t="s">
        <v>381</v>
      </c>
      <c r="O1400" s="35"/>
      <c r="P1400" s="35"/>
      <c r="Q1400" s="35"/>
      <c r="R1400" s="35"/>
      <c r="S1400" s="35"/>
      <c r="T1400" s="105" t="s">
        <v>36</v>
      </c>
    </row>
    <row r="1401" spans="1:20" ht="140.25" x14ac:dyDescent="0.25">
      <c r="A1401" s="35">
        <v>1714</v>
      </c>
      <c r="B1401" s="35" t="s">
        <v>2333</v>
      </c>
      <c r="C1401" s="35" t="s">
        <v>15371</v>
      </c>
      <c r="D1401" s="35" t="s">
        <v>31</v>
      </c>
      <c r="E1401" s="89" t="s">
        <v>1341</v>
      </c>
      <c r="F1401" s="62">
        <v>39122</v>
      </c>
      <c r="G1401" s="62">
        <v>39122</v>
      </c>
      <c r="H1401" s="34">
        <v>246</v>
      </c>
      <c r="I1401" s="34">
        <v>7349</v>
      </c>
      <c r="J1401" s="34">
        <v>7</v>
      </c>
      <c r="K1401" s="34"/>
      <c r="L1401" s="98"/>
      <c r="M1401" s="35"/>
      <c r="N1401" s="35" t="s">
        <v>381</v>
      </c>
      <c r="O1401" s="35"/>
      <c r="P1401" s="35"/>
      <c r="Q1401" s="35"/>
      <c r="R1401" s="35"/>
      <c r="S1401" s="35"/>
      <c r="T1401" s="105" t="s">
        <v>36</v>
      </c>
    </row>
    <row r="1402" spans="1:20" ht="63.75" x14ac:dyDescent="0.25">
      <c r="A1402" s="35">
        <v>1715</v>
      </c>
      <c r="B1402" s="35" t="s">
        <v>2333</v>
      </c>
      <c r="C1402" s="35" t="s">
        <v>15371</v>
      </c>
      <c r="D1402" s="35" t="s">
        <v>49</v>
      </c>
      <c r="E1402" s="89" t="s">
        <v>1342</v>
      </c>
      <c r="F1402" s="62">
        <v>39128</v>
      </c>
      <c r="G1402" s="62">
        <v>39128</v>
      </c>
      <c r="H1402" s="34">
        <v>247</v>
      </c>
      <c r="I1402" s="34">
        <v>7350</v>
      </c>
      <c r="J1402" s="34">
        <v>1</v>
      </c>
      <c r="K1402" s="34"/>
      <c r="L1402" s="98"/>
      <c r="M1402" s="35"/>
      <c r="N1402" s="35" t="s">
        <v>381</v>
      </c>
      <c r="O1402" s="35"/>
      <c r="P1402" s="35"/>
      <c r="Q1402" s="35"/>
      <c r="R1402" s="35"/>
      <c r="S1402" s="35"/>
      <c r="T1402" s="105" t="s">
        <v>36</v>
      </c>
    </row>
    <row r="1403" spans="1:20" ht="63.75" x14ac:dyDescent="0.25">
      <c r="A1403" s="35">
        <v>1716</v>
      </c>
      <c r="B1403" s="35" t="s">
        <v>2333</v>
      </c>
      <c r="C1403" s="35" t="s">
        <v>15371</v>
      </c>
      <c r="D1403" s="35" t="s">
        <v>31</v>
      </c>
      <c r="E1403" s="89" t="s">
        <v>1343</v>
      </c>
      <c r="F1403" s="62">
        <v>39114</v>
      </c>
      <c r="G1403" s="62">
        <v>39114</v>
      </c>
      <c r="H1403" s="34">
        <v>247</v>
      </c>
      <c r="I1403" s="34">
        <v>7350</v>
      </c>
      <c r="J1403" s="34">
        <v>2</v>
      </c>
      <c r="K1403" s="34"/>
      <c r="L1403" s="98"/>
      <c r="M1403" s="35"/>
      <c r="N1403" s="35" t="s">
        <v>381</v>
      </c>
      <c r="O1403" s="35"/>
      <c r="P1403" s="35"/>
      <c r="Q1403" s="35"/>
      <c r="R1403" s="35"/>
      <c r="S1403" s="35"/>
      <c r="T1403" s="105" t="s">
        <v>36</v>
      </c>
    </row>
    <row r="1404" spans="1:20" ht="63.75" x14ac:dyDescent="0.25">
      <c r="A1404" s="35">
        <v>1718</v>
      </c>
      <c r="B1404" s="35" t="s">
        <v>2333</v>
      </c>
      <c r="C1404" s="35" t="s">
        <v>15371</v>
      </c>
      <c r="D1404" s="35" t="s">
        <v>3184</v>
      </c>
      <c r="E1404" s="89" t="s">
        <v>1344</v>
      </c>
      <c r="F1404" s="62">
        <v>39143</v>
      </c>
      <c r="G1404" s="62">
        <v>39143</v>
      </c>
      <c r="H1404" s="34">
        <v>247</v>
      </c>
      <c r="I1404" s="34">
        <v>7350</v>
      </c>
      <c r="J1404" s="34">
        <v>4</v>
      </c>
      <c r="K1404" s="34"/>
      <c r="L1404" s="98"/>
      <c r="M1404" s="35"/>
      <c r="N1404" s="35" t="s">
        <v>381</v>
      </c>
      <c r="O1404" s="35"/>
      <c r="P1404" s="35"/>
      <c r="Q1404" s="35"/>
      <c r="R1404" s="35"/>
      <c r="S1404" s="35"/>
      <c r="T1404" s="105" t="s">
        <v>36</v>
      </c>
    </row>
    <row r="1405" spans="1:20" ht="63.75" x14ac:dyDescent="0.25">
      <c r="A1405" s="35">
        <v>1806</v>
      </c>
      <c r="B1405" s="35" t="s">
        <v>2333</v>
      </c>
      <c r="C1405" s="35" t="s">
        <v>15371</v>
      </c>
      <c r="D1405" s="35" t="s">
        <v>3184</v>
      </c>
      <c r="E1405" s="89" t="s">
        <v>1345</v>
      </c>
      <c r="F1405" s="106" t="s">
        <v>1346</v>
      </c>
      <c r="G1405" s="106" t="s">
        <v>1346</v>
      </c>
      <c r="H1405" s="34">
        <v>260</v>
      </c>
      <c r="I1405" s="34">
        <v>7363</v>
      </c>
      <c r="J1405" s="34">
        <v>1</v>
      </c>
      <c r="K1405" s="35"/>
      <c r="L1405" s="37"/>
      <c r="M1405" s="35"/>
      <c r="N1405" s="35" t="s">
        <v>381</v>
      </c>
      <c r="O1405" s="35"/>
      <c r="P1405" s="35"/>
      <c r="Q1405" s="35"/>
      <c r="R1405" s="35"/>
      <c r="S1405" s="35"/>
      <c r="T1405" s="105" t="s">
        <v>36</v>
      </c>
    </row>
    <row r="1406" spans="1:20" ht="63.75" x14ac:dyDescent="0.25">
      <c r="A1406" s="35">
        <v>4</v>
      </c>
      <c r="B1406" s="35" t="s">
        <v>2333</v>
      </c>
      <c r="C1406" s="35" t="s">
        <v>15371</v>
      </c>
      <c r="D1406" s="61" t="s">
        <v>31</v>
      </c>
      <c r="E1406" s="36" t="s">
        <v>1347</v>
      </c>
      <c r="F1406" s="60" t="s">
        <v>1348</v>
      </c>
      <c r="G1406" s="37" t="s">
        <v>65</v>
      </c>
      <c r="H1406" s="34">
        <v>1</v>
      </c>
      <c r="I1406" s="34">
        <v>7383</v>
      </c>
      <c r="J1406" s="34">
        <v>4</v>
      </c>
      <c r="K1406" s="34"/>
      <c r="L1406" s="38"/>
      <c r="M1406" s="35"/>
      <c r="N1406" s="35"/>
      <c r="O1406" s="35"/>
      <c r="P1406" s="331"/>
      <c r="Q1406" s="331"/>
      <c r="R1406" s="331"/>
      <c r="S1406" s="331"/>
      <c r="T1406" s="52" t="s">
        <v>36</v>
      </c>
    </row>
    <row r="1407" spans="1:20" ht="76.5" x14ac:dyDescent="0.25">
      <c r="A1407" s="35">
        <v>5</v>
      </c>
      <c r="B1407" s="35" t="s">
        <v>2333</v>
      </c>
      <c r="C1407" s="35" t="s">
        <v>15371</v>
      </c>
      <c r="D1407" s="35" t="s">
        <v>3184</v>
      </c>
      <c r="E1407" s="36" t="s">
        <v>1349</v>
      </c>
      <c r="F1407" s="53">
        <v>37217</v>
      </c>
      <c r="G1407" s="55">
        <v>38404</v>
      </c>
      <c r="H1407" s="34">
        <v>1</v>
      </c>
      <c r="I1407" s="34">
        <v>7383</v>
      </c>
      <c r="J1407" s="34">
        <v>5</v>
      </c>
      <c r="K1407" s="34"/>
      <c r="L1407" s="38"/>
      <c r="M1407" s="35"/>
      <c r="N1407" s="35"/>
      <c r="O1407" s="35"/>
      <c r="P1407" s="331"/>
      <c r="Q1407" s="331"/>
      <c r="R1407" s="331"/>
      <c r="S1407" s="331"/>
      <c r="T1407" s="52" t="s">
        <v>36</v>
      </c>
    </row>
    <row r="1408" spans="1:20" ht="102" x14ac:dyDescent="0.25">
      <c r="A1408" s="35">
        <v>8</v>
      </c>
      <c r="B1408" s="35" t="s">
        <v>2333</v>
      </c>
      <c r="C1408" s="35" t="s">
        <v>15371</v>
      </c>
      <c r="D1408" s="61" t="s">
        <v>392</v>
      </c>
      <c r="E1408" s="36" t="s">
        <v>1350</v>
      </c>
      <c r="F1408" s="53">
        <v>38342</v>
      </c>
      <c r="G1408" s="55">
        <v>38382</v>
      </c>
      <c r="H1408" s="34">
        <v>2</v>
      </c>
      <c r="I1408" s="34">
        <v>7384</v>
      </c>
      <c r="J1408" s="34">
        <v>1</v>
      </c>
      <c r="K1408" s="34"/>
      <c r="L1408" s="38"/>
      <c r="M1408" s="35"/>
      <c r="N1408" s="35"/>
      <c r="O1408" s="35"/>
      <c r="P1408" s="331"/>
      <c r="Q1408" s="331"/>
      <c r="R1408" s="331"/>
      <c r="S1408" s="331"/>
      <c r="T1408" s="52" t="s">
        <v>36</v>
      </c>
    </row>
    <row r="1409" spans="1:20" ht="63.75" x14ac:dyDescent="0.25">
      <c r="A1409" s="35">
        <v>10</v>
      </c>
      <c r="B1409" s="35" t="s">
        <v>2333</v>
      </c>
      <c r="C1409" s="35" t="s">
        <v>15371</v>
      </c>
      <c r="D1409" s="35" t="s">
        <v>3184</v>
      </c>
      <c r="E1409" s="36" t="s">
        <v>1351</v>
      </c>
      <c r="F1409" s="53">
        <v>38658</v>
      </c>
      <c r="G1409" s="55" t="s">
        <v>1352</v>
      </c>
      <c r="H1409" s="34">
        <v>2</v>
      </c>
      <c r="I1409" s="34">
        <v>7384</v>
      </c>
      <c r="J1409" s="34">
        <v>3</v>
      </c>
      <c r="K1409" s="34"/>
      <c r="L1409" s="38"/>
      <c r="M1409" s="35"/>
      <c r="N1409" s="35"/>
      <c r="O1409" s="35"/>
      <c r="P1409" s="331"/>
      <c r="Q1409" s="331"/>
      <c r="R1409" s="331"/>
      <c r="S1409" s="331"/>
      <c r="T1409" s="52" t="s">
        <v>36</v>
      </c>
    </row>
    <row r="1410" spans="1:20" ht="63.75" x14ac:dyDescent="0.25">
      <c r="A1410" s="35">
        <v>11</v>
      </c>
      <c r="B1410" s="35" t="s">
        <v>2333</v>
      </c>
      <c r="C1410" s="35" t="s">
        <v>15371</v>
      </c>
      <c r="D1410" s="35" t="s">
        <v>3184</v>
      </c>
      <c r="E1410" s="36" t="s">
        <v>1353</v>
      </c>
      <c r="F1410" s="60" t="s">
        <v>1354</v>
      </c>
      <c r="G1410" s="37" t="s">
        <v>468</v>
      </c>
      <c r="H1410" s="34">
        <v>2</v>
      </c>
      <c r="I1410" s="34">
        <v>7384</v>
      </c>
      <c r="J1410" s="34">
        <v>4</v>
      </c>
      <c r="K1410" s="34"/>
      <c r="L1410" s="38"/>
      <c r="M1410" s="35"/>
      <c r="N1410" s="35"/>
      <c r="O1410" s="35"/>
      <c r="P1410" s="331"/>
      <c r="Q1410" s="331"/>
      <c r="R1410" s="331"/>
      <c r="S1410" s="331"/>
      <c r="T1410" s="52" t="s">
        <v>36</v>
      </c>
    </row>
    <row r="1411" spans="1:20" ht="63.75" x14ac:dyDescent="0.25">
      <c r="A1411" s="35">
        <v>13</v>
      </c>
      <c r="B1411" s="35" t="s">
        <v>2333</v>
      </c>
      <c r="C1411" s="35" t="s">
        <v>15371</v>
      </c>
      <c r="D1411" s="61" t="s">
        <v>107</v>
      </c>
      <c r="E1411" s="36" t="s">
        <v>1355</v>
      </c>
      <c r="F1411" s="60" t="s">
        <v>184</v>
      </c>
      <c r="G1411" s="37" t="s">
        <v>184</v>
      </c>
      <c r="H1411" s="34">
        <v>2</v>
      </c>
      <c r="I1411" s="34">
        <v>7384</v>
      </c>
      <c r="J1411" s="34">
        <v>6</v>
      </c>
      <c r="K1411" s="34"/>
      <c r="L1411" s="38"/>
      <c r="M1411" s="35"/>
      <c r="N1411" s="35"/>
      <c r="O1411" s="35"/>
      <c r="P1411" s="331"/>
      <c r="Q1411" s="331"/>
      <c r="R1411" s="331"/>
      <c r="S1411" s="331"/>
      <c r="T1411" s="52" t="s">
        <v>36</v>
      </c>
    </row>
    <row r="1412" spans="1:20" ht="63.75" x14ac:dyDescent="0.25">
      <c r="A1412" s="35">
        <v>14</v>
      </c>
      <c r="B1412" s="35" t="s">
        <v>2333</v>
      </c>
      <c r="C1412" s="35" t="s">
        <v>15371</v>
      </c>
      <c r="D1412" s="35" t="s">
        <v>3184</v>
      </c>
      <c r="E1412" s="36" t="s">
        <v>1356</v>
      </c>
      <c r="F1412" s="60" t="s">
        <v>1192</v>
      </c>
      <c r="G1412" s="37" t="s">
        <v>1357</v>
      </c>
      <c r="H1412" s="34">
        <v>2</v>
      </c>
      <c r="I1412" s="34">
        <v>7384</v>
      </c>
      <c r="J1412" s="34">
        <v>7</v>
      </c>
      <c r="K1412" s="34"/>
      <c r="L1412" s="38"/>
      <c r="M1412" s="35"/>
      <c r="N1412" s="35"/>
      <c r="O1412" s="35"/>
      <c r="P1412" s="331"/>
      <c r="Q1412" s="331"/>
      <c r="R1412" s="331"/>
      <c r="S1412" s="331"/>
      <c r="T1412" s="52" t="s">
        <v>36</v>
      </c>
    </row>
    <row r="1413" spans="1:20" ht="63.75" x14ac:dyDescent="0.25">
      <c r="A1413" s="35">
        <v>2</v>
      </c>
      <c r="B1413" s="35" t="s">
        <v>2333</v>
      </c>
      <c r="C1413" s="35" t="s">
        <v>15371</v>
      </c>
      <c r="D1413" s="61" t="s">
        <v>56</v>
      </c>
      <c r="E1413" s="36" t="s">
        <v>1358</v>
      </c>
      <c r="F1413" s="60" t="s">
        <v>1359</v>
      </c>
      <c r="G1413" s="37" t="s">
        <v>209</v>
      </c>
      <c r="H1413" s="34">
        <v>1</v>
      </c>
      <c r="I1413" s="34">
        <v>7383</v>
      </c>
      <c r="J1413" s="34">
        <v>2</v>
      </c>
      <c r="K1413" s="34"/>
      <c r="L1413" s="38"/>
      <c r="M1413" s="35"/>
      <c r="N1413" s="35"/>
      <c r="O1413" s="35"/>
      <c r="P1413" s="331"/>
      <c r="Q1413" s="331"/>
      <c r="R1413" s="331"/>
      <c r="S1413" s="331"/>
      <c r="T1413" s="52" t="s">
        <v>36</v>
      </c>
    </row>
    <row r="1414" spans="1:20" ht="63.75" x14ac:dyDescent="0.25">
      <c r="A1414" s="35">
        <v>3</v>
      </c>
      <c r="B1414" s="35" t="s">
        <v>2333</v>
      </c>
      <c r="C1414" s="35" t="s">
        <v>15371</v>
      </c>
      <c r="D1414" s="35" t="s">
        <v>3184</v>
      </c>
      <c r="E1414" s="36" t="s">
        <v>1360</v>
      </c>
      <c r="F1414" s="60" t="s">
        <v>70</v>
      </c>
      <c r="G1414" s="37" t="s">
        <v>48</v>
      </c>
      <c r="H1414" s="34">
        <v>1</v>
      </c>
      <c r="I1414" s="34">
        <v>7383</v>
      </c>
      <c r="J1414" s="34">
        <v>3</v>
      </c>
      <c r="K1414" s="34"/>
      <c r="L1414" s="38"/>
      <c r="M1414" s="35"/>
      <c r="N1414" s="35"/>
      <c r="O1414" s="35"/>
      <c r="P1414" s="331"/>
      <c r="Q1414" s="331"/>
      <c r="R1414" s="331"/>
      <c r="S1414" s="331"/>
      <c r="T1414" s="52" t="s">
        <v>36</v>
      </c>
    </row>
    <row r="1415" spans="1:20" ht="76.5" x14ac:dyDescent="0.25">
      <c r="A1415" s="35">
        <v>6</v>
      </c>
      <c r="B1415" s="35" t="s">
        <v>2333</v>
      </c>
      <c r="C1415" s="35" t="s">
        <v>15371</v>
      </c>
      <c r="D1415" s="35" t="s">
        <v>3184</v>
      </c>
      <c r="E1415" s="36" t="s">
        <v>1361</v>
      </c>
      <c r="F1415" s="53">
        <v>38412</v>
      </c>
      <c r="G1415" s="53">
        <v>39081</v>
      </c>
      <c r="H1415" s="34">
        <v>1</v>
      </c>
      <c r="I1415" s="34">
        <v>7383</v>
      </c>
      <c r="J1415" s="34">
        <v>6</v>
      </c>
      <c r="K1415" s="34"/>
      <c r="L1415" s="38"/>
      <c r="M1415" s="35"/>
      <c r="N1415" s="35"/>
      <c r="O1415" s="35"/>
      <c r="P1415" s="331"/>
      <c r="Q1415" s="331"/>
      <c r="R1415" s="331"/>
      <c r="S1415" s="331"/>
      <c r="T1415" s="52" t="s">
        <v>36</v>
      </c>
    </row>
    <row r="1416" spans="1:20" ht="63.75" x14ac:dyDescent="0.25">
      <c r="A1416" s="35">
        <v>7</v>
      </c>
      <c r="B1416" s="35" t="s">
        <v>2333</v>
      </c>
      <c r="C1416" s="35" t="s">
        <v>15371</v>
      </c>
      <c r="D1416" s="35" t="s">
        <v>3184</v>
      </c>
      <c r="E1416" s="36" t="s">
        <v>1362</v>
      </c>
      <c r="F1416" s="60" t="s">
        <v>1232</v>
      </c>
      <c r="G1416" s="37" t="s">
        <v>1363</v>
      </c>
      <c r="H1416" s="34">
        <v>1</v>
      </c>
      <c r="I1416" s="34">
        <v>7383</v>
      </c>
      <c r="J1416" s="34">
        <v>7</v>
      </c>
      <c r="K1416" s="34"/>
      <c r="L1416" s="38"/>
      <c r="M1416" s="35"/>
      <c r="N1416" s="35"/>
      <c r="O1416" s="35"/>
      <c r="P1416" s="331"/>
      <c r="Q1416" s="331"/>
      <c r="R1416" s="331"/>
      <c r="S1416" s="331"/>
      <c r="T1416" s="52" t="s">
        <v>36</v>
      </c>
    </row>
    <row r="1417" spans="1:20" ht="63.75" x14ac:dyDescent="0.25">
      <c r="A1417" s="35">
        <v>9</v>
      </c>
      <c r="B1417" s="35" t="s">
        <v>2333</v>
      </c>
      <c r="C1417" s="35" t="s">
        <v>15371</v>
      </c>
      <c r="D1417" s="35" t="s">
        <v>3184</v>
      </c>
      <c r="E1417" s="36" t="s">
        <v>1364</v>
      </c>
      <c r="F1417" s="60" t="s">
        <v>1365</v>
      </c>
      <c r="G1417" s="37" t="s">
        <v>1365</v>
      </c>
      <c r="H1417" s="34">
        <v>2</v>
      </c>
      <c r="I1417" s="34">
        <v>7384</v>
      </c>
      <c r="J1417" s="34">
        <v>2</v>
      </c>
      <c r="K1417" s="34"/>
      <c r="L1417" s="38"/>
      <c r="M1417" s="35"/>
      <c r="N1417" s="35"/>
      <c r="O1417" s="35"/>
      <c r="P1417" s="331"/>
      <c r="Q1417" s="331"/>
      <c r="R1417" s="331"/>
      <c r="S1417" s="331"/>
      <c r="T1417" s="52" t="s">
        <v>36</v>
      </c>
    </row>
    <row r="1418" spans="1:20" ht="63.75" x14ac:dyDescent="0.25">
      <c r="A1418" s="35">
        <v>12</v>
      </c>
      <c r="B1418" s="35" t="s">
        <v>2333</v>
      </c>
      <c r="C1418" s="35" t="s">
        <v>15371</v>
      </c>
      <c r="D1418" s="35" t="s">
        <v>3184</v>
      </c>
      <c r="E1418" s="36" t="s">
        <v>1366</v>
      </c>
      <c r="F1418" s="60" t="s">
        <v>184</v>
      </c>
      <c r="G1418" s="37" t="s">
        <v>1365</v>
      </c>
      <c r="H1418" s="34">
        <v>2</v>
      </c>
      <c r="I1418" s="34">
        <v>7384</v>
      </c>
      <c r="J1418" s="34">
        <v>5</v>
      </c>
      <c r="K1418" s="34"/>
      <c r="L1418" s="38"/>
      <c r="M1418" s="35"/>
      <c r="N1418" s="35"/>
      <c r="O1418" s="35"/>
      <c r="P1418" s="331"/>
      <c r="Q1418" s="331"/>
      <c r="R1418" s="331"/>
      <c r="S1418" s="331"/>
      <c r="T1418" s="52" t="s">
        <v>36</v>
      </c>
    </row>
    <row r="1419" spans="1:20" ht="63.75" x14ac:dyDescent="0.25">
      <c r="A1419" s="35">
        <v>53</v>
      </c>
      <c r="B1419" s="35" t="s">
        <v>2333</v>
      </c>
      <c r="C1419" s="35" t="s">
        <v>15371</v>
      </c>
      <c r="D1419" s="35" t="s">
        <v>3184</v>
      </c>
      <c r="E1419" s="36" t="s">
        <v>1367</v>
      </c>
      <c r="F1419" s="60" t="s">
        <v>48</v>
      </c>
      <c r="G1419" s="37" t="s">
        <v>48</v>
      </c>
      <c r="H1419" s="34">
        <v>8</v>
      </c>
      <c r="I1419" s="34">
        <v>7398</v>
      </c>
      <c r="J1419" s="34">
        <v>6</v>
      </c>
      <c r="K1419" s="34"/>
      <c r="L1419" s="39"/>
      <c r="M1419" s="89"/>
      <c r="N1419" s="35" t="s">
        <v>35</v>
      </c>
      <c r="O1419" s="35"/>
      <c r="P1419" s="35"/>
      <c r="Q1419" s="35"/>
      <c r="R1419" s="35"/>
      <c r="S1419" s="35"/>
      <c r="T1419" s="52" t="s">
        <v>36</v>
      </c>
    </row>
    <row r="1420" spans="1:20" ht="63.75" x14ac:dyDescent="0.25">
      <c r="A1420" s="35">
        <v>216</v>
      </c>
      <c r="B1420" s="35" t="s">
        <v>2333</v>
      </c>
      <c r="C1420" s="35" t="s">
        <v>15371</v>
      </c>
      <c r="D1420" s="61" t="s">
        <v>56</v>
      </c>
      <c r="E1420" s="36" t="s">
        <v>1368</v>
      </c>
      <c r="F1420" s="63">
        <v>2006</v>
      </c>
      <c r="G1420" s="37" t="s">
        <v>48</v>
      </c>
      <c r="H1420" s="34">
        <v>32</v>
      </c>
      <c r="I1420" s="34">
        <v>7422</v>
      </c>
      <c r="J1420" s="34">
        <v>1</v>
      </c>
      <c r="K1420" s="34"/>
      <c r="L1420" s="38"/>
      <c r="M1420" s="89"/>
      <c r="N1420" s="35" t="s">
        <v>35</v>
      </c>
      <c r="O1420" s="35"/>
      <c r="P1420" s="35"/>
      <c r="Q1420" s="35"/>
      <c r="R1420" s="35"/>
      <c r="S1420" s="35"/>
      <c r="T1420" s="52" t="s">
        <v>36</v>
      </c>
    </row>
    <row r="1421" spans="1:20" ht="63.75" x14ac:dyDescent="0.25">
      <c r="A1421" s="35">
        <v>217</v>
      </c>
      <c r="B1421" s="35" t="s">
        <v>2333</v>
      </c>
      <c r="C1421" s="35" t="s">
        <v>15371</v>
      </c>
      <c r="D1421" s="35" t="s">
        <v>3184</v>
      </c>
      <c r="E1421" s="36" t="s">
        <v>1369</v>
      </c>
      <c r="F1421" s="57">
        <v>38645</v>
      </c>
      <c r="G1421" s="62">
        <v>38656</v>
      </c>
      <c r="H1421" s="34">
        <v>32</v>
      </c>
      <c r="I1421" s="34">
        <v>7457</v>
      </c>
      <c r="J1421" s="34">
        <v>2</v>
      </c>
      <c r="K1421" s="34"/>
      <c r="L1421" s="38"/>
      <c r="M1421" s="35"/>
      <c r="N1421" s="35" t="s">
        <v>35</v>
      </c>
      <c r="O1421" s="35"/>
      <c r="P1421" s="35"/>
      <c r="Q1421" s="331"/>
      <c r="R1421" s="331"/>
      <c r="S1421" s="331"/>
      <c r="T1421" t="s">
        <v>36</v>
      </c>
    </row>
    <row r="1422" spans="1:20" ht="89.25" x14ac:dyDescent="0.25">
      <c r="A1422" s="35">
        <v>218</v>
      </c>
      <c r="B1422" s="35" t="s">
        <v>2333</v>
      </c>
      <c r="C1422" s="35" t="s">
        <v>15371</v>
      </c>
      <c r="D1422" s="35" t="s">
        <v>3184</v>
      </c>
      <c r="E1422" s="36" t="s">
        <v>1370</v>
      </c>
      <c r="F1422" s="53">
        <v>38600</v>
      </c>
      <c r="G1422" s="55">
        <v>38626</v>
      </c>
      <c r="H1422" s="34">
        <v>32</v>
      </c>
      <c r="I1422" s="34">
        <v>7457</v>
      </c>
      <c r="J1422" s="34">
        <v>3</v>
      </c>
      <c r="K1422" s="34"/>
      <c r="L1422" s="38"/>
      <c r="M1422" s="35"/>
      <c r="N1422" s="35" t="s">
        <v>35</v>
      </c>
      <c r="O1422" s="35"/>
      <c r="P1422" s="35"/>
      <c r="Q1422" s="331"/>
      <c r="R1422" s="331"/>
      <c r="S1422" s="331"/>
      <c r="T1422" t="s">
        <v>36</v>
      </c>
    </row>
    <row r="1423" spans="1:20" ht="63.75" x14ac:dyDescent="0.25">
      <c r="A1423" s="35">
        <v>219</v>
      </c>
      <c r="B1423" s="35" t="s">
        <v>2333</v>
      </c>
      <c r="C1423" s="35" t="s">
        <v>15371</v>
      </c>
      <c r="D1423" s="35" t="s">
        <v>3184</v>
      </c>
      <c r="E1423" s="36" t="s">
        <v>1371</v>
      </c>
      <c r="F1423" s="57">
        <v>38698</v>
      </c>
      <c r="G1423" s="62">
        <v>38706</v>
      </c>
      <c r="H1423" s="34">
        <v>32</v>
      </c>
      <c r="I1423" s="34">
        <v>7457</v>
      </c>
      <c r="J1423" s="34">
        <v>4</v>
      </c>
      <c r="K1423" s="34"/>
      <c r="L1423" s="38" t="s">
        <v>44</v>
      </c>
      <c r="M1423" s="35"/>
      <c r="N1423" s="35" t="s">
        <v>35</v>
      </c>
      <c r="O1423" s="35"/>
      <c r="P1423" s="35"/>
      <c r="Q1423" s="331"/>
      <c r="R1423" s="331"/>
      <c r="S1423" s="331"/>
      <c r="T1423" t="s">
        <v>36</v>
      </c>
    </row>
    <row r="1424" spans="1:20" ht="76.5" x14ac:dyDescent="0.25">
      <c r="A1424" s="35">
        <v>220</v>
      </c>
      <c r="B1424" s="35" t="s">
        <v>2333</v>
      </c>
      <c r="C1424" s="35" t="s">
        <v>15371</v>
      </c>
      <c r="D1424" s="35" t="s">
        <v>3184</v>
      </c>
      <c r="E1424" s="36" t="s">
        <v>1372</v>
      </c>
      <c r="F1424" s="53">
        <v>38657</v>
      </c>
      <c r="G1424" s="62">
        <v>38695</v>
      </c>
      <c r="H1424" s="34">
        <v>32</v>
      </c>
      <c r="I1424" s="34">
        <v>7457</v>
      </c>
      <c r="J1424" s="34">
        <v>5</v>
      </c>
      <c r="K1424" s="34"/>
      <c r="L1424" s="38" t="s">
        <v>45</v>
      </c>
      <c r="M1424" s="35"/>
      <c r="N1424" s="35" t="s">
        <v>35</v>
      </c>
      <c r="O1424" s="35"/>
      <c r="P1424" s="35"/>
      <c r="Q1424" s="331"/>
      <c r="R1424" s="331"/>
      <c r="S1424" s="331"/>
      <c r="T1424" t="s">
        <v>36</v>
      </c>
    </row>
    <row r="1425" spans="1:20" ht="63.75" x14ac:dyDescent="0.25">
      <c r="A1425" s="35">
        <v>230</v>
      </c>
      <c r="B1425" s="35" t="s">
        <v>2333</v>
      </c>
      <c r="C1425" s="35" t="s">
        <v>15371</v>
      </c>
      <c r="D1425" s="35" t="s">
        <v>3184</v>
      </c>
      <c r="E1425" s="36" t="s">
        <v>1373</v>
      </c>
      <c r="F1425" s="57">
        <v>38628</v>
      </c>
      <c r="G1425" s="62">
        <v>38644</v>
      </c>
      <c r="H1425" s="34">
        <v>34</v>
      </c>
      <c r="I1425" s="34">
        <v>7459</v>
      </c>
      <c r="J1425" s="34">
        <v>1</v>
      </c>
      <c r="K1425" s="34"/>
      <c r="L1425" s="38"/>
      <c r="M1425" s="35"/>
      <c r="N1425" s="35" t="s">
        <v>35</v>
      </c>
      <c r="O1425" s="35"/>
      <c r="P1425" s="35"/>
      <c r="Q1425" s="331"/>
      <c r="R1425" s="331"/>
      <c r="S1425" s="331"/>
      <c r="T1425" t="s">
        <v>36</v>
      </c>
    </row>
    <row r="1426" spans="1:20" ht="102" x14ac:dyDescent="0.25">
      <c r="A1426" s="35">
        <v>231</v>
      </c>
      <c r="B1426" s="35" t="s">
        <v>2333</v>
      </c>
      <c r="C1426" s="35" t="s">
        <v>15371</v>
      </c>
      <c r="D1426" s="35" t="s">
        <v>3184</v>
      </c>
      <c r="E1426" s="36" t="s">
        <v>1374</v>
      </c>
      <c r="F1426" s="63">
        <v>2005</v>
      </c>
      <c r="G1426" s="54">
        <v>2005</v>
      </c>
      <c r="H1426" s="34">
        <v>34</v>
      </c>
      <c r="I1426" s="34">
        <v>7459</v>
      </c>
      <c r="J1426" s="34">
        <v>2</v>
      </c>
      <c r="K1426" s="34"/>
      <c r="L1426" s="38"/>
      <c r="M1426" s="35"/>
      <c r="N1426" s="35" t="s">
        <v>35</v>
      </c>
      <c r="O1426" s="35"/>
      <c r="P1426" s="35"/>
      <c r="Q1426" s="331"/>
      <c r="R1426" s="331"/>
      <c r="S1426" s="331"/>
      <c r="T1426" t="s">
        <v>36</v>
      </c>
    </row>
    <row r="1427" spans="1:20" ht="102" x14ac:dyDescent="0.25">
      <c r="A1427" s="35">
        <v>232</v>
      </c>
      <c r="B1427" s="35" t="s">
        <v>2333</v>
      </c>
      <c r="C1427" s="35" t="s">
        <v>15371</v>
      </c>
      <c r="D1427" s="35" t="s">
        <v>3184</v>
      </c>
      <c r="E1427" s="36" t="s">
        <v>1375</v>
      </c>
      <c r="F1427" s="57">
        <v>38544</v>
      </c>
      <c r="G1427" s="62">
        <v>38575</v>
      </c>
      <c r="H1427" s="34">
        <v>34</v>
      </c>
      <c r="I1427" s="34">
        <v>7459</v>
      </c>
      <c r="J1427" s="34">
        <v>3</v>
      </c>
      <c r="K1427" s="34"/>
      <c r="L1427" s="38"/>
      <c r="M1427" s="35"/>
      <c r="N1427" s="35" t="s">
        <v>35</v>
      </c>
      <c r="O1427" s="35"/>
      <c r="P1427" s="35"/>
      <c r="Q1427" s="331"/>
      <c r="R1427" s="331"/>
      <c r="S1427" s="331"/>
      <c r="T1427" t="s">
        <v>36</v>
      </c>
    </row>
    <row r="1428" spans="1:20" ht="63.75" x14ac:dyDescent="0.25">
      <c r="A1428" s="35">
        <v>289</v>
      </c>
      <c r="B1428" s="35" t="s">
        <v>2333</v>
      </c>
      <c r="C1428" s="35" t="s">
        <v>15371</v>
      </c>
      <c r="D1428" s="61" t="s">
        <v>84</v>
      </c>
      <c r="E1428" s="36" t="s">
        <v>1376</v>
      </c>
      <c r="F1428" s="60" t="s">
        <v>1146</v>
      </c>
      <c r="G1428" s="37" t="s">
        <v>1377</v>
      </c>
      <c r="H1428" s="34">
        <v>42</v>
      </c>
      <c r="I1428" s="34">
        <v>7467</v>
      </c>
      <c r="J1428" s="34">
        <v>4</v>
      </c>
      <c r="K1428" s="34"/>
      <c r="L1428" s="38" t="s">
        <v>45</v>
      </c>
      <c r="M1428" s="35"/>
      <c r="N1428" s="35" t="s">
        <v>35</v>
      </c>
      <c r="O1428" s="35"/>
      <c r="P1428" s="35"/>
      <c r="Q1428" s="331"/>
      <c r="R1428" s="331"/>
      <c r="S1428" s="331"/>
      <c r="T1428" t="s">
        <v>36</v>
      </c>
    </row>
    <row r="1429" spans="1:20" ht="63.75" x14ac:dyDescent="0.25">
      <c r="A1429" s="35">
        <v>175</v>
      </c>
      <c r="B1429" s="35" t="s">
        <v>2333</v>
      </c>
      <c r="C1429" s="35" t="s">
        <v>15371</v>
      </c>
      <c r="D1429" s="61" t="s">
        <v>31</v>
      </c>
      <c r="E1429" s="36" t="s">
        <v>1378</v>
      </c>
      <c r="F1429" s="57">
        <v>38989</v>
      </c>
      <c r="G1429" s="55">
        <v>39057</v>
      </c>
      <c r="H1429" s="34">
        <v>26</v>
      </c>
      <c r="I1429" s="34">
        <v>7451</v>
      </c>
      <c r="J1429" s="34">
        <v>1</v>
      </c>
      <c r="K1429" s="34"/>
      <c r="L1429" s="38" t="s">
        <v>44</v>
      </c>
      <c r="M1429" s="35"/>
      <c r="N1429" s="35" t="s">
        <v>35</v>
      </c>
      <c r="O1429" s="35"/>
      <c r="P1429" s="35"/>
      <c r="Q1429" s="331"/>
      <c r="R1429" s="331"/>
      <c r="S1429" s="331"/>
      <c r="T1429" s="52" t="s">
        <v>36</v>
      </c>
    </row>
    <row r="1430" spans="1:20" ht="63.75" x14ac:dyDescent="0.25">
      <c r="A1430" s="35">
        <v>176</v>
      </c>
      <c r="B1430" s="35" t="s">
        <v>2333</v>
      </c>
      <c r="C1430" s="35" t="s">
        <v>15371</v>
      </c>
      <c r="D1430" s="61" t="s">
        <v>31</v>
      </c>
      <c r="E1430" s="52" t="s">
        <v>1379</v>
      </c>
      <c r="F1430" s="62">
        <v>38989</v>
      </c>
      <c r="G1430" s="55">
        <v>39057</v>
      </c>
      <c r="H1430" s="34">
        <v>26</v>
      </c>
      <c r="I1430" s="34">
        <v>7451</v>
      </c>
      <c r="J1430" s="34">
        <v>2</v>
      </c>
      <c r="K1430" s="34"/>
      <c r="L1430" s="38" t="s">
        <v>45</v>
      </c>
      <c r="M1430" s="35"/>
      <c r="N1430" s="35" t="s">
        <v>35</v>
      </c>
      <c r="O1430" s="35"/>
      <c r="P1430" s="35"/>
      <c r="Q1430" s="331"/>
      <c r="R1430" s="331"/>
      <c r="S1430" s="331"/>
      <c r="T1430" s="52" t="s">
        <v>36</v>
      </c>
    </row>
    <row r="1431" spans="1:20" ht="63.75" x14ac:dyDescent="0.25">
      <c r="A1431" s="35">
        <v>185</v>
      </c>
      <c r="B1431" s="35" t="s">
        <v>2333</v>
      </c>
      <c r="C1431" s="35" t="s">
        <v>15371</v>
      </c>
      <c r="D1431" s="61" t="s">
        <v>107</v>
      </c>
      <c r="E1431" s="36" t="s">
        <v>1380</v>
      </c>
      <c r="F1431" s="53">
        <v>37295</v>
      </c>
      <c r="G1431" s="55">
        <v>38784</v>
      </c>
      <c r="H1431" s="34">
        <v>27</v>
      </c>
      <c r="I1431" s="34">
        <v>7452</v>
      </c>
      <c r="J1431" s="34">
        <v>4</v>
      </c>
      <c r="K1431" s="34"/>
      <c r="L1431" s="38" t="s">
        <v>44</v>
      </c>
      <c r="M1431" s="35"/>
      <c r="N1431" s="35" t="s">
        <v>35</v>
      </c>
      <c r="O1431" s="35"/>
      <c r="P1431" s="35"/>
      <c r="Q1431" s="331"/>
      <c r="R1431" s="331"/>
      <c r="S1431" s="331"/>
      <c r="T1431" s="52" t="s">
        <v>36</v>
      </c>
    </row>
    <row r="1432" spans="1:20" ht="63.75" x14ac:dyDescent="0.25">
      <c r="A1432" s="35">
        <v>186</v>
      </c>
      <c r="B1432" s="35" t="s">
        <v>2333</v>
      </c>
      <c r="C1432" s="35" t="s">
        <v>15371</v>
      </c>
      <c r="D1432" s="61" t="s">
        <v>107</v>
      </c>
      <c r="E1432" s="36" t="s">
        <v>1380</v>
      </c>
      <c r="F1432" s="53">
        <v>37295</v>
      </c>
      <c r="G1432" s="55">
        <v>38784</v>
      </c>
      <c r="H1432" s="34">
        <v>27</v>
      </c>
      <c r="I1432" s="34">
        <v>7452</v>
      </c>
      <c r="J1432" s="34">
        <v>5</v>
      </c>
      <c r="K1432" s="34"/>
      <c r="L1432" s="38" t="s">
        <v>45</v>
      </c>
      <c r="M1432" s="35"/>
      <c r="N1432" s="35" t="s">
        <v>35</v>
      </c>
      <c r="O1432" s="35"/>
      <c r="P1432" s="35"/>
      <c r="Q1432" s="331"/>
      <c r="R1432" s="331"/>
      <c r="S1432" s="331"/>
      <c r="T1432" s="52" t="s">
        <v>36</v>
      </c>
    </row>
    <row r="1433" spans="1:20" ht="63.75" x14ac:dyDescent="0.25">
      <c r="A1433" s="35">
        <v>187</v>
      </c>
      <c r="B1433" s="35" t="s">
        <v>2333</v>
      </c>
      <c r="C1433" s="35" t="s">
        <v>15371</v>
      </c>
      <c r="D1433" s="35" t="s">
        <v>3184</v>
      </c>
      <c r="E1433" s="36" t="s">
        <v>1381</v>
      </c>
      <c r="F1433" s="57">
        <v>38728</v>
      </c>
      <c r="G1433" s="55">
        <v>38779</v>
      </c>
      <c r="H1433" s="34">
        <v>27</v>
      </c>
      <c r="I1433" s="34">
        <v>7452</v>
      </c>
      <c r="J1433" s="34">
        <v>6</v>
      </c>
      <c r="K1433" s="34"/>
      <c r="L1433" s="38"/>
      <c r="M1433" s="35"/>
      <c r="N1433" s="35" t="s">
        <v>35</v>
      </c>
      <c r="O1433" s="35"/>
      <c r="P1433" s="35"/>
      <c r="Q1433" s="331"/>
      <c r="R1433" s="331"/>
      <c r="S1433" s="331"/>
      <c r="T1433" s="52" t="s">
        <v>36</v>
      </c>
    </row>
    <row r="1434" spans="1:20" ht="63.75" x14ac:dyDescent="0.25">
      <c r="A1434" s="35">
        <v>188</v>
      </c>
      <c r="B1434" s="35" t="s">
        <v>2333</v>
      </c>
      <c r="C1434" s="35" t="s">
        <v>15371</v>
      </c>
      <c r="D1434" s="35" t="s">
        <v>3184</v>
      </c>
      <c r="E1434" s="36" t="s">
        <v>1382</v>
      </c>
      <c r="F1434" s="57">
        <v>38708</v>
      </c>
      <c r="G1434" s="62">
        <v>38959</v>
      </c>
      <c r="H1434" s="34">
        <v>27</v>
      </c>
      <c r="I1434" s="34">
        <v>7452</v>
      </c>
      <c r="J1434" s="34">
        <v>7</v>
      </c>
      <c r="K1434" s="34"/>
      <c r="L1434" s="38"/>
      <c r="M1434" s="35"/>
      <c r="N1434" s="35" t="s">
        <v>35</v>
      </c>
      <c r="O1434" s="35"/>
      <c r="P1434" s="35"/>
      <c r="Q1434" s="331"/>
      <c r="R1434" s="331"/>
      <c r="S1434" s="331"/>
      <c r="T1434" s="52" t="s">
        <v>36</v>
      </c>
    </row>
    <row r="1435" spans="1:20" ht="127.5" x14ac:dyDescent="0.25">
      <c r="A1435" s="35">
        <v>196</v>
      </c>
      <c r="B1435" s="35" t="s">
        <v>2333</v>
      </c>
      <c r="C1435" s="35" t="s">
        <v>15371</v>
      </c>
      <c r="D1435" s="61" t="s">
        <v>107</v>
      </c>
      <c r="E1435" s="36" t="s">
        <v>1383</v>
      </c>
      <c r="F1435" s="60" t="s">
        <v>1384</v>
      </c>
      <c r="G1435" s="37" t="s">
        <v>1385</v>
      </c>
      <c r="H1435" s="34">
        <v>29</v>
      </c>
      <c r="I1435" s="34">
        <v>7454</v>
      </c>
      <c r="J1435" s="34">
        <v>2</v>
      </c>
      <c r="K1435" s="34"/>
      <c r="L1435" s="38"/>
      <c r="M1435" s="35"/>
      <c r="N1435" s="35" t="s">
        <v>35</v>
      </c>
      <c r="O1435" s="35"/>
      <c r="P1435" s="35"/>
      <c r="Q1435" s="331"/>
      <c r="R1435" s="331"/>
      <c r="S1435" s="331"/>
      <c r="T1435" s="52" t="s">
        <v>36</v>
      </c>
    </row>
    <row r="1436" spans="1:20" ht="89.25" x14ac:dyDescent="0.25">
      <c r="A1436" s="35">
        <v>221</v>
      </c>
      <c r="B1436" s="35" t="s">
        <v>2333</v>
      </c>
      <c r="C1436" s="35" t="s">
        <v>15371</v>
      </c>
      <c r="D1436" s="61" t="s">
        <v>107</v>
      </c>
      <c r="E1436" s="36" t="s">
        <v>1386</v>
      </c>
      <c r="F1436" s="53">
        <v>39058</v>
      </c>
      <c r="G1436" s="55">
        <v>39058</v>
      </c>
      <c r="H1436" s="34">
        <v>32</v>
      </c>
      <c r="I1436" s="34">
        <v>7457</v>
      </c>
      <c r="J1436" s="34">
        <v>6</v>
      </c>
      <c r="K1436" s="34"/>
      <c r="L1436" s="38"/>
      <c r="M1436" s="35"/>
      <c r="N1436" s="35" t="s">
        <v>35</v>
      </c>
      <c r="O1436" s="35"/>
      <c r="P1436" s="35"/>
      <c r="Q1436" s="331"/>
      <c r="R1436" s="331"/>
      <c r="S1436" s="331"/>
      <c r="T1436" s="52" t="s">
        <v>36</v>
      </c>
    </row>
    <row r="1437" spans="1:20" ht="89.25" x14ac:dyDescent="0.25">
      <c r="A1437" s="35">
        <v>288</v>
      </c>
      <c r="B1437" s="35" t="s">
        <v>2333</v>
      </c>
      <c r="C1437" s="35" t="s">
        <v>15371</v>
      </c>
      <c r="D1437" s="61" t="s">
        <v>84</v>
      </c>
      <c r="E1437" s="36" t="s">
        <v>1387</v>
      </c>
      <c r="F1437" s="60" t="s">
        <v>1152</v>
      </c>
      <c r="G1437" s="37" t="s">
        <v>1388</v>
      </c>
      <c r="H1437" s="34">
        <v>42</v>
      </c>
      <c r="I1437" s="34">
        <v>7467</v>
      </c>
      <c r="J1437" s="34">
        <v>3</v>
      </c>
      <c r="K1437" s="34"/>
      <c r="L1437" s="38" t="s">
        <v>44</v>
      </c>
      <c r="M1437" s="35"/>
      <c r="N1437" s="35" t="s">
        <v>35</v>
      </c>
      <c r="O1437" s="35"/>
      <c r="P1437" s="35"/>
      <c r="Q1437" s="331"/>
      <c r="R1437" s="331"/>
      <c r="S1437" s="331"/>
      <c r="T1437" s="52" t="s">
        <v>36</v>
      </c>
    </row>
    <row r="1438" spans="1:20" ht="63.75" x14ac:dyDescent="0.25">
      <c r="A1438" s="35">
        <v>271</v>
      </c>
      <c r="B1438" s="35" t="s">
        <v>2333</v>
      </c>
      <c r="C1438" s="35" t="s">
        <v>15371</v>
      </c>
      <c r="D1438" s="35" t="s">
        <v>3184</v>
      </c>
      <c r="E1438" s="36" t="s">
        <v>1389</v>
      </c>
      <c r="F1438" s="115">
        <v>38292</v>
      </c>
      <c r="G1438" s="115">
        <v>38321</v>
      </c>
      <c r="H1438" s="34">
        <v>39</v>
      </c>
      <c r="I1438" s="34">
        <v>7512</v>
      </c>
      <c r="J1438" s="34">
        <v>4</v>
      </c>
      <c r="K1438" s="34"/>
      <c r="L1438" s="38"/>
      <c r="M1438" s="35"/>
      <c r="N1438" s="35" t="s">
        <v>35</v>
      </c>
      <c r="O1438" s="35"/>
      <c r="P1438" s="35"/>
      <c r="Q1438" s="35"/>
      <c r="R1438" s="35"/>
      <c r="S1438" s="35"/>
      <c r="T1438" s="105" t="s">
        <v>36</v>
      </c>
    </row>
    <row r="1439" spans="1:20" ht="63.75" x14ac:dyDescent="0.25">
      <c r="A1439" s="35">
        <v>107</v>
      </c>
      <c r="B1439" s="35" t="s">
        <v>2333</v>
      </c>
      <c r="C1439" s="35" t="s">
        <v>15371</v>
      </c>
      <c r="D1439" s="35" t="s">
        <v>3184</v>
      </c>
      <c r="E1439" s="36" t="s">
        <v>1390</v>
      </c>
      <c r="F1439" s="37">
        <v>2005</v>
      </c>
      <c r="G1439" s="37">
        <v>2005</v>
      </c>
      <c r="H1439" s="34">
        <v>16</v>
      </c>
      <c r="I1439" s="34">
        <v>7489</v>
      </c>
      <c r="J1439" s="34">
        <v>1</v>
      </c>
      <c r="K1439" s="34"/>
      <c r="L1439" s="39"/>
      <c r="M1439" s="35"/>
      <c r="N1439" s="35" t="s">
        <v>35</v>
      </c>
      <c r="O1439" s="35"/>
      <c r="P1439" s="35"/>
      <c r="Q1439" s="35"/>
      <c r="R1439" s="35"/>
      <c r="S1439" s="35"/>
      <c r="T1439" s="105" t="s">
        <v>36</v>
      </c>
    </row>
    <row r="1440" spans="1:20" ht="63.75" x14ac:dyDescent="0.25">
      <c r="A1440" s="35">
        <v>48</v>
      </c>
      <c r="B1440" s="35" t="s">
        <v>2333</v>
      </c>
      <c r="C1440" s="35" t="s">
        <v>15371</v>
      </c>
      <c r="D1440" s="35" t="s">
        <v>230</v>
      </c>
      <c r="E1440" s="36" t="s">
        <v>1391</v>
      </c>
      <c r="F1440" s="55" t="s">
        <v>48</v>
      </c>
      <c r="G1440" s="55" t="s">
        <v>48</v>
      </c>
      <c r="H1440" s="34">
        <v>7</v>
      </c>
      <c r="I1440" s="34">
        <v>7480</v>
      </c>
      <c r="J1440" s="34">
        <v>5</v>
      </c>
      <c r="K1440" s="35"/>
      <c r="L1440" s="38"/>
      <c r="M1440" s="35"/>
      <c r="N1440" s="35" t="s">
        <v>35</v>
      </c>
      <c r="O1440" s="56"/>
      <c r="P1440" s="35"/>
      <c r="Q1440" s="35"/>
      <c r="R1440" s="35"/>
      <c r="S1440" s="35"/>
      <c r="T1440" s="105" t="s">
        <v>36</v>
      </c>
    </row>
    <row r="1441" spans="1:20" ht="89.25" x14ac:dyDescent="0.25">
      <c r="A1441" s="35">
        <v>64</v>
      </c>
      <c r="B1441" s="35" t="s">
        <v>2333</v>
      </c>
      <c r="C1441" s="35" t="s">
        <v>15371</v>
      </c>
      <c r="D1441" s="35" t="s">
        <v>49</v>
      </c>
      <c r="E1441" s="36" t="s">
        <v>1392</v>
      </c>
      <c r="F1441" s="55">
        <v>37705</v>
      </c>
      <c r="G1441" s="55">
        <v>39121</v>
      </c>
      <c r="H1441" s="34">
        <v>9</v>
      </c>
      <c r="I1441" s="34">
        <v>7482</v>
      </c>
      <c r="J1441" s="34">
        <v>7</v>
      </c>
      <c r="K1441" s="35"/>
      <c r="L1441" s="38"/>
      <c r="M1441" s="35"/>
      <c r="N1441" s="35" t="s">
        <v>35</v>
      </c>
      <c r="O1441" s="35"/>
      <c r="P1441" s="35"/>
      <c r="Q1441" s="35"/>
      <c r="R1441" s="35"/>
      <c r="S1441" s="35"/>
      <c r="T1441" s="105" t="s">
        <v>36</v>
      </c>
    </row>
    <row r="1442" spans="1:20" ht="204" x14ac:dyDescent="0.25">
      <c r="A1442" s="35">
        <v>171</v>
      </c>
      <c r="B1442" s="35" t="s">
        <v>2333</v>
      </c>
      <c r="C1442" s="35" t="s">
        <v>15371</v>
      </c>
      <c r="D1442" s="35" t="s">
        <v>49</v>
      </c>
      <c r="E1442" s="36" t="s">
        <v>1393</v>
      </c>
      <c r="F1442" s="55">
        <v>39116</v>
      </c>
      <c r="G1442" s="55">
        <v>39136</v>
      </c>
      <c r="H1442" s="34">
        <v>25</v>
      </c>
      <c r="I1442" s="34">
        <v>7498</v>
      </c>
      <c r="J1442" s="34">
        <v>2</v>
      </c>
      <c r="K1442" s="34"/>
      <c r="L1442" s="38"/>
      <c r="M1442" s="35"/>
      <c r="N1442" s="35" t="s">
        <v>35</v>
      </c>
      <c r="O1442" s="35"/>
      <c r="P1442" s="35"/>
      <c r="Q1442" s="35"/>
      <c r="R1442" s="35"/>
      <c r="S1442" s="35"/>
      <c r="T1442" s="105" t="s">
        <v>36</v>
      </c>
    </row>
    <row r="1443" spans="1:20" ht="178.5" x14ac:dyDescent="0.25">
      <c r="A1443" s="35">
        <v>462</v>
      </c>
      <c r="B1443" s="35" t="s">
        <v>2333</v>
      </c>
      <c r="C1443" s="35" t="s">
        <v>15371</v>
      </c>
      <c r="D1443" s="35" t="s">
        <v>73</v>
      </c>
      <c r="E1443" s="36" t="s">
        <v>1399</v>
      </c>
      <c r="F1443" s="55" t="s">
        <v>1400</v>
      </c>
      <c r="G1443" s="55">
        <v>37241</v>
      </c>
      <c r="H1443" s="34">
        <v>67</v>
      </c>
      <c r="I1443" s="34">
        <v>7585</v>
      </c>
      <c r="J1443" s="107">
        <v>4</v>
      </c>
      <c r="K1443" s="89"/>
      <c r="L1443" s="38"/>
      <c r="M1443" s="38"/>
      <c r="N1443" s="35" t="s">
        <v>35</v>
      </c>
      <c r="O1443" s="98"/>
      <c r="P1443" s="35"/>
      <c r="Q1443" s="35"/>
      <c r="R1443" s="35"/>
      <c r="S1443" s="35"/>
      <c r="T1443" s="52" t="s">
        <v>36</v>
      </c>
    </row>
    <row r="1444" spans="1:20" ht="153" x14ac:dyDescent="0.25">
      <c r="A1444" s="35">
        <v>463</v>
      </c>
      <c r="B1444" s="35" t="s">
        <v>2333</v>
      </c>
      <c r="C1444" s="35" t="s">
        <v>15371</v>
      </c>
      <c r="D1444" s="35" t="s">
        <v>73</v>
      </c>
      <c r="E1444" s="36" t="s">
        <v>1401</v>
      </c>
      <c r="F1444" s="55">
        <v>36373</v>
      </c>
      <c r="G1444" s="55">
        <v>37072</v>
      </c>
      <c r="H1444" s="34">
        <v>67</v>
      </c>
      <c r="I1444" s="34">
        <v>7585</v>
      </c>
      <c r="J1444" s="107">
        <v>5</v>
      </c>
      <c r="K1444" s="89"/>
      <c r="L1444" s="38" t="s">
        <v>34</v>
      </c>
      <c r="M1444" s="38"/>
      <c r="N1444" s="35" t="s">
        <v>35</v>
      </c>
      <c r="O1444" s="98"/>
      <c r="P1444" s="35"/>
      <c r="Q1444" s="35"/>
      <c r="R1444" s="35"/>
      <c r="S1444" s="35"/>
      <c r="T1444" s="52" t="s">
        <v>36</v>
      </c>
    </row>
    <row r="1445" spans="1:20" ht="140.25" x14ac:dyDescent="0.25">
      <c r="A1445" s="35">
        <v>465</v>
      </c>
      <c r="B1445" s="35" t="s">
        <v>2333</v>
      </c>
      <c r="C1445" s="35" t="s">
        <v>15371</v>
      </c>
      <c r="D1445" s="35" t="s">
        <v>107</v>
      </c>
      <c r="E1445" s="36" t="s">
        <v>1402</v>
      </c>
      <c r="F1445" s="55">
        <v>36844</v>
      </c>
      <c r="G1445" s="55">
        <v>37211</v>
      </c>
      <c r="H1445" s="34">
        <v>67</v>
      </c>
      <c r="I1445" s="34">
        <v>7585</v>
      </c>
      <c r="J1445" s="107">
        <v>7</v>
      </c>
      <c r="K1445" s="89"/>
      <c r="L1445" s="38" t="s">
        <v>38</v>
      </c>
      <c r="M1445" s="38"/>
      <c r="N1445" s="35" t="s">
        <v>35</v>
      </c>
      <c r="O1445" s="98"/>
      <c r="P1445" s="35"/>
      <c r="Q1445" s="35"/>
      <c r="R1445" s="35"/>
      <c r="S1445" s="35"/>
      <c r="T1445" s="52" t="s">
        <v>36</v>
      </c>
    </row>
    <row r="1446" spans="1:20" ht="89.25" x14ac:dyDescent="0.25">
      <c r="A1446" s="35">
        <v>255</v>
      </c>
      <c r="B1446" s="35" t="s">
        <v>2333</v>
      </c>
      <c r="C1446" s="35" t="s">
        <v>15371</v>
      </c>
      <c r="D1446" s="35" t="s">
        <v>73</v>
      </c>
      <c r="E1446" s="89" t="s">
        <v>1403</v>
      </c>
      <c r="F1446" s="116" t="s">
        <v>1404</v>
      </c>
      <c r="G1446" s="116" t="s">
        <v>1405</v>
      </c>
      <c r="H1446" s="35">
        <v>38</v>
      </c>
      <c r="I1446" s="34">
        <v>7556</v>
      </c>
      <c r="J1446" s="107">
        <v>1</v>
      </c>
      <c r="K1446" s="89"/>
      <c r="L1446" s="39"/>
      <c r="M1446" s="39"/>
      <c r="N1446" s="35" t="s">
        <v>35</v>
      </c>
      <c r="O1446" s="98"/>
      <c r="P1446" s="35"/>
      <c r="Q1446" s="35"/>
      <c r="R1446" s="35"/>
      <c r="S1446" s="35"/>
      <c r="T1446" s="52" t="s">
        <v>36</v>
      </c>
    </row>
    <row r="1447" spans="1:20" ht="63.75" x14ac:dyDescent="0.25">
      <c r="A1447" s="35">
        <v>256</v>
      </c>
      <c r="B1447" s="35" t="s">
        <v>2333</v>
      </c>
      <c r="C1447" s="35" t="s">
        <v>15371</v>
      </c>
      <c r="D1447" s="35" t="s">
        <v>73</v>
      </c>
      <c r="E1447" s="89" t="s">
        <v>1406</v>
      </c>
      <c r="F1447" s="116" t="s">
        <v>1407</v>
      </c>
      <c r="G1447" s="116" t="s">
        <v>1408</v>
      </c>
      <c r="H1447" s="35">
        <v>38</v>
      </c>
      <c r="I1447" s="34">
        <v>7556</v>
      </c>
      <c r="J1447" s="107">
        <v>2</v>
      </c>
      <c r="K1447" s="89"/>
      <c r="L1447" s="39"/>
      <c r="M1447" s="39"/>
      <c r="N1447" s="35" t="s">
        <v>35</v>
      </c>
      <c r="O1447" s="98"/>
      <c r="P1447" s="35"/>
      <c r="Q1447" s="35"/>
      <c r="R1447" s="35"/>
      <c r="S1447" s="35"/>
      <c r="T1447" s="52" t="s">
        <v>36</v>
      </c>
    </row>
    <row r="1448" spans="1:20" ht="293.25" x14ac:dyDescent="0.25">
      <c r="A1448" s="35">
        <v>257</v>
      </c>
      <c r="B1448" s="35" t="s">
        <v>2333</v>
      </c>
      <c r="C1448" s="35" t="s">
        <v>15371</v>
      </c>
      <c r="D1448" s="35" t="s">
        <v>84</v>
      </c>
      <c r="E1448" s="89" t="s">
        <v>1409</v>
      </c>
      <c r="F1448" s="116" t="s">
        <v>1410</v>
      </c>
      <c r="G1448" s="116" t="s">
        <v>1408</v>
      </c>
      <c r="H1448" s="35">
        <v>38</v>
      </c>
      <c r="I1448" s="34">
        <v>7556</v>
      </c>
      <c r="J1448" s="107">
        <v>3</v>
      </c>
      <c r="K1448" s="89"/>
      <c r="L1448" s="39"/>
      <c r="M1448" s="39"/>
      <c r="N1448" s="35" t="s">
        <v>35</v>
      </c>
      <c r="O1448" s="98"/>
      <c r="P1448" s="35"/>
      <c r="Q1448" s="35"/>
      <c r="R1448" s="35"/>
      <c r="S1448" s="35"/>
      <c r="T1448" s="52" t="s">
        <v>36</v>
      </c>
    </row>
    <row r="1449" spans="1:20" ht="63.75" x14ac:dyDescent="0.25">
      <c r="A1449" s="35">
        <v>286</v>
      </c>
      <c r="B1449" s="35" t="s">
        <v>2333</v>
      </c>
      <c r="C1449" s="35" t="s">
        <v>15371</v>
      </c>
      <c r="D1449" s="35" t="s">
        <v>73</v>
      </c>
      <c r="E1449" s="36" t="s">
        <v>1411</v>
      </c>
      <c r="F1449" s="55" t="s">
        <v>1412</v>
      </c>
      <c r="G1449" s="55" t="s">
        <v>1408</v>
      </c>
      <c r="H1449" s="34">
        <v>42</v>
      </c>
      <c r="I1449" s="34">
        <v>7560</v>
      </c>
      <c r="J1449" s="107">
        <v>4</v>
      </c>
      <c r="K1449" s="89"/>
      <c r="L1449" s="38"/>
      <c r="M1449" s="38"/>
      <c r="N1449" s="35" t="s">
        <v>35</v>
      </c>
      <c r="O1449" s="98"/>
      <c r="P1449" s="35"/>
      <c r="Q1449" s="35"/>
      <c r="R1449" s="35"/>
      <c r="S1449" s="35"/>
      <c r="T1449" s="52" t="s">
        <v>36</v>
      </c>
    </row>
    <row r="1450" spans="1:20" ht="63.75" x14ac:dyDescent="0.25">
      <c r="A1450" s="35">
        <v>362</v>
      </c>
      <c r="B1450" s="35" t="s">
        <v>2333</v>
      </c>
      <c r="C1450" s="35" t="s">
        <v>15371</v>
      </c>
      <c r="D1450" s="35" t="s">
        <v>31</v>
      </c>
      <c r="E1450" s="36" t="s">
        <v>1413</v>
      </c>
      <c r="F1450" s="55" t="s">
        <v>1414</v>
      </c>
      <c r="G1450" s="55" t="s">
        <v>1414</v>
      </c>
      <c r="H1450" s="34">
        <v>53</v>
      </c>
      <c r="I1450" s="34">
        <v>7571</v>
      </c>
      <c r="J1450" s="107">
        <v>3</v>
      </c>
      <c r="K1450" s="89"/>
      <c r="L1450" s="38"/>
      <c r="M1450" s="38"/>
      <c r="N1450" s="35" t="s">
        <v>35</v>
      </c>
      <c r="O1450" s="98"/>
      <c r="P1450" s="35"/>
      <c r="Q1450" s="35"/>
      <c r="R1450" s="35"/>
      <c r="S1450" s="35"/>
      <c r="T1450" s="52" t="s">
        <v>36</v>
      </c>
    </row>
    <row r="1451" spans="1:20" ht="267.75" x14ac:dyDescent="0.25">
      <c r="A1451" s="35">
        <v>363</v>
      </c>
      <c r="B1451" s="35" t="s">
        <v>2333</v>
      </c>
      <c r="C1451" s="35" t="s">
        <v>15371</v>
      </c>
      <c r="D1451" s="35" t="s">
        <v>84</v>
      </c>
      <c r="E1451" s="36" t="s">
        <v>1415</v>
      </c>
      <c r="F1451" s="55" t="s">
        <v>1416</v>
      </c>
      <c r="G1451" s="55" t="s">
        <v>1417</v>
      </c>
      <c r="H1451" s="34">
        <v>53</v>
      </c>
      <c r="I1451" s="34">
        <v>7571</v>
      </c>
      <c r="J1451" s="107">
        <v>4</v>
      </c>
      <c r="K1451" s="89"/>
      <c r="L1451" s="38"/>
      <c r="M1451" s="38"/>
      <c r="N1451" s="35" t="s">
        <v>35</v>
      </c>
      <c r="O1451" s="98"/>
      <c r="P1451" s="35"/>
      <c r="Q1451" s="35"/>
      <c r="R1451" s="35"/>
      <c r="S1451" s="35"/>
      <c r="T1451" s="52" t="s">
        <v>36</v>
      </c>
    </row>
    <row r="1452" spans="1:20" ht="140.25" x14ac:dyDescent="0.25">
      <c r="A1452" s="35">
        <v>410</v>
      </c>
      <c r="B1452" s="35" t="s">
        <v>2333</v>
      </c>
      <c r="C1452" s="35" t="s">
        <v>15371</v>
      </c>
      <c r="D1452" s="35" t="s">
        <v>107</v>
      </c>
      <c r="E1452" s="36" t="s">
        <v>1418</v>
      </c>
      <c r="F1452" s="55" t="s">
        <v>1419</v>
      </c>
      <c r="G1452" s="55" t="s">
        <v>1405</v>
      </c>
      <c r="H1452" s="34">
        <v>60</v>
      </c>
      <c r="I1452" s="34">
        <v>7578</v>
      </c>
      <c r="J1452" s="107">
        <v>2</v>
      </c>
      <c r="K1452" s="89"/>
      <c r="L1452" s="38"/>
      <c r="M1452" s="38"/>
      <c r="N1452" s="35" t="s">
        <v>35</v>
      </c>
      <c r="O1452" s="98"/>
      <c r="P1452" s="35"/>
      <c r="Q1452" s="35"/>
      <c r="R1452" s="35"/>
      <c r="S1452" s="35"/>
      <c r="T1452" s="52" t="s">
        <v>36</v>
      </c>
    </row>
    <row r="1453" spans="1:20" ht="76.5" x14ac:dyDescent="0.25">
      <c r="A1453" s="35">
        <v>439</v>
      </c>
      <c r="B1453" s="35" t="s">
        <v>2333</v>
      </c>
      <c r="C1453" s="35" t="s">
        <v>15371</v>
      </c>
      <c r="D1453" s="35" t="s">
        <v>31</v>
      </c>
      <c r="E1453" s="36" t="s">
        <v>1420</v>
      </c>
      <c r="F1453" s="55" t="s">
        <v>70</v>
      </c>
      <c r="G1453" s="55" t="s">
        <v>70</v>
      </c>
      <c r="H1453" s="34">
        <v>64</v>
      </c>
      <c r="I1453" s="34">
        <v>7582</v>
      </c>
      <c r="J1453" s="107">
        <v>3</v>
      </c>
      <c r="K1453" s="89"/>
      <c r="L1453" s="38" t="s">
        <v>45</v>
      </c>
      <c r="M1453" s="38"/>
      <c r="N1453" s="35" t="s">
        <v>35</v>
      </c>
      <c r="O1453" s="98"/>
      <c r="P1453" s="35"/>
      <c r="Q1453" s="35"/>
      <c r="R1453" s="35"/>
      <c r="S1453" s="35"/>
      <c r="T1453" s="52" t="s">
        <v>36</v>
      </c>
    </row>
    <row r="1454" spans="1:20" ht="76.5" x14ac:dyDescent="0.25">
      <c r="A1454" s="35">
        <v>480</v>
      </c>
      <c r="B1454" s="35" t="s">
        <v>2333</v>
      </c>
      <c r="C1454" s="35" t="s">
        <v>15371</v>
      </c>
      <c r="D1454" s="35" t="s">
        <v>73</v>
      </c>
      <c r="E1454" s="36" t="s">
        <v>1421</v>
      </c>
      <c r="F1454" s="55" t="s">
        <v>1408</v>
      </c>
      <c r="G1454" s="55" t="s">
        <v>1422</v>
      </c>
      <c r="H1454" s="34">
        <v>70</v>
      </c>
      <c r="I1454" s="34">
        <v>7588</v>
      </c>
      <c r="J1454" s="107">
        <v>2</v>
      </c>
      <c r="K1454" s="89"/>
      <c r="L1454" s="38"/>
      <c r="M1454" s="38"/>
      <c r="N1454" s="35" t="s">
        <v>35</v>
      </c>
      <c r="O1454" s="98"/>
      <c r="P1454" s="35"/>
      <c r="Q1454" s="35"/>
      <c r="R1454" s="35"/>
      <c r="S1454" s="35"/>
      <c r="T1454" s="52" t="s">
        <v>36</v>
      </c>
    </row>
    <row r="1455" spans="1:20" ht="63.75" x14ac:dyDescent="0.25">
      <c r="A1455" s="35">
        <v>83</v>
      </c>
      <c r="B1455" s="35" t="s">
        <v>2333</v>
      </c>
      <c r="C1455" s="35" t="s">
        <v>15371</v>
      </c>
      <c r="D1455" s="35" t="s">
        <v>73</v>
      </c>
      <c r="E1455" s="36" t="s">
        <v>1423</v>
      </c>
      <c r="F1455" s="55">
        <v>37959</v>
      </c>
      <c r="G1455" s="55">
        <v>37973</v>
      </c>
      <c r="H1455" s="54">
        <v>13</v>
      </c>
      <c r="I1455" s="34">
        <v>7531</v>
      </c>
      <c r="J1455" s="34">
        <v>1</v>
      </c>
      <c r="K1455" s="34"/>
      <c r="L1455" s="38" t="s">
        <v>44</v>
      </c>
      <c r="M1455" s="38"/>
      <c r="N1455" s="35" t="s">
        <v>35</v>
      </c>
      <c r="O1455" s="98"/>
      <c r="P1455" s="35"/>
      <c r="Q1455" s="35"/>
      <c r="R1455" s="35"/>
      <c r="S1455" s="35"/>
      <c r="T1455" s="52" t="s">
        <v>36</v>
      </c>
    </row>
    <row r="1456" spans="1:20" ht="63.75" x14ac:dyDescent="0.25">
      <c r="A1456" s="35">
        <v>84</v>
      </c>
      <c r="B1456" s="35" t="s">
        <v>2333</v>
      </c>
      <c r="C1456" s="35" t="s">
        <v>15371</v>
      </c>
      <c r="D1456" s="35" t="s">
        <v>73</v>
      </c>
      <c r="E1456" s="36" t="s">
        <v>1424</v>
      </c>
      <c r="F1456" s="55">
        <v>37490</v>
      </c>
      <c r="G1456" s="55">
        <v>37966</v>
      </c>
      <c r="H1456" s="54">
        <v>13</v>
      </c>
      <c r="I1456" s="34">
        <v>7531</v>
      </c>
      <c r="J1456" s="34">
        <v>2</v>
      </c>
      <c r="K1456" s="34"/>
      <c r="L1456" s="38" t="s">
        <v>45</v>
      </c>
      <c r="M1456" s="38"/>
      <c r="N1456" s="35" t="s">
        <v>35</v>
      </c>
      <c r="O1456" s="98"/>
      <c r="P1456" s="35"/>
      <c r="Q1456" s="35"/>
      <c r="R1456" s="35"/>
      <c r="S1456" s="35"/>
      <c r="T1456" s="52" t="s">
        <v>36</v>
      </c>
    </row>
    <row r="1457" spans="1:20" ht="89.25" x14ac:dyDescent="0.25">
      <c r="A1457" s="35">
        <v>316</v>
      </c>
      <c r="B1457" s="35" t="s">
        <v>2333</v>
      </c>
      <c r="C1457" s="35" t="s">
        <v>15371</v>
      </c>
      <c r="D1457" s="35" t="s">
        <v>31</v>
      </c>
      <c r="E1457" s="36" t="s">
        <v>1425</v>
      </c>
      <c r="F1457" s="55" t="s">
        <v>1426</v>
      </c>
      <c r="G1457" s="55">
        <v>37732</v>
      </c>
      <c r="H1457" s="107">
        <v>46</v>
      </c>
      <c r="I1457" s="34">
        <v>7564</v>
      </c>
      <c r="J1457" s="107">
        <v>6</v>
      </c>
      <c r="K1457" s="89"/>
      <c r="L1457" s="38" t="s">
        <v>45</v>
      </c>
      <c r="M1457" s="38"/>
      <c r="N1457" s="35" t="s">
        <v>35</v>
      </c>
      <c r="O1457" s="98"/>
      <c r="P1457" s="35"/>
      <c r="Q1457" s="35"/>
      <c r="R1457" s="35"/>
      <c r="S1457" s="35"/>
      <c r="T1457" s="52" t="s">
        <v>36</v>
      </c>
    </row>
    <row r="1458" spans="1:20" ht="63.75" x14ac:dyDescent="0.25">
      <c r="A1458" s="35">
        <v>355</v>
      </c>
      <c r="B1458" s="35" t="s">
        <v>2333</v>
      </c>
      <c r="C1458" s="35" t="s">
        <v>15371</v>
      </c>
      <c r="D1458" s="35" t="s">
        <v>3184</v>
      </c>
      <c r="E1458" s="36" t="s">
        <v>1427</v>
      </c>
      <c r="F1458" s="55">
        <v>37826</v>
      </c>
      <c r="G1458" s="55" t="s">
        <v>1428</v>
      </c>
      <c r="H1458" s="34">
        <v>52</v>
      </c>
      <c r="I1458" s="34">
        <v>7570</v>
      </c>
      <c r="J1458" s="107">
        <v>3</v>
      </c>
      <c r="K1458" s="89"/>
      <c r="L1458" s="38" t="s">
        <v>34</v>
      </c>
      <c r="M1458" s="38"/>
      <c r="N1458" s="35" t="s">
        <v>35</v>
      </c>
      <c r="O1458" s="98" t="s">
        <v>1429</v>
      </c>
      <c r="P1458" s="35"/>
      <c r="Q1458" s="35"/>
      <c r="R1458" s="35"/>
      <c r="S1458" s="35"/>
      <c r="T1458" s="52" t="s">
        <v>36</v>
      </c>
    </row>
    <row r="1459" spans="1:20" ht="63.75" x14ac:dyDescent="0.25">
      <c r="A1459" s="35">
        <v>356</v>
      </c>
      <c r="B1459" s="35" t="s">
        <v>2333</v>
      </c>
      <c r="C1459" s="35" t="s">
        <v>15371</v>
      </c>
      <c r="D1459" s="35" t="s">
        <v>3184</v>
      </c>
      <c r="E1459" s="36" t="s">
        <v>1427</v>
      </c>
      <c r="F1459" s="55" t="s">
        <v>1430</v>
      </c>
      <c r="G1459" s="55" t="s">
        <v>1431</v>
      </c>
      <c r="H1459" s="34">
        <v>52</v>
      </c>
      <c r="I1459" s="34">
        <v>7570</v>
      </c>
      <c r="J1459" s="107">
        <v>4</v>
      </c>
      <c r="K1459" s="89"/>
      <c r="L1459" s="38" t="s">
        <v>37</v>
      </c>
      <c r="M1459" s="38"/>
      <c r="N1459" s="35" t="s">
        <v>35</v>
      </c>
      <c r="O1459" s="98" t="s">
        <v>1432</v>
      </c>
      <c r="P1459" s="35"/>
      <c r="Q1459" s="35"/>
      <c r="R1459" s="35"/>
      <c r="S1459" s="35"/>
      <c r="T1459" s="52" t="s">
        <v>36</v>
      </c>
    </row>
    <row r="1460" spans="1:20" ht="63.75" x14ac:dyDescent="0.25">
      <c r="A1460" s="35">
        <v>357</v>
      </c>
      <c r="B1460" s="35" t="s">
        <v>2333</v>
      </c>
      <c r="C1460" s="35" t="s">
        <v>15371</v>
      </c>
      <c r="D1460" s="35" t="s">
        <v>3184</v>
      </c>
      <c r="E1460" s="36" t="s">
        <v>1427</v>
      </c>
      <c r="F1460" s="55" t="s">
        <v>1433</v>
      </c>
      <c r="G1460" s="55" t="s">
        <v>1430</v>
      </c>
      <c r="H1460" s="34">
        <v>52</v>
      </c>
      <c r="I1460" s="34">
        <v>7570</v>
      </c>
      <c r="J1460" s="107">
        <v>5</v>
      </c>
      <c r="K1460" s="89"/>
      <c r="L1460" s="38" t="s">
        <v>38</v>
      </c>
      <c r="M1460" s="38"/>
      <c r="N1460" s="35" t="s">
        <v>35</v>
      </c>
      <c r="O1460" s="98" t="s">
        <v>1434</v>
      </c>
      <c r="P1460" s="35"/>
      <c r="Q1460" s="35"/>
      <c r="R1460" s="35"/>
      <c r="S1460" s="35"/>
      <c r="T1460" s="52" t="s">
        <v>36</v>
      </c>
    </row>
    <row r="1461" spans="1:20" ht="63.75" x14ac:dyDescent="0.25">
      <c r="A1461" s="35">
        <v>403</v>
      </c>
      <c r="B1461" s="35" t="s">
        <v>2333</v>
      </c>
      <c r="C1461" s="35" t="s">
        <v>15371</v>
      </c>
      <c r="D1461" s="35" t="s">
        <v>49</v>
      </c>
      <c r="E1461" s="36" t="s">
        <v>1435</v>
      </c>
      <c r="F1461" s="55">
        <v>37215</v>
      </c>
      <c r="G1461" s="55">
        <v>37732</v>
      </c>
      <c r="H1461" s="34">
        <v>59</v>
      </c>
      <c r="I1461" s="34">
        <v>7577</v>
      </c>
      <c r="J1461" s="107">
        <v>2</v>
      </c>
      <c r="K1461" s="89"/>
      <c r="L1461" s="38"/>
      <c r="M1461" s="38"/>
      <c r="N1461" s="35" t="s">
        <v>35</v>
      </c>
      <c r="O1461" s="98"/>
      <c r="P1461" s="35"/>
      <c r="Q1461" s="35"/>
      <c r="R1461" s="35"/>
      <c r="S1461" s="35"/>
      <c r="T1461" s="52" t="s">
        <v>36</v>
      </c>
    </row>
    <row r="1462" spans="1:20" ht="76.5" x14ac:dyDescent="0.25">
      <c r="A1462" s="35">
        <v>6</v>
      </c>
      <c r="B1462" s="35" t="s">
        <v>2333</v>
      </c>
      <c r="C1462" s="35" t="s">
        <v>15371</v>
      </c>
      <c r="D1462" s="35" t="s">
        <v>49</v>
      </c>
      <c r="E1462" s="36" t="s">
        <v>1436</v>
      </c>
      <c r="F1462" s="37" t="s">
        <v>65</v>
      </c>
      <c r="G1462" s="37" t="s">
        <v>65</v>
      </c>
      <c r="H1462" s="34">
        <v>1</v>
      </c>
      <c r="I1462" s="34">
        <v>7519</v>
      </c>
      <c r="J1462" s="34">
        <v>6</v>
      </c>
      <c r="K1462" s="34"/>
      <c r="L1462" s="38" t="s">
        <v>44</v>
      </c>
      <c r="M1462" s="38"/>
      <c r="N1462" s="35" t="s">
        <v>35</v>
      </c>
      <c r="O1462" s="98"/>
      <c r="P1462" s="35"/>
      <c r="Q1462" s="35"/>
      <c r="R1462" s="35"/>
      <c r="S1462" s="35"/>
      <c r="T1462" s="52" t="s">
        <v>36</v>
      </c>
    </row>
    <row r="1463" spans="1:20" ht="63.75" x14ac:dyDescent="0.25">
      <c r="A1463" s="35">
        <v>39</v>
      </c>
      <c r="B1463" s="35" t="s">
        <v>2333</v>
      </c>
      <c r="C1463" s="35" t="s">
        <v>15371</v>
      </c>
      <c r="D1463" s="35" t="s">
        <v>133</v>
      </c>
      <c r="E1463" s="36" t="s">
        <v>1437</v>
      </c>
      <c r="F1463" s="55" t="s">
        <v>65</v>
      </c>
      <c r="G1463" s="55" t="s">
        <v>65</v>
      </c>
      <c r="H1463" s="54">
        <v>7</v>
      </c>
      <c r="I1463" s="34">
        <v>7525</v>
      </c>
      <c r="J1463" s="34">
        <v>2</v>
      </c>
      <c r="K1463" s="34"/>
      <c r="L1463" s="38" t="s">
        <v>37</v>
      </c>
      <c r="M1463" s="38"/>
      <c r="N1463" s="35" t="s">
        <v>35</v>
      </c>
      <c r="O1463" s="98"/>
      <c r="P1463" s="35"/>
      <c r="Q1463" s="35"/>
      <c r="R1463" s="35"/>
      <c r="S1463" s="35"/>
      <c r="T1463" s="52" t="s">
        <v>36</v>
      </c>
    </row>
    <row r="1464" spans="1:20" ht="63.75" x14ac:dyDescent="0.25">
      <c r="A1464" s="35">
        <v>43</v>
      </c>
      <c r="B1464" s="35" t="s">
        <v>2333</v>
      </c>
      <c r="C1464" s="35" t="s">
        <v>15371</v>
      </c>
      <c r="D1464" s="35" t="s">
        <v>73</v>
      </c>
      <c r="E1464" s="36" t="s">
        <v>1438</v>
      </c>
      <c r="F1464" s="37" t="s">
        <v>65</v>
      </c>
      <c r="G1464" s="37" t="s">
        <v>65</v>
      </c>
      <c r="H1464" s="54">
        <v>7</v>
      </c>
      <c r="I1464" s="34">
        <v>7525</v>
      </c>
      <c r="J1464" s="34">
        <v>6</v>
      </c>
      <c r="K1464" s="34"/>
      <c r="L1464" s="38" t="s">
        <v>34</v>
      </c>
      <c r="M1464" s="38"/>
      <c r="N1464" s="35" t="s">
        <v>35</v>
      </c>
      <c r="O1464" s="98"/>
      <c r="P1464" s="35"/>
      <c r="Q1464" s="35"/>
      <c r="R1464" s="35"/>
      <c r="S1464" s="35"/>
      <c r="T1464" s="52" t="s">
        <v>36</v>
      </c>
    </row>
    <row r="1465" spans="1:20" ht="63.75" x14ac:dyDescent="0.25">
      <c r="A1465" s="35">
        <v>52</v>
      </c>
      <c r="B1465" s="35" t="s">
        <v>2333</v>
      </c>
      <c r="C1465" s="35" t="s">
        <v>15371</v>
      </c>
      <c r="D1465" s="35" t="s">
        <v>73</v>
      </c>
      <c r="E1465" s="36" t="s">
        <v>1439</v>
      </c>
      <c r="F1465" s="55" t="s">
        <v>65</v>
      </c>
      <c r="G1465" s="55" t="s">
        <v>65</v>
      </c>
      <c r="H1465" s="54">
        <v>8</v>
      </c>
      <c r="I1465" s="34">
        <v>7526</v>
      </c>
      <c r="J1465" s="34">
        <v>7</v>
      </c>
      <c r="K1465" s="34"/>
      <c r="L1465" s="39" t="s">
        <v>38</v>
      </c>
      <c r="M1465" s="39"/>
      <c r="N1465" s="35" t="s">
        <v>35</v>
      </c>
      <c r="O1465" s="98"/>
      <c r="P1465" s="35"/>
      <c r="Q1465" s="35"/>
      <c r="R1465" s="35"/>
      <c r="S1465" s="35"/>
      <c r="T1465" s="52" t="s">
        <v>36</v>
      </c>
    </row>
    <row r="1466" spans="1:20" ht="63.75" x14ac:dyDescent="0.25">
      <c r="A1466" s="35">
        <v>71</v>
      </c>
      <c r="B1466" s="35" t="s">
        <v>2333</v>
      </c>
      <c r="C1466" s="35" t="s">
        <v>15371</v>
      </c>
      <c r="D1466" s="35" t="s">
        <v>107</v>
      </c>
      <c r="E1466" s="36" t="s">
        <v>1440</v>
      </c>
      <c r="F1466" s="55">
        <v>38139</v>
      </c>
      <c r="G1466" s="55">
        <v>38261</v>
      </c>
      <c r="H1466" s="54">
        <v>11</v>
      </c>
      <c r="I1466" s="34">
        <v>7529</v>
      </c>
      <c r="J1466" s="34">
        <v>4</v>
      </c>
      <c r="K1466" s="34"/>
      <c r="L1466" s="38" t="s">
        <v>37</v>
      </c>
      <c r="M1466" s="38"/>
      <c r="N1466" s="35" t="s">
        <v>35</v>
      </c>
      <c r="O1466" s="98"/>
      <c r="P1466" s="35"/>
      <c r="Q1466" s="35"/>
      <c r="R1466" s="35"/>
      <c r="S1466" s="35"/>
      <c r="T1466" s="52" t="s">
        <v>36</v>
      </c>
    </row>
    <row r="1467" spans="1:20" ht="63.75" x14ac:dyDescent="0.25">
      <c r="A1467" s="35">
        <v>74</v>
      </c>
      <c r="B1467" s="35" t="s">
        <v>2333</v>
      </c>
      <c r="C1467" s="35" t="s">
        <v>15371</v>
      </c>
      <c r="D1467" s="35" t="s">
        <v>107</v>
      </c>
      <c r="E1467" s="36" t="s">
        <v>1440</v>
      </c>
      <c r="F1467" s="55">
        <v>38261</v>
      </c>
      <c r="G1467" s="55">
        <v>38261</v>
      </c>
      <c r="H1467" s="54">
        <v>11</v>
      </c>
      <c r="I1467" s="34">
        <v>7529</v>
      </c>
      <c r="J1467" s="34">
        <v>7</v>
      </c>
      <c r="K1467" s="34"/>
      <c r="L1467" s="38" t="s">
        <v>37</v>
      </c>
      <c r="M1467" s="38"/>
      <c r="N1467" s="35" t="s">
        <v>35</v>
      </c>
      <c r="O1467" s="98"/>
      <c r="P1467" s="35"/>
      <c r="Q1467" s="35"/>
      <c r="R1467" s="35"/>
      <c r="S1467" s="35"/>
      <c r="T1467" s="52" t="s">
        <v>36</v>
      </c>
    </row>
    <row r="1468" spans="1:20" ht="63.75" x14ac:dyDescent="0.25">
      <c r="A1468" s="35">
        <v>75</v>
      </c>
      <c r="B1468" s="35" t="s">
        <v>2333</v>
      </c>
      <c r="C1468" s="35" t="s">
        <v>15371</v>
      </c>
      <c r="D1468" s="35" t="s">
        <v>107</v>
      </c>
      <c r="E1468" s="36" t="s">
        <v>1440</v>
      </c>
      <c r="F1468" s="55">
        <v>38078</v>
      </c>
      <c r="G1468" s="55">
        <v>38169</v>
      </c>
      <c r="H1468" s="54">
        <v>11</v>
      </c>
      <c r="I1468" s="34">
        <v>7529</v>
      </c>
      <c r="J1468" s="34">
        <v>8</v>
      </c>
      <c r="K1468" s="34"/>
      <c r="L1468" s="38" t="s">
        <v>38</v>
      </c>
      <c r="M1468" s="38"/>
      <c r="N1468" s="35" t="s">
        <v>35</v>
      </c>
      <c r="O1468" s="98"/>
      <c r="P1468" s="35"/>
      <c r="Q1468" s="35"/>
      <c r="R1468" s="35"/>
      <c r="S1468" s="35"/>
      <c r="T1468" s="52" t="s">
        <v>36</v>
      </c>
    </row>
    <row r="1469" spans="1:20" ht="63.75" x14ac:dyDescent="0.25">
      <c r="A1469" s="35">
        <v>85</v>
      </c>
      <c r="B1469" s="35" t="s">
        <v>2333</v>
      </c>
      <c r="C1469" s="35" t="s">
        <v>15371</v>
      </c>
      <c r="D1469" s="35" t="s">
        <v>73</v>
      </c>
      <c r="E1469" s="36" t="s">
        <v>1441</v>
      </c>
      <c r="F1469" s="55">
        <v>38107</v>
      </c>
      <c r="G1469" s="55">
        <v>38112</v>
      </c>
      <c r="H1469" s="54">
        <v>13</v>
      </c>
      <c r="I1469" s="34">
        <v>7531</v>
      </c>
      <c r="J1469" s="34">
        <v>3</v>
      </c>
      <c r="K1469" s="34"/>
      <c r="L1469" s="38" t="s">
        <v>34</v>
      </c>
      <c r="M1469" s="38"/>
      <c r="N1469" s="35" t="s">
        <v>35</v>
      </c>
      <c r="O1469" s="98"/>
      <c r="P1469" s="35"/>
      <c r="Q1469" s="35"/>
      <c r="R1469" s="35"/>
      <c r="S1469" s="35"/>
      <c r="T1469" s="52" t="s">
        <v>36</v>
      </c>
    </row>
    <row r="1470" spans="1:20" ht="63.75" x14ac:dyDescent="0.25">
      <c r="A1470" s="35">
        <v>86</v>
      </c>
      <c r="B1470" s="35" t="s">
        <v>2333</v>
      </c>
      <c r="C1470" s="35" t="s">
        <v>15371</v>
      </c>
      <c r="D1470" s="35" t="s">
        <v>230</v>
      </c>
      <c r="E1470" s="36" t="s">
        <v>1442</v>
      </c>
      <c r="F1470" s="55">
        <v>38191</v>
      </c>
      <c r="G1470" s="55">
        <v>38191</v>
      </c>
      <c r="H1470" s="54">
        <v>13</v>
      </c>
      <c r="I1470" s="34">
        <v>7531</v>
      </c>
      <c r="J1470" s="34">
        <v>4</v>
      </c>
      <c r="K1470" s="34"/>
      <c r="L1470" s="38" t="s">
        <v>37</v>
      </c>
      <c r="M1470" s="38"/>
      <c r="N1470" s="35" t="s">
        <v>35</v>
      </c>
      <c r="O1470" s="98"/>
      <c r="P1470" s="35"/>
      <c r="Q1470" s="35"/>
      <c r="R1470" s="35"/>
      <c r="S1470" s="35"/>
      <c r="T1470" s="52" t="s">
        <v>36</v>
      </c>
    </row>
    <row r="1471" spans="1:20" ht="63.75" x14ac:dyDescent="0.25">
      <c r="A1471" s="35">
        <v>87</v>
      </c>
      <c r="B1471" s="35" t="s">
        <v>2333</v>
      </c>
      <c r="C1471" s="35" t="s">
        <v>15371</v>
      </c>
      <c r="D1471" s="35" t="s">
        <v>230</v>
      </c>
      <c r="E1471" s="36" t="s">
        <v>1442</v>
      </c>
      <c r="F1471" s="55">
        <v>38191</v>
      </c>
      <c r="G1471" s="55">
        <v>38191</v>
      </c>
      <c r="H1471" s="54">
        <v>13</v>
      </c>
      <c r="I1471" s="34">
        <v>7531</v>
      </c>
      <c r="J1471" s="34">
        <v>5</v>
      </c>
      <c r="K1471" s="34"/>
      <c r="L1471" s="38" t="s">
        <v>38</v>
      </c>
      <c r="M1471" s="38"/>
      <c r="N1471" s="35" t="s">
        <v>35</v>
      </c>
      <c r="O1471" s="98"/>
      <c r="P1471" s="35"/>
      <c r="Q1471" s="35"/>
      <c r="R1471" s="35"/>
      <c r="S1471" s="35"/>
      <c r="T1471" s="52" t="s">
        <v>36</v>
      </c>
    </row>
    <row r="1472" spans="1:20" ht="63.75" x14ac:dyDescent="0.25">
      <c r="A1472" s="35">
        <v>90</v>
      </c>
      <c r="B1472" s="35" t="s">
        <v>2333</v>
      </c>
      <c r="C1472" s="35" t="s">
        <v>15371</v>
      </c>
      <c r="D1472" s="35" t="s">
        <v>31</v>
      </c>
      <c r="E1472" s="36" t="s">
        <v>1443</v>
      </c>
      <c r="F1472" s="55">
        <v>38017</v>
      </c>
      <c r="G1472" s="55">
        <v>38201</v>
      </c>
      <c r="H1472" s="54">
        <v>14</v>
      </c>
      <c r="I1472" s="34">
        <v>7532</v>
      </c>
      <c r="J1472" s="34">
        <v>1</v>
      </c>
      <c r="K1472" s="34"/>
      <c r="L1472" s="38" t="s">
        <v>102</v>
      </c>
      <c r="M1472" s="38"/>
      <c r="N1472" s="35" t="s">
        <v>35</v>
      </c>
      <c r="O1472" s="98"/>
      <c r="P1472" s="35"/>
      <c r="Q1472" s="35"/>
      <c r="R1472" s="35"/>
      <c r="S1472" s="35"/>
      <c r="T1472" s="52" t="s">
        <v>36</v>
      </c>
    </row>
    <row r="1473" spans="1:20" ht="63.75" x14ac:dyDescent="0.25">
      <c r="A1473" s="35">
        <v>91</v>
      </c>
      <c r="B1473" s="35" t="s">
        <v>2333</v>
      </c>
      <c r="C1473" s="35" t="s">
        <v>15371</v>
      </c>
      <c r="D1473" s="35" t="s">
        <v>31</v>
      </c>
      <c r="E1473" s="36" t="s">
        <v>1443</v>
      </c>
      <c r="F1473" s="55">
        <v>37879</v>
      </c>
      <c r="G1473" s="55">
        <v>37992</v>
      </c>
      <c r="H1473" s="54">
        <v>14</v>
      </c>
      <c r="I1473" s="34">
        <v>7532</v>
      </c>
      <c r="J1473" s="34">
        <v>2</v>
      </c>
      <c r="K1473" s="34"/>
      <c r="L1473" s="38" t="s">
        <v>104</v>
      </c>
      <c r="M1473" s="38"/>
      <c r="N1473" s="35" t="s">
        <v>35</v>
      </c>
      <c r="O1473" s="98"/>
      <c r="P1473" s="35"/>
      <c r="Q1473" s="35"/>
      <c r="R1473" s="35"/>
      <c r="S1473" s="35"/>
      <c r="T1473" s="52" t="s">
        <v>36</v>
      </c>
    </row>
    <row r="1474" spans="1:20" ht="63.75" x14ac:dyDescent="0.25">
      <c r="A1474" s="35">
        <v>92</v>
      </c>
      <c r="B1474" s="35" t="s">
        <v>2333</v>
      </c>
      <c r="C1474" s="35" t="s">
        <v>15371</v>
      </c>
      <c r="D1474" s="35" t="s">
        <v>31</v>
      </c>
      <c r="E1474" s="36" t="s">
        <v>1443</v>
      </c>
      <c r="F1474" s="55">
        <v>38140</v>
      </c>
      <c r="G1474" s="55">
        <v>38295</v>
      </c>
      <c r="H1474" s="54">
        <v>14</v>
      </c>
      <c r="I1474" s="34">
        <v>7532</v>
      </c>
      <c r="J1474" s="34">
        <v>3</v>
      </c>
      <c r="K1474" s="34"/>
      <c r="L1474" s="38" t="s">
        <v>106</v>
      </c>
      <c r="M1474" s="38"/>
      <c r="N1474" s="35" t="s">
        <v>35</v>
      </c>
      <c r="O1474" s="98"/>
      <c r="P1474" s="35"/>
      <c r="Q1474" s="35"/>
      <c r="R1474" s="35"/>
      <c r="S1474" s="35"/>
      <c r="T1474" s="52" t="s">
        <v>36</v>
      </c>
    </row>
    <row r="1475" spans="1:20" ht="63.75" x14ac:dyDescent="0.25">
      <c r="A1475" s="35">
        <v>93</v>
      </c>
      <c r="B1475" s="35" t="s">
        <v>2333</v>
      </c>
      <c r="C1475" s="35" t="s">
        <v>15371</v>
      </c>
      <c r="D1475" s="35" t="s">
        <v>31</v>
      </c>
      <c r="E1475" s="36" t="s">
        <v>1443</v>
      </c>
      <c r="F1475" s="55">
        <v>38043</v>
      </c>
      <c r="G1475" s="55">
        <v>38140</v>
      </c>
      <c r="H1475" s="54">
        <v>14</v>
      </c>
      <c r="I1475" s="34">
        <v>7532</v>
      </c>
      <c r="J1475" s="34">
        <v>4</v>
      </c>
      <c r="K1475" s="34"/>
      <c r="L1475" s="38" t="s">
        <v>109</v>
      </c>
      <c r="M1475" s="38"/>
      <c r="N1475" s="35" t="s">
        <v>35</v>
      </c>
      <c r="O1475" s="98"/>
      <c r="P1475" s="35"/>
      <c r="Q1475" s="35"/>
      <c r="R1475" s="35"/>
      <c r="S1475" s="35"/>
      <c r="T1475" s="52" t="s">
        <v>36</v>
      </c>
    </row>
    <row r="1476" spans="1:20" ht="114.75" x14ac:dyDescent="0.25">
      <c r="A1476" s="35">
        <v>134</v>
      </c>
      <c r="B1476" s="35" t="s">
        <v>2333</v>
      </c>
      <c r="C1476" s="35" t="s">
        <v>15371</v>
      </c>
      <c r="D1476" s="35" t="s">
        <v>107</v>
      </c>
      <c r="E1476" s="36" t="s">
        <v>1444</v>
      </c>
      <c r="F1476" s="55">
        <v>38259</v>
      </c>
      <c r="G1476" s="55">
        <v>38273</v>
      </c>
      <c r="H1476" s="54">
        <v>20</v>
      </c>
      <c r="I1476" s="34">
        <v>7538</v>
      </c>
      <c r="J1476" s="34">
        <v>3</v>
      </c>
      <c r="K1476" s="34"/>
      <c r="L1476" s="38" t="s">
        <v>44</v>
      </c>
      <c r="M1476" s="38"/>
      <c r="N1476" s="35" t="s">
        <v>35</v>
      </c>
      <c r="O1476" s="98"/>
      <c r="P1476" s="35"/>
      <c r="Q1476" s="35"/>
      <c r="R1476" s="35"/>
      <c r="S1476" s="35"/>
      <c r="T1476" s="52" t="s">
        <v>36</v>
      </c>
    </row>
    <row r="1477" spans="1:20" ht="89.25" x14ac:dyDescent="0.25">
      <c r="A1477" s="35">
        <v>135</v>
      </c>
      <c r="B1477" s="35" t="s">
        <v>2333</v>
      </c>
      <c r="C1477" s="35" t="s">
        <v>15371</v>
      </c>
      <c r="D1477" s="35" t="s">
        <v>3184</v>
      </c>
      <c r="E1477" s="36" t="s">
        <v>1445</v>
      </c>
      <c r="F1477" s="55">
        <v>38170</v>
      </c>
      <c r="G1477" s="55">
        <v>38170</v>
      </c>
      <c r="H1477" s="54">
        <v>20</v>
      </c>
      <c r="I1477" s="34">
        <v>7538</v>
      </c>
      <c r="J1477" s="34">
        <v>4</v>
      </c>
      <c r="K1477" s="34"/>
      <c r="L1477" s="38" t="s">
        <v>45</v>
      </c>
      <c r="M1477" s="38"/>
      <c r="N1477" s="35" t="s">
        <v>35</v>
      </c>
      <c r="O1477" s="98"/>
      <c r="P1477" s="35"/>
      <c r="Q1477" s="35"/>
      <c r="R1477" s="35"/>
      <c r="S1477" s="35"/>
      <c r="T1477" s="52" t="s">
        <v>36</v>
      </c>
    </row>
    <row r="1478" spans="1:20" ht="63.75" x14ac:dyDescent="0.25">
      <c r="A1478" s="35">
        <v>249</v>
      </c>
      <c r="B1478" s="35" t="s">
        <v>2333</v>
      </c>
      <c r="C1478" s="35" t="s">
        <v>15371</v>
      </c>
      <c r="D1478" s="35" t="s">
        <v>3184</v>
      </c>
      <c r="E1478" s="36" t="s">
        <v>1446</v>
      </c>
      <c r="F1478" s="55" t="s">
        <v>1447</v>
      </c>
      <c r="G1478" s="55" t="s">
        <v>1448</v>
      </c>
      <c r="H1478" s="34">
        <v>37</v>
      </c>
      <c r="I1478" s="34">
        <v>7555</v>
      </c>
      <c r="J1478" s="107">
        <v>2</v>
      </c>
      <c r="K1478" s="89"/>
      <c r="L1478" s="39"/>
      <c r="M1478" s="39"/>
      <c r="N1478" s="35" t="s">
        <v>35</v>
      </c>
      <c r="O1478" s="98" t="s">
        <v>1449</v>
      </c>
      <c r="P1478" s="35"/>
      <c r="Q1478" s="35"/>
      <c r="R1478" s="35"/>
      <c r="S1478" s="35"/>
      <c r="T1478" s="52" t="s">
        <v>36</v>
      </c>
    </row>
    <row r="1479" spans="1:20" ht="76.5" x14ac:dyDescent="0.25">
      <c r="A1479" s="35">
        <v>262</v>
      </c>
      <c r="B1479" s="35" t="s">
        <v>2333</v>
      </c>
      <c r="C1479" s="35" t="s">
        <v>15371</v>
      </c>
      <c r="D1479" s="35" t="s">
        <v>3184</v>
      </c>
      <c r="E1479" s="36" t="s">
        <v>1450</v>
      </c>
      <c r="F1479" s="55" t="s">
        <v>1451</v>
      </c>
      <c r="G1479" s="55" t="s">
        <v>1452</v>
      </c>
      <c r="H1479" s="34">
        <v>39</v>
      </c>
      <c r="I1479" s="34">
        <v>7557</v>
      </c>
      <c r="J1479" s="107">
        <v>1</v>
      </c>
      <c r="K1479" s="89"/>
      <c r="L1479" s="38"/>
      <c r="M1479" s="38"/>
      <c r="N1479" s="35" t="s">
        <v>35</v>
      </c>
      <c r="O1479" s="98"/>
      <c r="P1479" s="35"/>
      <c r="Q1479" s="35"/>
      <c r="R1479" s="35"/>
      <c r="S1479" s="35"/>
      <c r="T1479" s="52" t="s">
        <v>36</v>
      </c>
    </row>
    <row r="1480" spans="1:20" ht="89.25" x14ac:dyDescent="0.25">
      <c r="A1480" s="35">
        <v>284</v>
      </c>
      <c r="B1480" s="35" t="s">
        <v>2333</v>
      </c>
      <c r="C1480" s="35" t="s">
        <v>15371</v>
      </c>
      <c r="D1480" s="35" t="s">
        <v>3184</v>
      </c>
      <c r="E1480" s="36" t="s">
        <v>1453</v>
      </c>
      <c r="F1480" s="55" t="s">
        <v>1454</v>
      </c>
      <c r="G1480" s="37" t="s">
        <v>65</v>
      </c>
      <c r="H1480" s="34">
        <v>42</v>
      </c>
      <c r="I1480" s="34">
        <v>7560</v>
      </c>
      <c r="J1480" s="107">
        <v>2</v>
      </c>
      <c r="K1480" s="89"/>
      <c r="L1480" s="38" t="s">
        <v>45</v>
      </c>
      <c r="M1480" s="38"/>
      <c r="N1480" s="35" t="s">
        <v>35</v>
      </c>
      <c r="O1480" s="98"/>
      <c r="P1480" s="35"/>
      <c r="Q1480" s="35"/>
      <c r="R1480" s="35"/>
      <c r="S1480" s="35"/>
      <c r="T1480" s="52" t="s">
        <v>36</v>
      </c>
    </row>
    <row r="1481" spans="1:20" ht="63.75" x14ac:dyDescent="0.25">
      <c r="A1481" s="35">
        <v>289</v>
      </c>
      <c r="B1481" s="35" t="s">
        <v>2333</v>
      </c>
      <c r="C1481" s="35" t="s">
        <v>15371</v>
      </c>
      <c r="D1481" s="35" t="s">
        <v>107</v>
      </c>
      <c r="E1481" s="36" t="s">
        <v>1455</v>
      </c>
      <c r="F1481" s="55">
        <v>37407</v>
      </c>
      <c r="G1481" s="55" t="s">
        <v>1456</v>
      </c>
      <c r="H1481" s="34">
        <v>42</v>
      </c>
      <c r="I1481" s="34">
        <v>7560</v>
      </c>
      <c r="J1481" s="107">
        <v>7</v>
      </c>
      <c r="K1481" s="89"/>
      <c r="L1481" s="38"/>
      <c r="M1481" s="38"/>
      <c r="N1481" s="35" t="s">
        <v>35</v>
      </c>
      <c r="O1481" s="98"/>
      <c r="P1481" s="35"/>
      <c r="Q1481" s="35"/>
      <c r="R1481" s="35"/>
      <c r="S1481" s="35"/>
      <c r="T1481" s="52" t="s">
        <v>36</v>
      </c>
    </row>
    <row r="1482" spans="1:20" ht="76.5" x14ac:dyDescent="0.25">
      <c r="A1482" s="35">
        <v>294</v>
      </c>
      <c r="B1482" s="35" t="s">
        <v>2333</v>
      </c>
      <c r="C1482" s="35" t="s">
        <v>15371</v>
      </c>
      <c r="D1482" s="35" t="s">
        <v>3184</v>
      </c>
      <c r="E1482" s="36" t="s">
        <v>1457</v>
      </c>
      <c r="F1482" s="55" t="s">
        <v>1458</v>
      </c>
      <c r="G1482" s="55">
        <v>38134</v>
      </c>
      <c r="H1482" s="34">
        <v>43</v>
      </c>
      <c r="I1482" s="34">
        <v>7561</v>
      </c>
      <c r="J1482" s="107">
        <v>5</v>
      </c>
      <c r="K1482" s="89"/>
      <c r="L1482" s="38"/>
      <c r="M1482" s="38"/>
      <c r="N1482" s="35" t="s">
        <v>35</v>
      </c>
      <c r="O1482" s="98"/>
      <c r="P1482" s="35"/>
      <c r="Q1482" s="35"/>
      <c r="R1482" s="35"/>
      <c r="S1482" s="35"/>
      <c r="T1482" s="52" t="s">
        <v>36</v>
      </c>
    </row>
    <row r="1483" spans="1:20" ht="63.75" x14ac:dyDescent="0.25">
      <c r="A1483" s="35">
        <v>295</v>
      </c>
      <c r="B1483" s="35" t="s">
        <v>2333</v>
      </c>
      <c r="C1483" s="35" t="s">
        <v>15371</v>
      </c>
      <c r="D1483" s="35" t="s">
        <v>3184</v>
      </c>
      <c r="E1483" s="36" t="s">
        <v>1459</v>
      </c>
      <c r="F1483" s="55" t="s">
        <v>1458</v>
      </c>
      <c r="G1483" s="37" t="s">
        <v>1460</v>
      </c>
      <c r="H1483" s="34">
        <v>43</v>
      </c>
      <c r="I1483" s="34">
        <v>7561</v>
      </c>
      <c r="J1483" s="107">
        <v>6</v>
      </c>
      <c r="K1483" s="89"/>
      <c r="L1483" s="38"/>
      <c r="M1483" s="38"/>
      <c r="N1483" s="35" t="s">
        <v>35</v>
      </c>
      <c r="O1483" s="98"/>
      <c r="P1483" s="35"/>
      <c r="Q1483" s="35"/>
      <c r="R1483" s="35"/>
      <c r="S1483" s="35"/>
      <c r="T1483" s="52" t="s">
        <v>36</v>
      </c>
    </row>
    <row r="1484" spans="1:20" ht="89.25" x14ac:dyDescent="0.25">
      <c r="A1484" s="35">
        <v>296</v>
      </c>
      <c r="B1484" s="35" t="s">
        <v>2333</v>
      </c>
      <c r="C1484" s="35" t="s">
        <v>15371</v>
      </c>
      <c r="D1484" s="35" t="s">
        <v>3184</v>
      </c>
      <c r="E1484" s="36" t="s">
        <v>1461</v>
      </c>
      <c r="F1484" s="55" t="s">
        <v>52</v>
      </c>
      <c r="G1484" s="55" t="s">
        <v>1462</v>
      </c>
      <c r="H1484" s="34">
        <v>43</v>
      </c>
      <c r="I1484" s="34">
        <v>7561</v>
      </c>
      <c r="J1484" s="107">
        <v>7</v>
      </c>
      <c r="K1484" s="89"/>
      <c r="L1484" s="38"/>
      <c r="M1484" s="38"/>
      <c r="N1484" s="35" t="s">
        <v>35</v>
      </c>
      <c r="O1484" s="98"/>
      <c r="P1484" s="35"/>
      <c r="Q1484" s="35"/>
      <c r="R1484" s="35"/>
      <c r="S1484" s="35"/>
      <c r="T1484" s="52" t="s">
        <v>36</v>
      </c>
    </row>
    <row r="1485" spans="1:20" ht="63.75" x14ac:dyDescent="0.25">
      <c r="A1485" s="35">
        <v>315</v>
      </c>
      <c r="B1485" s="35" t="s">
        <v>2333</v>
      </c>
      <c r="C1485" s="35" t="s">
        <v>15371</v>
      </c>
      <c r="D1485" s="35" t="s">
        <v>31</v>
      </c>
      <c r="E1485" s="36" t="s">
        <v>1463</v>
      </c>
      <c r="F1485" s="55">
        <v>36809</v>
      </c>
      <c r="G1485" s="55" t="s">
        <v>1464</v>
      </c>
      <c r="H1485" s="107">
        <v>46</v>
      </c>
      <c r="I1485" s="34">
        <v>7564</v>
      </c>
      <c r="J1485" s="107">
        <v>5</v>
      </c>
      <c r="K1485" s="89"/>
      <c r="L1485" s="38" t="s">
        <v>44</v>
      </c>
      <c r="M1485" s="38"/>
      <c r="N1485" s="35" t="s">
        <v>35</v>
      </c>
      <c r="O1485" s="98" t="s">
        <v>1465</v>
      </c>
      <c r="P1485" s="35"/>
      <c r="Q1485" s="35"/>
      <c r="R1485" s="35"/>
      <c r="S1485" s="35"/>
      <c r="T1485" s="52" t="s">
        <v>36</v>
      </c>
    </row>
    <row r="1486" spans="1:20" ht="89.25" x14ac:dyDescent="0.25">
      <c r="A1486" s="35">
        <v>408</v>
      </c>
      <c r="B1486" s="35" t="s">
        <v>2333</v>
      </c>
      <c r="C1486" s="35" t="s">
        <v>15371</v>
      </c>
      <c r="D1486" s="35" t="s">
        <v>49</v>
      </c>
      <c r="E1486" s="36" t="s">
        <v>1466</v>
      </c>
      <c r="F1486" s="55">
        <v>38265</v>
      </c>
      <c r="G1486" s="55">
        <v>38351</v>
      </c>
      <c r="H1486" s="34">
        <v>59</v>
      </c>
      <c r="I1486" s="34">
        <v>7577</v>
      </c>
      <c r="J1486" s="107">
        <v>7</v>
      </c>
      <c r="K1486" s="89"/>
      <c r="L1486" s="38"/>
      <c r="M1486" s="38"/>
      <c r="N1486" s="35" t="s">
        <v>35</v>
      </c>
      <c r="O1486" s="98"/>
      <c r="P1486" s="35"/>
      <c r="Q1486" s="35"/>
      <c r="R1486" s="35"/>
      <c r="S1486" s="35"/>
      <c r="T1486" s="52" t="s">
        <v>36</v>
      </c>
    </row>
    <row r="1487" spans="1:20" ht="140.25" x14ac:dyDescent="0.25">
      <c r="A1487" s="35">
        <v>415</v>
      </c>
      <c r="B1487" s="35" t="s">
        <v>2333</v>
      </c>
      <c r="C1487" s="35" t="s">
        <v>15371</v>
      </c>
      <c r="D1487" s="35" t="s">
        <v>73</v>
      </c>
      <c r="E1487" s="36" t="s">
        <v>1467</v>
      </c>
      <c r="F1487" s="55">
        <v>37032</v>
      </c>
      <c r="G1487" s="55">
        <v>38264</v>
      </c>
      <c r="H1487" s="34">
        <v>60</v>
      </c>
      <c r="I1487" s="34">
        <v>7578</v>
      </c>
      <c r="J1487" s="107">
        <v>7</v>
      </c>
      <c r="K1487" s="89"/>
      <c r="L1487" s="38"/>
      <c r="M1487" s="38"/>
      <c r="N1487" s="35" t="s">
        <v>35</v>
      </c>
      <c r="O1487" s="98"/>
      <c r="P1487" s="35"/>
      <c r="Q1487" s="35"/>
      <c r="R1487" s="35"/>
      <c r="S1487" s="35"/>
      <c r="T1487" s="52" t="s">
        <v>36</v>
      </c>
    </row>
    <row r="1488" spans="1:20" ht="89.25" x14ac:dyDescent="0.25">
      <c r="A1488" s="35">
        <v>438</v>
      </c>
      <c r="B1488" s="35" t="s">
        <v>2333</v>
      </c>
      <c r="C1488" s="35" t="s">
        <v>15371</v>
      </c>
      <c r="D1488" s="35" t="s">
        <v>31</v>
      </c>
      <c r="E1488" s="36" t="s">
        <v>1468</v>
      </c>
      <c r="F1488" s="55" t="s">
        <v>65</v>
      </c>
      <c r="G1488" s="55" t="s">
        <v>65</v>
      </c>
      <c r="H1488" s="34">
        <v>64</v>
      </c>
      <c r="I1488" s="34">
        <v>7582</v>
      </c>
      <c r="J1488" s="107">
        <v>2</v>
      </c>
      <c r="K1488" s="89"/>
      <c r="L1488" s="38" t="s">
        <v>44</v>
      </c>
      <c r="M1488" s="38"/>
      <c r="N1488" s="35" t="s">
        <v>35</v>
      </c>
      <c r="O1488" s="98"/>
      <c r="P1488" s="35"/>
      <c r="Q1488" s="35"/>
      <c r="R1488" s="35"/>
      <c r="S1488" s="35"/>
      <c r="T1488" s="52" t="s">
        <v>36</v>
      </c>
    </row>
    <row r="1489" spans="1:20" ht="63.75" x14ac:dyDescent="0.25">
      <c r="A1489" s="35">
        <v>446</v>
      </c>
      <c r="B1489" s="35" t="s">
        <v>2333</v>
      </c>
      <c r="C1489" s="35" t="s">
        <v>15371</v>
      </c>
      <c r="D1489" s="35" t="s">
        <v>31</v>
      </c>
      <c r="E1489" s="36" t="s">
        <v>1469</v>
      </c>
      <c r="F1489" s="55" t="s">
        <v>1470</v>
      </c>
      <c r="G1489" s="55" t="s">
        <v>1471</v>
      </c>
      <c r="H1489" s="34">
        <v>65</v>
      </c>
      <c r="I1489" s="34">
        <v>7583</v>
      </c>
      <c r="J1489" s="107">
        <v>3</v>
      </c>
      <c r="K1489" s="89"/>
      <c r="L1489" s="38" t="s">
        <v>45</v>
      </c>
      <c r="M1489" s="38"/>
      <c r="N1489" s="35" t="s">
        <v>35</v>
      </c>
      <c r="O1489" s="98"/>
      <c r="P1489" s="35"/>
      <c r="Q1489" s="35"/>
      <c r="R1489" s="35"/>
      <c r="S1489" s="35"/>
      <c r="T1489" s="52" t="s">
        <v>36</v>
      </c>
    </row>
    <row r="1490" spans="1:20" ht="63.75" x14ac:dyDescent="0.25">
      <c r="A1490" s="35">
        <v>456</v>
      </c>
      <c r="B1490" s="35" t="s">
        <v>2333</v>
      </c>
      <c r="C1490" s="35" t="s">
        <v>15371</v>
      </c>
      <c r="D1490" s="35" t="s">
        <v>49</v>
      </c>
      <c r="E1490" s="36" t="s">
        <v>1472</v>
      </c>
      <c r="F1490" s="55" t="s">
        <v>1473</v>
      </c>
      <c r="G1490" s="55" t="s">
        <v>1164</v>
      </c>
      <c r="H1490" s="34">
        <v>66</v>
      </c>
      <c r="I1490" s="34">
        <v>7584</v>
      </c>
      <c r="J1490" s="107">
        <v>6</v>
      </c>
      <c r="K1490" s="89"/>
      <c r="L1490" s="38" t="s">
        <v>45</v>
      </c>
      <c r="M1490" s="38"/>
      <c r="N1490" s="35" t="s">
        <v>35</v>
      </c>
      <c r="O1490" s="98"/>
      <c r="P1490" s="35"/>
      <c r="Q1490" s="35"/>
      <c r="R1490" s="35"/>
      <c r="S1490" s="35"/>
      <c r="T1490" s="52" t="s">
        <v>36</v>
      </c>
    </row>
    <row r="1491" spans="1:20" ht="63.75" x14ac:dyDescent="0.25">
      <c r="A1491" s="35">
        <v>460</v>
      </c>
      <c r="B1491" s="35" t="s">
        <v>2333</v>
      </c>
      <c r="C1491" s="35" t="s">
        <v>15371</v>
      </c>
      <c r="D1491" s="35" t="s">
        <v>73</v>
      </c>
      <c r="E1491" s="36" t="s">
        <v>1474</v>
      </c>
      <c r="F1491" s="55" t="s">
        <v>1475</v>
      </c>
      <c r="G1491" s="55" t="s">
        <v>1452</v>
      </c>
      <c r="H1491" s="34">
        <v>67</v>
      </c>
      <c r="I1491" s="34">
        <v>7585</v>
      </c>
      <c r="J1491" s="107">
        <v>2</v>
      </c>
      <c r="K1491" s="89"/>
      <c r="L1491" s="38" t="s">
        <v>44</v>
      </c>
      <c r="M1491" s="38"/>
      <c r="N1491" s="35" t="s">
        <v>35</v>
      </c>
      <c r="O1491" s="98"/>
      <c r="P1491" s="35"/>
      <c r="Q1491" s="35"/>
      <c r="R1491" s="35"/>
      <c r="S1491" s="35"/>
      <c r="T1491" s="52" t="s">
        <v>36</v>
      </c>
    </row>
    <row r="1492" spans="1:20" ht="127.5" x14ac:dyDescent="0.25">
      <c r="A1492" s="35">
        <v>461</v>
      </c>
      <c r="B1492" s="35" t="s">
        <v>2333</v>
      </c>
      <c r="C1492" s="35" t="s">
        <v>15371</v>
      </c>
      <c r="D1492" s="35" t="s">
        <v>3184</v>
      </c>
      <c r="E1492" s="36" t="s">
        <v>1476</v>
      </c>
      <c r="F1492" s="55">
        <v>36650</v>
      </c>
      <c r="G1492" s="55" t="s">
        <v>1452</v>
      </c>
      <c r="H1492" s="34">
        <v>67</v>
      </c>
      <c r="I1492" s="34">
        <v>7585</v>
      </c>
      <c r="J1492" s="107">
        <v>3</v>
      </c>
      <c r="K1492" s="89"/>
      <c r="L1492" s="38" t="s">
        <v>45</v>
      </c>
      <c r="M1492" s="38"/>
      <c r="N1492" s="35" t="s">
        <v>35</v>
      </c>
      <c r="O1492" s="98"/>
      <c r="P1492" s="35"/>
      <c r="Q1492" s="35"/>
      <c r="R1492" s="35"/>
      <c r="S1492" s="35"/>
      <c r="T1492" s="52" t="s">
        <v>36</v>
      </c>
    </row>
    <row r="1493" spans="1:20" ht="63.75" x14ac:dyDescent="0.25">
      <c r="A1493" s="35">
        <v>41</v>
      </c>
      <c r="B1493" s="35" t="s">
        <v>2333</v>
      </c>
      <c r="C1493" s="35" t="s">
        <v>15371</v>
      </c>
      <c r="D1493" s="35" t="s">
        <v>133</v>
      </c>
      <c r="E1493" s="36" t="s">
        <v>1477</v>
      </c>
      <c r="F1493" s="37" t="s">
        <v>43</v>
      </c>
      <c r="G1493" s="37" t="s">
        <v>43</v>
      </c>
      <c r="H1493" s="54">
        <v>7</v>
      </c>
      <c r="I1493" s="34">
        <v>7525</v>
      </c>
      <c r="J1493" s="34">
        <v>4</v>
      </c>
      <c r="K1493" s="34"/>
      <c r="L1493" s="38" t="s">
        <v>44</v>
      </c>
      <c r="M1493" s="38"/>
      <c r="N1493" s="35" t="s">
        <v>35</v>
      </c>
      <c r="O1493" s="98"/>
      <c r="P1493" s="35"/>
      <c r="Q1493" s="35"/>
      <c r="R1493" s="35"/>
      <c r="S1493" s="35"/>
      <c r="T1493" s="52" t="s">
        <v>36</v>
      </c>
    </row>
    <row r="1494" spans="1:20" ht="63.75" x14ac:dyDescent="0.25">
      <c r="A1494" s="35">
        <v>42</v>
      </c>
      <c r="B1494" s="35" t="s">
        <v>2333</v>
      </c>
      <c r="C1494" s="35" t="s">
        <v>15371</v>
      </c>
      <c r="D1494" s="35" t="s">
        <v>133</v>
      </c>
      <c r="E1494" s="36" t="s">
        <v>1478</v>
      </c>
      <c r="F1494" s="37" t="s">
        <v>43</v>
      </c>
      <c r="G1494" s="37" t="s">
        <v>43</v>
      </c>
      <c r="H1494" s="54">
        <v>7</v>
      </c>
      <c r="I1494" s="34">
        <v>7525</v>
      </c>
      <c r="J1494" s="34">
        <v>5</v>
      </c>
      <c r="K1494" s="34"/>
      <c r="L1494" s="38" t="s">
        <v>45</v>
      </c>
      <c r="M1494" s="38"/>
      <c r="N1494" s="35" t="s">
        <v>35</v>
      </c>
      <c r="O1494" s="98"/>
      <c r="P1494" s="35"/>
      <c r="Q1494" s="35"/>
      <c r="R1494" s="35"/>
      <c r="S1494" s="35"/>
      <c r="T1494" s="52" t="s">
        <v>36</v>
      </c>
    </row>
    <row r="1495" spans="1:20" ht="63.75" x14ac:dyDescent="0.25">
      <c r="A1495" s="35">
        <v>70</v>
      </c>
      <c r="B1495" s="35" t="s">
        <v>2333</v>
      </c>
      <c r="C1495" s="35" t="s">
        <v>15371</v>
      </c>
      <c r="D1495" s="35" t="s">
        <v>107</v>
      </c>
      <c r="E1495" s="36" t="s">
        <v>1440</v>
      </c>
      <c r="F1495" s="55">
        <v>38078</v>
      </c>
      <c r="G1495" s="55">
        <v>38657</v>
      </c>
      <c r="H1495" s="54">
        <v>11</v>
      </c>
      <c r="I1495" s="34">
        <v>7529</v>
      </c>
      <c r="J1495" s="34">
        <v>3</v>
      </c>
      <c r="K1495" s="34"/>
      <c r="L1495" s="38" t="s">
        <v>34</v>
      </c>
      <c r="M1495" s="38"/>
      <c r="N1495" s="35" t="s">
        <v>35</v>
      </c>
      <c r="O1495" s="98"/>
      <c r="P1495" s="35"/>
      <c r="Q1495" s="35"/>
      <c r="R1495" s="35"/>
      <c r="S1495" s="35"/>
      <c r="T1495" s="52" t="s">
        <v>36</v>
      </c>
    </row>
    <row r="1496" spans="1:20" ht="63.75" x14ac:dyDescent="0.25">
      <c r="A1496" s="35">
        <v>119</v>
      </c>
      <c r="B1496" s="35" t="s">
        <v>2333</v>
      </c>
      <c r="C1496" s="35" t="s">
        <v>15371</v>
      </c>
      <c r="D1496" s="35" t="s">
        <v>31</v>
      </c>
      <c r="E1496" s="36" t="s">
        <v>1479</v>
      </c>
      <c r="F1496" s="55">
        <v>38565</v>
      </c>
      <c r="G1496" s="55">
        <v>38643</v>
      </c>
      <c r="H1496" s="54">
        <v>18</v>
      </c>
      <c r="I1496" s="34">
        <v>7536</v>
      </c>
      <c r="J1496" s="34">
        <v>3</v>
      </c>
      <c r="K1496" s="34"/>
      <c r="L1496" s="38" t="s">
        <v>34</v>
      </c>
      <c r="M1496" s="38"/>
      <c r="N1496" s="35" t="s">
        <v>35</v>
      </c>
      <c r="O1496" s="98"/>
      <c r="P1496" s="35"/>
      <c r="Q1496" s="35"/>
      <c r="R1496" s="35"/>
      <c r="S1496" s="35"/>
      <c r="T1496" s="52" t="s">
        <v>36</v>
      </c>
    </row>
    <row r="1497" spans="1:20" ht="63.75" x14ac:dyDescent="0.25">
      <c r="A1497" s="35">
        <v>120</v>
      </c>
      <c r="B1497" s="35" t="s">
        <v>2333</v>
      </c>
      <c r="C1497" s="35" t="s">
        <v>15371</v>
      </c>
      <c r="D1497" s="35" t="s">
        <v>31</v>
      </c>
      <c r="E1497" s="36" t="s">
        <v>1479</v>
      </c>
      <c r="F1497" s="55">
        <v>38517</v>
      </c>
      <c r="G1497" s="55">
        <v>38551</v>
      </c>
      <c r="H1497" s="54">
        <v>18</v>
      </c>
      <c r="I1497" s="34">
        <v>7536</v>
      </c>
      <c r="J1497" s="34">
        <v>4</v>
      </c>
      <c r="K1497" s="34"/>
      <c r="L1497" s="38" t="s">
        <v>37</v>
      </c>
      <c r="M1497" s="38"/>
      <c r="N1497" s="35" t="s">
        <v>35</v>
      </c>
      <c r="O1497" s="98"/>
      <c r="P1497" s="35"/>
      <c r="Q1497" s="35"/>
      <c r="R1497" s="35"/>
      <c r="S1497" s="35"/>
      <c r="T1497" s="52" t="s">
        <v>36</v>
      </c>
    </row>
    <row r="1498" spans="1:20" ht="63.75" x14ac:dyDescent="0.25">
      <c r="A1498" s="35">
        <v>121</v>
      </c>
      <c r="B1498" s="35" t="s">
        <v>2333</v>
      </c>
      <c r="C1498" s="35" t="s">
        <v>15371</v>
      </c>
      <c r="D1498" s="35" t="s">
        <v>31</v>
      </c>
      <c r="E1498" s="36" t="s">
        <v>1479</v>
      </c>
      <c r="F1498" s="55">
        <v>38398</v>
      </c>
      <c r="G1498" s="55">
        <v>38540</v>
      </c>
      <c r="H1498" s="54">
        <v>18</v>
      </c>
      <c r="I1498" s="34">
        <v>7536</v>
      </c>
      <c r="J1498" s="34">
        <v>5</v>
      </c>
      <c r="K1498" s="34"/>
      <c r="L1498" s="38" t="s">
        <v>38</v>
      </c>
      <c r="M1498" s="38"/>
      <c r="N1498" s="35" t="s">
        <v>35</v>
      </c>
      <c r="O1498" s="98"/>
      <c r="P1498" s="35"/>
      <c r="Q1498" s="35"/>
      <c r="R1498" s="35"/>
      <c r="S1498" s="35"/>
      <c r="T1498" s="52" t="s">
        <v>36</v>
      </c>
    </row>
    <row r="1499" spans="1:20" ht="76.5" x14ac:dyDescent="0.25">
      <c r="A1499" s="35">
        <v>207</v>
      </c>
      <c r="B1499" s="35" t="s">
        <v>2333</v>
      </c>
      <c r="C1499" s="35" t="s">
        <v>15371</v>
      </c>
      <c r="D1499" s="35" t="s">
        <v>107</v>
      </c>
      <c r="E1499" s="36" t="s">
        <v>1480</v>
      </c>
      <c r="F1499" s="55">
        <v>38078</v>
      </c>
      <c r="G1499" s="55">
        <v>38442</v>
      </c>
      <c r="H1499" s="34">
        <v>31</v>
      </c>
      <c r="I1499" s="34">
        <v>7549</v>
      </c>
      <c r="J1499" s="34">
        <v>2</v>
      </c>
      <c r="K1499" s="89"/>
      <c r="L1499" s="38" t="s">
        <v>44</v>
      </c>
      <c r="M1499" s="38"/>
      <c r="N1499" s="35" t="s">
        <v>35</v>
      </c>
      <c r="O1499" s="98"/>
      <c r="P1499" s="35"/>
      <c r="Q1499" s="35"/>
      <c r="R1499" s="35"/>
      <c r="S1499" s="35"/>
      <c r="T1499" s="52" t="s">
        <v>36</v>
      </c>
    </row>
    <row r="1500" spans="1:20" ht="76.5" x14ac:dyDescent="0.25">
      <c r="A1500" s="35">
        <v>220</v>
      </c>
      <c r="B1500" s="35" t="s">
        <v>2333</v>
      </c>
      <c r="C1500" s="35" t="s">
        <v>15371</v>
      </c>
      <c r="D1500" s="35" t="s">
        <v>3184</v>
      </c>
      <c r="E1500" s="36" t="s">
        <v>1481</v>
      </c>
      <c r="F1500" s="55" t="s">
        <v>1482</v>
      </c>
      <c r="G1500" s="55" t="s">
        <v>1483</v>
      </c>
      <c r="H1500" s="34">
        <v>33</v>
      </c>
      <c r="I1500" s="34">
        <v>7551</v>
      </c>
      <c r="J1500" s="34">
        <v>1</v>
      </c>
      <c r="K1500" s="89"/>
      <c r="L1500" s="38" t="s">
        <v>44</v>
      </c>
      <c r="M1500" s="38"/>
      <c r="N1500" s="35" t="s">
        <v>35</v>
      </c>
      <c r="O1500" s="98"/>
      <c r="P1500" s="35"/>
      <c r="Q1500" s="35"/>
      <c r="R1500" s="35"/>
      <c r="S1500" s="35"/>
      <c r="T1500" s="52" t="s">
        <v>36</v>
      </c>
    </row>
    <row r="1501" spans="1:20" ht="63.75" x14ac:dyDescent="0.25">
      <c r="A1501" s="35">
        <v>221</v>
      </c>
      <c r="B1501" s="35" t="s">
        <v>2333</v>
      </c>
      <c r="C1501" s="35" t="s">
        <v>15371</v>
      </c>
      <c r="D1501" s="35" t="s">
        <v>3184</v>
      </c>
      <c r="E1501" s="36" t="s">
        <v>1484</v>
      </c>
      <c r="F1501" s="55">
        <v>34250</v>
      </c>
      <c r="G1501" s="55">
        <v>38650</v>
      </c>
      <c r="H1501" s="34">
        <v>33</v>
      </c>
      <c r="I1501" s="34">
        <v>7551</v>
      </c>
      <c r="J1501" s="107">
        <v>2</v>
      </c>
      <c r="K1501" s="89"/>
      <c r="L1501" s="38" t="s">
        <v>45</v>
      </c>
      <c r="M1501" s="38"/>
      <c r="N1501" s="35" t="s">
        <v>35</v>
      </c>
      <c r="O1501" s="98"/>
      <c r="P1501" s="35"/>
      <c r="Q1501" s="35"/>
      <c r="R1501" s="35"/>
      <c r="S1501" s="35"/>
      <c r="T1501" s="52" t="s">
        <v>36</v>
      </c>
    </row>
    <row r="1502" spans="1:20" ht="63.75" x14ac:dyDescent="0.25">
      <c r="A1502" s="35">
        <v>303</v>
      </c>
      <c r="B1502" s="35" t="s">
        <v>2333</v>
      </c>
      <c r="C1502" s="35" t="s">
        <v>15371</v>
      </c>
      <c r="D1502" s="35" t="s">
        <v>3184</v>
      </c>
      <c r="E1502" s="36" t="s">
        <v>1485</v>
      </c>
      <c r="F1502" s="55" t="s">
        <v>1486</v>
      </c>
      <c r="G1502" s="55" t="s">
        <v>43</v>
      </c>
      <c r="H1502" s="107">
        <v>44</v>
      </c>
      <c r="I1502" s="34">
        <v>7562</v>
      </c>
      <c r="J1502" s="107">
        <v>7</v>
      </c>
      <c r="K1502" s="89"/>
      <c r="L1502" s="38"/>
      <c r="M1502" s="38"/>
      <c r="N1502" s="35" t="s">
        <v>35</v>
      </c>
      <c r="O1502" s="98"/>
      <c r="P1502" s="35"/>
      <c r="Q1502" s="35"/>
      <c r="R1502" s="35"/>
      <c r="S1502" s="35"/>
      <c r="T1502" s="52" t="s">
        <v>36</v>
      </c>
    </row>
    <row r="1503" spans="1:20" ht="89.25" x14ac:dyDescent="0.25">
      <c r="A1503" s="35">
        <v>444</v>
      </c>
      <c r="B1503" s="35" t="s">
        <v>2333</v>
      </c>
      <c r="C1503" s="35" t="s">
        <v>15371</v>
      </c>
      <c r="D1503" s="35" t="s">
        <v>31</v>
      </c>
      <c r="E1503" s="36" t="s">
        <v>1487</v>
      </c>
      <c r="F1503" s="55">
        <v>38279</v>
      </c>
      <c r="G1503" s="55">
        <v>38473</v>
      </c>
      <c r="H1503" s="34">
        <v>65</v>
      </c>
      <c r="I1503" s="34">
        <v>7583</v>
      </c>
      <c r="J1503" s="107">
        <v>1</v>
      </c>
      <c r="K1503" s="89"/>
      <c r="L1503" s="38"/>
      <c r="M1503" s="38"/>
      <c r="N1503" s="35" t="s">
        <v>35</v>
      </c>
      <c r="O1503" s="98"/>
      <c r="P1503" s="35"/>
      <c r="Q1503" s="35"/>
      <c r="R1503" s="35"/>
      <c r="S1503" s="35"/>
      <c r="T1503" s="52" t="s">
        <v>36</v>
      </c>
    </row>
    <row r="1504" spans="1:20" ht="63.75" x14ac:dyDescent="0.25">
      <c r="A1504" s="35">
        <v>445</v>
      </c>
      <c r="B1504" s="35" t="s">
        <v>2333</v>
      </c>
      <c r="C1504" s="35" t="s">
        <v>15371</v>
      </c>
      <c r="D1504" s="35" t="s">
        <v>31</v>
      </c>
      <c r="E1504" s="36" t="s">
        <v>1469</v>
      </c>
      <c r="F1504" s="55" t="s">
        <v>1488</v>
      </c>
      <c r="G1504" s="55" t="s">
        <v>1489</v>
      </c>
      <c r="H1504" s="34">
        <v>65</v>
      </c>
      <c r="I1504" s="34">
        <v>7583</v>
      </c>
      <c r="J1504" s="107">
        <v>2</v>
      </c>
      <c r="K1504" s="89"/>
      <c r="L1504" s="38" t="s">
        <v>44</v>
      </c>
      <c r="M1504" s="38"/>
      <c r="N1504" s="35" t="s">
        <v>35</v>
      </c>
      <c r="O1504" s="98"/>
      <c r="P1504" s="35"/>
      <c r="Q1504" s="35"/>
      <c r="R1504" s="35"/>
      <c r="S1504" s="35"/>
      <c r="T1504" s="52" t="s">
        <v>36</v>
      </c>
    </row>
    <row r="1505" spans="1:20" ht="63.75" x14ac:dyDescent="0.25">
      <c r="A1505" s="35">
        <v>2</v>
      </c>
      <c r="B1505" s="35" t="s">
        <v>2333</v>
      </c>
      <c r="C1505" s="35" t="s">
        <v>15371</v>
      </c>
      <c r="D1505" s="35" t="s">
        <v>3184</v>
      </c>
      <c r="E1505" s="36" t="s">
        <v>1490</v>
      </c>
      <c r="F1505" s="55">
        <v>39021</v>
      </c>
      <c r="G1505" s="55">
        <v>39056</v>
      </c>
      <c r="H1505" s="34">
        <v>1</v>
      </c>
      <c r="I1505" s="34">
        <v>7519</v>
      </c>
      <c r="J1505" s="34">
        <v>2</v>
      </c>
      <c r="K1505" s="34"/>
      <c r="L1505" s="38" t="s">
        <v>45</v>
      </c>
      <c r="M1505" s="38"/>
      <c r="N1505" s="35" t="s">
        <v>35</v>
      </c>
      <c r="O1505" s="98"/>
      <c r="P1505" s="35"/>
      <c r="Q1505" s="35"/>
      <c r="R1505" s="35"/>
      <c r="S1505" s="35"/>
      <c r="T1505" s="52" t="s">
        <v>36</v>
      </c>
    </row>
    <row r="1506" spans="1:20" ht="63.75" x14ac:dyDescent="0.25">
      <c r="A1506" s="35">
        <v>3</v>
      </c>
      <c r="B1506" s="35" t="s">
        <v>2333</v>
      </c>
      <c r="C1506" s="35" t="s">
        <v>15371</v>
      </c>
      <c r="D1506" s="35" t="s">
        <v>3184</v>
      </c>
      <c r="E1506" s="36" t="s">
        <v>1491</v>
      </c>
      <c r="F1506" s="55">
        <v>38827</v>
      </c>
      <c r="G1506" s="55">
        <v>39055</v>
      </c>
      <c r="H1506" s="34">
        <v>1</v>
      </c>
      <c r="I1506" s="34">
        <v>7519</v>
      </c>
      <c r="J1506" s="34">
        <v>3</v>
      </c>
      <c r="K1506" s="34"/>
      <c r="L1506" s="38" t="s">
        <v>44</v>
      </c>
      <c r="M1506" s="38"/>
      <c r="N1506" s="35" t="s">
        <v>35</v>
      </c>
      <c r="O1506" s="98"/>
      <c r="P1506" s="35"/>
      <c r="Q1506" s="35"/>
      <c r="R1506" s="35"/>
      <c r="S1506" s="35"/>
      <c r="T1506" s="52" t="s">
        <v>36</v>
      </c>
    </row>
    <row r="1507" spans="1:20" ht="63.75" x14ac:dyDescent="0.25">
      <c r="A1507" s="35">
        <v>4</v>
      </c>
      <c r="B1507" s="35" t="s">
        <v>2333</v>
      </c>
      <c r="C1507" s="35" t="s">
        <v>15371</v>
      </c>
      <c r="D1507" s="35" t="s">
        <v>3184</v>
      </c>
      <c r="E1507" s="36" t="s">
        <v>1492</v>
      </c>
      <c r="F1507" s="55">
        <v>39052</v>
      </c>
      <c r="G1507" s="55">
        <v>39055</v>
      </c>
      <c r="H1507" s="34">
        <v>1</v>
      </c>
      <c r="I1507" s="34">
        <v>7519</v>
      </c>
      <c r="J1507" s="34">
        <v>4</v>
      </c>
      <c r="K1507" s="34"/>
      <c r="L1507" s="38" t="s">
        <v>45</v>
      </c>
      <c r="M1507" s="38"/>
      <c r="N1507" s="35" t="s">
        <v>35</v>
      </c>
      <c r="O1507" s="98"/>
      <c r="P1507" s="35"/>
      <c r="Q1507" s="35"/>
      <c r="R1507" s="35"/>
      <c r="S1507" s="35"/>
      <c r="T1507" s="52" t="s">
        <v>36</v>
      </c>
    </row>
    <row r="1508" spans="1:20" ht="76.5" x14ac:dyDescent="0.25">
      <c r="A1508" s="35">
        <v>5</v>
      </c>
      <c r="B1508" s="35" t="s">
        <v>2333</v>
      </c>
      <c r="C1508" s="35" t="s">
        <v>15371</v>
      </c>
      <c r="D1508" s="35" t="s">
        <v>107</v>
      </c>
      <c r="E1508" s="36" t="s">
        <v>1493</v>
      </c>
      <c r="F1508" s="37" t="s">
        <v>43</v>
      </c>
      <c r="G1508" s="37" t="s">
        <v>48</v>
      </c>
      <c r="H1508" s="34">
        <v>1</v>
      </c>
      <c r="I1508" s="34">
        <v>7519</v>
      </c>
      <c r="J1508" s="34">
        <v>5</v>
      </c>
      <c r="K1508" s="34"/>
      <c r="L1508" s="38" t="s">
        <v>495</v>
      </c>
      <c r="M1508" s="38"/>
      <c r="N1508" s="35" t="s">
        <v>35</v>
      </c>
      <c r="O1508" s="98"/>
      <c r="P1508" s="35"/>
      <c r="Q1508" s="35"/>
      <c r="R1508" s="35"/>
      <c r="S1508" s="35"/>
      <c r="T1508" s="52" t="s">
        <v>36</v>
      </c>
    </row>
    <row r="1509" spans="1:20" ht="76.5" x14ac:dyDescent="0.25">
      <c r="A1509" s="35">
        <v>14</v>
      </c>
      <c r="B1509" s="35" t="s">
        <v>2333</v>
      </c>
      <c r="C1509" s="35" t="s">
        <v>15371</v>
      </c>
      <c r="D1509" s="35" t="s">
        <v>3184</v>
      </c>
      <c r="E1509" s="36" t="s">
        <v>1494</v>
      </c>
      <c r="F1509" s="55">
        <v>39069</v>
      </c>
      <c r="G1509" s="55">
        <v>39069</v>
      </c>
      <c r="H1509" s="54">
        <v>3</v>
      </c>
      <c r="I1509" s="34">
        <v>7521</v>
      </c>
      <c r="J1509" s="34">
        <v>1</v>
      </c>
      <c r="K1509" s="34"/>
      <c r="L1509" s="38" t="s">
        <v>38</v>
      </c>
      <c r="M1509" s="38"/>
      <c r="N1509" s="35" t="s">
        <v>35</v>
      </c>
      <c r="O1509" s="98"/>
      <c r="P1509" s="35"/>
      <c r="Q1509" s="35"/>
      <c r="R1509" s="35"/>
      <c r="S1509" s="35"/>
      <c r="T1509" s="52" t="s">
        <v>36</v>
      </c>
    </row>
    <row r="1510" spans="1:20" ht="63.75" x14ac:dyDescent="0.25">
      <c r="A1510" s="35">
        <v>28</v>
      </c>
      <c r="B1510" s="35" t="s">
        <v>2333</v>
      </c>
      <c r="C1510" s="35" t="s">
        <v>15371</v>
      </c>
      <c r="D1510" s="35" t="s">
        <v>39</v>
      </c>
      <c r="E1510" s="36" t="s">
        <v>1495</v>
      </c>
      <c r="F1510" s="37" t="s">
        <v>48</v>
      </c>
      <c r="G1510" s="37" t="s">
        <v>48</v>
      </c>
      <c r="H1510" s="54">
        <v>5</v>
      </c>
      <c r="I1510" s="34">
        <v>7523</v>
      </c>
      <c r="J1510" s="34">
        <v>2</v>
      </c>
      <c r="K1510" s="34"/>
      <c r="L1510" s="38" t="s">
        <v>45</v>
      </c>
      <c r="M1510" s="38"/>
      <c r="N1510" s="35" t="s">
        <v>35</v>
      </c>
      <c r="O1510" s="98"/>
      <c r="P1510" s="35"/>
      <c r="Q1510" s="35"/>
      <c r="R1510" s="35"/>
      <c r="S1510" s="35"/>
      <c r="T1510" s="52" t="s">
        <v>36</v>
      </c>
    </row>
    <row r="1511" spans="1:20" ht="63.75" x14ac:dyDescent="0.25">
      <c r="A1511" s="35">
        <v>38</v>
      </c>
      <c r="B1511" s="35" t="s">
        <v>2333</v>
      </c>
      <c r="C1511" s="35" t="s">
        <v>15371</v>
      </c>
      <c r="D1511" s="35" t="s">
        <v>73</v>
      </c>
      <c r="E1511" s="36" t="s">
        <v>1439</v>
      </c>
      <c r="F1511" s="55" t="s">
        <v>48</v>
      </c>
      <c r="G1511" s="55" t="s">
        <v>48</v>
      </c>
      <c r="H1511" s="54">
        <v>7</v>
      </c>
      <c r="I1511" s="34">
        <v>7525</v>
      </c>
      <c r="J1511" s="34">
        <v>1</v>
      </c>
      <c r="K1511" s="34"/>
      <c r="L1511" s="38" t="s">
        <v>34</v>
      </c>
      <c r="M1511" s="38"/>
      <c r="N1511" s="35" t="s">
        <v>35</v>
      </c>
      <c r="O1511" s="98"/>
      <c r="P1511" s="35"/>
      <c r="Q1511" s="35"/>
      <c r="R1511" s="35"/>
      <c r="S1511" s="35"/>
      <c r="T1511" s="52" t="s">
        <v>36</v>
      </c>
    </row>
    <row r="1512" spans="1:20" ht="63.75" x14ac:dyDescent="0.25">
      <c r="A1512" s="35">
        <v>40</v>
      </c>
      <c r="B1512" s="35" t="s">
        <v>2333</v>
      </c>
      <c r="C1512" s="35" t="s">
        <v>15371</v>
      </c>
      <c r="D1512" s="35" t="s">
        <v>133</v>
      </c>
      <c r="E1512" s="36" t="s">
        <v>1437</v>
      </c>
      <c r="F1512" s="37" t="s">
        <v>48</v>
      </c>
      <c r="G1512" s="37" t="s">
        <v>48</v>
      </c>
      <c r="H1512" s="54">
        <v>7</v>
      </c>
      <c r="I1512" s="34">
        <v>7525</v>
      </c>
      <c r="J1512" s="34">
        <v>3</v>
      </c>
      <c r="K1512" s="34"/>
      <c r="L1512" s="38" t="s">
        <v>38</v>
      </c>
      <c r="M1512" s="38"/>
      <c r="N1512" s="35" t="s">
        <v>35</v>
      </c>
      <c r="O1512" s="98"/>
      <c r="P1512" s="35"/>
      <c r="Q1512" s="35"/>
      <c r="R1512" s="35"/>
      <c r="S1512" s="35"/>
      <c r="T1512" s="52" t="s">
        <v>36</v>
      </c>
    </row>
    <row r="1513" spans="1:20" ht="63.75" x14ac:dyDescent="0.25">
      <c r="A1513" s="35">
        <v>44</v>
      </c>
      <c r="B1513" s="35" t="s">
        <v>2333</v>
      </c>
      <c r="C1513" s="35" t="s">
        <v>15371</v>
      </c>
      <c r="D1513" s="35" t="s">
        <v>73</v>
      </c>
      <c r="E1513" s="36" t="s">
        <v>1439</v>
      </c>
      <c r="F1513" s="37" t="s">
        <v>48</v>
      </c>
      <c r="G1513" s="37" t="s">
        <v>48</v>
      </c>
      <c r="H1513" s="54">
        <v>7</v>
      </c>
      <c r="I1513" s="34">
        <v>7525</v>
      </c>
      <c r="J1513" s="34">
        <v>7</v>
      </c>
      <c r="K1513" s="34"/>
      <c r="L1513" s="38" t="s">
        <v>37</v>
      </c>
      <c r="M1513" s="38"/>
      <c r="N1513" s="35" t="s">
        <v>35</v>
      </c>
      <c r="O1513" s="98"/>
      <c r="P1513" s="35"/>
      <c r="Q1513" s="35"/>
      <c r="R1513" s="35"/>
      <c r="S1513" s="35"/>
      <c r="T1513" s="52" t="s">
        <v>36</v>
      </c>
    </row>
    <row r="1514" spans="1:20" ht="63.75" x14ac:dyDescent="0.25">
      <c r="A1514" s="35">
        <v>45</v>
      </c>
      <c r="B1514" s="35" t="s">
        <v>2333</v>
      </c>
      <c r="C1514" s="35" t="s">
        <v>15371</v>
      </c>
      <c r="D1514" s="35" t="s">
        <v>73</v>
      </c>
      <c r="E1514" s="36" t="s">
        <v>1439</v>
      </c>
      <c r="F1514" s="37" t="s">
        <v>48</v>
      </c>
      <c r="G1514" s="37" t="s">
        <v>48</v>
      </c>
      <c r="H1514" s="54">
        <v>7</v>
      </c>
      <c r="I1514" s="34">
        <v>7525</v>
      </c>
      <c r="J1514" s="34">
        <v>8</v>
      </c>
      <c r="K1514" s="34"/>
      <c r="L1514" s="38" t="s">
        <v>38</v>
      </c>
      <c r="M1514" s="38"/>
      <c r="N1514" s="35" t="s">
        <v>35</v>
      </c>
      <c r="O1514" s="98"/>
      <c r="P1514" s="35"/>
      <c r="Q1514" s="35"/>
      <c r="R1514" s="35"/>
      <c r="S1514" s="35"/>
      <c r="T1514" s="52" t="s">
        <v>36</v>
      </c>
    </row>
    <row r="1515" spans="1:20" ht="63.75" x14ac:dyDescent="0.25">
      <c r="A1515" s="35">
        <v>73</v>
      </c>
      <c r="B1515" s="35" t="s">
        <v>2333</v>
      </c>
      <c r="C1515" s="35" t="s">
        <v>15371</v>
      </c>
      <c r="D1515" s="35" t="s">
        <v>107</v>
      </c>
      <c r="E1515" s="36" t="s">
        <v>1440</v>
      </c>
      <c r="F1515" s="55">
        <v>38078</v>
      </c>
      <c r="G1515" s="55">
        <v>39071</v>
      </c>
      <c r="H1515" s="54">
        <v>11</v>
      </c>
      <c r="I1515" s="34">
        <v>7529</v>
      </c>
      <c r="J1515" s="34">
        <v>6</v>
      </c>
      <c r="K1515" s="34"/>
      <c r="L1515" s="38" t="s">
        <v>34</v>
      </c>
      <c r="M1515" s="38"/>
      <c r="N1515" s="35" t="s">
        <v>35</v>
      </c>
      <c r="O1515" s="98"/>
      <c r="P1515" s="35"/>
      <c r="Q1515" s="35"/>
      <c r="R1515" s="35"/>
      <c r="S1515" s="35"/>
      <c r="T1515" s="52" t="s">
        <v>36</v>
      </c>
    </row>
    <row r="1516" spans="1:20" ht="63.75" x14ac:dyDescent="0.25">
      <c r="A1516" s="35">
        <v>81</v>
      </c>
      <c r="B1516" s="35" t="s">
        <v>2333</v>
      </c>
      <c r="C1516" s="35" t="s">
        <v>15371</v>
      </c>
      <c r="D1516" s="35" t="s">
        <v>3184</v>
      </c>
      <c r="E1516" s="36" t="s">
        <v>1496</v>
      </c>
      <c r="F1516" s="55">
        <v>38808</v>
      </c>
      <c r="G1516" s="55">
        <v>38808</v>
      </c>
      <c r="H1516" s="54">
        <v>12</v>
      </c>
      <c r="I1516" s="34">
        <v>7530</v>
      </c>
      <c r="J1516" s="34">
        <v>6</v>
      </c>
      <c r="K1516" s="34"/>
      <c r="L1516" s="38" t="s">
        <v>44</v>
      </c>
      <c r="M1516" s="38"/>
      <c r="N1516" s="35" t="s">
        <v>35</v>
      </c>
      <c r="O1516" s="98"/>
      <c r="P1516" s="35"/>
      <c r="Q1516" s="35"/>
      <c r="R1516" s="35"/>
      <c r="S1516" s="35"/>
      <c r="T1516" s="52" t="s">
        <v>36</v>
      </c>
    </row>
    <row r="1517" spans="1:20" ht="63.75" x14ac:dyDescent="0.25">
      <c r="A1517" s="35">
        <v>82</v>
      </c>
      <c r="B1517" s="35" t="s">
        <v>2333</v>
      </c>
      <c r="C1517" s="35" t="s">
        <v>15371</v>
      </c>
      <c r="D1517" s="35" t="s">
        <v>3184</v>
      </c>
      <c r="E1517" s="36" t="s">
        <v>1496</v>
      </c>
      <c r="F1517" s="55">
        <v>38808</v>
      </c>
      <c r="G1517" s="55">
        <v>38808</v>
      </c>
      <c r="H1517" s="54">
        <v>12</v>
      </c>
      <c r="I1517" s="34">
        <v>7530</v>
      </c>
      <c r="J1517" s="34">
        <v>7</v>
      </c>
      <c r="K1517" s="34"/>
      <c r="L1517" s="38" t="s">
        <v>45</v>
      </c>
      <c r="M1517" s="38"/>
      <c r="N1517" s="35" t="s">
        <v>35</v>
      </c>
      <c r="O1517" s="98"/>
      <c r="P1517" s="35"/>
      <c r="Q1517" s="35"/>
      <c r="R1517" s="35"/>
      <c r="S1517" s="35"/>
      <c r="T1517" s="52" t="s">
        <v>36</v>
      </c>
    </row>
    <row r="1518" spans="1:20" ht="63.75" x14ac:dyDescent="0.25">
      <c r="A1518" s="35">
        <v>88</v>
      </c>
      <c r="B1518" s="35" t="s">
        <v>2333</v>
      </c>
      <c r="C1518" s="35" t="s">
        <v>15371</v>
      </c>
      <c r="D1518" s="35" t="s">
        <v>49</v>
      </c>
      <c r="E1518" s="36" t="s">
        <v>1497</v>
      </c>
      <c r="F1518" s="55">
        <v>38807</v>
      </c>
      <c r="G1518" s="55">
        <v>38859</v>
      </c>
      <c r="H1518" s="54">
        <v>13</v>
      </c>
      <c r="I1518" s="34">
        <v>7531</v>
      </c>
      <c r="J1518" s="34">
        <v>6</v>
      </c>
      <c r="K1518" s="34"/>
      <c r="L1518" s="38"/>
      <c r="M1518" s="38"/>
      <c r="N1518" s="35" t="s">
        <v>35</v>
      </c>
      <c r="O1518" s="98"/>
      <c r="P1518" s="35"/>
      <c r="Q1518" s="35"/>
      <c r="R1518" s="35"/>
      <c r="S1518" s="35"/>
      <c r="T1518" s="52" t="s">
        <v>36</v>
      </c>
    </row>
    <row r="1519" spans="1:20" ht="76.5" x14ac:dyDescent="0.25">
      <c r="A1519" s="35">
        <v>89</v>
      </c>
      <c r="B1519" s="35" t="s">
        <v>2333</v>
      </c>
      <c r="C1519" s="35" t="s">
        <v>15371</v>
      </c>
      <c r="D1519" s="35" t="s">
        <v>133</v>
      </c>
      <c r="E1519" s="36" t="s">
        <v>1498</v>
      </c>
      <c r="F1519" s="55">
        <v>38062</v>
      </c>
      <c r="G1519" s="55">
        <v>38919</v>
      </c>
      <c r="H1519" s="54">
        <v>13</v>
      </c>
      <c r="I1519" s="34">
        <v>7531</v>
      </c>
      <c r="J1519" s="34">
        <v>7</v>
      </c>
      <c r="K1519" s="34"/>
      <c r="L1519" s="38"/>
      <c r="M1519" s="38"/>
      <c r="N1519" s="35" t="s">
        <v>35</v>
      </c>
      <c r="O1519" s="98"/>
      <c r="P1519" s="35"/>
      <c r="Q1519" s="35"/>
      <c r="R1519" s="35"/>
      <c r="S1519" s="35"/>
      <c r="T1519" s="52" t="s">
        <v>36</v>
      </c>
    </row>
    <row r="1520" spans="1:20" ht="63.75" x14ac:dyDescent="0.25">
      <c r="A1520" s="35">
        <v>113</v>
      </c>
      <c r="B1520" s="35" t="s">
        <v>2333</v>
      </c>
      <c r="C1520" s="35" t="s">
        <v>15371</v>
      </c>
      <c r="D1520" s="35" t="s">
        <v>133</v>
      </c>
      <c r="E1520" s="36" t="s">
        <v>1499</v>
      </c>
      <c r="F1520" s="55">
        <v>38909</v>
      </c>
      <c r="G1520" s="55">
        <v>38909</v>
      </c>
      <c r="H1520" s="54">
        <v>17</v>
      </c>
      <c r="I1520" s="34">
        <v>7535</v>
      </c>
      <c r="J1520" s="34">
        <v>3</v>
      </c>
      <c r="K1520" s="34"/>
      <c r="L1520" s="38" t="s">
        <v>44</v>
      </c>
      <c r="M1520" s="38"/>
      <c r="N1520" s="35" t="s">
        <v>35</v>
      </c>
      <c r="O1520" s="98"/>
      <c r="P1520" s="35"/>
      <c r="Q1520" s="35"/>
      <c r="R1520" s="35"/>
      <c r="S1520" s="35"/>
      <c r="T1520" s="52" t="s">
        <v>36</v>
      </c>
    </row>
    <row r="1521" spans="1:20" ht="63.75" x14ac:dyDescent="0.25">
      <c r="A1521" s="35">
        <v>115</v>
      </c>
      <c r="B1521" s="35" t="s">
        <v>2333</v>
      </c>
      <c r="C1521" s="35" t="s">
        <v>15371</v>
      </c>
      <c r="D1521" s="35" t="s">
        <v>73</v>
      </c>
      <c r="E1521" s="36" t="s">
        <v>1500</v>
      </c>
      <c r="F1521" s="55">
        <v>38808</v>
      </c>
      <c r="G1521" s="55">
        <v>38808</v>
      </c>
      <c r="H1521" s="54">
        <v>17</v>
      </c>
      <c r="I1521" s="34">
        <v>7535</v>
      </c>
      <c r="J1521" s="34">
        <v>5</v>
      </c>
      <c r="K1521" s="34"/>
      <c r="L1521" s="38" t="s">
        <v>44</v>
      </c>
      <c r="M1521" s="38"/>
      <c r="N1521" s="35" t="s">
        <v>35</v>
      </c>
      <c r="O1521" s="98"/>
      <c r="P1521" s="35"/>
      <c r="Q1521" s="35"/>
      <c r="R1521" s="35"/>
      <c r="S1521" s="35"/>
      <c r="T1521" s="52" t="s">
        <v>36</v>
      </c>
    </row>
    <row r="1522" spans="1:20" ht="63.75" x14ac:dyDescent="0.25">
      <c r="A1522" s="35">
        <v>116</v>
      </c>
      <c r="B1522" s="35" t="s">
        <v>2333</v>
      </c>
      <c r="C1522" s="35" t="s">
        <v>15371</v>
      </c>
      <c r="D1522" s="35" t="s">
        <v>73</v>
      </c>
      <c r="E1522" s="36" t="s">
        <v>1500</v>
      </c>
      <c r="F1522" s="55">
        <v>38808</v>
      </c>
      <c r="G1522" s="55">
        <v>38808</v>
      </c>
      <c r="H1522" s="54">
        <v>17</v>
      </c>
      <c r="I1522" s="34">
        <v>7535</v>
      </c>
      <c r="J1522" s="34">
        <v>6</v>
      </c>
      <c r="K1522" s="34"/>
      <c r="L1522" s="38" t="s">
        <v>45</v>
      </c>
      <c r="M1522" s="38"/>
      <c r="N1522" s="35" t="s">
        <v>35</v>
      </c>
      <c r="O1522" s="98"/>
      <c r="P1522" s="35"/>
      <c r="Q1522" s="35"/>
      <c r="R1522" s="35"/>
      <c r="S1522" s="35"/>
      <c r="T1522" s="52" t="s">
        <v>36</v>
      </c>
    </row>
    <row r="1523" spans="1:20" ht="63.75" x14ac:dyDescent="0.25">
      <c r="A1523" s="35">
        <v>137</v>
      </c>
      <c r="B1523" s="35" t="s">
        <v>2333</v>
      </c>
      <c r="C1523" s="35" t="s">
        <v>15371</v>
      </c>
      <c r="D1523" s="35" t="s">
        <v>3184</v>
      </c>
      <c r="E1523" s="36" t="s">
        <v>1501</v>
      </c>
      <c r="F1523" s="37" t="s">
        <v>48</v>
      </c>
      <c r="G1523" s="37" t="s">
        <v>48</v>
      </c>
      <c r="H1523" s="54">
        <v>20</v>
      </c>
      <c r="I1523" s="34">
        <v>7538</v>
      </c>
      <c r="J1523" s="34">
        <v>6</v>
      </c>
      <c r="K1523" s="34"/>
      <c r="L1523" s="38" t="s">
        <v>45</v>
      </c>
      <c r="M1523" s="38"/>
      <c r="N1523" s="35" t="s">
        <v>35</v>
      </c>
      <c r="O1523" s="98"/>
      <c r="P1523" s="35"/>
      <c r="Q1523" s="35"/>
      <c r="R1523" s="35"/>
      <c r="S1523" s="35"/>
      <c r="T1523" s="52" t="s">
        <v>36</v>
      </c>
    </row>
    <row r="1524" spans="1:20" ht="63.75" x14ac:dyDescent="0.25">
      <c r="A1524" s="35">
        <v>165</v>
      </c>
      <c r="B1524" s="35" t="s">
        <v>2333</v>
      </c>
      <c r="C1524" s="35" t="s">
        <v>15371</v>
      </c>
      <c r="D1524" s="35" t="s">
        <v>73</v>
      </c>
      <c r="E1524" s="36" t="s">
        <v>1500</v>
      </c>
      <c r="F1524" s="55">
        <v>38807</v>
      </c>
      <c r="G1524" s="55">
        <v>38874</v>
      </c>
      <c r="H1524" s="54">
        <v>24</v>
      </c>
      <c r="I1524" s="34">
        <v>7542</v>
      </c>
      <c r="J1524" s="34">
        <v>4</v>
      </c>
      <c r="K1524" s="34"/>
      <c r="L1524" s="38" t="s">
        <v>44</v>
      </c>
      <c r="M1524" s="38"/>
      <c r="N1524" s="35" t="s">
        <v>35</v>
      </c>
      <c r="O1524" s="98"/>
      <c r="P1524" s="35"/>
      <c r="Q1524" s="35"/>
      <c r="R1524" s="35"/>
      <c r="S1524" s="35"/>
      <c r="T1524" s="52" t="s">
        <v>36</v>
      </c>
    </row>
    <row r="1525" spans="1:20" ht="63.75" x14ac:dyDescent="0.25">
      <c r="A1525" s="35">
        <v>166</v>
      </c>
      <c r="B1525" s="35" t="s">
        <v>2333</v>
      </c>
      <c r="C1525" s="35" t="s">
        <v>15371</v>
      </c>
      <c r="D1525" s="35" t="s">
        <v>73</v>
      </c>
      <c r="E1525" s="36" t="s">
        <v>1500</v>
      </c>
      <c r="F1525" s="55">
        <v>38807</v>
      </c>
      <c r="G1525" s="55">
        <v>38831</v>
      </c>
      <c r="H1525" s="54">
        <v>24</v>
      </c>
      <c r="I1525" s="34">
        <v>7542</v>
      </c>
      <c r="J1525" s="34">
        <v>5</v>
      </c>
      <c r="K1525" s="34"/>
      <c r="L1525" s="38" t="s">
        <v>45</v>
      </c>
      <c r="M1525" s="38"/>
      <c r="N1525" s="35" t="s">
        <v>35</v>
      </c>
      <c r="O1525" s="98"/>
      <c r="P1525" s="35"/>
      <c r="Q1525" s="35"/>
      <c r="R1525" s="35"/>
      <c r="S1525" s="35"/>
      <c r="T1525" s="52" t="s">
        <v>36</v>
      </c>
    </row>
    <row r="1526" spans="1:20" ht="89.25" x14ac:dyDescent="0.25">
      <c r="A1526" s="35">
        <v>192</v>
      </c>
      <c r="B1526" s="35" t="s">
        <v>2333</v>
      </c>
      <c r="C1526" s="35" t="s">
        <v>15371</v>
      </c>
      <c r="D1526" s="35" t="s">
        <v>84</v>
      </c>
      <c r="E1526" s="36" t="s">
        <v>1502</v>
      </c>
      <c r="F1526" s="55" t="s">
        <v>305</v>
      </c>
      <c r="G1526" s="55" t="s">
        <v>1365</v>
      </c>
      <c r="H1526" s="34">
        <v>29</v>
      </c>
      <c r="I1526" s="34">
        <v>7547</v>
      </c>
      <c r="J1526" s="34">
        <v>1</v>
      </c>
      <c r="K1526" s="89"/>
      <c r="L1526" s="38" t="s">
        <v>34</v>
      </c>
      <c r="M1526" s="38"/>
      <c r="N1526" s="35" t="s">
        <v>35</v>
      </c>
      <c r="O1526" s="98"/>
      <c r="P1526" s="35"/>
      <c r="Q1526" s="35"/>
      <c r="R1526" s="35"/>
      <c r="S1526" s="35"/>
      <c r="T1526" s="52" t="s">
        <v>36</v>
      </c>
    </row>
    <row r="1527" spans="1:20" ht="89.25" x14ac:dyDescent="0.25">
      <c r="A1527" s="35">
        <v>193</v>
      </c>
      <c r="B1527" s="35" t="s">
        <v>2333</v>
      </c>
      <c r="C1527" s="35" t="s">
        <v>15371</v>
      </c>
      <c r="D1527" s="35" t="s">
        <v>31</v>
      </c>
      <c r="E1527" s="36" t="s">
        <v>1503</v>
      </c>
      <c r="F1527" s="55" t="s">
        <v>1504</v>
      </c>
      <c r="G1527" s="55" t="s">
        <v>1505</v>
      </c>
      <c r="H1527" s="34">
        <v>29</v>
      </c>
      <c r="I1527" s="34">
        <v>7547</v>
      </c>
      <c r="J1527" s="34">
        <v>2</v>
      </c>
      <c r="K1527" s="89"/>
      <c r="L1527" s="38" t="s">
        <v>37</v>
      </c>
      <c r="M1527" s="38"/>
      <c r="N1527" s="35" t="s">
        <v>35</v>
      </c>
      <c r="O1527" s="98"/>
      <c r="P1527" s="35"/>
      <c r="Q1527" s="35"/>
      <c r="R1527" s="35"/>
      <c r="S1527" s="35"/>
      <c r="T1527" s="52" t="s">
        <v>36</v>
      </c>
    </row>
    <row r="1528" spans="1:20" ht="63.75" x14ac:dyDescent="0.25">
      <c r="A1528" s="35">
        <v>194</v>
      </c>
      <c r="B1528" s="35" t="s">
        <v>2333</v>
      </c>
      <c r="C1528" s="35" t="s">
        <v>15371</v>
      </c>
      <c r="D1528" s="35" t="s">
        <v>31</v>
      </c>
      <c r="E1528" s="36" t="s">
        <v>1506</v>
      </c>
      <c r="F1528" s="55" t="s">
        <v>1507</v>
      </c>
      <c r="G1528" s="55" t="s">
        <v>1231</v>
      </c>
      <c r="H1528" s="34">
        <v>29</v>
      </c>
      <c r="I1528" s="34">
        <v>7547</v>
      </c>
      <c r="J1528" s="34">
        <v>3</v>
      </c>
      <c r="K1528" s="89"/>
      <c r="L1528" s="38" t="s">
        <v>38</v>
      </c>
      <c r="M1528" s="38"/>
      <c r="N1528" s="35" t="s">
        <v>35</v>
      </c>
      <c r="O1528" s="98"/>
      <c r="P1528" s="35"/>
      <c r="Q1528" s="35"/>
      <c r="R1528" s="35"/>
      <c r="S1528" s="35"/>
      <c r="T1528" s="52" t="s">
        <v>36</v>
      </c>
    </row>
    <row r="1529" spans="1:20" ht="76.5" x14ac:dyDescent="0.25">
      <c r="A1529" s="35">
        <v>200</v>
      </c>
      <c r="B1529" s="35" t="s">
        <v>2333</v>
      </c>
      <c r="C1529" s="35" t="s">
        <v>15371</v>
      </c>
      <c r="D1529" s="35" t="s">
        <v>107</v>
      </c>
      <c r="E1529" s="36" t="s">
        <v>1508</v>
      </c>
      <c r="F1529" s="55" t="s">
        <v>1231</v>
      </c>
      <c r="G1529" s="55">
        <v>38807</v>
      </c>
      <c r="H1529" s="34">
        <v>30</v>
      </c>
      <c r="I1529" s="34">
        <v>7548</v>
      </c>
      <c r="J1529" s="34">
        <v>2</v>
      </c>
      <c r="K1529" s="89"/>
      <c r="L1529" s="38" t="s">
        <v>44</v>
      </c>
      <c r="M1529" s="38"/>
      <c r="N1529" s="35" t="s">
        <v>35</v>
      </c>
      <c r="O1529" s="98"/>
      <c r="P1529" s="35"/>
      <c r="Q1529" s="35"/>
      <c r="R1529" s="35"/>
      <c r="S1529" s="35"/>
      <c r="T1529" s="52" t="s">
        <v>36</v>
      </c>
    </row>
    <row r="1530" spans="1:20" ht="102" x14ac:dyDescent="0.25">
      <c r="A1530" s="35">
        <v>201</v>
      </c>
      <c r="B1530" s="35" t="s">
        <v>2333</v>
      </c>
      <c r="C1530" s="35" t="s">
        <v>15371</v>
      </c>
      <c r="D1530" s="35" t="s">
        <v>107</v>
      </c>
      <c r="E1530" s="36" t="s">
        <v>1509</v>
      </c>
      <c r="F1530" s="55">
        <v>38801</v>
      </c>
      <c r="G1530" s="55">
        <v>38807</v>
      </c>
      <c r="H1530" s="34">
        <v>30</v>
      </c>
      <c r="I1530" s="34">
        <v>7548</v>
      </c>
      <c r="J1530" s="34">
        <v>3</v>
      </c>
      <c r="K1530" s="89"/>
      <c r="L1530" s="38" t="s">
        <v>45</v>
      </c>
      <c r="M1530" s="38"/>
      <c r="N1530" s="35" t="s">
        <v>35</v>
      </c>
      <c r="O1530" s="98"/>
      <c r="P1530" s="35"/>
      <c r="Q1530" s="35"/>
      <c r="R1530" s="35"/>
      <c r="S1530" s="35"/>
      <c r="T1530" s="52" t="s">
        <v>36</v>
      </c>
    </row>
    <row r="1531" spans="1:20" ht="63.75" x14ac:dyDescent="0.25">
      <c r="A1531" s="35">
        <v>202</v>
      </c>
      <c r="B1531" s="35" t="s">
        <v>2333</v>
      </c>
      <c r="C1531" s="35" t="s">
        <v>15371</v>
      </c>
      <c r="D1531" s="35" t="s">
        <v>31</v>
      </c>
      <c r="E1531" s="36" t="s">
        <v>1510</v>
      </c>
      <c r="F1531" s="55" t="s">
        <v>1511</v>
      </c>
      <c r="G1531" s="55" t="s">
        <v>1512</v>
      </c>
      <c r="H1531" s="34">
        <v>30</v>
      </c>
      <c r="I1531" s="34">
        <v>7548</v>
      </c>
      <c r="J1531" s="34">
        <v>4</v>
      </c>
      <c r="K1531" s="89"/>
      <c r="L1531" s="38"/>
      <c r="M1531" s="38"/>
      <c r="N1531" s="35" t="s">
        <v>35</v>
      </c>
      <c r="O1531" s="98"/>
      <c r="P1531" s="35"/>
      <c r="Q1531" s="35"/>
      <c r="R1531" s="35"/>
      <c r="S1531" s="35"/>
      <c r="T1531" s="52" t="s">
        <v>36</v>
      </c>
    </row>
    <row r="1532" spans="1:20" ht="63.75" x14ac:dyDescent="0.25">
      <c r="A1532" s="35">
        <v>234</v>
      </c>
      <c r="B1532" s="35" t="s">
        <v>2333</v>
      </c>
      <c r="C1532" s="35" t="s">
        <v>15371</v>
      </c>
      <c r="D1532" s="35" t="s">
        <v>31</v>
      </c>
      <c r="E1532" s="36" t="s">
        <v>1513</v>
      </c>
      <c r="F1532" s="55" t="s">
        <v>1514</v>
      </c>
      <c r="G1532" s="55">
        <v>39003</v>
      </c>
      <c r="H1532" s="34">
        <v>35</v>
      </c>
      <c r="I1532" s="34">
        <v>7553</v>
      </c>
      <c r="J1532" s="107">
        <v>1</v>
      </c>
      <c r="K1532" s="89"/>
      <c r="L1532" s="39"/>
      <c r="M1532" s="39"/>
      <c r="N1532" s="35" t="s">
        <v>35</v>
      </c>
      <c r="O1532" s="98"/>
      <c r="P1532" s="35"/>
      <c r="Q1532" s="35"/>
      <c r="R1532" s="35"/>
      <c r="S1532" s="35"/>
      <c r="T1532" s="52" t="s">
        <v>36</v>
      </c>
    </row>
    <row r="1533" spans="1:20" ht="63.75" x14ac:dyDescent="0.25">
      <c r="A1533" s="35">
        <v>238</v>
      </c>
      <c r="B1533" s="35" t="s">
        <v>2333</v>
      </c>
      <c r="C1533" s="35" t="s">
        <v>15371</v>
      </c>
      <c r="D1533" s="35" t="s">
        <v>31</v>
      </c>
      <c r="E1533" s="36" t="s">
        <v>1515</v>
      </c>
      <c r="F1533" s="55" t="s">
        <v>362</v>
      </c>
      <c r="G1533" s="55" t="s">
        <v>1516</v>
      </c>
      <c r="H1533" s="34">
        <v>35</v>
      </c>
      <c r="I1533" s="34">
        <v>7553</v>
      </c>
      <c r="J1533" s="107">
        <v>5</v>
      </c>
      <c r="K1533" s="89"/>
      <c r="L1533" s="39" t="s">
        <v>34</v>
      </c>
      <c r="M1533" s="39"/>
      <c r="N1533" s="35" t="s">
        <v>35</v>
      </c>
      <c r="O1533" s="98"/>
      <c r="P1533" s="35"/>
      <c r="Q1533" s="35"/>
      <c r="R1533" s="35"/>
      <c r="S1533" s="35"/>
      <c r="T1533" s="52" t="s">
        <v>36</v>
      </c>
    </row>
    <row r="1534" spans="1:20" ht="63.75" x14ac:dyDescent="0.25">
      <c r="A1534" s="35">
        <v>239</v>
      </c>
      <c r="B1534" s="35" t="s">
        <v>2333</v>
      </c>
      <c r="C1534" s="35" t="s">
        <v>15371</v>
      </c>
      <c r="D1534" s="35" t="s">
        <v>3184</v>
      </c>
      <c r="E1534" s="36" t="s">
        <v>1517</v>
      </c>
      <c r="F1534" s="55">
        <v>38835</v>
      </c>
      <c r="G1534" s="55">
        <v>38842</v>
      </c>
      <c r="H1534" s="34">
        <v>35</v>
      </c>
      <c r="I1534" s="34">
        <v>7553</v>
      </c>
      <c r="J1534" s="107">
        <v>6</v>
      </c>
      <c r="K1534" s="89"/>
      <c r="L1534" s="39" t="s">
        <v>37</v>
      </c>
      <c r="M1534" s="39"/>
      <c r="N1534" s="35" t="s">
        <v>35</v>
      </c>
      <c r="O1534" s="98"/>
      <c r="P1534" s="35"/>
      <c r="Q1534" s="35"/>
      <c r="R1534" s="35"/>
      <c r="S1534" s="35"/>
      <c r="T1534" s="52" t="s">
        <v>36</v>
      </c>
    </row>
    <row r="1535" spans="1:20" ht="63.75" x14ac:dyDescent="0.25">
      <c r="A1535" s="35">
        <v>240</v>
      </c>
      <c r="B1535" s="35" t="s">
        <v>2333</v>
      </c>
      <c r="C1535" s="35" t="s">
        <v>15371</v>
      </c>
      <c r="D1535" s="35" t="s">
        <v>3184</v>
      </c>
      <c r="E1535" s="36" t="s">
        <v>1518</v>
      </c>
      <c r="F1535" s="55" t="s">
        <v>1519</v>
      </c>
      <c r="G1535" s="55" t="s">
        <v>1388</v>
      </c>
      <c r="H1535" s="34">
        <v>35</v>
      </c>
      <c r="I1535" s="34">
        <v>7553</v>
      </c>
      <c r="J1535" s="107">
        <v>7</v>
      </c>
      <c r="K1535" s="89"/>
      <c r="L1535" s="39" t="s">
        <v>38</v>
      </c>
      <c r="M1535" s="39"/>
      <c r="N1535" s="35" t="s">
        <v>35</v>
      </c>
      <c r="O1535" s="98"/>
      <c r="P1535" s="35"/>
      <c r="Q1535" s="35"/>
      <c r="R1535" s="35"/>
      <c r="S1535" s="35"/>
      <c r="T1535" s="52" t="s">
        <v>36</v>
      </c>
    </row>
    <row r="1536" spans="1:20" ht="63.75" x14ac:dyDescent="0.25">
      <c r="A1536" s="35">
        <v>250</v>
      </c>
      <c r="B1536" s="35" t="s">
        <v>2333</v>
      </c>
      <c r="C1536" s="35" t="s">
        <v>15371</v>
      </c>
      <c r="D1536" s="35" t="s">
        <v>3184</v>
      </c>
      <c r="E1536" s="36" t="s">
        <v>1520</v>
      </c>
      <c r="F1536" s="55">
        <v>39057</v>
      </c>
      <c r="G1536" s="55">
        <v>39058</v>
      </c>
      <c r="H1536" s="34">
        <v>37</v>
      </c>
      <c r="I1536" s="34">
        <v>7555</v>
      </c>
      <c r="J1536" s="107">
        <v>3</v>
      </c>
      <c r="K1536" s="89"/>
      <c r="L1536" s="39" t="s">
        <v>44</v>
      </c>
      <c r="M1536" s="39"/>
      <c r="N1536" s="35" t="s">
        <v>35</v>
      </c>
      <c r="O1536" s="98"/>
      <c r="P1536" s="35"/>
      <c r="Q1536" s="35"/>
      <c r="R1536" s="35"/>
      <c r="S1536" s="35"/>
      <c r="T1536" s="52" t="s">
        <v>36</v>
      </c>
    </row>
    <row r="1537" spans="1:20" ht="63.75" x14ac:dyDescent="0.25">
      <c r="A1537" s="35">
        <v>251</v>
      </c>
      <c r="B1537" s="35" t="s">
        <v>2333</v>
      </c>
      <c r="C1537" s="35" t="s">
        <v>15371</v>
      </c>
      <c r="D1537" s="35" t="s">
        <v>3184</v>
      </c>
      <c r="E1537" s="36" t="s">
        <v>1521</v>
      </c>
      <c r="F1537" s="55" t="s">
        <v>1522</v>
      </c>
      <c r="G1537" s="55" t="s">
        <v>364</v>
      </c>
      <c r="H1537" s="34">
        <v>37</v>
      </c>
      <c r="I1537" s="34">
        <v>7555</v>
      </c>
      <c r="J1537" s="107">
        <v>4</v>
      </c>
      <c r="K1537" s="89"/>
      <c r="L1537" s="39" t="s">
        <v>45</v>
      </c>
      <c r="M1537" s="39"/>
      <c r="N1537" s="35" t="s">
        <v>35</v>
      </c>
      <c r="O1537" s="98"/>
      <c r="P1537" s="35"/>
      <c r="Q1537" s="35"/>
      <c r="R1537" s="35"/>
      <c r="S1537" s="35"/>
      <c r="T1537" s="52" t="s">
        <v>36</v>
      </c>
    </row>
    <row r="1538" spans="1:20" ht="63.75" x14ac:dyDescent="0.25">
      <c r="A1538" s="35">
        <v>297</v>
      </c>
      <c r="B1538" s="35" t="s">
        <v>2333</v>
      </c>
      <c r="C1538" s="35" t="s">
        <v>15371</v>
      </c>
      <c r="D1538" s="35" t="s">
        <v>3184</v>
      </c>
      <c r="E1538" s="36" t="s">
        <v>1523</v>
      </c>
      <c r="F1538" s="55" t="s">
        <v>1524</v>
      </c>
      <c r="G1538" s="55" t="s">
        <v>1365</v>
      </c>
      <c r="H1538" s="34">
        <v>44</v>
      </c>
      <c r="I1538" s="34">
        <v>7562</v>
      </c>
      <c r="J1538" s="107">
        <v>1</v>
      </c>
      <c r="K1538" s="89"/>
      <c r="L1538" s="38"/>
      <c r="M1538" s="38"/>
      <c r="N1538" s="35" t="s">
        <v>35</v>
      </c>
      <c r="O1538" s="98"/>
      <c r="P1538" s="35"/>
      <c r="Q1538" s="35"/>
      <c r="R1538" s="35"/>
      <c r="S1538" s="35"/>
      <c r="T1538" s="52" t="s">
        <v>36</v>
      </c>
    </row>
    <row r="1539" spans="1:20" ht="63.75" x14ac:dyDescent="0.25">
      <c r="A1539" s="35">
        <v>298</v>
      </c>
      <c r="B1539" s="35" t="s">
        <v>2333</v>
      </c>
      <c r="C1539" s="35" t="s">
        <v>15371</v>
      </c>
      <c r="D1539" s="35" t="s">
        <v>31</v>
      </c>
      <c r="E1539" s="36" t="s">
        <v>1525</v>
      </c>
      <c r="F1539" s="55" t="s">
        <v>369</v>
      </c>
      <c r="G1539" s="55" t="s">
        <v>552</v>
      </c>
      <c r="H1539" s="34">
        <v>44</v>
      </c>
      <c r="I1539" s="34">
        <v>7562</v>
      </c>
      <c r="J1539" s="107">
        <v>2</v>
      </c>
      <c r="K1539" s="89"/>
      <c r="L1539" s="38"/>
      <c r="M1539" s="38"/>
      <c r="N1539" s="35" t="s">
        <v>35</v>
      </c>
      <c r="O1539" s="98"/>
      <c r="P1539" s="35"/>
      <c r="Q1539" s="35"/>
      <c r="R1539" s="35"/>
      <c r="S1539" s="35"/>
      <c r="T1539" s="52" t="s">
        <v>36</v>
      </c>
    </row>
    <row r="1540" spans="1:20" ht="102" x14ac:dyDescent="0.25">
      <c r="A1540" s="35">
        <v>299</v>
      </c>
      <c r="B1540" s="35" t="s">
        <v>2333</v>
      </c>
      <c r="C1540" s="35" t="s">
        <v>15371</v>
      </c>
      <c r="D1540" s="35" t="s">
        <v>3184</v>
      </c>
      <c r="E1540" s="36" t="s">
        <v>1526</v>
      </c>
      <c r="F1540" s="55" t="s">
        <v>1524</v>
      </c>
      <c r="G1540" s="55" t="s">
        <v>1504</v>
      </c>
      <c r="H1540" s="34">
        <v>44</v>
      </c>
      <c r="I1540" s="34">
        <v>7562</v>
      </c>
      <c r="J1540" s="107">
        <v>3</v>
      </c>
      <c r="K1540" s="89"/>
      <c r="L1540" s="38"/>
      <c r="M1540" s="38"/>
      <c r="N1540" s="35" t="s">
        <v>35</v>
      </c>
      <c r="O1540" s="98"/>
      <c r="P1540" s="35"/>
      <c r="Q1540" s="35"/>
      <c r="R1540" s="35"/>
      <c r="S1540" s="35"/>
      <c r="T1540" s="52" t="s">
        <v>36</v>
      </c>
    </row>
    <row r="1541" spans="1:20" ht="63.75" x14ac:dyDescent="0.25">
      <c r="A1541" s="35">
        <v>300</v>
      </c>
      <c r="B1541" s="35" t="s">
        <v>2333</v>
      </c>
      <c r="C1541" s="35" t="s">
        <v>15371</v>
      </c>
      <c r="D1541" s="35" t="s">
        <v>31</v>
      </c>
      <c r="E1541" s="36" t="s">
        <v>1527</v>
      </c>
      <c r="F1541" s="55" t="s">
        <v>1528</v>
      </c>
      <c r="G1541" s="55" t="s">
        <v>1529</v>
      </c>
      <c r="H1541" s="34">
        <v>44</v>
      </c>
      <c r="I1541" s="34">
        <v>7562</v>
      </c>
      <c r="J1541" s="107">
        <v>4</v>
      </c>
      <c r="K1541" s="89"/>
      <c r="L1541" s="38"/>
      <c r="M1541" s="38"/>
      <c r="N1541" s="35" t="s">
        <v>35</v>
      </c>
      <c r="O1541" s="98"/>
      <c r="P1541" s="35"/>
      <c r="Q1541" s="35"/>
      <c r="R1541" s="35"/>
      <c r="S1541" s="35"/>
      <c r="T1541" s="52" t="s">
        <v>36</v>
      </c>
    </row>
    <row r="1542" spans="1:20" ht="140.25" x14ac:dyDescent="0.25">
      <c r="A1542" s="35">
        <v>304</v>
      </c>
      <c r="B1542" s="35" t="s">
        <v>2333</v>
      </c>
      <c r="C1542" s="35" t="s">
        <v>15371</v>
      </c>
      <c r="D1542" s="35" t="s">
        <v>3184</v>
      </c>
      <c r="E1542" s="36" t="s">
        <v>1530</v>
      </c>
      <c r="F1542" s="55" t="s">
        <v>48</v>
      </c>
      <c r="G1542" s="55" t="s">
        <v>48</v>
      </c>
      <c r="H1542" s="107">
        <v>45</v>
      </c>
      <c r="I1542" s="34">
        <v>7563</v>
      </c>
      <c r="J1542" s="107">
        <v>1</v>
      </c>
      <c r="K1542" s="89"/>
      <c r="L1542" s="38"/>
      <c r="M1542" s="38"/>
      <c r="N1542" s="35" t="s">
        <v>35</v>
      </c>
      <c r="O1542" s="98"/>
      <c r="P1542" s="35"/>
      <c r="Q1542" s="35"/>
      <c r="R1542" s="35"/>
      <c r="S1542" s="35"/>
      <c r="T1542" s="52" t="s">
        <v>36</v>
      </c>
    </row>
    <row r="1543" spans="1:20" ht="63.75" x14ac:dyDescent="0.25">
      <c r="A1543" s="35">
        <v>339</v>
      </c>
      <c r="B1543" s="35" t="s">
        <v>2333</v>
      </c>
      <c r="C1543" s="35" t="s">
        <v>15371</v>
      </c>
      <c r="D1543" s="35" t="s">
        <v>73</v>
      </c>
      <c r="E1543" s="36" t="s">
        <v>1531</v>
      </c>
      <c r="F1543" s="55" t="s">
        <v>307</v>
      </c>
      <c r="G1543" s="55" t="s">
        <v>307</v>
      </c>
      <c r="H1543" s="34">
        <v>50</v>
      </c>
      <c r="I1543" s="34">
        <v>7568</v>
      </c>
      <c r="J1543" s="107">
        <v>1</v>
      </c>
      <c r="K1543" s="89"/>
      <c r="L1543" s="38" t="s">
        <v>34</v>
      </c>
      <c r="M1543" s="38"/>
      <c r="N1543" s="35" t="s">
        <v>35</v>
      </c>
      <c r="O1543" s="98"/>
      <c r="P1543" s="35"/>
      <c r="Q1543" s="35"/>
      <c r="R1543" s="35"/>
      <c r="S1543" s="35"/>
      <c r="T1543" s="52" t="s">
        <v>36</v>
      </c>
    </row>
    <row r="1544" spans="1:20" ht="63.75" x14ac:dyDescent="0.25">
      <c r="A1544" s="35">
        <v>340</v>
      </c>
      <c r="B1544" s="35" t="s">
        <v>2333</v>
      </c>
      <c r="C1544" s="35" t="s">
        <v>15371</v>
      </c>
      <c r="D1544" s="35" t="s">
        <v>73</v>
      </c>
      <c r="E1544" s="36" t="s">
        <v>1532</v>
      </c>
      <c r="F1544" s="55" t="s">
        <v>307</v>
      </c>
      <c r="G1544" s="55" t="s">
        <v>307</v>
      </c>
      <c r="H1544" s="34">
        <v>50</v>
      </c>
      <c r="I1544" s="34">
        <v>7568</v>
      </c>
      <c r="J1544" s="107">
        <v>2</v>
      </c>
      <c r="K1544" s="89"/>
      <c r="L1544" s="38" t="s">
        <v>37</v>
      </c>
      <c r="M1544" s="38"/>
      <c r="N1544" s="35" t="s">
        <v>35</v>
      </c>
      <c r="O1544" s="98"/>
      <c r="P1544" s="35"/>
      <c r="Q1544" s="35"/>
      <c r="R1544" s="35"/>
      <c r="S1544" s="35"/>
      <c r="T1544" s="52" t="s">
        <v>36</v>
      </c>
    </row>
    <row r="1545" spans="1:20" ht="63.75" x14ac:dyDescent="0.25">
      <c r="A1545" s="35">
        <v>341</v>
      </c>
      <c r="B1545" s="35" t="s">
        <v>2333</v>
      </c>
      <c r="C1545" s="35" t="s">
        <v>15371</v>
      </c>
      <c r="D1545" s="35" t="s">
        <v>73</v>
      </c>
      <c r="E1545" s="36" t="s">
        <v>1533</v>
      </c>
      <c r="F1545" s="55" t="s">
        <v>307</v>
      </c>
      <c r="G1545" s="55" t="s">
        <v>307</v>
      </c>
      <c r="H1545" s="34">
        <v>50</v>
      </c>
      <c r="I1545" s="34">
        <v>7568</v>
      </c>
      <c r="J1545" s="107">
        <v>3</v>
      </c>
      <c r="K1545" s="89"/>
      <c r="L1545" s="38" t="s">
        <v>38</v>
      </c>
      <c r="M1545" s="38"/>
      <c r="N1545" s="35" t="s">
        <v>35</v>
      </c>
      <c r="O1545" s="98"/>
      <c r="P1545" s="35"/>
      <c r="Q1545" s="35"/>
      <c r="R1545" s="35"/>
      <c r="S1545" s="35"/>
      <c r="T1545" s="52" t="s">
        <v>36</v>
      </c>
    </row>
    <row r="1546" spans="1:20" ht="63.75" x14ac:dyDescent="0.25">
      <c r="A1546" s="35">
        <v>344</v>
      </c>
      <c r="B1546" s="35" t="s">
        <v>2333</v>
      </c>
      <c r="C1546" s="35" t="s">
        <v>15371</v>
      </c>
      <c r="D1546" s="35" t="s">
        <v>31</v>
      </c>
      <c r="E1546" s="36" t="s">
        <v>1534</v>
      </c>
      <c r="F1546" s="55" t="s">
        <v>1535</v>
      </c>
      <c r="G1546" s="55">
        <v>39031</v>
      </c>
      <c r="H1546" s="34">
        <v>50</v>
      </c>
      <c r="I1546" s="34">
        <v>7568</v>
      </c>
      <c r="J1546" s="107">
        <v>6</v>
      </c>
      <c r="K1546" s="89"/>
      <c r="L1546" s="38" t="s">
        <v>44</v>
      </c>
      <c r="M1546" s="38"/>
      <c r="N1546" s="35" t="s">
        <v>35</v>
      </c>
      <c r="O1546" s="98"/>
      <c r="P1546" s="35"/>
      <c r="Q1546" s="35"/>
      <c r="R1546" s="35"/>
      <c r="S1546" s="35"/>
      <c r="T1546" s="52" t="s">
        <v>36</v>
      </c>
    </row>
    <row r="1547" spans="1:20" ht="63.75" x14ac:dyDescent="0.25">
      <c r="A1547" s="35">
        <v>345</v>
      </c>
      <c r="B1547" s="35" t="s">
        <v>2333</v>
      </c>
      <c r="C1547" s="35" t="s">
        <v>15371</v>
      </c>
      <c r="D1547" s="35" t="s">
        <v>31</v>
      </c>
      <c r="E1547" s="36" t="s">
        <v>1534</v>
      </c>
      <c r="F1547" s="55" t="s">
        <v>1536</v>
      </c>
      <c r="G1547" s="55" t="s">
        <v>204</v>
      </c>
      <c r="H1547" s="34">
        <v>50</v>
      </c>
      <c r="I1547" s="34">
        <v>7568</v>
      </c>
      <c r="J1547" s="107">
        <v>7</v>
      </c>
      <c r="K1547" s="89"/>
      <c r="L1547" s="38" t="s">
        <v>45</v>
      </c>
      <c r="M1547" s="38"/>
      <c r="N1547" s="35" t="s">
        <v>35</v>
      </c>
      <c r="O1547" s="98"/>
      <c r="P1547" s="35"/>
      <c r="Q1547" s="35"/>
      <c r="R1547" s="35"/>
      <c r="S1547" s="35"/>
      <c r="T1547" s="52" t="s">
        <v>36</v>
      </c>
    </row>
    <row r="1548" spans="1:20" ht="178.5" x14ac:dyDescent="0.25">
      <c r="A1548" s="35">
        <v>433</v>
      </c>
      <c r="B1548" s="35" t="s">
        <v>2333</v>
      </c>
      <c r="C1548" s="35" t="s">
        <v>15371</v>
      </c>
      <c r="D1548" s="35" t="s">
        <v>73</v>
      </c>
      <c r="E1548" s="36" t="s">
        <v>1537</v>
      </c>
      <c r="F1548" s="55" t="s">
        <v>1538</v>
      </c>
      <c r="G1548" s="55" t="s">
        <v>307</v>
      </c>
      <c r="H1548" s="34">
        <v>63</v>
      </c>
      <c r="I1548" s="34">
        <v>7581</v>
      </c>
      <c r="J1548" s="107">
        <v>4</v>
      </c>
      <c r="K1548" s="89"/>
      <c r="L1548" s="38" t="s">
        <v>44</v>
      </c>
      <c r="M1548" s="38"/>
      <c r="N1548" s="35" t="s">
        <v>35</v>
      </c>
      <c r="O1548" s="98"/>
      <c r="P1548" s="35"/>
      <c r="Q1548" s="35"/>
      <c r="R1548" s="35"/>
      <c r="S1548" s="35"/>
      <c r="T1548" s="52" t="s">
        <v>36</v>
      </c>
    </row>
    <row r="1549" spans="1:20" ht="127.5" x14ac:dyDescent="0.25">
      <c r="A1549" s="35">
        <v>434</v>
      </c>
      <c r="B1549" s="35" t="s">
        <v>2333</v>
      </c>
      <c r="C1549" s="35" t="s">
        <v>15371</v>
      </c>
      <c r="D1549" s="35" t="s">
        <v>107</v>
      </c>
      <c r="E1549" s="36" t="s">
        <v>1539</v>
      </c>
      <c r="F1549" s="55" t="s">
        <v>307</v>
      </c>
      <c r="G1549" s="55">
        <v>38899</v>
      </c>
      <c r="H1549" s="34">
        <v>63</v>
      </c>
      <c r="I1549" s="34">
        <v>7581</v>
      </c>
      <c r="J1549" s="107">
        <v>5</v>
      </c>
      <c r="K1549" s="89"/>
      <c r="L1549" s="38" t="s">
        <v>45</v>
      </c>
      <c r="M1549" s="38"/>
      <c r="N1549" s="35" t="s">
        <v>35</v>
      </c>
      <c r="O1549" s="98"/>
      <c r="P1549" s="35"/>
      <c r="Q1549" s="35"/>
      <c r="R1549" s="35"/>
      <c r="S1549" s="35"/>
      <c r="T1549" s="52" t="s">
        <v>36</v>
      </c>
    </row>
    <row r="1550" spans="1:20" ht="63.75" x14ac:dyDescent="0.25">
      <c r="A1550" s="35">
        <v>455</v>
      </c>
      <c r="B1550" s="35" t="s">
        <v>2333</v>
      </c>
      <c r="C1550" s="35" t="s">
        <v>15371</v>
      </c>
      <c r="D1550" s="35" t="s">
        <v>49</v>
      </c>
      <c r="E1550" s="36" t="s">
        <v>1540</v>
      </c>
      <c r="F1550" s="55" t="s">
        <v>1541</v>
      </c>
      <c r="G1550" s="55" t="s">
        <v>1541</v>
      </c>
      <c r="H1550" s="34">
        <v>66</v>
      </c>
      <c r="I1550" s="34">
        <v>7584</v>
      </c>
      <c r="J1550" s="107">
        <v>5</v>
      </c>
      <c r="K1550" s="89"/>
      <c r="L1550" s="38" t="s">
        <v>44</v>
      </c>
      <c r="M1550" s="38"/>
      <c r="N1550" s="35" t="s">
        <v>35</v>
      </c>
      <c r="O1550" s="98"/>
      <c r="P1550" s="35"/>
      <c r="Q1550" s="35"/>
      <c r="R1550" s="35"/>
      <c r="S1550" s="35"/>
      <c r="T1550" s="52" t="s">
        <v>36</v>
      </c>
    </row>
    <row r="1551" spans="1:20" ht="76.5" x14ac:dyDescent="0.25">
      <c r="A1551" s="35">
        <v>457</v>
      </c>
      <c r="B1551" s="35" t="s">
        <v>2333</v>
      </c>
      <c r="C1551" s="35" t="s">
        <v>15371</v>
      </c>
      <c r="D1551" s="35" t="s">
        <v>31</v>
      </c>
      <c r="E1551" s="36" t="s">
        <v>1542</v>
      </c>
      <c r="F1551" s="55">
        <v>38806</v>
      </c>
      <c r="G1551" s="55">
        <v>38848</v>
      </c>
      <c r="H1551" s="34">
        <v>66</v>
      </c>
      <c r="I1551" s="34">
        <v>7584</v>
      </c>
      <c r="J1551" s="107">
        <v>7</v>
      </c>
      <c r="K1551" s="89"/>
      <c r="L1551" s="38"/>
      <c r="M1551" s="38"/>
      <c r="N1551" s="35" t="s">
        <v>35</v>
      </c>
      <c r="O1551" s="98"/>
      <c r="P1551" s="35"/>
      <c r="Q1551" s="35"/>
      <c r="R1551" s="35"/>
      <c r="S1551" s="35"/>
      <c r="T1551" s="52" t="s">
        <v>36</v>
      </c>
    </row>
    <row r="1552" spans="1:20" ht="76.5" x14ac:dyDescent="0.25">
      <c r="A1552" s="35">
        <v>458</v>
      </c>
      <c r="B1552" s="35" t="s">
        <v>2333</v>
      </c>
      <c r="C1552" s="35" t="s">
        <v>15371</v>
      </c>
      <c r="D1552" s="35" t="s">
        <v>3184</v>
      </c>
      <c r="E1552" s="36" t="s">
        <v>1543</v>
      </c>
      <c r="F1552" s="55">
        <v>38764</v>
      </c>
      <c r="G1552" s="55">
        <v>38807</v>
      </c>
      <c r="H1552" s="34">
        <v>66</v>
      </c>
      <c r="I1552" s="34">
        <v>7584</v>
      </c>
      <c r="J1552" s="107">
        <v>8</v>
      </c>
      <c r="K1552" s="89"/>
      <c r="L1552" s="38"/>
      <c r="M1552" s="38"/>
      <c r="N1552" s="35" t="s">
        <v>35</v>
      </c>
      <c r="O1552" s="98"/>
      <c r="P1552" s="35"/>
      <c r="Q1552" s="35"/>
      <c r="R1552" s="35"/>
      <c r="S1552" s="35"/>
      <c r="T1552" s="52" t="s">
        <v>36</v>
      </c>
    </row>
    <row r="1553" spans="1:20" ht="153" x14ac:dyDescent="0.25">
      <c r="A1553" s="35">
        <v>472</v>
      </c>
      <c r="B1553" s="35" t="s">
        <v>2333</v>
      </c>
      <c r="C1553" s="35" t="s">
        <v>15371</v>
      </c>
      <c r="D1553" s="35" t="s">
        <v>3184</v>
      </c>
      <c r="E1553" s="36" t="s">
        <v>1544</v>
      </c>
      <c r="F1553" s="55" t="s">
        <v>1231</v>
      </c>
      <c r="G1553" s="55" t="s">
        <v>1545</v>
      </c>
      <c r="H1553" s="34">
        <v>68</v>
      </c>
      <c r="I1553" s="34">
        <v>7586</v>
      </c>
      <c r="J1553" s="107">
        <v>7</v>
      </c>
      <c r="K1553" s="89"/>
      <c r="L1553" s="38"/>
      <c r="M1553" s="38"/>
      <c r="N1553" s="35" t="s">
        <v>35</v>
      </c>
      <c r="O1553" s="98"/>
      <c r="P1553" s="35"/>
      <c r="Q1553" s="35"/>
      <c r="R1553" s="35"/>
      <c r="S1553" s="35"/>
      <c r="T1553" s="52" t="s">
        <v>36</v>
      </c>
    </row>
    <row r="1554" spans="1:20" ht="63.75" x14ac:dyDescent="0.25">
      <c r="A1554" s="35">
        <v>9</v>
      </c>
      <c r="B1554" s="35" t="s">
        <v>2333</v>
      </c>
      <c r="C1554" s="35" t="s">
        <v>15371</v>
      </c>
      <c r="D1554" s="35" t="s">
        <v>3184</v>
      </c>
      <c r="E1554" s="36" t="s">
        <v>1546</v>
      </c>
      <c r="F1554" s="55">
        <v>39021</v>
      </c>
      <c r="G1554" s="55">
        <v>39182</v>
      </c>
      <c r="H1554" s="54">
        <v>2</v>
      </c>
      <c r="I1554" s="34">
        <v>7520</v>
      </c>
      <c r="J1554" s="34">
        <v>3</v>
      </c>
      <c r="K1554" s="34"/>
      <c r="L1554" s="38" t="s">
        <v>45</v>
      </c>
      <c r="M1554" s="38"/>
      <c r="N1554" s="35" t="s">
        <v>35</v>
      </c>
      <c r="O1554" s="98"/>
      <c r="P1554" s="35"/>
      <c r="Q1554" s="35"/>
      <c r="R1554" s="35"/>
      <c r="S1554" s="35"/>
      <c r="T1554" s="52" t="s">
        <v>36</v>
      </c>
    </row>
    <row r="1555" spans="1:20" ht="63.75" x14ac:dyDescent="0.25">
      <c r="A1555" s="35">
        <v>10</v>
      </c>
      <c r="B1555" s="35" t="s">
        <v>2333</v>
      </c>
      <c r="C1555" s="35" t="s">
        <v>15371</v>
      </c>
      <c r="D1555" s="35" t="s">
        <v>3184</v>
      </c>
      <c r="E1555" s="36" t="s">
        <v>1547</v>
      </c>
      <c r="F1555" s="55">
        <v>39066</v>
      </c>
      <c r="G1555" s="55">
        <v>39173</v>
      </c>
      <c r="H1555" s="54">
        <v>2</v>
      </c>
      <c r="I1555" s="34">
        <v>7520</v>
      </c>
      <c r="J1555" s="34">
        <v>4</v>
      </c>
      <c r="K1555" s="34"/>
      <c r="L1555" s="38" t="s">
        <v>44</v>
      </c>
      <c r="M1555" s="38"/>
      <c r="N1555" s="35" t="s">
        <v>35</v>
      </c>
      <c r="O1555" s="98"/>
      <c r="P1555" s="35"/>
      <c r="Q1555" s="35"/>
      <c r="R1555" s="35"/>
      <c r="S1555" s="35"/>
      <c r="T1555" s="52" t="s">
        <v>36</v>
      </c>
    </row>
    <row r="1556" spans="1:20" ht="63.75" x14ac:dyDescent="0.25">
      <c r="A1556" s="35">
        <v>72</v>
      </c>
      <c r="B1556" s="35" t="s">
        <v>2333</v>
      </c>
      <c r="C1556" s="35" t="s">
        <v>15371</v>
      </c>
      <c r="D1556" s="35" t="s">
        <v>107</v>
      </c>
      <c r="E1556" s="36" t="s">
        <v>1440</v>
      </c>
      <c r="F1556" s="55">
        <v>38261</v>
      </c>
      <c r="G1556" s="55">
        <v>39173</v>
      </c>
      <c r="H1556" s="54">
        <v>11</v>
      </c>
      <c r="I1556" s="34">
        <v>7529</v>
      </c>
      <c r="J1556" s="34">
        <v>5</v>
      </c>
      <c r="K1556" s="34"/>
      <c r="L1556" s="39" t="s">
        <v>38</v>
      </c>
      <c r="M1556" s="39"/>
      <c r="N1556" s="35" t="s">
        <v>35</v>
      </c>
      <c r="O1556" s="98"/>
      <c r="P1556" s="35"/>
      <c r="Q1556" s="35"/>
      <c r="R1556" s="35"/>
      <c r="S1556" s="35"/>
      <c r="T1556" s="52" t="s">
        <v>36</v>
      </c>
    </row>
    <row r="1557" spans="1:20" ht="63.75" x14ac:dyDescent="0.25">
      <c r="A1557" s="35">
        <v>114</v>
      </c>
      <c r="B1557" s="35" t="s">
        <v>2333</v>
      </c>
      <c r="C1557" s="35" t="s">
        <v>15371</v>
      </c>
      <c r="D1557" s="35" t="s">
        <v>133</v>
      </c>
      <c r="E1557" s="36" t="s">
        <v>1499</v>
      </c>
      <c r="F1557" s="55">
        <v>38717</v>
      </c>
      <c r="G1557" s="55">
        <v>39185</v>
      </c>
      <c r="H1557" s="54">
        <v>17</v>
      </c>
      <c r="I1557" s="34">
        <v>7535</v>
      </c>
      <c r="J1557" s="34">
        <v>4</v>
      </c>
      <c r="K1557" s="34"/>
      <c r="L1557" s="38" t="s">
        <v>45</v>
      </c>
      <c r="M1557" s="38"/>
      <c r="N1557" s="35" t="s">
        <v>35</v>
      </c>
      <c r="O1557" s="98"/>
      <c r="P1557" s="35"/>
      <c r="Q1557" s="35"/>
      <c r="R1557" s="35"/>
      <c r="S1557" s="35"/>
      <c r="T1557" s="52" t="s">
        <v>36</v>
      </c>
    </row>
    <row r="1558" spans="1:20" ht="63.75" x14ac:dyDescent="0.25">
      <c r="A1558" s="35">
        <v>132</v>
      </c>
      <c r="B1558" s="35" t="s">
        <v>2333</v>
      </c>
      <c r="C1558" s="35" t="s">
        <v>15371</v>
      </c>
      <c r="D1558" s="35" t="s">
        <v>31</v>
      </c>
      <c r="E1558" s="36" t="s">
        <v>1548</v>
      </c>
      <c r="F1558" s="55">
        <v>38840</v>
      </c>
      <c r="G1558" s="55">
        <v>39127</v>
      </c>
      <c r="H1558" s="54">
        <v>20</v>
      </c>
      <c r="I1558" s="34">
        <v>7538</v>
      </c>
      <c r="J1558" s="34">
        <v>1</v>
      </c>
      <c r="K1558" s="34"/>
      <c r="L1558" s="38" t="s">
        <v>44</v>
      </c>
      <c r="M1558" s="38"/>
      <c r="N1558" s="35" t="s">
        <v>35</v>
      </c>
      <c r="O1558" s="98"/>
      <c r="P1558" s="35"/>
      <c r="Q1558" s="35"/>
      <c r="R1558" s="35"/>
      <c r="S1558" s="35"/>
      <c r="T1558" s="52" t="s">
        <v>36</v>
      </c>
    </row>
    <row r="1559" spans="1:20" ht="63.75" x14ac:dyDescent="0.25">
      <c r="A1559" s="35">
        <v>179</v>
      </c>
      <c r="B1559" s="35" t="s">
        <v>2333</v>
      </c>
      <c r="C1559" s="35" t="s">
        <v>15371</v>
      </c>
      <c r="D1559" s="35" t="s">
        <v>3184</v>
      </c>
      <c r="E1559" s="36" t="s">
        <v>1549</v>
      </c>
      <c r="F1559" s="117">
        <v>39128</v>
      </c>
      <c r="G1559" s="117">
        <v>39196</v>
      </c>
      <c r="H1559" s="54">
        <v>27</v>
      </c>
      <c r="I1559" s="34">
        <v>7545</v>
      </c>
      <c r="J1559" s="34">
        <v>2</v>
      </c>
      <c r="K1559" s="34"/>
      <c r="L1559" s="38" t="s">
        <v>34</v>
      </c>
      <c r="M1559" s="38"/>
      <c r="N1559" s="35" t="s">
        <v>35</v>
      </c>
      <c r="O1559" s="98"/>
      <c r="P1559" s="35"/>
      <c r="Q1559" s="35"/>
      <c r="R1559" s="35"/>
      <c r="S1559" s="35"/>
      <c r="T1559" s="52" t="s">
        <v>36</v>
      </c>
    </row>
    <row r="1560" spans="1:20" ht="63.75" x14ac:dyDescent="0.25">
      <c r="A1560" s="35">
        <v>181</v>
      </c>
      <c r="B1560" s="35" t="s">
        <v>2333</v>
      </c>
      <c r="C1560" s="35" t="s">
        <v>15371</v>
      </c>
      <c r="D1560" s="35" t="s">
        <v>3184</v>
      </c>
      <c r="E1560" s="36" t="s">
        <v>1549</v>
      </c>
      <c r="F1560" s="117">
        <v>38645</v>
      </c>
      <c r="G1560" s="117">
        <v>39142</v>
      </c>
      <c r="H1560" s="54">
        <v>27</v>
      </c>
      <c r="I1560" s="34">
        <v>7545</v>
      </c>
      <c r="J1560" s="34">
        <v>4</v>
      </c>
      <c r="K1560" s="34"/>
      <c r="L1560" s="38" t="s">
        <v>38</v>
      </c>
      <c r="M1560" s="38"/>
      <c r="N1560" s="35" t="s">
        <v>35</v>
      </c>
      <c r="O1560" s="98"/>
      <c r="P1560" s="35"/>
      <c r="Q1560" s="35"/>
      <c r="R1560" s="35"/>
      <c r="S1560" s="35"/>
      <c r="T1560" s="52" t="s">
        <v>36</v>
      </c>
    </row>
    <row r="1561" spans="1:20" ht="76.5" x14ac:dyDescent="0.25">
      <c r="A1561" s="35">
        <v>195</v>
      </c>
      <c r="B1561" s="35" t="s">
        <v>2333</v>
      </c>
      <c r="C1561" s="35" t="s">
        <v>15371</v>
      </c>
      <c r="D1561" s="35" t="s">
        <v>3184</v>
      </c>
      <c r="E1561" s="36" t="s">
        <v>1550</v>
      </c>
      <c r="F1561" s="55">
        <v>38899</v>
      </c>
      <c r="G1561" s="55">
        <v>39129</v>
      </c>
      <c r="H1561" s="34">
        <v>29</v>
      </c>
      <c r="I1561" s="34">
        <v>7547</v>
      </c>
      <c r="J1561" s="34">
        <v>4</v>
      </c>
      <c r="K1561" s="89"/>
      <c r="L1561" s="38" t="s">
        <v>44</v>
      </c>
      <c r="M1561" s="38"/>
      <c r="N1561" s="35" t="s">
        <v>35</v>
      </c>
      <c r="O1561" s="98"/>
      <c r="P1561" s="35"/>
      <c r="Q1561" s="35"/>
      <c r="R1561" s="35"/>
      <c r="S1561" s="35"/>
      <c r="T1561" s="52" t="s">
        <v>36</v>
      </c>
    </row>
    <row r="1562" spans="1:20" ht="76.5" x14ac:dyDescent="0.25">
      <c r="A1562" s="35">
        <v>290</v>
      </c>
      <c r="B1562" s="35" t="s">
        <v>2333</v>
      </c>
      <c r="C1562" s="35" t="s">
        <v>15371</v>
      </c>
      <c r="D1562" s="35" t="s">
        <v>73</v>
      </c>
      <c r="E1562" s="36" t="s">
        <v>1551</v>
      </c>
      <c r="F1562" s="55" t="s">
        <v>1552</v>
      </c>
      <c r="G1562" s="55" t="s">
        <v>1552</v>
      </c>
      <c r="H1562" s="34">
        <v>43</v>
      </c>
      <c r="I1562" s="34">
        <v>7561</v>
      </c>
      <c r="J1562" s="107">
        <v>1</v>
      </c>
      <c r="K1562" s="89"/>
      <c r="L1562" s="38" t="s">
        <v>34</v>
      </c>
      <c r="M1562" s="38"/>
      <c r="N1562" s="35" t="s">
        <v>35</v>
      </c>
      <c r="O1562" s="98"/>
      <c r="P1562" s="35"/>
      <c r="Q1562" s="35"/>
      <c r="R1562" s="35"/>
      <c r="S1562" s="35"/>
      <c r="T1562" s="52" t="s">
        <v>36</v>
      </c>
    </row>
    <row r="1563" spans="1:20" ht="63.75" x14ac:dyDescent="0.25">
      <c r="A1563" s="35">
        <v>291</v>
      </c>
      <c r="B1563" s="35" t="s">
        <v>2333</v>
      </c>
      <c r="C1563" s="35" t="s">
        <v>15371</v>
      </c>
      <c r="D1563" s="35" t="s">
        <v>73</v>
      </c>
      <c r="E1563" s="36" t="s">
        <v>1553</v>
      </c>
      <c r="F1563" s="55" t="s">
        <v>548</v>
      </c>
      <c r="G1563" s="55" t="s">
        <v>1552</v>
      </c>
      <c r="H1563" s="34">
        <v>43</v>
      </c>
      <c r="I1563" s="34">
        <v>7561</v>
      </c>
      <c r="J1563" s="107">
        <v>2</v>
      </c>
      <c r="K1563" s="89"/>
      <c r="L1563" s="38" t="s">
        <v>37</v>
      </c>
      <c r="M1563" s="38"/>
      <c r="N1563" s="35" t="s">
        <v>35</v>
      </c>
      <c r="O1563" s="98"/>
      <c r="P1563" s="35"/>
      <c r="Q1563" s="35"/>
      <c r="R1563" s="35"/>
      <c r="S1563" s="35"/>
      <c r="T1563" s="52" t="s">
        <v>36</v>
      </c>
    </row>
    <row r="1564" spans="1:20" ht="76.5" x14ac:dyDescent="0.25">
      <c r="A1564" s="35">
        <v>292</v>
      </c>
      <c r="B1564" s="35" t="s">
        <v>2333</v>
      </c>
      <c r="C1564" s="35" t="s">
        <v>15371</v>
      </c>
      <c r="D1564" s="35" t="s">
        <v>73</v>
      </c>
      <c r="E1564" s="36" t="s">
        <v>1554</v>
      </c>
      <c r="F1564" s="55" t="s">
        <v>1552</v>
      </c>
      <c r="G1564" s="55" t="s">
        <v>1555</v>
      </c>
      <c r="H1564" s="34">
        <v>43</v>
      </c>
      <c r="I1564" s="34">
        <v>7561</v>
      </c>
      <c r="J1564" s="107">
        <v>3</v>
      </c>
      <c r="K1564" s="89"/>
      <c r="L1564" s="38" t="s">
        <v>38</v>
      </c>
      <c r="M1564" s="38"/>
      <c r="N1564" s="35" t="s">
        <v>35</v>
      </c>
      <c r="O1564" s="98"/>
      <c r="P1564" s="35"/>
      <c r="Q1564" s="35"/>
      <c r="R1564" s="35"/>
      <c r="S1564" s="35"/>
      <c r="T1564" s="52" t="s">
        <v>36</v>
      </c>
    </row>
    <row r="1565" spans="1:20" ht="127.5" x14ac:dyDescent="0.25">
      <c r="A1565" s="35">
        <v>123</v>
      </c>
      <c r="B1565" s="35" t="s">
        <v>2333</v>
      </c>
      <c r="C1565" s="35" t="s">
        <v>15371</v>
      </c>
      <c r="D1565" s="35" t="s">
        <v>3184</v>
      </c>
      <c r="E1565" s="36" t="s">
        <v>1556</v>
      </c>
      <c r="F1565" s="55">
        <v>37166</v>
      </c>
      <c r="G1565" s="55">
        <v>37235</v>
      </c>
      <c r="H1565" s="38" t="s">
        <v>1557</v>
      </c>
      <c r="I1565" s="34">
        <v>7606</v>
      </c>
      <c r="J1565" s="34">
        <v>4</v>
      </c>
      <c r="K1565" s="35"/>
      <c r="L1565" s="39" t="s">
        <v>44</v>
      </c>
      <c r="M1565" s="35"/>
      <c r="N1565" s="35" t="s">
        <v>35</v>
      </c>
      <c r="O1565" s="35"/>
      <c r="P1565" s="35"/>
      <c r="Q1565" s="35"/>
      <c r="R1565" s="35"/>
      <c r="S1565" s="35"/>
      <c r="T1565" s="105" t="s">
        <v>36</v>
      </c>
    </row>
    <row r="1566" spans="1:20" ht="114.75" x14ac:dyDescent="0.25">
      <c r="A1566" s="35">
        <v>124</v>
      </c>
      <c r="B1566" s="35" t="s">
        <v>2333</v>
      </c>
      <c r="C1566" s="35" t="s">
        <v>15371</v>
      </c>
      <c r="D1566" s="35" t="s">
        <v>31</v>
      </c>
      <c r="E1566" s="36" t="s">
        <v>1558</v>
      </c>
      <c r="F1566" s="55">
        <v>37155</v>
      </c>
      <c r="G1566" s="55">
        <v>37155</v>
      </c>
      <c r="H1566" s="38" t="s">
        <v>1557</v>
      </c>
      <c r="I1566" s="34">
        <v>7606</v>
      </c>
      <c r="J1566" s="34">
        <v>5</v>
      </c>
      <c r="K1566" s="38"/>
      <c r="L1566" s="39" t="s">
        <v>45</v>
      </c>
      <c r="M1566" s="35"/>
      <c r="N1566" s="35" t="s">
        <v>35</v>
      </c>
      <c r="O1566" s="35"/>
      <c r="P1566" s="35"/>
      <c r="Q1566" s="35"/>
      <c r="R1566" s="35"/>
      <c r="S1566" s="35"/>
      <c r="T1566" s="105" t="s">
        <v>36</v>
      </c>
    </row>
    <row r="1567" spans="1:20" ht="63.75" x14ac:dyDescent="0.25">
      <c r="A1567" s="35">
        <v>3</v>
      </c>
      <c r="B1567" s="35" t="s">
        <v>2333</v>
      </c>
      <c r="C1567" s="35" t="s">
        <v>15371</v>
      </c>
      <c r="D1567" s="35" t="s">
        <v>230</v>
      </c>
      <c r="E1567" s="36" t="s">
        <v>1559</v>
      </c>
      <c r="F1567" s="37" t="s">
        <v>125</v>
      </c>
      <c r="G1567" s="37" t="s">
        <v>70</v>
      </c>
      <c r="H1567" s="34">
        <v>1</v>
      </c>
      <c r="I1567" s="34">
        <v>7589</v>
      </c>
      <c r="J1567" s="34">
        <v>3</v>
      </c>
      <c r="K1567" s="34"/>
      <c r="L1567" s="38" t="s">
        <v>44</v>
      </c>
      <c r="M1567" s="35"/>
      <c r="N1567" s="35" t="s">
        <v>35</v>
      </c>
      <c r="O1567" s="35"/>
      <c r="P1567" s="35"/>
      <c r="Q1567" s="35"/>
      <c r="R1567" s="35"/>
      <c r="S1567" s="35"/>
      <c r="T1567" s="105" t="s">
        <v>36</v>
      </c>
    </row>
    <row r="1568" spans="1:20" ht="63.75" x14ac:dyDescent="0.25">
      <c r="A1568" s="35">
        <v>4</v>
      </c>
      <c r="B1568" s="35" t="s">
        <v>2333</v>
      </c>
      <c r="C1568" s="35" t="s">
        <v>15371</v>
      </c>
      <c r="D1568" s="35" t="s">
        <v>230</v>
      </c>
      <c r="E1568" s="36" t="s">
        <v>1559</v>
      </c>
      <c r="F1568" s="37" t="s">
        <v>125</v>
      </c>
      <c r="G1568" s="37" t="s">
        <v>70</v>
      </c>
      <c r="H1568" s="34">
        <v>1</v>
      </c>
      <c r="I1568" s="34">
        <v>7589</v>
      </c>
      <c r="J1568" s="34">
        <v>4</v>
      </c>
      <c r="K1568" s="34"/>
      <c r="L1568" s="38" t="s">
        <v>45</v>
      </c>
      <c r="M1568" s="35"/>
      <c r="N1568" s="35" t="s">
        <v>35</v>
      </c>
      <c r="O1568" s="35"/>
      <c r="P1568" s="35"/>
      <c r="Q1568" s="35"/>
      <c r="R1568" s="35"/>
      <c r="S1568" s="35"/>
      <c r="T1568" s="105" t="s">
        <v>36</v>
      </c>
    </row>
    <row r="1569" spans="1:20" ht="76.5" x14ac:dyDescent="0.25">
      <c r="A1569" s="35">
        <v>18</v>
      </c>
      <c r="B1569" s="35" t="s">
        <v>2333</v>
      </c>
      <c r="C1569" s="35" t="s">
        <v>15371</v>
      </c>
      <c r="D1569" s="35" t="s">
        <v>3184</v>
      </c>
      <c r="E1569" s="36" t="s">
        <v>1560</v>
      </c>
      <c r="F1569" s="37" t="s">
        <v>1561</v>
      </c>
      <c r="G1569" s="37" t="s">
        <v>1562</v>
      </c>
      <c r="H1569" s="34">
        <v>3</v>
      </c>
      <c r="I1569" s="34">
        <v>7591</v>
      </c>
      <c r="J1569" s="34">
        <v>4</v>
      </c>
      <c r="K1569" s="38"/>
      <c r="L1569" s="35"/>
      <c r="M1569" s="35"/>
      <c r="N1569" s="35" t="s">
        <v>35</v>
      </c>
      <c r="O1569" s="35" t="s">
        <v>1563</v>
      </c>
      <c r="P1569" s="35"/>
      <c r="Q1569" s="35"/>
      <c r="R1569" s="35"/>
      <c r="S1569" s="35"/>
      <c r="T1569" s="105" t="s">
        <v>36</v>
      </c>
    </row>
    <row r="1570" spans="1:20" ht="63.75" x14ac:dyDescent="0.25">
      <c r="A1570" s="35">
        <v>23</v>
      </c>
      <c r="B1570" s="35" t="s">
        <v>2333</v>
      </c>
      <c r="C1570" s="35" t="s">
        <v>15371</v>
      </c>
      <c r="D1570" s="35" t="s">
        <v>3184</v>
      </c>
      <c r="E1570" s="36" t="s">
        <v>1564</v>
      </c>
      <c r="F1570" s="55">
        <v>37321</v>
      </c>
      <c r="G1570" s="55" t="s">
        <v>1565</v>
      </c>
      <c r="H1570" s="34">
        <v>4</v>
      </c>
      <c r="I1570" s="34">
        <v>7592</v>
      </c>
      <c r="J1570" s="34">
        <v>2</v>
      </c>
      <c r="K1570" s="38"/>
      <c r="L1570" s="35"/>
      <c r="M1570" s="35"/>
      <c r="N1570" s="35" t="s">
        <v>35</v>
      </c>
      <c r="O1570" s="35"/>
      <c r="P1570" s="35"/>
      <c r="Q1570" s="35"/>
      <c r="R1570" s="35"/>
      <c r="S1570" s="35"/>
      <c r="T1570" s="105" t="s">
        <v>36</v>
      </c>
    </row>
    <row r="1571" spans="1:20" ht="63.75" x14ac:dyDescent="0.25">
      <c r="A1571" s="35">
        <v>99</v>
      </c>
      <c r="B1571" s="35" t="s">
        <v>2333</v>
      </c>
      <c r="C1571" s="35" t="s">
        <v>15371</v>
      </c>
      <c r="D1571" s="35" t="s">
        <v>3184</v>
      </c>
      <c r="E1571" s="36" t="s">
        <v>1566</v>
      </c>
      <c r="F1571" s="40" t="s">
        <v>65</v>
      </c>
      <c r="G1571" s="40" t="s">
        <v>65</v>
      </c>
      <c r="H1571" s="35">
        <v>15</v>
      </c>
      <c r="I1571" s="34">
        <v>7603</v>
      </c>
      <c r="J1571" s="35">
        <v>1</v>
      </c>
      <c r="K1571" s="38"/>
      <c r="L1571" s="39"/>
      <c r="M1571" s="35"/>
      <c r="N1571" s="35" t="s">
        <v>35</v>
      </c>
      <c r="O1571" s="35" t="s">
        <v>1567</v>
      </c>
      <c r="P1571" s="35"/>
      <c r="Q1571" s="35"/>
      <c r="R1571" s="35"/>
      <c r="S1571" s="35"/>
      <c r="T1571" s="105" t="s">
        <v>36</v>
      </c>
    </row>
    <row r="1572" spans="1:20" ht="63.75" x14ac:dyDescent="0.25">
      <c r="A1572" s="35">
        <v>100</v>
      </c>
      <c r="B1572" s="35" t="s">
        <v>2333</v>
      </c>
      <c r="C1572" s="35" t="s">
        <v>15371</v>
      </c>
      <c r="D1572" s="35" t="s">
        <v>3184</v>
      </c>
      <c r="E1572" s="36" t="s">
        <v>1568</v>
      </c>
      <c r="F1572" s="117">
        <v>38026</v>
      </c>
      <c r="G1572" s="117">
        <v>38216</v>
      </c>
      <c r="H1572" s="35">
        <v>15</v>
      </c>
      <c r="I1572" s="34">
        <v>7603</v>
      </c>
      <c r="J1572" s="35">
        <v>2</v>
      </c>
      <c r="K1572" s="38"/>
      <c r="L1572" s="39"/>
      <c r="M1572" s="35"/>
      <c r="N1572" s="35" t="s">
        <v>35</v>
      </c>
      <c r="O1572" s="35" t="s">
        <v>1569</v>
      </c>
      <c r="P1572" s="35"/>
      <c r="Q1572" s="35"/>
      <c r="R1572" s="35"/>
      <c r="S1572" s="35"/>
      <c r="T1572" s="105" t="s">
        <v>36</v>
      </c>
    </row>
    <row r="1573" spans="1:20" ht="76.5" x14ac:dyDescent="0.25">
      <c r="A1573" s="35">
        <v>115</v>
      </c>
      <c r="B1573" s="35" t="s">
        <v>2333</v>
      </c>
      <c r="C1573" s="35" t="s">
        <v>15371</v>
      </c>
      <c r="D1573" s="61" t="s">
        <v>392</v>
      </c>
      <c r="E1573" s="36" t="s">
        <v>1570</v>
      </c>
      <c r="F1573" s="55" t="s">
        <v>1571</v>
      </c>
      <c r="G1573" s="55" t="s">
        <v>1571</v>
      </c>
      <c r="H1573" s="34">
        <v>17</v>
      </c>
      <c r="I1573" s="34">
        <v>7605</v>
      </c>
      <c r="J1573" s="34">
        <v>3</v>
      </c>
      <c r="K1573" s="38"/>
      <c r="L1573" s="39" t="s">
        <v>44</v>
      </c>
      <c r="M1573" s="35"/>
      <c r="N1573" s="35" t="s">
        <v>35</v>
      </c>
      <c r="O1573" s="35"/>
      <c r="P1573" s="35"/>
      <c r="Q1573" s="35"/>
      <c r="R1573" s="35"/>
      <c r="S1573" s="35"/>
      <c r="T1573" s="105" t="s">
        <v>36</v>
      </c>
    </row>
    <row r="1574" spans="1:20" ht="76.5" x14ac:dyDescent="0.25">
      <c r="A1574" s="35">
        <v>116</v>
      </c>
      <c r="B1574" s="35" t="s">
        <v>2333</v>
      </c>
      <c r="C1574" s="35" t="s">
        <v>15371</v>
      </c>
      <c r="D1574" s="61" t="s">
        <v>392</v>
      </c>
      <c r="E1574" s="36" t="s">
        <v>1570</v>
      </c>
      <c r="F1574" s="55" t="s">
        <v>1571</v>
      </c>
      <c r="G1574" s="55" t="s">
        <v>1571</v>
      </c>
      <c r="H1574" s="34">
        <v>17</v>
      </c>
      <c r="I1574" s="34">
        <v>7605</v>
      </c>
      <c r="J1574" s="34">
        <v>4</v>
      </c>
      <c r="K1574" s="38"/>
      <c r="L1574" s="39" t="s">
        <v>45</v>
      </c>
      <c r="M1574" s="35"/>
      <c r="N1574" s="35" t="s">
        <v>35</v>
      </c>
      <c r="O1574" s="35"/>
      <c r="P1574" s="35"/>
      <c r="Q1574" s="35"/>
      <c r="R1574" s="35"/>
      <c r="S1574" s="35"/>
      <c r="T1574" s="105" t="s">
        <v>36</v>
      </c>
    </row>
    <row r="1575" spans="1:20" ht="127.5" x14ac:dyDescent="0.25">
      <c r="A1575" s="35">
        <v>123</v>
      </c>
      <c r="B1575" s="35" t="s">
        <v>2333</v>
      </c>
      <c r="C1575" s="35" t="s">
        <v>15371</v>
      </c>
      <c r="D1575" s="35" t="s">
        <v>3184</v>
      </c>
      <c r="E1575" s="36" t="s">
        <v>1556</v>
      </c>
      <c r="F1575" s="55">
        <v>37166</v>
      </c>
      <c r="G1575" s="55">
        <v>37235</v>
      </c>
      <c r="H1575" s="38" t="s">
        <v>1557</v>
      </c>
      <c r="I1575" s="34">
        <v>7606</v>
      </c>
      <c r="J1575" s="34">
        <v>4</v>
      </c>
      <c r="K1575" s="35"/>
      <c r="L1575" s="39" t="s">
        <v>44</v>
      </c>
      <c r="M1575" s="35"/>
      <c r="N1575" s="35" t="s">
        <v>35</v>
      </c>
      <c r="O1575" s="35"/>
      <c r="P1575" s="35"/>
      <c r="Q1575" s="35"/>
      <c r="R1575" s="35"/>
      <c r="S1575" s="35"/>
      <c r="T1575" s="105" t="s">
        <v>36</v>
      </c>
    </row>
    <row r="1576" spans="1:20" ht="114.75" x14ac:dyDescent="0.25">
      <c r="A1576" s="35">
        <v>124</v>
      </c>
      <c r="B1576" s="35" t="s">
        <v>2333</v>
      </c>
      <c r="C1576" s="35" t="s">
        <v>15371</v>
      </c>
      <c r="D1576" s="35" t="s">
        <v>31</v>
      </c>
      <c r="E1576" s="36" t="s">
        <v>1558</v>
      </c>
      <c r="F1576" s="55">
        <v>37155</v>
      </c>
      <c r="G1576" s="55">
        <v>37155</v>
      </c>
      <c r="H1576" s="38" t="s">
        <v>1557</v>
      </c>
      <c r="I1576" s="34">
        <v>7606</v>
      </c>
      <c r="J1576" s="34">
        <v>5</v>
      </c>
      <c r="K1576" s="38"/>
      <c r="L1576" s="39" t="s">
        <v>45</v>
      </c>
      <c r="M1576" s="35"/>
      <c r="N1576" s="35" t="s">
        <v>35</v>
      </c>
      <c r="O1576" s="35"/>
      <c r="P1576" s="35"/>
      <c r="Q1576" s="35"/>
      <c r="R1576" s="35"/>
      <c r="S1576" s="35"/>
      <c r="T1576" s="105" t="s">
        <v>36</v>
      </c>
    </row>
    <row r="1577" spans="1:20" ht="63.75" x14ac:dyDescent="0.25">
      <c r="A1577" s="35">
        <v>20</v>
      </c>
      <c r="B1577" s="35" t="s">
        <v>2333</v>
      </c>
      <c r="C1577" s="35" t="s">
        <v>15371</v>
      </c>
      <c r="D1577" s="35" t="s">
        <v>3184</v>
      </c>
      <c r="E1577" s="36" t="s">
        <v>1572</v>
      </c>
      <c r="F1577" s="37" t="s">
        <v>1573</v>
      </c>
      <c r="G1577" s="37" t="s">
        <v>1574</v>
      </c>
      <c r="H1577" s="34">
        <v>3</v>
      </c>
      <c r="I1577" s="34">
        <v>7591</v>
      </c>
      <c r="J1577" s="34">
        <v>6</v>
      </c>
      <c r="K1577" s="38"/>
      <c r="L1577" s="35"/>
      <c r="M1577" s="35"/>
      <c r="N1577" s="35" t="s">
        <v>35</v>
      </c>
      <c r="O1577" s="35"/>
      <c r="P1577" s="35"/>
      <c r="Q1577" s="35"/>
      <c r="R1577" s="35"/>
      <c r="S1577" s="35"/>
      <c r="T1577" s="105" t="s">
        <v>36</v>
      </c>
    </row>
    <row r="1578" spans="1:20" ht="63.75" x14ac:dyDescent="0.25">
      <c r="A1578" s="35">
        <v>2</v>
      </c>
      <c r="B1578" s="35" t="s">
        <v>2333</v>
      </c>
      <c r="C1578" s="35" t="s">
        <v>15371</v>
      </c>
      <c r="D1578" s="35" t="s">
        <v>3184</v>
      </c>
      <c r="E1578" s="36" t="s">
        <v>1575</v>
      </c>
      <c r="F1578" s="53">
        <v>37690</v>
      </c>
      <c r="G1578" s="55">
        <v>38450</v>
      </c>
      <c r="H1578" s="34">
        <v>1</v>
      </c>
      <c r="I1578" s="34">
        <v>7697</v>
      </c>
      <c r="J1578" s="34">
        <v>2</v>
      </c>
      <c r="K1578" s="34"/>
      <c r="L1578" s="38"/>
      <c r="M1578" s="329"/>
      <c r="N1578" s="35" t="s">
        <v>35</v>
      </c>
      <c r="O1578" s="35"/>
      <c r="P1578" s="331"/>
      <c r="Q1578" s="331"/>
      <c r="R1578" s="331"/>
      <c r="S1578" s="331"/>
      <c r="T1578" t="s">
        <v>36</v>
      </c>
    </row>
    <row r="1579" spans="1:20" ht="63.75" x14ac:dyDescent="0.25">
      <c r="A1579" s="35">
        <v>1</v>
      </c>
      <c r="B1579" s="35" t="s">
        <v>2333</v>
      </c>
      <c r="C1579" s="35" t="s">
        <v>15371</v>
      </c>
      <c r="D1579" s="35" t="s">
        <v>3184</v>
      </c>
      <c r="E1579" s="36" t="s">
        <v>1576</v>
      </c>
      <c r="F1579" s="53">
        <v>37690</v>
      </c>
      <c r="G1579" s="55">
        <v>38806</v>
      </c>
      <c r="H1579" s="34">
        <v>1</v>
      </c>
      <c r="I1579" s="34">
        <v>7697</v>
      </c>
      <c r="J1579" s="34">
        <v>1</v>
      </c>
      <c r="K1579" s="34"/>
      <c r="L1579" s="38"/>
      <c r="M1579" s="329"/>
      <c r="N1579" s="35" t="s">
        <v>35</v>
      </c>
      <c r="O1579" s="56"/>
      <c r="P1579" s="331"/>
      <c r="Q1579" s="331"/>
      <c r="R1579" s="331"/>
      <c r="S1579" s="331"/>
      <c r="T1579" s="52" t="s">
        <v>36</v>
      </c>
    </row>
    <row r="1580" spans="1:20" ht="140.25" x14ac:dyDescent="0.25">
      <c r="A1580" s="35">
        <v>9</v>
      </c>
      <c r="B1580" s="35" t="s">
        <v>2333</v>
      </c>
      <c r="C1580" s="35" t="s">
        <v>15371</v>
      </c>
      <c r="D1580" s="35" t="s">
        <v>31</v>
      </c>
      <c r="E1580" s="36" t="s">
        <v>1577</v>
      </c>
      <c r="F1580" s="53">
        <v>38762</v>
      </c>
      <c r="G1580" s="55">
        <v>38762</v>
      </c>
      <c r="H1580" s="34">
        <v>2</v>
      </c>
      <c r="I1580" s="34">
        <v>7698</v>
      </c>
      <c r="J1580" s="34">
        <v>2</v>
      </c>
      <c r="K1580" s="34"/>
      <c r="L1580" s="38" t="s">
        <v>45</v>
      </c>
      <c r="M1580" s="329"/>
      <c r="N1580" s="35" t="s">
        <v>35</v>
      </c>
      <c r="O1580" s="35"/>
      <c r="P1580" s="331"/>
      <c r="Q1580" s="331"/>
      <c r="R1580" s="331"/>
      <c r="S1580" s="331"/>
      <c r="T1580" s="52" t="s">
        <v>36</v>
      </c>
    </row>
    <row r="1581" spans="1:20" ht="63.75" x14ac:dyDescent="0.25">
      <c r="A1581" s="35">
        <v>43</v>
      </c>
      <c r="B1581" s="35" t="s">
        <v>2333</v>
      </c>
      <c r="C1581" s="35" t="s">
        <v>15371</v>
      </c>
      <c r="D1581" s="35" t="s">
        <v>2095</v>
      </c>
      <c r="E1581" s="36" t="s">
        <v>2096</v>
      </c>
      <c r="F1581" s="57" t="s">
        <v>1775</v>
      </c>
      <c r="G1581" s="57" t="s">
        <v>1776</v>
      </c>
      <c r="H1581" s="34">
        <v>2</v>
      </c>
      <c r="I1581" s="34">
        <v>8095</v>
      </c>
      <c r="J1581" s="34">
        <v>18</v>
      </c>
      <c r="K1581" s="34"/>
      <c r="L1581" s="38"/>
      <c r="M1581" s="35"/>
      <c r="N1581" s="35"/>
      <c r="O1581" s="35" t="s">
        <v>2097</v>
      </c>
      <c r="P1581" s="35"/>
      <c r="Q1581" s="35"/>
      <c r="R1581" s="35"/>
      <c r="S1581" s="35"/>
      <c r="T1581" s="52" t="s">
        <v>36</v>
      </c>
    </row>
    <row r="1582" spans="1:20" ht="63.75" x14ac:dyDescent="0.25">
      <c r="A1582" s="35">
        <v>219</v>
      </c>
      <c r="B1582" s="35" t="s">
        <v>2333</v>
      </c>
      <c r="C1582" s="35" t="s">
        <v>15371</v>
      </c>
      <c r="D1582" s="35" t="s">
        <v>2095</v>
      </c>
      <c r="E1582" s="36" t="s">
        <v>2098</v>
      </c>
      <c r="F1582" s="53">
        <v>38209</v>
      </c>
      <c r="G1582" s="53">
        <v>38209</v>
      </c>
      <c r="H1582" s="34">
        <v>9</v>
      </c>
      <c r="I1582" s="34">
        <v>8102</v>
      </c>
      <c r="J1582" s="34">
        <v>19</v>
      </c>
      <c r="K1582" s="34"/>
      <c r="L1582" s="38"/>
      <c r="M1582" s="35"/>
      <c r="N1582" s="35"/>
      <c r="O1582" s="35"/>
      <c r="P1582" s="35"/>
      <c r="Q1582" s="35"/>
      <c r="R1582" s="35"/>
      <c r="S1582" s="35"/>
      <c r="T1582" s="52" t="s">
        <v>36</v>
      </c>
    </row>
    <row r="1583" spans="1:20" ht="63.75" x14ac:dyDescent="0.25">
      <c r="A1583" s="35">
        <v>247</v>
      </c>
      <c r="B1583" s="35" t="s">
        <v>2333</v>
      </c>
      <c r="C1583" s="35" t="s">
        <v>15371</v>
      </c>
      <c r="D1583" s="35" t="s">
        <v>3184</v>
      </c>
      <c r="E1583" s="36" t="s">
        <v>2099</v>
      </c>
      <c r="F1583" s="53">
        <v>37209</v>
      </c>
      <c r="G1583" s="55">
        <v>37210</v>
      </c>
      <c r="H1583" s="34">
        <v>36</v>
      </c>
      <c r="I1583" s="34">
        <v>8156</v>
      </c>
      <c r="J1583" s="34">
        <v>2</v>
      </c>
      <c r="K1583" s="34"/>
      <c r="L1583" s="38"/>
      <c r="M1583" s="35"/>
      <c r="N1583" s="35" t="s">
        <v>2100</v>
      </c>
      <c r="O1583" s="35"/>
      <c r="P1583" s="35"/>
      <c r="Q1583" s="35"/>
      <c r="R1583" s="35"/>
      <c r="S1583" s="35"/>
      <c r="T1583" s="52" t="s">
        <v>36</v>
      </c>
    </row>
    <row r="1584" spans="1:20" ht="63.75" x14ac:dyDescent="0.25">
      <c r="A1584" s="35">
        <v>212</v>
      </c>
      <c r="B1584" s="35" t="s">
        <v>2333</v>
      </c>
      <c r="C1584" s="35" t="s">
        <v>15371</v>
      </c>
      <c r="D1584" s="61" t="s">
        <v>31</v>
      </c>
      <c r="E1584" s="36" t="s">
        <v>2101</v>
      </c>
      <c r="F1584" s="60" t="s">
        <v>125</v>
      </c>
      <c r="G1584" s="37" t="s">
        <v>125</v>
      </c>
      <c r="H1584" s="34">
        <v>31</v>
      </c>
      <c r="I1584" s="34">
        <v>8151</v>
      </c>
      <c r="J1584" s="34">
        <v>2</v>
      </c>
      <c r="K1584" s="34"/>
      <c r="L1584" s="38"/>
      <c r="M1584" s="35"/>
      <c r="N1584" s="35" t="s">
        <v>2100</v>
      </c>
      <c r="O1584" s="35"/>
      <c r="P1584" s="35"/>
      <c r="Q1584" s="35"/>
      <c r="R1584" s="35"/>
      <c r="S1584" s="35"/>
      <c r="T1584" s="52" t="s">
        <v>36</v>
      </c>
    </row>
    <row r="1585" spans="1:20" ht="63.75" x14ac:dyDescent="0.25">
      <c r="A1585" s="35">
        <v>24</v>
      </c>
      <c r="B1585" s="35" t="s">
        <v>2333</v>
      </c>
      <c r="C1585" s="35" t="s">
        <v>15371</v>
      </c>
      <c r="D1585" s="35" t="s">
        <v>3184</v>
      </c>
      <c r="E1585" s="36" t="s">
        <v>2102</v>
      </c>
      <c r="F1585" s="53">
        <v>36970</v>
      </c>
      <c r="G1585" s="55" t="s">
        <v>2103</v>
      </c>
      <c r="H1585" s="34">
        <v>4</v>
      </c>
      <c r="I1585" s="34">
        <v>8124</v>
      </c>
      <c r="J1585" s="34">
        <v>3</v>
      </c>
      <c r="K1585" s="34"/>
      <c r="L1585" s="38"/>
      <c r="M1585" s="35"/>
      <c r="N1585" s="35" t="s">
        <v>2100</v>
      </c>
      <c r="O1585" s="35"/>
      <c r="P1585" s="35"/>
      <c r="Q1585" s="35"/>
      <c r="R1585" s="35"/>
      <c r="S1585" s="35"/>
      <c r="T1585" s="52" t="s">
        <v>36</v>
      </c>
    </row>
    <row r="1586" spans="1:20" ht="127.5" x14ac:dyDescent="0.25">
      <c r="A1586" s="35">
        <v>72</v>
      </c>
      <c r="B1586" s="35" t="s">
        <v>2333</v>
      </c>
      <c r="C1586" s="35" t="s">
        <v>15371</v>
      </c>
      <c r="D1586" s="35" t="s">
        <v>3184</v>
      </c>
      <c r="E1586" s="36" t="s">
        <v>2104</v>
      </c>
      <c r="F1586" s="53">
        <v>37587</v>
      </c>
      <c r="G1586" s="55">
        <v>37587</v>
      </c>
      <c r="H1586" s="34">
        <v>11</v>
      </c>
      <c r="I1586" s="34">
        <v>8131</v>
      </c>
      <c r="J1586" s="34">
        <v>2</v>
      </c>
      <c r="K1586" s="34"/>
      <c r="L1586" s="38"/>
      <c r="M1586" s="35"/>
      <c r="N1586" s="35" t="s">
        <v>2100</v>
      </c>
      <c r="O1586" s="35"/>
      <c r="P1586" s="35"/>
      <c r="Q1586" s="35"/>
      <c r="R1586" s="35"/>
      <c r="S1586" s="35"/>
      <c r="T1586" s="52" t="s">
        <v>36</v>
      </c>
    </row>
    <row r="1587" spans="1:20" ht="63.75" x14ac:dyDescent="0.25">
      <c r="A1587" s="35">
        <v>204</v>
      </c>
      <c r="B1587" s="35" t="s">
        <v>2333</v>
      </c>
      <c r="C1587" s="35" t="s">
        <v>15371</v>
      </c>
      <c r="D1587" s="61" t="s">
        <v>39</v>
      </c>
      <c r="E1587" s="36" t="s">
        <v>2105</v>
      </c>
      <c r="F1587" s="53">
        <v>37033</v>
      </c>
      <c r="G1587" s="55">
        <v>37400</v>
      </c>
      <c r="H1587" s="34">
        <v>30</v>
      </c>
      <c r="I1587" s="34">
        <v>8150</v>
      </c>
      <c r="J1587" s="34">
        <v>1</v>
      </c>
      <c r="K1587" s="34"/>
      <c r="L1587" s="38"/>
      <c r="M1587" s="35"/>
      <c r="N1587" s="35" t="s">
        <v>2100</v>
      </c>
      <c r="O1587" s="35"/>
      <c r="P1587" s="35"/>
      <c r="Q1587" s="35"/>
      <c r="R1587" s="35"/>
      <c r="S1587" s="35"/>
      <c r="T1587" s="52" t="s">
        <v>36</v>
      </c>
    </row>
    <row r="1588" spans="1:20" ht="63.75" x14ac:dyDescent="0.25">
      <c r="A1588" s="35">
        <v>215</v>
      </c>
      <c r="B1588" s="35" t="s">
        <v>2333</v>
      </c>
      <c r="C1588" s="35" t="s">
        <v>15371</v>
      </c>
      <c r="D1588" s="61" t="s">
        <v>84</v>
      </c>
      <c r="E1588" s="36" t="s">
        <v>2106</v>
      </c>
      <c r="F1588" s="53">
        <v>36466</v>
      </c>
      <c r="G1588" s="55">
        <v>37419</v>
      </c>
      <c r="H1588" s="34">
        <v>31</v>
      </c>
      <c r="I1588" s="34">
        <v>8151</v>
      </c>
      <c r="J1588" s="34">
        <v>5</v>
      </c>
      <c r="K1588" s="34"/>
      <c r="L1588" s="38"/>
      <c r="M1588" s="35"/>
      <c r="N1588" s="35" t="s">
        <v>2100</v>
      </c>
      <c r="O1588" s="35"/>
      <c r="P1588" s="35"/>
      <c r="Q1588" s="35"/>
      <c r="R1588" s="35"/>
      <c r="S1588" s="35"/>
      <c r="T1588" s="52" t="s">
        <v>36</v>
      </c>
    </row>
    <row r="1589" spans="1:20" ht="63.75" x14ac:dyDescent="0.25">
      <c r="A1589" s="35">
        <v>248</v>
      </c>
      <c r="B1589" s="35" t="s">
        <v>2333</v>
      </c>
      <c r="C1589" s="35" t="s">
        <v>15371</v>
      </c>
      <c r="D1589" s="35" t="s">
        <v>3184</v>
      </c>
      <c r="E1589" s="36" t="s">
        <v>2099</v>
      </c>
      <c r="F1589" s="53">
        <v>37260</v>
      </c>
      <c r="G1589" s="55">
        <v>37264</v>
      </c>
      <c r="H1589" s="34">
        <v>36</v>
      </c>
      <c r="I1589" s="34">
        <v>8156</v>
      </c>
      <c r="J1589" s="34">
        <v>3</v>
      </c>
      <c r="K1589" s="34"/>
      <c r="L1589" s="38"/>
      <c r="M1589" s="35"/>
      <c r="N1589" s="35" t="s">
        <v>2100</v>
      </c>
      <c r="O1589" s="35"/>
      <c r="P1589" s="35"/>
      <c r="Q1589" s="35"/>
      <c r="R1589" s="35"/>
      <c r="S1589" s="35"/>
      <c r="T1589" s="52" t="s">
        <v>36</v>
      </c>
    </row>
    <row r="1590" spans="1:20" ht="63.75" x14ac:dyDescent="0.25">
      <c r="A1590" s="35">
        <v>249</v>
      </c>
      <c r="B1590" s="35" t="s">
        <v>2333</v>
      </c>
      <c r="C1590" s="35" t="s">
        <v>15371</v>
      </c>
      <c r="D1590" s="35" t="s">
        <v>3184</v>
      </c>
      <c r="E1590" s="36" t="s">
        <v>2099</v>
      </c>
      <c r="F1590" s="53">
        <v>37259</v>
      </c>
      <c r="G1590" s="55">
        <v>37589</v>
      </c>
      <c r="H1590" s="34">
        <v>36</v>
      </c>
      <c r="I1590" s="34">
        <v>8156</v>
      </c>
      <c r="J1590" s="34">
        <v>4</v>
      </c>
      <c r="K1590" s="34"/>
      <c r="L1590" s="38"/>
      <c r="M1590" s="35"/>
      <c r="N1590" s="35" t="s">
        <v>2100</v>
      </c>
      <c r="O1590" s="35"/>
      <c r="P1590" s="35"/>
      <c r="Q1590" s="35"/>
      <c r="R1590" s="35"/>
      <c r="S1590" s="35"/>
      <c r="T1590" s="52" t="s">
        <v>36</v>
      </c>
    </row>
    <row r="1591" spans="1:20" ht="63.75" x14ac:dyDescent="0.25">
      <c r="A1591" s="35">
        <v>250</v>
      </c>
      <c r="B1591" s="35" t="s">
        <v>2333</v>
      </c>
      <c r="C1591" s="35" t="s">
        <v>15371</v>
      </c>
      <c r="D1591" s="35" t="s">
        <v>3184</v>
      </c>
      <c r="E1591" s="36" t="s">
        <v>2099</v>
      </c>
      <c r="F1591" s="53">
        <v>37586</v>
      </c>
      <c r="G1591" s="55">
        <v>37588</v>
      </c>
      <c r="H1591" s="34">
        <v>36</v>
      </c>
      <c r="I1591" s="34">
        <v>8156</v>
      </c>
      <c r="J1591" s="34">
        <v>5</v>
      </c>
      <c r="K1591" s="34"/>
      <c r="L1591" s="38"/>
      <c r="M1591" s="35"/>
      <c r="N1591" s="35" t="s">
        <v>2100</v>
      </c>
      <c r="O1591" s="35"/>
      <c r="P1591" s="35"/>
      <c r="Q1591" s="35"/>
      <c r="R1591" s="35"/>
      <c r="S1591" s="35"/>
      <c r="T1591" s="52" t="s">
        <v>36</v>
      </c>
    </row>
    <row r="1592" spans="1:20" ht="63.75" x14ac:dyDescent="0.25">
      <c r="A1592" s="35">
        <v>251</v>
      </c>
      <c r="B1592" s="35" t="s">
        <v>2333</v>
      </c>
      <c r="C1592" s="35" t="s">
        <v>15371</v>
      </c>
      <c r="D1592" s="35" t="s">
        <v>3184</v>
      </c>
      <c r="E1592" s="36" t="s">
        <v>2099</v>
      </c>
      <c r="F1592" s="53">
        <v>37210</v>
      </c>
      <c r="G1592" s="55">
        <v>37588</v>
      </c>
      <c r="H1592" s="34">
        <v>36</v>
      </c>
      <c r="I1592" s="34">
        <v>8156</v>
      </c>
      <c r="J1592" s="34">
        <v>6</v>
      </c>
      <c r="K1592" s="34"/>
      <c r="L1592" s="38"/>
      <c r="M1592" s="35"/>
      <c r="N1592" s="35" t="s">
        <v>2100</v>
      </c>
      <c r="O1592" s="35"/>
      <c r="P1592" s="35"/>
      <c r="Q1592" s="35"/>
      <c r="R1592" s="35"/>
      <c r="S1592" s="35"/>
      <c r="T1592" s="52" t="s">
        <v>36</v>
      </c>
    </row>
    <row r="1593" spans="1:20" ht="63.75" x14ac:dyDescent="0.25">
      <c r="A1593" s="35">
        <v>255</v>
      </c>
      <c r="B1593" s="35" t="s">
        <v>2333</v>
      </c>
      <c r="C1593" s="35" t="s">
        <v>15371</v>
      </c>
      <c r="D1593" s="35" t="s">
        <v>3184</v>
      </c>
      <c r="E1593" s="36" t="s">
        <v>2107</v>
      </c>
      <c r="F1593" s="53">
        <v>36976</v>
      </c>
      <c r="G1593" s="55">
        <v>37328</v>
      </c>
      <c r="H1593" s="34">
        <v>37</v>
      </c>
      <c r="I1593" s="34">
        <v>8157</v>
      </c>
      <c r="J1593" s="34">
        <v>4</v>
      </c>
      <c r="K1593" s="34"/>
      <c r="L1593" s="38"/>
      <c r="M1593" s="35"/>
      <c r="N1593" s="35" t="s">
        <v>2100</v>
      </c>
      <c r="O1593" s="35"/>
      <c r="P1593" s="35"/>
      <c r="Q1593" s="35"/>
      <c r="R1593" s="35"/>
      <c r="S1593" s="35"/>
      <c r="T1593" s="52" t="s">
        <v>36</v>
      </c>
    </row>
    <row r="1594" spans="1:20" ht="76.5" x14ac:dyDescent="0.25">
      <c r="A1594" s="35">
        <v>291</v>
      </c>
      <c r="B1594" s="35" t="s">
        <v>2333</v>
      </c>
      <c r="C1594" s="35" t="s">
        <v>15371</v>
      </c>
      <c r="D1594" s="61" t="s">
        <v>189</v>
      </c>
      <c r="E1594" s="36" t="s">
        <v>2108</v>
      </c>
      <c r="F1594" s="53">
        <v>37391</v>
      </c>
      <c r="G1594" s="55">
        <v>37491</v>
      </c>
      <c r="H1594" s="34">
        <v>42</v>
      </c>
      <c r="I1594" s="34">
        <v>8162</v>
      </c>
      <c r="J1594" s="34">
        <v>5</v>
      </c>
      <c r="K1594" s="34"/>
      <c r="L1594" s="38" t="s">
        <v>44</v>
      </c>
      <c r="M1594" s="35"/>
      <c r="N1594" s="35" t="s">
        <v>2100</v>
      </c>
      <c r="O1594" s="35"/>
      <c r="P1594" s="35"/>
      <c r="Q1594" s="35"/>
      <c r="R1594" s="35"/>
      <c r="S1594" s="35"/>
      <c r="T1594" s="52" t="s">
        <v>36</v>
      </c>
    </row>
    <row r="1595" spans="1:20" ht="102" x14ac:dyDescent="0.25">
      <c r="A1595" s="35">
        <v>292</v>
      </c>
      <c r="B1595" s="35" t="s">
        <v>2333</v>
      </c>
      <c r="C1595" s="35" t="s">
        <v>15371</v>
      </c>
      <c r="D1595" s="61" t="s">
        <v>189</v>
      </c>
      <c r="E1595" s="36" t="s">
        <v>2109</v>
      </c>
      <c r="F1595" s="53">
        <v>37440</v>
      </c>
      <c r="G1595" s="55">
        <v>37476</v>
      </c>
      <c r="H1595" s="34">
        <v>42</v>
      </c>
      <c r="I1595" s="34">
        <v>8162</v>
      </c>
      <c r="J1595" s="34">
        <v>6</v>
      </c>
      <c r="K1595" s="34"/>
      <c r="L1595" s="38" t="s">
        <v>45</v>
      </c>
      <c r="M1595" s="35"/>
      <c r="N1595" s="35" t="s">
        <v>2100</v>
      </c>
      <c r="O1595" s="35"/>
      <c r="P1595" s="35"/>
      <c r="Q1595" s="35"/>
      <c r="R1595" s="35"/>
      <c r="S1595" s="35"/>
      <c r="T1595" s="52" t="s">
        <v>36</v>
      </c>
    </row>
    <row r="1596" spans="1:20" ht="89.25" x14ac:dyDescent="0.25">
      <c r="A1596" s="35">
        <v>298</v>
      </c>
      <c r="B1596" s="35" t="s">
        <v>2333</v>
      </c>
      <c r="C1596" s="35" t="s">
        <v>15371</v>
      </c>
      <c r="D1596" s="35" t="s">
        <v>3184</v>
      </c>
      <c r="E1596" s="36" t="s">
        <v>2110</v>
      </c>
      <c r="F1596" s="53">
        <v>37452</v>
      </c>
      <c r="G1596" s="55">
        <v>37510</v>
      </c>
      <c r="H1596" s="34">
        <v>43</v>
      </c>
      <c r="I1596" s="34">
        <v>8163</v>
      </c>
      <c r="J1596" s="34">
        <v>5</v>
      </c>
      <c r="K1596" s="34"/>
      <c r="L1596" s="38"/>
      <c r="M1596" s="35"/>
      <c r="N1596" s="35" t="s">
        <v>2100</v>
      </c>
      <c r="O1596" s="35"/>
      <c r="P1596" s="35"/>
      <c r="Q1596" s="35"/>
      <c r="R1596" s="35"/>
      <c r="S1596" s="35"/>
      <c r="T1596" s="52" t="s">
        <v>36</v>
      </c>
    </row>
    <row r="1597" spans="1:20" ht="76.5" x14ac:dyDescent="0.25">
      <c r="A1597" s="35">
        <v>372</v>
      </c>
      <c r="B1597" s="35" t="s">
        <v>2333</v>
      </c>
      <c r="C1597" s="35" t="s">
        <v>15371</v>
      </c>
      <c r="D1597" s="61" t="s">
        <v>189</v>
      </c>
      <c r="E1597" s="36" t="s">
        <v>2111</v>
      </c>
      <c r="F1597" s="53">
        <v>35922</v>
      </c>
      <c r="G1597" s="55">
        <v>37484</v>
      </c>
      <c r="H1597" s="34">
        <v>54</v>
      </c>
      <c r="I1597" s="34">
        <v>8174</v>
      </c>
      <c r="J1597" s="34">
        <v>2</v>
      </c>
      <c r="K1597" s="34"/>
      <c r="L1597" s="38"/>
      <c r="M1597" s="35"/>
      <c r="N1597" s="35" t="s">
        <v>2100</v>
      </c>
      <c r="O1597" s="35"/>
      <c r="P1597" s="35"/>
      <c r="Q1597" s="35"/>
      <c r="R1597" s="35"/>
      <c r="S1597" s="35"/>
      <c r="T1597" s="52" t="s">
        <v>36</v>
      </c>
    </row>
    <row r="1598" spans="1:20" ht="140.25" x14ac:dyDescent="0.25">
      <c r="A1598" s="35">
        <v>382</v>
      </c>
      <c r="B1598" s="35" t="s">
        <v>2333</v>
      </c>
      <c r="C1598" s="35" t="s">
        <v>15371</v>
      </c>
      <c r="D1598" s="35" t="s">
        <v>3184</v>
      </c>
      <c r="E1598" s="36" t="s">
        <v>2112</v>
      </c>
      <c r="F1598" s="53">
        <v>34290</v>
      </c>
      <c r="G1598" s="55">
        <v>37432</v>
      </c>
      <c r="H1598" s="34">
        <v>55</v>
      </c>
      <c r="I1598" s="34">
        <v>8175</v>
      </c>
      <c r="J1598" s="34">
        <v>5</v>
      </c>
      <c r="K1598" s="34"/>
      <c r="L1598" s="38"/>
      <c r="M1598" s="35"/>
      <c r="N1598" s="35" t="s">
        <v>2100</v>
      </c>
      <c r="O1598" s="35"/>
      <c r="P1598" s="35"/>
      <c r="Q1598" s="35"/>
      <c r="R1598" s="35"/>
      <c r="S1598" s="35"/>
      <c r="T1598" s="52" t="s">
        <v>36</v>
      </c>
    </row>
    <row r="1599" spans="1:20" ht="63.75" x14ac:dyDescent="0.25">
      <c r="A1599" s="35">
        <v>401</v>
      </c>
      <c r="B1599" s="35" t="s">
        <v>2333</v>
      </c>
      <c r="C1599" s="35" t="s">
        <v>15371</v>
      </c>
      <c r="D1599" s="61" t="s">
        <v>31</v>
      </c>
      <c r="E1599" s="36" t="s">
        <v>2113</v>
      </c>
      <c r="F1599" s="53">
        <v>36693</v>
      </c>
      <c r="G1599" s="55">
        <v>37585</v>
      </c>
      <c r="H1599" s="34">
        <v>58</v>
      </c>
      <c r="I1599" s="34">
        <v>8178</v>
      </c>
      <c r="J1599" s="34">
        <v>3</v>
      </c>
      <c r="K1599" s="34"/>
      <c r="L1599" s="38"/>
      <c r="M1599" s="35"/>
      <c r="N1599" s="35" t="s">
        <v>2100</v>
      </c>
      <c r="O1599" s="35"/>
      <c r="P1599" s="35"/>
      <c r="Q1599" s="35"/>
      <c r="R1599" s="35"/>
      <c r="S1599" s="35"/>
      <c r="T1599" s="52" t="s">
        <v>36</v>
      </c>
    </row>
    <row r="1600" spans="1:20" ht="89.25" x14ac:dyDescent="0.25">
      <c r="A1600" s="35">
        <v>438</v>
      </c>
      <c r="B1600" s="35" t="s">
        <v>2333</v>
      </c>
      <c r="C1600" s="35" t="s">
        <v>15371</v>
      </c>
      <c r="D1600" s="35" t="s">
        <v>3184</v>
      </c>
      <c r="E1600" s="36" t="s">
        <v>2114</v>
      </c>
      <c r="F1600" s="60" t="s">
        <v>2039</v>
      </c>
      <c r="G1600" s="55">
        <v>37375</v>
      </c>
      <c r="H1600" s="34">
        <v>63</v>
      </c>
      <c r="I1600" s="34">
        <v>8183</v>
      </c>
      <c r="J1600" s="34">
        <v>5</v>
      </c>
      <c r="K1600" s="34"/>
      <c r="L1600" s="38"/>
      <c r="M1600" s="35"/>
      <c r="N1600" s="35" t="s">
        <v>2100</v>
      </c>
      <c r="O1600" s="35"/>
      <c r="P1600" s="35"/>
      <c r="Q1600" s="35"/>
      <c r="R1600" s="35"/>
      <c r="S1600" s="35"/>
      <c r="T1600" s="52" t="s">
        <v>36</v>
      </c>
    </row>
    <row r="1601" spans="1:20" ht="63.75" x14ac:dyDescent="0.25">
      <c r="A1601" s="35">
        <v>439</v>
      </c>
      <c r="B1601" s="35" t="s">
        <v>2333</v>
      </c>
      <c r="C1601" s="35" t="s">
        <v>15371</v>
      </c>
      <c r="D1601" s="35" t="s">
        <v>3184</v>
      </c>
      <c r="E1601" s="36" t="s">
        <v>2115</v>
      </c>
      <c r="F1601" s="53">
        <v>37151</v>
      </c>
      <c r="G1601" s="55">
        <v>37351</v>
      </c>
      <c r="H1601" s="34">
        <v>63</v>
      </c>
      <c r="I1601" s="34">
        <v>8183</v>
      </c>
      <c r="J1601" s="34">
        <v>6</v>
      </c>
      <c r="K1601" s="34"/>
      <c r="L1601" s="38"/>
      <c r="M1601" s="35"/>
      <c r="N1601" s="35" t="s">
        <v>2100</v>
      </c>
      <c r="O1601" s="35"/>
      <c r="P1601" s="35"/>
      <c r="Q1601" s="35"/>
      <c r="R1601" s="35"/>
      <c r="S1601" s="35"/>
      <c r="T1601" s="52" t="s">
        <v>36</v>
      </c>
    </row>
    <row r="1602" spans="1:20" ht="344.25" x14ac:dyDescent="0.25">
      <c r="A1602" s="35">
        <v>496</v>
      </c>
      <c r="B1602" s="35" t="s">
        <v>2333</v>
      </c>
      <c r="C1602" s="35" t="s">
        <v>15371</v>
      </c>
      <c r="D1602" s="35" t="s">
        <v>3184</v>
      </c>
      <c r="E1602" s="36" t="s">
        <v>2116</v>
      </c>
      <c r="F1602" s="60" t="s">
        <v>2117</v>
      </c>
      <c r="G1602" s="55">
        <v>37607</v>
      </c>
      <c r="H1602" s="34">
        <v>71</v>
      </c>
      <c r="I1602" s="34">
        <v>8191</v>
      </c>
      <c r="J1602" s="34">
        <v>7</v>
      </c>
      <c r="K1602" s="34"/>
      <c r="L1602" s="38"/>
      <c r="M1602" s="35"/>
      <c r="N1602" s="35" t="s">
        <v>2100</v>
      </c>
      <c r="O1602" s="35"/>
      <c r="P1602" s="35"/>
      <c r="Q1602" s="35"/>
      <c r="R1602" s="35"/>
      <c r="S1602" s="35"/>
      <c r="T1602" s="52" t="s">
        <v>36</v>
      </c>
    </row>
    <row r="1603" spans="1:20" ht="63.75" x14ac:dyDescent="0.25">
      <c r="A1603" s="35">
        <v>547</v>
      </c>
      <c r="B1603" s="35" t="s">
        <v>2333</v>
      </c>
      <c r="C1603" s="35" t="s">
        <v>15371</v>
      </c>
      <c r="D1603" s="61" t="s">
        <v>56</v>
      </c>
      <c r="E1603" s="36" t="s">
        <v>2118</v>
      </c>
      <c r="F1603" s="53">
        <v>37539</v>
      </c>
      <c r="G1603" s="55">
        <v>37587</v>
      </c>
      <c r="H1603" s="34">
        <v>79</v>
      </c>
      <c r="I1603" s="34">
        <v>8199</v>
      </c>
      <c r="J1603" s="34">
        <v>6</v>
      </c>
      <c r="K1603" s="34"/>
      <c r="L1603" s="38"/>
      <c r="M1603" s="35"/>
      <c r="N1603" s="35" t="s">
        <v>2100</v>
      </c>
      <c r="O1603" s="35"/>
      <c r="P1603" s="35"/>
      <c r="Q1603" s="35"/>
      <c r="R1603" s="35"/>
      <c r="S1603" s="35"/>
      <c r="T1603" s="52" t="s">
        <v>36</v>
      </c>
    </row>
    <row r="1604" spans="1:20" ht="63.75" x14ac:dyDescent="0.25">
      <c r="A1604" s="35">
        <v>45</v>
      </c>
      <c r="B1604" s="35" t="s">
        <v>2333</v>
      </c>
      <c r="C1604" s="35" t="s">
        <v>15371</v>
      </c>
      <c r="D1604" s="61" t="s">
        <v>56</v>
      </c>
      <c r="E1604" s="36" t="s">
        <v>2119</v>
      </c>
      <c r="F1604" s="53">
        <v>37495</v>
      </c>
      <c r="G1604" s="55" t="s">
        <v>2120</v>
      </c>
      <c r="H1604" s="34">
        <v>7</v>
      </c>
      <c r="I1604" s="34">
        <v>8127</v>
      </c>
      <c r="J1604" s="34">
        <v>3</v>
      </c>
      <c r="K1604" s="34"/>
      <c r="L1604" s="38"/>
      <c r="M1604" s="35"/>
      <c r="N1604" s="35" t="s">
        <v>2100</v>
      </c>
      <c r="O1604" s="35"/>
      <c r="P1604" s="35"/>
      <c r="Q1604" s="35"/>
      <c r="R1604" s="35"/>
      <c r="S1604" s="35"/>
      <c r="T1604" s="52" t="s">
        <v>36</v>
      </c>
    </row>
    <row r="1605" spans="1:20" ht="127.5" x14ac:dyDescent="0.25">
      <c r="A1605" s="35">
        <v>47</v>
      </c>
      <c r="B1605" s="35" t="s">
        <v>2333</v>
      </c>
      <c r="C1605" s="35" t="s">
        <v>15371</v>
      </c>
      <c r="D1605" s="61" t="s">
        <v>73</v>
      </c>
      <c r="E1605" s="36" t="s">
        <v>2121</v>
      </c>
      <c r="F1605" s="53">
        <v>36123</v>
      </c>
      <c r="G1605" s="55">
        <v>37872</v>
      </c>
      <c r="H1605" s="34">
        <v>7</v>
      </c>
      <c r="I1605" s="34">
        <v>8127</v>
      </c>
      <c r="J1605" s="34">
        <v>5</v>
      </c>
      <c r="K1605" s="34"/>
      <c r="L1605" s="39"/>
      <c r="M1605" s="35"/>
      <c r="N1605" s="35" t="s">
        <v>2100</v>
      </c>
      <c r="O1605" s="35"/>
      <c r="P1605" s="35"/>
      <c r="Q1605" s="35"/>
      <c r="R1605" s="35"/>
      <c r="S1605" s="35"/>
      <c r="T1605" s="52" t="s">
        <v>36</v>
      </c>
    </row>
    <row r="1606" spans="1:20" ht="63.75" x14ac:dyDescent="0.25">
      <c r="A1606" s="35">
        <v>74</v>
      </c>
      <c r="B1606" s="35" t="s">
        <v>2333</v>
      </c>
      <c r="C1606" s="35" t="s">
        <v>15371</v>
      </c>
      <c r="D1606" s="61" t="s">
        <v>49</v>
      </c>
      <c r="E1606" s="36" t="s">
        <v>2122</v>
      </c>
      <c r="F1606" s="53">
        <v>37917</v>
      </c>
      <c r="G1606" s="55">
        <v>37917</v>
      </c>
      <c r="H1606" s="34">
        <v>11</v>
      </c>
      <c r="I1606" s="34">
        <v>8131</v>
      </c>
      <c r="J1606" s="34">
        <v>4</v>
      </c>
      <c r="K1606" s="34"/>
      <c r="L1606" s="38" t="s">
        <v>44</v>
      </c>
      <c r="M1606" s="35"/>
      <c r="N1606" s="35" t="s">
        <v>2100</v>
      </c>
      <c r="O1606" s="35"/>
      <c r="P1606" s="35"/>
      <c r="Q1606" s="35"/>
      <c r="R1606" s="35"/>
      <c r="S1606" s="35"/>
      <c r="T1606" s="52" t="s">
        <v>36</v>
      </c>
    </row>
    <row r="1607" spans="1:20" ht="63.75" x14ac:dyDescent="0.25">
      <c r="A1607" s="35">
        <v>75</v>
      </c>
      <c r="B1607" s="35" t="s">
        <v>2333</v>
      </c>
      <c r="C1607" s="35" t="s">
        <v>15371</v>
      </c>
      <c r="D1607" s="61" t="s">
        <v>49</v>
      </c>
      <c r="E1607" s="36" t="s">
        <v>2122</v>
      </c>
      <c r="F1607" s="53">
        <v>37894</v>
      </c>
      <c r="G1607" s="55">
        <v>37917</v>
      </c>
      <c r="H1607" s="34">
        <v>11</v>
      </c>
      <c r="I1607" s="34">
        <v>8131</v>
      </c>
      <c r="J1607" s="34">
        <v>5</v>
      </c>
      <c r="K1607" s="34"/>
      <c r="L1607" s="39" t="s">
        <v>45</v>
      </c>
      <c r="M1607" s="35"/>
      <c r="N1607" s="35" t="s">
        <v>2100</v>
      </c>
      <c r="O1607" s="35"/>
      <c r="P1607" s="35"/>
      <c r="Q1607" s="35"/>
      <c r="R1607" s="35"/>
      <c r="S1607" s="35"/>
      <c r="T1607" s="52" t="s">
        <v>36</v>
      </c>
    </row>
    <row r="1608" spans="1:20" ht="153" x14ac:dyDescent="0.25">
      <c r="A1608" s="35">
        <v>90</v>
      </c>
      <c r="B1608" s="35" t="s">
        <v>2333</v>
      </c>
      <c r="C1608" s="35" t="s">
        <v>15371</v>
      </c>
      <c r="D1608" s="61" t="s">
        <v>49</v>
      </c>
      <c r="E1608" s="36" t="s">
        <v>2123</v>
      </c>
      <c r="F1608" s="53">
        <v>35674</v>
      </c>
      <c r="G1608" s="55" t="s">
        <v>2124</v>
      </c>
      <c r="H1608" s="34">
        <v>13</v>
      </c>
      <c r="I1608" s="34">
        <v>8133</v>
      </c>
      <c r="J1608" s="34">
        <v>6</v>
      </c>
      <c r="K1608" s="34"/>
      <c r="L1608" s="38"/>
      <c r="M1608" s="35"/>
      <c r="N1608" s="35" t="s">
        <v>2100</v>
      </c>
      <c r="O1608" s="35"/>
      <c r="P1608" s="35"/>
      <c r="Q1608" s="35"/>
      <c r="R1608" s="35"/>
      <c r="S1608" s="35"/>
      <c r="T1608" s="52" t="s">
        <v>36</v>
      </c>
    </row>
    <row r="1609" spans="1:20" ht="63.75" x14ac:dyDescent="0.25">
      <c r="A1609" s="35">
        <v>91</v>
      </c>
      <c r="B1609" s="35" t="s">
        <v>2333</v>
      </c>
      <c r="C1609" s="35" t="s">
        <v>15371</v>
      </c>
      <c r="D1609" s="35" t="s">
        <v>3184</v>
      </c>
      <c r="E1609" s="36" t="s">
        <v>2125</v>
      </c>
      <c r="F1609" s="53" t="s">
        <v>2126</v>
      </c>
      <c r="G1609" s="55" t="s">
        <v>2126</v>
      </c>
      <c r="H1609" s="34">
        <v>13</v>
      </c>
      <c r="I1609" s="34">
        <v>8133</v>
      </c>
      <c r="J1609" s="34">
        <v>7</v>
      </c>
      <c r="K1609" s="34"/>
      <c r="L1609" s="38"/>
      <c r="M1609" s="35"/>
      <c r="N1609" s="35" t="s">
        <v>2100</v>
      </c>
      <c r="O1609" s="35"/>
      <c r="P1609" s="35"/>
      <c r="Q1609" s="35"/>
      <c r="R1609" s="35"/>
      <c r="S1609" s="35"/>
      <c r="T1609" s="52" t="s">
        <v>36</v>
      </c>
    </row>
    <row r="1610" spans="1:20" ht="409.5" x14ac:dyDescent="0.25">
      <c r="A1610" s="35">
        <v>96</v>
      </c>
      <c r="B1610" s="35" t="s">
        <v>2333</v>
      </c>
      <c r="C1610" s="35" t="s">
        <v>15371</v>
      </c>
      <c r="D1610" s="35" t="s">
        <v>3184</v>
      </c>
      <c r="E1610" s="36" t="s">
        <v>2127</v>
      </c>
      <c r="F1610" s="53" t="s">
        <v>2128</v>
      </c>
      <c r="G1610" s="55" t="s">
        <v>2129</v>
      </c>
      <c r="H1610" s="34">
        <v>14</v>
      </c>
      <c r="I1610" s="34">
        <v>8134</v>
      </c>
      <c r="J1610" s="34">
        <v>5</v>
      </c>
      <c r="K1610" s="34"/>
      <c r="L1610" s="38"/>
      <c r="M1610" s="35"/>
      <c r="N1610" s="35" t="s">
        <v>2100</v>
      </c>
      <c r="O1610" s="35"/>
      <c r="P1610" s="35"/>
      <c r="Q1610" s="35"/>
      <c r="R1610" s="35"/>
      <c r="S1610" s="35"/>
      <c r="T1610" s="52" t="s">
        <v>36</v>
      </c>
    </row>
    <row r="1611" spans="1:20" ht="102" x14ac:dyDescent="0.25">
      <c r="A1611" s="35">
        <v>140</v>
      </c>
      <c r="B1611" s="35" t="s">
        <v>2333</v>
      </c>
      <c r="C1611" s="35" t="s">
        <v>15371</v>
      </c>
      <c r="D1611" s="35" t="s">
        <v>3184</v>
      </c>
      <c r="E1611" s="36" t="s">
        <v>2130</v>
      </c>
      <c r="F1611" s="53">
        <v>37722</v>
      </c>
      <c r="G1611" s="55">
        <v>37819</v>
      </c>
      <c r="H1611" s="34">
        <v>20</v>
      </c>
      <c r="I1611" s="34">
        <v>8140</v>
      </c>
      <c r="J1611" s="34">
        <v>7</v>
      </c>
      <c r="K1611" s="34"/>
      <c r="L1611" s="38"/>
      <c r="M1611" s="35"/>
      <c r="N1611" s="35" t="s">
        <v>2100</v>
      </c>
      <c r="O1611" s="35"/>
      <c r="P1611" s="35"/>
      <c r="Q1611" s="35"/>
      <c r="R1611" s="35"/>
      <c r="S1611" s="35"/>
      <c r="T1611" s="52" t="s">
        <v>36</v>
      </c>
    </row>
    <row r="1612" spans="1:20" ht="63.75" x14ac:dyDescent="0.25">
      <c r="A1612" s="35">
        <v>149</v>
      </c>
      <c r="B1612" s="35" t="s">
        <v>2333</v>
      </c>
      <c r="C1612" s="35" t="s">
        <v>15371</v>
      </c>
      <c r="D1612" s="61" t="s">
        <v>31</v>
      </c>
      <c r="E1612" s="36" t="s">
        <v>2131</v>
      </c>
      <c r="F1612" s="53" t="s">
        <v>2132</v>
      </c>
      <c r="G1612" s="55" t="s">
        <v>371</v>
      </c>
      <c r="H1612" s="34">
        <v>22</v>
      </c>
      <c r="I1612" s="34">
        <v>8142</v>
      </c>
      <c r="J1612" s="34">
        <v>2</v>
      </c>
      <c r="K1612" s="34"/>
      <c r="L1612" s="38"/>
      <c r="M1612" s="35"/>
      <c r="N1612" s="35" t="s">
        <v>2100</v>
      </c>
      <c r="O1612" s="35"/>
      <c r="P1612" s="35"/>
      <c r="Q1612" s="35"/>
      <c r="R1612" s="35"/>
      <c r="S1612" s="35"/>
      <c r="T1612" s="52" t="s">
        <v>36</v>
      </c>
    </row>
    <row r="1613" spans="1:20" ht="63.75" x14ac:dyDescent="0.25">
      <c r="A1613" s="35">
        <v>150</v>
      </c>
      <c r="B1613" s="35" t="s">
        <v>2333</v>
      </c>
      <c r="C1613" s="35" t="s">
        <v>15371</v>
      </c>
      <c r="D1613" s="61" t="s">
        <v>31</v>
      </c>
      <c r="E1613" s="36" t="s">
        <v>2131</v>
      </c>
      <c r="F1613" s="53" t="s">
        <v>2133</v>
      </c>
      <c r="G1613" s="55" t="s">
        <v>2134</v>
      </c>
      <c r="H1613" s="34">
        <v>22</v>
      </c>
      <c r="I1613" s="34">
        <v>8142</v>
      </c>
      <c r="J1613" s="34">
        <v>3</v>
      </c>
      <c r="K1613" s="34"/>
      <c r="L1613" s="38"/>
      <c r="M1613" s="35"/>
      <c r="N1613" s="35" t="s">
        <v>2100</v>
      </c>
      <c r="O1613" s="35"/>
      <c r="P1613" s="35"/>
      <c r="Q1613" s="35"/>
      <c r="R1613" s="35"/>
      <c r="S1613" s="35"/>
      <c r="T1613" s="52" t="s">
        <v>36</v>
      </c>
    </row>
    <row r="1614" spans="1:20" ht="63.75" x14ac:dyDescent="0.25">
      <c r="A1614" s="35">
        <v>152</v>
      </c>
      <c r="B1614" s="35" t="s">
        <v>2333</v>
      </c>
      <c r="C1614" s="35" t="s">
        <v>15371</v>
      </c>
      <c r="D1614" s="61" t="s">
        <v>31</v>
      </c>
      <c r="E1614" s="36" t="s">
        <v>2135</v>
      </c>
      <c r="F1614" s="53" t="s">
        <v>2136</v>
      </c>
      <c r="G1614" s="54">
        <v>2003</v>
      </c>
      <c r="H1614" s="34">
        <v>22</v>
      </c>
      <c r="I1614" s="34">
        <v>8142</v>
      </c>
      <c r="J1614" s="34">
        <v>5</v>
      </c>
      <c r="K1614" s="34"/>
      <c r="L1614" s="38"/>
      <c r="M1614" s="35"/>
      <c r="N1614" s="35" t="s">
        <v>2100</v>
      </c>
      <c r="O1614" s="35"/>
      <c r="P1614" s="35"/>
      <c r="Q1614" s="35"/>
      <c r="R1614" s="35"/>
      <c r="S1614" s="35"/>
      <c r="T1614" s="52" t="s">
        <v>36</v>
      </c>
    </row>
    <row r="1615" spans="1:20" ht="127.5" x14ac:dyDescent="0.25">
      <c r="A1615" s="35">
        <v>169</v>
      </c>
      <c r="B1615" s="35" t="s">
        <v>2333</v>
      </c>
      <c r="C1615" s="35" t="s">
        <v>15371</v>
      </c>
      <c r="D1615" s="35" t="s">
        <v>3184</v>
      </c>
      <c r="E1615" s="36" t="s">
        <v>2137</v>
      </c>
      <c r="F1615" s="53">
        <v>37810</v>
      </c>
      <c r="G1615" s="53">
        <v>37810</v>
      </c>
      <c r="H1615" s="34">
        <v>25</v>
      </c>
      <c r="I1615" s="34">
        <v>8145</v>
      </c>
      <c r="J1615" s="34">
        <v>1</v>
      </c>
      <c r="K1615" s="34"/>
      <c r="L1615" s="38"/>
      <c r="M1615" s="35"/>
      <c r="N1615" s="35" t="s">
        <v>2100</v>
      </c>
      <c r="O1615" s="35"/>
      <c r="P1615" s="35"/>
      <c r="Q1615" s="35"/>
      <c r="R1615" s="35"/>
      <c r="S1615" s="35"/>
      <c r="T1615" s="52" t="s">
        <v>36</v>
      </c>
    </row>
    <row r="1616" spans="1:20" ht="63.75" x14ac:dyDescent="0.25">
      <c r="A1616" s="35">
        <v>170</v>
      </c>
      <c r="B1616" s="35" t="s">
        <v>2333</v>
      </c>
      <c r="C1616" s="35" t="s">
        <v>15371</v>
      </c>
      <c r="D1616" s="35" t="s">
        <v>3184</v>
      </c>
      <c r="E1616" s="36" t="s">
        <v>2138</v>
      </c>
      <c r="F1616" s="53">
        <v>37858</v>
      </c>
      <c r="G1616" s="55">
        <v>37984</v>
      </c>
      <c r="H1616" s="34">
        <v>25</v>
      </c>
      <c r="I1616" s="34">
        <v>8145</v>
      </c>
      <c r="J1616" s="34">
        <v>2</v>
      </c>
      <c r="K1616" s="34"/>
      <c r="L1616" s="38"/>
      <c r="M1616" s="35"/>
      <c r="N1616" s="35" t="s">
        <v>2100</v>
      </c>
      <c r="O1616" s="35"/>
      <c r="P1616" s="35"/>
      <c r="Q1616" s="35"/>
      <c r="R1616" s="35"/>
      <c r="S1616" s="35"/>
      <c r="T1616" s="52" t="s">
        <v>36</v>
      </c>
    </row>
    <row r="1617" spans="1:20" ht="63.75" x14ac:dyDescent="0.25">
      <c r="A1617" s="35">
        <v>173</v>
      </c>
      <c r="B1617" s="35" t="s">
        <v>2333</v>
      </c>
      <c r="C1617" s="35" t="s">
        <v>15371</v>
      </c>
      <c r="D1617" s="61" t="s">
        <v>31</v>
      </c>
      <c r="E1617" s="36" t="s">
        <v>2139</v>
      </c>
      <c r="F1617" s="53">
        <v>37642</v>
      </c>
      <c r="G1617" s="55">
        <v>37823</v>
      </c>
      <c r="H1617" s="34">
        <v>25</v>
      </c>
      <c r="I1617" s="34">
        <v>8145</v>
      </c>
      <c r="J1617" s="34">
        <v>5</v>
      </c>
      <c r="K1617" s="34"/>
      <c r="L1617" s="38"/>
      <c r="M1617" s="35"/>
      <c r="N1617" s="35" t="s">
        <v>2100</v>
      </c>
      <c r="O1617" s="35"/>
      <c r="P1617" s="35"/>
      <c r="Q1617" s="35"/>
      <c r="R1617" s="35"/>
      <c r="S1617" s="35"/>
      <c r="T1617" s="52" t="s">
        <v>36</v>
      </c>
    </row>
    <row r="1618" spans="1:20" ht="89.25" x14ac:dyDescent="0.25">
      <c r="A1618" s="35">
        <v>182</v>
      </c>
      <c r="B1618" s="35" t="s">
        <v>2333</v>
      </c>
      <c r="C1618" s="35" t="s">
        <v>15371</v>
      </c>
      <c r="D1618" s="35" t="s">
        <v>3184</v>
      </c>
      <c r="E1618" s="36" t="s">
        <v>2140</v>
      </c>
      <c r="F1618" s="53">
        <v>37670</v>
      </c>
      <c r="G1618" s="55">
        <v>37797</v>
      </c>
      <c r="H1618" s="34">
        <v>26</v>
      </c>
      <c r="I1618" s="34">
        <v>8146</v>
      </c>
      <c r="J1618" s="34">
        <v>7</v>
      </c>
      <c r="K1618" s="34"/>
      <c r="L1618" s="38"/>
      <c r="M1618" s="35"/>
      <c r="N1618" s="35" t="s">
        <v>2100</v>
      </c>
      <c r="O1618" s="35"/>
      <c r="P1618" s="35"/>
      <c r="Q1618" s="35"/>
      <c r="R1618" s="35"/>
      <c r="S1618" s="35"/>
      <c r="T1618" s="52" t="s">
        <v>36</v>
      </c>
    </row>
    <row r="1619" spans="1:20" ht="102" x14ac:dyDescent="0.25">
      <c r="A1619" s="35">
        <v>191</v>
      </c>
      <c r="B1619" s="35" t="s">
        <v>2333</v>
      </c>
      <c r="C1619" s="35" t="s">
        <v>15371</v>
      </c>
      <c r="D1619" s="61" t="s">
        <v>39</v>
      </c>
      <c r="E1619" s="36" t="s">
        <v>2141</v>
      </c>
      <c r="F1619" s="53">
        <v>37439</v>
      </c>
      <c r="G1619" s="55">
        <v>37641</v>
      </c>
      <c r="H1619" s="34">
        <v>28</v>
      </c>
      <c r="I1619" s="34">
        <v>8148</v>
      </c>
      <c r="J1619" s="34">
        <v>2</v>
      </c>
      <c r="K1619" s="34"/>
      <c r="L1619" s="38"/>
      <c r="M1619" s="35"/>
      <c r="N1619" s="35" t="s">
        <v>2100</v>
      </c>
      <c r="O1619" s="35"/>
      <c r="P1619" s="35"/>
      <c r="Q1619" s="35"/>
      <c r="R1619" s="35"/>
      <c r="S1619" s="35"/>
      <c r="T1619" s="52" t="s">
        <v>36</v>
      </c>
    </row>
    <row r="1620" spans="1:20" ht="114.75" x14ac:dyDescent="0.25">
      <c r="A1620" s="35">
        <v>193</v>
      </c>
      <c r="B1620" s="35" t="s">
        <v>2333</v>
      </c>
      <c r="C1620" s="35" t="s">
        <v>15371</v>
      </c>
      <c r="D1620" s="35" t="s">
        <v>3184</v>
      </c>
      <c r="E1620" s="36" t="s">
        <v>2142</v>
      </c>
      <c r="F1620" s="53">
        <v>37676</v>
      </c>
      <c r="G1620" s="55">
        <v>37680</v>
      </c>
      <c r="H1620" s="34">
        <v>28</v>
      </c>
      <c r="I1620" s="34">
        <v>8148</v>
      </c>
      <c r="J1620" s="34">
        <v>4</v>
      </c>
      <c r="K1620" s="34"/>
      <c r="L1620" s="38"/>
      <c r="M1620" s="35"/>
      <c r="N1620" s="35" t="s">
        <v>2100</v>
      </c>
      <c r="O1620" s="35"/>
      <c r="P1620" s="35"/>
      <c r="Q1620" s="35"/>
      <c r="R1620" s="35"/>
      <c r="S1620" s="35"/>
      <c r="T1620" s="52" t="s">
        <v>36</v>
      </c>
    </row>
    <row r="1621" spans="1:20" ht="63.75" x14ac:dyDescent="0.25">
      <c r="A1621" s="35">
        <v>196</v>
      </c>
      <c r="B1621" s="35" t="s">
        <v>2333</v>
      </c>
      <c r="C1621" s="35" t="s">
        <v>15371</v>
      </c>
      <c r="D1621" s="61" t="s">
        <v>49</v>
      </c>
      <c r="E1621" s="36" t="s">
        <v>2143</v>
      </c>
      <c r="F1621" s="53">
        <v>37839</v>
      </c>
      <c r="G1621" s="55">
        <v>37883</v>
      </c>
      <c r="H1621" s="34">
        <v>28</v>
      </c>
      <c r="I1621" s="34">
        <v>8148</v>
      </c>
      <c r="J1621" s="34">
        <v>7</v>
      </c>
      <c r="K1621" s="34"/>
      <c r="L1621" s="38"/>
      <c r="M1621" s="35"/>
      <c r="N1621" s="35" t="s">
        <v>2100</v>
      </c>
      <c r="O1621" s="35"/>
      <c r="P1621" s="35"/>
      <c r="Q1621" s="35"/>
      <c r="R1621" s="35"/>
      <c r="S1621" s="35"/>
      <c r="T1621" s="52" t="s">
        <v>36</v>
      </c>
    </row>
    <row r="1622" spans="1:20" ht="127.5" x14ac:dyDescent="0.25">
      <c r="A1622" s="35">
        <v>223</v>
      </c>
      <c r="B1622" s="35" t="s">
        <v>2333</v>
      </c>
      <c r="C1622" s="35" t="s">
        <v>15371</v>
      </c>
      <c r="D1622" s="35" t="s">
        <v>3184</v>
      </c>
      <c r="E1622" s="36" t="s">
        <v>2144</v>
      </c>
      <c r="F1622" s="53">
        <v>37905</v>
      </c>
      <c r="G1622" s="55">
        <v>37943</v>
      </c>
      <c r="H1622" s="34">
        <v>32</v>
      </c>
      <c r="I1622" s="34">
        <v>8152</v>
      </c>
      <c r="J1622" s="34">
        <v>6</v>
      </c>
      <c r="K1622" s="34"/>
      <c r="L1622" s="38"/>
      <c r="M1622" s="35"/>
      <c r="N1622" s="35" t="s">
        <v>2100</v>
      </c>
      <c r="O1622" s="35"/>
      <c r="P1622" s="35"/>
      <c r="Q1622" s="35"/>
      <c r="R1622" s="35"/>
      <c r="S1622" s="35"/>
      <c r="T1622" s="52" t="s">
        <v>36</v>
      </c>
    </row>
    <row r="1623" spans="1:20" ht="89.25" x14ac:dyDescent="0.25">
      <c r="A1623" s="35">
        <v>241</v>
      </c>
      <c r="B1623" s="35" t="s">
        <v>2333</v>
      </c>
      <c r="C1623" s="35" t="s">
        <v>15371</v>
      </c>
      <c r="D1623" s="35" t="s">
        <v>3184</v>
      </c>
      <c r="E1623" s="36" t="s">
        <v>2145</v>
      </c>
      <c r="F1623" s="53">
        <v>37818</v>
      </c>
      <c r="G1623" s="55">
        <v>37818</v>
      </c>
      <c r="H1623" s="34">
        <v>35</v>
      </c>
      <c r="I1623" s="34">
        <v>8155</v>
      </c>
      <c r="J1623" s="34">
        <v>3</v>
      </c>
      <c r="K1623" s="34"/>
      <c r="L1623" s="38"/>
      <c r="M1623" s="35"/>
      <c r="N1623" s="35" t="s">
        <v>2100</v>
      </c>
      <c r="O1623" s="35"/>
      <c r="P1623" s="35"/>
      <c r="Q1623" s="35"/>
      <c r="R1623" s="35"/>
      <c r="S1623" s="35"/>
      <c r="T1623" s="52" t="s">
        <v>36</v>
      </c>
    </row>
    <row r="1624" spans="1:20" ht="63.75" x14ac:dyDescent="0.25">
      <c r="A1624" s="35">
        <v>245</v>
      </c>
      <c r="B1624" s="35" t="s">
        <v>2333</v>
      </c>
      <c r="C1624" s="35" t="s">
        <v>15371</v>
      </c>
      <c r="D1624" s="35" t="s">
        <v>3184</v>
      </c>
      <c r="E1624" s="36" t="s">
        <v>2146</v>
      </c>
      <c r="F1624" s="53">
        <v>37863</v>
      </c>
      <c r="G1624" s="55">
        <v>37863</v>
      </c>
      <c r="H1624" s="34">
        <v>35</v>
      </c>
      <c r="I1624" s="34">
        <v>8155</v>
      </c>
      <c r="J1624" s="34">
        <v>7</v>
      </c>
      <c r="K1624" s="34"/>
      <c r="L1624" s="38"/>
      <c r="M1624" s="35"/>
      <c r="N1624" s="35" t="s">
        <v>2100</v>
      </c>
      <c r="O1624" s="35"/>
      <c r="P1624" s="35"/>
      <c r="Q1624" s="35"/>
      <c r="R1624" s="35"/>
      <c r="S1624" s="35"/>
      <c r="T1624" s="52" t="s">
        <v>36</v>
      </c>
    </row>
    <row r="1625" spans="1:20" ht="293.25" x14ac:dyDescent="0.25">
      <c r="A1625" s="35">
        <v>272</v>
      </c>
      <c r="B1625" s="35" t="s">
        <v>2333</v>
      </c>
      <c r="C1625" s="35" t="s">
        <v>15371</v>
      </c>
      <c r="D1625" s="35" t="s">
        <v>3184</v>
      </c>
      <c r="E1625" s="36" t="s">
        <v>2147</v>
      </c>
      <c r="F1625" s="53">
        <v>37617</v>
      </c>
      <c r="G1625" s="55">
        <v>37777</v>
      </c>
      <c r="H1625" s="34">
        <v>39</v>
      </c>
      <c r="I1625" s="34">
        <v>8159</v>
      </c>
      <c r="J1625" s="34">
        <v>7</v>
      </c>
      <c r="K1625" s="34"/>
      <c r="L1625" s="38" t="s">
        <v>38</v>
      </c>
      <c r="M1625" s="35"/>
      <c r="N1625" s="35" t="s">
        <v>2100</v>
      </c>
      <c r="O1625" s="35"/>
      <c r="P1625" s="35"/>
      <c r="Q1625" s="35"/>
      <c r="R1625" s="35"/>
      <c r="S1625" s="35"/>
      <c r="T1625" s="52" t="s">
        <v>36</v>
      </c>
    </row>
    <row r="1626" spans="1:20" ht="114.75" x14ac:dyDescent="0.25">
      <c r="A1626" s="35">
        <v>284</v>
      </c>
      <c r="B1626" s="35" t="s">
        <v>2333</v>
      </c>
      <c r="C1626" s="35" t="s">
        <v>15371</v>
      </c>
      <c r="D1626" s="35" t="s">
        <v>3184</v>
      </c>
      <c r="E1626" s="36" t="s">
        <v>2148</v>
      </c>
      <c r="F1626" s="53" t="s">
        <v>125</v>
      </c>
      <c r="G1626" s="55" t="s">
        <v>52</v>
      </c>
      <c r="H1626" s="34">
        <v>41</v>
      </c>
      <c r="I1626" s="34">
        <v>8161</v>
      </c>
      <c r="J1626" s="34">
        <v>6</v>
      </c>
      <c r="K1626" s="34"/>
      <c r="L1626" s="38"/>
      <c r="M1626" s="35"/>
      <c r="N1626" s="35" t="s">
        <v>2100</v>
      </c>
      <c r="O1626" s="35"/>
      <c r="P1626" s="35"/>
      <c r="Q1626" s="35"/>
      <c r="R1626" s="35"/>
      <c r="S1626" s="35"/>
      <c r="T1626" s="52" t="s">
        <v>36</v>
      </c>
    </row>
    <row r="1627" spans="1:20" ht="102" x14ac:dyDescent="0.25">
      <c r="A1627" s="35">
        <v>287</v>
      </c>
      <c r="B1627" s="35" t="s">
        <v>2333</v>
      </c>
      <c r="C1627" s="35" t="s">
        <v>15371</v>
      </c>
      <c r="D1627" s="35" t="s">
        <v>3184</v>
      </c>
      <c r="E1627" s="36" t="s">
        <v>2149</v>
      </c>
      <c r="F1627" s="53" t="s">
        <v>125</v>
      </c>
      <c r="G1627" s="55">
        <v>37833</v>
      </c>
      <c r="H1627" s="34">
        <v>42</v>
      </c>
      <c r="I1627" s="34">
        <v>8162</v>
      </c>
      <c r="J1627" s="34">
        <v>1</v>
      </c>
      <c r="K1627" s="34"/>
      <c r="L1627" s="38"/>
      <c r="M1627" s="35"/>
      <c r="N1627" s="35" t="s">
        <v>2100</v>
      </c>
      <c r="O1627" s="35"/>
      <c r="P1627" s="35"/>
      <c r="Q1627" s="35"/>
      <c r="R1627" s="35"/>
      <c r="S1627" s="35"/>
      <c r="T1627" s="52" t="s">
        <v>36</v>
      </c>
    </row>
    <row r="1628" spans="1:20" ht="63.75" x14ac:dyDescent="0.25">
      <c r="A1628" s="35">
        <v>328</v>
      </c>
      <c r="B1628" s="35" t="s">
        <v>2333</v>
      </c>
      <c r="C1628" s="35" t="s">
        <v>15371</v>
      </c>
      <c r="D1628" s="61" t="s">
        <v>56</v>
      </c>
      <c r="E1628" s="36" t="s">
        <v>2150</v>
      </c>
      <c r="F1628" s="53">
        <v>37715</v>
      </c>
      <c r="G1628" s="55">
        <v>37716</v>
      </c>
      <c r="H1628" s="34">
        <v>47</v>
      </c>
      <c r="I1628" s="34">
        <v>8167</v>
      </c>
      <c r="J1628" s="34">
        <v>7</v>
      </c>
      <c r="K1628" s="34"/>
      <c r="L1628" s="38"/>
      <c r="M1628" s="35"/>
      <c r="N1628" s="35" t="s">
        <v>2100</v>
      </c>
      <c r="O1628" s="35"/>
      <c r="P1628" s="35"/>
      <c r="Q1628" s="35"/>
      <c r="R1628" s="35"/>
      <c r="S1628" s="35"/>
      <c r="T1628" s="52" t="s">
        <v>36</v>
      </c>
    </row>
    <row r="1629" spans="1:20" ht="127.5" x14ac:dyDescent="0.25">
      <c r="A1629" s="35">
        <v>366</v>
      </c>
      <c r="B1629" s="35" t="s">
        <v>2333</v>
      </c>
      <c r="C1629" s="35" t="s">
        <v>15371</v>
      </c>
      <c r="D1629" s="61" t="s">
        <v>49</v>
      </c>
      <c r="E1629" s="36" t="s">
        <v>2151</v>
      </c>
      <c r="F1629" s="53">
        <v>37670</v>
      </c>
      <c r="G1629" s="55">
        <v>37727</v>
      </c>
      <c r="H1629" s="34">
        <v>53</v>
      </c>
      <c r="I1629" s="34">
        <v>8173</v>
      </c>
      <c r="J1629" s="34">
        <v>3</v>
      </c>
      <c r="K1629" s="34"/>
      <c r="L1629" s="38"/>
      <c r="M1629" s="35"/>
      <c r="N1629" s="35" t="s">
        <v>2100</v>
      </c>
      <c r="O1629" s="35"/>
      <c r="P1629" s="35"/>
      <c r="Q1629" s="35"/>
      <c r="R1629" s="35"/>
      <c r="S1629" s="35"/>
      <c r="T1629" s="52" t="s">
        <v>36</v>
      </c>
    </row>
    <row r="1630" spans="1:20" ht="63.75" x14ac:dyDescent="0.25">
      <c r="A1630" s="35">
        <v>367</v>
      </c>
      <c r="B1630" s="35" t="s">
        <v>2333</v>
      </c>
      <c r="C1630" s="35" t="s">
        <v>15371</v>
      </c>
      <c r="D1630" s="35" t="s">
        <v>3184</v>
      </c>
      <c r="E1630" s="36" t="s">
        <v>2152</v>
      </c>
      <c r="F1630" s="53">
        <v>37666</v>
      </c>
      <c r="G1630" s="55">
        <v>37957</v>
      </c>
      <c r="H1630" s="34">
        <v>53</v>
      </c>
      <c r="I1630" s="34">
        <v>8173</v>
      </c>
      <c r="J1630" s="34">
        <v>4</v>
      </c>
      <c r="K1630" s="34"/>
      <c r="L1630" s="38"/>
      <c r="M1630" s="35"/>
      <c r="N1630" s="35" t="s">
        <v>2100</v>
      </c>
      <c r="O1630" s="35"/>
      <c r="P1630" s="35"/>
      <c r="Q1630" s="35"/>
      <c r="R1630" s="35"/>
      <c r="S1630" s="35"/>
      <c r="T1630" s="52" t="s">
        <v>36</v>
      </c>
    </row>
    <row r="1631" spans="1:20" ht="153" x14ac:dyDescent="0.25">
      <c r="A1631" s="35">
        <v>368</v>
      </c>
      <c r="B1631" s="35" t="s">
        <v>2333</v>
      </c>
      <c r="C1631" s="35" t="s">
        <v>15371</v>
      </c>
      <c r="D1631" s="61" t="s">
        <v>56</v>
      </c>
      <c r="E1631" s="36" t="s">
        <v>2153</v>
      </c>
      <c r="F1631" s="53">
        <v>2002</v>
      </c>
      <c r="G1631" s="55">
        <v>37678</v>
      </c>
      <c r="H1631" s="34">
        <v>53</v>
      </c>
      <c r="I1631" s="34">
        <v>8173</v>
      </c>
      <c r="J1631" s="34">
        <v>5</v>
      </c>
      <c r="K1631" s="34"/>
      <c r="L1631" s="38"/>
      <c r="M1631" s="35"/>
      <c r="N1631" s="35" t="s">
        <v>2100</v>
      </c>
      <c r="O1631" s="35"/>
      <c r="P1631" s="35"/>
      <c r="Q1631" s="35"/>
      <c r="R1631" s="35"/>
      <c r="S1631" s="35"/>
      <c r="T1631" s="52" t="s">
        <v>36</v>
      </c>
    </row>
    <row r="1632" spans="1:20" ht="63.75" x14ac:dyDescent="0.25">
      <c r="A1632" s="35">
        <v>444</v>
      </c>
      <c r="B1632" s="35" t="s">
        <v>2333</v>
      </c>
      <c r="C1632" s="35" t="s">
        <v>15371</v>
      </c>
      <c r="D1632" s="61" t="s">
        <v>56</v>
      </c>
      <c r="E1632" s="36" t="s">
        <v>2154</v>
      </c>
      <c r="F1632" s="53">
        <v>37581</v>
      </c>
      <c r="G1632" s="54">
        <v>2003</v>
      </c>
      <c r="H1632" s="34">
        <v>64</v>
      </c>
      <c r="I1632" s="34">
        <v>8184</v>
      </c>
      <c r="J1632" s="34">
        <v>4</v>
      </c>
      <c r="K1632" s="34"/>
      <c r="L1632" s="38"/>
      <c r="M1632" s="35"/>
      <c r="N1632" s="35" t="s">
        <v>2100</v>
      </c>
      <c r="O1632" s="35"/>
      <c r="P1632" s="35"/>
      <c r="Q1632" s="35"/>
      <c r="R1632" s="35"/>
      <c r="S1632" s="35"/>
      <c r="T1632" s="52" t="s">
        <v>36</v>
      </c>
    </row>
    <row r="1633" spans="1:20" ht="63.75" x14ac:dyDescent="0.25">
      <c r="A1633" s="35">
        <v>473</v>
      </c>
      <c r="B1633" s="35" t="s">
        <v>2333</v>
      </c>
      <c r="C1633" s="35" t="s">
        <v>15371</v>
      </c>
      <c r="D1633" s="61" t="s">
        <v>31</v>
      </c>
      <c r="E1633" s="36" t="s">
        <v>2155</v>
      </c>
      <c r="F1633" s="53">
        <v>37823</v>
      </c>
      <c r="G1633" s="55">
        <v>37973</v>
      </c>
      <c r="H1633" s="34">
        <v>68</v>
      </c>
      <c r="I1633" s="34">
        <v>8188</v>
      </c>
      <c r="J1633" s="34">
        <v>5</v>
      </c>
      <c r="K1633" s="34"/>
      <c r="L1633" s="38"/>
      <c r="M1633" s="35"/>
      <c r="N1633" s="35" t="s">
        <v>2100</v>
      </c>
      <c r="O1633" s="35"/>
      <c r="P1633" s="35"/>
      <c r="Q1633" s="35"/>
      <c r="R1633" s="35"/>
      <c r="S1633" s="35"/>
      <c r="T1633" s="52" t="s">
        <v>36</v>
      </c>
    </row>
    <row r="1634" spans="1:20" ht="63.75" x14ac:dyDescent="0.25">
      <c r="A1634" s="35">
        <v>474</v>
      </c>
      <c r="B1634" s="35" t="s">
        <v>2333</v>
      </c>
      <c r="C1634" s="35" t="s">
        <v>15371</v>
      </c>
      <c r="D1634" s="61" t="s">
        <v>31</v>
      </c>
      <c r="E1634" s="36" t="s">
        <v>2156</v>
      </c>
      <c r="F1634" s="53">
        <v>37769</v>
      </c>
      <c r="G1634" s="55">
        <v>37809</v>
      </c>
      <c r="H1634" s="34">
        <v>68</v>
      </c>
      <c r="I1634" s="34">
        <v>8188</v>
      </c>
      <c r="J1634" s="34">
        <v>6</v>
      </c>
      <c r="K1634" s="34"/>
      <c r="L1634" s="38"/>
      <c r="M1634" s="35"/>
      <c r="N1634" s="35" t="s">
        <v>2100</v>
      </c>
      <c r="O1634" s="35"/>
      <c r="P1634" s="35"/>
      <c r="Q1634" s="35"/>
      <c r="R1634" s="35"/>
      <c r="S1634" s="35"/>
      <c r="T1634" s="52" t="s">
        <v>36</v>
      </c>
    </row>
    <row r="1635" spans="1:20" ht="89.25" x14ac:dyDescent="0.25">
      <c r="A1635" s="35">
        <v>498</v>
      </c>
      <c r="B1635" s="35" t="s">
        <v>2333</v>
      </c>
      <c r="C1635" s="35" t="s">
        <v>15371</v>
      </c>
      <c r="D1635" s="61" t="s">
        <v>392</v>
      </c>
      <c r="E1635" s="36" t="s">
        <v>2158</v>
      </c>
      <c r="F1635" s="53">
        <v>35383</v>
      </c>
      <c r="G1635" s="55">
        <v>37726</v>
      </c>
      <c r="H1635" s="34">
        <v>72</v>
      </c>
      <c r="I1635" s="34">
        <v>8192</v>
      </c>
      <c r="J1635" s="34">
        <v>2</v>
      </c>
      <c r="K1635" s="34"/>
      <c r="L1635" s="38"/>
      <c r="M1635" s="35"/>
      <c r="N1635" s="35" t="s">
        <v>2100</v>
      </c>
      <c r="O1635" s="35"/>
      <c r="P1635" s="35"/>
      <c r="Q1635" s="35"/>
      <c r="R1635" s="35"/>
      <c r="S1635" s="35"/>
      <c r="T1635" s="52" t="s">
        <v>36</v>
      </c>
    </row>
    <row r="1636" spans="1:20" ht="63.75" x14ac:dyDescent="0.25">
      <c r="A1636" s="35">
        <v>503</v>
      </c>
      <c r="B1636" s="35" t="s">
        <v>2333</v>
      </c>
      <c r="C1636" s="35" t="s">
        <v>15371</v>
      </c>
      <c r="D1636" s="35" t="s">
        <v>3184</v>
      </c>
      <c r="E1636" s="36" t="s">
        <v>2159</v>
      </c>
      <c r="F1636" s="53">
        <v>37707</v>
      </c>
      <c r="G1636" s="55">
        <v>37714</v>
      </c>
      <c r="H1636" s="34">
        <v>72</v>
      </c>
      <c r="I1636" s="34">
        <v>8192</v>
      </c>
      <c r="J1636" s="34">
        <v>7</v>
      </c>
      <c r="K1636" s="34"/>
      <c r="L1636" s="38"/>
      <c r="M1636" s="35"/>
      <c r="N1636" s="35" t="s">
        <v>2100</v>
      </c>
      <c r="O1636" s="35"/>
      <c r="P1636" s="35"/>
      <c r="Q1636" s="35"/>
      <c r="R1636" s="35"/>
      <c r="S1636" s="35"/>
      <c r="T1636" s="52" t="s">
        <v>36</v>
      </c>
    </row>
    <row r="1637" spans="1:20" ht="63.75" x14ac:dyDescent="0.25">
      <c r="A1637" s="35">
        <v>20</v>
      </c>
      <c r="B1637" s="35" t="s">
        <v>2333</v>
      </c>
      <c r="C1637" s="35" t="s">
        <v>15371</v>
      </c>
      <c r="D1637" s="35" t="s">
        <v>3184</v>
      </c>
      <c r="E1637" s="36" t="s">
        <v>2160</v>
      </c>
      <c r="F1637" s="53" t="s">
        <v>65</v>
      </c>
      <c r="G1637" s="55" t="s">
        <v>65</v>
      </c>
      <c r="H1637" s="34">
        <v>3</v>
      </c>
      <c r="I1637" s="34">
        <v>8123</v>
      </c>
      <c r="J1637" s="34">
        <v>6</v>
      </c>
      <c r="K1637" s="34"/>
      <c r="L1637" s="38"/>
      <c r="M1637" s="35"/>
      <c r="N1637" s="35" t="s">
        <v>2100</v>
      </c>
      <c r="O1637" s="35"/>
      <c r="P1637" s="35"/>
      <c r="Q1637" s="35"/>
      <c r="R1637" s="35"/>
      <c r="S1637" s="35"/>
      <c r="T1637" s="52" t="s">
        <v>36</v>
      </c>
    </row>
    <row r="1638" spans="1:20" ht="63.75" x14ac:dyDescent="0.25">
      <c r="A1638" s="35">
        <v>21</v>
      </c>
      <c r="B1638" s="35" t="s">
        <v>2333</v>
      </c>
      <c r="C1638" s="35" t="s">
        <v>15371</v>
      </c>
      <c r="D1638" s="35" t="s">
        <v>3184</v>
      </c>
      <c r="E1638" s="36" t="s">
        <v>2161</v>
      </c>
      <c r="F1638" s="53">
        <v>38051</v>
      </c>
      <c r="G1638" s="55">
        <v>38335</v>
      </c>
      <c r="H1638" s="34">
        <v>3</v>
      </c>
      <c r="I1638" s="34">
        <v>8123</v>
      </c>
      <c r="J1638" s="34">
        <v>7</v>
      </c>
      <c r="K1638" s="34"/>
      <c r="L1638" s="38"/>
      <c r="M1638" s="35"/>
      <c r="N1638" s="35" t="s">
        <v>2100</v>
      </c>
      <c r="O1638" s="35"/>
      <c r="P1638" s="35"/>
      <c r="Q1638" s="35"/>
      <c r="R1638" s="35"/>
      <c r="S1638" s="35"/>
      <c r="T1638" s="52" t="s">
        <v>36</v>
      </c>
    </row>
    <row r="1639" spans="1:20" ht="63.75" x14ac:dyDescent="0.25">
      <c r="A1639" s="35">
        <v>68</v>
      </c>
      <c r="B1639" s="35" t="s">
        <v>2333</v>
      </c>
      <c r="C1639" s="35" t="s">
        <v>15371</v>
      </c>
      <c r="D1639" s="61" t="s">
        <v>31</v>
      </c>
      <c r="E1639" s="36" t="s">
        <v>2162</v>
      </c>
      <c r="F1639" s="53">
        <v>38000</v>
      </c>
      <c r="G1639" s="55" t="s">
        <v>2163</v>
      </c>
      <c r="H1639" s="34">
        <v>10</v>
      </c>
      <c r="I1639" s="34">
        <v>8130</v>
      </c>
      <c r="J1639" s="34">
        <v>5</v>
      </c>
      <c r="K1639" s="34"/>
      <c r="L1639" s="39"/>
      <c r="M1639" s="35"/>
      <c r="N1639" s="35" t="s">
        <v>2100</v>
      </c>
      <c r="O1639" s="35"/>
      <c r="P1639" s="35"/>
      <c r="Q1639" s="35"/>
      <c r="R1639" s="35"/>
      <c r="S1639" s="35"/>
      <c r="T1639" s="52" t="s">
        <v>36</v>
      </c>
    </row>
    <row r="1640" spans="1:20" ht="63.75" x14ac:dyDescent="0.25">
      <c r="A1640" s="35">
        <v>76</v>
      </c>
      <c r="B1640" s="35" t="s">
        <v>2333</v>
      </c>
      <c r="C1640" s="35" t="s">
        <v>15371</v>
      </c>
      <c r="D1640" s="61" t="s">
        <v>31</v>
      </c>
      <c r="E1640" s="36" t="s">
        <v>2164</v>
      </c>
      <c r="F1640" s="53">
        <v>36880</v>
      </c>
      <c r="G1640" s="55" t="s">
        <v>2165</v>
      </c>
      <c r="H1640" s="34">
        <v>11</v>
      </c>
      <c r="I1640" s="34">
        <v>8131</v>
      </c>
      <c r="J1640" s="34">
        <v>6</v>
      </c>
      <c r="K1640" s="34"/>
      <c r="L1640" s="38"/>
      <c r="M1640" s="35"/>
      <c r="N1640" s="35" t="s">
        <v>2100</v>
      </c>
      <c r="O1640" s="35"/>
      <c r="P1640" s="35"/>
      <c r="Q1640" s="35"/>
      <c r="R1640" s="35"/>
      <c r="S1640" s="35"/>
      <c r="T1640" s="52" t="s">
        <v>36</v>
      </c>
    </row>
    <row r="1641" spans="1:20" ht="114.75" x14ac:dyDescent="0.25">
      <c r="A1641" s="35">
        <v>123</v>
      </c>
      <c r="B1641" s="35" t="s">
        <v>2333</v>
      </c>
      <c r="C1641" s="35" t="s">
        <v>15371</v>
      </c>
      <c r="D1641" s="35" t="s">
        <v>3184</v>
      </c>
      <c r="E1641" s="36" t="s">
        <v>2166</v>
      </c>
      <c r="F1641" s="53">
        <v>37754</v>
      </c>
      <c r="G1641" s="55">
        <v>38180</v>
      </c>
      <c r="H1641" s="34">
        <v>18</v>
      </c>
      <c r="I1641" s="34">
        <v>8138</v>
      </c>
      <c r="J1641" s="34">
        <v>4</v>
      </c>
      <c r="K1641" s="34"/>
      <c r="L1641" s="38"/>
      <c r="M1641" s="35"/>
      <c r="N1641" s="35" t="s">
        <v>2100</v>
      </c>
      <c r="O1641" s="35"/>
      <c r="P1641" s="35"/>
      <c r="Q1641" s="35"/>
      <c r="R1641" s="35"/>
      <c r="S1641" s="35"/>
      <c r="T1641" s="52" t="s">
        <v>36</v>
      </c>
    </row>
    <row r="1642" spans="1:20" ht="89.25" x14ac:dyDescent="0.25">
      <c r="A1642" s="35">
        <v>154</v>
      </c>
      <c r="B1642" s="35" t="s">
        <v>2333</v>
      </c>
      <c r="C1642" s="35" t="s">
        <v>15371</v>
      </c>
      <c r="D1642" s="35" t="s">
        <v>3184</v>
      </c>
      <c r="E1642" s="36" t="s">
        <v>2167</v>
      </c>
      <c r="F1642" s="53">
        <v>37621</v>
      </c>
      <c r="G1642" s="55">
        <v>38187</v>
      </c>
      <c r="H1642" s="34">
        <v>22</v>
      </c>
      <c r="I1642" s="34">
        <v>8142</v>
      </c>
      <c r="J1642" s="34">
        <v>7</v>
      </c>
      <c r="K1642" s="34"/>
      <c r="L1642" s="38"/>
      <c r="M1642" s="35"/>
      <c r="N1642" s="35" t="s">
        <v>2100</v>
      </c>
      <c r="O1642" s="35"/>
      <c r="P1642" s="35"/>
      <c r="Q1642" s="35"/>
      <c r="R1642" s="35"/>
      <c r="S1642" s="35"/>
      <c r="T1642" s="52" t="s">
        <v>36</v>
      </c>
    </row>
    <row r="1643" spans="1:20" ht="114.75" x14ac:dyDescent="0.25">
      <c r="A1643" s="35">
        <v>174</v>
      </c>
      <c r="B1643" s="35" t="s">
        <v>2333</v>
      </c>
      <c r="C1643" s="35" t="s">
        <v>15371</v>
      </c>
      <c r="D1643" s="35" t="s">
        <v>3184</v>
      </c>
      <c r="E1643" s="36" t="s">
        <v>2168</v>
      </c>
      <c r="F1643" s="53" t="s">
        <v>2169</v>
      </c>
      <c r="G1643" s="55">
        <v>38112</v>
      </c>
      <c r="H1643" s="34">
        <v>25</v>
      </c>
      <c r="I1643" s="34">
        <v>8145</v>
      </c>
      <c r="J1643" s="34">
        <v>6</v>
      </c>
      <c r="K1643" s="34"/>
      <c r="L1643" s="38"/>
      <c r="M1643" s="35"/>
      <c r="N1643" s="35" t="s">
        <v>2100</v>
      </c>
      <c r="O1643" s="35"/>
      <c r="P1643" s="35"/>
      <c r="Q1643" s="35"/>
      <c r="R1643" s="35"/>
      <c r="S1643" s="35"/>
      <c r="T1643" s="52" t="s">
        <v>36</v>
      </c>
    </row>
    <row r="1644" spans="1:20" ht="63.75" x14ac:dyDescent="0.25">
      <c r="A1644" s="35">
        <v>186</v>
      </c>
      <c r="B1644" s="35" t="s">
        <v>2333</v>
      </c>
      <c r="C1644" s="35" t="s">
        <v>15371</v>
      </c>
      <c r="D1644" s="61" t="s">
        <v>56</v>
      </c>
      <c r="E1644" s="36" t="s">
        <v>2170</v>
      </c>
      <c r="F1644" s="53">
        <v>38309</v>
      </c>
      <c r="G1644" s="55">
        <v>38309</v>
      </c>
      <c r="H1644" s="34">
        <v>27</v>
      </c>
      <c r="I1644" s="34">
        <v>8147</v>
      </c>
      <c r="J1644" s="34">
        <v>4</v>
      </c>
      <c r="K1644" s="34"/>
      <c r="L1644" s="38"/>
      <c r="M1644" s="35"/>
      <c r="N1644" s="35" t="s">
        <v>2100</v>
      </c>
      <c r="O1644" s="35"/>
      <c r="P1644" s="35"/>
      <c r="Q1644" s="35"/>
      <c r="R1644" s="35"/>
      <c r="S1644" s="35"/>
      <c r="T1644" s="52" t="s">
        <v>36</v>
      </c>
    </row>
    <row r="1645" spans="1:20" ht="102" x14ac:dyDescent="0.25">
      <c r="A1645" s="35">
        <v>187</v>
      </c>
      <c r="B1645" s="35" t="s">
        <v>2333</v>
      </c>
      <c r="C1645" s="35" t="s">
        <v>15371</v>
      </c>
      <c r="D1645" s="35" t="s">
        <v>3184</v>
      </c>
      <c r="E1645" s="36" t="s">
        <v>2171</v>
      </c>
      <c r="F1645" s="53">
        <v>37748</v>
      </c>
      <c r="G1645" s="55">
        <v>38050</v>
      </c>
      <c r="H1645" s="34">
        <v>27</v>
      </c>
      <c r="I1645" s="34">
        <v>8147</v>
      </c>
      <c r="J1645" s="34">
        <v>5</v>
      </c>
      <c r="K1645" s="34"/>
      <c r="L1645" s="38"/>
      <c r="M1645" s="35"/>
      <c r="N1645" s="35" t="s">
        <v>2100</v>
      </c>
      <c r="O1645" s="35"/>
      <c r="P1645" s="35"/>
      <c r="Q1645" s="35"/>
      <c r="R1645" s="35"/>
      <c r="S1645" s="35"/>
      <c r="T1645" s="52" t="s">
        <v>36</v>
      </c>
    </row>
    <row r="1646" spans="1:20" ht="102" x14ac:dyDescent="0.25">
      <c r="A1646" s="35">
        <v>214</v>
      </c>
      <c r="B1646" s="35" t="s">
        <v>2333</v>
      </c>
      <c r="C1646" s="35" t="s">
        <v>15371</v>
      </c>
      <c r="D1646" s="61" t="s">
        <v>31</v>
      </c>
      <c r="E1646" s="36" t="s">
        <v>2172</v>
      </c>
      <c r="F1646" s="53">
        <v>37627</v>
      </c>
      <c r="G1646" s="55">
        <v>38209</v>
      </c>
      <c r="H1646" s="34">
        <v>31</v>
      </c>
      <c r="I1646" s="34">
        <v>8151</v>
      </c>
      <c r="J1646" s="34">
        <v>4</v>
      </c>
      <c r="K1646" s="34"/>
      <c r="L1646" s="38"/>
      <c r="M1646" s="35"/>
      <c r="N1646" s="35" t="s">
        <v>2100</v>
      </c>
      <c r="O1646" s="35"/>
      <c r="P1646" s="35"/>
      <c r="Q1646" s="35"/>
      <c r="R1646" s="35"/>
      <c r="S1646" s="35"/>
      <c r="T1646" s="52" t="s">
        <v>36</v>
      </c>
    </row>
    <row r="1647" spans="1:20" ht="114.75" x14ac:dyDescent="0.25">
      <c r="A1647" s="35">
        <v>224</v>
      </c>
      <c r="B1647" s="35" t="s">
        <v>2333</v>
      </c>
      <c r="C1647" s="35" t="s">
        <v>15371</v>
      </c>
      <c r="D1647" s="61" t="s">
        <v>107</v>
      </c>
      <c r="E1647" s="36" t="s">
        <v>2173</v>
      </c>
      <c r="F1647" s="53">
        <v>37679</v>
      </c>
      <c r="G1647" s="55">
        <v>38119</v>
      </c>
      <c r="H1647" s="34">
        <v>32</v>
      </c>
      <c r="I1647" s="34">
        <v>8152</v>
      </c>
      <c r="J1647" s="34">
        <v>7</v>
      </c>
      <c r="K1647" s="34"/>
      <c r="L1647" s="38"/>
      <c r="M1647" s="35"/>
      <c r="N1647" s="35" t="s">
        <v>2100</v>
      </c>
      <c r="O1647" s="35"/>
      <c r="P1647" s="35"/>
      <c r="Q1647" s="35"/>
      <c r="R1647" s="35"/>
      <c r="S1647" s="35"/>
      <c r="T1647" s="52" t="s">
        <v>36</v>
      </c>
    </row>
    <row r="1648" spans="1:20" ht="89.25" x14ac:dyDescent="0.25">
      <c r="A1648" s="35">
        <v>225</v>
      </c>
      <c r="B1648" s="35" t="s">
        <v>2333</v>
      </c>
      <c r="C1648" s="35" t="s">
        <v>15371</v>
      </c>
      <c r="D1648" s="35" t="s">
        <v>3184</v>
      </c>
      <c r="E1648" s="36" t="s">
        <v>2174</v>
      </c>
      <c r="F1648" s="53">
        <v>38119</v>
      </c>
      <c r="G1648" s="55">
        <v>38119</v>
      </c>
      <c r="H1648" s="34">
        <v>33</v>
      </c>
      <c r="I1648" s="34">
        <v>8153</v>
      </c>
      <c r="J1648" s="34">
        <v>1</v>
      </c>
      <c r="K1648" s="34"/>
      <c r="L1648" s="38"/>
      <c r="M1648" s="35"/>
      <c r="N1648" s="35" t="s">
        <v>2100</v>
      </c>
      <c r="O1648" s="35"/>
      <c r="P1648" s="35"/>
      <c r="Q1648" s="35"/>
      <c r="R1648" s="35"/>
      <c r="S1648" s="35"/>
      <c r="T1648" s="52" t="s">
        <v>36</v>
      </c>
    </row>
    <row r="1649" spans="1:20" ht="280.5" x14ac:dyDescent="0.25">
      <c r="A1649" s="35">
        <v>271</v>
      </c>
      <c r="B1649" s="35" t="s">
        <v>2333</v>
      </c>
      <c r="C1649" s="35" t="s">
        <v>15371</v>
      </c>
      <c r="D1649" s="35" t="s">
        <v>3184</v>
      </c>
      <c r="E1649" s="36" t="s">
        <v>2175</v>
      </c>
      <c r="F1649" s="53">
        <v>37778</v>
      </c>
      <c r="G1649" s="55">
        <v>38208</v>
      </c>
      <c r="H1649" s="34">
        <v>39</v>
      </c>
      <c r="I1649" s="34">
        <v>8159</v>
      </c>
      <c r="J1649" s="34">
        <v>6</v>
      </c>
      <c r="K1649" s="34"/>
      <c r="L1649" s="38" t="s">
        <v>37</v>
      </c>
      <c r="M1649" s="35"/>
      <c r="N1649" s="35" t="s">
        <v>2100</v>
      </c>
      <c r="O1649" s="35"/>
      <c r="P1649" s="35"/>
      <c r="Q1649" s="35"/>
      <c r="R1649" s="35"/>
      <c r="S1649" s="35"/>
      <c r="T1649" s="52" t="s">
        <v>36</v>
      </c>
    </row>
    <row r="1650" spans="1:20" ht="114.75" x14ac:dyDescent="0.25">
      <c r="A1650" s="35">
        <v>314</v>
      </c>
      <c r="B1650" s="35" t="s">
        <v>2333</v>
      </c>
      <c r="C1650" s="35" t="s">
        <v>15371</v>
      </c>
      <c r="D1650" s="35" t="s">
        <v>3184</v>
      </c>
      <c r="E1650" s="36" t="s">
        <v>2176</v>
      </c>
      <c r="F1650" s="53">
        <v>38056</v>
      </c>
      <c r="G1650" s="55">
        <v>38333</v>
      </c>
      <c r="H1650" s="34">
        <v>45</v>
      </c>
      <c r="I1650" s="34">
        <v>8165</v>
      </c>
      <c r="J1650" s="34">
        <v>7</v>
      </c>
      <c r="K1650" s="34"/>
      <c r="L1650" s="38"/>
      <c r="M1650" s="35"/>
      <c r="N1650" s="35" t="s">
        <v>2100</v>
      </c>
      <c r="O1650" s="35"/>
      <c r="P1650" s="35"/>
      <c r="Q1650" s="35"/>
      <c r="R1650" s="35"/>
      <c r="S1650" s="35"/>
      <c r="T1650" s="52" t="s">
        <v>36</v>
      </c>
    </row>
    <row r="1651" spans="1:20" ht="76.5" x14ac:dyDescent="0.25">
      <c r="A1651" s="35">
        <v>347</v>
      </c>
      <c r="B1651" s="35" t="s">
        <v>2333</v>
      </c>
      <c r="C1651" s="35" t="s">
        <v>15371</v>
      </c>
      <c r="D1651" s="61" t="s">
        <v>73</v>
      </c>
      <c r="E1651" s="36" t="s">
        <v>2177</v>
      </c>
      <c r="F1651" s="53">
        <v>37223</v>
      </c>
      <c r="G1651" s="55">
        <v>38257</v>
      </c>
      <c r="H1651" s="34">
        <v>50</v>
      </c>
      <c r="I1651" s="34">
        <v>8170</v>
      </c>
      <c r="J1651" s="34">
        <v>5</v>
      </c>
      <c r="K1651" s="34"/>
      <c r="L1651" s="38"/>
      <c r="M1651" s="35"/>
      <c r="N1651" s="35" t="s">
        <v>2100</v>
      </c>
      <c r="O1651" s="35"/>
      <c r="P1651" s="35"/>
      <c r="Q1651" s="35"/>
      <c r="R1651" s="35"/>
      <c r="S1651" s="35"/>
      <c r="T1651" s="52" t="s">
        <v>36</v>
      </c>
    </row>
    <row r="1652" spans="1:20" ht="191.25" x14ac:dyDescent="0.25">
      <c r="A1652" s="35">
        <v>352</v>
      </c>
      <c r="B1652" s="35" t="s">
        <v>2333</v>
      </c>
      <c r="C1652" s="35" t="s">
        <v>15371</v>
      </c>
      <c r="D1652" s="61" t="s">
        <v>49</v>
      </c>
      <c r="E1652" s="36" t="s">
        <v>2178</v>
      </c>
      <c r="F1652" s="53">
        <v>37403</v>
      </c>
      <c r="G1652" s="55">
        <v>37999</v>
      </c>
      <c r="H1652" s="34">
        <v>51</v>
      </c>
      <c r="I1652" s="34">
        <v>8171</v>
      </c>
      <c r="J1652" s="34">
        <v>3</v>
      </c>
      <c r="K1652" s="34"/>
      <c r="L1652" s="38"/>
      <c r="M1652" s="35"/>
      <c r="N1652" s="35" t="s">
        <v>2100</v>
      </c>
      <c r="O1652" s="35"/>
      <c r="P1652" s="35"/>
      <c r="Q1652" s="35"/>
      <c r="R1652" s="35"/>
      <c r="S1652" s="35"/>
      <c r="T1652" s="52" t="s">
        <v>36</v>
      </c>
    </row>
    <row r="1653" spans="1:20" ht="153" x14ac:dyDescent="0.25">
      <c r="A1653" s="35">
        <v>355</v>
      </c>
      <c r="B1653" s="35" t="s">
        <v>2333</v>
      </c>
      <c r="C1653" s="35" t="s">
        <v>15371</v>
      </c>
      <c r="D1653" s="61" t="s">
        <v>84</v>
      </c>
      <c r="E1653" s="36" t="s">
        <v>2179</v>
      </c>
      <c r="F1653" s="53">
        <v>37195</v>
      </c>
      <c r="G1653" s="55">
        <v>38209</v>
      </c>
      <c r="H1653" s="34">
        <v>51</v>
      </c>
      <c r="I1653" s="34">
        <v>8171</v>
      </c>
      <c r="J1653" s="34">
        <v>6</v>
      </c>
      <c r="K1653" s="34"/>
      <c r="L1653" s="38"/>
      <c r="M1653" s="35"/>
      <c r="N1653" s="35" t="s">
        <v>2100</v>
      </c>
      <c r="O1653" s="35"/>
      <c r="P1653" s="35"/>
      <c r="Q1653" s="35"/>
      <c r="R1653" s="35"/>
      <c r="S1653" s="35"/>
      <c r="T1653" s="52" t="s">
        <v>36</v>
      </c>
    </row>
    <row r="1654" spans="1:20" ht="76.5" x14ac:dyDescent="0.25">
      <c r="A1654" s="35">
        <v>400</v>
      </c>
      <c r="B1654" s="35" t="s">
        <v>2333</v>
      </c>
      <c r="C1654" s="35" t="s">
        <v>15371</v>
      </c>
      <c r="D1654" s="61" t="s">
        <v>31</v>
      </c>
      <c r="E1654" s="36" t="s">
        <v>2180</v>
      </c>
      <c r="F1654" s="53">
        <v>37414</v>
      </c>
      <c r="G1654" s="55">
        <v>38285</v>
      </c>
      <c r="H1654" s="34">
        <v>58</v>
      </c>
      <c r="I1654" s="34">
        <v>8178</v>
      </c>
      <c r="J1654" s="34">
        <v>2</v>
      </c>
      <c r="K1654" s="34"/>
      <c r="L1654" s="38"/>
      <c r="M1654" s="35"/>
      <c r="N1654" s="35" t="s">
        <v>2100</v>
      </c>
      <c r="O1654" s="35"/>
      <c r="P1654" s="35"/>
      <c r="Q1654" s="35"/>
      <c r="R1654" s="35"/>
      <c r="S1654" s="35"/>
      <c r="T1654" s="52" t="s">
        <v>36</v>
      </c>
    </row>
    <row r="1655" spans="1:20" ht="63.75" x14ac:dyDescent="0.25">
      <c r="A1655" s="35">
        <v>421</v>
      </c>
      <c r="B1655" s="35" t="s">
        <v>2333</v>
      </c>
      <c r="C1655" s="35" t="s">
        <v>15371</v>
      </c>
      <c r="D1655" s="35" t="s">
        <v>3184</v>
      </c>
      <c r="E1655" s="36" t="s">
        <v>2181</v>
      </c>
      <c r="F1655" s="53">
        <v>37987</v>
      </c>
      <c r="G1655" s="55">
        <v>38351</v>
      </c>
      <c r="H1655" s="34">
        <v>61</v>
      </c>
      <c r="I1655" s="34">
        <v>8181</v>
      </c>
      <c r="J1655" s="34">
        <v>2</v>
      </c>
      <c r="K1655" s="34"/>
      <c r="L1655" s="38"/>
      <c r="M1655" s="35"/>
      <c r="N1655" s="35" t="s">
        <v>2100</v>
      </c>
      <c r="O1655" s="35"/>
      <c r="P1655" s="35"/>
      <c r="Q1655" s="35"/>
      <c r="R1655" s="35"/>
      <c r="S1655" s="35"/>
      <c r="T1655" s="52" t="s">
        <v>36</v>
      </c>
    </row>
    <row r="1656" spans="1:20" ht="204" x14ac:dyDescent="0.25">
      <c r="A1656" s="35">
        <v>448</v>
      </c>
      <c r="B1656" s="35" t="s">
        <v>2333</v>
      </c>
      <c r="C1656" s="35" t="s">
        <v>15371</v>
      </c>
      <c r="D1656" s="61" t="s">
        <v>31</v>
      </c>
      <c r="E1656" s="36" t="s">
        <v>2182</v>
      </c>
      <c r="F1656" s="60" t="s">
        <v>2183</v>
      </c>
      <c r="G1656" s="55">
        <v>38160</v>
      </c>
      <c r="H1656" s="34">
        <v>65</v>
      </c>
      <c r="I1656" s="34">
        <v>8185</v>
      </c>
      <c r="J1656" s="34">
        <v>1</v>
      </c>
      <c r="K1656" s="34"/>
      <c r="L1656" s="38"/>
      <c r="M1656" s="35"/>
      <c r="N1656" s="35" t="s">
        <v>2100</v>
      </c>
      <c r="O1656" s="35"/>
      <c r="P1656" s="35"/>
      <c r="Q1656" s="35"/>
      <c r="R1656" s="35"/>
      <c r="S1656" s="35"/>
      <c r="T1656" s="52" t="s">
        <v>36</v>
      </c>
    </row>
    <row r="1657" spans="1:20" ht="63.75" x14ac:dyDescent="0.25">
      <c r="A1657" s="35">
        <v>509</v>
      </c>
      <c r="B1657" s="35" t="s">
        <v>2333</v>
      </c>
      <c r="C1657" s="35" t="s">
        <v>15371</v>
      </c>
      <c r="D1657" s="61" t="s">
        <v>31</v>
      </c>
      <c r="E1657" s="36" t="s">
        <v>2184</v>
      </c>
      <c r="F1657" s="53">
        <v>37544</v>
      </c>
      <c r="G1657" s="55">
        <v>38101</v>
      </c>
      <c r="H1657" s="34">
        <v>73</v>
      </c>
      <c r="I1657" s="34">
        <v>8193</v>
      </c>
      <c r="J1657" s="34">
        <v>6</v>
      </c>
      <c r="K1657" s="34"/>
      <c r="L1657" s="38"/>
      <c r="M1657" s="35"/>
      <c r="N1657" s="35" t="s">
        <v>2100</v>
      </c>
      <c r="O1657" s="35"/>
      <c r="P1657" s="35"/>
      <c r="Q1657" s="35"/>
      <c r="R1657" s="35"/>
      <c r="S1657" s="35"/>
      <c r="T1657" s="52" t="s">
        <v>36</v>
      </c>
    </row>
    <row r="1658" spans="1:20" ht="63.75" x14ac:dyDescent="0.25">
      <c r="A1658" s="35">
        <v>595</v>
      </c>
      <c r="B1658" s="35" t="s">
        <v>2333</v>
      </c>
      <c r="C1658" s="35" t="s">
        <v>15371</v>
      </c>
      <c r="D1658" s="120" t="s">
        <v>73</v>
      </c>
      <c r="E1658" s="36" t="s">
        <v>2185</v>
      </c>
      <c r="F1658" s="53">
        <v>38021</v>
      </c>
      <c r="G1658" s="55">
        <v>38078</v>
      </c>
      <c r="H1658" s="34">
        <v>87</v>
      </c>
      <c r="I1658" s="34">
        <v>8207</v>
      </c>
      <c r="J1658" s="34">
        <v>3</v>
      </c>
      <c r="K1658" s="34"/>
      <c r="L1658" s="38" t="s">
        <v>44</v>
      </c>
      <c r="M1658" s="35"/>
      <c r="N1658" s="35" t="s">
        <v>2100</v>
      </c>
      <c r="O1658" s="35"/>
      <c r="P1658" s="93"/>
      <c r="Q1658" s="93"/>
      <c r="R1658" s="93"/>
      <c r="S1658" s="93"/>
      <c r="T1658" s="52" t="s">
        <v>36</v>
      </c>
    </row>
    <row r="1659" spans="1:20" ht="63.75" x14ac:dyDescent="0.25">
      <c r="A1659" s="35">
        <v>14</v>
      </c>
      <c r="B1659" s="35" t="s">
        <v>2333</v>
      </c>
      <c r="C1659" s="35" t="s">
        <v>15371</v>
      </c>
      <c r="D1659" s="35" t="s">
        <v>3184</v>
      </c>
      <c r="E1659" s="36" t="s">
        <v>2186</v>
      </c>
      <c r="F1659" s="53">
        <v>37621</v>
      </c>
      <c r="G1659" s="55">
        <v>38716</v>
      </c>
      <c r="H1659" s="34">
        <v>2</v>
      </c>
      <c r="I1659" s="34">
        <v>8122</v>
      </c>
      <c r="J1659" s="34">
        <v>7</v>
      </c>
      <c r="K1659" s="34"/>
      <c r="L1659" s="38"/>
      <c r="M1659" s="35"/>
      <c r="N1659" s="35" t="s">
        <v>2100</v>
      </c>
      <c r="O1659" s="35"/>
      <c r="P1659" s="35"/>
      <c r="Q1659" s="35"/>
      <c r="R1659" s="35"/>
      <c r="S1659" s="35"/>
      <c r="T1659" s="52" t="s">
        <v>36</v>
      </c>
    </row>
    <row r="1660" spans="1:20" ht="63.75" x14ac:dyDescent="0.25">
      <c r="A1660" s="35">
        <v>23</v>
      </c>
      <c r="B1660" s="35" t="s">
        <v>2333</v>
      </c>
      <c r="C1660" s="35" t="s">
        <v>15371</v>
      </c>
      <c r="D1660" s="35" t="s">
        <v>3184</v>
      </c>
      <c r="E1660" s="36" t="s">
        <v>2187</v>
      </c>
      <c r="F1660" s="53">
        <v>38335</v>
      </c>
      <c r="G1660" s="55">
        <v>38422</v>
      </c>
      <c r="H1660" s="34">
        <v>4</v>
      </c>
      <c r="I1660" s="34">
        <v>8124</v>
      </c>
      <c r="J1660" s="34">
        <v>2</v>
      </c>
      <c r="K1660" s="34"/>
      <c r="L1660" s="38"/>
      <c r="M1660" s="35"/>
      <c r="N1660" s="35" t="s">
        <v>2100</v>
      </c>
      <c r="O1660" s="35"/>
      <c r="P1660" s="35"/>
      <c r="Q1660" s="35"/>
      <c r="R1660" s="35"/>
      <c r="S1660" s="35"/>
      <c r="T1660" s="52" t="s">
        <v>36</v>
      </c>
    </row>
    <row r="1661" spans="1:20" ht="102" x14ac:dyDescent="0.25">
      <c r="A1661" s="35">
        <v>29</v>
      </c>
      <c r="B1661" s="35" t="s">
        <v>2333</v>
      </c>
      <c r="C1661" s="35" t="s">
        <v>15371</v>
      </c>
      <c r="D1661" s="35" t="s">
        <v>3184</v>
      </c>
      <c r="E1661" s="36" t="s">
        <v>2188</v>
      </c>
      <c r="F1661" s="53" t="s">
        <v>2189</v>
      </c>
      <c r="G1661" s="55" t="s">
        <v>43</v>
      </c>
      <c r="H1661" s="34">
        <v>5</v>
      </c>
      <c r="I1661" s="34">
        <v>8125</v>
      </c>
      <c r="J1661" s="34">
        <v>1</v>
      </c>
      <c r="K1661" s="34"/>
      <c r="L1661" s="38"/>
      <c r="M1661" s="35"/>
      <c r="N1661" s="35" t="s">
        <v>2100</v>
      </c>
      <c r="O1661" s="35"/>
      <c r="P1661" s="35"/>
      <c r="Q1661" s="35"/>
      <c r="R1661" s="35"/>
      <c r="S1661" s="35"/>
      <c r="T1661" s="52" t="s">
        <v>36</v>
      </c>
    </row>
    <row r="1662" spans="1:20" ht="114.75" x14ac:dyDescent="0.25">
      <c r="A1662" s="35">
        <v>35</v>
      </c>
      <c r="B1662" s="35" t="s">
        <v>2333</v>
      </c>
      <c r="C1662" s="35" t="s">
        <v>15371</v>
      </c>
      <c r="D1662" s="35" t="s">
        <v>3184</v>
      </c>
      <c r="E1662" s="36" t="s">
        <v>2190</v>
      </c>
      <c r="F1662" s="53" t="s">
        <v>2191</v>
      </c>
      <c r="G1662" s="55" t="s">
        <v>2192</v>
      </c>
      <c r="H1662" s="34">
        <v>5</v>
      </c>
      <c r="I1662" s="34">
        <v>8125</v>
      </c>
      <c r="J1662" s="34">
        <v>7</v>
      </c>
      <c r="K1662" s="34"/>
      <c r="L1662" s="38"/>
      <c r="M1662" s="35"/>
      <c r="N1662" s="35" t="s">
        <v>2100</v>
      </c>
      <c r="O1662" s="35"/>
      <c r="P1662" s="35"/>
      <c r="Q1662" s="35"/>
      <c r="R1662" s="35"/>
      <c r="S1662" s="35"/>
      <c r="T1662" s="52" t="s">
        <v>36</v>
      </c>
    </row>
    <row r="1663" spans="1:20" ht="89.25" x14ac:dyDescent="0.25">
      <c r="A1663" s="35">
        <v>64</v>
      </c>
      <c r="B1663" s="35" t="s">
        <v>2333</v>
      </c>
      <c r="C1663" s="35" t="s">
        <v>15371</v>
      </c>
      <c r="D1663" s="35" t="s">
        <v>3184</v>
      </c>
      <c r="E1663" s="36" t="s">
        <v>2193</v>
      </c>
      <c r="F1663" s="53">
        <v>38705</v>
      </c>
      <c r="G1663" s="55">
        <v>38705</v>
      </c>
      <c r="H1663" s="34">
        <v>10</v>
      </c>
      <c r="I1663" s="34">
        <v>8130</v>
      </c>
      <c r="J1663" s="34">
        <v>1</v>
      </c>
      <c r="K1663" s="34"/>
      <c r="L1663" s="39"/>
      <c r="M1663" s="35"/>
      <c r="N1663" s="35" t="s">
        <v>2100</v>
      </c>
      <c r="O1663" s="35"/>
      <c r="P1663" s="35"/>
      <c r="Q1663" s="35"/>
      <c r="R1663" s="35"/>
      <c r="S1663" s="35"/>
      <c r="T1663" s="52" t="s">
        <v>36</v>
      </c>
    </row>
    <row r="1664" spans="1:20" ht="204" x14ac:dyDescent="0.25">
      <c r="A1664" s="35">
        <v>81</v>
      </c>
      <c r="B1664" s="35" t="s">
        <v>2333</v>
      </c>
      <c r="C1664" s="35" t="s">
        <v>15371</v>
      </c>
      <c r="D1664" s="35" t="s">
        <v>3184</v>
      </c>
      <c r="E1664" s="36" t="s">
        <v>2194</v>
      </c>
      <c r="F1664" s="53" t="s">
        <v>43</v>
      </c>
      <c r="G1664" s="55" t="s">
        <v>43</v>
      </c>
      <c r="H1664" s="34">
        <v>12</v>
      </c>
      <c r="I1664" s="34">
        <v>8132</v>
      </c>
      <c r="J1664" s="34">
        <v>4</v>
      </c>
      <c r="K1664" s="34"/>
      <c r="L1664" s="38"/>
      <c r="M1664" s="35"/>
      <c r="N1664" s="35" t="s">
        <v>2100</v>
      </c>
      <c r="O1664" s="35"/>
      <c r="P1664" s="35"/>
      <c r="Q1664" s="35"/>
      <c r="R1664" s="35"/>
      <c r="S1664" s="35"/>
      <c r="T1664" s="52" t="s">
        <v>36</v>
      </c>
    </row>
    <row r="1665" spans="1:20" ht="63.75" x14ac:dyDescent="0.25">
      <c r="A1665" s="35">
        <v>84</v>
      </c>
      <c r="B1665" s="35" t="s">
        <v>2333</v>
      </c>
      <c r="C1665" s="35" t="s">
        <v>15371</v>
      </c>
      <c r="D1665" s="61" t="s">
        <v>31</v>
      </c>
      <c r="E1665" s="36" t="s">
        <v>2195</v>
      </c>
      <c r="F1665" s="53" t="s">
        <v>2196</v>
      </c>
      <c r="G1665" s="55" t="s">
        <v>2197</v>
      </c>
      <c r="H1665" s="34">
        <v>12</v>
      </c>
      <c r="I1665" s="34">
        <v>8132</v>
      </c>
      <c r="J1665" s="34">
        <v>7</v>
      </c>
      <c r="K1665" s="34"/>
      <c r="L1665" s="38"/>
      <c r="M1665" s="35"/>
      <c r="N1665" s="35" t="s">
        <v>2100</v>
      </c>
      <c r="O1665" s="35"/>
      <c r="P1665" s="35"/>
      <c r="Q1665" s="35"/>
      <c r="R1665" s="35"/>
      <c r="S1665" s="35"/>
      <c r="T1665" s="52" t="s">
        <v>36</v>
      </c>
    </row>
    <row r="1666" spans="1:20" ht="165.75" x14ac:dyDescent="0.25">
      <c r="A1666" s="35">
        <v>95</v>
      </c>
      <c r="B1666" s="35" t="s">
        <v>2333</v>
      </c>
      <c r="C1666" s="35" t="s">
        <v>15371</v>
      </c>
      <c r="D1666" s="61" t="s">
        <v>31</v>
      </c>
      <c r="E1666" s="36" t="s">
        <v>2198</v>
      </c>
      <c r="F1666" s="53">
        <v>38230</v>
      </c>
      <c r="G1666" s="55" t="s">
        <v>2199</v>
      </c>
      <c r="H1666" s="34">
        <v>14</v>
      </c>
      <c r="I1666" s="34">
        <v>8134</v>
      </c>
      <c r="J1666" s="34">
        <v>4</v>
      </c>
      <c r="K1666" s="34"/>
      <c r="L1666" s="38"/>
      <c r="M1666" s="35"/>
      <c r="N1666" s="35" t="s">
        <v>2100</v>
      </c>
      <c r="O1666" s="35"/>
      <c r="P1666" s="35"/>
      <c r="Q1666" s="35"/>
      <c r="R1666" s="35"/>
      <c r="S1666" s="35"/>
      <c r="T1666" s="52" t="s">
        <v>36</v>
      </c>
    </row>
    <row r="1667" spans="1:20" ht="153" x14ac:dyDescent="0.25">
      <c r="A1667" s="35">
        <v>107</v>
      </c>
      <c r="B1667" s="35" t="s">
        <v>2333</v>
      </c>
      <c r="C1667" s="35" t="s">
        <v>15371</v>
      </c>
      <c r="D1667" s="35" t="s">
        <v>3184</v>
      </c>
      <c r="E1667" s="36" t="s">
        <v>2200</v>
      </c>
      <c r="F1667" s="53">
        <v>38422</v>
      </c>
      <c r="G1667" s="55">
        <v>38705</v>
      </c>
      <c r="H1667" s="34">
        <v>16</v>
      </c>
      <c r="I1667" s="34">
        <v>8136</v>
      </c>
      <c r="J1667" s="34">
        <v>2</v>
      </c>
      <c r="K1667" s="34"/>
      <c r="L1667" s="38"/>
      <c r="M1667" s="35"/>
      <c r="N1667" s="35" t="s">
        <v>2100</v>
      </c>
      <c r="O1667" s="35"/>
      <c r="P1667" s="35"/>
      <c r="Q1667" s="35"/>
      <c r="R1667" s="35"/>
      <c r="S1667" s="35"/>
      <c r="T1667" s="52" t="s">
        <v>36</v>
      </c>
    </row>
    <row r="1668" spans="1:20" ht="153" x14ac:dyDescent="0.25">
      <c r="A1668" s="35">
        <v>112</v>
      </c>
      <c r="B1668" s="35" t="s">
        <v>2333</v>
      </c>
      <c r="C1668" s="35" t="s">
        <v>15371</v>
      </c>
      <c r="D1668" s="35" t="s">
        <v>3184</v>
      </c>
      <c r="E1668" s="36" t="s">
        <v>2201</v>
      </c>
      <c r="F1668" s="53">
        <v>38189</v>
      </c>
      <c r="G1668" s="55" t="s">
        <v>2202</v>
      </c>
      <c r="H1668" s="34">
        <v>16</v>
      </c>
      <c r="I1668" s="34">
        <v>8136</v>
      </c>
      <c r="J1668" s="34">
        <v>7</v>
      </c>
      <c r="K1668" s="34"/>
      <c r="L1668" s="38"/>
      <c r="M1668" s="35"/>
      <c r="N1668" s="35" t="s">
        <v>2100</v>
      </c>
      <c r="O1668" s="35"/>
      <c r="P1668" s="35"/>
      <c r="Q1668" s="35"/>
      <c r="R1668" s="35"/>
      <c r="S1668" s="35"/>
      <c r="T1668" s="52" t="s">
        <v>36</v>
      </c>
    </row>
    <row r="1669" spans="1:20" ht="140.25" x14ac:dyDescent="0.25">
      <c r="A1669" s="35">
        <v>113</v>
      </c>
      <c r="B1669" s="35" t="s">
        <v>2333</v>
      </c>
      <c r="C1669" s="35" t="s">
        <v>15371</v>
      </c>
      <c r="D1669" s="35" t="s">
        <v>3184</v>
      </c>
      <c r="E1669" s="36" t="s">
        <v>2203</v>
      </c>
      <c r="F1669" s="53">
        <v>38190</v>
      </c>
      <c r="G1669" s="55">
        <v>38354</v>
      </c>
      <c r="H1669" s="34">
        <v>17</v>
      </c>
      <c r="I1669" s="34">
        <v>8137</v>
      </c>
      <c r="J1669" s="34">
        <v>1</v>
      </c>
      <c r="K1669" s="34"/>
      <c r="L1669" s="38"/>
      <c r="M1669" s="35"/>
      <c r="N1669" s="35" t="s">
        <v>2100</v>
      </c>
      <c r="O1669" s="35"/>
      <c r="P1669" s="35"/>
      <c r="Q1669" s="35"/>
      <c r="R1669" s="35"/>
      <c r="S1669" s="35"/>
      <c r="T1669" s="52" t="s">
        <v>36</v>
      </c>
    </row>
    <row r="1670" spans="1:20" ht="153" x14ac:dyDescent="0.25">
      <c r="A1670" s="35">
        <v>115</v>
      </c>
      <c r="B1670" s="35" t="s">
        <v>2333</v>
      </c>
      <c r="C1670" s="35" t="s">
        <v>15371</v>
      </c>
      <c r="D1670" s="35" t="s">
        <v>3184</v>
      </c>
      <c r="E1670" s="36" t="s">
        <v>2204</v>
      </c>
      <c r="F1670" s="53">
        <v>38233</v>
      </c>
      <c r="G1670" s="55">
        <v>38477</v>
      </c>
      <c r="H1670" s="34">
        <v>17</v>
      </c>
      <c r="I1670" s="34">
        <v>8137</v>
      </c>
      <c r="J1670" s="34">
        <v>3</v>
      </c>
      <c r="K1670" s="34"/>
      <c r="L1670" s="38"/>
      <c r="M1670" s="35"/>
      <c r="N1670" s="35" t="s">
        <v>2100</v>
      </c>
      <c r="O1670" s="35"/>
      <c r="P1670" s="35"/>
      <c r="Q1670" s="35"/>
      <c r="R1670" s="35"/>
      <c r="S1670" s="35"/>
      <c r="T1670" s="52" t="s">
        <v>36</v>
      </c>
    </row>
    <row r="1671" spans="1:20" ht="114.75" x14ac:dyDescent="0.25">
      <c r="A1671" s="35">
        <v>119</v>
      </c>
      <c r="B1671" s="35" t="s">
        <v>2333</v>
      </c>
      <c r="C1671" s="35" t="s">
        <v>15371</v>
      </c>
      <c r="D1671" s="61" t="s">
        <v>31</v>
      </c>
      <c r="E1671" s="36" t="s">
        <v>2205</v>
      </c>
      <c r="F1671" s="53">
        <v>38685</v>
      </c>
      <c r="G1671" s="55" t="s">
        <v>2206</v>
      </c>
      <c r="H1671" s="34">
        <v>17</v>
      </c>
      <c r="I1671" s="34">
        <v>8137</v>
      </c>
      <c r="J1671" s="34">
        <v>7</v>
      </c>
      <c r="K1671" s="34"/>
      <c r="L1671" s="38"/>
      <c r="M1671" s="35"/>
      <c r="N1671" s="35" t="s">
        <v>2100</v>
      </c>
      <c r="O1671" s="35"/>
      <c r="P1671" s="35"/>
      <c r="Q1671" s="35"/>
      <c r="R1671" s="35"/>
      <c r="S1671" s="35"/>
      <c r="T1671" s="52" t="s">
        <v>36</v>
      </c>
    </row>
    <row r="1672" spans="1:20" ht="63.75" x14ac:dyDescent="0.25">
      <c r="A1672" s="35">
        <v>162</v>
      </c>
      <c r="B1672" s="35" t="s">
        <v>2333</v>
      </c>
      <c r="C1672" s="35" t="s">
        <v>15371</v>
      </c>
      <c r="D1672" s="61" t="s">
        <v>31</v>
      </c>
      <c r="E1672" s="36" t="s">
        <v>2207</v>
      </c>
      <c r="F1672" s="53">
        <v>37511</v>
      </c>
      <c r="G1672" s="55">
        <v>38616</v>
      </c>
      <c r="H1672" s="34">
        <v>24</v>
      </c>
      <c r="I1672" s="34">
        <v>8144</v>
      </c>
      <c r="J1672" s="34">
        <v>1</v>
      </c>
      <c r="K1672" s="34"/>
      <c r="L1672" s="38"/>
      <c r="M1672" s="35"/>
      <c r="N1672" s="35" t="s">
        <v>2100</v>
      </c>
      <c r="O1672" s="35"/>
      <c r="P1672" s="35"/>
      <c r="Q1672" s="35"/>
      <c r="R1672" s="35"/>
      <c r="S1672" s="35"/>
      <c r="T1672" s="52" t="s">
        <v>36</v>
      </c>
    </row>
    <row r="1673" spans="1:20" ht="165.75" x14ac:dyDescent="0.25">
      <c r="A1673" s="35">
        <v>178</v>
      </c>
      <c r="B1673" s="35" t="s">
        <v>2333</v>
      </c>
      <c r="C1673" s="35" t="s">
        <v>15371</v>
      </c>
      <c r="D1673" s="35" t="s">
        <v>3184</v>
      </c>
      <c r="E1673" s="36" t="s">
        <v>2208</v>
      </c>
      <c r="F1673" s="53">
        <v>37727</v>
      </c>
      <c r="G1673" s="55">
        <v>38594</v>
      </c>
      <c r="H1673" s="34">
        <v>26</v>
      </c>
      <c r="I1673" s="34">
        <v>8146</v>
      </c>
      <c r="J1673" s="34">
        <v>3</v>
      </c>
      <c r="K1673" s="34"/>
      <c r="L1673" s="38"/>
      <c r="M1673" s="35"/>
      <c r="N1673" s="35" t="s">
        <v>2100</v>
      </c>
      <c r="O1673" s="35"/>
      <c r="P1673" s="35"/>
      <c r="Q1673" s="35"/>
      <c r="R1673" s="35"/>
      <c r="S1673" s="35"/>
      <c r="T1673" s="52" t="s">
        <v>36</v>
      </c>
    </row>
    <row r="1674" spans="1:20" ht="114.75" x14ac:dyDescent="0.25">
      <c r="A1674" s="35">
        <v>270</v>
      </c>
      <c r="B1674" s="35" t="s">
        <v>2333</v>
      </c>
      <c r="C1674" s="35" t="s">
        <v>15371</v>
      </c>
      <c r="D1674" s="61" t="s">
        <v>31</v>
      </c>
      <c r="E1674" s="36" t="s">
        <v>2209</v>
      </c>
      <c r="F1674" s="53">
        <v>38411</v>
      </c>
      <c r="G1674" s="55">
        <v>38656</v>
      </c>
      <c r="H1674" s="34">
        <v>39</v>
      </c>
      <c r="I1674" s="34">
        <v>8159</v>
      </c>
      <c r="J1674" s="34">
        <v>5</v>
      </c>
      <c r="K1674" s="34"/>
      <c r="L1674" s="38" t="s">
        <v>34</v>
      </c>
      <c r="M1674" s="35"/>
      <c r="N1674" s="35" t="s">
        <v>2100</v>
      </c>
      <c r="O1674" s="35"/>
      <c r="P1674" s="35"/>
      <c r="Q1674" s="35"/>
      <c r="R1674" s="35"/>
      <c r="S1674" s="35"/>
      <c r="T1674" s="52" t="s">
        <v>36</v>
      </c>
    </row>
    <row r="1675" spans="1:20" ht="127.5" x14ac:dyDescent="0.25">
      <c r="A1675" s="35">
        <v>279</v>
      </c>
      <c r="B1675" s="35" t="s">
        <v>2333</v>
      </c>
      <c r="C1675" s="35" t="s">
        <v>15371</v>
      </c>
      <c r="D1675" s="61" t="s">
        <v>73</v>
      </c>
      <c r="E1675" s="36" t="s">
        <v>2210</v>
      </c>
      <c r="F1675" s="53">
        <v>38429</v>
      </c>
      <c r="G1675" s="55">
        <v>38429</v>
      </c>
      <c r="H1675" s="34">
        <v>41</v>
      </c>
      <c r="I1675" s="34">
        <v>8161</v>
      </c>
      <c r="J1675" s="34">
        <v>1</v>
      </c>
      <c r="K1675" s="34"/>
      <c r="L1675" s="38"/>
      <c r="M1675" s="35"/>
      <c r="N1675" s="35" t="s">
        <v>2100</v>
      </c>
      <c r="O1675" s="35"/>
      <c r="P1675" s="35"/>
      <c r="Q1675" s="35"/>
      <c r="R1675" s="35"/>
      <c r="S1675" s="35"/>
      <c r="T1675" s="52" t="s">
        <v>36</v>
      </c>
    </row>
    <row r="1676" spans="1:20" ht="102" x14ac:dyDescent="0.25">
      <c r="A1676" s="35">
        <v>282</v>
      </c>
      <c r="B1676" s="35" t="s">
        <v>2333</v>
      </c>
      <c r="C1676" s="35" t="s">
        <v>15371</v>
      </c>
      <c r="D1676" s="35" t="s">
        <v>3184</v>
      </c>
      <c r="E1676" s="36" t="s">
        <v>2211</v>
      </c>
      <c r="F1676" s="53">
        <v>38377</v>
      </c>
      <c r="G1676" s="55">
        <v>38712</v>
      </c>
      <c r="H1676" s="34">
        <v>41</v>
      </c>
      <c r="I1676" s="34">
        <v>8161</v>
      </c>
      <c r="J1676" s="34">
        <v>4</v>
      </c>
      <c r="K1676" s="34"/>
      <c r="L1676" s="38"/>
      <c r="M1676" s="35"/>
      <c r="N1676" s="35" t="s">
        <v>2100</v>
      </c>
      <c r="O1676" s="35"/>
      <c r="P1676" s="35"/>
      <c r="Q1676" s="35"/>
      <c r="R1676" s="35"/>
      <c r="S1676" s="35"/>
      <c r="T1676" s="52" t="s">
        <v>36</v>
      </c>
    </row>
    <row r="1677" spans="1:20" ht="153" x14ac:dyDescent="0.25">
      <c r="A1677" s="35">
        <v>294</v>
      </c>
      <c r="B1677" s="35" t="s">
        <v>2333</v>
      </c>
      <c r="C1677" s="35" t="s">
        <v>15371</v>
      </c>
      <c r="D1677" s="35" t="s">
        <v>3184</v>
      </c>
      <c r="E1677" s="36" t="s">
        <v>2212</v>
      </c>
      <c r="F1677" s="53">
        <v>38260</v>
      </c>
      <c r="G1677" s="55">
        <v>38559</v>
      </c>
      <c r="H1677" s="34">
        <v>43</v>
      </c>
      <c r="I1677" s="34">
        <v>8163</v>
      </c>
      <c r="J1677" s="34">
        <v>1</v>
      </c>
      <c r="K1677" s="34"/>
      <c r="L1677" s="38"/>
      <c r="M1677" s="35" t="s">
        <v>2213</v>
      </c>
      <c r="N1677" s="35" t="s">
        <v>2100</v>
      </c>
      <c r="O1677" s="35"/>
      <c r="P1677" s="35"/>
      <c r="Q1677" s="35"/>
      <c r="R1677" s="35"/>
      <c r="S1677" s="35"/>
      <c r="T1677" s="52" t="s">
        <v>36</v>
      </c>
    </row>
    <row r="1678" spans="1:20" ht="63.75" x14ac:dyDescent="0.25">
      <c r="A1678" s="35">
        <v>295</v>
      </c>
      <c r="B1678" s="35" t="s">
        <v>2333</v>
      </c>
      <c r="C1678" s="35" t="s">
        <v>15371</v>
      </c>
      <c r="D1678" s="35" t="s">
        <v>3184</v>
      </c>
      <c r="E1678" s="36" t="s">
        <v>2214</v>
      </c>
      <c r="F1678" s="53">
        <v>36958</v>
      </c>
      <c r="G1678" s="55">
        <v>38682</v>
      </c>
      <c r="H1678" s="34">
        <v>43</v>
      </c>
      <c r="I1678" s="34">
        <v>8163</v>
      </c>
      <c r="J1678" s="34">
        <v>2</v>
      </c>
      <c r="K1678" s="34"/>
      <c r="L1678" s="38"/>
      <c r="M1678" s="35"/>
      <c r="N1678" s="35" t="s">
        <v>2100</v>
      </c>
      <c r="O1678" s="35"/>
      <c r="P1678" s="35"/>
      <c r="Q1678" s="35"/>
      <c r="R1678" s="35"/>
      <c r="S1678" s="35"/>
      <c r="T1678" s="52" t="s">
        <v>36</v>
      </c>
    </row>
    <row r="1679" spans="1:20" ht="204" x14ac:dyDescent="0.25">
      <c r="A1679" s="35">
        <v>297</v>
      </c>
      <c r="B1679" s="35" t="s">
        <v>2333</v>
      </c>
      <c r="C1679" s="35" t="s">
        <v>15371</v>
      </c>
      <c r="D1679" s="35" t="s">
        <v>3184</v>
      </c>
      <c r="E1679" s="36" t="s">
        <v>2215</v>
      </c>
      <c r="F1679" s="53" t="s">
        <v>52</v>
      </c>
      <c r="G1679" s="55" t="s">
        <v>43</v>
      </c>
      <c r="H1679" s="34">
        <v>43</v>
      </c>
      <c r="I1679" s="34">
        <v>8163</v>
      </c>
      <c r="J1679" s="34">
        <v>4</v>
      </c>
      <c r="K1679" s="34"/>
      <c r="L1679" s="38"/>
      <c r="M1679" s="35"/>
      <c r="N1679" s="35" t="s">
        <v>2100</v>
      </c>
      <c r="O1679" s="35"/>
      <c r="P1679" s="35"/>
      <c r="Q1679" s="35"/>
      <c r="R1679" s="35"/>
      <c r="S1679" s="35"/>
      <c r="T1679" s="52" t="s">
        <v>36</v>
      </c>
    </row>
    <row r="1680" spans="1:20" ht="191.25" x14ac:dyDescent="0.25">
      <c r="A1680" s="35">
        <v>319</v>
      </c>
      <c r="B1680" s="35" t="s">
        <v>2333</v>
      </c>
      <c r="C1680" s="35" t="s">
        <v>15371</v>
      </c>
      <c r="D1680" s="35" t="s">
        <v>3184</v>
      </c>
      <c r="E1680" s="36" t="s">
        <v>2216</v>
      </c>
      <c r="F1680" s="53">
        <v>37818</v>
      </c>
      <c r="G1680" s="55">
        <v>38705</v>
      </c>
      <c r="H1680" s="34">
        <v>46</v>
      </c>
      <c r="I1680" s="34">
        <v>8166</v>
      </c>
      <c r="J1680" s="34">
        <v>5</v>
      </c>
      <c r="K1680" s="34"/>
      <c r="L1680" s="38"/>
      <c r="M1680" s="35"/>
      <c r="N1680" s="35" t="s">
        <v>2100</v>
      </c>
      <c r="O1680" s="35"/>
      <c r="P1680" s="35"/>
      <c r="Q1680" s="35"/>
      <c r="R1680" s="35"/>
      <c r="S1680" s="35"/>
      <c r="T1680" s="52" t="s">
        <v>36</v>
      </c>
    </row>
    <row r="1681" spans="1:20" ht="102" x14ac:dyDescent="0.25">
      <c r="A1681" s="35">
        <v>334</v>
      </c>
      <c r="B1681" s="35" t="s">
        <v>2333</v>
      </c>
      <c r="C1681" s="35" t="s">
        <v>15371</v>
      </c>
      <c r="D1681" s="35" t="s">
        <v>3184</v>
      </c>
      <c r="E1681" s="36" t="s">
        <v>2217</v>
      </c>
      <c r="F1681" s="55">
        <v>38421</v>
      </c>
      <c r="G1681" s="53">
        <v>38705</v>
      </c>
      <c r="H1681" s="34">
        <v>48</v>
      </c>
      <c r="I1681" s="34">
        <v>8168</v>
      </c>
      <c r="J1681" s="34">
        <v>6</v>
      </c>
      <c r="K1681" s="34"/>
      <c r="L1681" s="52"/>
      <c r="M1681" s="35"/>
      <c r="N1681" s="35" t="s">
        <v>2100</v>
      </c>
      <c r="O1681" s="35"/>
      <c r="P1681" s="35"/>
      <c r="Q1681" s="35"/>
      <c r="R1681" s="35"/>
      <c r="S1681" s="35"/>
      <c r="T1681" s="52" t="s">
        <v>36</v>
      </c>
    </row>
    <row r="1682" spans="1:20" ht="114.75" x14ac:dyDescent="0.25">
      <c r="A1682" s="35">
        <v>350</v>
      </c>
      <c r="B1682" s="35" t="s">
        <v>2333</v>
      </c>
      <c r="C1682" s="35" t="s">
        <v>15371</v>
      </c>
      <c r="D1682" s="61" t="s">
        <v>73</v>
      </c>
      <c r="E1682" s="36" t="s">
        <v>2218</v>
      </c>
      <c r="F1682" s="53">
        <v>37405</v>
      </c>
      <c r="G1682" s="54">
        <v>2005</v>
      </c>
      <c r="H1682" s="34">
        <v>51</v>
      </c>
      <c r="I1682" s="34">
        <v>8171</v>
      </c>
      <c r="J1682" s="34">
        <v>1</v>
      </c>
      <c r="K1682" s="34"/>
      <c r="L1682" s="38"/>
      <c r="M1682" s="35"/>
      <c r="N1682" s="35" t="s">
        <v>2100</v>
      </c>
      <c r="O1682" s="35"/>
      <c r="P1682" s="35"/>
      <c r="Q1682" s="35"/>
      <c r="R1682" s="35"/>
      <c r="S1682" s="35"/>
      <c r="T1682" s="52" t="s">
        <v>36</v>
      </c>
    </row>
    <row r="1683" spans="1:20" ht="267.75" x14ac:dyDescent="0.25">
      <c r="A1683" s="35">
        <v>354</v>
      </c>
      <c r="B1683" s="35" t="s">
        <v>2333</v>
      </c>
      <c r="C1683" s="35" t="s">
        <v>15371</v>
      </c>
      <c r="D1683" s="61" t="s">
        <v>39</v>
      </c>
      <c r="E1683" s="36" t="s">
        <v>2219</v>
      </c>
      <c r="F1683" s="53">
        <v>34549</v>
      </c>
      <c r="G1683" s="55">
        <v>38425</v>
      </c>
      <c r="H1683" s="34">
        <v>51</v>
      </c>
      <c r="I1683" s="34">
        <v>8171</v>
      </c>
      <c r="J1683" s="34">
        <v>5</v>
      </c>
      <c r="K1683" s="34"/>
      <c r="L1683" s="38"/>
      <c r="M1683" s="35"/>
      <c r="N1683" s="35" t="s">
        <v>2100</v>
      </c>
      <c r="O1683" s="35"/>
      <c r="P1683" s="35"/>
      <c r="Q1683" s="35"/>
      <c r="R1683" s="35"/>
      <c r="S1683" s="35"/>
      <c r="T1683" s="52" t="s">
        <v>36</v>
      </c>
    </row>
    <row r="1684" spans="1:20" ht="63.75" x14ac:dyDescent="0.25">
      <c r="A1684" s="35">
        <v>380</v>
      </c>
      <c r="B1684" s="35" t="s">
        <v>2333</v>
      </c>
      <c r="C1684" s="35" t="s">
        <v>15371</v>
      </c>
      <c r="D1684" s="35" t="s">
        <v>3184</v>
      </c>
      <c r="E1684" s="36" t="s">
        <v>2220</v>
      </c>
      <c r="F1684" s="53">
        <v>37238</v>
      </c>
      <c r="G1684" s="53">
        <v>38659</v>
      </c>
      <c r="H1684" s="34">
        <v>55</v>
      </c>
      <c r="I1684" s="34">
        <v>8175</v>
      </c>
      <c r="J1684" s="34">
        <v>3</v>
      </c>
      <c r="K1684" s="34"/>
      <c r="L1684" s="38"/>
      <c r="M1684" s="35"/>
      <c r="N1684" s="35" t="s">
        <v>2100</v>
      </c>
      <c r="O1684" s="35"/>
      <c r="P1684" s="35"/>
      <c r="Q1684" s="35"/>
      <c r="R1684" s="35"/>
      <c r="S1684" s="35"/>
      <c r="T1684" s="52" t="s">
        <v>36</v>
      </c>
    </row>
    <row r="1685" spans="1:20" ht="76.5" x14ac:dyDescent="0.25">
      <c r="A1685" s="35">
        <v>404</v>
      </c>
      <c r="B1685" s="35" t="s">
        <v>2333</v>
      </c>
      <c r="C1685" s="35" t="s">
        <v>15371</v>
      </c>
      <c r="D1685" s="61" t="s">
        <v>31</v>
      </c>
      <c r="E1685" s="36" t="s">
        <v>2221</v>
      </c>
      <c r="F1685" s="53">
        <v>37743</v>
      </c>
      <c r="G1685" s="55">
        <v>38541</v>
      </c>
      <c r="H1685" s="34">
        <v>58</v>
      </c>
      <c r="I1685" s="34">
        <v>8178</v>
      </c>
      <c r="J1685" s="34">
        <v>6</v>
      </c>
      <c r="K1685" s="34"/>
      <c r="L1685" s="38"/>
      <c r="M1685" s="35"/>
      <c r="N1685" s="35" t="s">
        <v>2100</v>
      </c>
      <c r="O1685" s="35"/>
      <c r="P1685" s="35"/>
      <c r="Q1685" s="35"/>
      <c r="R1685" s="35"/>
      <c r="S1685" s="35"/>
      <c r="T1685" s="52" t="s">
        <v>36</v>
      </c>
    </row>
    <row r="1686" spans="1:20" ht="63.75" x14ac:dyDescent="0.25">
      <c r="A1686" s="35">
        <v>424</v>
      </c>
      <c r="B1686" s="35" t="s">
        <v>2333</v>
      </c>
      <c r="C1686" s="35" t="s">
        <v>15371</v>
      </c>
      <c r="D1686" s="35" t="s">
        <v>3184</v>
      </c>
      <c r="E1686" s="36" t="s">
        <v>2222</v>
      </c>
      <c r="F1686" s="53">
        <v>38033</v>
      </c>
      <c r="G1686" s="55">
        <v>38709</v>
      </c>
      <c r="H1686" s="34">
        <v>61</v>
      </c>
      <c r="I1686" s="34">
        <v>8181</v>
      </c>
      <c r="J1686" s="34">
        <v>5</v>
      </c>
      <c r="K1686" s="34"/>
      <c r="L1686" s="38"/>
      <c r="M1686" s="35"/>
      <c r="N1686" s="35" t="s">
        <v>2100</v>
      </c>
      <c r="O1686" s="35"/>
      <c r="P1686" s="35"/>
      <c r="Q1686" s="35"/>
      <c r="R1686" s="35"/>
      <c r="S1686" s="35"/>
      <c r="T1686" s="52" t="s">
        <v>36</v>
      </c>
    </row>
    <row r="1687" spans="1:20" ht="63.75" x14ac:dyDescent="0.25">
      <c r="A1687" s="35">
        <v>445</v>
      </c>
      <c r="B1687" s="35" t="s">
        <v>2333</v>
      </c>
      <c r="C1687" s="35" t="s">
        <v>15371</v>
      </c>
      <c r="D1687" s="61" t="s">
        <v>56</v>
      </c>
      <c r="E1687" s="36" t="s">
        <v>2223</v>
      </c>
      <c r="F1687" s="53" t="s">
        <v>2224</v>
      </c>
      <c r="G1687" s="55">
        <v>38486</v>
      </c>
      <c r="H1687" s="34">
        <v>64</v>
      </c>
      <c r="I1687" s="34">
        <v>8184</v>
      </c>
      <c r="J1687" s="34">
        <v>5</v>
      </c>
      <c r="K1687" s="34"/>
      <c r="L1687" s="38"/>
      <c r="M1687" s="35"/>
      <c r="N1687" s="35" t="s">
        <v>2100</v>
      </c>
      <c r="O1687" s="35"/>
      <c r="P1687" s="35"/>
      <c r="Q1687" s="35"/>
      <c r="R1687" s="35"/>
      <c r="S1687" s="35"/>
      <c r="T1687" s="52" t="s">
        <v>36</v>
      </c>
    </row>
    <row r="1688" spans="1:20" ht="153" x14ac:dyDescent="0.25">
      <c r="A1688" s="35">
        <v>494</v>
      </c>
      <c r="B1688" s="35" t="s">
        <v>2333</v>
      </c>
      <c r="C1688" s="35" t="s">
        <v>15371</v>
      </c>
      <c r="D1688" s="35" t="s">
        <v>3184</v>
      </c>
      <c r="E1688" s="36" t="s">
        <v>2225</v>
      </c>
      <c r="F1688" s="53">
        <v>38412</v>
      </c>
      <c r="G1688" s="55">
        <v>38429</v>
      </c>
      <c r="H1688" s="34">
        <v>71</v>
      </c>
      <c r="I1688" s="34">
        <v>8191</v>
      </c>
      <c r="J1688" s="34">
        <v>5</v>
      </c>
      <c r="K1688" s="34"/>
      <c r="L1688" s="38"/>
      <c r="M1688" s="35"/>
      <c r="N1688" s="35" t="s">
        <v>2100</v>
      </c>
      <c r="O1688" s="35"/>
      <c r="P1688" s="35"/>
      <c r="Q1688" s="35"/>
      <c r="R1688" s="35"/>
      <c r="S1688" s="35"/>
      <c r="T1688" s="52" t="s">
        <v>36</v>
      </c>
    </row>
    <row r="1689" spans="1:20" ht="63.75" x14ac:dyDescent="0.25">
      <c r="A1689" s="35">
        <v>504</v>
      </c>
      <c r="B1689" s="35" t="s">
        <v>2333</v>
      </c>
      <c r="C1689" s="35" t="s">
        <v>15371</v>
      </c>
      <c r="D1689" s="35" t="s">
        <v>3184</v>
      </c>
      <c r="E1689" s="36" t="s">
        <v>2226</v>
      </c>
      <c r="F1689" s="53">
        <v>38637</v>
      </c>
      <c r="G1689" s="55">
        <v>38637</v>
      </c>
      <c r="H1689" s="34">
        <v>73</v>
      </c>
      <c r="I1689" s="34">
        <v>8193</v>
      </c>
      <c r="J1689" s="34">
        <v>1</v>
      </c>
      <c r="K1689" s="34"/>
      <c r="L1689" s="38" t="s">
        <v>44</v>
      </c>
      <c r="M1689" s="35"/>
      <c r="N1689" s="35" t="s">
        <v>2100</v>
      </c>
      <c r="O1689" s="35"/>
      <c r="P1689" s="35"/>
      <c r="Q1689" s="35"/>
      <c r="R1689" s="35"/>
      <c r="S1689" s="35"/>
      <c r="T1689" s="52" t="s">
        <v>36</v>
      </c>
    </row>
    <row r="1690" spans="1:20" ht="76.5" x14ac:dyDescent="0.25">
      <c r="A1690" s="35">
        <v>508</v>
      </c>
      <c r="B1690" s="35" t="s">
        <v>2333</v>
      </c>
      <c r="C1690" s="35" t="s">
        <v>15371</v>
      </c>
      <c r="D1690" s="61" t="s">
        <v>56</v>
      </c>
      <c r="E1690" s="36" t="s">
        <v>2227</v>
      </c>
      <c r="F1690" s="60">
        <v>2005</v>
      </c>
      <c r="G1690" s="37" t="s">
        <v>43</v>
      </c>
      <c r="H1690" s="34">
        <v>73</v>
      </c>
      <c r="I1690" s="34">
        <v>8193</v>
      </c>
      <c r="J1690" s="34">
        <v>5</v>
      </c>
      <c r="K1690" s="34"/>
      <c r="L1690" s="38"/>
      <c r="M1690" s="35"/>
      <c r="N1690" s="35" t="s">
        <v>2100</v>
      </c>
      <c r="O1690" s="35"/>
      <c r="P1690" s="35"/>
      <c r="Q1690" s="35"/>
      <c r="R1690" s="35"/>
      <c r="S1690" s="35"/>
      <c r="T1690" s="52" t="s">
        <v>36</v>
      </c>
    </row>
    <row r="1691" spans="1:20" ht="63.75" x14ac:dyDescent="0.25">
      <c r="A1691" s="35">
        <v>516</v>
      </c>
      <c r="B1691" s="35" t="s">
        <v>2333</v>
      </c>
      <c r="C1691" s="35" t="s">
        <v>15371</v>
      </c>
      <c r="D1691" s="35" t="s">
        <v>3184</v>
      </c>
      <c r="E1691" s="36" t="s">
        <v>2159</v>
      </c>
      <c r="F1691" s="53">
        <v>38135</v>
      </c>
      <c r="G1691" s="55">
        <v>38512</v>
      </c>
      <c r="H1691" s="34">
        <v>74</v>
      </c>
      <c r="I1691" s="34">
        <v>8194</v>
      </c>
      <c r="J1691" s="34">
        <v>7</v>
      </c>
      <c r="K1691" s="34"/>
      <c r="L1691" s="38"/>
      <c r="M1691" s="35"/>
      <c r="N1691" s="35" t="s">
        <v>2100</v>
      </c>
      <c r="O1691" s="35"/>
      <c r="P1691" s="35"/>
      <c r="Q1691" s="35"/>
      <c r="R1691" s="35"/>
      <c r="S1691" s="35"/>
      <c r="T1691" s="52" t="s">
        <v>36</v>
      </c>
    </row>
    <row r="1692" spans="1:20" ht="114.75" x14ac:dyDescent="0.25">
      <c r="A1692" s="35">
        <v>561</v>
      </c>
      <c r="B1692" s="35" t="s">
        <v>2333</v>
      </c>
      <c r="C1692" s="35" t="s">
        <v>15371</v>
      </c>
      <c r="D1692" s="61" t="s">
        <v>49</v>
      </c>
      <c r="E1692" s="36" t="s">
        <v>2228</v>
      </c>
      <c r="F1692" s="53">
        <v>38238</v>
      </c>
      <c r="G1692" s="55">
        <v>38429</v>
      </c>
      <c r="H1692" s="34">
        <v>81</v>
      </c>
      <c r="I1692" s="34">
        <v>8201</v>
      </c>
      <c r="J1692" s="34">
        <v>7</v>
      </c>
      <c r="K1692" s="34"/>
      <c r="L1692" s="38"/>
      <c r="M1692" s="35"/>
      <c r="N1692" s="35" t="s">
        <v>2100</v>
      </c>
      <c r="O1692" s="35"/>
      <c r="P1692" s="35"/>
      <c r="Q1692" s="35"/>
      <c r="R1692" s="35"/>
      <c r="S1692" s="35"/>
      <c r="T1692" s="52" t="s">
        <v>36</v>
      </c>
    </row>
    <row r="1693" spans="1:20" ht="89.25" x14ac:dyDescent="0.25">
      <c r="A1693" s="35">
        <v>3</v>
      </c>
      <c r="B1693" s="35" t="s">
        <v>2333</v>
      </c>
      <c r="C1693" s="35" t="s">
        <v>15371</v>
      </c>
      <c r="D1693" s="61" t="s">
        <v>56</v>
      </c>
      <c r="E1693" s="36" t="s">
        <v>2229</v>
      </c>
      <c r="F1693" s="60" t="s">
        <v>2230</v>
      </c>
      <c r="G1693" s="37" t="s">
        <v>48</v>
      </c>
      <c r="H1693" s="34">
        <v>1</v>
      </c>
      <c r="I1693" s="34">
        <v>8121</v>
      </c>
      <c r="J1693" s="34">
        <v>3</v>
      </c>
      <c r="K1693" s="34"/>
      <c r="L1693" s="38"/>
      <c r="M1693" s="35"/>
      <c r="N1693" s="35" t="s">
        <v>2100</v>
      </c>
      <c r="O1693" s="35"/>
      <c r="P1693" s="35"/>
      <c r="Q1693" s="35"/>
      <c r="R1693" s="35"/>
      <c r="S1693" s="35"/>
      <c r="T1693" s="52" t="s">
        <v>36</v>
      </c>
    </row>
    <row r="1694" spans="1:20" ht="89.25" x14ac:dyDescent="0.25">
      <c r="A1694" s="35">
        <v>12</v>
      </c>
      <c r="B1694" s="35" t="s">
        <v>2333</v>
      </c>
      <c r="C1694" s="35" t="s">
        <v>15371</v>
      </c>
      <c r="D1694" s="35" t="s">
        <v>3184</v>
      </c>
      <c r="E1694" s="36" t="s">
        <v>2231</v>
      </c>
      <c r="F1694" s="53">
        <v>38467</v>
      </c>
      <c r="G1694" s="55" t="s">
        <v>2232</v>
      </c>
      <c r="H1694" s="87">
        <v>2</v>
      </c>
      <c r="I1694" s="34">
        <v>8122</v>
      </c>
      <c r="J1694" s="34">
        <v>5</v>
      </c>
      <c r="K1694" s="34"/>
      <c r="L1694" s="38"/>
      <c r="M1694" s="35"/>
      <c r="N1694" s="35" t="s">
        <v>2100</v>
      </c>
      <c r="O1694" s="35"/>
      <c r="P1694" s="35"/>
      <c r="Q1694" s="35"/>
      <c r="R1694" s="35"/>
      <c r="S1694" s="35"/>
      <c r="T1694" s="52" t="s">
        <v>36</v>
      </c>
    </row>
    <row r="1695" spans="1:20" ht="102" x14ac:dyDescent="0.25">
      <c r="A1695" s="35">
        <v>13</v>
      </c>
      <c r="B1695" s="35" t="s">
        <v>2333</v>
      </c>
      <c r="C1695" s="35" t="s">
        <v>15371</v>
      </c>
      <c r="D1695" s="35" t="s">
        <v>3184</v>
      </c>
      <c r="E1695" s="36" t="s">
        <v>2233</v>
      </c>
      <c r="F1695" s="53" t="s">
        <v>2234</v>
      </c>
      <c r="G1695" s="55" t="s">
        <v>2235</v>
      </c>
      <c r="H1695" s="34">
        <v>2</v>
      </c>
      <c r="I1695" s="34">
        <v>8122</v>
      </c>
      <c r="J1695" s="34">
        <v>6</v>
      </c>
      <c r="K1695" s="34"/>
      <c r="L1695" s="38"/>
      <c r="M1695" s="35"/>
      <c r="N1695" s="35" t="s">
        <v>2100</v>
      </c>
      <c r="O1695" s="35"/>
      <c r="P1695" s="35"/>
      <c r="Q1695" s="35"/>
      <c r="R1695" s="35"/>
      <c r="S1695" s="35"/>
      <c r="T1695" s="52" t="s">
        <v>36</v>
      </c>
    </row>
    <row r="1696" spans="1:20" ht="63.75" x14ac:dyDescent="0.25">
      <c r="A1696" s="35">
        <v>15</v>
      </c>
      <c r="B1696" s="35" t="s">
        <v>2333</v>
      </c>
      <c r="C1696" s="35" t="s">
        <v>15371</v>
      </c>
      <c r="D1696" s="35" t="s">
        <v>3184</v>
      </c>
      <c r="E1696" s="36" t="s">
        <v>2236</v>
      </c>
      <c r="F1696" s="53" t="s">
        <v>2237</v>
      </c>
      <c r="G1696" s="55" t="s">
        <v>363</v>
      </c>
      <c r="H1696" s="34">
        <v>3</v>
      </c>
      <c r="I1696" s="34">
        <v>8123</v>
      </c>
      <c r="J1696" s="34">
        <v>1</v>
      </c>
      <c r="K1696" s="34"/>
      <c r="L1696" s="38"/>
      <c r="M1696" s="35"/>
      <c r="N1696" s="35" t="s">
        <v>2100</v>
      </c>
      <c r="O1696" s="35"/>
      <c r="P1696" s="35"/>
      <c r="Q1696" s="35"/>
      <c r="R1696" s="35"/>
      <c r="S1696" s="35"/>
      <c r="T1696" s="52" t="s">
        <v>36</v>
      </c>
    </row>
    <row r="1697" spans="1:20" ht="63.75" x14ac:dyDescent="0.25">
      <c r="A1697" s="35">
        <v>16</v>
      </c>
      <c r="B1697" s="35" t="s">
        <v>2333</v>
      </c>
      <c r="C1697" s="35" t="s">
        <v>15371</v>
      </c>
      <c r="D1697" s="35" t="s">
        <v>3184</v>
      </c>
      <c r="E1697" s="36" t="s">
        <v>2238</v>
      </c>
      <c r="F1697" s="53">
        <v>38925</v>
      </c>
      <c r="G1697" s="55" t="s">
        <v>2239</v>
      </c>
      <c r="H1697" s="34">
        <v>3</v>
      </c>
      <c r="I1697" s="34">
        <v>8123</v>
      </c>
      <c r="J1697" s="34">
        <v>2</v>
      </c>
      <c r="K1697" s="34"/>
      <c r="L1697" s="38"/>
      <c r="M1697" s="35"/>
      <c r="N1697" s="35" t="s">
        <v>2100</v>
      </c>
      <c r="O1697" s="35"/>
      <c r="P1697" s="35"/>
      <c r="Q1697" s="35"/>
      <c r="R1697" s="35"/>
      <c r="S1697" s="35"/>
      <c r="T1697" s="52" t="s">
        <v>36</v>
      </c>
    </row>
    <row r="1698" spans="1:20" ht="76.5" x14ac:dyDescent="0.25">
      <c r="A1698" s="35">
        <v>22</v>
      </c>
      <c r="B1698" s="35" t="s">
        <v>2333</v>
      </c>
      <c r="C1698" s="35" t="s">
        <v>15371</v>
      </c>
      <c r="D1698" s="61" t="s">
        <v>31</v>
      </c>
      <c r="E1698" s="36" t="s">
        <v>2240</v>
      </c>
      <c r="F1698" s="53" t="s">
        <v>2241</v>
      </c>
      <c r="G1698" s="55" t="s">
        <v>1241</v>
      </c>
      <c r="H1698" s="34">
        <v>4</v>
      </c>
      <c r="I1698" s="34">
        <v>8124</v>
      </c>
      <c r="J1698" s="34">
        <v>1</v>
      </c>
      <c r="K1698" s="34"/>
      <c r="L1698" s="38"/>
      <c r="M1698" s="35"/>
      <c r="N1698" s="35" t="s">
        <v>2100</v>
      </c>
      <c r="O1698" s="35"/>
      <c r="P1698" s="35"/>
      <c r="Q1698" s="35"/>
      <c r="R1698" s="35"/>
      <c r="S1698" s="35"/>
      <c r="T1698" s="52" t="s">
        <v>36</v>
      </c>
    </row>
    <row r="1699" spans="1:20" ht="63.75" x14ac:dyDescent="0.25">
      <c r="A1699" s="35">
        <v>26</v>
      </c>
      <c r="B1699" s="35" t="s">
        <v>2333</v>
      </c>
      <c r="C1699" s="35" t="s">
        <v>15371</v>
      </c>
      <c r="D1699" s="35" t="s">
        <v>3184</v>
      </c>
      <c r="E1699" s="36" t="s">
        <v>2242</v>
      </c>
      <c r="F1699" s="53">
        <v>38835</v>
      </c>
      <c r="G1699" s="53">
        <v>38835</v>
      </c>
      <c r="H1699" s="34">
        <v>4</v>
      </c>
      <c r="I1699" s="34">
        <v>8124</v>
      </c>
      <c r="J1699" s="34">
        <v>5</v>
      </c>
      <c r="K1699" s="34"/>
      <c r="L1699" s="38"/>
      <c r="M1699" s="35"/>
      <c r="N1699" s="35" t="s">
        <v>2100</v>
      </c>
      <c r="O1699" s="35"/>
      <c r="P1699" s="35"/>
      <c r="Q1699" s="35"/>
      <c r="R1699" s="35"/>
      <c r="S1699" s="35"/>
      <c r="T1699" s="52" t="s">
        <v>36</v>
      </c>
    </row>
    <row r="1700" spans="1:20" ht="76.5" x14ac:dyDescent="0.25">
      <c r="A1700" s="35">
        <v>30</v>
      </c>
      <c r="B1700" s="35" t="s">
        <v>2333</v>
      </c>
      <c r="C1700" s="35" t="s">
        <v>15371</v>
      </c>
      <c r="D1700" s="61" t="s">
        <v>392</v>
      </c>
      <c r="E1700" s="36" t="s">
        <v>2243</v>
      </c>
      <c r="F1700" s="53" t="s">
        <v>1562</v>
      </c>
      <c r="G1700" s="55">
        <v>39037</v>
      </c>
      <c r="H1700" s="34">
        <v>5</v>
      </c>
      <c r="I1700" s="34">
        <v>8125</v>
      </c>
      <c r="J1700" s="34">
        <v>2</v>
      </c>
      <c r="K1700" s="34"/>
      <c r="L1700" s="38"/>
      <c r="M1700" s="35"/>
      <c r="N1700" s="35" t="s">
        <v>2100</v>
      </c>
      <c r="O1700" s="35"/>
      <c r="P1700" s="35"/>
      <c r="Q1700" s="35"/>
      <c r="R1700" s="35"/>
      <c r="S1700" s="35"/>
      <c r="T1700" s="52" t="s">
        <v>36</v>
      </c>
    </row>
    <row r="1701" spans="1:20" ht="63.75" x14ac:dyDescent="0.25">
      <c r="A1701" s="35">
        <v>33</v>
      </c>
      <c r="B1701" s="35" t="s">
        <v>2333</v>
      </c>
      <c r="C1701" s="35" t="s">
        <v>15371</v>
      </c>
      <c r="D1701" s="35" t="s">
        <v>3184</v>
      </c>
      <c r="E1701" s="36" t="s">
        <v>2244</v>
      </c>
      <c r="F1701" s="53">
        <v>38455</v>
      </c>
      <c r="G1701" s="55">
        <v>38814</v>
      </c>
      <c r="H1701" s="34">
        <v>5</v>
      </c>
      <c r="I1701" s="34">
        <v>8125</v>
      </c>
      <c r="J1701" s="34">
        <v>5</v>
      </c>
      <c r="K1701" s="34"/>
      <c r="L1701" s="38"/>
      <c r="M1701" s="35"/>
      <c r="N1701" s="35" t="s">
        <v>2100</v>
      </c>
      <c r="O1701" s="35"/>
      <c r="P1701" s="35"/>
      <c r="Q1701" s="35"/>
      <c r="R1701" s="35"/>
      <c r="S1701" s="35"/>
      <c r="T1701" s="52" t="s">
        <v>36</v>
      </c>
    </row>
    <row r="1702" spans="1:20" ht="76.5" x14ac:dyDescent="0.25">
      <c r="A1702" s="35">
        <v>36</v>
      </c>
      <c r="B1702" s="35" t="s">
        <v>2333</v>
      </c>
      <c r="C1702" s="35" t="s">
        <v>15371</v>
      </c>
      <c r="D1702" s="61" t="s">
        <v>73</v>
      </c>
      <c r="E1702" s="36" t="s">
        <v>2245</v>
      </c>
      <c r="F1702" s="53" t="s">
        <v>2246</v>
      </c>
      <c r="G1702" s="55">
        <v>38852</v>
      </c>
      <c r="H1702" s="34">
        <v>6</v>
      </c>
      <c r="I1702" s="34">
        <v>8126</v>
      </c>
      <c r="J1702" s="34">
        <v>1</v>
      </c>
      <c r="K1702" s="34"/>
      <c r="L1702" s="38"/>
      <c r="M1702" s="35"/>
      <c r="N1702" s="35" t="s">
        <v>2100</v>
      </c>
      <c r="O1702" s="35"/>
      <c r="P1702" s="35"/>
      <c r="Q1702" s="35"/>
      <c r="R1702" s="35"/>
      <c r="S1702" s="35"/>
      <c r="T1702" s="52" t="s">
        <v>36</v>
      </c>
    </row>
    <row r="1703" spans="1:20" ht="114.75" x14ac:dyDescent="0.25">
      <c r="A1703" s="35">
        <v>38</v>
      </c>
      <c r="B1703" s="35" t="s">
        <v>2333</v>
      </c>
      <c r="C1703" s="35" t="s">
        <v>15371</v>
      </c>
      <c r="D1703" s="61" t="s">
        <v>31</v>
      </c>
      <c r="E1703" s="36" t="s">
        <v>2247</v>
      </c>
      <c r="F1703" s="53">
        <v>38990</v>
      </c>
      <c r="G1703" s="55" t="s">
        <v>2248</v>
      </c>
      <c r="H1703" s="34">
        <v>6</v>
      </c>
      <c r="I1703" s="34">
        <v>8126</v>
      </c>
      <c r="J1703" s="34">
        <v>3</v>
      </c>
      <c r="K1703" s="34"/>
      <c r="L1703" s="38"/>
      <c r="M1703" s="35"/>
      <c r="N1703" s="35" t="s">
        <v>2100</v>
      </c>
      <c r="O1703" s="35"/>
      <c r="P1703" s="35"/>
      <c r="Q1703" s="35"/>
      <c r="R1703" s="35"/>
      <c r="S1703" s="35"/>
      <c r="T1703" s="52" t="s">
        <v>36</v>
      </c>
    </row>
    <row r="1704" spans="1:20" ht="127.5" x14ac:dyDescent="0.25">
      <c r="A1704" s="35">
        <v>40</v>
      </c>
      <c r="B1704" s="35" t="s">
        <v>2333</v>
      </c>
      <c r="C1704" s="35" t="s">
        <v>15371</v>
      </c>
      <c r="D1704" s="35" t="s">
        <v>3184</v>
      </c>
      <c r="E1704" s="36" t="s">
        <v>2249</v>
      </c>
      <c r="F1704" s="53">
        <v>37798</v>
      </c>
      <c r="G1704" s="55">
        <v>38994</v>
      </c>
      <c r="H1704" s="34">
        <v>6</v>
      </c>
      <c r="I1704" s="34">
        <v>8126</v>
      </c>
      <c r="J1704" s="34">
        <v>5</v>
      </c>
      <c r="K1704" s="34"/>
      <c r="L1704" s="38"/>
      <c r="M1704" s="35"/>
      <c r="N1704" s="35" t="s">
        <v>2100</v>
      </c>
      <c r="O1704" s="35"/>
      <c r="P1704" s="35"/>
      <c r="Q1704" s="35"/>
      <c r="R1704" s="35"/>
      <c r="S1704" s="35"/>
      <c r="T1704" s="52" t="s">
        <v>36</v>
      </c>
    </row>
    <row r="1705" spans="1:20" ht="140.25" x14ac:dyDescent="0.25">
      <c r="A1705" s="35">
        <v>44</v>
      </c>
      <c r="B1705" s="35" t="s">
        <v>2333</v>
      </c>
      <c r="C1705" s="35" t="s">
        <v>15371</v>
      </c>
      <c r="D1705" s="35" t="s">
        <v>3184</v>
      </c>
      <c r="E1705" s="36" t="s">
        <v>2250</v>
      </c>
      <c r="F1705" s="53">
        <v>38063</v>
      </c>
      <c r="G1705" s="55">
        <v>39036</v>
      </c>
      <c r="H1705" s="34">
        <v>7</v>
      </c>
      <c r="I1705" s="34">
        <v>8127</v>
      </c>
      <c r="J1705" s="34">
        <v>2</v>
      </c>
      <c r="K1705" s="34"/>
      <c r="L1705" s="38"/>
      <c r="M1705" s="35"/>
      <c r="N1705" s="35" t="s">
        <v>2100</v>
      </c>
      <c r="O1705" s="35"/>
      <c r="P1705" s="35"/>
      <c r="Q1705" s="35"/>
      <c r="R1705" s="35"/>
      <c r="S1705" s="35"/>
      <c r="T1705" s="52" t="s">
        <v>36</v>
      </c>
    </row>
    <row r="1706" spans="1:20" ht="140.25" x14ac:dyDescent="0.25">
      <c r="A1706" s="35">
        <v>50</v>
      </c>
      <c r="B1706" s="35" t="s">
        <v>2333</v>
      </c>
      <c r="C1706" s="35" t="s">
        <v>15371</v>
      </c>
      <c r="D1706" s="61" t="s">
        <v>107</v>
      </c>
      <c r="E1706" s="36" t="s">
        <v>2251</v>
      </c>
      <c r="F1706" s="53" t="s">
        <v>308</v>
      </c>
      <c r="G1706" s="55">
        <v>39023</v>
      </c>
      <c r="H1706" s="34">
        <v>8</v>
      </c>
      <c r="I1706" s="34">
        <v>8128</v>
      </c>
      <c r="J1706" s="34">
        <v>1</v>
      </c>
      <c r="K1706" s="34"/>
      <c r="L1706" s="39"/>
      <c r="M1706" s="35"/>
      <c r="N1706" s="35" t="s">
        <v>2100</v>
      </c>
      <c r="O1706" s="35"/>
      <c r="P1706" s="35"/>
      <c r="Q1706" s="35"/>
      <c r="R1706" s="35"/>
      <c r="S1706" s="35"/>
      <c r="T1706" s="52" t="s">
        <v>36</v>
      </c>
    </row>
    <row r="1707" spans="1:20" ht="191.25" x14ac:dyDescent="0.25">
      <c r="A1707" s="35">
        <v>86</v>
      </c>
      <c r="B1707" s="35" t="s">
        <v>2333</v>
      </c>
      <c r="C1707" s="35" t="s">
        <v>15371</v>
      </c>
      <c r="D1707" s="61" t="s">
        <v>56</v>
      </c>
      <c r="E1707" s="36" t="s">
        <v>2252</v>
      </c>
      <c r="F1707" s="53" t="s">
        <v>2253</v>
      </c>
      <c r="G1707" s="55" t="s">
        <v>2232</v>
      </c>
      <c r="H1707" s="34">
        <v>13</v>
      </c>
      <c r="I1707" s="34">
        <v>8133</v>
      </c>
      <c r="J1707" s="34">
        <v>2</v>
      </c>
      <c r="K1707" s="34"/>
      <c r="L1707" s="38"/>
      <c r="M1707" s="35"/>
      <c r="N1707" s="35" t="s">
        <v>2100</v>
      </c>
      <c r="O1707" s="35"/>
      <c r="P1707" s="35"/>
      <c r="Q1707" s="35"/>
      <c r="R1707" s="35"/>
      <c r="S1707" s="35"/>
      <c r="T1707" s="52" t="s">
        <v>36</v>
      </c>
    </row>
    <row r="1708" spans="1:20" ht="63.75" x14ac:dyDescent="0.25">
      <c r="A1708" s="35">
        <v>93</v>
      </c>
      <c r="B1708" s="35" t="s">
        <v>2333</v>
      </c>
      <c r="C1708" s="35" t="s">
        <v>15371</v>
      </c>
      <c r="D1708" s="35" t="s">
        <v>3184</v>
      </c>
      <c r="E1708" s="36" t="s">
        <v>2254</v>
      </c>
      <c r="F1708" s="53" t="s">
        <v>2255</v>
      </c>
      <c r="G1708" s="55" t="s">
        <v>2256</v>
      </c>
      <c r="H1708" s="34">
        <v>14</v>
      </c>
      <c r="I1708" s="34">
        <v>8134</v>
      </c>
      <c r="J1708" s="34">
        <v>2</v>
      </c>
      <c r="K1708" s="34"/>
      <c r="L1708" s="38"/>
      <c r="M1708" s="35"/>
      <c r="N1708" s="35" t="s">
        <v>2100</v>
      </c>
      <c r="O1708" s="35"/>
      <c r="P1708" s="35"/>
      <c r="Q1708" s="35"/>
      <c r="R1708" s="35"/>
      <c r="S1708" s="35"/>
      <c r="T1708" s="52" t="s">
        <v>36</v>
      </c>
    </row>
    <row r="1709" spans="1:20" ht="140.25" x14ac:dyDescent="0.25">
      <c r="A1709" s="35">
        <v>94</v>
      </c>
      <c r="B1709" s="35" t="s">
        <v>2333</v>
      </c>
      <c r="C1709" s="35" t="s">
        <v>15371</v>
      </c>
      <c r="D1709" s="35" t="s">
        <v>3184</v>
      </c>
      <c r="E1709" s="36" t="s">
        <v>2257</v>
      </c>
      <c r="F1709" s="53" t="s">
        <v>2255</v>
      </c>
      <c r="G1709" s="55" t="s">
        <v>2258</v>
      </c>
      <c r="H1709" s="34">
        <v>14</v>
      </c>
      <c r="I1709" s="34">
        <v>8134</v>
      </c>
      <c r="J1709" s="34">
        <v>3</v>
      </c>
      <c r="K1709" s="34"/>
      <c r="L1709" s="38"/>
      <c r="M1709" s="35"/>
      <c r="N1709" s="35" t="s">
        <v>2100</v>
      </c>
      <c r="O1709" s="35"/>
      <c r="P1709" s="35"/>
      <c r="Q1709" s="35"/>
      <c r="R1709" s="35"/>
      <c r="S1709" s="35"/>
      <c r="T1709" s="52" t="s">
        <v>36</v>
      </c>
    </row>
    <row r="1710" spans="1:20" ht="127.5" x14ac:dyDescent="0.25">
      <c r="A1710" s="35">
        <v>105</v>
      </c>
      <c r="B1710" s="35" t="s">
        <v>2333</v>
      </c>
      <c r="C1710" s="35" t="s">
        <v>15371</v>
      </c>
      <c r="D1710" s="61" t="s">
        <v>84</v>
      </c>
      <c r="E1710" s="36" t="s">
        <v>2259</v>
      </c>
      <c r="F1710" s="53" t="s">
        <v>2260</v>
      </c>
      <c r="G1710" s="55" t="s">
        <v>2261</v>
      </c>
      <c r="H1710" s="34">
        <v>15</v>
      </c>
      <c r="I1710" s="34">
        <v>8135</v>
      </c>
      <c r="J1710" s="34">
        <v>7</v>
      </c>
      <c r="K1710" s="34"/>
      <c r="L1710" s="38"/>
      <c r="M1710" s="35"/>
      <c r="N1710" s="35" t="s">
        <v>2100</v>
      </c>
      <c r="O1710" s="35"/>
      <c r="P1710" s="35"/>
      <c r="Q1710" s="35"/>
      <c r="R1710" s="35"/>
      <c r="S1710" s="35"/>
      <c r="T1710" s="52" t="s">
        <v>36</v>
      </c>
    </row>
    <row r="1711" spans="1:20" ht="114.75" x14ac:dyDescent="0.25">
      <c r="A1711" s="35">
        <v>116</v>
      </c>
      <c r="B1711" s="35" t="s">
        <v>2333</v>
      </c>
      <c r="C1711" s="35" t="s">
        <v>15371</v>
      </c>
      <c r="D1711" s="61" t="s">
        <v>31</v>
      </c>
      <c r="E1711" s="36" t="s">
        <v>2262</v>
      </c>
      <c r="F1711" s="53">
        <v>38056</v>
      </c>
      <c r="G1711" s="37" t="s">
        <v>216</v>
      </c>
      <c r="H1711" s="34">
        <v>17</v>
      </c>
      <c r="I1711" s="34">
        <v>8137</v>
      </c>
      <c r="J1711" s="34">
        <v>4</v>
      </c>
      <c r="K1711" s="34"/>
      <c r="L1711" s="38"/>
      <c r="M1711" s="35"/>
      <c r="N1711" s="35" t="s">
        <v>2100</v>
      </c>
      <c r="O1711" s="35"/>
      <c r="P1711" s="35"/>
      <c r="Q1711" s="35"/>
      <c r="R1711" s="35"/>
      <c r="S1711" s="35"/>
      <c r="T1711" s="52" t="s">
        <v>36</v>
      </c>
    </row>
    <row r="1712" spans="1:20" ht="114.75" x14ac:dyDescent="0.25">
      <c r="A1712" s="35">
        <v>138</v>
      </c>
      <c r="B1712" s="35" t="s">
        <v>2333</v>
      </c>
      <c r="C1712" s="35" t="s">
        <v>15371</v>
      </c>
      <c r="D1712" s="35" t="s">
        <v>3184</v>
      </c>
      <c r="E1712" s="36" t="s">
        <v>2263</v>
      </c>
      <c r="F1712" s="53" t="s">
        <v>2264</v>
      </c>
      <c r="G1712" s="55" t="s">
        <v>2264</v>
      </c>
      <c r="H1712" s="34">
        <v>20</v>
      </c>
      <c r="I1712" s="34">
        <v>8140</v>
      </c>
      <c r="J1712" s="34">
        <v>5</v>
      </c>
      <c r="K1712" s="34"/>
      <c r="L1712" s="38"/>
      <c r="M1712" s="35"/>
      <c r="N1712" s="35" t="s">
        <v>2100</v>
      </c>
      <c r="O1712" s="35"/>
      <c r="P1712" s="35"/>
      <c r="Q1712" s="35"/>
      <c r="R1712" s="35"/>
      <c r="S1712" s="35"/>
      <c r="T1712" s="52" t="s">
        <v>36</v>
      </c>
    </row>
    <row r="1713" spans="1:20" ht="63.75" x14ac:dyDescent="0.25">
      <c r="A1713" s="35">
        <v>147</v>
      </c>
      <c r="B1713" s="35" t="s">
        <v>2333</v>
      </c>
      <c r="C1713" s="35" t="s">
        <v>15371</v>
      </c>
      <c r="D1713" s="35" t="s">
        <v>3184</v>
      </c>
      <c r="E1713" s="36" t="s">
        <v>2265</v>
      </c>
      <c r="F1713" s="53" t="s">
        <v>48</v>
      </c>
      <c r="G1713" s="37" t="s">
        <v>48</v>
      </c>
      <c r="H1713" s="34">
        <v>21</v>
      </c>
      <c r="I1713" s="34">
        <v>8141</v>
      </c>
      <c r="J1713" s="34">
        <v>7</v>
      </c>
      <c r="K1713" s="34"/>
      <c r="L1713" s="38"/>
      <c r="M1713" s="35"/>
      <c r="N1713" s="35" t="s">
        <v>2100</v>
      </c>
      <c r="O1713" s="35"/>
      <c r="P1713" s="35"/>
      <c r="Q1713" s="35"/>
      <c r="R1713" s="35"/>
      <c r="S1713" s="35"/>
      <c r="T1713" s="52" t="s">
        <v>36</v>
      </c>
    </row>
    <row r="1714" spans="1:20" ht="63.75" x14ac:dyDescent="0.25">
      <c r="A1714" s="35">
        <v>172</v>
      </c>
      <c r="B1714" s="35" t="s">
        <v>2333</v>
      </c>
      <c r="C1714" s="35" t="s">
        <v>15371</v>
      </c>
      <c r="D1714" s="35" t="s">
        <v>3184</v>
      </c>
      <c r="E1714" s="36" t="s">
        <v>2266</v>
      </c>
      <c r="F1714" s="53">
        <v>37529</v>
      </c>
      <c r="G1714" s="55">
        <v>39014</v>
      </c>
      <c r="H1714" s="34">
        <v>25</v>
      </c>
      <c r="I1714" s="34">
        <v>8145</v>
      </c>
      <c r="J1714" s="34">
        <v>4</v>
      </c>
      <c r="K1714" s="34"/>
      <c r="L1714" s="38"/>
      <c r="M1714" s="35"/>
      <c r="N1714" s="35" t="s">
        <v>2100</v>
      </c>
      <c r="O1714" s="35"/>
      <c r="P1714" s="35"/>
      <c r="Q1714" s="35"/>
      <c r="R1714" s="35"/>
      <c r="S1714" s="35"/>
      <c r="T1714" s="52" t="s">
        <v>36</v>
      </c>
    </row>
    <row r="1715" spans="1:20" ht="114.75" x14ac:dyDescent="0.25">
      <c r="A1715" s="35">
        <v>177</v>
      </c>
      <c r="B1715" s="35" t="s">
        <v>2333</v>
      </c>
      <c r="C1715" s="35" t="s">
        <v>15371</v>
      </c>
      <c r="D1715" s="35" t="s">
        <v>3184</v>
      </c>
      <c r="E1715" s="36" t="s">
        <v>2267</v>
      </c>
      <c r="F1715" s="53">
        <v>38874</v>
      </c>
      <c r="G1715" s="55">
        <v>39038</v>
      </c>
      <c r="H1715" s="34">
        <v>26</v>
      </c>
      <c r="I1715" s="34">
        <v>8146</v>
      </c>
      <c r="J1715" s="34">
        <v>2</v>
      </c>
      <c r="K1715" s="34"/>
      <c r="L1715" s="38"/>
      <c r="M1715" s="35"/>
      <c r="N1715" s="35" t="s">
        <v>2100</v>
      </c>
      <c r="O1715" s="35"/>
      <c r="P1715" s="35"/>
      <c r="Q1715" s="35"/>
      <c r="R1715" s="35"/>
      <c r="S1715" s="35"/>
      <c r="T1715" s="52" t="s">
        <v>36</v>
      </c>
    </row>
    <row r="1716" spans="1:20" ht="89.25" x14ac:dyDescent="0.25">
      <c r="A1716" s="35">
        <v>179</v>
      </c>
      <c r="B1716" s="35" t="s">
        <v>2333</v>
      </c>
      <c r="C1716" s="35" t="s">
        <v>15371</v>
      </c>
      <c r="D1716" s="35" t="s">
        <v>3184</v>
      </c>
      <c r="E1716" s="36" t="s">
        <v>2268</v>
      </c>
      <c r="F1716" s="53">
        <v>37799</v>
      </c>
      <c r="G1716" s="55">
        <v>38999</v>
      </c>
      <c r="H1716" s="34">
        <v>26</v>
      </c>
      <c r="I1716" s="34">
        <v>8146</v>
      </c>
      <c r="J1716" s="34">
        <v>4</v>
      </c>
      <c r="K1716" s="34"/>
      <c r="L1716" s="38"/>
      <c r="M1716" s="35"/>
      <c r="N1716" s="35" t="s">
        <v>2100</v>
      </c>
      <c r="O1716" s="35"/>
      <c r="P1716" s="35"/>
      <c r="Q1716" s="35"/>
      <c r="R1716" s="35"/>
      <c r="S1716" s="35"/>
      <c r="T1716" s="52" t="s">
        <v>36</v>
      </c>
    </row>
    <row r="1717" spans="1:20" ht="114.75" x14ac:dyDescent="0.25">
      <c r="A1717" s="35">
        <v>183</v>
      </c>
      <c r="B1717" s="35" t="s">
        <v>2333</v>
      </c>
      <c r="C1717" s="35" t="s">
        <v>15371</v>
      </c>
      <c r="D1717" s="35" t="s">
        <v>3184</v>
      </c>
      <c r="E1717" s="36" t="s">
        <v>2269</v>
      </c>
      <c r="F1717" s="53">
        <v>38811</v>
      </c>
      <c r="G1717" s="55">
        <v>38875</v>
      </c>
      <c r="H1717" s="34">
        <v>27</v>
      </c>
      <c r="I1717" s="34">
        <v>8147</v>
      </c>
      <c r="J1717" s="34">
        <v>1</v>
      </c>
      <c r="K1717" s="34"/>
      <c r="L1717" s="38"/>
      <c r="M1717" s="35"/>
      <c r="N1717" s="35" t="s">
        <v>2100</v>
      </c>
      <c r="O1717" s="35"/>
      <c r="P1717" s="35"/>
      <c r="Q1717" s="35"/>
      <c r="R1717" s="35"/>
      <c r="S1717" s="35"/>
      <c r="T1717" s="52" t="s">
        <v>36</v>
      </c>
    </row>
    <row r="1718" spans="1:20" ht="76.5" x14ac:dyDescent="0.25">
      <c r="A1718" s="35">
        <v>184</v>
      </c>
      <c r="B1718" s="35" t="s">
        <v>2333</v>
      </c>
      <c r="C1718" s="35" t="s">
        <v>15371</v>
      </c>
      <c r="D1718" s="35" t="s">
        <v>3184</v>
      </c>
      <c r="E1718" s="36" t="s">
        <v>2270</v>
      </c>
      <c r="F1718" s="53">
        <v>38147</v>
      </c>
      <c r="G1718" s="55">
        <v>38765</v>
      </c>
      <c r="H1718" s="34">
        <v>27</v>
      </c>
      <c r="I1718" s="34">
        <v>8147</v>
      </c>
      <c r="J1718" s="34">
        <v>2</v>
      </c>
      <c r="K1718" s="34"/>
      <c r="L1718" s="38"/>
      <c r="M1718" s="35"/>
      <c r="N1718" s="35" t="s">
        <v>2100</v>
      </c>
      <c r="O1718" s="35"/>
      <c r="P1718" s="35"/>
      <c r="Q1718" s="35"/>
      <c r="R1718" s="35"/>
      <c r="S1718" s="35"/>
      <c r="T1718" s="52" t="s">
        <v>36</v>
      </c>
    </row>
    <row r="1719" spans="1:20" ht="140.25" x14ac:dyDescent="0.25">
      <c r="A1719" s="35">
        <v>195</v>
      </c>
      <c r="B1719" s="35" t="s">
        <v>2333</v>
      </c>
      <c r="C1719" s="35" t="s">
        <v>15371</v>
      </c>
      <c r="D1719" s="61" t="s">
        <v>31</v>
      </c>
      <c r="E1719" s="36" t="s">
        <v>2271</v>
      </c>
      <c r="F1719" s="53">
        <v>37755</v>
      </c>
      <c r="G1719" s="55">
        <v>38939</v>
      </c>
      <c r="H1719" s="34">
        <v>28</v>
      </c>
      <c r="I1719" s="34">
        <v>8148</v>
      </c>
      <c r="J1719" s="34">
        <v>6</v>
      </c>
      <c r="K1719" s="34"/>
      <c r="L1719" s="38"/>
      <c r="M1719" s="35"/>
      <c r="N1719" s="35" t="s">
        <v>2100</v>
      </c>
      <c r="O1719" s="35"/>
      <c r="P1719" s="35"/>
      <c r="Q1719" s="35"/>
      <c r="R1719" s="35"/>
      <c r="S1719" s="35"/>
      <c r="T1719" s="52" t="s">
        <v>36</v>
      </c>
    </row>
    <row r="1720" spans="1:20" ht="89.25" x14ac:dyDescent="0.25">
      <c r="A1720" s="35">
        <v>197</v>
      </c>
      <c r="B1720" s="35" t="s">
        <v>2333</v>
      </c>
      <c r="C1720" s="35" t="s">
        <v>15371</v>
      </c>
      <c r="D1720" s="35" t="s">
        <v>3184</v>
      </c>
      <c r="E1720" s="36" t="s">
        <v>2272</v>
      </c>
      <c r="F1720" s="53">
        <v>39082</v>
      </c>
      <c r="G1720" s="55">
        <v>39082</v>
      </c>
      <c r="H1720" s="34">
        <v>29</v>
      </c>
      <c r="I1720" s="34">
        <v>8149</v>
      </c>
      <c r="J1720" s="34">
        <v>1</v>
      </c>
      <c r="K1720" s="34"/>
      <c r="L1720" s="38"/>
      <c r="M1720" s="35"/>
      <c r="N1720" s="35" t="s">
        <v>2100</v>
      </c>
      <c r="O1720" s="35"/>
      <c r="P1720" s="35"/>
      <c r="Q1720" s="35"/>
      <c r="R1720" s="35"/>
      <c r="S1720" s="35"/>
      <c r="T1720" s="52" t="s">
        <v>36</v>
      </c>
    </row>
    <row r="1721" spans="1:20" ht="153" x14ac:dyDescent="0.25">
      <c r="A1721" s="35">
        <v>218</v>
      </c>
      <c r="B1721" s="35" t="s">
        <v>2333</v>
      </c>
      <c r="C1721" s="35" t="s">
        <v>15371</v>
      </c>
      <c r="D1721" s="35" t="s">
        <v>3184</v>
      </c>
      <c r="E1721" s="36" t="s">
        <v>2273</v>
      </c>
      <c r="F1721" s="53">
        <v>38021</v>
      </c>
      <c r="G1721" s="55">
        <v>39065</v>
      </c>
      <c r="H1721" s="34">
        <v>32</v>
      </c>
      <c r="I1721" s="34">
        <v>8152</v>
      </c>
      <c r="J1721" s="34">
        <v>1</v>
      </c>
      <c r="K1721" s="34"/>
      <c r="L1721" s="38"/>
      <c r="M1721" s="35"/>
      <c r="N1721" s="35" t="s">
        <v>2100</v>
      </c>
      <c r="O1721" s="35"/>
      <c r="P1721" s="35"/>
      <c r="Q1721" s="35"/>
      <c r="R1721" s="35"/>
      <c r="S1721" s="35"/>
      <c r="T1721" s="52" t="s">
        <v>36</v>
      </c>
    </row>
    <row r="1722" spans="1:20" ht="127.5" x14ac:dyDescent="0.25">
      <c r="A1722" s="35">
        <v>226</v>
      </c>
      <c r="B1722" s="35" t="s">
        <v>2333</v>
      </c>
      <c r="C1722" s="35" t="s">
        <v>15371</v>
      </c>
      <c r="D1722" s="61" t="s">
        <v>189</v>
      </c>
      <c r="E1722" s="36" t="s">
        <v>2274</v>
      </c>
      <c r="F1722" s="53">
        <v>37638</v>
      </c>
      <c r="G1722" s="55">
        <v>39037</v>
      </c>
      <c r="H1722" s="34">
        <v>33</v>
      </c>
      <c r="I1722" s="34">
        <v>8153</v>
      </c>
      <c r="J1722" s="34">
        <v>2</v>
      </c>
      <c r="K1722" s="34"/>
      <c r="L1722" s="38"/>
      <c r="M1722" s="35"/>
      <c r="N1722" s="35" t="s">
        <v>2100</v>
      </c>
      <c r="O1722" s="35"/>
      <c r="P1722" s="35"/>
      <c r="Q1722" s="35"/>
      <c r="R1722" s="35"/>
      <c r="S1722" s="35"/>
      <c r="T1722" s="52" t="s">
        <v>36</v>
      </c>
    </row>
    <row r="1723" spans="1:20" ht="153" x14ac:dyDescent="0.25">
      <c r="A1723" s="35">
        <v>232</v>
      </c>
      <c r="B1723" s="35" t="s">
        <v>2333</v>
      </c>
      <c r="C1723" s="35" t="s">
        <v>15371</v>
      </c>
      <c r="D1723" s="61" t="s">
        <v>31</v>
      </c>
      <c r="E1723" s="36" t="s">
        <v>2275</v>
      </c>
      <c r="F1723" s="53">
        <v>39014</v>
      </c>
      <c r="G1723" s="53">
        <v>39014</v>
      </c>
      <c r="H1723" s="34">
        <v>34</v>
      </c>
      <c r="I1723" s="34">
        <v>8154</v>
      </c>
      <c r="J1723" s="34">
        <v>1</v>
      </c>
      <c r="K1723" s="34"/>
      <c r="L1723" s="38"/>
      <c r="M1723" s="35"/>
      <c r="N1723" s="35" t="s">
        <v>2100</v>
      </c>
      <c r="O1723" s="35"/>
      <c r="P1723" s="35"/>
      <c r="Q1723" s="35"/>
      <c r="R1723" s="35"/>
      <c r="S1723" s="35"/>
      <c r="T1723" s="52" t="s">
        <v>36</v>
      </c>
    </row>
    <row r="1724" spans="1:20" ht="102" x14ac:dyDescent="0.25">
      <c r="A1724" s="35">
        <v>235</v>
      </c>
      <c r="B1724" s="35" t="s">
        <v>2333</v>
      </c>
      <c r="C1724" s="35" t="s">
        <v>15371</v>
      </c>
      <c r="D1724" s="61" t="s">
        <v>31</v>
      </c>
      <c r="E1724" s="36" t="s">
        <v>2276</v>
      </c>
      <c r="F1724" s="53">
        <v>38534</v>
      </c>
      <c r="G1724" s="55">
        <v>39057</v>
      </c>
      <c r="H1724" s="34">
        <v>34</v>
      </c>
      <c r="I1724" s="34">
        <v>8154</v>
      </c>
      <c r="J1724" s="34">
        <v>4</v>
      </c>
      <c r="K1724" s="34"/>
      <c r="L1724" s="38"/>
      <c r="M1724" s="35"/>
      <c r="N1724" s="35" t="s">
        <v>2100</v>
      </c>
      <c r="O1724" s="35"/>
      <c r="P1724" s="35"/>
      <c r="Q1724" s="35"/>
      <c r="R1724" s="35"/>
      <c r="S1724" s="35"/>
      <c r="T1724" s="52" t="s">
        <v>36</v>
      </c>
    </row>
    <row r="1725" spans="1:20" ht="63.75" x14ac:dyDescent="0.25">
      <c r="A1725" s="35">
        <v>240</v>
      </c>
      <c r="B1725" s="35" t="s">
        <v>2333</v>
      </c>
      <c r="C1725" s="35" t="s">
        <v>15371</v>
      </c>
      <c r="D1725" s="61" t="s">
        <v>31</v>
      </c>
      <c r="E1725" s="36" t="s">
        <v>2277</v>
      </c>
      <c r="F1725" s="53">
        <v>37819</v>
      </c>
      <c r="G1725" s="55">
        <v>38810</v>
      </c>
      <c r="H1725" s="34">
        <v>35</v>
      </c>
      <c r="I1725" s="34">
        <v>8155</v>
      </c>
      <c r="J1725" s="34">
        <v>2</v>
      </c>
      <c r="K1725" s="34"/>
      <c r="L1725" s="38"/>
      <c r="M1725" s="35"/>
      <c r="N1725" s="35" t="s">
        <v>2100</v>
      </c>
      <c r="O1725" s="35"/>
      <c r="P1725" s="35"/>
      <c r="Q1725" s="35"/>
      <c r="R1725" s="35"/>
      <c r="S1725" s="35"/>
      <c r="T1725" s="52" t="s">
        <v>36</v>
      </c>
    </row>
    <row r="1726" spans="1:20" ht="89.25" x14ac:dyDescent="0.25">
      <c r="A1726" s="35">
        <v>283</v>
      </c>
      <c r="B1726" s="35" t="s">
        <v>2333</v>
      </c>
      <c r="C1726" s="35" t="s">
        <v>15371</v>
      </c>
      <c r="D1726" s="35" t="s">
        <v>3184</v>
      </c>
      <c r="E1726" s="36" t="s">
        <v>2278</v>
      </c>
      <c r="F1726" s="53">
        <v>38842</v>
      </c>
      <c r="G1726" s="55">
        <v>38894</v>
      </c>
      <c r="H1726" s="34">
        <v>41</v>
      </c>
      <c r="I1726" s="34">
        <v>8161</v>
      </c>
      <c r="J1726" s="34">
        <v>5</v>
      </c>
      <c r="K1726" s="34"/>
      <c r="L1726" s="38"/>
      <c r="M1726" s="35"/>
      <c r="N1726" s="35" t="s">
        <v>2100</v>
      </c>
      <c r="O1726" s="35"/>
      <c r="P1726" s="35"/>
      <c r="Q1726" s="35"/>
      <c r="R1726" s="35"/>
      <c r="S1726" s="35"/>
      <c r="T1726" s="52" t="s">
        <v>36</v>
      </c>
    </row>
    <row r="1727" spans="1:20" ht="63.75" x14ac:dyDescent="0.25">
      <c r="A1727" s="35">
        <v>308</v>
      </c>
      <c r="B1727" s="35" t="s">
        <v>2333</v>
      </c>
      <c r="C1727" s="35" t="s">
        <v>15371</v>
      </c>
      <c r="D1727" s="35" t="s">
        <v>3184</v>
      </c>
      <c r="E1727" s="36" t="s">
        <v>2279</v>
      </c>
      <c r="F1727" s="53" t="s">
        <v>48</v>
      </c>
      <c r="G1727" s="55" t="s">
        <v>48</v>
      </c>
      <c r="H1727" s="34">
        <v>45</v>
      </c>
      <c r="I1727" s="34">
        <v>8165</v>
      </c>
      <c r="J1727" s="34">
        <v>1</v>
      </c>
      <c r="K1727" s="34"/>
      <c r="L1727" s="38" t="s">
        <v>44</v>
      </c>
      <c r="M1727" s="35"/>
      <c r="N1727" s="35" t="s">
        <v>2100</v>
      </c>
      <c r="O1727" s="35"/>
      <c r="P1727" s="35"/>
      <c r="Q1727" s="35"/>
      <c r="R1727" s="35"/>
      <c r="S1727" s="35"/>
      <c r="T1727" s="52" t="s">
        <v>36</v>
      </c>
    </row>
    <row r="1728" spans="1:20" ht="63.75" x14ac:dyDescent="0.25">
      <c r="A1728" s="35">
        <v>309</v>
      </c>
      <c r="B1728" s="35" t="s">
        <v>2333</v>
      </c>
      <c r="C1728" s="35" t="s">
        <v>15371</v>
      </c>
      <c r="D1728" s="35" t="s">
        <v>3184</v>
      </c>
      <c r="E1728" s="36" t="s">
        <v>2279</v>
      </c>
      <c r="F1728" s="60">
        <v>2006</v>
      </c>
      <c r="G1728" s="37">
        <v>2006</v>
      </c>
      <c r="H1728" s="34">
        <v>45</v>
      </c>
      <c r="I1728" s="34">
        <v>8165</v>
      </c>
      <c r="J1728" s="34">
        <v>2</v>
      </c>
      <c r="K1728" s="34"/>
      <c r="L1728" s="38" t="s">
        <v>45</v>
      </c>
      <c r="M1728" s="35"/>
      <c r="N1728" s="35" t="s">
        <v>2100</v>
      </c>
      <c r="O1728" s="35"/>
      <c r="P1728" s="35"/>
      <c r="Q1728" s="35"/>
      <c r="R1728" s="35"/>
      <c r="S1728" s="35"/>
      <c r="T1728" s="52" t="s">
        <v>36</v>
      </c>
    </row>
    <row r="1729" spans="1:20" ht="89.25" x14ac:dyDescent="0.25">
      <c r="A1729" s="35">
        <v>315</v>
      </c>
      <c r="B1729" s="35" t="s">
        <v>2333</v>
      </c>
      <c r="C1729" s="35" t="s">
        <v>15371</v>
      </c>
      <c r="D1729" s="61" t="s">
        <v>31</v>
      </c>
      <c r="E1729" s="36" t="s">
        <v>2280</v>
      </c>
      <c r="F1729" s="53">
        <v>37726</v>
      </c>
      <c r="G1729" s="55">
        <v>38971</v>
      </c>
      <c r="H1729" s="34">
        <v>46</v>
      </c>
      <c r="I1729" s="34">
        <v>8166</v>
      </c>
      <c r="J1729" s="34">
        <v>1</v>
      </c>
      <c r="K1729" s="34"/>
      <c r="L1729" s="38"/>
      <c r="M1729" s="35"/>
      <c r="N1729" s="35" t="s">
        <v>2100</v>
      </c>
      <c r="O1729" s="35"/>
      <c r="P1729" s="35"/>
      <c r="Q1729" s="35"/>
      <c r="R1729" s="35"/>
      <c r="S1729" s="35"/>
      <c r="T1729" s="52" t="s">
        <v>36</v>
      </c>
    </row>
    <row r="1730" spans="1:20" ht="63.75" x14ac:dyDescent="0.25">
      <c r="A1730" s="35">
        <v>329</v>
      </c>
      <c r="B1730" s="35" t="s">
        <v>2333</v>
      </c>
      <c r="C1730" s="35" t="s">
        <v>15371</v>
      </c>
      <c r="D1730" s="35" t="s">
        <v>3184</v>
      </c>
      <c r="E1730" s="36" t="s">
        <v>2281</v>
      </c>
      <c r="F1730" s="53">
        <v>38776</v>
      </c>
      <c r="G1730" s="55">
        <v>38837</v>
      </c>
      <c r="H1730" s="34">
        <v>48</v>
      </c>
      <c r="I1730" s="34">
        <v>8168</v>
      </c>
      <c r="J1730" s="34">
        <v>1</v>
      </c>
      <c r="K1730" s="34"/>
      <c r="L1730" s="38"/>
      <c r="M1730" s="35"/>
      <c r="N1730" s="35" t="s">
        <v>2100</v>
      </c>
      <c r="O1730" s="35"/>
      <c r="P1730" s="35"/>
      <c r="Q1730" s="35"/>
      <c r="R1730" s="35"/>
      <c r="S1730" s="35"/>
      <c r="T1730" s="52" t="s">
        <v>36</v>
      </c>
    </row>
    <row r="1731" spans="1:20" ht="63.75" x14ac:dyDescent="0.25">
      <c r="A1731" s="35">
        <v>330</v>
      </c>
      <c r="B1731" s="35" t="s">
        <v>2333</v>
      </c>
      <c r="C1731" s="35" t="s">
        <v>15371</v>
      </c>
      <c r="D1731" s="35" t="s">
        <v>3184</v>
      </c>
      <c r="E1731" s="36" t="s">
        <v>2282</v>
      </c>
      <c r="F1731" s="53">
        <v>38504</v>
      </c>
      <c r="G1731" s="55">
        <v>38994</v>
      </c>
      <c r="H1731" s="34">
        <v>48</v>
      </c>
      <c r="I1731" s="34">
        <v>8168</v>
      </c>
      <c r="J1731" s="34">
        <v>2</v>
      </c>
      <c r="K1731" s="34"/>
      <c r="L1731" s="38" t="s">
        <v>34</v>
      </c>
      <c r="M1731" s="35"/>
      <c r="N1731" s="35" t="s">
        <v>2100</v>
      </c>
      <c r="O1731" s="35"/>
      <c r="P1731" s="35"/>
      <c r="Q1731" s="35"/>
      <c r="R1731" s="35"/>
      <c r="S1731" s="35"/>
      <c r="T1731" s="52" t="s">
        <v>36</v>
      </c>
    </row>
    <row r="1732" spans="1:20" ht="153" x14ac:dyDescent="0.25">
      <c r="A1732" s="35">
        <v>331</v>
      </c>
      <c r="B1732" s="35" t="s">
        <v>2333</v>
      </c>
      <c r="C1732" s="35" t="s">
        <v>15371</v>
      </c>
      <c r="D1732" s="35" t="s">
        <v>3184</v>
      </c>
      <c r="E1732" s="36" t="s">
        <v>2283</v>
      </c>
      <c r="F1732" s="53">
        <v>38167</v>
      </c>
      <c r="G1732" s="55">
        <v>38732</v>
      </c>
      <c r="H1732" s="34">
        <v>48</v>
      </c>
      <c r="I1732" s="34">
        <v>8168</v>
      </c>
      <c r="J1732" s="34">
        <v>3</v>
      </c>
      <c r="K1732" s="34"/>
      <c r="L1732" s="38" t="s">
        <v>37</v>
      </c>
      <c r="M1732" s="35"/>
      <c r="N1732" s="35" t="s">
        <v>2100</v>
      </c>
      <c r="O1732" s="35"/>
      <c r="P1732" s="35"/>
      <c r="Q1732" s="35"/>
      <c r="R1732" s="35"/>
      <c r="S1732" s="35"/>
      <c r="T1732" s="52" t="s">
        <v>36</v>
      </c>
    </row>
    <row r="1733" spans="1:20" ht="191.25" x14ac:dyDescent="0.25">
      <c r="A1733" s="35">
        <v>353</v>
      </c>
      <c r="B1733" s="35" t="s">
        <v>2333</v>
      </c>
      <c r="C1733" s="35" t="s">
        <v>15371</v>
      </c>
      <c r="D1733" s="61" t="s">
        <v>31</v>
      </c>
      <c r="E1733" s="36" t="s">
        <v>2284</v>
      </c>
      <c r="F1733" s="53">
        <v>37791</v>
      </c>
      <c r="G1733" s="55">
        <v>39013</v>
      </c>
      <c r="H1733" s="34">
        <v>51</v>
      </c>
      <c r="I1733" s="34">
        <v>8171</v>
      </c>
      <c r="J1733" s="34">
        <v>4</v>
      </c>
      <c r="K1733" s="34"/>
      <c r="L1733" s="38"/>
      <c r="M1733" s="35"/>
      <c r="N1733" s="35" t="s">
        <v>2100</v>
      </c>
      <c r="O1733" s="35"/>
      <c r="P1733" s="35"/>
      <c r="Q1733" s="35"/>
      <c r="R1733" s="35"/>
      <c r="S1733" s="35"/>
      <c r="T1733" s="52" t="s">
        <v>36</v>
      </c>
    </row>
    <row r="1734" spans="1:20" ht="76.5" x14ac:dyDescent="0.25">
      <c r="A1734" s="35">
        <v>370</v>
      </c>
      <c r="B1734" s="35" t="s">
        <v>2333</v>
      </c>
      <c r="C1734" s="35" t="s">
        <v>15371</v>
      </c>
      <c r="D1734" s="35" t="s">
        <v>3184</v>
      </c>
      <c r="E1734" s="36" t="s">
        <v>2285</v>
      </c>
      <c r="F1734" s="53">
        <v>37705</v>
      </c>
      <c r="G1734" s="55">
        <v>38762</v>
      </c>
      <c r="H1734" s="34">
        <v>53</v>
      </c>
      <c r="I1734" s="34">
        <v>8173</v>
      </c>
      <c r="J1734" s="34">
        <v>7</v>
      </c>
      <c r="K1734" s="34"/>
      <c r="L1734" s="38"/>
      <c r="M1734" s="35"/>
      <c r="N1734" s="35" t="s">
        <v>2100</v>
      </c>
      <c r="O1734" s="35"/>
      <c r="P1734" s="35"/>
      <c r="Q1734" s="35"/>
      <c r="R1734" s="35"/>
      <c r="S1734" s="35"/>
      <c r="T1734" s="52" t="s">
        <v>36</v>
      </c>
    </row>
    <row r="1735" spans="1:20" ht="89.25" x14ac:dyDescent="0.25">
      <c r="A1735" s="35">
        <v>378</v>
      </c>
      <c r="B1735" s="35" t="s">
        <v>2333</v>
      </c>
      <c r="C1735" s="35" t="s">
        <v>15371</v>
      </c>
      <c r="D1735" s="35" t="s">
        <v>3184</v>
      </c>
      <c r="E1735" s="36" t="s">
        <v>2286</v>
      </c>
      <c r="F1735" s="53">
        <v>39073</v>
      </c>
      <c r="G1735" s="55">
        <v>39073</v>
      </c>
      <c r="H1735" s="34">
        <v>55</v>
      </c>
      <c r="I1735" s="34">
        <v>8175</v>
      </c>
      <c r="J1735" s="34">
        <v>1</v>
      </c>
      <c r="K1735" s="34"/>
      <c r="L1735" s="38"/>
      <c r="M1735" s="35"/>
      <c r="N1735" s="35" t="s">
        <v>2100</v>
      </c>
      <c r="O1735" s="35"/>
      <c r="P1735" s="35"/>
      <c r="Q1735" s="35"/>
      <c r="R1735" s="35"/>
      <c r="S1735" s="35"/>
      <c r="T1735" s="52" t="s">
        <v>36</v>
      </c>
    </row>
    <row r="1736" spans="1:20" ht="114.75" x14ac:dyDescent="0.25">
      <c r="A1736" s="35">
        <v>381</v>
      </c>
      <c r="B1736" s="35" t="s">
        <v>2333</v>
      </c>
      <c r="C1736" s="35" t="s">
        <v>15371</v>
      </c>
      <c r="D1736" s="61" t="s">
        <v>31</v>
      </c>
      <c r="E1736" s="36" t="s">
        <v>2287</v>
      </c>
      <c r="F1736" s="53">
        <v>38236</v>
      </c>
      <c r="G1736" s="55">
        <v>39071</v>
      </c>
      <c r="H1736" s="34">
        <v>55</v>
      </c>
      <c r="I1736" s="34">
        <v>8175</v>
      </c>
      <c r="J1736" s="34">
        <v>4</v>
      </c>
      <c r="K1736" s="34"/>
      <c r="L1736" s="38"/>
      <c r="M1736" s="35"/>
      <c r="N1736" s="35" t="s">
        <v>2100</v>
      </c>
      <c r="O1736" s="35"/>
      <c r="P1736" s="35"/>
      <c r="Q1736" s="35"/>
      <c r="R1736" s="35"/>
      <c r="S1736" s="35"/>
      <c r="T1736" s="52" t="s">
        <v>36</v>
      </c>
    </row>
    <row r="1737" spans="1:20" ht="114.75" x14ac:dyDescent="0.25">
      <c r="A1737" s="35">
        <v>384</v>
      </c>
      <c r="B1737" s="35" t="s">
        <v>2333</v>
      </c>
      <c r="C1737" s="35" t="s">
        <v>15371</v>
      </c>
      <c r="D1737" s="35" t="s">
        <v>3184</v>
      </c>
      <c r="E1737" s="36" t="s">
        <v>2288</v>
      </c>
      <c r="F1737" s="53">
        <v>38966</v>
      </c>
      <c r="G1737" s="55">
        <v>38986</v>
      </c>
      <c r="H1737" s="34">
        <v>55</v>
      </c>
      <c r="I1737" s="34">
        <v>8175</v>
      </c>
      <c r="J1737" s="34">
        <v>7</v>
      </c>
      <c r="K1737" s="34"/>
      <c r="L1737" s="38"/>
      <c r="M1737" s="35"/>
      <c r="N1737" s="35" t="s">
        <v>2100</v>
      </c>
      <c r="O1737" s="35"/>
      <c r="P1737" s="35"/>
      <c r="Q1737" s="35"/>
      <c r="R1737" s="35"/>
      <c r="S1737" s="35"/>
      <c r="T1737" s="52" t="s">
        <v>36</v>
      </c>
    </row>
    <row r="1738" spans="1:20" ht="63.75" x14ac:dyDescent="0.25">
      <c r="A1738" s="35">
        <v>398</v>
      </c>
      <c r="B1738" s="35" t="s">
        <v>2333</v>
      </c>
      <c r="C1738" s="35" t="s">
        <v>15371</v>
      </c>
      <c r="D1738" s="61" t="s">
        <v>31</v>
      </c>
      <c r="E1738" s="36" t="s">
        <v>2289</v>
      </c>
      <c r="F1738" s="53">
        <v>37672</v>
      </c>
      <c r="G1738" s="55">
        <v>38800</v>
      </c>
      <c r="H1738" s="34">
        <v>57</v>
      </c>
      <c r="I1738" s="34">
        <v>8177</v>
      </c>
      <c r="J1738" s="34">
        <v>7</v>
      </c>
      <c r="K1738" s="34"/>
      <c r="L1738" s="38"/>
      <c r="M1738" s="35"/>
      <c r="N1738" s="35" t="s">
        <v>2100</v>
      </c>
      <c r="O1738" s="35"/>
      <c r="P1738" s="35"/>
      <c r="Q1738" s="35"/>
      <c r="R1738" s="35"/>
      <c r="S1738" s="35"/>
      <c r="T1738" s="52" t="s">
        <v>36</v>
      </c>
    </row>
    <row r="1739" spans="1:20" ht="63.75" x14ac:dyDescent="0.25">
      <c r="A1739" s="35">
        <v>406</v>
      </c>
      <c r="B1739" s="35" t="s">
        <v>2333</v>
      </c>
      <c r="C1739" s="35" t="s">
        <v>15371</v>
      </c>
      <c r="D1739" s="61" t="s">
        <v>107</v>
      </c>
      <c r="E1739" s="36" t="s">
        <v>2290</v>
      </c>
      <c r="F1739" s="53">
        <v>37739</v>
      </c>
      <c r="G1739" s="55">
        <v>38869</v>
      </c>
      <c r="H1739" s="34">
        <v>59</v>
      </c>
      <c r="I1739" s="34">
        <v>8179</v>
      </c>
      <c r="J1739" s="34">
        <v>1</v>
      </c>
      <c r="K1739" s="34"/>
      <c r="L1739" s="38"/>
      <c r="M1739" s="35"/>
      <c r="N1739" s="35" t="s">
        <v>2100</v>
      </c>
      <c r="O1739" s="35"/>
      <c r="P1739" s="35"/>
      <c r="Q1739" s="35"/>
      <c r="R1739" s="35"/>
      <c r="S1739" s="35"/>
      <c r="T1739" s="52" t="s">
        <v>36</v>
      </c>
    </row>
    <row r="1740" spans="1:20" ht="153" x14ac:dyDescent="0.25">
      <c r="A1740" s="35">
        <v>409</v>
      </c>
      <c r="B1740" s="35" t="s">
        <v>2333</v>
      </c>
      <c r="C1740" s="35" t="s">
        <v>15371</v>
      </c>
      <c r="D1740" s="35" t="s">
        <v>3184</v>
      </c>
      <c r="E1740" s="36" t="s">
        <v>2291</v>
      </c>
      <c r="F1740" s="53">
        <v>37408</v>
      </c>
      <c r="G1740" s="55">
        <v>39031</v>
      </c>
      <c r="H1740" s="34">
        <v>59</v>
      </c>
      <c r="I1740" s="34">
        <v>8179</v>
      </c>
      <c r="J1740" s="34">
        <v>4</v>
      </c>
      <c r="K1740" s="34"/>
      <c r="L1740" s="38"/>
      <c r="M1740" s="35"/>
      <c r="N1740" s="35" t="s">
        <v>2100</v>
      </c>
      <c r="O1740" s="35"/>
      <c r="P1740" s="35"/>
      <c r="Q1740" s="35"/>
      <c r="R1740" s="35"/>
      <c r="S1740" s="35"/>
      <c r="T1740" s="52" t="s">
        <v>36</v>
      </c>
    </row>
    <row r="1741" spans="1:20" ht="89.25" x14ac:dyDescent="0.25">
      <c r="A1741" s="35">
        <v>418</v>
      </c>
      <c r="B1741" s="35" t="s">
        <v>2333</v>
      </c>
      <c r="C1741" s="35" t="s">
        <v>15371</v>
      </c>
      <c r="D1741" s="35" t="s">
        <v>3184</v>
      </c>
      <c r="E1741" s="36" t="s">
        <v>2292</v>
      </c>
      <c r="F1741" s="53">
        <v>37559</v>
      </c>
      <c r="G1741" s="55">
        <v>38854</v>
      </c>
      <c r="H1741" s="34">
        <v>60</v>
      </c>
      <c r="I1741" s="34">
        <v>8180</v>
      </c>
      <c r="J1741" s="34">
        <v>6</v>
      </c>
      <c r="K1741" s="34"/>
      <c r="L1741" s="38"/>
      <c r="M1741" s="35"/>
      <c r="N1741" s="35" t="s">
        <v>2100</v>
      </c>
      <c r="O1741" s="35"/>
      <c r="P1741" s="35"/>
      <c r="Q1741" s="35"/>
      <c r="R1741" s="35"/>
      <c r="S1741" s="35"/>
      <c r="T1741" s="52" t="s">
        <v>36</v>
      </c>
    </row>
    <row r="1742" spans="1:20" ht="102" x14ac:dyDescent="0.25">
      <c r="A1742" s="35">
        <v>425</v>
      </c>
      <c r="B1742" s="35" t="s">
        <v>2333</v>
      </c>
      <c r="C1742" s="35" t="s">
        <v>15371</v>
      </c>
      <c r="D1742" s="61" t="s">
        <v>73</v>
      </c>
      <c r="E1742" s="36" t="s">
        <v>2293</v>
      </c>
      <c r="F1742" s="53">
        <v>37775</v>
      </c>
      <c r="G1742" s="55">
        <v>38834</v>
      </c>
      <c r="H1742" s="34">
        <v>61</v>
      </c>
      <c r="I1742" s="34">
        <v>8181</v>
      </c>
      <c r="J1742" s="34">
        <v>6</v>
      </c>
      <c r="K1742" s="34"/>
      <c r="L1742" s="38"/>
      <c r="M1742" s="35"/>
      <c r="N1742" s="35" t="s">
        <v>2100</v>
      </c>
      <c r="O1742" s="35"/>
      <c r="P1742" s="35"/>
      <c r="Q1742" s="35"/>
      <c r="R1742" s="35"/>
      <c r="S1742" s="35"/>
      <c r="T1742" s="52" t="s">
        <v>36</v>
      </c>
    </row>
    <row r="1743" spans="1:20" ht="89.25" x14ac:dyDescent="0.25">
      <c r="A1743" s="35">
        <v>433</v>
      </c>
      <c r="B1743" s="35" t="s">
        <v>2333</v>
      </c>
      <c r="C1743" s="35" t="s">
        <v>15371</v>
      </c>
      <c r="D1743" s="61" t="s">
        <v>107</v>
      </c>
      <c r="E1743" s="36" t="s">
        <v>2294</v>
      </c>
      <c r="F1743" s="53">
        <v>37503</v>
      </c>
      <c r="G1743" s="55">
        <v>38815</v>
      </c>
      <c r="H1743" s="34">
        <v>62</v>
      </c>
      <c r="I1743" s="34">
        <v>8182</v>
      </c>
      <c r="J1743" s="34">
        <v>7</v>
      </c>
      <c r="K1743" s="34"/>
      <c r="L1743" s="38"/>
      <c r="M1743" s="35"/>
      <c r="N1743" s="35" t="s">
        <v>2100</v>
      </c>
      <c r="O1743" s="35"/>
      <c r="P1743" s="35"/>
      <c r="Q1743" s="35"/>
      <c r="R1743" s="35"/>
      <c r="S1743" s="35"/>
      <c r="T1743" s="52" t="s">
        <v>36</v>
      </c>
    </row>
    <row r="1744" spans="1:20" ht="76.5" x14ac:dyDescent="0.25">
      <c r="A1744" s="35">
        <v>434</v>
      </c>
      <c r="B1744" s="35" t="s">
        <v>2333</v>
      </c>
      <c r="C1744" s="35" t="s">
        <v>15371</v>
      </c>
      <c r="D1744" s="61" t="s">
        <v>31</v>
      </c>
      <c r="E1744" s="36" t="s">
        <v>2295</v>
      </c>
      <c r="F1744" s="53">
        <v>38810</v>
      </c>
      <c r="G1744" s="55">
        <v>38810</v>
      </c>
      <c r="H1744" s="34">
        <v>63</v>
      </c>
      <c r="I1744" s="34">
        <v>8183</v>
      </c>
      <c r="J1744" s="34">
        <v>1</v>
      </c>
      <c r="K1744" s="34"/>
      <c r="L1744" s="38"/>
      <c r="M1744" s="35"/>
      <c r="N1744" s="35" t="s">
        <v>2100</v>
      </c>
      <c r="O1744" s="35"/>
      <c r="P1744" s="35"/>
      <c r="Q1744" s="35"/>
      <c r="R1744" s="35"/>
      <c r="S1744" s="35"/>
      <c r="T1744" s="52" t="s">
        <v>36</v>
      </c>
    </row>
    <row r="1745" spans="1:20" ht="89.25" x14ac:dyDescent="0.25">
      <c r="A1745" s="35">
        <v>435</v>
      </c>
      <c r="B1745" s="35" t="s">
        <v>2333</v>
      </c>
      <c r="C1745" s="35" t="s">
        <v>15371</v>
      </c>
      <c r="D1745" s="35" t="s">
        <v>3184</v>
      </c>
      <c r="E1745" s="36" t="s">
        <v>2296</v>
      </c>
      <c r="F1745" s="53">
        <v>38644</v>
      </c>
      <c r="G1745" s="55">
        <v>38810</v>
      </c>
      <c r="H1745" s="34">
        <v>63</v>
      </c>
      <c r="I1745" s="34">
        <v>8183</v>
      </c>
      <c r="J1745" s="34">
        <v>2</v>
      </c>
      <c r="K1745" s="34"/>
      <c r="L1745" s="38"/>
      <c r="M1745" s="35"/>
      <c r="N1745" s="35" t="s">
        <v>2100</v>
      </c>
      <c r="O1745" s="35"/>
      <c r="P1745" s="35"/>
      <c r="Q1745" s="35"/>
      <c r="R1745" s="35"/>
      <c r="S1745" s="35"/>
      <c r="T1745" s="52" t="s">
        <v>36</v>
      </c>
    </row>
    <row r="1746" spans="1:20" ht="63.75" x14ac:dyDescent="0.25">
      <c r="A1746" s="35">
        <v>436</v>
      </c>
      <c r="B1746" s="35" t="s">
        <v>2333</v>
      </c>
      <c r="C1746" s="35" t="s">
        <v>15371</v>
      </c>
      <c r="D1746" s="35" t="s">
        <v>3184</v>
      </c>
      <c r="E1746" s="36" t="s">
        <v>2297</v>
      </c>
      <c r="F1746" s="53">
        <v>38644</v>
      </c>
      <c r="G1746" s="55">
        <v>38810</v>
      </c>
      <c r="H1746" s="34">
        <v>63</v>
      </c>
      <c r="I1746" s="34">
        <v>8183</v>
      </c>
      <c r="J1746" s="34">
        <v>3</v>
      </c>
      <c r="K1746" s="34"/>
      <c r="L1746" s="38"/>
      <c r="M1746" s="35"/>
      <c r="N1746" s="35" t="s">
        <v>2100</v>
      </c>
      <c r="O1746" s="35"/>
      <c r="P1746" s="35"/>
      <c r="Q1746" s="35"/>
      <c r="R1746" s="35"/>
      <c r="S1746" s="35"/>
      <c r="T1746" s="52" t="s">
        <v>36</v>
      </c>
    </row>
    <row r="1747" spans="1:20" ht="76.5" x14ac:dyDescent="0.25">
      <c r="A1747" s="35">
        <v>441</v>
      </c>
      <c r="B1747" s="35" t="s">
        <v>2333</v>
      </c>
      <c r="C1747" s="35" t="s">
        <v>15371</v>
      </c>
      <c r="D1747" s="35" t="s">
        <v>3184</v>
      </c>
      <c r="E1747" s="36" t="s">
        <v>2298</v>
      </c>
      <c r="F1747" s="53">
        <v>38810</v>
      </c>
      <c r="G1747" s="55">
        <v>38810</v>
      </c>
      <c r="H1747" s="34">
        <v>64</v>
      </c>
      <c r="I1747" s="34">
        <v>8184</v>
      </c>
      <c r="J1747" s="34">
        <v>1</v>
      </c>
      <c r="K1747" s="34"/>
      <c r="L1747" s="38"/>
      <c r="M1747" s="35"/>
      <c r="N1747" s="35" t="s">
        <v>2100</v>
      </c>
      <c r="O1747" s="35"/>
      <c r="P1747" s="35"/>
      <c r="Q1747" s="35"/>
      <c r="R1747" s="35"/>
      <c r="S1747" s="35"/>
      <c r="T1747" s="52" t="s">
        <v>36</v>
      </c>
    </row>
    <row r="1748" spans="1:20" ht="89.25" x14ac:dyDescent="0.25">
      <c r="A1748" s="35">
        <v>443</v>
      </c>
      <c r="B1748" s="35" t="s">
        <v>2333</v>
      </c>
      <c r="C1748" s="35" t="s">
        <v>15371</v>
      </c>
      <c r="D1748" s="35" t="s">
        <v>3184</v>
      </c>
      <c r="E1748" s="36" t="s">
        <v>2299</v>
      </c>
      <c r="F1748" s="53">
        <v>38810</v>
      </c>
      <c r="G1748" s="55">
        <v>38810</v>
      </c>
      <c r="H1748" s="34">
        <v>64</v>
      </c>
      <c r="I1748" s="34">
        <v>8184</v>
      </c>
      <c r="J1748" s="34">
        <v>3</v>
      </c>
      <c r="K1748" s="34"/>
      <c r="L1748" s="38"/>
      <c r="M1748" s="35"/>
      <c r="N1748" s="35" t="s">
        <v>2100</v>
      </c>
      <c r="O1748" s="35"/>
      <c r="P1748" s="35"/>
      <c r="Q1748" s="35"/>
      <c r="R1748" s="35"/>
      <c r="S1748" s="35"/>
      <c r="T1748" s="52" t="s">
        <v>36</v>
      </c>
    </row>
    <row r="1749" spans="1:20" ht="114.75" x14ac:dyDescent="0.25">
      <c r="A1749" s="35">
        <v>446</v>
      </c>
      <c r="B1749" s="35" t="s">
        <v>2333</v>
      </c>
      <c r="C1749" s="35" t="s">
        <v>15371</v>
      </c>
      <c r="D1749" s="61" t="s">
        <v>31</v>
      </c>
      <c r="E1749" s="36" t="s">
        <v>2300</v>
      </c>
      <c r="F1749" s="53">
        <v>37900</v>
      </c>
      <c r="G1749" s="55">
        <v>39020</v>
      </c>
      <c r="H1749" s="34">
        <v>64</v>
      </c>
      <c r="I1749" s="34">
        <v>8184</v>
      </c>
      <c r="J1749" s="34">
        <v>6</v>
      </c>
      <c r="K1749" s="34"/>
      <c r="L1749" s="38"/>
      <c r="M1749" s="35"/>
      <c r="N1749" s="35" t="s">
        <v>2100</v>
      </c>
      <c r="O1749" s="35"/>
      <c r="P1749" s="35"/>
      <c r="Q1749" s="35"/>
      <c r="R1749" s="35"/>
      <c r="S1749" s="35"/>
      <c r="T1749" s="52" t="s">
        <v>36</v>
      </c>
    </row>
    <row r="1750" spans="1:20" ht="63.75" x14ac:dyDescent="0.25">
      <c r="A1750" s="35">
        <v>453</v>
      </c>
      <c r="B1750" s="35" t="s">
        <v>2333</v>
      </c>
      <c r="C1750" s="35" t="s">
        <v>15371</v>
      </c>
      <c r="D1750" s="35" t="s">
        <v>3184</v>
      </c>
      <c r="E1750" s="36" t="s">
        <v>2301</v>
      </c>
      <c r="F1750" s="53">
        <v>38810</v>
      </c>
      <c r="G1750" s="55">
        <v>38810</v>
      </c>
      <c r="H1750" s="34">
        <v>65</v>
      </c>
      <c r="I1750" s="34">
        <v>8185</v>
      </c>
      <c r="J1750" s="34">
        <v>6</v>
      </c>
      <c r="K1750" s="34"/>
      <c r="L1750" s="38"/>
      <c r="M1750" s="35"/>
      <c r="N1750" s="35" t="s">
        <v>2100</v>
      </c>
      <c r="O1750" s="35"/>
      <c r="P1750" s="35"/>
      <c r="Q1750" s="35"/>
      <c r="R1750" s="35"/>
      <c r="S1750" s="35"/>
      <c r="T1750" s="52" t="s">
        <v>36</v>
      </c>
    </row>
    <row r="1751" spans="1:20" ht="63.75" x14ac:dyDescent="0.25">
      <c r="A1751" s="35">
        <v>454</v>
      </c>
      <c r="B1751" s="35" t="s">
        <v>2333</v>
      </c>
      <c r="C1751" s="35" t="s">
        <v>15371</v>
      </c>
      <c r="D1751" s="35" t="s">
        <v>3184</v>
      </c>
      <c r="E1751" s="36" t="s">
        <v>2302</v>
      </c>
      <c r="F1751" s="53">
        <v>38810</v>
      </c>
      <c r="G1751" s="55">
        <v>38810</v>
      </c>
      <c r="H1751" s="34">
        <v>65</v>
      </c>
      <c r="I1751" s="34">
        <v>8185</v>
      </c>
      <c r="J1751" s="34">
        <v>7</v>
      </c>
      <c r="K1751" s="34"/>
      <c r="L1751" s="38"/>
      <c r="M1751" s="35"/>
      <c r="N1751" s="35" t="s">
        <v>2100</v>
      </c>
      <c r="O1751" s="35"/>
      <c r="P1751" s="35"/>
      <c r="Q1751" s="35"/>
      <c r="R1751" s="35"/>
      <c r="S1751" s="35"/>
      <c r="T1751" s="52" t="s">
        <v>36</v>
      </c>
    </row>
    <row r="1752" spans="1:20" ht="127.5" x14ac:dyDescent="0.25">
      <c r="A1752" s="35">
        <v>469</v>
      </c>
      <c r="B1752" s="35" t="s">
        <v>2333</v>
      </c>
      <c r="C1752" s="35" t="s">
        <v>15371</v>
      </c>
      <c r="D1752" s="35" t="s">
        <v>3184</v>
      </c>
      <c r="E1752" s="36" t="s">
        <v>2303</v>
      </c>
      <c r="F1752" s="53">
        <v>38810</v>
      </c>
      <c r="G1752" s="55">
        <v>38810</v>
      </c>
      <c r="H1752" s="34">
        <v>68</v>
      </c>
      <c r="I1752" s="34">
        <v>8188</v>
      </c>
      <c r="J1752" s="34">
        <v>1</v>
      </c>
      <c r="K1752" s="34"/>
      <c r="L1752" s="38"/>
      <c r="M1752" s="35"/>
      <c r="N1752" s="35" t="s">
        <v>2100</v>
      </c>
      <c r="O1752" s="35"/>
      <c r="P1752" s="35"/>
      <c r="Q1752" s="35"/>
      <c r="R1752" s="35"/>
      <c r="S1752" s="35"/>
      <c r="T1752" s="52" t="s">
        <v>36</v>
      </c>
    </row>
    <row r="1753" spans="1:20" ht="76.5" x14ac:dyDescent="0.25">
      <c r="A1753" s="35">
        <v>470</v>
      </c>
      <c r="B1753" s="35" t="s">
        <v>2333</v>
      </c>
      <c r="C1753" s="35" t="s">
        <v>15371</v>
      </c>
      <c r="D1753" s="35" t="s">
        <v>3184</v>
      </c>
      <c r="E1753" s="36" t="s">
        <v>2304</v>
      </c>
      <c r="F1753" s="53">
        <v>38810</v>
      </c>
      <c r="G1753" s="55">
        <v>38810</v>
      </c>
      <c r="H1753" s="34">
        <v>68</v>
      </c>
      <c r="I1753" s="34">
        <v>8188</v>
      </c>
      <c r="J1753" s="34">
        <v>2</v>
      </c>
      <c r="K1753" s="34"/>
      <c r="L1753" s="38"/>
      <c r="M1753" s="35"/>
      <c r="N1753" s="35" t="s">
        <v>2100</v>
      </c>
      <c r="O1753" s="35"/>
      <c r="P1753" s="35"/>
      <c r="Q1753" s="35"/>
      <c r="R1753" s="35"/>
      <c r="S1753" s="35"/>
      <c r="T1753" s="52" t="s">
        <v>36</v>
      </c>
    </row>
    <row r="1754" spans="1:20" ht="102" x14ac:dyDescent="0.25">
      <c r="A1754" s="35">
        <v>471</v>
      </c>
      <c r="B1754" s="35" t="s">
        <v>2333</v>
      </c>
      <c r="C1754" s="35" t="s">
        <v>15371</v>
      </c>
      <c r="D1754" s="35" t="s">
        <v>3184</v>
      </c>
      <c r="E1754" s="36" t="s">
        <v>2305</v>
      </c>
      <c r="F1754" s="53">
        <v>38810</v>
      </c>
      <c r="G1754" s="55">
        <v>38810</v>
      </c>
      <c r="H1754" s="34">
        <v>68</v>
      </c>
      <c r="I1754" s="34">
        <v>8188</v>
      </c>
      <c r="J1754" s="34">
        <v>3</v>
      </c>
      <c r="K1754" s="34"/>
      <c r="L1754" s="38"/>
      <c r="M1754" s="35"/>
      <c r="N1754" s="35" t="s">
        <v>2100</v>
      </c>
      <c r="O1754" s="35"/>
      <c r="P1754" s="35"/>
      <c r="Q1754" s="35"/>
      <c r="R1754" s="35"/>
      <c r="S1754" s="35"/>
      <c r="T1754" s="52" t="s">
        <v>36</v>
      </c>
    </row>
    <row r="1755" spans="1:20" ht="140.25" x14ac:dyDescent="0.25">
      <c r="A1755" s="35">
        <v>472</v>
      </c>
      <c r="B1755" s="35" t="s">
        <v>2333</v>
      </c>
      <c r="C1755" s="35" t="s">
        <v>15371</v>
      </c>
      <c r="D1755" s="35" t="s">
        <v>3184</v>
      </c>
      <c r="E1755" s="36" t="s">
        <v>2306</v>
      </c>
      <c r="F1755" s="53">
        <v>38810</v>
      </c>
      <c r="G1755" s="55">
        <v>38810</v>
      </c>
      <c r="H1755" s="34">
        <v>68</v>
      </c>
      <c r="I1755" s="34">
        <v>8188</v>
      </c>
      <c r="J1755" s="34">
        <v>4</v>
      </c>
      <c r="K1755" s="34"/>
      <c r="L1755" s="38"/>
      <c r="M1755" s="35"/>
      <c r="N1755" s="35" t="s">
        <v>2100</v>
      </c>
      <c r="O1755" s="35"/>
      <c r="P1755" s="35"/>
      <c r="Q1755" s="35"/>
      <c r="R1755" s="35"/>
      <c r="S1755" s="35"/>
      <c r="T1755" s="52" t="s">
        <v>36</v>
      </c>
    </row>
    <row r="1756" spans="1:20" ht="102" x14ac:dyDescent="0.25">
      <c r="A1756" s="35">
        <v>493</v>
      </c>
      <c r="B1756" s="35" t="s">
        <v>2333</v>
      </c>
      <c r="C1756" s="35" t="s">
        <v>15371</v>
      </c>
      <c r="D1756" s="35" t="s">
        <v>3184</v>
      </c>
      <c r="E1756" s="36" t="s">
        <v>2307</v>
      </c>
      <c r="F1756" s="53">
        <v>38233</v>
      </c>
      <c r="G1756" s="55">
        <v>39051</v>
      </c>
      <c r="H1756" s="34">
        <v>71</v>
      </c>
      <c r="I1756" s="34">
        <v>8191</v>
      </c>
      <c r="J1756" s="34">
        <v>4</v>
      </c>
      <c r="K1756" s="34"/>
      <c r="L1756" s="38"/>
      <c r="M1756" s="35"/>
      <c r="N1756" s="35" t="s">
        <v>2100</v>
      </c>
      <c r="O1756" s="35"/>
      <c r="P1756" s="35"/>
      <c r="Q1756" s="35"/>
      <c r="R1756" s="35"/>
      <c r="S1756" s="35"/>
      <c r="T1756" s="52" t="s">
        <v>36</v>
      </c>
    </row>
    <row r="1757" spans="1:20" ht="63.75" x14ac:dyDescent="0.25">
      <c r="A1757" s="35">
        <v>534</v>
      </c>
      <c r="B1757" s="35" t="s">
        <v>2333</v>
      </c>
      <c r="C1757" s="35" t="s">
        <v>15371</v>
      </c>
      <c r="D1757" s="61" t="s">
        <v>31</v>
      </c>
      <c r="E1757" s="36" t="s">
        <v>2308</v>
      </c>
      <c r="F1757" s="53">
        <v>38852</v>
      </c>
      <c r="G1757" s="55">
        <v>38987</v>
      </c>
      <c r="H1757" s="34">
        <v>77</v>
      </c>
      <c r="I1757" s="34">
        <v>8197</v>
      </c>
      <c r="J1757" s="34">
        <v>7</v>
      </c>
      <c r="K1757" s="34"/>
      <c r="L1757" s="38"/>
      <c r="M1757" s="35"/>
      <c r="N1757" s="35" t="s">
        <v>2100</v>
      </c>
      <c r="O1757" s="35"/>
      <c r="P1757" s="35"/>
      <c r="Q1757" s="35"/>
      <c r="R1757" s="35"/>
      <c r="S1757" s="35"/>
      <c r="T1757" s="52" t="s">
        <v>36</v>
      </c>
    </row>
    <row r="1758" spans="1:20" ht="63.75" x14ac:dyDescent="0.25">
      <c r="A1758" s="35">
        <v>581</v>
      </c>
      <c r="B1758" s="35" t="s">
        <v>2333</v>
      </c>
      <c r="C1758" s="35" t="s">
        <v>15371</v>
      </c>
      <c r="D1758" s="35" t="s">
        <v>3184</v>
      </c>
      <c r="E1758" s="36" t="s">
        <v>2309</v>
      </c>
      <c r="F1758" s="53">
        <v>38797</v>
      </c>
      <c r="G1758" s="55">
        <v>38807</v>
      </c>
      <c r="H1758" s="34">
        <v>85</v>
      </c>
      <c r="I1758" s="34">
        <v>8205</v>
      </c>
      <c r="J1758" s="34">
        <v>3</v>
      </c>
      <c r="K1758" s="34"/>
      <c r="L1758" s="38" t="s">
        <v>44</v>
      </c>
      <c r="M1758" s="35"/>
      <c r="N1758" s="35" t="s">
        <v>2100</v>
      </c>
      <c r="O1758" s="35"/>
      <c r="P1758" s="35"/>
      <c r="Q1758" s="35"/>
      <c r="R1758" s="35"/>
      <c r="S1758" s="35"/>
      <c r="T1758" s="52" t="s">
        <v>36</v>
      </c>
    </row>
    <row r="1759" spans="1:20" ht="63.75" x14ac:dyDescent="0.25">
      <c r="A1759" s="35">
        <v>582</v>
      </c>
      <c r="B1759" s="35" t="s">
        <v>2333</v>
      </c>
      <c r="C1759" s="35" t="s">
        <v>15371</v>
      </c>
      <c r="D1759" s="35" t="s">
        <v>3184</v>
      </c>
      <c r="E1759" s="36" t="s">
        <v>2310</v>
      </c>
      <c r="F1759" s="53">
        <v>38793</v>
      </c>
      <c r="G1759" s="55">
        <v>38793</v>
      </c>
      <c r="H1759" s="34">
        <v>85</v>
      </c>
      <c r="I1759" s="34">
        <v>8205</v>
      </c>
      <c r="J1759" s="34">
        <v>4</v>
      </c>
      <c r="K1759" s="34"/>
      <c r="L1759" s="38" t="s">
        <v>45</v>
      </c>
      <c r="M1759" s="35"/>
      <c r="N1759" s="35" t="s">
        <v>2100</v>
      </c>
      <c r="O1759" s="35" t="s">
        <v>2311</v>
      </c>
      <c r="P1759" s="35"/>
      <c r="Q1759" s="35"/>
      <c r="R1759" s="35"/>
      <c r="S1759" s="35"/>
      <c r="T1759" s="52" t="s">
        <v>36</v>
      </c>
    </row>
    <row r="1760" spans="1:20" ht="63.75" x14ac:dyDescent="0.25">
      <c r="A1760" s="35">
        <v>584</v>
      </c>
      <c r="B1760" s="35" t="s">
        <v>2333</v>
      </c>
      <c r="C1760" s="35" t="s">
        <v>15371</v>
      </c>
      <c r="D1760" s="35" t="s">
        <v>3184</v>
      </c>
      <c r="E1760" s="36" t="s">
        <v>2312</v>
      </c>
      <c r="F1760" s="53">
        <v>38705</v>
      </c>
      <c r="G1760" s="55">
        <v>38906</v>
      </c>
      <c r="H1760" s="34">
        <v>85</v>
      </c>
      <c r="I1760" s="34">
        <v>8205</v>
      </c>
      <c r="J1760" s="34">
        <v>6</v>
      </c>
      <c r="K1760" s="34"/>
      <c r="L1760" s="38"/>
      <c r="M1760" s="35"/>
      <c r="N1760" s="35" t="s">
        <v>2100</v>
      </c>
      <c r="O1760" s="35"/>
      <c r="P1760" s="35"/>
      <c r="Q1760" s="35"/>
      <c r="R1760" s="35"/>
      <c r="S1760" s="35"/>
      <c r="T1760" s="52" t="s">
        <v>36</v>
      </c>
    </row>
    <row r="1761" spans="1:20" ht="63.75" x14ac:dyDescent="0.25">
      <c r="A1761" s="35">
        <v>597</v>
      </c>
      <c r="B1761" s="35" t="s">
        <v>2333</v>
      </c>
      <c r="C1761" s="35" t="s">
        <v>15371</v>
      </c>
      <c r="D1761" s="120" t="s">
        <v>31</v>
      </c>
      <c r="E1761" s="36" t="s">
        <v>2313</v>
      </c>
      <c r="F1761" s="53">
        <v>38958</v>
      </c>
      <c r="G1761" s="55">
        <v>39022</v>
      </c>
      <c r="H1761" s="34">
        <v>87</v>
      </c>
      <c r="I1761" s="34">
        <v>8207</v>
      </c>
      <c r="J1761" s="34">
        <v>5</v>
      </c>
      <c r="K1761" s="34"/>
      <c r="L1761" s="38" t="s">
        <v>44</v>
      </c>
      <c r="M1761" s="35"/>
      <c r="N1761" s="35" t="s">
        <v>2100</v>
      </c>
      <c r="O1761" s="35"/>
      <c r="P1761" s="93"/>
      <c r="Q1761" s="93"/>
      <c r="R1761" s="93"/>
      <c r="S1761" s="93"/>
      <c r="T1761" s="52" t="s">
        <v>36</v>
      </c>
    </row>
    <row r="1762" spans="1:20" ht="63.75" x14ac:dyDescent="0.25">
      <c r="A1762" s="35">
        <v>598</v>
      </c>
      <c r="B1762" s="35" t="s">
        <v>2333</v>
      </c>
      <c r="C1762" s="35" t="s">
        <v>15371</v>
      </c>
      <c r="D1762" s="120" t="s">
        <v>31</v>
      </c>
      <c r="E1762" s="36" t="s">
        <v>2313</v>
      </c>
      <c r="F1762" s="53">
        <v>38748</v>
      </c>
      <c r="G1762" s="55">
        <v>38929</v>
      </c>
      <c r="H1762" s="34">
        <v>87</v>
      </c>
      <c r="I1762" s="34">
        <v>8207</v>
      </c>
      <c r="J1762" s="34">
        <v>6</v>
      </c>
      <c r="K1762" s="34"/>
      <c r="L1762" s="38" t="s">
        <v>45</v>
      </c>
      <c r="M1762" s="35"/>
      <c r="N1762" s="35" t="s">
        <v>2100</v>
      </c>
      <c r="O1762" s="35"/>
      <c r="P1762" s="93"/>
      <c r="Q1762" s="93"/>
      <c r="R1762" s="93"/>
      <c r="S1762" s="93"/>
      <c r="T1762" s="52" t="s">
        <v>36</v>
      </c>
    </row>
    <row r="1763" spans="1:20" ht="127.5" x14ac:dyDescent="0.25">
      <c r="A1763" s="35">
        <v>9</v>
      </c>
      <c r="B1763" s="35" t="s">
        <v>2333</v>
      </c>
      <c r="C1763" s="35" t="s">
        <v>15371</v>
      </c>
      <c r="D1763" s="61" t="s">
        <v>56</v>
      </c>
      <c r="E1763" s="36" t="s">
        <v>2314</v>
      </c>
      <c r="F1763" s="53" t="s">
        <v>1220</v>
      </c>
      <c r="G1763" s="55" t="s">
        <v>2315</v>
      </c>
      <c r="H1763" s="34">
        <v>2</v>
      </c>
      <c r="I1763" s="34">
        <v>8122</v>
      </c>
      <c r="J1763" s="34">
        <v>2</v>
      </c>
      <c r="K1763" s="34"/>
      <c r="L1763" s="38"/>
      <c r="M1763" s="35"/>
      <c r="N1763" s="35" t="s">
        <v>2100</v>
      </c>
      <c r="O1763" s="35"/>
      <c r="P1763" s="35"/>
      <c r="Q1763" s="35"/>
      <c r="R1763" s="35"/>
      <c r="S1763" s="35"/>
      <c r="T1763" s="52" t="s">
        <v>36</v>
      </c>
    </row>
    <row r="1764" spans="1:20" ht="127.5" x14ac:dyDescent="0.25">
      <c r="A1764" s="35">
        <v>41</v>
      </c>
      <c r="B1764" s="35" t="s">
        <v>2333</v>
      </c>
      <c r="C1764" s="35" t="s">
        <v>15371</v>
      </c>
      <c r="D1764" s="61" t="s">
        <v>31</v>
      </c>
      <c r="E1764" s="36" t="s">
        <v>2316</v>
      </c>
      <c r="F1764" s="53">
        <v>39066</v>
      </c>
      <c r="G1764" s="55" t="s">
        <v>2317</v>
      </c>
      <c r="H1764" s="34">
        <v>6</v>
      </c>
      <c r="I1764" s="34">
        <v>8126</v>
      </c>
      <c r="J1764" s="34">
        <v>6</v>
      </c>
      <c r="K1764" s="34"/>
      <c r="L1764" s="38"/>
      <c r="M1764" s="35"/>
      <c r="N1764" s="35" t="s">
        <v>2100</v>
      </c>
      <c r="O1764" s="35"/>
      <c r="P1764" s="35"/>
      <c r="Q1764" s="35"/>
      <c r="R1764" s="35"/>
      <c r="S1764" s="35"/>
      <c r="T1764" s="52" t="s">
        <v>36</v>
      </c>
    </row>
    <row r="1765" spans="1:20" ht="127.5" x14ac:dyDescent="0.25">
      <c r="A1765" s="35">
        <v>52</v>
      </c>
      <c r="B1765" s="35" t="s">
        <v>2333</v>
      </c>
      <c r="C1765" s="35" t="s">
        <v>15371</v>
      </c>
      <c r="D1765" s="61" t="s">
        <v>31</v>
      </c>
      <c r="E1765" s="36" t="s">
        <v>2318</v>
      </c>
      <c r="F1765" s="53" t="s">
        <v>2319</v>
      </c>
      <c r="G1765" s="55" t="s">
        <v>2319</v>
      </c>
      <c r="H1765" s="34">
        <v>8</v>
      </c>
      <c r="I1765" s="34">
        <v>8128</v>
      </c>
      <c r="J1765" s="34">
        <v>3</v>
      </c>
      <c r="K1765" s="34"/>
      <c r="L1765" s="39"/>
      <c r="M1765" s="35"/>
      <c r="N1765" s="35" t="s">
        <v>2100</v>
      </c>
      <c r="O1765" s="35"/>
      <c r="P1765" s="35"/>
      <c r="Q1765" s="35"/>
      <c r="R1765" s="35"/>
      <c r="S1765" s="35"/>
      <c r="T1765" s="52" t="s">
        <v>36</v>
      </c>
    </row>
    <row r="1766" spans="1:20" ht="102" x14ac:dyDescent="0.25">
      <c r="A1766" s="35">
        <v>333</v>
      </c>
      <c r="B1766" s="35" t="s">
        <v>2333</v>
      </c>
      <c r="C1766" s="35" t="s">
        <v>15371</v>
      </c>
      <c r="D1766" s="35" t="s">
        <v>3184</v>
      </c>
      <c r="E1766" s="36" t="s">
        <v>2320</v>
      </c>
      <c r="F1766" s="53">
        <v>39037</v>
      </c>
      <c r="G1766" s="55">
        <v>39113</v>
      </c>
      <c r="H1766" s="34">
        <v>48</v>
      </c>
      <c r="I1766" s="34">
        <v>8168</v>
      </c>
      <c r="J1766" s="34">
        <v>5</v>
      </c>
      <c r="K1766" s="34"/>
      <c r="L1766" s="38"/>
      <c r="M1766" s="35"/>
      <c r="N1766" s="35" t="s">
        <v>2100</v>
      </c>
      <c r="O1766" s="35"/>
      <c r="P1766" s="35"/>
      <c r="Q1766" s="35"/>
      <c r="R1766" s="35"/>
      <c r="S1766" s="35"/>
      <c r="T1766" s="52" t="s">
        <v>36</v>
      </c>
    </row>
    <row r="1767" spans="1:20" ht="216.75" x14ac:dyDescent="0.25">
      <c r="A1767" s="35">
        <v>361</v>
      </c>
      <c r="B1767" s="35" t="s">
        <v>2333</v>
      </c>
      <c r="C1767" s="35" t="s">
        <v>15371</v>
      </c>
      <c r="D1767" s="61" t="s">
        <v>230</v>
      </c>
      <c r="E1767" s="36" t="s">
        <v>2321</v>
      </c>
      <c r="F1767" s="53">
        <v>37816</v>
      </c>
      <c r="G1767" s="55">
        <v>39143</v>
      </c>
      <c r="H1767" s="34">
        <v>52</v>
      </c>
      <c r="I1767" s="34">
        <v>8172</v>
      </c>
      <c r="J1767" s="34">
        <v>5</v>
      </c>
      <c r="K1767" s="34"/>
      <c r="L1767" s="38"/>
      <c r="M1767" s="35"/>
      <c r="N1767" s="35" t="s">
        <v>2100</v>
      </c>
      <c r="O1767" s="35"/>
      <c r="P1767" s="35"/>
      <c r="Q1767" s="35"/>
      <c r="R1767" s="35"/>
      <c r="S1767" s="35"/>
      <c r="T1767" s="52" t="s">
        <v>36</v>
      </c>
    </row>
    <row r="1768" spans="1:20" ht="102" x14ac:dyDescent="0.25">
      <c r="A1768" s="35">
        <v>364</v>
      </c>
      <c r="B1768" s="35" t="s">
        <v>2333</v>
      </c>
      <c r="C1768" s="35" t="s">
        <v>15371</v>
      </c>
      <c r="D1768" s="35" t="s">
        <v>3184</v>
      </c>
      <c r="E1768" s="36" t="s">
        <v>2322</v>
      </c>
      <c r="F1768" s="53">
        <v>37348</v>
      </c>
      <c r="G1768" s="55">
        <v>39186</v>
      </c>
      <c r="H1768" s="34">
        <v>53</v>
      </c>
      <c r="I1768" s="34">
        <v>8173</v>
      </c>
      <c r="J1768" s="34">
        <v>1</v>
      </c>
      <c r="K1768" s="34"/>
      <c r="L1768" s="38"/>
      <c r="M1768" s="35"/>
      <c r="N1768" s="35" t="s">
        <v>2100</v>
      </c>
      <c r="O1768" s="35"/>
      <c r="P1768" s="35"/>
      <c r="Q1768" s="35"/>
      <c r="R1768" s="35"/>
      <c r="S1768" s="35"/>
      <c r="T1768" s="52" t="s">
        <v>36</v>
      </c>
    </row>
    <row r="1769" spans="1:20" ht="102" x14ac:dyDescent="0.25">
      <c r="A1769" s="35">
        <v>373</v>
      </c>
      <c r="B1769" s="35" t="s">
        <v>2333</v>
      </c>
      <c r="C1769" s="35" t="s">
        <v>15371</v>
      </c>
      <c r="D1769" s="35" t="s">
        <v>3184</v>
      </c>
      <c r="E1769" s="36" t="s">
        <v>2323</v>
      </c>
      <c r="F1769" s="60" t="s">
        <v>2324</v>
      </c>
      <c r="G1769" s="55">
        <v>39114</v>
      </c>
      <c r="H1769" s="34">
        <v>54</v>
      </c>
      <c r="I1769" s="34">
        <v>8174</v>
      </c>
      <c r="J1769" s="34">
        <v>3</v>
      </c>
      <c r="K1769" s="34"/>
      <c r="L1769" s="38"/>
      <c r="M1769" s="35"/>
      <c r="N1769" s="35" t="s">
        <v>2100</v>
      </c>
      <c r="O1769" s="35"/>
      <c r="P1769" s="35"/>
      <c r="Q1769" s="35"/>
      <c r="R1769" s="35"/>
      <c r="S1769" s="35"/>
      <c r="T1769" s="52" t="s">
        <v>36</v>
      </c>
    </row>
    <row r="1770" spans="1:20" ht="127.5" x14ac:dyDescent="0.25">
      <c r="A1770" s="35">
        <v>383</v>
      </c>
      <c r="B1770" s="35" t="s">
        <v>2333</v>
      </c>
      <c r="C1770" s="35" t="s">
        <v>15371</v>
      </c>
      <c r="D1770" s="61" t="s">
        <v>31</v>
      </c>
      <c r="E1770" s="36" t="s">
        <v>2325</v>
      </c>
      <c r="F1770" s="53">
        <v>37628</v>
      </c>
      <c r="G1770" s="55">
        <v>39125</v>
      </c>
      <c r="H1770" s="34">
        <v>55</v>
      </c>
      <c r="I1770" s="34">
        <v>8175</v>
      </c>
      <c r="J1770" s="34">
        <v>6</v>
      </c>
      <c r="K1770" s="34"/>
      <c r="L1770" s="38"/>
      <c r="M1770" s="35"/>
      <c r="N1770" s="35" t="s">
        <v>2100</v>
      </c>
      <c r="O1770" s="35"/>
      <c r="P1770" s="35"/>
      <c r="Q1770" s="35"/>
      <c r="R1770" s="35"/>
      <c r="S1770" s="35"/>
      <c r="T1770" s="52" t="s">
        <v>36</v>
      </c>
    </row>
    <row r="1771" spans="1:20" ht="76.5" x14ac:dyDescent="0.25">
      <c r="A1771" s="35">
        <v>392</v>
      </c>
      <c r="B1771" s="35" t="s">
        <v>2333</v>
      </c>
      <c r="C1771" s="35" t="s">
        <v>15371</v>
      </c>
      <c r="D1771" s="35" t="s">
        <v>3184</v>
      </c>
      <c r="E1771" s="36" t="s">
        <v>2326</v>
      </c>
      <c r="F1771" s="60">
        <v>2004</v>
      </c>
      <c r="G1771" s="55">
        <v>39153</v>
      </c>
      <c r="H1771" s="34">
        <v>57</v>
      </c>
      <c r="I1771" s="34">
        <v>8177</v>
      </c>
      <c r="J1771" s="34">
        <v>1</v>
      </c>
      <c r="K1771" s="34"/>
      <c r="L1771" s="38"/>
      <c r="M1771" s="35"/>
      <c r="N1771" s="35" t="s">
        <v>2100</v>
      </c>
      <c r="O1771" s="35"/>
      <c r="P1771" s="35"/>
      <c r="Q1771" s="35"/>
      <c r="R1771" s="35"/>
      <c r="S1771" s="35"/>
      <c r="T1771" s="52" t="s">
        <v>36</v>
      </c>
    </row>
    <row r="1772" spans="1:20" ht="140.25" x14ac:dyDescent="0.25">
      <c r="A1772" s="35">
        <v>452</v>
      </c>
      <c r="B1772" s="35" t="s">
        <v>2333</v>
      </c>
      <c r="C1772" s="35" t="s">
        <v>15371</v>
      </c>
      <c r="D1772" s="61" t="s">
        <v>56</v>
      </c>
      <c r="E1772" s="36" t="s">
        <v>2327</v>
      </c>
      <c r="F1772" s="53">
        <v>37743</v>
      </c>
      <c r="G1772" s="55">
        <v>39125</v>
      </c>
      <c r="H1772" s="34">
        <v>65</v>
      </c>
      <c r="I1772" s="34">
        <v>8185</v>
      </c>
      <c r="J1772" s="34">
        <v>5</v>
      </c>
      <c r="K1772" s="34"/>
      <c r="L1772" s="38"/>
      <c r="M1772" s="35"/>
      <c r="N1772" s="35" t="s">
        <v>2100</v>
      </c>
      <c r="O1772" s="35"/>
      <c r="P1772" s="35"/>
      <c r="Q1772" s="35"/>
      <c r="R1772" s="35"/>
      <c r="S1772" s="35"/>
      <c r="T1772" s="52" t="s">
        <v>36</v>
      </c>
    </row>
    <row r="1773" spans="1:20" ht="89.25" x14ac:dyDescent="0.25">
      <c r="A1773" s="35">
        <v>495</v>
      </c>
      <c r="B1773" s="35" t="s">
        <v>2333</v>
      </c>
      <c r="C1773" s="35" t="s">
        <v>15371</v>
      </c>
      <c r="D1773" s="35" t="s">
        <v>3184</v>
      </c>
      <c r="E1773" s="36" t="s">
        <v>2328</v>
      </c>
      <c r="F1773" s="60" t="s">
        <v>2183</v>
      </c>
      <c r="G1773" s="55">
        <v>39173</v>
      </c>
      <c r="H1773" s="34">
        <v>71</v>
      </c>
      <c r="I1773" s="34">
        <v>8191</v>
      </c>
      <c r="J1773" s="34">
        <v>6</v>
      </c>
      <c r="K1773" s="34"/>
      <c r="L1773" s="38"/>
      <c r="M1773" s="35"/>
      <c r="N1773" s="35" t="s">
        <v>2100</v>
      </c>
      <c r="O1773" s="35"/>
      <c r="P1773" s="35"/>
      <c r="Q1773" s="35"/>
      <c r="R1773" s="35"/>
      <c r="S1773" s="35"/>
      <c r="T1773" s="52" t="s">
        <v>36</v>
      </c>
    </row>
    <row r="1774" spans="1:20" ht="229.5" x14ac:dyDescent="0.25">
      <c r="A1774" s="35">
        <v>497</v>
      </c>
      <c r="B1774" s="35" t="s">
        <v>2333</v>
      </c>
      <c r="C1774" s="35" t="s">
        <v>15371</v>
      </c>
      <c r="D1774" s="35" t="s">
        <v>3184</v>
      </c>
      <c r="E1774" s="36" t="s">
        <v>2329</v>
      </c>
      <c r="F1774" s="53">
        <v>38496</v>
      </c>
      <c r="G1774" s="55">
        <v>39169</v>
      </c>
      <c r="H1774" s="34">
        <v>72</v>
      </c>
      <c r="I1774" s="34">
        <v>8192</v>
      </c>
      <c r="J1774" s="34">
        <v>1</v>
      </c>
      <c r="K1774" s="34"/>
      <c r="L1774" s="38"/>
      <c r="M1774" s="35"/>
      <c r="N1774" s="35" t="s">
        <v>2100</v>
      </c>
      <c r="O1774" s="35"/>
      <c r="P1774" s="35"/>
      <c r="Q1774" s="35"/>
      <c r="R1774" s="35"/>
      <c r="S1774" s="35"/>
      <c r="T1774" s="52" t="s">
        <v>36</v>
      </c>
    </row>
    <row r="1775" spans="1:20" ht="140.25" x14ac:dyDescent="0.25">
      <c r="A1775" s="35">
        <v>502</v>
      </c>
      <c r="B1775" s="35" t="s">
        <v>2333</v>
      </c>
      <c r="C1775" s="35" t="s">
        <v>15371</v>
      </c>
      <c r="D1775" s="35" t="s">
        <v>3184</v>
      </c>
      <c r="E1775" s="36" t="s">
        <v>2330</v>
      </c>
      <c r="F1775" s="53">
        <v>38194</v>
      </c>
      <c r="G1775" s="55">
        <v>39169</v>
      </c>
      <c r="H1775" s="34">
        <v>72</v>
      </c>
      <c r="I1775" s="34">
        <v>8192</v>
      </c>
      <c r="J1775" s="34">
        <v>6</v>
      </c>
      <c r="K1775" s="34"/>
      <c r="L1775" s="38"/>
      <c r="M1775" s="35"/>
      <c r="N1775" s="35" t="s">
        <v>2100</v>
      </c>
      <c r="O1775" s="35"/>
      <c r="P1775" s="35"/>
      <c r="Q1775" s="35"/>
      <c r="R1775" s="35"/>
      <c r="S1775" s="35"/>
      <c r="T1775" s="52" t="s">
        <v>36</v>
      </c>
    </row>
    <row r="1776" spans="1:20" ht="63.75" x14ac:dyDescent="0.25">
      <c r="A1776" s="35">
        <v>544</v>
      </c>
      <c r="B1776" s="35" t="s">
        <v>2333</v>
      </c>
      <c r="C1776" s="35" t="s">
        <v>15371</v>
      </c>
      <c r="D1776" s="61" t="s">
        <v>31</v>
      </c>
      <c r="E1776" s="36" t="s">
        <v>2331</v>
      </c>
      <c r="F1776" s="53" t="s">
        <v>2332</v>
      </c>
      <c r="G1776" s="55">
        <v>39190</v>
      </c>
      <c r="H1776" s="34">
        <v>79</v>
      </c>
      <c r="I1776" s="34">
        <v>8199</v>
      </c>
      <c r="J1776" s="34">
        <v>3</v>
      </c>
      <c r="K1776" s="34"/>
      <c r="L1776" s="38"/>
      <c r="M1776" s="35"/>
      <c r="N1776" s="35" t="s">
        <v>2100</v>
      </c>
      <c r="O1776" s="35"/>
      <c r="P1776" s="35"/>
      <c r="Q1776" s="35"/>
      <c r="R1776" s="35"/>
      <c r="S1776" s="35"/>
      <c r="T1776" s="52" t="s">
        <v>36</v>
      </c>
    </row>
    <row r="1777" spans="1:20" ht="63.75" x14ac:dyDescent="0.25">
      <c r="A1777" s="35">
        <v>11</v>
      </c>
      <c r="B1777" s="35" t="s">
        <v>2333</v>
      </c>
      <c r="C1777" s="35" t="s">
        <v>15371</v>
      </c>
      <c r="D1777" s="61" t="s">
        <v>2471</v>
      </c>
      <c r="E1777" s="36" t="s">
        <v>4026</v>
      </c>
      <c r="F1777" s="60" t="s">
        <v>48</v>
      </c>
      <c r="G1777" s="37" t="s">
        <v>48</v>
      </c>
      <c r="H1777" s="37"/>
      <c r="I1777" s="34">
        <v>9593</v>
      </c>
      <c r="J1777" s="34">
        <v>4</v>
      </c>
      <c r="K1777" s="34"/>
      <c r="L1777" s="38"/>
      <c r="M1777" s="35"/>
      <c r="N1777" s="35" t="s">
        <v>3133</v>
      </c>
      <c r="O1777" s="35"/>
      <c r="P1777" s="35"/>
      <c r="Q1777" s="35"/>
      <c r="R1777" s="35"/>
      <c r="S1777" s="35"/>
      <c r="T1777" s="52" t="s">
        <v>36</v>
      </c>
    </row>
    <row r="1778" spans="1:20" ht="63.75" x14ac:dyDescent="0.25">
      <c r="A1778" s="35">
        <v>12</v>
      </c>
      <c r="B1778" s="35" t="s">
        <v>2333</v>
      </c>
      <c r="C1778" s="35" t="s">
        <v>15371</v>
      </c>
      <c r="D1778" s="61" t="s">
        <v>2471</v>
      </c>
      <c r="E1778" s="36" t="s">
        <v>4027</v>
      </c>
      <c r="F1778" s="60" t="s">
        <v>1602</v>
      </c>
      <c r="G1778" s="37" t="s">
        <v>33</v>
      </c>
      <c r="H1778" s="37"/>
      <c r="I1778" s="34">
        <v>9593</v>
      </c>
      <c r="J1778" s="34">
        <v>5</v>
      </c>
      <c r="K1778" s="34"/>
      <c r="L1778" s="38"/>
      <c r="M1778" s="35"/>
      <c r="N1778" s="35" t="s">
        <v>3133</v>
      </c>
      <c r="O1778" s="35"/>
      <c r="P1778" s="35"/>
      <c r="Q1778" s="35"/>
      <c r="R1778" s="35"/>
      <c r="S1778" s="35"/>
      <c r="T1778" s="52" t="s">
        <v>36</v>
      </c>
    </row>
    <row r="1779" spans="1:20" ht="63.75" x14ac:dyDescent="0.25">
      <c r="A1779" s="35">
        <v>35</v>
      </c>
      <c r="B1779" s="35" t="s">
        <v>2333</v>
      </c>
      <c r="C1779" s="35" t="s">
        <v>15371</v>
      </c>
      <c r="D1779" s="61" t="s">
        <v>2471</v>
      </c>
      <c r="E1779" s="36" t="s">
        <v>4028</v>
      </c>
      <c r="F1779" s="60" t="s">
        <v>48</v>
      </c>
      <c r="G1779" s="37" t="s">
        <v>48</v>
      </c>
      <c r="H1779" s="37"/>
      <c r="I1779" s="34">
        <v>9596</v>
      </c>
      <c r="J1779" s="34">
        <v>7</v>
      </c>
      <c r="K1779" s="34"/>
      <c r="L1779" s="38"/>
      <c r="M1779" s="35"/>
      <c r="N1779" s="35" t="s">
        <v>3133</v>
      </c>
      <c r="O1779" s="35"/>
      <c r="P1779" s="35"/>
      <c r="Q1779" s="35"/>
      <c r="R1779" s="35"/>
      <c r="S1779" s="35"/>
      <c r="T1779" s="52" t="s">
        <v>36</v>
      </c>
    </row>
    <row r="1780" spans="1:20" ht="63.75" x14ac:dyDescent="0.25">
      <c r="A1780" s="35">
        <v>50</v>
      </c>
      <c r="B1780" s="35" t="s">
        <v>2333</v>
      </c>
      <c r="C1780" s="35" t="s">
        <v>15371</v>
      </c>
      <c r="D1780" s="61" t="s">
        <v>2471</v>
      </c>
      <c r="E1780" s="36" t="s">
        <v>4029</v>
      </c>
      <c r="F1780" s="60" t="s">
        <v>33</v>
      </c>
      <c r="G1780" s="37" t="s">
        <v>33</v>
      </c>
      <c r="H1780" s="37"/>
      <c r="I1780" s="34">
        <v>9599</v>
      </c>
      <c r="J1780" s="34">
        <v>1</v>
      </c>
      <c r="K1780" s="34"/>
      <c r="L1780" s="39"/>
      <c r="M1780" s="35"/>
      <c r="N1780" s="35" t="s">
        <v>3133</v>
      </c>
      <c r="O1780" s="35"/>
      <c r="P1780" s="35"/>
      <c r="Q1780" s="35"/>
      <c r="R1780" s="35"/>
      <c r="S1780" s="35"/>
      <c r="T1780" s="52" t="s">
        <v>36</v>
      </c>
    </row>
    <row r="1781" spans="1:20" ht="63.75" x14ac:dyDescent="0.25">
      <c r="A1781" s="35">
        <v>3</v>
      </c>
      <c r="B1781" s="35" t="s">
        <v>2333</v>
      </c>
      <c r="C1781" s="35" t="s">
        <v>15371</v>
      </c>
      <c r="D1781" s="61" t="s">
        <v>2471</v>
      </c>
      <c r="E1781" s="36" t="s">
        <v>4024</v>
      </c>
      <c r="F1781" s="60" t="s">
        <v>70</v>
      </c>
      <c r="G1781" s="37" t="s">
        <v>70</v>
      </c>
      <c r="H1781" s="37"/>
      <c r="I1781" s="34">
        <v>9592</v>
      </c>
      <c r="J1781" s="34">
        <v>3</v>
      </c>
      <c r="K1781" s="34"/>
      <c r="L1781" s="38"/>
      <c r="M1781" s="35"/>
      <c r="N1781" s="35" t="s">
        <v>3133</v>
      </c>
      <c r="O1781" s="35"/>
      <c r="P1781" s="35"/>
      <c r="Q1781" s="35"/>
      <c r="R1781" s="35"/>
      <c r="S1781" s="35"/>
      <c r="T1781" s="52" t="s">
        <v>36</v>
      </c>
    </row>
    <row r="1782" spans="1:20" ht="63.75" x14ac:dyDescent="0.25">
      <c r="A1782" s="35">
        <v>168</v>
      </c>
      <c r="B1782" s="35" t="s">
        <v>2333</v>
      </c>
      <c r="C1782" s="35" t="s">
        <v>15371</v>
      </c>
      <c r="D1782" s="35" t="s">
        <v>31</v>
      </c>
      <c r="E1782" s="36" t="s">
        <v>120</v>
      </c>
      <c r="F1782" s="37" t="s">
        <v>33</v>
      </c>
      <c r="G1782" s="37" t="s">
        <v>33</v>
      </c>
      <c r="H1782" s="34">
        <v>24</v>
      </c>
      <c r="I1782" s="34">
        <v>9627</v>
      </c>
      <c r="J1782" s="34">
        <v>7</v>
      </c>
      <c r="K1782" s="38"/>
      <c r="L1782" s="35"/>
      <c r="M1782" s="35"/>
      <c r="N1782" s="35" t="s">
        <v>3133</v>
      </c>
      <c r="O1782" s="56"/>
      <c r="P1782" s="35"/>
      <c r="Q1782" s="35"/>
      <c r="R1782" s="35"/>
      <c r="S1782" s="35"/>
      <c r="T1782" s="52" t="s">
        <v>36</v>
      </c>
    </row>
    <row r="1783" spans="1:20" ht="63.75" x14ac:dyDescent="0.25">
      <c r="A1783" s="35">
        <v>169</v>
      </c>
      <c r="B1783" s="35" t="s">
        <v>2333</v>
      </c>
      <c r="C1783" s="35" t="s">
        <v>15371</v>
      </c>
      <c r="D1783" s="35" t="s">
        <v>2471</v>
      </c>
      <c r="E1783" s="36" t="s">
        <v>4031</v>
      </c>
      <c r="F1783" s="37" t="s">
        <v>33</v>
      </c>
      <c r="G1783" s="37" t="s">
        <v>33</v>
      </c>
      <c r="H1783" s="34">
        <v>25</v>
      </c>
      <c r="I1783" s="34">
        <v>9628</v>
      </c>
      <c r="J1783" s="34">
        <v>1</v>
      </c>
      <c r="K1783" s="38"/>
      <c r="L1783" s="35"/>
      <c r="M1783" s="35"/>
      <c r="N1783" s="35" t="s">
        <v>3133</v>
      </c>
      <c r="O1783" s="56"/>
      <c r="P1783" s="35"/>
      <c r="Q1783" s="35"/>
      <c r="R1783" s="35"/>
      <c r="S1783" s="35"/>
      <c r="T1783" s="52" t="s">
        <v>36</v>
      </c>
    </row>
    <row r="1784" spans="1:20" ht="63.75" x14ac:dyDescent="0.25">
      <c r="A1784" s="35">
        <v>170</v>
      </c>
      <c r="B1784" s="35" t="s">
        <v>2333</v>
      </c>
      <c r="C1784" s="35" t="s">
        <v>15371</v>
      </c>
      <c r="D1784" s="35" t="s">
        <v>2471</v>
      </c>
      <c r="E1784" s="36" t="s">
        <v>4032</v>
      </c>
      <c r="F1784" s="37" t="s">
        <v>48</v>
      </c>
      <c r="G1784" s="37" t="s">
        <v>48</v>
      </c>
      <c r="H1784" s="34">
        <v>25</v>
      </c>
      <c r="I1784" s="34">
        <v>9628</v>
      </c>
      <c r="J1784" s="34">
        <v>2</v>
      </c>
      <c r="K1784" s="38"/>
      <c r="L1784" s="35"/>
      <c r="M1784" s="35"/>
      <c r="N1784" s="35" t="s">
        <v>3133</v>
      </c>
      <c r="O1784" s="56"/>
      <c r="P1784" s="35"/>
      <c r="Q1784" s="35"/>
      <c r="R1784" s="35"/>
      <c r="S1784" s="35"/>
      <c r="T1784" s="52" t="s">
        <v>36</v>
      </c>
    </row>
    <row r="1785" spans="1:20" ht="63.75" x14ac:dyDescent="0.25">
      <c r="A1785" s="35">
        <v>172</v>
      </c>
      <c r="B1785" s="35" t="s">
        <v>2333</v>
      </c>
      <c r="C1785" s="35" t="s">
        <v>15371</v>
      </c>
      <c r="D1785" s="35" t="s">
        <v>230</v>
      </c>
      <c r="E1785" s="36" t="s">
        <v>4033</v>
      </c>
      <c r="F1785" s="37" t="s">
        <v>43</v>
      </c>
      <c r="G1785" s="37" t="s">
        <v>43</v>
      </c>
      <c r="H1785" s="34">
        <v>25</v>
      </c>
      <c r="I1785" s="34">
        <v>9628</v>
      </c>
      <c r="J1785" s="34">
        <v>4</v>
      </c>
      <c r="K1785" s="38"/>
      <c r="L1785" s="35"/>
      <c r="M1785" s="35"/>
      <c r="N1785" s="35" t="s">
        <v>3133</v>
      </c>
      <c r="O1785" s="56"/>
      <c r="P1785" s="35"/>
      <c r="Q1785" s="35"/>
      <c r="R1785" s="35"/>
      <c r="S1785" s="35"/>
      <c r="T1785" s="52" t="s">
        <v>36</v>
      </c>
    </row>
    <row r="1786" spans="1:20" ht="63.75" x14ac:dyDescent="0.25">
      <c r="A1786" s="35">
        <v>175</v>
      </c>
      <c r="B1786" s="35" t="s">
        <v>2333</v>
      </c>
      <c r="C1786" s="35" t="s">
        <v>15371</v>
      </c>
      <c r="D1786" s="35" t="s">
        <v>3184</v>
      </c>
      <c r="E1786" s="36" t="s">
        <v>4034</v>
      </c>
      <c r="F1786" s="37" t="s">
        <v>4035</v>
      </c>
      <c r="G1786" s="37" t="s">
        <v>48</v>
      </c>
      <c r="H1786" s="34">
        <v>25</v>
      </c>
      <c r="I1786" s="34">
        <v>9628</v>
      </c>
      <c r="J1786" s="34">
        <v>7</v>
      </c>
      <c r="K1786" s="38"/>
      <c r="L1786" s="35"/>
      <c r="M1786" s="35"/>
      <c r="N1786" s="35" t="s">
        <v>3133</v>
      </c>
      <c r="O1786" s="56"/>
      <c r="P1786" s="35"/>
      <c r="Q1786" s="35"/>
      <c r="R1786" s="35"/>
      <c r="S1786" s="35"/>
      <c r="T1786" s="52" t="s">
        <v>36</v>
      </c>
    </row>
    <row r="1787" spans="1:20" ht="63.75" x14ac:dyDescent="0.25">
      <c r="A1787" s="35">
        <v>176</v>
      </c>
      <c r="B1787" s="35" t="s">
        <v>2333</v>
      </c>
      <c r="C1787" s="35" t="s">
        <v>15371</v>
      </c>
      <c r="D1787" s="35" t="s">
        <v>3184</v>
      </c>
      <c r="E1787" s="36" t="s">
        <v>4036</v>
      </c>
      <c r="F1787" s="37" t="s">
        <v>70</v>
      </c>
      <c r="G1787" s="37" t="s">
        <v>48</v>
      </c>
      <c r="H1787" s="34">
        <v>26</v>
      </c>
      <c r="I1787" s="34">
        <v>9629</v>
      </c>
      <c r="J1787" s="34">
        <v>1</v>
      </c>
      <c r="K1787" s="38"/>
      <c r="L1787" s="35"/>
      <c r="M1787" s="35"/>
      <c r="N1787" s="35" t="s">
        <v>3133</v>
      </c>
      <c r="O1787" s="56"/>
      <c r="P1787" s="35"/>
      <c r="Q1787" s="35"/>
      <c r="R1787" s="35"/>
      <c r="S1787" s="35"/>
      <c r="T1787" s="52" t="s">
        <v>36</v>
      </c>
    </row>
    <row r="1788" spans="1:20" ht="63.75" x14ac:dyDescent="0.25">
      <c r="A1788" s="35">
        <v>177</v>
      </c>
      <c r="B1788" s="35" t="s">
        <v>2333</v>
      </c>
      <c r="C1788" s="35" t="s">
        <v>15371</v>
      </c>
      <c r="D1788" s="35" t="s">
        <v>2471</v>
      </c>
      <c r="E1788" s="36" t="s">
        <v>4037</v>
      </c>
      <c r="F1788" s="37" t="s">
        <v>70</v>
      </c>
      <c r="G1788" s="37" t="s">
        <v>70</v>
      </c>
      <c r="H1788" s="34">
        <v>26</v>
      </c>
      <c r="I1788" s="34">
        <v>9629</v>
      </c>
      <c r="J1788" s="34">
        <v>2</v>
      </c>
      <c r="K1788" s="38"/>
      <c r="L1788" s="35"/>
      <c r="M1788" s="35"/>
      <c r="N1788" s="35" t="s">
        <v>3133</v>
      </c>
      <c r="O1788" s="56"/>
      <c r="P1788" s="35"/>
      <c r="Q1788" s="35"/>
      <c r="R1788" s="35"/>
      <c r="S1788" s="35"/>
      <c r="T1788" s="52" t="s">
        <v>36</v>
      </c>
    </row>
    <row r="1789" spans="1:20" ht="63.75" x14ac:dyDescent="0.25">
      <c r="A1789" s="35">
        <v>179</v>
      </c>
      <c r="B1789" s="35" t="s">
        <v>2333</v>
      </c>
      <c r="C1789" s="35" t="s">
        <v>15371</v>
      </c>
      <c r="D1789" s="35" t="s">
        <v>73</v>
      </c>
      <c r="E1789" s="36" t="s">
        <v>4038</v>
      </c>
      <c r="F1789" s="37" t="s">
        <v>43</v>
      </c>
      <c r="G1789" s="37" t="s">
        <v>48</v>
      </c>
      <c r="H1789" s="34">
        <v>26</v>
      </c>
      <c r="I1789" s="34">
        <v>9629</v>
      </c>
      <c r="J1789" s="34">
        <v>4</v>
      </c>
      <c r="K1789" s="38"/>
      <c r="L1789" s="35"/>
      <c r="M1789" s="35"/>
      <c r="N1789" s="35" t="s">
        <v>3133</v>
      </c>
      <c r="O1789" s="56"/>
      <c r="P1789" s="35"/>
      <c r="Q1789" s="35"/>
      <c r="R1789" s="35"/>
      <c r="S1789" s="35"/>
      <c r="T1789" s="52" t="s">
        <v>36</v>
      </c>
    </row>
    <row r="1790" spans="1:20" ht="63.75" x14ac:dyDescent="0.25">
      <c r="A1790" s="35">
        <v>180</v>
      </c>
      <c r="B1790" s="35" t="s">
        <v>2333</v>
      </c>
      <c r="C1790" s="35" t="s">
        <v>15371</v>
      </c>
      <c r="D1790" s="35" t="s">
        <v>73</v>
      </c>
      <c r="E1790" s="36" t="s">
        <v>4038</v>
      </c>
      <c r="F1790" s="37" t="s">
        <v>43</v>
      </c>
      <c r="G1790" s="37" t="s">
        <v>43</v>
      </c>
      <c r="H1790" s="34">
        <v>26</v>
      </c>
      <c r="I1790" s="34">
        <v>9629</v>
      </c>
      <c r="J1790" s="34">
        <v>5</v>
      </c>
      <c r="K1790" s="38"/>
      <c r="L1790" s="35"/>
      <c r="M1790" s="35"/>
      <c r="N1790" s="35" t="s">
        <v>3133</v>
      </c>
      <c r="O1790" s="56"/>
      <c r="P1790" s="35"/>
      <c r="Q1790" s="35"/>
      <c r="R1790" s="35"/>
      <c r="S1790" s="35"/>
      <c r="T1790" s="52" t="s">
        <v>36</v>
      </c>
    </row>
    <row r="1791" spans="1:20" ht="63.75" x14ac:dyDescent="0.25">
      <c r="A1791" s="35">
        <v>181</v>
      </c>
      <c r="B1791" s="35" t="s">
        <v>2333</v>
      </c>
      <c r="C1791" s="35" t="s">
        <v>15371</v>
      </c>
      <c r="D1791" s="35" t="s">
        <v>73</v>
      </c>
      <c r="E1791" s="36" t="s">
        <v>4038</v>
      </c>
      <c r="F1791" s="37" t="s">
        <v>43</v>
      </c>
      <c r="G1791" s="37" t="s">
        <v>48</v>
      </c>
      <c r="H1791" s="34">
        <v>26</v>
      </c>
      <c r="I1791" s="34">
        <v>9629</v>
      </c>
      <c r="J1791" s="34">
        <v>6</v>
      </c>
      <c r="K1791" s="38"/>
      <c r="L1791" s="35"/>
      <c r="M1791" s="35"/>
      <c r="N1791" s="35" t="s">
        <v>3133</v>
      </c>
      <c r="O1791" s="56"/>
      <c r="P1791" s="35"/>
      <c r="Q1791" s="35"/>
      <c r="R1791" s="35"/>
      <c r="S1791" s="35"/>
      <c r="T1791" s="52" t="s">
        <v>36</v>
      </c>
    </row>
    <row r="1792" spans="1:20" ht="63.75" x14ac:dyDescent="0.25">
      <c r="A1792" s="35">
        <v>182</v>
      </c>
      <c r="B1792" s="35" t="s">
        <v>2333</v>
      </c>
      <c r="C1792" s="35" t="s">
        <v>15371</v>
      </c>
      <c r="D1792" s="35" t="s">
        <v>73</v>
      </c>
      <c r="E1792" s="36" t="s">
        <v>4038</v>
      </c>
      <c r="F1792" s="37" t="s">
        <v>43</v>
      </c>
      <c r="G1792" s="37" t="s">
        <v>43</v>
      </c>
      <c r="H1792" s="34">
        <v>26</v>
      </c>
      <c r="I1792" s="34">
        <v>9629</v>
      </c>
      <c r="J1792" s="34">
        <v>7</v>
      </c>
      <c r="K1792" s="38"/>
      <c r="L1792" s="35"/>
      <c r="M1792" s="35"/>
      <c r="N1792" s="35" t="s">
        <v>3133</v>
      </c>
      <c r="O1792" s="56"/>
      <c r="P1792" s="35"/>
      <c r="Q1792" s="35"/>
      <c r="R1792" s="35"/>
      <c r="S1792" s="35"/>
      <c r="T1792" s="52" t="s">
        <v>36</v>
      </c>
    </row>
    <row r="1793" spans="1:20" ht="63.75" x14ac:dyDescent="0.25">
      <c r="A1793" s="35">
        <v>245</v>
      </c>
      <c r="B1793" s="35" t="s">
        <v>2333</v>
      </c>
      <c r="C1793" s="35" t="s">
        <v>15371</v>
      </c>
      <c r="D1793" s="35" t="s">
        <v>3184</v>
      </c>
      <c r="E1793" s="36" t="s">
        <v>4042</v>
      </c>
      <c r="F1793" s="117">
        <v>39083</v>
      </c>
      <c r="G1793" s="117">
        <v>39114</v>
      </c>
      <c r="H1793" s="35">
        <v>38</v>
      </c>
      <c r="I1793" s="34">
        <v>9641</v>
      </c>
      <c r="J1793" s="35">
        <v>3</v>
      </c>
      <c r="K1793" s="89"/>
      <c r="L1793" s="39"/>
      <c r="M1793" s="35"/>
      <c r="N1793" s="35" t="s">
        <v>3133</v>
      </c>
      <c r="O1793" s="89"/>
      <c r="P1793" s="89"/>
      <c r="Q1793" s="35"/>
      <c r="R1793" s="35"/>
      <c r="S1793" s="35"/>
      <c r="T1793" s="52" t="s">
        <v>36</v>
      </c>
    </row>
    <row r="1794" spans="1:20" ht="63.75" x14ac:dyDescent="0.25">
      <c r="A1794" s="35">
        <v>528</v>
      </c>
      <c r="B1794" s="35" t="s">
        <v>2333</v>
      </c>
      <c r="C1794" s="35" t="s">
        <v>15371</v>
      </c>
      <c r="D1794" s="36" t="s">
        <v>189</v>
      </c>
      <c r="E1794" s="36" t="s">
        <v>4055</v>
      </c>
      <c r="F1794" s="117">
        <v>37073</v>
      </c>
      <c r="G1794" s="117">
        <v>37073</v>
      </c>
      <c r="H1794" s="117"/>
      <c r="I1794" s="35">
        <v>799</v>
      </c>
      <c r="J1794" s="35">
        <v>9</v>
      </c>
      <c r="K1794" s="35" t="s">
        <v>4049</v>
      </c>
      <c r="L1794" s="35"/>
      <c r="M1794" s="35"/>
      <c r="N1794" s="35" t="s">
        <v>4050</v>
      </c>
      <c r="O1794" s="35" t="s">
        <v>4056</v>
      </c>
      <c r="P1794" s="173">
        <v>1</v>
      </c>
      <c r="Q1794" s="173">
        <v>4</v>
      </c>
      <c r="R1794" s="173">
        <v>4</v>
      </c>
      <c r="S1794" s="173">
        <v>43</v>
      </c>
    </row>
    <row r="1795" spans="1:20" ht="63.75" x14ac:dyDescent="0.25">
      <c r="A1795" s="35">
        <v>832</v>
      </c>
      <c r="B1795" s="35" t="s">
        <v>2333</v>
      </c>
      <c r="C1795" s="35" t="s">
        <v>15371</v>
      </c>
      <c r="D1795" s="36" t="s">
        <v>189</v>
      </c>
      <c r="E1795" s="36" t="s">
        <v>4064</v>
      </c>
      <c r="F1795" s="117">
        <v>37165</v>
      </c>
      <c r="G1795" s="117">
        <v>37165</v>
      </c>
      <c r="H1795" s="117"/>
      <c r="I1795" s="35">
        <v>847</v>
      </c>
      <c r="J1795" s="35">
        <v>6</v>
      </c>
      <c r="K1795" s="35" t="s">
        <v>4049</v>
      </c>
      <c r="L1795" s="35"/>
      <c r="M1795" s="35"/>
      <c r="N1795" s="35" t="s">
        <v>4050</v>
      </c>
      <c r="O1795" s="35"/>
      <c r="P1795" s="173">
        <v>1</v>
      </c>
      <c r="Q1795" s="173">
        <v>4</v>
      </c>
      <c r="R1795" s="173">
        <v>3</v>
      </c>
      <c r="S1795" s="173">
        <v>28</v>
      </c>
    </row>
    <row r="1796" spans="1:20" ht="63.75" x14ac:dyDescent="0.25">
      <c r="A1796" s="35">
        <v>833</v>
      </c>
      <c r="B1796" s="35" t="s">
        <v>2333</v>
      </c>
      <c r="C1796" s="35" t="s">
        <v>15371</v>
      </c>
      <c r="D1796" s="36" t="s">
        <v>189</v>
      </c>
      <c r="E1796" s="36" t="s">
        <v>4065</v>
      </c>
      <c r="F1796" s="117">
        <v>37135</v>
      </c>
      <c r="G1796" s="117">
        <v>37135</v>
      </c>
      <c r="H1796" s="117"/>
      <c r="I1796" s="35">
        <v>847</v>
      </c>
      <c r="J1796" s="35">
        <v>7</v>
      </c>
      <c r="K1796" s="35" t="s">
        <v>4049</v>
      </c>
      <c r="L1796" s="35"/>
      <c r="M1796" s="35"/>
      <c r="N1796" s="35" t="s">
        <v>4050</v>
      </c>
      <c r="O1796" s="35"/>
      <c r="P1796" s="173">
        <v>1</v>
      </c>
      <c r="Q1796" s="173">
        <v>4</v>
      </c>
      <c r="R1796" s="173">
        <v>3</v>
      </c>
      <c r="S1796" s="173">
        <v>28</v>
      </c>
    </row>
    <row r="1797" spans="1:20" ht="63.75" x14ac:dyDescent="0.25">
      <c r="A1797" s="35">
        <v>834</v>
      </c>
      <c r="B1797" s="35" t="s">
        <v>2333</v>
      </c>
      <c r="C1797" s="35" t="s">
        <v>15371</v>
      </c>
      <c r="D1797" s="36" t="s">
        <v>189</v>
      </c>
      <c r="E1797" s="36" t="s">
        <v>4064</v>
      </c>
      <c r="F1797" s="117">
        <v>37073</v>
      </c>
      <c r="G1797" s="117">
        <v>37073</v>
      </c>
      <c r="H1797" s="117"/>
      <c r="I1797" s="35">
        <v>847</v>
      </c>
      <c r="J1797" s="35">
        <v>8</v>
      </c>
      <c r="K1797" s="35" t="s">
        <v>4049</v>
      </c>
      <c r="L1797" s="35"/>
      <c r="M1797" s="35"/>
      <c r="N1797" s="35" t="s">
        <v>4050</v>
      </c>
      <c r="O1797" s="35"/>
      <c r="P1797" s="173">
        <v>1</v>
      </c>
      <c r="Q1797" s="173">
        <v>4</v>
      </c>
      <c r="R1797" s="173">
        <v>3</v>
      </c>
      <c r="S1797" s="173">
        <v>28</v>
      </c>
    </row>
    <row r="1798" spans="1:20" ht="63.75" x14ac:dyDescent="0.25">
      <c r="A1798" s="35">
        <v>1297</v>
      </c>
      <c r="B1798" s="35" t="s">
        <v>2333</v>
      </c>
      <c r="C1798" s="35" t="s">
        <v>15371</v>
      </c>
      <c r="D1798" s="36" t="s">
        <v>189</v>
      </c>
      <c r="E1798" s="36" t="s">
        <v>4068</v>
      </c>
      <c r="F1798" s="117">
        <v>37226</v>
      </c>
      <c r="G1798" s="117">
        <v>37226</v>
      </c>
      <c r="H1798" s="117"/>
      <c r="I1798" s="35">
        <v>917</v>
      </c>
      <c r="J1798" s="35">
        <v>1</v>
      </c>
      <c r="K1798" s="35" t="s">
        <v>4049</v>
      </c>
      <c r="L1798" s="35"/>
      <c r="M1798" s="35"/>
      <c r="N1798" s="35" t="s">
        <v>4050</v>
      </c>
      <c r="O1798" s="35"/>
      <c r="P1798" s="173">
        <v>1</v>
      </c>
      <c r="Q1798" s="173">
        <v>4</v>
      </c>
      <c r="R1798" s="173">
        <v>2</v>
      </c>
      <c r="S1798" s="173">
        <v>35</v>
      </c>
    </row>
    <row r="1799" spans="1:20" ht="63.75" x14ac:dyDescent="0.25">
      <c r="A1799" s="35">
        <v>1597</v>
      </c>
      <c r="B1799" s="35" t="s">
        <v>2333</v>
      </c>
      <c r="C1799" s="35" t="s">
        <v>15371</v>
      </c>
      <c r="D1799" s="36" t="s">
        <v>189</v>
      </c>
      <c r="E1799" s="36" t="s">
        <v>4069</v>
      </c>
      <c r="F1799" s="117">
        <v>37226</v>
      </c>
      <c r="G1799" s="117">
        <v>37226</v>
      </c>
      <c r="H1799" s="117"/>
      <c r="I1799" s="35">
        <v>960</v>
      </c>
      <c r="J1799" s="35">
        <v>4</v>
      </c>
      <c r="K1799" s="35" t="s">
        <v>4049</v>
      </c>
      <c r="L1799" s="35"/>
      <c r="M1799" s="35"/>
      <c r="N1799" s="35" t="s">
        <v>4050</v>
      </c>
      <c r="O1799" s="35"/>
      <c r="P1799" s="173">
        <v>1</v>
      </c>
      <c r="Q1799" s="173">
        <v>4</v>
      </c>
      <c r="R1799" s="173">
        <v>1</v>
      </c>
      <c r="S1799" s="173">
        <v>15</v>
      </c>
    </row>
    <row r="1800" spans="1:20" ht="63.75" x14ac:dyDescent="0.25">
      <c r="A1800" s="35">
        <v>1962</v>
      </c>
      <c r="B1800" s="35" t="s">
        <v>2333</v>
      </c>
      <c r="C1800" s="35" t="s">
        <v>15371</v>
      </c>
      <c r="D1800" s="36" t="s">
        <v>189</v>
      </c>
      <c r="E1800" s="36" t="s">
        <v>4071</v>
      </c>
      <c r="F1800" s="117">
        <v>37073</v>
      </c>
      <c r="G1800" s="117">
        <v>37073</v>
      </c>
      <c r="H1800" s="117"/>
      <c r="I1800" s="35">
        <v>1014</v>
      </c>
      <c r="J1800" s="35">
        <v>2</v>
      </c>
      <c r="K1800" s="35" t="s">
        <v>4049</v>
      </c>
      <c r="L1800" s="35"/>
      <c r="M1800" s="35"/>
      <c r="N1800" s="35" t="s">
        <v>4050</v>
      </c>
      <c r="O1800" s="35"/>
      <c r="P1800" s="173">
        <v>1</v>
      </c>
      <c r="Q1800" s="173">
        <v>5</v>
      </c>
      <c r="R1800" s="173">
        <v>4</v>
      </c>
      <c r="S1800" s="173">
        <v>6</v>
      </c>
    </row>
    <row r="1801" spans="1:20" ht="63.75" x14ac:dyDescent="0.25">
      <c r="A1801" s="35">
        <v>2887</v>
      </c>
      <c r="B1801" s="35" t="s">
        <v>2333</v>
      </c>
      <c r="C1801" s="35" t="s">
        <v>15371</v>
      </c>
      <c r="D1801" s="36" t="s">
        <v>189</v>
      </c>
      <c r="E1801" s="36" t="s">
        <v>4072</v>
      </c>
      <c r="F1801" s="117">
        <v>37226</v>
      </c>
      <c r="G1801" s="117">
        <v>37226</v>
      </c>
      <c r="H1801" s="117"/>
      <c r="I1801" s="35">
        <v>1157</v>
      </c>
      <c r="J1801" s="35">
        <v>1</v>
      </c>
      <c r="K1801" s="35" t="s">
        <v>4049</v>
      </c>
      <c r="L1801" s="35"/>
      <c r="M1801" s="35"/>
      <c r="N1801" s="35" t="s">
        <v>4050</v>
      </c>
      <c r="O1801" s="35"/>
      <c r="P1801" s="173">
        <v>1</v>
      </c>
      <c r="Q1801" s="173">
        <v>5</v>
      </c>
      <c r="R1801" s="173">
        <v>2</v>
      </c>
      <c r="S1801" s="173">
        <v>23</v>
      </c>
    </row>
    <row r="1802" spans="1:20" ht="63.75" x14ac:dyDescent="0.25">
      <c r="A1802" s="35">
        <v>2891</v>
      </c>
      <c r="B1802" s="35" t="s">
        <v>2333</v>
      </c>
      <c r="C1802" s="35" t="s">
        <v>15371</v>
      </c>
      <c r="D1802" s="36" t="s">
        <v>189</v>
      </c>
      <c r="E1802" s="36" t="s">
        <v>4073</v>
      </c>
      <c r="F1802" s="117">
        <v>37196</v>
      </c>
      <c r="G1802" s="117">
        <v>37196</v>
      </c>
      <c r="H1802" s="117"/>
      <c r="I1802" s="35">
        <v>1157</v>
      </c>
      <c r="J1802" s="35">
        <v>5</v>
      </c>
      <c r="K1802" s="35" t="s">
        <v>4049</v>
      </c>
      <c r="L1802" s="35"/>
      <c r="M1802" s="35"/>
      <c r="N1802" s="35" t="s">
        <v>4050</v>
      </c>
      <c r="O1802" s="35"/>
      <c r="P1802" s="173">
        <v>1</v>
      </c>
      <c r="Q1802" s="173">
        <v>5</v>
      </c>
      <c r="R1802" s="173">
        <v>2</v>
      </c>
      <c r="S1802" s="173">
        <v>23</v>
      </c>
    </row>
    <row r="1803" spans="1:20" ht="63.75" x14ac:dyDescent="0.25">
      <c r="A1803" s="35">
        <v>470</v>
      </c>
      <c r="B1803" s="35" t="s">
        <v>2333</v>
      </c>
      <c r="C1803" s="35" t="s">
        <v>15371</v>
      </c>
      <c r="D1803" s="36" t="s">
        <v>133</v>
      </c>
      <c r="E1803" s="36" t="s">
        <v>4106</v>
      </c>
      <c r="F1803" s="117" t="s">
        <v>70</v>
      </c>
      <c r="G1803" s="117" t="s">
        <v>70</v>
      </c>
      <c r="H1803" s="117"/>
      <c r="I1803" s="35">
        <v>792</v>
      </c>
      <c r="J1803" s="35">
        <v>4</v>
      </c>
      <c r="K1803" s="35" t="s">
        <v>4049</v>
      </c>
      <c r="L1803" s="35"/>
      <c r="M1803" s="35"/>
      <c r="N1803" s="35" t="s">
        <v>4050</v>
      </c>
      <c r="O1803" s="35"/>
      <c r="P1803" s="173">
        <v>1</v>
      </c>
      <c r="Q1803" s="173">
        <v>4</v>
      </c>
      <c r="R1803" s="173">
        <v>4</v>
      </c>
      <c r="S1803" s="173">
        <v>36</v>
      </c>
    </row>
    <row r="1804" spans="1:20" ht="63.75" x14ac:dyDescent="0.25">
      <c r="A1804" s="35">
        <v>471</v>
      </c>
      <c r="B1804" s="35" t="s">
        <v>2333</v>
      </c>
      <c r="C1804" s="35" t="s">
        <v>15371</v>
      </c>
      <c r="D1804" s="36" t="s">
        <v>133</v>
      </c>
      <c r="E1804" s="36" t="s">
        <v>4107</v>
      </c>
      <c r="F1804" s="117" t="s">
        <v>70</v>
      </c>
      <c r="G1804" s="117" t="s">
        <v>70</v>
      </c>
      <c r="H1804" s="117"/>
      <c r="I1804" s="35">
        <v>792</v>
      </c>
      <c r="J1804" s="35">
        <v>5</v>
      </c>
      <c r="K1804" s="35" t="s">
        <v>4049</v>
      </c>
      <c r="L1804" s="35"/>
      <c r="M1804" s="35"/>
      <c r="N1804" s="35" t="s">
        <v>4050</v>
      </c>
      <c r="O1804" s="35"/>
      <c r="P1804" s="173">
        <v>1</v>
      </c>
      <c r="Q1804" s="173">
        <v>4</v>
      </c>
      <c r="R1804" s="173">
        <v>4</v>
      </c>
      <c r="S1804" s="173">
        <v>36</v>
      </c>
    </row>
    <row r="1805" spans="1:20" ht="63.75" x14ac:dyDescent="0.25">
      <c r="A1805" s="35">
        <v>1063</v>
      </c>
      <c r="B1805" s="35" t="s">
        <v>2333</v>
      </c>
      <c r="C1805" s="35" t="s">
        <v>15371</v>
      </c>
      <c r="D1805" s="36" t="s">
        <v>133</v>
      </c>
      <c r="E1805" s="36" t="s">
        <v>4138</v>
      </c>
      <c r="F1805" s="117" t="s">
        <v>70</v>
      </c>
      <c r="G1805" s="117" t="s">
        <v>70</v>
      </c>
      <c r="H1805" s="117"/>
      <c r="I1805" s="35">
        <v>880</v>
      </c>
      <c r="J1805" s="35">
        <v>7</v>
      </c>
      <c r="K1805" s="35" t="s">
        <v>4049</v>
      </c>
      <c r="L1805" s="35"/>
      <c r="M1805" s="35"/>
      <c r="N1805" s="35">
        <v>126</v>
      </c>
      <c r="O1805" s="35"/>
      <c r="P1805" s="173">
        <v>1</v>
      </c>
      <c r="Q1805" s="173">
        <v>4</v>
      </c>
      <c r="R1805" s="173">
        <v>3</v>
      </c>
      <c r="S1805" s="173">
        <v>61</v>
      </c>
    </row>
    <row r="1806" spans="1:20" ht="63.75" x14ac:dyDescent="0.25">
      <c r="A1806" s="35">
        <v>1181</v>
      </c>
      <c r="B1806" s="35" t="s">
        <v>2333</v>
      </c>
      <c r="C1806" s="35" t="s">
        <v>15371</v>
      </c>
      <c r="D1806" s="36" t="s">
        <v>133</v>
      </c>
      <c r="E1806" s="36" t="s">
        <v>4150</v>
      </c>
      <c r="F1806" s="117" t="s">
        <v>48</v>
      </c>
      <c r="G1806" s="117" t="s">
        <v>48</v>
      </c>
      <c r="H1806" s="117"/>
      <c r="I1806" s="35">
        <v>898</v>
      </c>
      <c r="J1806" s="35">
        <v>4</v>
      </c>
      <c r="K1806" s="35" t="s">
        <v>4049</v>
      </c>
      <c r="L1806" s="35"/>
      <c r="M1806" s="35"/>
      <c r="N1806" s="35" t="s">
        <v>4050</v>
      </c>
      <c r="O1806" s="35"/>
      <c r="P1806" s="173">
        <v>1</v>
      </c>
      <c r="Q1806" s="173">
        <v>4</v>
      </c>
      <c r="R1806" s="173">
        <v>2</v>
      </c>
      <c r="S1806" s="173">
        <v>16</v>
      </c>
    </row>
    <row r="1807" spans="1:20" ht="63.75" x14ac:dyDescent="0.25">
      <c r="A1807" s="35">
        <v>1182</v>
      </c>
      <c r="B1807" s="35" t="s">
        <v>2333</v>
      </c>
      <c r="C1807" s="35" t="s">
        <v>15371</v>
      </c>
      <c r="D1807" s="36" t="s">
        <v>133</v>
      </c>
      <c r="E1807" s="36" t="s">
        <v>4151</v>
      </c>
      <c r="F1807" s="117" t="s">
        <v>48</v>
      </c>
      <c r="G1807" s="117" t="s">
        <v>48</v>
      </c>
      <c r="H1807" s="117"/>
      <c r="I1807" s="35">
        <v>898</v>
      </c>
      <c r="J1807" s="35">
        <v>5</v>
      </c>
      <c r="K1807" s="35" t="s">
        <v>4049</v>
      </c>
      <c r="L1807" s="35"/>
      <c r="M1807" s="35"/>
      <c r="N1807" s="35" t="s">
        <v>4050</v>
      </c>
      <c r="O1807" s="35"/>
      <c r="P1807" s="173">
        <v>1</v>
      </c>
      <c r="Q1807" s="173">
        <v>4</v>
      </c>
      <c r="R1807" s="173">
        <v>2</v>
      </c>
      <c r="S1807" s="173">
        <v>16</v>
      </c>
    </row>
    <row r="1808" spans="1:20" ht="63.75" x14ac:dyDescent="0.25">
      <c r="A1808" s="35">
        <v>3119</v>
      </c>
      <c r="B1808" s="35" t="s">
        <v>2333</v>
      </c>
      <c r="C1808" s="35" t="s">
        <v>15371</v>
      </c>
      <c r="D1808" s="36" t="s">
        <v>133</v>
      </c>
      <c r="E1808" s="36" t="s">
        <v>4202</v>
      </c>
      <c r="F1808" s="117" t="s">
        <v>48</v>
      </c>
      <c r="G1808" s="117" t="s">
        <v>48</v>
      </c>
      <c r="H1808" s="117"/>
      <c r="I1808" s="35">
        <v>1192</v>
      </c>
      <c r="J1808" s="35">
        <v>1</v>
      </c>
      <c r="K1808" s="35" t="s">
        <v>4049</v>
      </c>
      <c r="L1808" s="35"/>
      <c r="M1808" s="35"/>
      <c r="N1808" s="35" t="s">
        <v>4050</v>
      </c>
      <c r="O1808" s="35"/>
      <c r="P1808" s="173">
        <v>1</v>
      </c>
      <c r="Q1808" s="173">
        <v>5</v>
      </c>
      <c r="R1808" s="173">
        <v>2</v>
      </c>
      <c r="S1808" s="173">
        <v>58</v>
      </c>
    </row>
    <row r="1809" spans="1:19" ht="63.75" x14ac:dyDescent="0.25">
      <c r="A1809" s="35">
        <v>12</v>
      </c>
      <c r="B1809" s="35" t="s">
        <v>2333</v>
      </c>
      <c r="C1809" s="35" t="s">
        <v>15371</v>
      </c>
      <c r="D1809" s="36" t="s">
        <v>31</v>
      </c>
      <c r="E1809" s="36" t="s">
        <v>4048</v>
      </c>
      <c r="F1809" s="117">
        <v>36526</v>
      </c>
      <c r="G1809" s="117">
        <v>37073</v>
      </c>
      <c r="H1809" s="117"/>
      <c r="I1809" s="35">
        <v>732</v>
      </c>
      <c r="J1809" s="35">
        <v>7</v>
      </c>
      <c r="K1809" s="35" t="s">
        <v>4049</v>
      </c>
      <c r="L1809" s="35"/>
      <c r="M1809" s="35"/>
      <c r="N1809" s="35" t="s">
        <v>4050</v>
      </c>
      <c r="O1809" s="35" t="s">
        <v>4051</v>
      </c>
      <c r="P1809" s="173">
        <v>1</v>
      </c>
      <c r="Q1809" s="173">
        <v>3</v>
      </c>
      <c r="R1809" s="173">
        <v>1</v>
      </c>
      <c r="S1809" s="173">
        <v>39</v>
      </c>
    </row>
    <row r="1810" spans="1:19" ht="63.75" x14ac:dyDescent="0.25">
      <c r="A1810" s="35">
        <v>262</v>
      </c>
      <c r="B1810" s="35" t="s">
        <v>2333</v>
      </c>
      <c r="C1810" s="35" t="s">
        <v>15371</v>
      </c>
      <c r="D1810" s="36" t="s">
        <v>31</v>
      </c>
      <c r="E1810" s="36" t="s">
        <v>4054</v>
      </c>
      <c r="F1810" s="117">
        <v>37073</v>
      </c>
      <c r="G1810" s="117">
        <v>37226</v>
      </c>
      <c r="H1810" s="117"/>
      <c r="I1810" s="35">
        <v>763</v>
      </c>
      <c r="J1810" s="35">
        <v>8</v>
      </c>
      <c r="K1810" s="35" t="s">
        <v>4049</v>
      </c>
      <c r="L1810" s="35"/>
      <c r="M1810" s="35"/>
      <c r="N1810" s="35" t="s">
        <v>4050</v>
      </c>
      <c r="O1810" s="35"/>
      <c r="P1810" s="173">
        <v>1</v>
      </c>
      <c r="Q1810" s="173">
        <v>4</v>
      </c>
      <c r="R1810" s="173">
        <v>4</v>
      </c>
      <c r="S1810" s="173">
        <v>7</v>
      </c>
    </row>
    <row r="1811" spans="1:19" ht="63.75" x14ac:dyDescent="0.25">
      <c r="A1811" s="35">
        <v>529</v>
      </c>
      <c r="B1811" s="35" t="s">
        <v>2333</v>
      </c>
      <c r="C1811" s="35" t="s">
        <v>15371</v>
      </c>
      <c r="D1811" s="36" t="s">
        <v>31</v>
      </c>
      <c r="E1811" s="36" t="s">
        <v>4057</v>
      </c>
      <c r="F1811" s="117">
        <v>37104</v>
      </c>
      <c r="G1811" s="117">
        <v>37104</v>
      </c>
      <c r="H1811" s="117"/>
      <c r="I1811" s="35">
        <v>799</v>
      </c>
      <c r="J1811" s="35">
        <v>10</v>
      </c>
      <c r="K1811" s="35" t="s">
        <v>4049</v>
      </c>
      <c r="L1811" s="35"/>
      <c r="M1811" s="35"/>
      <c r="N1811" s="35" t="s">
        <v>4050</v>
      </c>
      <c r="O1811" s="35" t="s">
        <v>4058</v>
      </c>
      <c r="P1811" s="173">
        <v>1</v>
      </c>
      <c r="Q1811" s="173">
        <v>4</v>
      </c>
      <c r="R1811" s="173">
        <v>4</v>
      </c>
      <c r="S1811" s="173">
        <v>43</v>
      </c>
    </row>
    <row r="1812" spans="1:19" ht="63.75" x14ac:dyDescent="0.25">
      <c r="A1812" s="35">
        <v>2895</v>
      </c>
      <c r="B1812" s="35" t="s">
        <v>2333</v>
      </c>
      <c r="C1812" s="35" t="s">
        <v>15371</v>
      </c>
      <c r="D1812" s="36" t="s">
        <v>31</v>
      </c>
      <c r="E1812" s="36" t="s">
        <v>4074</v>
      </c>
      <c r="F1812" s="117">
        <v>37165</v>
      </c>
      <c r="G1812" s="117">
        <v>37165</v>
      </c>
      <c r="H1812" s="117"/>
      <c r="I1812" s="35">
        <v>1158</v>
      </c>
      <c r="J1812" s="35">
        <v>4</v>
      </c>
      <c r="K1812" s="35" t="s">
        <v>4049</v>
      </c>
      <c r="L1812" s="35"/>
      <c r="M1812" s="35"/>
      <c r="N1812" s="35" t="s">
        <v>4050</v>
      </c>
      <c r="O1812" s="35" t="s">
        <v>4075</v>
      </c>
      <c r="P1812" s="173">
        <v>1</v>
      </c>
      <c r="Q1812" s="173">
        <v>5</v>
      </c>
      <c r="R1812" s="173">
        <v>2</v>
      </c>
      <c r="S1812" s="173">
        <v>24</v>
      </c>
    </row>
    <row r="1813" spans="1:19" ht="63.75" x14ac:dyDescent="0.25">
      <c r="A1813" s="35">
        <v>2896</v>
      </c>
      <c r="B1813" s="35" t="s">
        <v>2333</v>
      </c>
      <c r="C1813" s="35" t="s">
        <v>15371</v>
      </c>
      <c r="D1813" s="36" t="s">
        <v>31</v>
      </c>
      <c r="E1813" s="36" t="s">
        <v>4074</v>
      </c>
      <c r="F1813" s="117">
        <v>37196</v>
      </c>
      <c r="G1813" s="117">
        <v>37196</v>
      </c>
      <c r="H1813" s="117"/>
      <c r="I1813" s="35">
        <v>1158</v>
      </c>
      <c r="J1813" s="35">
        <v>5</v>
      </c>
      <c r="K1813" s="35" t="s">
        <v>4049</v>
      </c>
      <c r="L1813" s="35"/>
      <c r="M1813" s="35"/>
      <c r="N1813" s="35" t="s">
        <v>4050</v>
      </c>
      <c r="O1813" s="35" t="s">
        <v>4076</v>
      </c>
      <c r="P1813" s="173">
        <v>1</v>
      </c>
      <c r="Q1813" s="173">
        <v>5</v>
      </c>
      <c r="R1813" s="173">
        <v>2</v>
      </c>
      <c r="S1813" s="173">
        <v>24</v>
      </c>
    </row>
    <row r="1814" spans="1:19" ht="63.75" x14ac:dyDescent="0.25">
      <c r="A1814" s="35">
        <v>2897</v>
      </c>
      <c r="B1814" s="35" t="s">
        <v>2333</v>
      </c>
      <c r="C1814" s="35" t="s">
        <v>15371</v>
      </c>
      <c r="D1814" s="36" t="s">
        <v>31</v>
      </c>
      <c r="E1814" s="36" t="s">
        <v>4074</v>
      </c>
      <c r="F1814" s="117">
        <v>37226</v>
      </c>
      <c r="G1814" s="117">
        <v>37226</v>
      </c>
      <c r="H1814" s="117"/>
      <c r="I1814" s="35">
        <v>1158</v>
      </c>
      <c r="J1814" s="35">
        <v>6</v>
      </c>
      <c r="K1814" s="35" t="s">
        <v>4049</v>
      </c>
      <c r="L1814" s="35"/>
      <c r="M1814" s="35"/>
      <c r="N1814" s="35" t="s">
        <v>4050</v>
      </c>
      <c r="O1814" s="35" t="s">
        <v>4077</v>
      </c>
      <c r="P1814" s="173">
        <v>1</v>
      </c>
      <c r="Q1814" s="173">
        <v>5</v>
      </c>
      <c r="R1814" s="173">
        <v>2</v>
      </c>
      <c r="S1814" s="173">
        <v>24</v>
      </c>
    </row>
    <row r="1815" spans="1:19" ht="63.75" x14ac:dyDescent="0.25">
      <c r="A1815" s="35">
        <v>2898</v>
      </c>
      <c r="B1815" s="35" t="s">
        <v>2333</v>
      </c>
      <c r="C1815" s="35" t="s">
        <v>15371</v>
      </c>
      <c r="D1815" s="36" t="s">
        <v>31</v>
      </c>
      <c r="E1815" s="36" t="s">
        <v>4078</v>
      </c>
      <c r="F1815" s="117">
        <v>36892</v>
      </c>
      <c r="G1815" s="117">
        <v>37226</v>
      </c>
      <c r="H1815" s="117"/>
      <c r="I1815" s="35">
        <v>1158</v>
      </c>
      <c r="J1815" s="35">
        <v>7</v>
      </c>
      <c r="K1815" s="35" t="s">
        <v>4049</v>
      </c>
      <c r="L1815" s="35"/>
      <c r="M1815" s="35"/>
      <c r="N1815" s="35" t="s">
        <v>4050</v>
      </c>
      <c r="O1815" s="35" t="s">
        <v>4079</v>
      </c>
      <c r="P1815" s="173">
        <v>1</v>
      </c>
      <c r="Q1815" s="173">
        <v>5</v>
      </c>
      <c r="R1815" s="173">
        <v>2</v>
      </c>
      <c r="S1815" s="173">
        <v>24</v>
      </c>
    </row>
    <row r="1816" spans="1:19" ht="63.75" x14ac:dyDescent="0.25">
      <c r="A1816" s="35">
        <v>3046</v>
      </c>
      <c r="B1816" s="35" t="s">
        <v>2333</v>
      </c>
      <c r="C1816" s="35" t="s">
        <v>15371</v>
      </c>
      <c r="D1816" s="36" t="s">
        <v>31</v>
      </c>
      <c r="E1816" s="36" t="s">
        <v>4080</v>
      </c>
      <c r="F1816" s="117">
        <v>37104</v>
      </c>
      <c r="G1816" s="117">
        <v>37135</v>
      </c>
      <c r="H1816" s="117"/>
      <c r="I1816" s="35">
        <v>1182</v>
      </c>
      <c r="J1816" s="35">
        <v>1</v>
      </c>
      <c r="K1816" s="35" t="s">
        <v>4049</v>
      </c>
      <c r="L1816" s="35"/>
      <c r="M1816" s="35"/>
      <c r="N1816" s="35" t="s">
        <v>4050</v>
      </c>
      <c r="O1816" s="35" t="s">
        <v>4081</v>
      </c>
      <c r="P1816" s="173">
        <v>1</v>
      </c>
      <c r="Q1816" s="173">
        <v>5</v>
      </c>
      <c r="R1816" s="173">
        <v>2</v>
      </c>
      <c r="S1816" s="173">
        <v>48</v>
      </c>
    </row>
    <row r="1817" spans="1:19" ht="63.75" x14ac:dyDescent="0.25">
      <c r="A1817" s="35">
        <v>3047</v>
      </c>
      <c r="B1817" s="35" t="s">
        <v>2333</v>
      </c>
      <c r="C1817" s="35" t="s">
        <v>15371</v>
      </c>
      <c r="D1817" s="36" t="s">
        <v>31</v>
      </c>
      <c r="E1817" s="36" t="s">
        <v>4080</v>
      </c>
      <c r="F1817" s="117">
        <v>37165</v>
      </c>
      <c r="G1817" s="117">
        <v>37165</v>
      </c>
      <c r="H1817" s="117"/>
      <c r="I1817" s="35">
        <v>1182</v>
      </c>
      <c r="J1817" s="35">
        <v>2</v>
      </c>
      <c r="K1817" s="35" t="s">
        <v>4049</v>
      </c>
      <c r="L1817" s="35"/>
      <c r="M1817" s="35"/>
      <c r="N1817" s="35" t="s">
        <v>4050</v>
      </c>
      <c r="O1817" s="35" t="s">
        <v>4082</v>
      </c>
      <c r="P1817" s="173">
        <v>1</v>
      </c>
      <c r="Q1817" s="173">
        <v>5</v>
      </c>
      <c r="R1817" s="173">
        <v>2</v>
      </c>
      <c r="S1817" s="173">
        <v>48</v>
      </c>
    </row>
    <row r="1818" spans="1:19" ht="63.75" x14ac:dyDescent="0.25">
      <c r="A1818" s="35">
        <v>3048</v>
      </c>
      <c r="B1818" s="35" t="s">
        <v>2333</v>
      </c>
      <c r="C1818" s="35" t="s">
        <v>15371</v>
      </c>
      <c r="D1818" s="36" t="s">
        <v>31</v>
      </c>
      <c r="E1818" s="36" t="s">
        <v>4080</v>
      </c>
      <c r="F1818" s="117">
        <v>37196</v>
      </c>
      <c r="G1818" s="117">
        <v>37196</v>
      </c>
      <c r="H1818" s="117"/>
      <c r="I1818" s="35">
        <v>1182</v>
      </c>
      <c r="J1818" s="35">
        <v>3</v>
      </c>
      <c r="K1818" s="35" t="s">
        <v>4049</v>
      </c>
      <c r="L1818" s="35"/>
      <c r="M1818" s="35"/>
      <c r="N1818" s="35" t="s">
        <v>4050</v>
      </c>
      <c r="O1818" s="35" t="s">
        <v>4083</v>
      </c>
      <c r="P1818" s="173">
        <v>1</v>
      </c>
      <c r="Q1818" s="173">
        <v>5</v>
      </c>
      <c r="R1818" s="173">
        <v>2</v>
      </c>
      <c r="S1818" s="173">
        <v>48</v>
      </c>
    </row>
    <row r="1819" spans="1:19" ht="63.75" x14ac:dyDescent="0.25">
      <c r="A1819" s="35">
        <v>3049</v>
      </c>
      <c r="B1819" s="35" t="s">
        <v>2333</v>
      </c>
      <c r="C1819" s="35" t="s">
        <v>15371</v>
      </c>
      <c r="D1819" s="36" t="s">
        <v>31</v>
      </c>
      <c r="E1819" s="36" t="s">
        <v>4080</v>
      </c>
      <c r="F1819" s="117">
        <v>37226</v>
      </c>
      <c r="G1819" s="117">
        <v>37226</v>
      </c>
      <c r="H1819" s="117"/>
      <c r="I1819" s="35">
        <v>1182</v>
      </c>
      <c r="J1819" s="35">
        <v>4</v>
      </c>
      <c r="K1819" s="35" t="s">
        <v>4049</v>
      </c>
      <c r="L1819" s="35"/>
      <c r="M1819" s="35"/>
      <c r="N1819" s="35" t="s">
        <v>4050</v>
      </c>
      <c r="O1819" s="35" t="s">
        <v>4084</v>
      </c>
      <c r="P1819" s="173">
        <v>1</v>
      </c>
      <c r="Q1819" s="173">
        <v>5</v>
      </c>
      <c r="R1819" s="173">
        <v>2</v>
      </c>
      <c r="S1819" s="173">
        <v>48</v>
      </c>
    </row>
    <row r="1820" spans="1:19" ht="63.75" x14ac:dyDescent="0.25">
      <c r="A1820" s="35">
        <v>3050</v>
      </c>
      <c r="B1820" s="35" t="s">
        <v>2333</v>
      </c>
      <c r="C1820" s="35" t="s">
        <v>15371</v>
      </c>
      <c r="D1820" s="36" t="s">
        <v>31</v>
      </c>
      <c r="E1820" s="36" t="s">
        <v>4085</v>
      </c>
      <c r="F1820" s="117">
        <v>37135</v>
      </c>
      <c r="G1820" s="117">
        <v>37135</v>
      </c>
      <c r="H1820" s="117"/>
      <c r="I1820" s="35">
        <v>1182</v>
      </c>
      <c r="J1820" s="35">
        <v>5</v>
      </c>
      <c r="K1820" s="35" t="s">
        <v>4049</v>
      </c>
      <c r="L1820" s="35">
        <v>1</v>
      </c>
      <c r="M1820" s="35"/>
      <c r="N1820" s="35" t="s">
        <v>4050</v>
      </c>
      <c r="O1820" s="35" t="s">
        <v>4086</v>
      </c>
      <c r="P1820" s="173">
        <v>1</v>
      </c>
      <c r="Q1820" s="173">
        <v>5</v>
      </c>
      <c r="R1820" s="173">
        <v>2</v>
      </c>
      <c r="S1820" s="173">
        <v>48</v>
      </c>
    </row>
    <row r="1821" spans="1:19" ht="63.75" x14ac:dyDescent="0.25">
      <c r="A1821" s="35">
        <v>3051</v>
      </c>
      <c r="B1821" s="35" t="s">
        <v>2333</v>
      </c>
      <c r="C1821" s="35" t="s">
        <v>15371</v>
      </c>
      <c r="D1821" s="36" t="s">
        <v>31</v>
      </c>
      <c r="E1821" s="36" t="s">
        <v>4085</v>
      </c>
      <c r="F1821" s="117">
        <v>37135</v>
      </c>
      <c r="G1821" s="117">
        <v>37135</v>
      </c>
      <c r="H1821" s="117"/>
      <c r="I1821" s="35">
        <v>1182</v>
      </c>
      <c r="J1821" s="35">
        <v>6</v>
      </c>
      <c r="K1821" s="35" t="s">
        <v>4049</v>
      </c>
      <c r="L1821" s="35">
        <v>2</v>
      </c>
      <c r="M1821" s="35"/>
      <c r="N1821" s="35" t="s">
        <v>4050</v>
      </c>
      <c r="O1821" s="35" t="s">
        <v>4087</v>
      </c>
      <c r="P1821" s="173">
        <v>1</v>
      </c>
      <c r="Q1821" s="173">
        <v>5</v>
      </c>
      <c r="R1821" s="173">
        <v>2</v>
      </c>
      <c r="S1821" s="173">
        <v>48</v>
      </c>
    </row>
    <row r="1822" spans="1:19" ht="63.75" x14ac:dyDescent="0.25">
      <c r="A1822" s="35">
        <v>3054</v>
      </c>
      <c r="B1822" s="35" t="s">
        <v>2333</v>
      </c>
      <c r="C1822" s="35" t="s">
        <v>15371</v>
      </c>
      <c r="D1822" s="36" t="s">
        <v>31</v>
      </c>
      <c r="E1822" s="36" t="s">
        <v>4088</v>
      </c>
      <c r="F1822" s="117">
        <v>37135</v>
      </c>
      <c r="G1822" s="117">
        <v>37226</v>
      </c>
      <c r="H1822" s="117"/>
      <c r="I1822" s="35">
        <v>1182</v>
      </c>
      <c r="J1822" s="35">
        <v>9</v>
      </c>
      <c r="K1822" s="35" t="s">
        <v>4049</v>
      </c>
      <c r="L1822" s="35"/>
      <c r="M1822" s="35"/>
      <c r="N1822" s="35" t="s">
        <v>4050</v>
      </c>
      <c r="O1822" s="35" t="s">
        <v>4089</v>
      </c>
      <c r="P1822" s="173">
        <v>1</v>
      </c>
      <c r="Q1822" s="173">
        <v>5</v>
      </c>
      <c r="R1822" s="173">
        <v>2</v>
      </c>
      <c r="S1822" s="173">
        <v>48</v>
      </c>
    </row>
    <row r="1823" spans="1:19" ht="63.75" x14ac:dyDescent="0.25">
      <c r="A1823" s="35">
        <v>3089</v>
      </c>
      <c r="B1823" s="35" t="s">
        <v>2333</v>
      </c>
      <c r="C1823" s="35" t="s">
        <v>15371</v>
      </c>
      <c r="D1823" s="36" t="s">
        <v>31</v>
      </c>
      <c r="E1823" s="36" t="s">
        <v>4090</v>
      </c>
      <c r="F1823" s="117">
        <v>37135</v>
      </c>
      <c r="G1823" s="117">
        <v>37226</v>
      </c>
      <c r="H1823" s="117"/>
      <c r="I1823" s="35">
        <v>1187</v>
      </c>
      <c r="J1823" s="35">
        <v>3</v>
      </c>
      <c r="K1823" s="35" t="s">
        <v>4049</v>
      </c>
      <c r="L1823" s="35"/>
      <c r="M1823" s="35"/>
      <c r="N1823" s="35" t="s">
        <v>4050</v>
      </c>
      <c r="O1823" s="35"/>
      <c r="P1823" s="173">
        <v>1</v>
      </c>
      <c r="Q1823" s="173">
        <v>5</v>
      </c>
      <c r="R1823" s="173">
        <v>2</v>
      </c>
      <c r="S1823" s="173">
        <v>53</v>
      </c>
    </row>
    <row r="1824" spans="1:19" ht="63.75" x14ac:dyDescent="0.25">
      <c r="A1824" s="35">
        <v>95</v>
      </c>
      <c r="B1824" s="35" t="s">
        <v>2333</v>
      </c>
      <c r="C1824" s="35" t="s">
        <v>15371</v>
      </c>
      <c r="D1824" s="36" t="s">
        <v>31</v>
      </c>
      <c r="E1824" s="36" t="s">
        <v>4092</v>
      </c>
      <c r="F1824" s="117">
        <v>2001</v>
      </c>
      <c r="G1824" s="117">
        <v>37621</v>
      </c>
      <c r="H1824" s="117"/>
      <c r="I1824" s="35">
        <v>742</v>
      </c>
      <c r="J1824" s="35">
        <v>4</v>
      </c>
      <c r="K1824" s="35" t="s">
        <v>4049</v>
      </c>
      <c r="L1824" s="35"/>
      <c r="M1824" s="35"/>
      <c r="N1824" s="35" t="s">
        <v>4050</v>
      </c>
      <c r="O1824" s="35"/>
      <c r="P1824" s="173">
        <v>1</v>
      </c>
      <c r="Q1824" s="173">
        <v>3</v>
      </c>
      <c r="R1824" s="173">
        <v>1</v>
      </c>
      <c r="S1824" s="173">
        <v>49</v>
      </c>
    </row>
    <row r="1825" spans="1:19" ht="63.75" x14ac:dyDescent="0.25">
      <c r="A1825" s="35">
        <v>96</v>
      </c>
      <c r="B1825" s="35" t="s">
        <v>2333</v>
      </c>
      <c r="C1825" s="35" t="s">
        <v>15371</v>
      </c>
      <c r="D1825" s="36" t="s">
        <v>31</v>
      </c>
      <c r="E1825" s="36" t="s">
        <v>4093</v>
      </c>
      <c r="F1825" s="117">
        <v>37408</v>
      </c>
      <c r="G1825" s="117">
        <v>37408</v>
      </c>
      <c r="H1825" s="117"/>
      <c r="I1825" s="35">
        <v>742</v>
      </c>
      <c r="J1825" s="35">
        <v>5</v>
      </c>
      <c r="K1825" s="35" t="s">
        <v>4049</v>
      </c>
      <c r="L1825" s="35"/>
      <c r="M1825" s="35"/>
      <c r="N1825" s="35" t="s">
        <v>4050</v>
      </c>
      <c r="O1825" s="35"/>
      <c r="P1825" s="173">
        <v>1</v>
      </c>
      <c r="Q1825" s="173">
        <v>3</v>
      </c>
      <c r="R1825" s="173">
        <v>1</v>
      </c>
      <c r="S1825" s="173">
        <v>49</v>
      </c>
    </row>
    <row r="1826" spans="1:19" ht="63.75" x14ac:dyDescent="0.25">
      <c r="A1826" s="35">
        <v>97</v>
      </c>
      <c r="B1826" s="35" t="s">
        <v>2333</v>
      </c>
      <c r="C1826" s="35" t="s">
        <v>15371</v>
      </c>
      <c r="D1826" s="36" t="s">
        <v>31</v>
      </c>
      <c r="E1826" s="36" t="s">
        <v>4094</v>
      </c>
      <c r="F1826" s="117">
        <v>2001</v>
      </c>
      <c r="G1826" s="117">
        <v>37621</v>
      </c>
      <c r="H1826" s="117"/>
      <c r="I1826" s="35">
        <v>742</v>
      </c>
      <c r="J1826" s="35">
        <v>6</v>
      </c>
      <c r="K1826" s="35" t="s">
        <v>4049</v>
      </c>
      <c r="L1826" s="35"/>
      <c r="M1826" s="35"/>
      <c r="N1826" s="35" t="s">
        <v>4050</v>
      </c>
      <c r="O1826" s="35"/>
      <c r="P1826" s="173">
        <v>1</v>
      </c>
      <c r="Q1826" s="173">
        <v>3</v>
      </c>
      <c r="R1826" s="173">
        <v>1</v>
      </c>
      <c r="S1826" s="173">
        <v>49</v>
      </c>
    </row>
    <row r="1827" spans="1:19" ht="63.75" x14ac:dyDescent="0.25">
      <c r="A1827" s="35">
        <v>194</v>
      </c>
      <c r="B1827" s="35" t="s">
        <v>2333</v>
      </c>
      <c r="C1827" s="35" t="s">
        <v>15371</v>
      </c>
      <c r="D1827" s="36" t="s">
        <v>31</v>
      </c>
      <c r="E1827" s="36" t="s">
        <v>4095</v>
      </c>
      <c r="F1827" s="117">
        <v>37408</v>
      </c>
      <c r="G1827" s="117">
        <v>37408</v>
      </c>
      <c r="H1827" s="117"/>
      <c r="I1827" s="35">
        <v>756</v>
      </c>
      <c r="J1827" s="35">
        <v>3</v>
      </c>
      <c r="K1827" s="35" t="s">
        <v>4049</v>
      </c>
      <c r="L1827" s="35"/>
      <c r="M1827" s="35"/>
      <c r="N1827" s="35" t="s">
        <v>4050</v>
      </c>
      <c r="O1827" s="35"/>
      <c r="P1827" s="173">
        <v>1</v>
      </c>
      <c r="Q1827" s="173">
        <v>3</v>
      </c>
      <c r="R1827" s="173">
        <v>1</v>
      </c>
      <c r="S1827" s="173">
        <v>63</v>
      </c>
    </row>
    <row r="1828" spans="1:19" ht="63.75" x14ac:dyDescent="0.25">
      <c r="A1828" s="35">
        <v>384</v>
      </c>
      <c r="B1828" s="35" t="s">
        <v>2333</v>
      </c>
      <c r="C1828" s="35" t="s">
        <v>15371</v>
      </c>
      <c r="D1828" s="36" t="s">
        <v>31</v>
      </c>
      <c r="E1828" s="36" t="s">
        <v>4099</v>
      </c>
      <c r="F1828" s="117" t="s">
        <v>70</v>
      </c>
      <c r="G1828" s="40" t="s">
        <v>70</v>
      </c>
      <c r="H1828" s="40"/>
      <c r="I1828" s="35">
        <v>780</v>
      </c>
      <c r="J1828" s="35">
        <v>5</v>
      </c>
      <c r="K1828" s="35" t="s">
        <v>4049</v>
      </c>
      <c r="L1828" s="35"/>
      <c r="M1828" s="35"/>
      <c r="N1828" s="35" t="s">
        <v>4050</v>
      </c>
      <c r="O1828" s="35"/>
      <c r="P1828" s="173">
        <v>1</v>
      </c>
      <c r="Q1828" s="173">
        <v>4</v>
      </c>
      <c r="R1828" s="173">
        <v>4</v>
      </c>
      <c r="S1828" s="173">
        <v>24</v>
      </c>
    </row>
    <row r="1829" spans="1:19" ht="63.75" x14ac:dyDescent="0.25">
      <c r="A1829" s="35">
        <v>434</v>
      </c>
      <c r="B1829" s="35" t="s">
        <v>2333</v>
      </c>
      <c r="C1829" s="35" t="s">
        <v>15371</v>
      </c>
      <c r="D1829" s="36" t="s">
        <v>31</v>
      </c>
      <c r="E1829" s="36" t="s">
        <v>4100</v>
      </c>
      <c r="F1829" s="117" t="s">
        <v>70</v>
      </c>
      <c r="G1829" s="117" t="s">
        <v>70</v>
      </c>
      <c r="H1829" s="117"/>
      <c r="I1829" s="35">
        <v>787</v>
      </c>
      <c r="J1829" s="35">
        <v>6</v>
      </c>
      <c r="K1829" s="35" t="s">
        <v>4049</v>
      </c>
      <c r="L1829" s="35"/>
      <c r="M1829" s="35"/>
      <c r="N1829" s="35">
        <v>58</v>
      </c>
      <c r="O1829" s="35"/>
      <c r="P1829" s="173">
        <v>1</v>
      </c>
      <c r="Q1829" s="173">
        <v>4</v>
      </c>
      <c r="R1829" s="173">
        <v>4</v>
      </c>
      <c r="S1829" s="173">
        <v>31</v>
      </c>
    </row>
    <row r="1830" spans="1:19" ht="63.75" x14ac:dyDescent="0.25">
      <c r="A1830" s="35">
        <v>472</v>
      </c>
      <c r="B1830" s="35" t="s">
        <v>2333</v>
      </c>
      <c r="C1830" s="35" t="s">
        <v>15371</v>
      </c>
      <c r="D1830" s="36" t="s">
        <v>31</v>
      </c>
      <c r="E1830" s="36" t="s">
        <v>4108</v>
      </c>
      <c r="F1830" s="117" t="s">
        <v>70</v>
      </c>
      <c r="G1830" s="117" t="s">
        <v>70</v>
      </c>
      <c r="H1830" s="117"/>
      <c r="I1830" s="35">
        <v>792</v>
      </c>
      <c r="J1830" s="35">
        <v>6</v>
      </c>
      <c r="K1830" s="35" t="s">
        <v>4049</v>
      </c>
      <c r="L1830" s="35"/>
      <c r="M1830" s="35"/>
      <c r="N1830" s="35" t="s">
        <v>4050</v>
      </c>
      <c r="O1830" s="35"/>
      <c r="P1830" s="173">
        <v>1</v>
      </c>
      <c r="Q1830" s="173">
        <v>4</v>
      </c>
      <c r="R1830" s="173">
        <v>4</v>
      </c>
      <c r="S1830" s="173">
        <v>36</v>
      </c>
    </row>
    <row r="1831" spans="1:19" ht="63.75" x14ac:dyDescent="0.25">
      <c r="A1831" s="35">
        <v>474</v>
      </c>
      <c r="B1831" s="35" t="s">
        <v>2333</v>
      </c>
      <c r="C1831" s="35" t="s">
        <v>15371</v>
      </c>
      <c r="D1831" s="36" t="s">
        <v>31</v>
      </c>
      <c r="E1831" s="36" t="s">
        <v>4109</v>
      </c>
      <c r="F1831" s="117" t="s">
        <v>70</v>
      </c>
      <c r="G1831" s="117" t="s">
        <v>70</v>
      </c>
      <c r="H1831" s="117"/>
      <c r="I1831" s="35">
        <v>792</v>
      </c>
      <c r="J1831" s="35">
        <v>8</v>
      </c>
      <c r="K1831" s="35" t="s">
        <v>4049</v>
      </c>
      <c r="L1831" s="35"/>
      <c r="M1831" s="35"/>
      <c r="N1831" s="35" t="s">
        <v>4050</v>
      </c>
      <c r="O1831" s="35"/>
      <c r="P1831" s="173">
        <v>1</v>
      </c>
      <c r="Q1831" s="173">
        <v>4</v>
      </c>
      <c r="R1831" s="173">
        <v>4</v>
      </c>
      <c r="S1831" s="173">
        <v>36</v>
      </c>
    </row>
    <row r="1832" spans="1:19" ht="63.75" x14ac:dyDescent="0.25">
      <c r="A1832" s="35">
        <v>475</v>
      </c>
      <c r="B1832" s="35" t="s">
        <v>2333</v>
      </c>
      <c r="C1832" s="35" t="s">
        <v>15371</v>
      </c>
      <c r="D1832" s="36" t="s">
        <v>31</v>
      </c>
      <c r="E1832" s="36" t="s">
        <v>4109</v>
      </c>
      <c r="F1832" s="117" t="s">
        <v>70</v>
      </c>
      <c r="G1832" s="117" t="s">
        <v>70</v>
      </c>
      <c r="H1832" s="117"/>
      <c r="I1832" s="35">
        <v>792</v>
      </c>
      <c r="J1832" s="35">
        <v>9</v>
      </c>
      <c r="K1832" s="35" t="s">
        <v>4049</v>
      </c>
      <c r="L1832" s="35"/>
      <c r="M1832" s="35"/>
      <c r="N1832" s="35" t="s">
        <v>4050</v>
      </c>
      <c r="O1832" s="35"/>
      <c r="P1832" s="173">
        <v>1</v>
      </c>
      <c r="Q1832" s="173">
        <v>4</v>
      </c>
      <c r="R1832" s="173">
        <v>4</v>
      </c>
      <c r="S1832" s="173">
        <v>36</v>
      </c>
    </row>
    <row r="1833" spans="1:19" ht="63.75" x14ac:dyDescent="0.25">
      <c r="A1833" s="35">
        <v>476</v>
      </c>
      <c r="B1833" s="35" t="s">
        <v>2333</v>
      </c>
      <c r="C1833" s="35" t="s">
        <v>15371</v>
      </c>
      <c r="D1833" s="36" t="s">
        <v>31</v>
      </c>
      <c r="E1833" s="36" t="s">
        <v>4110</v>
      </c>
      <c r="F1833" s="117" t="s">
        <v>70</v>
      </c>
      <c r="G1833" s="117" t="s">
        <v>70</v>
      </c>
      <c r="H1833" s="117"/>
      <c r="I1833" s="35">
        <v>792</v>
      </c>
      <c r="J1833" s="35">
        <v>10</v>
      </c>
      <c r="K1833" s="35" t="s">
        <v>4049</v>
      </c>
      <c r="L1833" s="35"/>
      <c r="M1833" s="35"/>
      <c r="N1833" s="35" t="s">
        <v>4050</v>
      </c>
      <c r="O1833" s="35"/>
      <c r="P1833" s="173">
        <v>1</v>
      </c>
      <c r="Q1833" s="173">
        <v>4</v>
      </c>
      <c r="R1833" s="173">
        <v>4</v>
      </c>
      <c r="S1833" s="173">
        <v>36</v>
      </c>
    </row>
    <row r="1834" spans="1:19" ht="63.75" x14ac:dyDescent="0.25">
      <c r="A1834" s="35">
        <v>823</v>
      </c>
      <c r="B1834" s="35" t="s">
        <v>2333</v>
      </c>
      <c r="C1834" s="35" t="s">
        <v>15371</v>
      </c>
      <c r="D1834" s="36" t="s">
        <v>31</v>
      </c>
      <c r="E1834" s="36" t="s">
        <v>4112</v>
      </c>
      <c r="F1834" s="117">
        <v>38930</v>
      </c>
      <c r="G1834" s="117">
        <v>38930</v>
      </c>
      <c r="H1834" s="117"/>
      <c r="I1834" s="35">
        <v>846</v>
      </c>
      <c r="J1834" s="35">
        <v>3</v>
      </c>
      <c r="K1834" s="35" t="s">
        <v>4049</v>
      </c>
      <c r="L1834" s="35"/>
      <c r="M1834" s="35"/>
      <c r="N1834" s="35" t="s">
        <v>4050</v>
      </c>
      <c r="O1834" s="35"/>
      <c r="P1834" s="173">
        <v>1</v>
      </c>
      <c r="Q1834" s="173">
        <v>4</v>
      </c>
      <c r="R1834" s="173">
        <v>3</v>
      </c>
      <c r="S1834" s="173">
        <v>27</v>
      </c>
    </row>
    <row r="1835" spans="1:19" ht="63.75" x14ac:dyDescent="0.25">
      <c r="A1835" s="35">
        <v>828</v>
      </c>
      <c r="B1835" s="35" t="s">
        <v>2333</v>
      </c>
      <c r="C1835" s="35" t="s">
        <v>15371</v>
      </c>
      <c r="D1835" s="36" t="s">
        <v>31</v>
      </c>
      <c r="E1835" s="36" t="s">
        <v>4113</v>
      </c>
      <c r="F1835" s="117" t="s">
        <v>70</v>
      </c>
      <c r="G1835" s="117" t="s">
        <v>70</v>
      </c>
      <c r="H1835" s="117"/>
      <c r="I1835" s="35">
        <v>847</v>
      </c>
      <c r="J1835" s="35">
        <v>2</v>
      </c>
      <c r="K1835" s="35" t="s">
        <v>4049</v>
      </c>
      <c r="L1835" s="35"/>
      <c r="M1835" s="35"/>
      <c r="N1835" s="35" t="s">
        <v>4050</v>
      </c>
      <c r="O1835" s="35" t="s">
        <v>4114</v>
      </c>
      <c r="P1835" s="173">
        <v>1</v>
      </c>
      <c r="Q1835" s="173">
        <v>4</v>
      </c>
      <c r="R1835" s="173">
        <v>3</v>
      </c>
      <c r="S1835" s="173">
        <v>28</v>
      </c>
    </row>
    <row r="1836" spans="1:19" ht="63.75" x14ac:dyDescent="0.25">
      <c r="A1836" s="35">
        <v>865</v>
      </c>
      <c r="B1836" s="35" t="s">
        <v>2333</v>
      </c>
      <c r="C1836" s="35" t="s">
        <v>15371</v>
      </c>
      <c r="D1836" s="36" t="s">
        <v>31</v>
      </c>
      <c r="E1836" s="36" t="s">
        <v>4116</v>
      </c>
      <c r="F1836" s="117" t="s">
        <v>48</v>
      </c>
      <c r="G1836" s="117" t="s">
        <v>48</v>
      </c>
      <c r="H1836" s="117"/>
      <c r="I1836" s="35">
        <v>852</v>
      </c>
      <c r="J1836" s="35">
        <v>2</v>
      </c>
      <c r="K1836" s="35" t="s">
        <v>4049</v>
      </c>
      <c r="L1836" s="35"/>
      <c r="M1836" s="35"/>
      <c r="N1836" s="35" t="s">
        <v>4050</v>
      </c>
      <c r="O1836" s="35"/>
      <c r="P1836" s="173">
        <v>1</v>
      </c>
      <c r="Q1836" s="173">
        <v>4</v>
      </c>
      <c r="R1836" s="173">
        <v>3</v>
      </c>
      <c r="S1836" s="173">
        <v>33</v>
      </c>
    </row>
    <row r="1837" spans="1:19" ht="63.75" x14ac:dyDescent="0.25">
      <c r="A1837" s="35">
        <v>895</v>
      </c>
      <c r="B1837" s="35" t="s">
        <v>2333</v>
      </c>
      <c r="C1837" s="35" t="s">
        <v>15371</v>
      </c>
      <c r="D1837" s="36" t="s">
        <v>31</v>
      </c>
      <c r="E1837" s="36" t="s">
        <v>4118</v>
      </c>
      <c r="F1837" s="117" t="s">
        <v>70</v>
      </c>
      <c r="G1837" s="117" t="s">
        <v>70</v>
      </c>
      <c r="H1837" s="117"/>
      <c r="I1837" s="35">
        <v>856</v>
      </c>
      <c r="J1837" s="35">
        <v>2</v>
      </c>
      <c r="K1837" s="35" t="s">
        <v>4049</v>
      </c>
      <c r="L1837" s="35"/>
      <c r="M1837" s="35"/>
      <c r="N1837" s="35" t="s">
        <v>4050</v>
      </c>
      <c r="O1837" s="35"/>
      <c r="P1837" s="173">
        <v>1</v>
      </c>
      <c r="Q1837" s="173">
        <v>4</v>
      </c>
      <c r="R1837" s="173">
        <v>3</v>
      </c>
      <c r="S1837" s="173">
        <v>37</v>
      </c>
    </row>
    <row r="1838" spans="1:19" ht="63.75" x14ac:dyDescent="0.25">
      <c r="A1838" s="35">
        <v>917</v>
      </c>
      <c r="B1838" s="35" t="s">
        <v>2333</v>
      </c>
      <c r="C1838" s="35" t="s">
        <v>15371</v>
      </c>
      <c r="D1838" s="36" t="s">
        <v>31</v>
      </c>
      <c r="E1838" s="36" t="s">
        <v>4120</v>
      </c>
      <c r="F1838" s="117" t="s">
        <v>70</v>
      </c>
      <c r="G1838" s="117" t="s">
        <v>70</v>
      </c>
      <c r="H1838" s="117"/>
      <c r="I1838" s="35">
        <v>861</v>
      </c>
      <c r="J1838" s="35">
        <v>1</v>
      </c>
      <c r="K1838" s="35" t="s">
        <v>4049</v>
      </c>
      <c r="L1838" s="35"/>
      <c r="M1838" s="35"/>
      <c r="N1838" s="35" t="s">
        <v>4050</v>
      </c>
      <c r="O1838" s="35"/>
      <c r="P1838" s="173">
        <v>1</v>
      </c>
      <c r="Q1838" s="173">
        <v>4</v>
      </c>
      <c r="R1838" s="173">
        <v>3</v>
      </c>
      <c r="S1838" s="173">
        <v>42</v>
      </c>
    </row>
    <row r="1839" spans="1:19" ht="63.75" x14ac:dyDescent="0.25">
      <c r="A1839" s="35">
        <v>918</v>
      </c>
      <c r="B1839" s="35" t="s">
        <v>2333</v>
      </c>
      <c r="C1839" s="35" t="s">
        <v>15371</v>
      </c>
      <c r="D1839" s="36" t="s">
        <v>31</v>
      </c>
      <c r="E1839" s="36" t="s">
        <v>4121</v>
      </c>
      <c r="F1839" s="117" t="s">
        <v>70</v>
      </c>
      <c r="G1839" s="117" t="s">
        <v>70</v>
      </c>
      <c r="H1839" s="117"/>
      <c r="I1839" s="35">
        <v>861</v>
      </c>
      <c r="J1839" s="35">
        <v>2</v>
      </c>
      <c r="K1839" s="35" t="s">
        <v>4049</v>
      </c>
      <c r="L1839" s="35"/>
      <c r="M1839" s="35"/>
      <c r="N1839" s="35" t="s">
        <v>4050</v>
      </c>
      <c r="O1839" s="35"/>
      <c r="P1839" s="173">
        <v>1</v>
      </c>
      <c r="Q1839" s="173">
        <v>4</v>
      </c>
      <c r="R1839" s="173">
        <v>3</v>
      </c>
      <c r="S1839" s="173">
        <v>42</v>
      </c>
    </row>
    <row r="1840" spans="1:19" ht="63.75" x14ac:dyDescent="0.25">
      <c r="A1840" s="35">
        <v>922</v>
      </c>
      <c r="B1840" s="35" t="s">
        <v>2333</v>
      </c>
      <c r="C1840" s="35" t="s">
        <v>15371</v>
      </c>
      <c r="D1840" s="36" t="s">
        <v>31</v>
      </c>
      <c r="E1840" s="36" t="s">
        <v>4125</v>
      </c>
      <c r="F1840" s="117" t="s">
        <v>70</v>
      </c>
      <c r="G1840" s="117" t="s">
        <v>70</v>
      </c>
      <c r="H1840" s="117"/>
      <c r="I1840" s="35">
        <v>861</v>
      </c>
      <c r="J1840" s="35">
        <v>6</v>
      </c>
      <c r="K1840" s="35" t="s">
        <v>4049</v>
      </c>
      <c r="L1840" s="35"/>
      <c r="M1840" s="35"/>
      <c r="N1840" s="35" t="s">
        <v>4050</v>
      </c>
      <c r="O1840" s="35"/>
      <c r="P1840" s="173">
        <v>1</v>
      </c>
      <c r="Q1840" s="173">
        <v>4</v>
      </c>
      <c r="R1840" s="173">
        <v>3</v>
      </c>
      <c r="S1840" s="173">
        <v>42</v>
      </c>
    </row>
    <row r="1841" spans="1:19" ht="63.75" x14ac:dyDescent="0.25">
      <c r="A1841" s="35">
        <v>924</v>
      </c>
      <c r="B1841" s="35" t="s">
        <v>2333</v>
      </c>
      <c r="C1841" s="35" t="s">
        <v>15371</v>
      </c>
      <c r="D1841" s="36" t="s">
        <v>31</v>
      </c>
      <c r="E1841" s="36" t="s">
        <v>4125</v>
      </c>
      <c r="F1841" s="117" t="s">
        <v>70</v>
      </c>
      <c r="G1841" s="117" t="s">
        <v>70</v>
      </c>
      <c r="H1841" s="117"/>
      <c r="I1841" s="35">
        <v>861</v>
      </c>
      <c r="J1841" s="35">
        <v>8</v>
      </c>
      <c r="K1841" s="35" t="s">
        <v>4049</v>
      </c>
      <c r="L1841" s="35"/>
      <c r="M1841" s="35"/>
      <c r="N1841" s="35" t="s">
        <v>4050</v>
      </c>
      <c r="O1841" s="35"/>
      <c r="P1841" s="173">
        <v>1</v>
      </c>
      <c r="Q1841" s="173">
        <v>4</v>
      </c>
      <c r="R1841" s="173">
        <v>3</v>
      </c>
      <c r="S1841" s="173">
        <v>42</v>
      </c>
    </row>
    <row r="1842" spans="1:19" ht="63.75" x14ac:dyDescent="0.25">
      <c r="A1842" s="35">
        <v>925</v>
      </c>
      <c r="B1842" s="35" t="s">
        <v>2333</v>
      </c>
      <c r="C1842" s="35" t="s">
        <v>15371</v>
      </c>
      <c r="D1842" s="36" t="s">
        <v>31</v>
      </c>
      <c r="E1842" s="36" t="s">
        <v>4125</v>
      </c>
      <c r="F1842" s="117" t="s">
        <v>70</v>
      </c>
      <c r="G1842" s="117" t="s">
        <v>70</v>
      </c>
      <c r="H1842" s="117"/>
      <c r="I1842" s="35">
        <v>861</v>
      </c>
      <c r="J1842" s="35">
        <v>9</v>
      </c>
      <c r="K1842" s="35" t="s">
        <v>4049</v>
      </c>
      <c r="L1842" s="35"/>
      <c r="M1842" s="35"/>
      <c r="N1842" s="35" t="s">
        <v>4050</v>
      </c>
      <c r="O1842" s="35"/>
      <c r="P1842" s="173">
        <v>1</v>
      </c>
      <c r="Q1842" s="173">
        <v>4</v>
      </c>
      <c r="R1842" s="173">
        <v>3</v>
      </c>
      <c r="S1842" s="173">
        <v>42</v>
      </c>
    </row>
    <row r="1843" spans="1:19" ht="63.75" x14ac:dyDescent="0.25">
      <c r="A1843" s="35">
        <v>946</v>
      </c>
      <c r="B1843" s="35" t="s">
        <v>2333</v>
      </c>
      <c r="C1843" s="35" t="s">
        <v>15371</v>
      </c>
      <c r="D1843" s="36" t="s">
        <v>31</v>
      </c>
      <c r="E1843" s="36" t="s">
        <v>1786</v>
      </c>
      <c r="F1843" s="117" t="s">
        <v>52</v>
      </c>
      <c r="G1843" s="117" t="s">
        <v>52</v>
      </c>
      <c r="H1843" s="117"/>
      <c r="I1843" s="35">
        <v>865</v>
      </c>
      <c r="J1843" s="35">
        <v>2</v>
      </c>
      <c r="K1843" s="35" t="s">
        <v>4049</v>
      </c>
      <c r="L1843" s="35"/>
      <c r="M1843" s="35"/>
      <c r="N1843" s="35" t="s">
        <v>4050</v>
      </c>
      <c r="O1843" s="35"/>
      <c r="P1843" s="173">
        <v>1</v>
      </c>
      <c r="Q1843" s="173">
        <v>4</v>
      </c>
      <c r="R1843" s="173">
        <v>3</v>
      </c>
      <c r="S1843" s="173">
        <v>46</v>
      </c>
    </row>
    <row r="1844" spans="1:19" ht="63.75" x14ac:dyDescent="0.25">
      <c r="A1844" s="35">
        <v>947</v>
      </c>
      <c r="B1844" s="35" t="s">
        <v>2333</v>
      </c>
      <c r="C1844" s="35" t="s">
        <v>15371</v>
      </c>
      <c r="D1844" s="36" t="s">
        <v>31</v>
      </c>
      <c r="E1844" s="36" t="s">
        <v>4127</v>
      </c>
      <c r="F1844" s="117" t="s">
        <v>52</v>
      </c>
      <c r="G1844" s="117" t="s">
        <v>52</v>
      </c>
      <c r="H1844" s="117"/>
      <c r="I1844" s="35">
        <v>865</v>
      </c>
      <c r="J1844" s="35">
        <v>3</v>
      </c>
      <c r="K1844" s="35" t="s">
        <v>4049</v>
      </c>
      <c r="L1844" s="35"/>
      <c r="M1844" s="35"/>
      <c r="N1844" s="35" t="s">
        <v>4050</v>
      </c>
      <c r="O1844" s="35"/>
      <c r="P1844" s="173">
        <v>1</v>
      </c>
      <c r="Q1844" s="173">
        <v>4</v>
      </c>
      <c r="R1844" s="173">
        <v>3</v>
      </c>
      <c r="S1844" s="173">
        <v>46</v>
      </c>
    </row>
    <row r="1845" spans="1:19" ht="63.75" x14ac:dyDescent="0.25">
      <c r="A1845" s="35">
        <v>948</v>
      </c>
      <c r="B1845" s="35" t="s">
        <v>2333</v>
      </c>
      <c r="C1845" s="35" t="s">
        <v>15371</v>
      </c>
      <c r="D1845" s="36" t="s">
        <v>31</v>
      </c>
      <c r="E1845" s="36" t="s">
        <v>4128</v>
      </c>
      <c r="F1845" s="117" t="s">
        <v>65</v>
      </c>
      <c r="G1845" s="117" t="s">
        <v>65</v>
      </c>
      <c r="H1845" s="117"/>
      <c r="I1845" s="35">
        <v>865</v>
      </c>
      <c r="J1845" s="35">
        <v>4</v>
      </c>
      <c r="K1845" s="35" t="s">
        <v>4049</v>
      </c>
      <c r="L1845" s="35"/>
      <c r="M1845" s="35"/>
      <c r="N1845" s="35" t="s">
        <v>4050</v>
      </c>
      <c r="O1845" s="35"/>
      <c r="P1845" s="173">
        <v>1</v>
      </c>
      <c r="Q1845" s="173">
        <v>4</v>
      </c>
      <c r="R1845" s="173">
        <v>3</v>
      </c>
      <c r="S1845" s="173">
        <v>46</v>
      </c>
    </row>
    <row r="1846" spans="1:19" ht="63.75" x14ac:dyDescent="0.25">
      <c r="A1846" s="35">
        <v>954</v>
      </c>
      <c r="B1846" s="35" t="s">
        <v>2333</v>
      </c>
      <c r="C1846" s="35" t="s">
        <v>15371</v>
      </c>
      <c r="D1846" s="36" t="s">
        <v>31</v>
      </c>
      <c r="E1846" s="36" t="s">
        <v>4132</v>
      </c>
      <c r="F1846" s="117" t="s">
        <v>52</v>
      </c>
      <c r="G1846" s="117" t="s">
        <v>52</v>
      </c>
      <c r="H1846" s="117"/>
      <c r="I1846" s="35">
        <v>866</v>
      </c>
      <c r="J1846" s="35">
        <v>4</v>
      </c>
      <c r="K1846" s="35" t="s">
        <v>4049</v>
      </c>
      <c r="L1846" s="35"/>
      <c r="M1846" s="35"/>
      <c r="N1846" s="35" t="s">
        <v>4050</v>
      </c>
      <c r="O1846" s="35"/>
      <c r="P1846" s="173">
        <v>1</v>
      </c>
      <c r="Q1846" s="173">
        <v>4</v>
      </c>
      <c r="R1846" s="173">
        <v>3</v>
      </c>
      <c r="S1846" s="173">
        <v>47</v>
      </c>
    </row>
    <row r="1847" spans="1:19" ht="63.75" x14ac:dyDescent="0.25">
      <c r="A1847" s="35">
        <v>1022</v>
      </c>
      <c r="B1847" s="35" t="s">
        <v>2333</v>
      </c>
      <c r="C1847" s="35" t="s">
        <v>15371</v>
      </c>
      <c r="D1847" s="36" t="s">
        <v>31</v>
      </c>
      <c r="E1847" s="36" t="s">
        <v>4135</v>
      </c>
      <c r="F1847" s="117" t="s">
        <v>70</v>
      </c>
      <c r="G1847" s="117" t="s">
        <v>70</v>
      </c>
      <c r="H1847" s="117"/>
      <c r="I1847" s="35">
        <v>874</v>
      </c>
      <c r="J1847" s="35">
        <v>5</v>
      </c>
      <c r="K1847" s="35" t="s">
        <v>4049</v>
      </c>
      <c r="L1847" s="35"/>
      <c r="M1847" s="35"/>
      <c r="N1847" s="35" t="s">
        <v>4050</v>
      </c>
      <c r="O1847" s="35"/>
      <c r="P1847" s="173">
        <v>1</v>
      </c>
      <c r="Q1847" s="173">
        <v>4</v>
      </c>
      <c r="R1847" s="173">
        <v>3</v>
      </c>
      <c r="S1847" s="173">
        <v>55</v>
      </c>
    </row>
    <row r="1848" spans="1:19" ht="63.75" x14ac:dyDescent="0.25">
      <c r="A1848" s="35">
        <v>1023</v>
      </c>
      <c r="B1848" s="35" t="s">
        <v>2333</v>
      </c>
      <c r="C1848" s="35" t="s">
        <v>15371</v>
      </c>
      <c r="D1848" s="36" t="s">
        <v>31</v>
      </c>
      <c r="E1848" s="36" t="s">
        <v>4136</v>
      </c>
      <c r="F1848" s="117" t="s">
        <v>70</v>
      </c>
      <c r="G1848" s="117" t="s">
        <v>70</v>
      </c>
      <c r="H1848" s="117"/>
      <c r="I1848" s="35">
        <v>874</v>
      </c>
      <c r="J1848" s="35">
        <v>6</v>
      </c>
      <c r="K1848" s="35" t="s">
        <v>4049</v>
      </c>
      <c r="L1848" s="35"/>
      <c r="M1848" s="35"/>
      <c r="N1848" s="35" t="s">
        <v>4050</v>
      </c>
      <c r="O1848" s="35"/>
      <c r="P1848" s="173">
        <v>1</v>
      </c>
      <c r="Q1848" s="173">
        <v>4</v>
      </c>
      <c r="R1848" s="173">
        <v>3</v>
      </c>
      <c r="S1848" s="173">
        <v>55</v>
      </c>
    </row>
    <row r="1849" spans="1:19" ht="63.75" x14ac:dyDescent="0.25">
      <c r="A1849" s="35">
        <v>1060</v>
      </c>
      <c r="B1849" s="35" t="s">
        <v>2333</v>
      </c>
      <c r="C1849" s="35" t="s">
        <v>15371</v>
      </c>
      <c r="D1849" s="36" t="s">
        <v>31</v>
      </c>
      <c r="E1849" s="36" t="s">
        <v>4137</v>
      </c>
      <c r="F1849" s="117" t="s">
        <v>70</v>
      </c>
      <c r="G1849" s="117" t="s">
        <v>70</v>
      </c>
      <c r="H1849" s="117"/>
      <c r="I1849" s="35">
        <v>880</v>
      </c>
      <c r="J1849" s="35">
        <v>4</v>
      </c>
      <c r="K1849" s="35" t="s">
        <v>4049</v>
      </c>
      <c r="L1849" s="35"/>
      <c r="M1849" s="35"/>
      <c r="N1849" s="35">
        <v>20</v>
      </c>
      <c r="O1849" s="35"/>
      <c r="P1849" s="173">
        <v>1</v>
      </c>
      <c r="Q1849" s="173">
        <v>4</v>
      </c>
      <c r="R1849" s="173">
        <v>3</v>
      </c>
      <c r="S1849" s="173">
        <v>61</v>
      </c>
    </row>
    <row r="1850" spans="1:19" ht="63.75" x14ac:dyDescent="0.25">
      <c r="A1850" s="35">
        <v>1117</v>
      </c>
      <c r="B1850" s="35" t="s">
        <v>2333</v>
      </c>
      <c r="C1850" s="35" t="s">
        <v>15371</v>
      </c>
      <c r="D1850" s="36" t="s">
        <v>31</v>
      </c>
      <c r="E1850" s="36" t="s">
        <v>4141</v>
      </c>
      <c r="F1850" s="117" t="s">
        <v>70</v>
      </c>
      <c r="G1850" s="117" t="s">
        <v>70</v>
      </c>
      <c r="H1850" s="117"/>
      <c r="I1850" s="35">
        <v>888</v>
      </c>
      <c r="J1850" s="35">
        <v>7</v>
      </c>
      <c r="K1850" s="35" t="s">
        <v>4049</v>
      </c>
      <c r="L1850" s="35"/>
      <c r="M1850" s="35"/>
      <c r="N1850" s="35" t="s">
        <v>4050</v>
      </c>
      <c r="O1850" s="35"/>
      <c r="P1850" s="173">
        <v>1</v>
      </c>
      <c r="Q1850" s="173">
        <v>4</v>
      </c>
      <c r="R1850" s="173">
        <v>2</v>
      </c>
      <c r="S1850" s="173">
        <v>6</v>
      </c>
    </row>
    <row r="1851" spans="1:19" ht="63.75" x14ac:dyDescent="0.25">
      <c r="A1851" s="35">
        <v>1178</v>
      </c>
      <c r="B1851" s="35" t="s">
        <v>2333</v>
      </c>
      <c r="C1851" s="35" t="s">
        <v>15371</v>
      </c>
      <c r="D1851" s="36" t="s">
        <v>31</v>
      </c>
      <c r="E1851" s="36" t="s">
        <v>4148</v>
      </c>
      <c r="F1851" s="117" t="s">
        <v>48</v>
      </c>
      <c r="G1851" s="117" t="s">
        <v>48</v>
      </c>
      <c r="H1851" s="117"/>
      <c r="I1851" s="35">
        <v>898</v>
      </c>
      <c r="J1851" s="35">
        <v>2</v>
      </c>
      <c r="K1851" s="35" t="s">
        <v>4049</v>
      </c>
      <c r="L1851" s="35"/>
      <c r="M1851" s="35"/>
      <c r="N1851" s="35" t="s">
        <v>4050</v>
      </c>
      <c r="O1851" s="35"/>
      <c r="P1851" s="173">
        <v>1</v>
      </c>
      <c r="Q1851" s="173">
        <v>4</v>
      </c>
      <c r="R1851" s="173">
        <v>2</v>
      </c>
      <c r="S1851" s="173">
        <v>16</v>
      </c>
    </row>
    <row r="1852" spans="1:19" ht="63.75" x14ac:dyDescent="0.25">
      <c r="A1852" s="35">
        <v>1349</v>
      </c>
      <c r="B1852" s="35" t="s">
        <v>2333</v>
      </c>
      <c r="C1852" s="35" t="s">
        <v>15371</v>
      </c>
      <c r="D1852" s="36" t="s">
        <v>31</v>
      </c>
      <c r="E1852" s="36" t="s">
        <v>4158</v>
      </c>
      <c r="F1852" s="117" t="s">
        <v>70</v>
      </c>
      <c r="G1852" s="117" t="s">
        <v>70</v>
      </c>
      <c r="H1852" s="117"/>
      <c r="I1852" s="35">
        <v>925</v>
      </c>
      <c r="J1852" s="35">
        <v>4</v>
      </c>
      <c r="K1852" s="35" t="s">
        <v>4049</v>
      </c>
      <c r="L1852" s="35"/>
      <c r="M1852" s="35"/>
      <c r="N1852" s="35" t="s">
        <v>4050</v>
      </c>
      <c r="O1852" s="35"/>
      <c r="P1852" s="173">
        <v>1</v>
      </c>
      <c r="Q1852" s="173">
        <v>4</v>
      </c>
      <c r="R1852" s="173">
        <v>2</v>
      </c>
      <c r="S1852" s="173">
        <v>43</v>
      </c>
    </row>
    <row r="1853" spans="1:19" ht="63.75" x14ac:dyDescent="0.25">
      <c r="A1853" s="35">
        <v>1416</v>
      </c>
      <c r="B1853" s="35" t="s">
        <v>2333</v>
      </c>
      <c r="C1853" s="35" t="s">
        <v>15371</v>
      </c>
      <c r="D1853" s="36" t="s">
        <v>31</v>
      </c>
      <c r="E1853" s="36" t="s">
        <v>4159</v>
      </c>
      <c r="F1853" s="117">
        <v>38899</v>
      </c>
      <c r="G1853" s="117">
        <v>38899</v>
      </c>
      <c r="H1853" s="117"/>
      <c r="I1853" s="35">
        <v>934</v>
      </c>
      <c r="J1853" s="35">
        <v>1</v>
      </c>
      <c r="K1853" s="35" t="s">
        <v>4049</v>
      </c>
      <c r="L1853" s="35"/>
      <c r="M1853" s="35"/>
      <c r="N1853" s="35" t="s">
        <v>4050</v>
      </c>
      <c r="O1853" s="35"/>
      <c r="P1853" s="173">
        <v>1</v>
      </c>
      <c r="Q1853" s="173">
        <v>4</v>
      </c>
      <c r="R1853" s="173">
        <v>2</v>
      </c>
      <c r="S1853" s="173">
        <v>52</v>
      </c>
    </row>
    <row r="1854" spans="1:19" ht="63.75" x14ac:dyDescent="0.25">
      <c r="A1854" s="35">
        <v>1795</v>
      </c>
      <c r="B1854" s="35" t="s">
        <v>2333</v>
      </c>
      <c r="C1854" s="35" t="s">
        <v>15371</v>
      </c>
      <c r="D1854" s="36" t="s">
        <v>31</v>
      </c>
      <c r="E1854" s="36" t="s">
        <v>4163</v>
      </c>
      <c r="F1854" s="117" t="s">
        <v>52</v>
      </c>
      <c r="G1854" s="117" t="s">
        <v>52</v>
      </c>
      <c r="H1854" s="117"/>
      <c r="I1854" s="35">
        <v>989</v>
      </c>
      <c r="J1854" s="35">
        <v>8</v>
      </c>
      <c r="K1854" s="35" t="s">
        <v>4049</v>
      </c>
      <c r="L1854" s="35"/>
      <c r="M1854" s="35"/>
      <c r="N1854" s="35" t="s">
        <v>4050</v>
      </c>
      <c r="O1854" s="35"/>
      <c r="P1854" s="173">
        <v>1</v>
      </c>
      <c r="Q1854" s="173">
        <v>4</v>
      </c>
      <c r="R1854" s="173">
        <v>1</v>
      </c>
      <c r="S1854" s="173">
        <v>44</v>
      </c>
    </row>
    <row r="1855" spans="1:19" ht="63.75" x14ac:dyDescent="0.25">
      <c r="A1855" s="35">
        <v>1954</v>
      </c>
      <c r="B1855" s="35" t="s">
        <v>2333</v>
      </c>
      <c r="C1855" s="35" t="s">
        <v>15371</v>
      </c>
      <c r="D1855" s="36" t="s">
        <v>31</v>
      </c>
      <c r="E1855" s="36" t="s">
        <v>4166</v>
      </c>
      <c r="F1855" s="117" t="s">
        <v>70</v>
      </c>
      <c r="G1855" s="117" t="s">
        <v>70</v>
      </c>
      <c r="H1855" s="117"/>
      <c r="I1855" s="35">
        <v>1012</v>
      </c>
      <c r="J1855" s="35">
        <v>8</v>
      </c>
      <c r="K1855" s="35" t="s">
        <v>4049</v>
      </c>
      <c r="L1855" s="35"/>
      <c r="M1855" s="35"/>
      <c r="N1855" s="35" t="s">
        <v>4050</v>
      </c>
      <c r="O1855" s="35"/>
      <c r="P1855" s="173">
        <v>1</v>
      </c>
      <c r="Q1855" s="173">
        <v>5</v>
      </c>
      <c r="R1855" s="173">
        <v>4</v>
      </c>
      <c r="S1855" s="173">
        <v>4</v>
      </c>
    </row>
    <row r="1856" spans="1:19" ht="63.75" x14ac:dyDescent="0.25">
      <c r="A1856" s="35">
        <v>2309</v>
      </c>
      <c r="B1856" s="35" t="s">
        <v>2333</v>
      </c>
      <c r="C1856" s="35" t="s">
        <v>15371</v>
      </c>
      <c r="D1856" s="36" t="s">
        <v>31</v>
      </c>
      <c r="E1856" s="36" t="s">
        <v>4174</v>
      </c>
      <c r="F1856" s="117">
        <v>37377</v>
      </c>
      <c r="G1856" s="117">
        <v>37377</v>
      </c>
      <c r="H1856" s="117"/>
      <c r="I1856" s="35">
        <v>1065</v>
      </c>
      <c r="J1856" s="35">
        <v>7</v>
      </c>
      <c r="K1856" s="35" t="s">
        <v>4049</v>
      </c>
      <c r="L1856" s="35"/>
      <c r="M1856" s="35"/>
      <c r="N1856" s="35" t="s">
        <v>4050</v>
      </c>
      <c r="O1856" s="35"/>
      <c r="P1856" s="173">
        <v>1</v>
      </c>
      <c r="Q1856" s="173">
        <v>5</v>
      </c>
      <c r="R1856" s="173">
        <v>4</v>
      </c>
      <c r="S1856" s="173">
        <v>57</v>
      </c>
    </row>
    <row r="1857" spans="1:19" ht="63.75" x14ac:dyDescent="0.25">
      <c r="A1857" s="35">
        <v>2660</v>
      </c>
      <c r="B1857" s="35" t="s">
        <v>2333</v>
      </c>
      <c r="C1857" s="35" t="s">
        <v>15371</v>
      </c>
      <c r="D1857" s="36" t="s">
        <v>31</v>
      </c>
      <c r="E1857" s="36" t="s">
        <v>4179</v>
      </c>
      <c r="F1857" s="117" t="s">
        <v>125</v>
      </c>
      <c r="G1857" s="117" t="s">
        <v>70</v>
      </c>
      <c r="H1857" s="117"/>
      <c r="I1857" s="35">
        <v>1122</v>
      </c>
      <c r="J1857" s="35">
        <v>9</v>
      </c>
      <c r="K1857" s="35" t="s">
        <v>4049</v>
      </c>
      <c r="L1857" s="35"/>
      <c r="M1857" s="35"/>
      <c r="N1857" s="35" t="s">
        <v>4050</v>
      </c>
      <c r="O1857" s="35"/>
      <c r="P1857" s="173">
        <v>1</v>
      </c>
      <c r="Q1857" s="173">
        <v>5</v>
      </c>
      <c r="R1857" s="173">
        <v>3</v>
      </c>
      <c r="S1857" s="173">
        <v>51</v>
      </c>
    </row>
    <row r="1858" spans="1:19" ht="63.75" x14ac:dyDescent="0.25">
      <c r="A1858" s="35">
        <v>2681</v>
      </c>
      <c r="B1858" s="35" t="s">
        <v>2333</v>
      </c>
      <c r="C1858" s="35" t="s">
        <v>15371</v>
      </c>
      <c r="D1858" s="36" t="s">
        <v>31</v>
      </c>
      <c r="E1858" s="36" t="s">
        <v>4180</v>
      </c>
      <c r="F1858" s="117">
        <v>37408</v>
      </c>
      <c r="G1858" s="117">
        <v>37408</v>
      </c>
      <c r="H1858" s="117"/>
      <c r="I1858" s="35">
        <v>1125</v>
      </c>
      <c r="J1858" s="35">
        <v>2</v>
      </c>
      <c r="K1858" s="35" t="s">
        <v>4049</v>
      </c>
      <c r="L1858" s="35"/>
      <c r="M1858" s="35"/>
      <c r="N1858" s="35" t="s">
        <v>4050</v>
      </c>
      <c r="O1858" s="35"/>
      <c r="P1858" s="173">
        <v>1</v>
      </c>
      <c r="Q1858" s="173">
        <v>5</v>
      </c>
      <c r="R1858" s="173">
        <v>3</v>
      </c>
      <c r="S1858" s="173">
        <v>54</v>
      </c>
    </row>
    <row r="1859" spans="1:19" ht="63.75" x14ac:dyDescent="0.25">
      <c r="A1859" s="35">
        <v>2682</v>
      </c>
      <c r="B1859" s="35" t="s">
        <v>2333</v>
      </c>
      <c r="C1859" s="35" t="s">
        <v>15371</v>
      </c>
      <c r="D1859" s="36" t="s">
        <v>31</v>
      </c>
      <c r="E1859" s="36" t="s">
        <v>4181</v>
      </c>
      <c r="F1859" s="117">
        <v>37408</v>
      </c>
      <c r="G1859" s="117">
        <v>37408</v>
      </c>
      <c r="H1859" s="117"/>
      <c r="I1859" s="35">
        <v>1125</v>
      </c>
      <c r="J1859" s="35">
        <v>3</v>
      </c>
      <c r="K1859" s="35" t="s">
        <v>4049</v>
      </c>
      <c r="L1859" s="35"/>
      <c r="M1859" s="35"/>
      <c r="N1859" s="35" t="s">
        <v>4050</v>
      </c>
      <c r="O1859" s="35"/>
      <c r="P1859" s="173">
        <v>1</v>
      </c>
      <c r="Q1859" s="173">
        <v>5</v>
      </c>
      <c r="R1859" s="173">
        <v>3</v>
      </c>
      <c r="S1859" s="173">
        <v>54</v>
      </c>
    </row>
    <row r="1860" spans="1:19" ht="63.75" x14ac:dyDescent="0.25">
      <c r="A1860" s="35">
        <v>2683</v>
      </c>
      <c r="B1860" s="35" t="s">
        <v>2333</v>
      </c>
      <c r="C1860" s="35" t="s">
        <v>15371</v>
      </c>
      <c r="D1860" s="36" t="s">
        <v>31</v>
      </c>
      <c r="E1860" s="36" t="s">
        <v>4182</v>
      </c>
      <c r="F1860" s="117" t="s">
        <v>125</v>
      </c>
      <c r="G1860" s="117" t="s">
        <v>70</v>
      </c>
      <c r="H1860" s="117"/>
      <c r="I1860" s="35">
        <v>1125</v>
      </c>
      <c r="J1860" s="35">
        <v>4</v>
      </c>
      <c r="K1860" s="35" t="s">
        <v>4049</v>
      </c>
      <c r="L1860" s="35"/>
      <c r="M1860" s="35"/>
      <c r="N1860" s="35" t="s">
        <v>4050</v>
      </c>
      <c r="O1860" s="35"/>
      <c r="P1860" s="173">
        <v>1</v>
      </c>
      <c r="Q1860" s="173">
        <v>5</v>
      </c>
      <c r="R1860" s="173">
        <v>3</v>
      </c>
      <c r="S1860" s="173">
        <v>54</v>
      </c>
    </row>
    <row r="1861" spans="1:19" ht="63.75" x14ac:dyDescent="0.25">
      <c r="A1861" s="35">
        <v>2684</v>
      </c>
      <c r="B1861" s="35" t="s">
        <v>2333</v>
      </c>
      <c r="C1861" s="35" t="s">
        <v>15371</v>
      </c>
      <c r="D1861" s="36" t="s">
        <v>31</v>
      </c>
      <c r="E1861" s="36" t="s">
        <v>4183</v>
      </c>
      <c r="F1861" s="117" t="s">
        <v>125</v>
      </c>
      <c r="G1861" s="117" t="s">
        <v>70</v>
      </c>
      <c r="H1861" s="117"/>
      <c r="I1861" s="35">
        <v>1125</v>
      </c>
      <c r="J1861" s="35">
        <v>5</v>
      </c>
      <c r="K1861" s="35" t="s">
        <v>4049</v>
      </c>
      <c r="L1861" s="35"/>
      <c r="M1861" s="35"/>
      <c r="N1861" s="35" t="s">
        <v>4050</v>
      </c>
      <c r="O1861" s="35"/>
      <c r="P1861" s="173">
        <v>1</v>
      </c>
      <c r="Q1861" s="173">
        <v>5</v>
      </c>
      <c r="R1861" s="173">
        <v>3</v>
      </c>
      <c r="S1861" s="173">
        <v>54</v>
      </c>
    </row>
    <row r="1862" spans="1:19" ht="63.75" x14ac:dyDescent="0.25">
      <c r="A1862" s="35">
        <v>2685</v>
      </c>
      <c r="B1862" s="35" t="s">
        <v>2333</v>
      </c>
      <c r="C1862" s="35" t="s">
        <v>15371</v>
      </c>
      <c r="D1862" s="36" t="s">
        <v>31</v>
      </c>
      <c r="E1862" s="36" t="s">
        <v>4184</v>
      </c>
      <c r="F1862" s="117">
        <v>37043</v>
      </c>
      <c r="G1862" s="117">
        <v>37408</v>
      </c>
      <c r="H1862" s="117"/>
      <c r="I1862" s="35">
        <v>1125</v>
      </c>
      <c r="J1862" s="35">
        <v>6</v>
      </c>
      <c r="K1862" s="35" t="s">
        <v>4049</v>
      </c>
      <c r="L1862" s="35"/>
      <c r="M1862" s="35"/>
      <c r="N1862" s="35" t="s">
        <v>4050</v>
      </c>
      <c r="O1862" s="35"/>
      <c r="P1862" s="173">
        <v>1</v>
      </c>
      <c r="Q1862" s="173">
        <v>5</v>
      </c>
      <c r="R1862" s="173">
        <v>3</v>
      </c>
      <c r="S1862" s="173">
        <v>54</v>
      </c>
    </row>
    <row r="1863" spans="1:19" ht="63.75" x14ac:dyDescent="0.25">
      <c r="A1863" s="35">
        <v>2686</v>
      </c>
      <c r="B1863" s="35" t="s">
        <v>2333</v>
      </c>
      <c r="C1863" s="35" t="s">
        <v>15371</v>
      </c>
      <c r="D1863" s="36" t="s">
        <v>31</v>
      </c>
      <c r="E1863" s="36" t="s">
        <v>4185</v>
      </c>
      <c r="F1863" s="117">
        <v>37043</v>
      </c>
      <c r="G1863" s="117">
        <v>37408</v>
      </c>
      <c r="H1863" s="117"/>
      <c r="I1863" s="35">
        <v>1125</v>
      </c>
      <c r="J1863" s="35">
        <v>7</v>
      </c>
      <c r="K1863" s="35" t="s">
        <v>4049</v>
      </c>
      <c r="L1863" s="35"/>
      <c r="M1863" s="35"/>
      <c r="N1863" s="35" t="s">
        <v>4050</v>
      </c>
      <c r="O1863" s="35"/>
      <c r="P1863" s="173">
        <v>1</v>
      </c>
      <c r="Q1863" s="173">
        <v>5</v>
      </c>
      <c r="R1863" s="173">
        <v>3</v>
      </c>
      <c r="S1863" s="173">
        <v>54</v>
      </c>
    </row>
    <row r="1864" spans="1:19" ht="63.75" x14ac:dyDescent="0.25">
      <c r="A1864" s="35">
        <v>2687</v>
      </c>
      <c r="B1864" s="35" t="s">
        <v>2333</v>
      </c>
      <c r="C1864" s="35" t="s">
        <v>15371</v>
      </c>
      <c r="D1864" s="36" t="s">
        <v>31</v>
      </c>
      <c r="E1864" s="36" t="s">
        <v>4186</v>
      </c>
      <c r="F1864" s="117">
        <v>37043</v>
      </c>
      <c r="G1864" s="117">
        <v>37408</v>
      </c>
      <c r="H1864" s="117"/>
      <c r="I1864" s="35">
        <v>1125</v>
      </c>
      <c r="J1864" s="35">
        <v>8</v>
      </c>
      <c r="K1864" s="35" t="s">
        <v>4049</v>
      </c>
      <c r="L1864" s="35"/>
      <c r="M1864" s="35"/>
      <c r="N1864" s="35" t="s">
        <v>4050</v>
      </c>
      <c r="O1864" s="35"/>
      <c r="P1864" s="173">
        <v>1</v>
      </c>
      <c r="Q1864" s="173">
        <v>5</v>
      </c>
      <c r="R1864" s="173">
        <v>3</v>
      </c>
      <c r="S1864" s="173">
        <v>54</v>
      </c>
    </row>
    <row r="1865" spans="1:19" ht="63.75" x14ac:dyDescent="0.25">
      <c r="A1865" s="35">
        <v>2712</v>
      </c>
      <c r="B1865" s="35" t="s">
        <v>2333</v>
      </c>
      <c r="C1865" s="35" t="s">
        <v>15371</v>
      </c>
      <c r="D1865" s="36" t="s">
        <v>31</v>
      </c>
      <c r="E1865" s="36" t="s">
        <v>4189</v>
      </c>
      <c r="F1865" s="117" t="s">
        <v>48</v>
      </c>
      <c r="G1865" s="117" t="s">
        <v>48</v>
      </c>
      <c r="H1865" s="117"/>
      <c r="I1865" s="35">
        <v>1129</v>
      </c>
      <c r="J1865" s="35">
        <v>7</v>
      </c>
      <c r="K1865" s="35" t="s">
        <v>4049</v>
      </c>
      <c r="L1865" s="35"/>
      <c r="M1865" s="35"/>
      <c r="N1865" s="35" t="s">
        <v>4050</v>
      </c>
      <c r="O1865" s="35"/>
      <c r="P1865" s="173">
        <v>1</v>
      </c>
      <c r="Q1865" s="173">
        <v>5</v>
      </c>
      <c r="R1865" s="173">
        <v>3</v>
      </c>
      <c r="S1865" s="173">
        <v>58</v>
      </c>
    </row>
    <row r="1866" spans="1:19" ht="63.75" x14ac:dyDescent="0.25">
      <c r="A1866" s="35">
        <v>2719</v>
      </c>
      <c r="B1866" s="35" t="s">
        <v>2333</v>
      </c>
      <c r="C1866" s="35" t="s">
        <v>15371</v>
      </c>
      <c r="D1866" s="36" t="s">
        <v>31</v>
      </c>
      <c r="E1866" s="36" t="s">
        <v>4190</v>
      </c>
      <c r="F1866" s="117">
        <v>37104</v>
      </c>
      <c r="G1866" s="117">
        <v>37257</v>
      </c>
      <c r="H1866" s="117"/>
      <c r="I1866" s="35">
        <v>1131</v>
      </c>
      <c r="J1866" s="35">
        <v>1</v>
      </c>
      <c r="K1866" s="35" t="s">
        <v>4049</v>
      </c>
      <c r="L1866" s="35"/>
      <c r="M1866" s="35"/>
      <c r="N1866" s="35" t="s">
        <v>4050</v>
      </c>
      <c r="O1866" s="35" t="s">
        <v>4191</v>
      </c>
      <c r="P1866" s="173">
        <v>1</v>
      </c>
      <c r="Q1866" s="173">
        <v>5</v>
      </c>
      <c r="R1866" s="173">
        <v>3</v>
      </c>
      <c r="S1866" s="173">
        <v>60</v>
      </c>
    </row>
    <row r="1867" spans="1:19" ht="63.75" x14ac:dyDescent="0.25">
      <c r="A1867" s="35">
        <v>2942</v>
      </c>
      <c r="B1867" s="35" t="s">
        <v>2333</v>
      </c>
      <c r="C1867" s="35" t="s">
        <v>15371</v>
      </c>
      <c r="D1867" s="36" t="s">
        <v>31</v>
      </c>
      <c r="E1867" s="36" t="s">
        <v>4199</v>
      </c>
      <c r="F1867" s="117" t="s">
        <v>125</v>
      </c>
      <c r="G1867" s="117" t="s">
        <v>70</v>
      </c>
      <c r="H1867" s="117"/>
      <c r="I1867" s="35">
        <v>1165</v>
      </c>
      <c r="J1867" s="35">
        <v>1</v>
      </c>
      <c r="K1867" s="35" t="s">
        <v>4049</v>
      </c>
      <c r="L1867" s="35"/>
      <c r="M1867" s="35"/>
      <c r="N1867" s="35" t="s">
        <v>4050</v>
      </c>
      <c r="O1867" s="35"/>
      <c r="P1867" s="173">
        <v>1</v>
      </c>
      <c r="Q1867" s="173">
        <v>5</v>
      </c>
      <c r="R1867" s="173">
        <v>2</v>
      </c>
      <c r="S1867" s="173">
        <v>31</v>
      </c>
    </row>
    <row r="1868" spans="1:19" ht="63.75" x14ac:dyDescent="0.25">
      <c r="A1868" s="35">
        <v>2943</v>
      </c>
      <c r="B1868" s="35" t="s">
        <v>2333</v>
      </c>
      <c r="C1868" s="35" t="s">
        <v>15371</v>
      </c>
      <c r="D1868" s="36" t="s">
        <v>31</v>
      </c>
      <c r="E1868" s="36" t="s">
        <v>4200</v>
      </c>
      <c r="F1868" s="117" t="s">
        <v>125</v>
      </c>
      <c r="G1868" s="117" t="s">
        <v>70</v>
      </c>
      <c r="H1868" s="117"/>
      <c r="I1868" s="35">
        <v>1165</v>
      </c>
      <c r="J1868" s="35">
        <v>2</v>
      </c>
      <c r="K1868" s="35" t="s">
        <v>4049</v>
      </c>
      <c r="L1868" s="35"/>
      <c r="M1868" s="35"/>
      <c r="N1868" s="35" t="s">
        <v>4050</v>
      </c>
      <c r="O1868" s="35"/>
      <c r="P1868" s="173">
        <v>1</v>
      </c>
      <c r="Q1868" s="173">
        <v>5</v>
      </c>
      <c r="R1868" s="173">
        <v>2</v>
      </c>
      <c r="S1868" s="173">
        <v>31</v>
      </c>
    </row>
    <row r="1869" spans="1:19" ht="63.75" x14ac:dyDescent="0.25">
      <c r="A1869" s="35">
        <v>3154</v>
      </c>
      <c r="B1869" s="35" t="s">
        <v>2333</v>
      </c>
      <c r="C1869" s="35" t="s">
        <v>15371</v>
      </c>
      <c r="D1869" s="36" t="s">
        <v>31</v>
      </c>
      <c r="E1869" s="36" t="s">
        <v>4206</v>
      </c>
      <c r="F1869" s="117" t="s">
        <v>70</v>
      </c>
      <c r="G1869" s="117" t="s">
        <v>70</v>
      </c>
      <c r="H1869" s="117"/>
      <c r="I1869" s="35">
        <v>1196</v>
      </c>
      <c r="J1869" s="35">
        <v>7</v>
      </c>
      <c r="K1869" s="35" t="s">
        <v>4049</v>
      </c>
      <c r="L1869" s="35"/>
      <c r="M1869" s="35"/>
      <c r="N1869" s="35" t="s">
        <v>4050</v>
      </c>
      <c r="O1869" s="35"/>
      <c r="P1869" s="173">
        <v>1</v>
      </c>
      <c r="Q1869" s="173">
        <v>5</v>
      </c>
      <c r="R1869" s="173">
        <v>2</v>
      </c>
      <c r="S1869" s="173">
        <v>62</v>
      </c>
    </row>
    <row r="1870" spans="1:19" ht="63.75" x14ac:dyDescent="0.25">
      <c r="A1870" s="35">
        <v>3155</v>
      </c>
      <c r="B1870" s="35" t="s">
        <v>2333</v>
      </c>
      <c r="C1870" s="35" t="s">
        <v>15371</v>
      </c>
      <c r="D1870" s="36" t="s">
        <v>31</v>
      </c>
      <c r="E1870" s="36" t="s">
        <v>4207</v>
      </c>
      <c r="F1870" s="117" t="s">
        <v>70</v>
      </c>
      <c r="G1870" s="117" t="s">
        <v>70</v>
      </c>
      <c r="H1870" s="117"/>
      <c r="I1870" s="35">
        <v>1196</v>
      </c>
      <c r="J1870" s="35">
        <v>8</v>
      </c>
      <c r="K1870" s="35" t="s">
        <v>4049</v>
      </c>
      <c r="L1870" s="35"/>
      <c r="M1870" s="35"/>
      <c r="N1870" s="35" t="s">
        <v>4050</v>
      </c>
      <c r="O1870" s="35"/>
      <c r="P1870" s="173">
        <v>1</v>
      </c>
      <c r="Q1870" s="173">
        <v>5</v>
      </c>
      <c r="R1870" s="173">
        <v>2</v>
      </c>
      <c r="S1870" s="173">
        <v>62</v>
      </c>
    </row>
    <row r="1871" spans="1:19" ht="63.75" x14ac:dyDescent="0.25">
      <c r="A1871" s="35">
        <v>3156</v>
      </c>
      <c r="B1871" s="35" t="s">
        <v>2333</v>
      </c>
      <c r="C1871" s="35" t="s">
        <v>15371</v>
      </c>
      <c r="D1871" s="36" t="s">
        <v>31</v>
      </c>
      <c r="E1871" s="36" t="s">
        <v>4208</v>
      </c>
      <c r="F1871" s="117" t="s">
        <v>70</v>
      </c>
      <c r="G1871" s="117" t="s">
        <v>70</v>
      </c>
      <c r="H1871" s="117"/>
      <c r="I1871" s="35">
        <v>1196</v>
      </c>
      <c r="J1871" s="35">
        <v>9</v>
      </c>
      <c r="K1871" s="35" t="s">
        <v>4049</v>
      </c>
      <c r="L1871" s="35"/>
      <c r="M1871" s="35"/>
      <c r="N1871" s="35" t="s">
        <v>4050</v>
      </c>
      <c r="O1871" s="35"/>
      <c r="P1871" s="173">
        <v>1</v>
      </c>
      <c r="Q1871" s="173">
        <v>5</v>
      </c>
      <c r="R1871" s="173">
        <v>2</v>
      </c>
      <c r="S1871" s="173">
        <v>62</v>
      </c>
    </row>
    <row r="1872" spans="1:19" ht="63.75" x14ac:dyDescent="0.25">
      <c r="A1872" s="35">
        <v>3190</v>
      </c>
      <c r="B1872" s="35" t="s">
        <v>2333</v>
      </c>
      <c r="C1872" s="35" t="s">
        <v>15371</v>
      </c>
      <c r="D1872" s="36" t="s">
        <v>31</v>
      </c>
      <c r="E1872" s="36" t="s">
        <v>4209</v>
      </c>
      <c r="F1872" s="117">
        <v>37408</v>
      </c>
      <c r="G1872" s="117">
        <v>37408</v>
      </c>
      <c r="H1872" s="117"/>
      <c r="I1872" s="35">
        <v>1202</v>
      </c>
      <c r="J1872" s="35">
        <v>1</v>
      </c>
      <c r="K1872" s="35" t="s">
        <v>4049</v>
      </c>
      <c r="L1872" s="35"/>
      <c r="M1872" s="35"/>
      <c r="N1872" s="35" t="s">
        <v>4050</v>
      </c>
      <c r="O1872" s="35"/>
      <c r="P1872" s="173">
        <v>1</v>
      </c>
      <c r="Q1872" s="173">
        <v>5</v>
      </c>
      <c r="R1872" s="173">
        <v>1</v>
      </c>
      <c r="S1872" s="173">
        <v>5</v>
      </c>
    </row>
    <row r="1873" spans="1:19" ht="63.75" x14ac:dyDescent="0.25">
      <c r="A1873" s="35">
        <v>3191</v>
      </c>
      <c r="B1873" s="35" t="s">
        <v>2333</v>
      </c>
      <c r="C1873" s="35" t="s">
        <v>15371</v>
      </c>
      <c r="D1873" s="36" t="s">
        <v>31</v>
      </c>
      <c r="E1873" s="36" t="s">
        <v>4210</v>
      </c>
      <c r="F1873" s="117">
        <v>37408</v>
      </c>
      <c r="G1873" s="117">
        <v>37408</v>
      </c>
      <c r="H1873" s="117"/>
      <c r="I1873" s="35">
        <v>1202</v>
      </c>
      <c r="J1873" s="35">
        <v>2</v>
      </c>
      <c r="K1873" s="35" t="s">
        <v>4049</v>
      </c>
      <c r="L1873" s="35"/>
      <c r="M1873" s="35"/>
      <c r="N1873" s="35" t="s">
        <v>4050</v>
      </c>
      <c r="O1873" s="35"/>
      <c r="P1873" s="173">
        <v>1</v>
      </c>
      <c r="Q1873" s="173">
        <v>5</v>
      </c>
      <c r="R1873" s="173">
        <v>1</v>
      </c>
      <c r="S1873" s="173">
        <v>5</v>
      </c>
    </row>
    <row r="1874" spans="1:19" ht="63.75" x14ac:dyDescent="0.25">
      <c r="A1874" s="35">
        <v>3220</v>
      </c>
      <c r="B1874" s="35" t="s">
        <v>2333</v>
      </c>
      <c r="C1874" s="35" t="s">
        <v>15371</v>
      </c>
      <c r="D1874" s="36" t="s">
        <v>31</v>
      </c>
      <c r="E1874" s="36" t="s">
        <v>4211</v>
      </c>
      <c r="F1874" s="117" t="s">
        <v>70</v>
      </c>
      <c r="G1874" s="117" t="s">
        <v>70</v>
      </c>
      <c r="H1874" s="117"/>
      <c r="I1874" s="35">
        <v>1205</v>
      </c>
      <c r="J1874" s="35">
        <v>5</v>
      </c>
      <c r="K1874" s="35" t="s">
        <v>4049</v>
      </c>
      <c r="L1874" s="35"/>
      <c r="M1874" s="35"/>
      <c r="N1874" s="35" t="s">
        <v>4050</v>
      </c>
      <c r="O1874" s="35"/>
      <c r="P1874" s="173">
        <v>1</v>
      </c>
      <c r="Q1874" s="173">
        <v>5</v>
      </c>
      <c r="R1874" s="173">
        <v>1</v>
      </c>
      <c r="S1874" s="173">
        <v>8</v>
      </c>
    </row>
    <row r="1875" spans="1:19" ht="63.75" x14ac:dyDescent="0.25">
      <c r="A1875" s="35">
        <v>3221</v>
      </c>
      <c r="B1875" s="35" t="s">
        <v>2333</v>
      </c>
      <c r="C1875" s="35" t="s">
        <v>15371</v>
      </c>
      <c r="D1875" s="36" t="s">
        <v>31</v>
      </c>
      <c r="E1875" s="36" t="s">
        <v>4212</v>
      </c>
      <c r="F1875" s="117" t="s">
        <v>70</v>
      </c>
      <c r="G1875" s="117" t="s">
        <v>70</v>
      </c>
      <c r="H1875" s="117"/>
      <c r="I1875" s="35">
        <v>1205</v>
      </c>
      <c r="J1875" s="35">
        <v>6</v>
      </c>
      <c r="K1875" s="35" t="s">
        <v>4049</v>
      </c>
      <c r="L1875" s="35"/>
      <c r="M1875" s="35"/>
      <c r="N1875" s="35" t="s">
        <v>4050</v>
      </c>
      <c r="O1875" s="35"/>
      <c r="P1875" s="173">
        <v>1</v>
      </c>
      <c r="Q1875" s="173">
        <v>5</v>
      </c>
      <c r="R1875" s="173">
        <v>1</v>
      </c>
      <c r="S1875" s="173">
        <v>8</v>
      </c>
    </row>
    <row r="1876" spans="1:19" ht="63.75" x14ac:dyDescent="0.25">
      <c r="A1876" s="35">
        <v>3312</v>
      </c>
      <c r="B1876" s="35" t="s">
        <v>2333</v>
      </c>
      <c r="C1876" s="35" t="s">
        <v>15371</v>
      </c>
      <c r="D1876" s="36" t="s">
        <v>31</v>
      </c>
      <c r="E1876" s="36" t="s">
        <v>4213</v>
      </c>
      <c r="F1876" s="117" t="s">
        <v>125</v>
      </c>
      <c r="G1876" s="117" t="s">
        <v>70</v>
      </c>
      <c r="H1876" s="117"/>
      <c r="I1876" s="35">
        <v>1218</v>
      </c>
      <c r="J1876" s="35">
        <v>1</v>
      </c>
      <c r="K1876" s="35" t="s">
        <v>4049</v>
      </c>
      <c r="L1876" s="35"/>
      <c r="M1876" s="35"/>
      <c r="N1876" s="35" t="s">
        <v>4050</v>
      </c>
      <c r="O1876" s="35"/>
      <c r="P1876" s="173">
        <v>1</v>
      </c>
      <c r="Q1876" s="173">
        <v>5</v>
      </c>
      <c r="R1876" s="173">
        <v>1</v>
      </c>
      <c r="S1876" s="173">
        <v>21</v>
      </c>
    </row>
    <row r="1877" spans="1:19" ht="63.75" x14ac:dyDescent="0.25">
      <c r="A1877" s="35">
        <v>3313</v>
      </c>
      <c r="B1877" s="35" t="s">
        <v>2333</v>
      </c>
      <c r="C1877" s="35" t="s">
        <v>15371</v>
      </c>
      <c r="D1877" s="36" t="s">
        <v>31</v>
      </c>
      <c r="E1877" s="36" t="s">
        <v>4214</v>
      </c>
      <c r="F1877" s="117" t="s">
        <v>125</v>
      </c>
      <c r="G1877" s="117" t="s">
        <v>70</v>
      </c>
      <c r="H1877" s="117"/>
      <c r="I1877" s="35">
        <v>1218</v>
      </c>
      <c r="J1877" s="35">
        <v>2</v>
      </c>
      <c r="K1877" s="35" t="s">
        <v>4049</v>
      </c>
      <c r="L1877" s="35"/>
      <c r="M1877" s="35"/>
      <c r="N1877" s="35" t="s">
        <v>4050</v>
      </c>
      <c r="O1877" s="35"/>
      <c r="P1877" s="173">
        <v>1</v>
      </c>
      <c r="Q1877" s="173">
        <v>5</v>
      </c>
      <c r="R1877" s="173">
        <v>1</v>
      </c>
      <c r="S1877" s="173">
        <v>21</v>
      </c>
    </row>
    <row r="1878" spans="1:19" ht="63.75" x14ac:dyDescent="0.25">
      <c r="A1878" s="35">
        <v>3314</v>
      </c>
      <c r="B1878" s="35" t="s">
        <v>2333</v>
      </c>
      <c r="C1878" s="35" t="s">
        <v>15371</v>
      </c>
      <c r="D1878" s="36" t="s">
        <v>31</v>
      </c>
      <c r="E1878" s="36" t="s">
        <v>4215</v>
      </c>
      <c r="F1878" s="117">
        <v>37104</v>
      </c>
      <c r="G1878" s="117">
        <v>37500</v>
      </c>
      <c r="H1878" s="117"/>
      <c r="I1878" s="35">
        <v>1218</v>
      </c>
      <c r="J1878" s="35">
        <v>3</v>
      </c>
      <c r="K1878" s="35" t="s">
        <v>4049</v>
      </c>
      <c r="L1878" s="35"/>
      <c r="M1878" s="35"/>
      <c r="N1878" s="35" t="s">
        <v>4050</v>
      </c>
      <c r="O1878" s="35"/>
      <c r="P1878" s="173">
        <v>1</v>
      </c>
      <c r="Q1878" s="173">
        <v>5</v>
      </c>
      <c r="R1878" s="173">
        <v>1</v>
      </c>
      <c r="S1878" s="173">
        <v>21</v>
      </c>
    </row>
    <row r="1879" spans="1:19" ht="63.75" x14ac:dyDescent="0.25">
      <c r="A1879" s="35">
        <v>3316</v>
      </c>
      <c r="B1879" s="35" t="s">
        <v>2333</v>
      </c>
      <c r="C1879" s="35" t="s">
        <v>15371</v>
      </c>
      <c r="D1879" s="36" t="s">
        <v>31</v>
      </c>
      <c r="E1879" s="36" t="s">
        <v>4216</v>
      </c>
      <c r="F1879" s="117" t="s">
        <v>125</v>
      </c>
      <c r="G1879" s="117" t="s">
        <v>70</v>
      </c>
      <c r="H1879" s="117"/>
      <c r="I1879" s="35">
        <v>1218</v>
      </c>
      <c r="J1879" s="35">
        <v>5</v>
      </c>
      <c r="K1879" s="35" t="s">
        <v>4049</v>
      </c>
      <c r="L1879" s="35"/>
      <c r="M1879" s="35"/>
      <c r="N1879" s="35" t="s">
        <v>4050</v>
      </c>
      <c r="O1879" s="35"/>
      <c r="P1879" s="173">
        <v>1</v>
      </c>
      <c r="Q1879" s="173">
        <v>5</v>
      </c>
      <c r="R1879" s="173">
        <v>1</v>
      </c>
      <c r="S1879" s="173">
        <v>21</v>
      </c>
    </row>
    <row r="1880" spans="1:19" ht="63.75" x14ac:dyDescent="0.25">
      <c r="A1880" s="35">
        <v>3317</v>
      </c>
      <c r="B1880" s="35" t="s">
        <v>2333</v>
      </c>
      <c r="C1880" s="35" t="s">
        <v>15371</v>
      </c>
      <c r="D1880" s="36" t="s">
        <v>31</v>
      </c>
      <c r="E1880" s="36" t="s">
        <v>4217</v>
      </c>
      <c r="F1880" s="117">
        <v>37316</v>
      </c>
      <c r="G1880" s="117">
        <v>37316</v>
      </c>
      <c r="H1880" s="117"/>
      <c r="I1880" s="35">
        <v>1218</v>
      </c>
      <c r="J1880" s="35">
        <v>6</v>
      </c>
      <c r="K1880" s="35" t="s">
        <v>4049</v>
      </c>
      <c r="L1880" s="35"/>
      <c r="M1880" s="35"/>
      <c r="N1880" s="35" t="s">
        <v>4050</v>
      </c>
      <c r="O1880" s="35"/>
      <c r="P1880" s="173">
        <v>1</v>
      </c>
      <c r="Q1880" s="173">
        <v>5</v>
      </c>
      <c r="R1880" s="173">
        <v>1</v>
      </c>
      <c r="S1880" s="173">
        <v>21</v>
      </c>
    </row>
    <row r="1881" spans="1:19" ht="63.75" x14ac:dyDescent="0.25">
      <c r="A1881" s="35">
        <v>3318</v>
      </c>
      <c r="B1881" s="35" t="s">
        <v>2333</v>
      </c>
      <c r="C1881" s="35" t="s">
        <v>15371</v>
      </c>
      <c r="D1881" s="36" t="s">
        <v>31</v>
      </c>
      <c r="E1881" s="36" t="s">
        <v>4218</v>
      </c>
      <c r="F1881" s="117">
        <v>37316</v>
      </c>
      <c r="G1881" s="117">
        <v>37316</v>
      </c>
      <c r="H1881" s="117"/>
      <c r="I1881" s="35">
        <v>1218</v>
      </c>
      <c r="J1881" s="35">
        <v>7</v>
      </c>
      <c r="K1881" s="35" t="s">
        <v>4049</v>
      </c>
      <c r="L1881" s="35"/>
      <c r="M1881" s="35"/>
      <c r="N1881" s="35" t="s">
        <v>4050</v>
      </c>
      <c r="O1881" s="35"/>
      <c r="P1881" s="173">
        <v>1</v>
      </c>
      <c r="Q1881" s="173">
        <v>5</v>
      </c>
      <c r="R1881" s="173">
        <v>1</v>
      </c>
      <c r="S1881" s="173">
        <v>21</v>
      </c>
    </row>
    <row r="1882" spans="1:19" ht="63.75" x14ac:dyDescent="0.25">
      <c r="A1882" s="35">
        <v>534</v>
      </c>
      <c r="B1882" s="35" t="s">
        <v>2333</v>
      </c>
      <c r="C1882" s="35" t="s">
        <v>15371</v>
      </c>
      <c r="D1882" s="36" t="s">
        <v>246</v>
      </c>
      <c r="E1882" s="36" t="s">
        <v>4059</v>
      </c>
      <c r="F1882" s="117">
        <v>37012</v>
      </c>
      <c r="G1882" s="117">
        <v>37073</v>
      </c>
      <c r="H1882" s="117"/>
      <c r="I1882" s="35">
        <v>800</v>
      </c>
      <c r="J1882" s="35">
        <v>5</v>
      </c>
      <c r="K1882" s="35" t="s">
        <v>4049</v>
      </c>
      <c r="L1882" s="35"/>
      <c r="M1882" s="35"/>
      <c r="N1882" s="35" t="s">
        <v>4050</v>
      </c>
      <c r="O1882" s="35"/>
      <c r="P1882" s="173">
        <v>1</v>
      </c>
      <c r="Q1882" s="173">
        <v>4</v>
      </c>
      <c r="R1882" s="173">
        <v>4</v>
      </c>
      <c r="S1882" s="173">
        <v>44</v>
      </c>
    </row>
    <row r="1883" spans="1:19" ht="63.75" x14ac:dyDescent="0.25">
      <c r="A1883" s="35">
        <v>536</v>
      </c>
      <c r="B1883" s="35" t="s">
        <v>2333</v>
      </c>
      <c r="C1883" s="35" t="s">
        <v>15371</v>
      </c>
      <c r="D1883" s="36" t="s">
        <v>246</v>
      </c>
      <c r="E1883" s="36" t="s">
        <v>4060</v>
      </c>
      <c r="F1883" s="117">
        <v>37012</v>
      </c>
      <c r="G1883" s="117">
        <v>37073</v>
      </c>
      <c r="H1883" s="117"/>
      <c r="I1883" s="35">
        <v>800</v>
      </c>
      <c r="J1883" s="35">
        <v>7</v>
      </c>
      <c r="K1883" s="35" t="s">
        <v>4049</v>
      </c>
      <c r="L1883" s="35"/>
      <c r="M1883" s="35"/>
      <c r="N1883" s="35" t="s">
        <v>4050</v>
      </c>
      <c r="O1883" s="35"/>
      <c r="P1883" s="173">
        <v>1</v>
      </c>
      <c r="Q1883" s="173">
        <v>4</v>
      </c>
      <c r="R1883" s="173">
        <v>4</v>
      </c>
      <c r="S1883" s="173">
        <v>44</v>
      </c>
    </row>
    <row r="1884" spans="1:19" ht="63.75" x14ac:dyDescent="0.25">
      <c r="A1884" s="35">
        <v>1258</v>
      </c>
      <c r="B1884" s="35" t="s">
        <v>2333</v>
      </c>
      <c r="C1884" s="35" t="s">
        <v>15371</v>
      </c>
      <c r="D1884" s="36" t="s">
        <v>246</v>
      </c>
      <c r="E1884" s="36" t="s">
        <v>4066</v>
      </c>
      <c r="F1884" s="117">
        <v>37135</v>
      </c>
      <c r="G1884" s="117">
        <v>37135</v>
      </c>
      <c r="H1884" s="117"/>
      <c r="I1884" s="35">
        <v>910</v>
      </c>
      <c r="J1884" s="35">
        <v>6</v>
      </c>
      <c r="K1884" s="35" t="s">
        <v>4049</v>
      </c>
      <c r="L1884" s="35"/>
      <c r="M1884" s="35"/>
      <c r="N1884" s="35" t="s">
        <v>4050</v>
      </c>
      <c r="O1884" s="35"/>
      <c r="P1884" s="173">
        <v>1</v>
      </c>
      <c r="Q1884" s="173">
        <v>4</v>
      </c>
      <c r="R1884" s="173">
        <v>2</v>
      </c>
      <c r="S1884" s="173">
        <v>28</v>
      </c>
    </row>
    <row r="1885" spans="1:19" ht="63.75" x14ac:dyDescent="0.25">
      <c r="A1885" s="35">
        <v>1259</v>
      </c>
      <c r="B1885" s="35" t="s">
        <v>2333</v>
      </c>
      <c r="C1885" s="35" t="s">
        <v>15371</v>
      </c>
      <c r="D1885" s="36" t="s">
        <v>246</v>
      </c>
      <c r="E1885" s="36" t="s">
        <v>4067</v>
      </c>
      <c r="F1885" s="117">
        <v>37135</v>
      </c>
      <c r="G1885" s="117">
        <v>37135</v>
      </c>
      <c r="H1885" s="117"/>
      <c r="I1885" s="35">
        <v>910</v>
      </c>
      <c r="J1885" s="35">
        <v>7</v>
      </c>
      <c r="K1885" s="35" t="s">
        <v>4049</v>
      </c>
      <c r="L1885" s="35"/>
      <c r="M1885" s="35"/>
      <c r="N1885" s="35" t="s">
        <v>4050</v>
      </c>
      <c r="O1885" s="35"/>
      <c r="P1885" s="173">
        <v>1</v>
      </c>
      <c r="Q1885" s="173">
        <v>4</v>
      </c>
      <c r="R1885" s="173">
        <v>2</v>
      </c>
      <c r="S1885" s="173">
        <v>28</v>
      </c>
    </row>
    <row r="1886" spans="1:19" ht="63.75" x14ac:dyDescent="0.25">
      <c r="A1886" s="35">
        <v>920</v>
      </c>
      <c r="B1886" s="35" t="s">
        <v>2333</v>
      </c>
      <c r="C1886" s="35" t="s">
        <v>15371</v>
      </c>
      <c r="D1886" s="36" t="s">
        <v>4123</v>
      </c>
      <c r="E1886" s="36" t="s">
        <v>4124</v>
      </c>
      <c r="F1886" s="117" t="s">
        <v>70</v>
      </c>
      <c r="G1886" s="117" t="s">
        <v>70</v>
      </c>
      <c r="H1886" s="117"/>
      <c r="I1886" s="35">
        <v>861</v>
      </c>
      <c r="J1886" s="35">
        <v>4</v>
      </c>
      <c r="K1886" s="35" t="s">
        <v>4049</v>
      </c>
      <c r="L1886" s="35"/>
      <c r="M1886" s="35"/>
      <c r="N1886" s="35" t="s">
        <v>4050</v>
      </c>
      <c r="O1886" s="35"/>
      <c r="P1886" s="173">
        <v>1</v>
      </c>
      <c r="Q1886" s="173">
        <v>4</v>
      </c>
      <c r="R1886" s="173">
        <v>3</v>
      </c>
      <c r="S1886" s="173">
        <v>42</v>
      </c>
    </row>
    <row r="1887" spans="1:19" ht="63.75" x14ac:dyDescent="0.25">
      <c r="A1887" s="35">
        <v>5305</v>
      </c>
      <c r="B1887" s="35" t="s">
        <v>2333</v>
      </c>
      <c r="C1887" s="35" t="s">
        <v>15371</v>
      </c>
      <c r="D1887" s="174" t="s">
        <v>73</v>
      </c>
      <c r="E1887" s="36" t="s">
        <v>4347</v>
      </c>
      <c r="F1887" s="103">
        <v>2003</v>
      </c>
      <c r="G1887" s="103">
        <v>2003</v>
      </c>
      <c r="H1887" s="103"/>
      <c r="I1887" s="35">
        <v>1448</v>
      </c>
      <c r="J1887" s="35">
        <v>3</v>
      </c>
      <c r="K1887" s="35" t="s">
        <v>4049</v>
      </c>
      <c r="L1887" s="35"/>
      <c r="M1887" s="35"/>
      <c r="N1887" s="35" t="s">
        <v>4050</v>
      </c>
      <c r="O1887" s="35"/>
      <c r="P1887" s="173">
        <v>1</v>
      </c>
      <c r="Q1887" s="173">
        <v>6</v>
      </c>
      <c r="R1887" s="173">
        <v>2</v>
      </c>
      <c r="S1887" s="173">
        <v>62</v>
      </c>
    </row>
    <row r="1888" spans="1:19" ht="63.75" x14ac:dyDescent="0.25">
      <c r="A1888" s="35">
        <v>4078</v>
      </c>
      <c r="B1888" s="35" t="s">
        <v>2333</v>
      </c>
      <c r="C1888" s="35" t="s">
        <v>15371</v>
      </c>
      <c r="D1888" s="174" t="s">
        <v>133</v>
      </c>
      <c r="E1888" s="36" t="s">
        <v>4264</v>
      </c>
      <c r="F1888" s="103">
        <v>2002</v>
      </c>
      <c r="G1888" s="103">
        <v>2002</v>
      </c>
      <c r="H1888" s="103"/>
      <c r="I1888" s="35">
        <v>1325</v>
      </c>
      <c r="J1888" s="35">
        <v>9</v>
      </c>
      <c r="K1888" s="35" t="s">
        <v>4049</v>
      </c>
      <c r="L1888" s="35"/>
      <c r="M1888" s="35"/>
      <c r="N1888" s="35" t="s">
        <v>4050</v>
      </c>
      <c r="O1888" s="35"/>
      <c r="P1888" s="173">
        <v>1</v>
      </c>
      <c r="Q1888" s="173">
        <v>6</v>
      </c>
      <c r="R1888" s="173">
        <v>3</v>
      </c>
      <c r="S1888" s="173">
        <v>2</v>
      </c>
    </row>
    <row r="1889" spans="1:19" ht="63.75" x14ac:dyDescent="0.25">
      <c r="A1889" s="35">
        <v>4930</v>
      </c>
      <c r="B1889" s="35" t="s">
        <v>2333</v>
      </c>
      <c r="C1889" s="35" t="s">
        <v>15371</v>
      </c>
      <c r="D1889" s="174" t="s">
        <v>133</v>
      </c>
      <c r="E1889" s="36" t="s">
        <v>4326</v>
      </c>
      <c r="F1889" s="103">
        <v>2003</v>
      </c>
      <c r="G1889" s="103">
        <v>2003</v>
      </c>
      <c r="H1889" s="103"/>
      <c r="I1889" s="35">
        <v>1433</v>
      </c>
      <c r="J1889" s="35">
        <v>9</v>
      </c>
      <c r="K1889" s="35" t="s">
        <v>4049</v>
      </c>
      <c r="L1889" s="35"/>
      <c r="M1889" s="35"/>
      <c r="N1889" s="35" t="s">
        <v>4050</v>
      </c>
      <c r="O1889" s="35"/>
      <c r="P1889" s="173">
        <v>1</v>
      </c>
      <c r="Q1889" s="173">
        <v>6</v>
      </c>
      <c r="R1889" s="173">
        <v>2</v>
      </c>
      <c r="S1889" s="173">
        <v>47</v>
      </c>
    </row>
    <row r="1890" spans="1:19" ht="63.75" x14ac:dyDescent="0.25">
      <c r="A1890" s="35">
        <v>5307</v>
      </c>
      <c r="B1890" s="35" t="s">
        <v>2333</v>
      </c>
      <c r="C1890" s="35" t="s">
        <v>15371</v>
      </c>
      <c r="D1890" s="174" t="s">
        <v>133</v>
      </c>
      <c r="E1890" s="36" t="s">
        <v>4349</v>
      </c>
      <c r="F1890" s="103">
        <v>2003</v>
      </c>
      <c r="G1890" s="103">
        <v>2003</v>
      </c>
      <c r="H1890" s="103"/>
      <c r="I1890" s="35">
        <v>1448</v>
      </c>
      <c r="J1890" s="35">
        <v>5</v>
      </c>
      <c r="K1890" s="35" t="s">
        <v>4049</v>
      </c>
      <c r="L1890" s="35"/>
      <c r="M1890" s="35"/>
      <c r="N1890" s="35" t="s">
        <v>4050</v>
      </c>
      <c r="O1890" s="35"/>
      <c r="P1890" s="173">
        <v>1</v>
      </c>
      <c r="Q1890" s="173">
        <v>6</v>
      </c>
      <c r="R1890" s="173">
        <v>2</v>
      </c>
      <c r="S1890" s="173">
        <v>62</v>
      </c>
    </row>
    <row r="1891" spans="1:19" ht="63.75" x14ac:dyDescent="0.25">
      <c r="A1891" s="35">
        <v>4339</v>
      </c>
      <c r="B1891" s="35" t="s">
        <v>2333</v>
      </c>
      <c r="C1891" s="35" t="s">
        <v>15371</v>
      </c>
      <c r="D1891" s="174" t="s">
        <v>56</v>
      </c>
      <c r="E1891" s="36" t="s">
        <v>4286</v>
      </c>
      <c r="F1891" s="103">
        <v>2003</v>
      </c>
      <c r="G1891" s="103">
        <v>2003</v>
      </c>
      <c r="H1891" s="103"/>
      <c r="I1891" s="35">
        <v>1359</v>
      </c>
      <c r="J1891" s="35">
        <v>3</v>
      </c>
      <c r="K1891" s="35" t="s">
        <v>4049</v>
      </c>
      <c r="L1891" s="35"/>
      <c r="M1891" s="35"/>
      <c r="N1891" s="35" t="s">
        <v>4050</v>
      </c>
      <c r="O1891" s="35" t="s">
        <v>4287</v>
      </c>
      <c r="P1891" s="173">
        <v>1</v>
      </c>
      <c r="Q1891" s="173">
        <v>6</v>
      </c>
      <c r="R1891" s="173">
        <v>3</v>
      </c>
      <c r="S1891" s="173">
        <v>36</v>
      </c>
    </row>
    <row r="1892" spans="1:19" ht="63.75" x14ac:dyDescent="0.25">
      <c r="A1892" s="35">
        <v>3513</v>
      </c>
      <c r="B1892" s="35" t="s">
        <v>2333</v>
      </c>
      <c r="C1892" s="35" t="s">
        <v>15371</v>
      </c>
      <c r="D1892" s="174" t="s">
        <v>49</v>
      </c>
      <c r="E1892" s="36" t="s">
        <v>4234</v>
      </c>
      <c r="F1892" s="176">
        <v>2003</v>
      </c>
      <c r="G1892" s="176">
        <v>2003</v>
      </c>
      <c r="H1892" s="176"/>
      <c r="I1892" s="35">
        <v>1246</v>
      </c>
      <c r="J1892" s="35">
        <v>5</v>
      </c>
      <c r="K1892" s="35" t="s">
        <v>4049</v>
      </c>
      <c r="L1892" s="35"/>
      <c r="M1892" s="35"/>
      <c r="N1892" s="35" t="s">
        <v>4050</v>
      </c>
      <c r="O1892" s="35"/>
      <c r="P1892" s="173">
        <v>1</v>
      </c>
      <c r="Q1892" s="173">
        <v>5</v>
      </c>
      <c r="R1892" s="173">
        <v>1</v>
      </c>
      <c r="S1892" s="173">
        <v>49</v>
      </c>
    </row>
    <row r="1893" spans="1:19" ht="63.75" x14ac:dyDescent="0.25">
      <c r="A1893" s="35">
        <v>3514</v>
      </c>
      <c r="B1893" s="35" t="s">
        <v>2333</v>
      </c>
      <c r="C1893" s="35" t="s">
        <v>15371</v>
      </c>
      <c r="D1893" s="174" t="s">
        <v>49</v>
      </c>
      <c r="E1893" s="36" t="s">
        <v>4235</v>
      </c>
      <c r="F1893" s="176">
        <v>2003</v>
      </c>
      <c r="G1893" s="176">
        <v>2003</v>
      </c>
      <c r="H1893" s="176"/>
      <c r="I1893" s="35">
        <v>1246</v>
      </c>
      <c r="J1893" s="35">
        <v>6</v>
      </c>
      <c r="K1893" s="35" t="s">
        <v>4049</v>
      </c>
      <c r="L1893" s="35"/>
      <c r="M1893" s="35"/>
      <c r="N1893" s="35" t="s">
        <v>4050</v>
      </c>
      <c r="O1893" s="35"/>
      <c r="P1893" s="173">
        <v>1</v>
      </c>
      <c r="Q1893" s="173">
        <v>5</v>
      </c>
      <c r="R1893" s="173">
        <v>1</v>
      </c>
      <c r="S1893" s="173">
        <v>49</v>
      </c>
    </row>
    <row r="1894" spans="1:19" ht="63.75" x14ac:dyDescent="0.25">
      <c r="A1894" s="35">
        <v>3696</v>
      </c>
      <c r="B1894" s="35" t="s">
        <v>2333</v>
      </c>
      <c r="C1894" s="35" t="s">
        <v>15371</v>
      </c>
      <c r="D1894" s="174" t="s">
        <v>49</v>
      </c>
      <c r="E1894" s="36" t="s">
        <v>4251</v>
      </c>
      <c r="F1894" s="103">
        <v>2003</v>
      </c>
      <c r="G1894" s="103">
        <v>2003</v>
      </c>
      <c r="H1894" s="103"/>
      <c r="I1894" s="35">
        <v>1270</v>
      </c>
      <c r="J1894" s="35">
        <v>5</v>
      </c>
      <c r="K1894" s="35" t="s">
        <v>4049</v>
      </c>
      <c r="L1894" s="35"/>
      <c r="M1894" s="35"/>
      <c r="N1894" s="35" t="s">
        <v>4050</v>
      </c>
      <c r="O1894" s="35"/>
      <c r="P1894" s="173">
        <v>1</v>
      </c>
      <c r="Q1894" s="173">
        <v>6</v>
      </c>
      <c r="R1894" s="173">
        <v>4</v>
      </c>
      <c r="S1894" s="173">
        <v>10</v>
      </c>
    </row>
    <row r="1895" spans="1:19" ht="63.75" x14ac:dyDescent="0.25">
      <c r="A1895" s="35">
        <v>3699</v>
      </c>
      <c r="B1895" s="35" t="s">
        <v>2333</v>
      </c>
      <c r="C1895" s="35" t="s">
        <v>15371</v>
      </c>
      <c r="D1895" s="174" t="s">
        <v>49</v>
      </c>
      <c r="E1895" s="36" t="s">
        <v>4254</v>
      </c>
      <c r="F1895" s="103">
        <v>2003</v>
      </c>
      <c r="G1895" s="103">
        <v>2003</v>
      </c>
      <c r="H1895" s="103"/>
      <c r="I1895" s="35">
        <v>1270</v>
      </c>
      <c r="J1895" s="35">
        <v>8</v>
      </c>
      <c r="K1895" s="35" t="s">
        <v>4049</v>
      </c>
      <c r="L1895" s="35"/>
      <c r="M1895" s="35"/>
      <c r="N1895" s="35" t="s">
        <v>4050</v>
      </c>
      <c r="O1895" s="35"/>
      <c r="P1895" s="173">
        <v>1</v>
      </c>
      <c r="Q1895" s="173">
        <v>6</v>
      </c>
      <c r="R1895" s="173">
        <v>4</v>
      </c>
      <c r="S1895" s="173">
        <v>10</v>
      </c>
    </row>
    <row r="1896" spans="1:19" ht="63.75" x14ac:dyDescent="0.25">
      <c r="A1896" s="35">
        <v>4149</v>
      </c>
      <c r="B1896" s="35" t="s">
        <v>2333</v>
      </c>
      <c r="C1896" s="35" t="s">
        <v>15371</v>
      </c>
      <c r="D1896" s="174" t="s">
        <v>49</v>
      </c>
      <c r="E1896" s="36" t="s">
        <v>4268</v>
      </c>
      <c r="F1896" s="103">
        <v>2003</v>
      </c>
      <c r="G1896" s="103">
        <v>2003</v>
      </c>
      <c r="H1896" s="103"/>
      <c r="I1896" s="35">
        <v>1335</v>
      </c>
      <c r="J1896" s="35">
        <v>4</v>
      </c>
      <c r="K1896" s="35" t="s">
        <v>4049</v>
      </c>
      <c r="L1896" s="35"/>
      <c r="M1896" s="35"/>
      <c r="N1896" s="35" t="s">
        <v>4050</v>
      </c>
      <c r="O1896" s="35"/>
      <c r="P1896" s="173">
        <v>1</v>
      </c>
      <c r="Q1896" s="173">
        <v>6</v>
      </c>
      <c r="R1896" s="173">
        <v>3</v>
      </c>
      <c r="S1896" s="173">
        <v>12</v>
      </c>
    </row>
    <row r="1897" spans="1:19" ht="63.75" x14ac:dyDescent="0.25">
      <c r="A1897" s="35">
        <v>4150</v>
      </c>
      <c r="B1897" s="35" t="s">
        <v>2333</v>
      </c>
      <c r="C1897" s="35" t="s">
        <v>15371</v>
      </c>
      <c r="D1897" s="174" t="s">
        <v>49</v>
      </c>
      <c r="E1897" s="36" t="s">
        <v>4269</v>
      </c>
      <c r="F1897" s="103">
        <v>2003</v>
      </c>
      <c r="G1897" s="103">
        <v>2003</v>
      </c>
      <c r="H1897" s="103"/>
      <c r="I1897" s="35">
        <v>1335</v>
      </c>
      <c r="J1897" s="35">
        <v>5</v>
      </c>
      <c r="K1897" s="35" t="s">
        <v>4049</v>
      </c>
      <c r="L1897" s="35"/>
      <c r="M1897" s="35"/>
      <c r="N1897" s="35" t="s">
        <v>4050</v>
      </c>
      <c r="O1897" s="35"/>
      <c r="P1897" s="173">
        <v>1</v>
      </c>
      <c r="Q1897" s="173">
        <v>6</v>
      </c>
      <c r="R1897" s="173">
        <v>3</v>
      </c>
      <c r="S1897" s="173">
        <v>12</v>
      </c>
    </row>
    <row r="1898" spans="1:19" ht="63.75" x14ac:dyDescent="0.25">
      <c r="A1898" s="35">
        <v>4982</v>
      </c>
      <c r="B1898" s="35" t="s">
        <v>2333</v>
      </c>
      <c r="C1898" s="35" t="s">
        <v>15371</v>
      </c>
      <c r="D1898" s="174" t="s">
        <v>49</v>
      </c>
      <c r="E1898" s="36" t="s">
        <v>4343</v>
      </c>
      <c r="F1898" s="103">
        <v>2003</v>
      </c>
      <c r="G1898" s="103">
        <v>2003</v>
      </c>
      <c r="H1898" s="103"/>
      <c r="I1898" s="98">
        <v>1444</v>
      </c>
      <c r="J1898" s="98">
        <v>6</v>
      </c>
      <c r="K1898" s="35" t="s">
        <v>4049</v>
      </c>
      <c r="L1898" s="98"/>
      <c r="M1898" s="98"/>
      <c r="N1898" s="35" t="s">
        <v>4050</v>
      </c>
      <c r="O1898" s="98" t="s">
        <v>4344</v>
      </c>
      <c r="P1898" s="173">
        <v>1</v>
      </c>
      <c r="Q1898" s="173">
        <v>6</v>
      </c>
      <c r="R1898" s="173">
        <v>2</v>
      </c>
      <c r="S1898" s="173">
        <v>58</v>
      </c>
    </row>
    <row r="1899" spans="1:19" ht="63.75" x14ac:dyDescent="0.25">
      <c r="A1899" s="35">
        <v>3464</v>
      </c>
      <c r="B1899" s="35" t="s">
        <v>2333</v>
      </c>
      <c r="C1899" s="35" t="s">
        <v>15371</v>
      </c>
      <c r="D1899" s="174" t="s">
        <v>31</v>
      </c>
      <c r="E1899" s="36" t="s">
        <v>4228</v>
      </c>
      <c r="F1899" s="103">
        <v>2003</v>
      </c>
      <c r="G1899" s="103">
        <v>2003</v>
      </c>
      <c r="H1899" s="103"/>
      <c r="I1899" s="35">
        <v>1239</v>
      </c>
      <c r="J1899" s="35">
        <v>3</v>
      </c>
      <c r="K1899" s="35" t="s">
        <v>4049</v>
      </c>
      <c r="L1899" s="35"/>
      <c r="M1899" s="35"/>
      <c r="N1899" s="35" t="s">
        <v>4050</v>
      </c>
      <c r="O1899" s="35" t="s">
        <v>4229</v>
      </c>
      <c r="P1899" s="173">
        <v>1</v>
      </c>
      <c r="Q1899" s="173">
        <v>5</v>
      </c>
      <c r="R1899" s="173">
        <v>1</v>
      </c>
      <c r="S1899" s="173">
        <v>42</v>
      </c>
    </row>
    <row r="1900" spans="1:19" ht="63.75" x14ac:dyDescent="0.25">
      <c r="A1900" s="35">
        <v>3482</v>
      </c>
      <c r="B1900" s="35" t="s">
        <v>2333</v>
      </c>
      <c r="C1900" s="35" t="s">
        <v>15371</v>
      </c>
      <c r="D1900" s="174" t="s">
        <v>31</v>
      </c>
      <c r="E1900" s="36" t="s">
        <v>4231</v>
      </c>
      <c r="F1900" s="175">
        <v>37832</v>
      </c>
      <c r="G1900" s="175">
        <v>37832</v>
      </c>
      <c r="H1900" s="175"/>
      <c r="I1900" s="35">
        <v>1242</v>
      </c>
      <c r="J1900" s="35">
        <v>5</v>
      </c>
      <c r="K1900" s="35" t="s">
        <v>4049</v>
      </c>
      <c r="L1900" s="35"/>
      <c r="M1900" s="35"/>
      <c r="N1900" s="35" t="s">
        <v>4050</v>
      </c>
      <c r="O1900" s="35"/>
      <c r="P1900" s="173">
        <v>1</v>
      </c>
      <c r="Q1900" s="173">
        <v>5</v>
      </c>
      <c r="R1900" s="173">
        <v>1</v>
      </c>
      <c r="S1900" s="173">
        <v>45</v>
      </c>
    </row>
    <row r="1901" spans="1:19" ht="63.75" x14ac:dyDescent="0.25">
      <c r="A1901" s="35">
        <v>3483</v>
      </c>
      <c r="B1901" s="35" t="s">
        <v>2333</v>
      </c>
      <c r="C1901" s="35" t="s">
        <v>15371</v>
      </c>
      <c r="D1901" s="174" t="s">
        <v>31</v>
      </c>
      <c r="E1901" s="36" t="s">
        <v>4232</v>
      </c>
      <c r="F1901" s="175">
        <v>37741</v>
      </c>
      <c r="G1901" s="175">
        <v>37741</v>
      </c>
      <c r="H1901" s="175"/>
      <c r="I1901" s="35">
        <v>1242</v>
      </c>
      <c r="J1901" s="35">
        <v>6</v>
      </c>
      <c r="K1901" s="35" t="s">
        <v>4049</v>
      </c>
      <c r="L1901" s="35"/>
      <c r="M1901" s="35"/>
      <c r="N1901" s="35" t="s">
        <v>4050</v>
      </c>
      <c r="O1901" s="35"/>
      <c r="P1901" s="173">
        <v>1</v>
      </c>
      <c r="Q1901" s="173">
        <v>5</v>
      </c>
      <c r="R1901" s="173">
        <v>1</v>
      </c>
      <c r="S1901" s="173">
        <v>45</v>
      </c>
    </row>
    <row r="1902" spans="1:19" ht="63.75" x14ac:dyDescent="0.25">
      <c r="A1902" s="35">
        <v>3512</v>
      </c>
      <c r="B1902" s="35" t="s">
        <v>2333</v>
      </c>
      <c r="C1902" s="35" t="s">
        <v>15371</v>
      </c>
      <c r="D1902" s="174" t="s">
        <v>31</v>
      </c>
      <c r="E1902" s="36" t="s">
        <v>4233</v>
      </c>
      <c r="F1902" s="176">
        <v>2003</v>
      </c>
      <c r="G1902" s="176">
        <v>2003</v>
      </c>
      <c r="H1902" s="176"/>
      <c r="I1902" s="35">
        <v>1246</v>
      </c>
      <c r="J1902" s="35">
        <v>4</v>
      </c>
      <c r="K1902" s="35" t="s">
        <v>4049</v>
      </c>
      <c r="L1902" s="35"/>
      <c r="M1902" s="35"/>
      <c r="N1902" s="35" t="s">
        <v>4050</v>
      </c>
      <c r="O1902" s="35"/>
      <c r="P1902" s="173">
        <v>1</v>
      </c>
      <c r="Q1902" s="173">
        <v>5</v>
      </c>
      <c r="R1902" s="173">
        <v>1</v>
      </c>
      <c r="S1902" s="173">
        <v>49</v>
      </c>
    </row>
    <row r="1903" spans="1:19" ht="63.75" x14ac:dyDescent="0.25">
      <c r="A1903" s="35">
        <v>3524</v>
      </c>
      <c r="B1903" s="35" t="s">
        <v>2333</v>
      </c>
      <c r="C1903" s="35" t="s">
        <v>15371</v>
      </c>
      <c r="D1903" s="174" t="s">
        <v>31</v>
      </c>
      <c r="E1903" s="36" t="s">
        <v>4238</v>
      </c>
      <c r="F1903" s="176" t="s">
        <v>70</v>
      </c>
      <c r="G1903" s="176" t="s">
        <v>70</v>
      </c>
      <c r="H1903" s="176"/>
      <c r="I1903" s="35">
        <v>1247</v>
      </c>
      <c r="J1903" s="35">
        <v>8</v>
      </c>
      <c r="K1903" s="35" t="s">
        <v>4049</v>
      </c>
      <c r="L1903" s="35"/>
      <c r="M1903" s="35"/>
      <c r="N1903" s="35" t="s">
        <v>4050</v>
      </c>
      <c r="O1903" s="35"/>
      <c r="P1903" s="173">
        <v>1</v>
      </c>
      <c r="Q1903" s="173">
        <v>5</v>
      </c>
      <c r="R1903" s="173">
        <v>1</v>
      </c>
      <c r="S1903" s="173">
        <v>50</v>
      </c>
    </row>
    <row r="1904" spans="1:19" ht="63.75" x14ac:dyDescent="0.25">
      <c r="A1904" s="35">
        <v>3536</v>
      </c>
      <c r="B1904" s="35" t="s">
        <v>2333</v>
      </c>
      <c r="C1904" s="35" t="s">
        <v>15371</v>
      </c>
      <c r="D1904" s="174" t="s">
        <v>31</v>
      </c>
      <c r="E1904" s="36" t="s">
        <v>4239</v>
      </c>
      <c r="F1904" s="176" t="s">
        <v>70</v>
      </c>
      <c r="G1904" s="176" t="s">
        <v>70</v>
      </c>
      <c r="H1904" s="176"/>
      <c r="I1904" s="35">
        <v>1249</v>
      </c>
      <c r="J1904" s="35">
        <v>6</v>
      </c>
      <c r="K1904" s="35" t="s">
        <v>4049</v>
      </c>
      <c r="L1904" s="35"/>
      <c r="M1904" s="35"/>
      <c r="N1904" s="35" t="s">
        <v>4050</v>
      </c>
      <c r="O1904" s="35"/>
      <c r="P1904" s="173">
        <v>1</v>
      </c>
      <c r="Q1904" s="173">
        <v>5</v>
      </c>
      <c r="R1904" s="173">
        <v>1</v>
      </c>
      <c r="S1904" s="173">
        <v>52</v>
      </c>
    </row>
    <row r="1905" spans="1:19" ht="63.75" x14ac:dyDescent="0.25">
      <c r="A1905" s="35">
        <v>3595</v>
      </c>
      <c r="B1905" s="35" t="s">
        <v>2333</v>
      </c>
      <c r="C1905" s="35" t="s">
        <v>15371</v>
      </c>
      <c r="D1905" s="174" t="s">
        <v>31</v>
      </c>
      <c r="E1905" s="36" t="s">
        <v>4243</v>
      </c>
      <c r="F1905" s="106">
        <v>37863</v>
      </c>
      <c r="G1905" s="106">
        <v>37529</v>
      </c>
      <c r="H1905" s="106"/>
      <c r="I1905" s="35">
        <v>1257</v>
      </c>
      <c r="J1905" s="35">
        <v>2</v>
      </c>
      <c r="K1905" s="35" t="s">
        <v>4049</v>
      </c>
      <c r="L1905" s="35"/>
      <c r="M1905" s="35"/>
      <c r="N1905" s="35" t="s">
        <v>4050</v>
      </c>
      <c r="O1905" s="35" t="s">
        <v>4244</v>
      </c>
      <c r="P1905" s="173">
        <v>1</v>
      </c>
      <c r="Q1905" s="173">
        <v>5</v>
      </c>
      <c r="R1905" s="173">
        <v>1</v>
      </c>
      <c r="S1905" s="173">
        <v>60</v>
      </c>
    </row>
    <row r="1906" spans="1:19" ht="63.75" x14ac:dyDescent="0.25">
      <c r="A1906" s="35">
        <v>3630</v>
      </c>
      <c r="B1906" s="35" t="s">
        <v>2333</v>
      </c>
      <c r="C1906" s="35" t="s">
        <v>15371</v>
      </c>
      <c r="D1906" s="174" t="s">
        <v>31</v>
      </c>
      <c r="E1906" s="36" t="s">
        <v>4245</v>
      </c>
      <c r="F1906" s="106">
        <v>37741</v>
      </c>
      <c r="G1906" s="106">
        <v>37345</v>
      </c>
      <c r="H1906" s="106"/>
      <c r="I1906" s="35">
        <v>1262</v>
      </c>
      <c r="J1906" s="35">
        <v>5</v>
      </c>
      <c r="K1906" s="35" t="s">
        <v>4049</v>
      </c>
      <c r="L1906" s="35"/>
      <c r="M1906" s="35"/>
      <c r="N1906" s="35" t="s">
        <v>4050</v>
      </c>
      <c r="O1906" s="35"/>
      <c r="P1906" s="173">
        <v>1</v>
      </c>
      <c r="Q1906" s="173">
        <v>6</v>
      </c>
      <c r="R1906" s="173">
        <v>4</v>
      </c>
      <c r="S1906" s="173">
        <v>2</v>
      </c>
    </row>
    <row r="1907" spans="1:19" ht="63.75" x14ac:dyDescent="0.25">
      <c r="A1907" s="35">
        <v>3632</v>
      </c>
      <c r="B1907" s="35" t="s">
        <v>2333</v>
      </c>
      <c r="C1907" s="35" t="s">
        <v>15371</v>
      </c>
      <c r="D1907" s="174" t="s">
        <v>31</v>
      </c>
      <c r="E1907" s="36" t="s">
        <v>4246</v>
      </c>
      <c r="F1907" s="97">
        <v>2003</v>
      </c>
      <c r="G1907" s="97">
        <v>2003</v>
      </c>
      <c r="H1907" s="97"/>
      <c r="I1907" s="35">
        <v>1262</v>
      </c>
      <c r="J1907" s="35">
        <v>7</v>
      </c>
      <c r="K1907" s="35" t="s">
        <v>4049</v>
      </c>
      <c r="L1907" s="35"/>
      <c r="M1907" s="35"/>
      <c r="N1907" s="35" t="s">
        <v>4050</v>
      </c>
      <c r="O1907" s="35"/>
      <c r="P1907" s="173">
        <v>1</v>
      </c>
      <c r="Q1907" s="173">
        <v>6</v>
      </c>
      <c r="R1907" s="173">
        <v>4</v>
      </c>
      <c r="S1907" s="173">
        <v>2</v>
      </c>
    </row>
    <row r="1908" spans="1:19" ht="63.75" x14ac:dyDescent="0.25">
      <c r="A1908" s="35">
        <v>3634</v>
      </c>
      <c r="B1908" s="35" t="s">
        <v>2333</v>
      </c>
      <c r="C1908" s="35" t="s">
        <v>15371</v>
      </c>
      <c r="D1908" s="174" t="s">
        <v>31</v>
      </c>
      <c r="E1908" s="36" t="s">
        <v>4247</v>
      </c>
      <c r="F1908" s="103">
        <v>2003</v>
      </c>
      <c r="G1908" s="103">
        <v>2002</v>
      </c>
      <c r="H1908" s="103"/>
      <c r="I1908" s="35">
        <v>1263</v>
      </c>
      <c r="J1908" s="35">
        <v>2</v>
      </c>
      <c r="K1908" s="35" t="s">
        <v>4049</v>
      </c>
      <c r="L1908" s="35"/>
      <c r="M1908" s="35"/>
      <c r="N1908" s="35" t="s">
        <v>4050</v>
      </c>
      <c r="O1908" s="35" t="s">
        <v>4248</v>
      </c>
      <c r="P1908" s="173">
        <v>1</v>
      </c>
      <c r="Q1908" s="173">
        <v>6</v>
      </c>
      <c r="R1908" s="173">
        <v>4</v>
      </c>
      <c r="S1908" s="173">
        <v>3</v>
      </c>
    </row>
    <row r="1909" spans="1:19" ht="63.75" x14ac:dyDescent="0.25">
      <c r="A1909" s="35">
        <v>3677</v>
      </c>
      <c r="B1909" s="35" t="s">
        <v>2333</v>
      </c>
      <c r="C1909" s="35" t="s">
        <v>15371</v>
      </c>
      <c r="D1909" s="174" t="s">
        <v>31</v>
      </c>
      <c r="E1909" s="36" t="s">
        <v>4249</v>
      </c>
      <c r="F1909" s="103">
        <v>2003</v>
      </c>
      <c r="G1909" s="103">
        <v>2003</v>
      </c>
      <c r="H1909" s="103"/>
      <c r="I1909" s="35">
        <v>1268</v>
      </c>
      <c r="J1909" s="35">
        <v>7</v>
      </c>
      <c r="K1909" s="35" t="s">
        <v>4049</v>
      </c>
      <c r="L1909" s="35"/>
      <c r="M1909" s="35"/>
      <c r="N1909" s="35" t="s">
        <v>4050</v>
      </c>
      <c r="O1909" s="35" t="s">
        <v>4250</v>
      </c>
      <c r="P1909" s="173">
        <v>1</v>
      </c>
      <c r="Q1909" s="173">
        <v>6</v>
      </c>
      <c r="R1909" s="173">
        <v>4</v>
      </c>
      <c r="S1909" s="173">
        <v>8</v>
      </c>
    </row>
    <row r="1910" spans="1:19" ht="63.75" x14ac:dyDescent="0.25">
      <c r="A1910" s="35">
        <v>3697</v>
      </c>
      <c r="B1910" s="35" t="s">
        <v>2333</v>
      </c>
      <c r="C1910" s="35" t="s">
        <v>15371</v>
      </c>
      <c r="D1910" s="174" t="s">
        <v>31</v>
      </c>
      <c r="E1910" s="36" t="s">
        <v>4252</v>
      </c>
      <c r="F1910" s="103">
        <v>2003</v>
      </c>
      <c r="G1910" s="103">
        <v>2002</v>
      </c>
      <c r="H1910" s="103"/>
      <c r="I1910" s="35">
        <v>1270</v>
      </c>
      <c r="J1910" s="35">
        <v>6</v>
      </c>
      <c r="K1910" s="35" t="s">
        <v>4049</v>
      </c>
      <c r="L1910" s="35"/>
      <c r="M1910" s="35"/>
      <c r="N1910" s="35" t="s">
        <v>4050</v>
      </c>
      <c r="O1910" s="35"/>
      <c r="P1910" s="173">
        <v>1</v>
      </c>
      <c r="Q1910" s="173">
        <v>6</v>
      </c>
      <c r="R1910" s="173">
        <v>4</v>
      </c>
      <c r="S1910" s="173">
        <v>10</v>
      </c>
    </row>
    <row r="1911" spans="1:19" ht="63.75" x14ac:dyDescent="0.25">
      <c r="A1911" s="35">
        <v>3698</v>
      </c>
      <c r="B1911" s="35" t="s">
        <v>2333</v>
      </c>
      <c r="C1911" s="35" t="s">
        <v>15371</v>
      </c>
      <c r="D1911" s="174" t="s">
        <v>31</v>
      </c>
      <c r="E1911" s="36" t="s">
        <v>4253</v>
      </c>
      <c r="F1911" s="103">
        <v>2003</v>
      </c>
      <c r="G1911" s="103">
        <v>2002</v>
      </c>
      <c r="H1911" s="103"/>
      <c r="I1911" s="35">
        <v>1270</v>
      </c>
      <c r="J1911" s="35">
        <v>7</v>
      </c>
      <c r="K1911" s="35" t="s">
        <v>4049</v>
      </c>
      <c r="L1911" s="35"/>
      <c r="M1911" s="35"/>
      <c r="N1911" s="35" t="s">
        <v>4050</v>
      </c>
      <c r="O1911" s="35"/>
      <c r="P1911" s="173">
        <v>1</v>
      </c>
      <c r="Q1911" s="173">
        <v>6</v>
      </c>
      <c r="R1911" s="173">
        <v>4</v>
      </c>
      <c r="S1911" s="173">
        <v>10</v>
      </c>
    </row>
    <row r="1912" spans="1:19" ht="63.75" x14ac:dyDescent="0.25">
      <c r="A1912" s="35">
        <v>3727</v>
      </c>
      <c r="B1912" s="35" t="s">
        <v>2333</v>
      </c>
      <c r="C1912" s="35" t="s">
        <v>15371</v>
      </c>
      <c r="D1912" s="174" t="s">
        <v>31</v>
      </c>
      <c r="E1912" s="36" t="s">
        <v>4255</v>
      </c>
      <c r="F1912" s="103">
        <v>2003</v>
      </c>
      <c r="G1912" s="103">
        <v>2002</v>
      </c>
      <c r="H1912" s="103"/>
      <c r="I1912" s="35">
        <v>1275</v>
      </c>
      <c r="J1912" s="35">
        <v>4</v>
      </c>
      <c r="K1912" s="35" t="s">
        <v>4049</v>
      </c>
      <c r="L1912" s="35"/>
      <c r="M1912" s="35"/>
      <c r="N1912" s="35" t="s">
        <v>4050</v>
      </c>
      <c r="O1912" s="35"/>
      <c r="P1912" s="173">
        <v>1</v>
      </c>
      <c r="Q1912" s="173">
        <v>6</v>
      </c>
      <c r="R1912" s="173">
        <v>4</v>
      </c>
      <c r="S1912" s="173">
        <v>15</v>
      </c>
    </row>
    <row r="1913" spans="1:19" ht="63.75" x14ac:dyDescent="0.25">
      <c r="A1913" s="35">
        <v>3728</v>
      </c>
      <c r="B1913" s="35" t="s">
        <v>2333</v>
      </c>
      <c r="C1913" s="35" t="s">
        <v>15371</v>
      </c>
      <c r="D1913" s="174" t="s">
        <v>31</v>
      </c>
      <c r="E1913" s="36" t="s">
        <v>4256</v>
      </c>
      <c r="F1913" s="103">
        <v>2003</v>
      </c>
      <c r="G1913" s="103">
        <v>2002</v>
      </c>
      <c r="H1913" s="103"/>
      <c r="I1913" s="35">
        <v>1275</v>
      </c>
      <c r="J1913" s="35">
        <v>5</v>
      </c>
      <c r="K1913" s="35" t="s">
        <v>4049</v>
      </c>
      <c r="L1913" s="35"/>
      <c r="M1913" s="35"/>
      <c r="N1913" s="35" t="s">
        <v>4050</v>
      </c>
      <c r="O1913" s="35"/>
      <c r="P1913" s="173">
        <v>1</v>
      </c>
      <c r="Q1913" s="173">
        <v>6</v>
      </c>
      <c r="R1913" s="173">
        <v>4</v>
      </c>
      <c r="S1913" s="173">
        <v>15</v>
      </c>
    </row>
    <row r="1914" spans="1:19" ht="63.75" x14ac:dyDescent="0.25">
      <c r="A1914" s="35">
        <v>3895</v>
      </c>
      <c r="B1914" s="35" t="s">
        <v>2333</v>
      </c>
      <c r="C1914" s="35" t="s">
        <v>15371</v>
      </c>
      <c r="D1914" s="174" t="s">
        <v>31</v>
      </c>
      <c r="E1914" s="36" t="s">
        <v>4258</v>
      </c>
      <c r="F1914" s="106">
        <v>37345</v>
      </c>
      <c r="G1914" s="106">
        <v>37345</v>
      </c>
      <c r="H1914" s="106"/>
      <c r="I1914" s="35">
        <v>1300</v>
      </c>
      <c r="J1914" s="35">
        <v>2</v>
      </c>
      <c r="K1914" s="35" t="s">
        <v>4049</v>
      </c>
      <c r="L1914" s="35"/>
      <c r="M1914" s="35"/>
      <c r="N1914" s="35" t="s">
        <v>4050</v>
      </c>
      <c r="O1914" s="35"/>
      <c r="P1914" s="173">
        <v>1</v>
      </c>
      <c r="Q1914" s="173">
        <v>6</v>
      </c>
      <c r="R1914" s="173">
        <v>4</v>
      </c>
      <c r="S1914" s="173">
        <v>40</v>
      </c>
    </row>
    <row r="1915" spans="1:19" ht="63.75" x14ac:dyDescent="0.25">
      <c r="A1915" s="35">
        <v>3899</v>
      </c>
      <c r="B1915" s="35" t="s">
        <v>2333</v>
      </c>
      <c r="C1915" s="35" t="s">
        <v>15371</v>
      </c>
      <c r="D1915" s="174" t="s">
        <v>31</v>
      </c>
      <c r="E1915" s="36" t="s">
        <v>4259</v>
      </c>
      <c r="F1915" s="103">
        <v>2003</v>
      </c>
      <c r="G1915" s="103">
        <v>2002</v>
      </c>
      <c r="H1915" s="103"/>
      <c r="I1915" s="35">
        <v>1300</v>
      </c>
      <c r="J1915" s="35">
        <v>6</v>
      </c>
      <c r="K1915" s="35" t="s">
        <v>4049</v>
      </c>
      <c r="L1915" s="35"/>
      <c r="M1915" s="35"/>
      <c r="N1915" s="35" t="s">
        <v>4050</v>
      </c>
      <c r="O1915" s="35"/>
      <c r="P1915" s="173">
        <v>1</v>
      </c>
      <c r="Q1915" s="173">
        <v>6</v>
      </c>
      <c r="R1915" s="173">
        <v>4</v>
      </c>
      <c r="S1915" s="173">
        <v>40</v>
      </c>
    </row>
    <row r="1916" spans="1:19" ht="63.75" x14ac:dyDescent="0.25">
      <c r="A1916" s="35">
        <v>4074</v>
      </c>
      <c r="B1916" s="35" t="s">
        <v>2333</v>
      </c>
      <c r="C1916" s="35" t="s">
        <v>15371</v>
      </c>
      <c r="D1916" s="174" t="s">
        <v>31</v>
      </c>
      <c r="E1916" s="36" t="s">
        <v>4260</v>
      </c>
      <c r="F1916" s="103">
        <v>2003</v>
      </c>
      <c r="G1916" s="103">
        <v>2003</v>
      </c>
      <c r="H1916" s="103"/>
      <c r="I1916" s="35">
        <v>1325</v>
      </c>
      <c r="J1916" s="35">
        <v>5</v>
      </c>
      <c r="K1916" s="35" t="s">
        <v>4049</v>
      </c>
      <c r="L1916" s="35"/>
      <c r="M1916" s="35"/>
      <c r="N1916" s="35" t="s">
        <v>4050</v>
      </c>
      <c r="O1916" s="35"/>
      <c r="P1916" s="173">
        <v>1</v>
      </c>
      <c r="Q1916" s="173">
        <v>6</v>
      </c>
      <c r="R1916" s="173">
        <v>3</v>
      </c>
      <c r="S1916" s="173">
        <v>2</v>
      </c>
    </row>
    <row r="1917" spans="1:19" ht="63.75" x14ac:dyDescent="0.25">
      <c r="A1917" s="35">
        <v>4077</v>
      </c>
      <c r="B1917" s="35" t="s">
        <v>2333</v>
      </c>
      <c r="C1917" s="35" t="s">
        <v>15371</v>
      </c>
      <c r="D1917" s="174" t="s">
        <v>31</v>
      </c>
      <c r="E1917" s="36" t="s">
        <v>4263</v>
      </c>
      <c r="F1917" s="103">
        <v>2002</v>
      </c>
      <c r="G1917" s="103">
        <v>2002</v>
      </c>
      <c r="H1917" s="103"/>
      <c r="I1917" s="35">
        <v>1325</v>
      </c>
      <c r="J1917" s="35">
        <v>8</v>
      </c>
      <c r="K1917" s="35" t="s">
        <v>4049</v>
      </c>
      <c r="L1917" s="35"/>
      <c r="M1917" s="35"/>
      <c r="N1917" s="35" t="s">
        <v>4050</v>
      </c>
      <c r="O1917" s="35"/>
      <c r="P1917" s="173">
        <v>1</v>
      </c>
      <c r="Q1917" s="173">
        <v>6</v>
      </c>
      <c r="R1917" s="173">
        <v>3</v>
      </c>
      <c r="S1917" s="173">
        <v>2</v>
      </c>
    </row>
    <row r="1918" spans="1:19" ht="63.75" x14ac:dyDescent="0.25">
      <c r="A1918" s="35">
        <v>4079</v>
      </c>
      <c r="B1918" s="35" t="s">
        <v>2333</v>
      </c>
      <c r="C1918" s="35" t="s">
        <v>15371</v>
      </c>
      <c r="D1918" s="174" t="s">
        <v>31</v>
      </c>
      <c r="E1918" s="36" t="s">
        <v>4265</v>
      </c>
      <c r="F1918" s="103">
        <v>2002</v>
      </c>
      <c r="G1918" s="103">
        <v>2002</v>
      </c>
      <c r="H1918" s="103"/>
      <c r="I1918" s="35">
        <v>1325</v>
      </c>
      <c r="J1918" s="35">
        <v>10</v>
      </c>
      <c r="K1918" s="35" t="s">
        <v>4049</v>
      </c>
      <c r="L1918" s="35"/>
      <c r="M1918" s="35"/>
      <c r="N1918" s="35" t="s">
        <v>4050</v>
      </c>
      <c r="O1918" s="35"/>
      <c r="P1918" s="173">
        <v>1</v>
      </c>
      <c r="Q1918" s="173">
        <v>6</v>
      </c>
      <c r="R1918" s="173">
        <v>3</v>
      </c>
      <c r="S1918" s="173">
        <v>2</v>
      </c>
    </row>
    <row r="1919" spans="1:19" ht="63.75" x14ac:dyDescent="0.25">
      <c r="A1919" s="35">
        <v>4138</v>
      </c>
      <c r="B1919" s="35" t="s">
        <v>2333</v>
      </c>
      <c r="C1919" s="35" t="s">
        <v>15371</v>
      </c>
      <c r="D1919" s="174" t="s">
        <v>31</v>
      </c>
      <c r="E1919" s="36" t="s">
        <v>4266</v>
      </c>
      <c r="F1919" s="103">
        <v>2003</v>
      </c>
      <c r="G1919" s="103">
        <v>2002</v>
      </c>
      <c r="H1919" s="103"/>
      <c r="I1919" s="35">
        <v>1333</v>
      </c>
      <c r="J1919" s="35">
        <v>6</v>
      </c>
      <c r="K1919" s="35" t="s">
        <v>4049</v>
      </c>
      <c r="L1919" s="35"/>
      <c r="M1919" s="35"/>
      <c r="N1919" s="35" t="s">
        <v>4050</v>
      </c>
      <c r="O1919" s="35"/>
      <c r="P1919" s="173">
        <v>1</v>
      </c>
      <c r="Q1919" s="173">
        <v>6</v>
      </c>
      <c r="R1919" s="173">
        <v>3</v>
      </c>
      <c r="S1919" s="173">
        <v>10</v>
      </c>
    </row>
    <row r="1920" spans="1:19" ht="63.75" x14ac:dyDescent="0.25">
      <c r="A1920" s="35">
        <v>4139</v>
      </c>
      <c r="B1920" s="35" t="s">
        <v>2333</v>
      </c>
      <c r="C1920" s="35" t="s">
        <v>15371</v>
      </c>
      <c r="D1920" s="174" t="s">
        <v>31</v>
      </c>
      <c r="E1920" s="36" t="s">
        <v>4267</v>
      </c>
      <c r="F1920" s="103">
        <v>2002</v>
      </c>
      <c r="G1920" s="103">
        <v>2003</v>
      </c>
      <c r="H1920" s="103"/>
      <c r="I1920" s="35">
        <v>1333</v>
      </c>
      <c r="J1920" s="35">
        <v>7</v>
      </c>
      <c r="K1920" s="35" t="s">
        <v>4049</v>
      </c>
      <c r="L1920" s="35"/>
      <c r="M1920" s="35"/>
      <c r="N1920" s="35" t="s">
        <v>4050</v>
      </c>
      <c r="O1920" s="35"/>
      <c r="P1920" s="173">
        <v>1</v>
      </c>
      <c r="Q1920" s="173">
        <v>6</v>
      </c>
      <c r="R1920" s="173">
        <v>3</v>
      </c>
      <c r="S1920" s="173">
        <v>10</v>
      </c>
    </row>
    <row r="1921" spans="1:19" ht="63.75" x14ac:dyDescent="0.25">
      <c r="A1921" s="35">
        <v>4192</v>
      </c>
      <c r="B1921" s="35" t="s">
        <v>2333</v>
      </c>
      <c r="C1921" s="35" t="s">
        <v>15371</v>
      </c>
      <c r="D1921" s="174" t="s">
        <v>31</v>
      </c>
      <c r="E1921" s="36" t="s">
        <v>4270</v>
      </c>
      <c r="F1921" s="106">
        <v>37771</v>
      </c>
      <c r="G1921" s="106">
        <v>37771</v>
      </c>
      <c r="H1921" s="106"/>
      <c r="I1921" s="35">
        <v>1341</v>
      </c>
      <c r="J1921" s="35">
        <v>1</v>
      </c>
      <c r="K1921" s="35" t="s">
        <v>4049</v>
      </c>
      <c r="L1921" s="35"/>
      <c r="M1921" s="35"/>
      <c r="N1921" s="35" t="s">
        <v>4050</v>
      </c>
      <c r="O1921" s="35" t="s">
        <v>4271</v>
      </c>
      <c r="P1921" s="173">
        <v>1</v>
      </c>
      <c r="Q1921" s="173">
        <v>6</v>
      </c>
      <c r="R1921" s="173">
        <v>3</v>
      </c>
      <c r="S1921" s="173">
        <v>18</v>
      </c>
    </row>
    <row r="1922" spans="1:19" ht="63.75" x14ac:dyDescent="0.25">
      <c r="A1922" s="35">
        <v>4193</v>
      </c>
      <c r="B1922" s="35" t="s">
        <v>2333</v>
      </c>
      <c r="C1922" s="35" t="s">
        <v>15371</v>
      </c>
      <c r="D1922" s="174" t="s">
        <v>31</v>
      </c>
      <c r="E1922" s="36" t="s">
        <v>4270</v>
      </c>
      <c r="F1922" s="106">
        <v>37802</v>
      </c>
      <c r="G1922" s="106">
        <v>37802</v>
      </c>
      <c r="H1922" s="106"/>
      <c r="I1922" s="35">
        <v>1341</v>
      </c>
      <c r="J1922" s="35">
        <v>2</v>
      </c>
      <c r="K1922" s="35" t="s">
        <v>4049</v>
      </c>
      <c r="L1922" s="35"/>
      <c r="M1922" s="35"/>
      <c r="N1922" s="35" t="s">
        <v>4050</v>
      </c>
      <c r="O1922" s="35" t="s">
        <v>4272</v>
      </c>
      <c r="P1922" s="173">
        <v>1</v>
      </c>
      <c r="Q1922" s="173">
        <v>6</v>
      </c>
      <c r="R1922" s="173">
        <v>3</v>
      </c>
      <c r="S1922" s="173">
        <v>18</v>
      </c>
    </row>
    <row r="1923" spans="1:19" ht="63.75" x14ac:dyDescent="0.25">
      <c r="A1923" s="35">
        <v>4194</v>
      </c>
      <c r="B1923" s="35" t="s">
        <v>2333</v>
      </c>
      <c r="C1923" s="35" t="s">
        <v>15371</v>
      </c>
      <c r="D1923" s="174" t="s">
        <v>31</v>
      </c>
      <c r="E1923" s="36" t="s">
        <v>4270</v>
      </c>
      <c r="F1923" s="106">
        <v>37802</v>
      </c>
      <c r="G1923" s="106">
        <v>37802</v>
      </c>
      <c r="H1923" s="106"/>
      <c r="I1923" s="35">
        <v>1341</v>
      </c>
      <c r="J1923" s="35">
        <v>3</v>
      </c>
      <c r="K1923" s="35" t="s">
        <v>4049</v>
      </c>
      <c r="L1923" s="35"/>
      <c r="M1923" s="35"/>
      <c r="N1923" s="35" t="s">
        <v>4050</v>
      </c>
      <c r="O1923" s="35" t="s">
        <v>4273</v>
      </c>
      <c r="P1923" s="173">
        <v>1</v>
      </c>
      <c r="Q1923" s="173">
        <v>6</v>
      </c>
      <c r="R1923" s="173">
        <v>3</v>
      </c>
      <c r="S1923" s="173">
        <v>18</v>
      </c>
    </row>
    <row r="1924" spans="1:19" ht="63.75" x14ac:dyDescent="0.25">
      <c r="A1924" s="35">
        <v>4195</v>
      </c>
      <c r="B1924" s="35" t="s">
        <v>2333</v>
      </c>
      <c r="C1924" s="35" t="s">
        <v>15371</v>
      </c>
      <c r="D1924" s="174" t="s">
        <v>31</v>
      </c>
      <c r="E1924" s="36" t="s">
        <v>4270</v>
      </c>
      <c r="F1924" s="106">
        <v>37863</v>
      </c>
      <c r="G1924" s="106">
        <v>37863</v>
      </c>
      <c r="H1924" s="106"/>
      <c r="I1924" s="35">
        <v>1341</v>
      </c>
      <c r="J1924" s="35">
        <v>4</v>
      </c>
      <c r="K1924" s="35" t="s">
        <v>4049</v>
      </c>
      <c r="L1924" s="35"/>
      <c r="M1924" s="35"/>
      <c r="N1924" s="35" t="s">
        <v>4050</v>
      </c>
      <c r="O1924" s="35" t="s">
        <v>4274</v>
      </c>
      <c r="P1924" s="173">
        <v>1</v>
      </c>
      <c r="Q1924" s="173">
        <v>6</v>
      </c>
      <c r="R1924" s="173">
        <v>3</v>
      </c>
      <c r="S1924" s="173">
        <v>18</v>
      </c>
    </row>
    <row r="1925" spans="1:19" ht="63.75" x14ac:dyDescent="0.25">
      <c r="A1925" s="35">
        <v>4196</v>
      </c>
      <c r="B1925" s="35" t="s">
        <v>2333</v>
      </c>
      <c r="C1925" s="35" t="s">
        <v>15371</v>
      </c>
      <c r="D1925" s="174" t="s">
        <v>31</v>
      </c>
      <c r="E1925" s="36" t="s">
        <v>4270</v>
      </c>
      <c r="F1925" s="106">
        <v>37894</v>
      </c>
      <c r="G1925" s="106">
        <v>37894</v>
      </c>
      <c r="H1925" s="106"/>
      <c r="I1925" s="35">
        <v>1341</v>
      </c>
      <c r="J1925" s="35">
        <v>5</v>
      </c>
      <c r="K1925" s="35" t="s">
        <v>4049</v>
      </c>
      <c r="L1925" s="35"/>
      <c r="M1925" s="35"/>
      <c r="N1925" s="35" t="s">
        <v>4050</v>
      </c>
      <c r="O1925" s="35" t="s">
        <v>4275</v>
      </c>
      <c r="P1925" s="173">
        <v>1</v>
      </c>
      <c r="Q1925" s="173">
        <v>6</v>
      </c>
      <c r="R1925" s="173">
        <v>3</v>
      </c>
      <c r="S1925" s="173">
        <v>18</v>
      </c>
    </row>
    <row r="1926" spans="1:19" ht="63.75" x14ac:dyDescent="0.25">
      <c r="A1926" s="35">
        <v>4198</v>
      </c>
      <c r="B1926" s="35" t="s">
        <v>2333</v>
      </c>
      <c r="C1926" s="35" t="s">
        <v>15371</v>
      </c>
      <c r="D1926" s="174" t="s">
        <v>31</v>
      </c>
      <c r="E1926" s="36" t="s">
        <v>4276</v>
      </c>
      <c r="F1926" s="106">
        <v>37710</v>
      </c>
      <c r="G1926" s="106">
        <v>37832</v>
      </c>
      <c r="H1926" s="106"/>
      <c r="I1926" s="35">
        <v>1341</v>
      </c>
      <c r="J1926" s="35">
        <v>7</v>
      </c>
      <c r="K1926" s="35" t="s">
        <v>4049</v>
      </c>
      <c r="L1926" s="35"/>
      <c r="M1926" s="35"/>
      <c r="N1926" s="35" t="s">
        <v>4050</v>
      </c>
      <c r="O1926" s="35"/>
      <c r="P1926" s="173">
        <v>1</v>
      </c>
      <c r="Q1926" s="173">
        <v>6</v>
      </c>
      <c r="R1926" s="173">
        <v>3</v>
      </c>
      <c r="S1926" s="173">
        <v>18</v>
      </c>
    </row>
    <row r="1927" spans="1:19" ht="63.75" x14ac:dyDescent="0.25">
      <c r="A1927" s="35">
        <v>4199</v>
      </c>
      <c r="B1927" s="35" t="s">
        <v>2333</v>
      </c>
      <c r="C1927" s="35" t="s">
        <v>15371</v>
      </c>
      <c r="D1927" s="174" t="s">
        <v>31</v>
      </c>
      <c r="E1927" s="36" t="s">
        <v>4277</v>
      </c>
      <c r="F1927" s="103">
        <v>2000</v>
      </c>
      <c r="G1927" s="103">
        <v>2002</v>
      </c>
      <c r="H1927" s="103"/>
      <c r="I1927" s="35">
        <v>1341</v>
      </c>
      <c r="J1927" s="35">
        <v>8</v>
      </c>
      <c r="K1927" s="35" t="s">
        <v>4049</v>
      </c>
      <c r="L1927" s="35"/>
      <c r="M1927" s="35"/>
      <c r="N1927" s="35" t="s">
        <v>4050</v>
      </c>
      <c r="O1927" s="35"/>
      <c r="P1927" s="173">
        <v>1</v>
      </c>
      <c r="Q1927" s="173">
        <v>6</v>
      </c>
      <c r="R1927" s="173">
        <v>3</v>
      </c>
      <c r="S1927" s="173">
        <v>18</v>
      </c>
    </row>
    <row r="1928" spans="1:19" ht="63.75" x14ac:dyDescent="0.25">
      <c r="A1928" s="35">
        <v>4276</v>
      </c>
      <c r="B1928" s="35" t="s">
        <v>2333</v>
      </c>
      <c r="C1928" s="35" t="s">
        <v>15371</v>
      </c>
      <c r="D1928" s="174" t="s">
        <v>31</v>
      </c>
      <c r="E1928" s="36" t="s">
        <v>4278</v>
      </c>
      <c r="F1928" s="106">
        <v>37408</v>
      </c>
      <c r="G1928" s="106">
        <v>37437</v>
      </c>
      <c r="H1928" s="106"/>
      <c r="I1928" s="35">
        <v>1351</v>
      </c>
      <c r="J1928" s="35">
        <v>6</v>
      </c>
      <c r="K1928" s="35" t="s">
        <v>4049</v>
      </c>
      <c r="L1928" s="35"/>
      <c r="M1928" s="35"/>
      <c r="N1928" s="35" t="s">
        <v>4050</v>
      </c>
      <c r="O1928" s="35"/>
      <c r="P1928" s="173">
        <v>1</v>
      </c>
      <c r="Q1928" s="173">
        <v>6</v>
      </c>
      <c r="R1928" s="173">
        <v>3</v>
      </c>
      <c r="S1928" s="173">
        <v>28</v>
      </c>
    </row>
    <row r="1929" spans="1:19" ht="63.75" x14ac:dyDescent="0.25">
      <c r="A1929" s="35">
        <v>4277</v>
      </c>
      <c r="B1929" s="35" t="s">
        <v>2333</v>
      </c>
      <c r="C1929" s="35" t="s">
        <v>15371</v>
      </c>
      <c r="D1929" s="174" t="s">
        <v>31</v>
      </c>
      <c r="E1929" s="36" t="s">
        <v>4279</v>
      </c>
      <c r="F1929" s="103">
        <v>2003</v>
      </c>
      <c r="G1929" s="103">
        <v>2002</v>
      </c>
      <c r="H1929" s="103"/>
      <c r="I1929" s="35">
        <v>1351</v>
      </c>
      <c r="J1929" s="35">
        <v>7</v>
      </c>
      <c r="K1929" s="35" t="s">
        <v>4049</v>
      </c>
      <c r="L1929" s="35"/>
      <c r="M1929" s="35"/>
      <c r="N1929" s="35" t="s">
        <v>4050</v>
      </c>
      <c r="O1929" s="35"/>
      <c r="P1929" s="173">
        <v>1</v>
      </c>
      <c r="Q1929" s="173">
        <v>6</v>
      </c>
      <c r="R1929" s="173">
        <v>3</v>
      </c>
      <c r="S1929" s="173">
        <v>28</v>
      </c>
    </row>
    <row r="1930" spans="1:19" ht="63.75" x14ac:dyDescent="0.25">
      <c r="A1930" s="35">
        <v>4282</v>
      </c>
      <c r="B1930" s="35" t="s">
        <v>2333</v>
      </c>
      <c r="C1930" s="35" t="s">
        <v>15371</v>
      </c>
      <c r="D1930" s="174" t="s">
        <v>31</v>
      </c>
      <c r="E1930" s="36" t="s">
        <v>4280</v>
      </c>
      <c r="F1930" s="103">
        <v>2003</v>
      </c>
      <c r="G1930" s="103">
        <v>2002</v>
      </c>
      <c r="H1930" s="103"/>
      <c r="I1930" s="35">
        <v>1352</v>
      </c>
      <c r="J1930" s="35">
        <v>5</v>
      </c>
      <c r="K1930" s="35" t="s">
        <v>4049</v>
      </c>
      <c r="L1930" s="35"/>
      <c r="M1930" s="35"/>
      <c r="N1930" s="35" t="s">
        <v>4050</v>
      </c>
      <c r="O1930" s="35"/>
      <c r="P1930" s="173">
        <v>1</v>
      </c>
      <c r="Q1930" s="173">
        <v>6</v>
      </c>
      <c r="R1930" s="173">
        <v>3</v>
      </c>
      <c r="S1930" s="173">
        <v>29</v>
      </c>
    </row>
    <row r="1931" spans="1:19" ht="63.75" x14ac:dyDescent="0.25">
      <c r="A1931" s="35">
        <v>4283</v>
      </c>
      <c r="B1931" s="35" t="s">
        <v>2333</v>
      </c>
      <c r="C1931" s="35" t="s">
        <v>15371</v>
      </c>
      <c r="D1931" s="174" t="s">
        <v>31</v>
      </c>
      <c r="E1931" s="36" t="s">
        <v>4281</v>
      </c>
      <c r="F1931" s="103">
        <v>2003</v>
      </c>
      <c r="G1931" s="103">
        <v>2002</v>
      </c>
      <c r="H1931" s="103"/>
      <c r="I1931" s="35">
        <v>1352</v>
      </c>
      <c r="J1931" s="35">
        <v>6</v>
      </c>
      <c r="K1931" s="35" t="s">
        <v>4049</v>
      </c>
      <c r="L1931" s="35"/>
      <c r="M1931" s="35"/>
      <c r="N1931" s="35" t="s">
        <v>4050</v>
      </c>
      <c r="O1931" s="35"/>
      <c r="P1931" s="173">
        <v>1</v>
      </c>
      <c r="Q1931" s="173">
        <v>6</v>
      </c>
      <c r="R1931" s="173">
        <v>3</v>
      </c>
      <c r="S1931" s="173">
        <v>29</v>
      </c>
    </row>
    <row r="1932" spans="1:19" ht="63.75" x14ac:dyDescent="0.25">
      <c r="A1932" s="35">
        <v>4284</v>
      </c>
      <c r="B1932" s="35" t="s">
        <v>2333</v>
      </c>
      <c r="C1932" s="35" t="s">
        <v>15371</v>
      </c>
      <c r="D1932" s="174" t="s">
        <v>31</v>
      </c>
      <c r="E1932" s="36" t="s">
        <v>4282</v>
      </c>
      <c r="F1932" s="103">
        <v>2003</v>
      </c>
      <c r="G1932" s="103">
        <v>2002</v>
      </c>
      <c r="H1932" s="103"/>
      <c r="I1932" s="35">
        <v>1352</v>
      </c>
      <c r="J1932" s="35">
        <v>7</v>
      </c>
      <c r="K1932" s="35" t="s">
        <v>4049</v>
      </c>
      <c r="L1932" s="35"/>
      <c r="M1932" s="35"/>
      <c r="N1932" s="35" t="s">
        <v>4050</v>
      </c>
      <c r="O1932" s="35"/>
      <c r="P1932" s="173">
        <v>1</v>
      </c>
      <c r="Q1932" s="173">
        <v>6</v>
      </c>
      <c r="R1932" s="173">
        <v>3</v>
      </c>
      <c r="S1932" s="173">
        <v>29</v>
      </c>
    </row>
    <row r="1933" spans="1:19" ht="63.75" x14ac:dyDescent="0.25">
      <c r="A1933" s="35">
        <v>4290</v>
      </c>
      <c r="B1933" s="35" t="s">
        <v>2333</v>
      </c>
      <c r="C1933" s="35" t="s">
        <v>15371</v>
      </c>
      <c r="D1933" s="174" t="s">
        <v>31</v>
      </c>
      <c r="E1933" s="36" t="s">
        <v>4283</v>
      </c>
      <c r="F1933" s="103">
        <v>2003</v>
      </c>
      <c r="G1933" s="103">
        <v>2002</v>
      </c>
      <c r="H1933" s="103"/>
      <c r="I1933" s="35">
        <v>1353</v>
      </c>
      <c r="J1933" s="35">
        <v>8</v>
      </c>
      <c r="K1933" s="35" t="s">
        <v>4049</v>
      </c>
      <c r="L1933" s="35"/>
      <c r="M1933" s="35"/>
      <c r="N1933" s="35" t="s">
        <v>4050</v>
      </c>
      <c r="O1933" s="35"/>
      <c r="P1933" s="173">
        <v>1</v>
      </c>
      <c r="Q1933" s="173">
        <v>6</v>
      </c>
      <c r="R1933" s="173">
        <v>3</v>
      </c>
      <c r="S1933" s="173">
        <v>30</v>
      </c>
    </row>
    <row r="1934" spans="1:19" ht="63.75" x14ac:dyDescent="0.25">
      <c r="A1934" s="35">
        <v>4293</v>
      </c>
      <c r="B1934" s="35" t="s">
        <v>2333</v>
      </c>
      <c r="C1934" s="35" t="s">
        <v>15371</v>
      </c>
      <c r="D1934" s="174" t="s">
        <v>31</v>
      </c>
      <c r="E1934" s="36" t="s">
        <v>4284</v>
      </c>
      <c r="F1934" s="106">
        <v>37865</v>
      </c>
      <c r="G1934" s="106">
        <v>37894</v>
      </c>
      <c r="H1934" s="106"/>
      <c r="I1934" s="35">
        <v>1354</v>
      </c>
      <c r="J1934" s="35">
        <v>3</v>
      </c>
      <c r="K1934" s="35" t="s">
        <v>4049</v>
      </c>
      <c r="L1934" s="35"/>
      <c r="M1934" s="35"/>
      <c r="N1934" s="35" t="s">
        <v>4050</v>
      </c>
      <c r="O1934" s="35" t="s">
        <v>4285</v>
      </c>
      <c r="P1934" s="173">
        <v>1</v>
      </c>
      <c r="Q1934" s="173">
        <v>6</v>
      </c>
      <c r="R1934" s="173">
        <v>3</v>
      </c>
      <c r="S1934" s="173">
        <v>31</v>
      </c>
    </row>
    <row r="1935" spans="1:19" ht="63.75" x14ac:dyDescent="0.25">
      <c r="A1935" s="35">
        <v>4474</v>
      </c>
      <c r="B1935" s="35" t="s">
        <v>2333</v>
      </c>
      <c r="C1935" s="35" t="s">
        <v>15371</v>
      </c>
      <c r="D1935" s="174" t="s">
        <v>31</v>
      </c>
      <c r="E1935" s="36" t="s">
        <v>4288</v>
      </c>
      <c r="F1935" s="103">
        <v>2002</v>
      </c>
      <c r="G1935" s="103">
        <v>2002</v>
      </c>
      <c r="H1935" s="103"/>
      <c r="I1935" s="35">
        <v>1378</v>
      </c>
      <c r="J1935" s="35">
        <v>7</v>
      </c>
      <c r="K1935" s="35" t="s">
        <v>4049</v>
      </c>
      <c r="L1935" s="35"/>
      <c r="M1935" s="35"/>
      <c r="N1935" s="35" t="s">
        <v>4050</v>
      </c>
      <c r="O1935" s="35"/>
      <c r="P1935" s="173">
        <v>1</v>
      </c>
      <c r="Q1935" s="173">
        <v>6</v>
      </c>
      <c r="R1935" s="173">
        <v>3</v>
      </c>
      <c r="S1935" s="173">
        <v>55</v>
      </c>
    </row>
    <row r="1936" spans="1:19" ht="63.75" x14ac:dyDescent="0.25">
      <c r="A1936" s="35">
        <v>4475</v>
      </c>
      <c r="B1936" s="35" t="s">
        <v>2333</v>
      </c>
      <c r="C1936" s="35" t="s">
        <v>15371</v>
      </c>
      <c r="D1936" s="174" t="s">
        <v>31</v>
      </c>
      <c r="E1936" s="36" t="s">
        <v>4289</v>
      </c>
      <c r="F1936" s="103">
        <v>2002</v>
      </c>
      <c r="G1936" s="103">
        <v>2002</v>
      </c>
      <c r="H1936" s="103"/>
      <c r="I1936" s="35">
        <v>1378</v>
      </c>
      <c r="J1936" s="35">
        <v>8</v>
      </c>
      <c r="K1936" s="35" t="s">
        <v>4049</v>
      </c>
      <c r="L1936" s="35"/>
      <c r="M1936" s="35"/>
      <c r="N1936" s="35" t="s">
        <v>4050</v>
      </c>
      <c r="O1936" s="35"/>
      <c r="P1936" s="173">
        <v>1</v>
      </c>
      <c r="Q1936" s="173">
        <v>6</v>
      </c>
      <c r="R1936" s="173">
        <v>3</v>
      </c>
      <c r="S1936" s="173">
        <v>55</v>
      </c>
    </row>
    <row r="1937" spans="1:19" ht="63.75" x14ac:dyDescent="0.25">
      <c r="A1937" s="35">
        <v>4476</v>
      </c>
      <c r="B1937" s="35" t="s">
        <v>2333</v>
      </c>
      <c r="C1937" s="35" t="s">
        <v>15371</v>
      </c>
      <c r="D1937" s="174" t="s">
        <v>31</v>
      </c>
      <c r="E1937" s="36" t="s">
        <v>4290</v>
      </c>
      <c r="F1937" s="103">
        <v>2002</v>
      </c>
      <c r="G1937" s="103">
        <v>2002</v>
      </c>
      <c r="H1937" s="103"/>
      <c r="I1937" s="35">
        <v>1378</v>
      </c>
      <c r="J1937" s="35">
        <v>9</v>
      </c>
      <c r="K1937" s="35" t="s">
        <v>4049</v>
      </c>
      <c r="L1937" s="35"/>
      <c r="M1937" s="35"/>
      <c r="N1937" s="35" t="s">
        <v>4050</v>
      </c>
      <c r="O1937" s="35"/>
      <c r="P1937" s="173">
        <v>1</v>
      </c>
      <c r="Q1937" s="173">
        <v>6</v>
      </c>
      <c r="R1937" s="173">
        <v>3</v>
      </c>
      <c r="S1937" s="173">
        <v>55</v>
      </c>
    </row>
    <row r="1938" spans="1:19" ht="63.75" x14ac:dyDescent="0.25">
      <c r="A1938" s="35">
        <v>4542</v>
      </c>
      <c r="B1938" s="35" t="s">
        <v>2333</v>
      </c>
      <c r="C1938" s="35" t="s">
        <v>15371</v>
      </c>
      <c r="D1938" s="174" t="s">
        <v>31</v>
      </c>
      <c r="E1938" s="36" t="s">
        <v>4291</v>
      </c>
      <c r="F1938" s="103">
        <v>2003</v>
      </c>
      <c r="G1938" s="103">
        <v>2003</v>
      </c>
      <c r="H1938" s="103"/>
      <c r="I1938" s="98">
        <v>1387</v>
      </c>
      <c r="J1938" s="98">
        <v>3</v>
      </c>
      <c r="K1938" s="35" t="s">
        <v>4049</v>
      </c>
      <c r="L1938" s="35"/>
      <c r="M1938" s="35"/>
      <c r="N1938" s="35" t="s">
        <v>4050</v>
      </c>
      <c r="O1938" s="35"/>
      <c r="P1938" s="173">
        <v>1</v>
      </c>
      <c r="Q1938" s="173">
        <v>6</v>
      </c>
      <c r="R1938" s="173">
        <v>2</v>
      </c>
      <c r="S1938" s="173">
        <v>1</v>
      </c>
    </row>
    <row r="1939" spans="1:19" ht="63.75" x14ac:dyDescent="0.25">
      <c r="A1939" s="35">
        <v>4543</v>
      </c>
      <c r="B1939" s="35" t="s">
        <v>2333</v>
      </c>
      <c r="C1939" s="35" t="s">
        <v>15371</v>
      </c>
      <c r="D1939" s="174" t="s">
        <v>31</v>
      </c>
      <c r="E1939" s="36" t="s">
        <v>4292</v>
      </c>
      <c r="F1939" s="103">
        <v>2003</v>
      </c>
      <c r="G1939" s="103">
        <v>2003</v>
      </c>
      <c r="H1939" s="103"/>
      <c r="I1939" s="98">
        <v>1387</v>
      </c>
      <c r="J1939" s="98">
        <v>4</v>
      </c>
      <c r="K1939" s="35" t="s">
        <v>4049</v>
      </c>
      <c r="L1939" s="35"/>
      <c r="M1939" s="35"/>
      <c r="N1939" s="35" t="s">
        <v>4050</v>
      </c>
      <c r="O1939" s="35"/>
      <c r="P1939" s="173">
        <v>1</v>
      </c>
      <c r="Q1939" s="173">
        <v>6</v>
      </c>
      <c r="R1939" s="173">
        <v>2</v>
      </c>
      <c r="S1939" s="173">
        <v>1</v>
      </c>
    </row>
    <row r="1940" spans="1:19" ht="63.75" x14ac:dyDescent="0.25">
      <c r="A1940" s="35">
        <v>4544</v>
      </c>
      <c r="B1940" s="35" t="s">
        <v>2333</v>
      </c>
      <c r="C1940" s="35" t="s">
        <v>15371</v>
      </c>
      <c r="D1940" s="174" t="s">
        <v>31</v>
      </c>
      <c r="E1940" s="36" t="s">
        <v>4293</v>
      </c>
      <c r="F1940" s="103">
        <v>2002</v>
      </c>
      <c r="G1940" s="103">
        <v>2002</v>
      </c>
      <c r="H1940" s="103"/>
      <c r="I1940" s="98">
        <v>1387</v>
      </c>
      <c r="J1940" s="98">
        <v>5</v>
      </c>
      <c r="K1940" s="35" t="s">
        <v>4049</v>
      </c>
      <c r="L1940" s="35"/>
      <c r="M1940" s="35"/>
      <c r="N1940" s="35" t="s">
        <v>4050</v>
      </c>
      <c r="O1940" s="35"/>
      <c r="P1940" s="173">
        <v>1</v>
      </c>
      <c r="Q1940" s="173">
        <v>6</v>
      </c>
      <c r="R1940" s="173">
        <v>2</v>
      </c>
      <c r="S1940" s="173">
        <v>1</v>
      </c>
    </row>
    <row r="1941" spans="1:19" ht="63.75" x14ac:dyDescent="0.25">
      <c r="A1941" s="35">
        <v>4576</v>
      </c>
      <c r="B1941" s="35" t="s">
        <v>2333</v>
      </c>
      <c r="C1941" s="35" t="s">
        <v>15371</v>
      </c>
      <c r="D1941" s="174" t="s">
        <v>31</v>
      </c>
      <c r="E1941" s="36" t="s">
        <v>4294</v>
      </c>
      <c r="F1941" s="103">
        <v>2003</v>
      </c>
      <c r="G1941" s="103">
        <v>2003</v>
      </c>
      <c r="H1941" s="103"/>
      <c r="I1941" s="98">
        <v>1392</v>
      </c>
      <c r="J1941" s="98">
        <v>5</v>
      </c>
      <c r="K1941" s="35" t="s">
        <v>4049</v>
      </c>
      <c r="L1941" s="35"/>
      <c r="M1941" s="35"/>
      <c r="N1941" s="35" t="s">
        <v>4050</v>
      </c>
      <c r="O1941" s="35"/>
      <c r="P1941" s="173">
        <v>1</v>
      </c>
      <c r="Q1941" s="173">
        <v>6</v>
      </c>
      <c r="R1941" s="173">
        <v>2</v>
      </c>
      <c r="S1941" s="173">
        <v>6</v>
      </c>
    </row>
    <row r="1942" spans="1:19" ht="63.75" x14ac:dyDescent="0.25">
      <c r="A1942" s="35">
        <v>4583</v>
      </c>
      <c r="B1942" s="35" t="s">
        <v>2333</v>
      </c>
      <c r="C1942" s="35" t="s">
        <v>15371</v>
      </c>
      <c r="D1942" s="174" t="s">
        <v>31</v>
      </c>
      <c r="E1942" s="36" t="s">
        <v>4295</v>
      </c>
      <c r="F1942" s="103">
        <v>2003</v>
      </c>
      <c r="G1942" s="103">
        <v>2003</v>
      </c>
      <c r="H1942" s="103"/>
      <c r="I1942" s="98">
        <v>1393</v>
      </c>
      <c r="J1942" s="98">
        <v>7</v>
      </c>
      <c r="K1942" s="35" t="s">
        <v>4049</v>
      </c>
      <c r="L1942" s="35"/>
      <c r="M1942" s="35"/>
      <c r="N1942" s="35" t="s">
        <v>4050</v>
      </c>
      <c r="O1942" s="35"/>
      <c r="P1942" s="173">
        <v>1</v>
      </c>
      <c r="Q1942" s="173">
        <v>6</v>
      </c>
      <c r="R1942" s="173">
        <v>2</v>
      </c>
      <c r="S1942" s="173">
        <v>7</v>
      </c>
    </row>
    <row r="1943" spans="1:19" ht="63.75" x14ac:dyDescent="0.25">
      <c r="A1943" s="35">
        <v>4599</v>
      </c>
      <c r="B1943" s="35" t="s">
        <v>2333</v>
      </c>
      <c r="C1943" s="35" t="s">
        <v>15371</v>
      </c>
      <c r="D1943" s="174" t="s">
        <v>31</v>
      </c>
      <c r="E1943" s="36" t="s">
        <v>4296</v>
      </c>
      <c r="F1943" s="103">
        <v>2002</v>
      </c>
      <c r="G1943" s="103">
        <v>2002</v>
      </c>
      <c r="H1943" s="103"/>
      <c r="I1943" s="98">
        <v>1396</v>
      </c>
      <c r="J1943" s="98">
        <v>1</v>
      </c>
      <c r="K1943" s="35" t="s">
        <v>4049</v>
      </c>
      <c r="L1943" s="35"/>
      <c r="M1943" s="35"/>
      <c r="N1943" s="35" t="s">
        <v>4050</v>
      </c>
      <c r="O1943" s="35"/>
      <c r="P1943" s="173">
        <v>1</v>
      </c>
      <c r="Q1943" s="173">
        <v>6</v>
      </c>
      <c r="R1943" s="173">
        <v>2</v>
      </c>
      <c r="S1943" s="173">
        <v>10</v>
      </c>
    </row>
    <row r="1944" spans="1:19" ht="63.75" x14ac:dyDescent="0.25">
      <c r="A1944" s="35">
        <v>4600</v>
      </c>
      <c r="B1944" s="35" t="s">
        <v>2333</v>
      </c>
      <c r="C1944" s="35" t="s">
        <v>15371</v>
      </c>
      <c r="D1944" s="174" t="s">
        <v>31</v>
      </c>
      <c r="E1944" s="36" t="s">
        <v>4297</v>
      </c>
      <c r="F1944" s="103">
        <v>2002</v>
      </c>
      <c r="G1944" s="103">
        <v>2002</v>
      </c>
      <c r="H1944" s="103"/>
      <c r="I1944" s="98">
        <v>1396</v>
      </c>
      <c r="J1944" s="98">
        <v>2</v>
      </c>
      <c r="K1944" s="35" t="s">
        <v>4049</v>
      </c>
      <c r="L1944" s="35"/>
      <c r="M1944" s="35"/>
      <c r="N1944" s="35" t="s">
        <v>4050</v>
      </c>
      <c r="O1944" s="35"/>
      <c r="P1944" s="173">
        <v>1</v>
      </c>
      <c r="Q1944" s="173">
        <v>6</v>
      </c>
      <c r="R1944" s="173">
        <v>2</v>
      </c>
      <c r="S1944" s="173">
        <v>10</v>
      </c>
    </row>
    <row r="1945" spans="1:19" ht="63.75" x14ac:dyDescent="0.25">
      <c r="A1945" s="35">
        <v>4630</v>
      </c>
      <c r="B1945" s="35" t="s">
        <v>2333</v>
      </c>
      <c r="C1945" s="35" t="s">
        <v>15371</v>
      </c>
      <c r="D1945" s="174" t="s">
        <v>31</v>
      </c>
      <c r="E1945" s="36" t="s">
        <v>4298</v>
      </c>
      <c r="F1945" s="103">
        <v>2002</v>
      </c>
      <c r="G1945" s="103">
        <v>2002</v>
      </c>
      <c r="H1945" s="103"/>
      <c r="I1945" s="98">
        <v>1396</v>
      </c>
      <c r="J1945" s="98">
        <v>3</v>
      </c>
      <c r="K1945" s="35" t="s">
        <v>4049</v>
      </c>
      <c r="L1945" s="35"/>
      <c r="M1945" s="35"/>
      <c r="N1945" s="35" t="s">
        <v>4050</v>
      </c>
      <c r="O1945" s="35"/>
      <c r="P1945" s="173">
        <v>1</v>
      </c>
      <c r="Q1945" s="173">
        <v>6</v>
      </c>
      <c r="R1945" s="173">
        <v>2</v>
      </c>
      <c r="S1945" s="173">
        <v>10</v>
      </c>
    </row>
    <row r="1946" spans="1:19" ht="63.75" x14ac:dyDescent="0.25">
      <c r="A1946" s="35">
        <v>4602</v>
      </c>
      <c r="B1946" s="35" t="s">
        <v>2333</v>
      </c>
      <c r="C1946" s="35" t="s">
        <v>15371</v>
      </c>
      <c r="D1946" s="174" t="s">
        <v>31</v>
      </c>
      <c r="E1946" s="36" t="s">
        <v>4299</v>
      </c>
      <c r="F1946" s="103">
        <v>2002</v>
      </c>
      <c r="G1946" s="103">
        <v>2002</v>
      </c>
      <c r="H1946" s="103"/>
      <c r="I1946" s="98">
        <v>1396</v>
      </c>
      <c r="J1946" s="98">
        <v>4</v>
      </c>
      <c r="K1946" s="35" t="s">
        <v>4049</v>
      </c>
      <c r="L1946" s="35"/>
      <c r="M1946" s="35"/>
      <c r="N1946" s="35" t="s">
        <v>4050</v>
      </c>
      <c r="O1946" s="35"/>
      <c r="P1946" s="173">
        <v>1</v>
      </c>
      <c r="Q1946" s="173">
        <v>6</v>
      </c>
      <c r="R1946" s="173">
        <v>2</v>
      </c>
      <c r="S1946" s="173">
        <v>10</v>
      </c>
    </row>
    <row r="1947" spans="1:19" ht="63.75" x14ac:dyDescent="0.25">
      <c r="A1947" s="35">
        <v>4617</v>
      </c>
      <c r="B1947" s="35" t="s">
        <v>2333</v>
      </c>
      <c r="C1947" s="35" t="s">
        <v>15371</v>
      </c>
      <c r="D1947" s="174" t="s">
        <v>31</v>
      </c>
      <c r="E1947" s="36" t="s">
        <v>4300</v>
      </c>
      <c r="F1947" s="103">
        <v>2002</v>
      </c>
      <c r="G1947" s="103">
        <v>2002</v>
      </c>
      <c r="H1947" s="103"/>
      <c r="I1947" s="98">
        <v>1399</v>
      </c>
      <c r="J1947" s="98">
        <v>2</v>
      </c>
      <c r="K1947" s="35" t="s">
        <v>4049</v>
      </c>
      <c r="L1947" s="35"/>
      <c r="M1947" s="35"/>
      <c r="N1947" s="35" t="s">
        <v>4050</v>
      </c>
      <c r="O1947" s="35"/>
      <c r="P1947" s="173">
        <v>1</v>
      </c>
      <c r="Q1947" s="173">
        <v>6</v>
      </c>
      <c r="R1947" s="173">
        <v>2</v>
      </c>
      <c r="S1947" s="173">
        <v>13</v>
      </c>
    </row>
    <row r="1948" spans="1:19" ht="63.75" x14ac:dyDescent="0.25">
      <c r="A1948" s="35">
        <v>4618</v>
      </c>
      <c r="B1948" s="35" t="s">
        <v>2333</v>
      </c>
      <c r="C1948" s="35" t="s">
        <v>15371</v>
      </c>
      <c r="D1948" s="174" t="s">
        <v>31</v>
      </c>
      <c r="E1948" s="36" t="s">
        <v>4300</v>
      </c>
      <c r="F1948" s="103">
        <v>2002</v>
      </c>
      <c r="G1948" s="103">
        <v>2002</v>
      </c>
      <c r="H1948" s="103"/>
      <c r="I1948" s="98">
        <v>1399</v>
      </c>
      <c r="J1948" s="98">
        <v>3</v>
      </c>
      <c r="K1948" s="35" t="s">
        <v>4049</v>
      </c>
      <c r="L1948" s="35"/>
      <c r="M1948" s="35"/>
      <c r="N1948" s="35" t="s">
        <v>4050</v>
      </c>
      <c r="O1948" s="35"/>
      <c r="P1948" s="173">
        <v>1</v>
      </c>
      <c r="Q1948" s="173">
        <v>6</v>
      </c>
      <c r="R1948" s="173">
        <v>2</v>
      </c>
      <c r="S1948" s="173">
        <v>13</v>
      </c>
    </row>
    <row r="1949" spans="1:19" ht="63.75" x14ac:dyDescent="0.25">
      <c r="A1949" s="35">
        <v>4619</v>
      </c>
      <c r="B1949" s="35" t="s">
        <v>2333</v>
      </c>
      <c r="C1949" s="35" t="s">
        <v>15371</v>
      </c>
      <c r="D1949" s="174" t="s">
        <v>31</v>
      </c>
      <c r="E1949" s="36" t="s">
        <v>4300</v>
      </c>
      <c r="F1949" s="103">
        <v>2002</v>
      </c>
      <c r="G1949" s="103">
        <v>2002</v>
      </c>
      <c r="H1949" s="103"/>
      <c r="I1949" s="98">
        <v>1399</v>
      </c>
      <c r="J1949" s="98">
        <v>4</v>
      </c>
      <c r="K1949" s="35" t="s">
        <v>4049</v>
      </c>
      <c r="L1949" s="35"/>
      <c r="M1949" s="35"/>
      <c r="N1949" s="35" t="s">
        <v>4050</v>
      </c>
      <c r="O1949" s="35"/>
      <c r="P1949" s="173">
        <v>1</v>
      </c>
      <c r="Q1949" s="173">
        <v>6</v>
      </c>
      <c r="R1949" s="173">
        <v>2</v>
      </c>
      <c r="S1949" s="173">
        <v>13</v>
      </c>
    </row>
    <row r="1950" spans="1:19" ht="63.75" x14ac:dyDescent="0.25">
      <c r="A1950" s="35">
        <v>4620</v>
      </c>
      <c r="B1950" s="35" t="s">
        <v>2333</v>
      </c>
      <c r="C1950" s="35" t="s">
        <v>15371</v>
      </c>
      <c r="D1950" s="174" t="s">
        <v>31</v>
      </c>
      <c r="E1950" s="36" t="s">
        <v>4301</v>
      </c>
      <c r="F1950" s="103">
        <v>2002</v>
      </c>
      <c r="G1950" s="103">
        <v>2002</v>
      </c>
      <c r="H1950" s="103"/>
      <c r="I1950" s="98">
        <v>1399</v>
      </c>
      <c r="J1950" s="98">
        <v>5</v>
      </c>
      <c r="K1950" s="35" t="s">
        <v>4049</v>
      </c>
      <c r="L1950" s="35"/>
      <c r="M1950" s="35"/>
      <c r="N1950" s="35" t="s">
        <v>4050</v>
      </c>
      <c r="O1950" s="35"/>
      <c r="P1950" s="173">
        <v>1</v>
      </c>
      <c r="Q1950" s="173">
        <v>6</v>
      </c>
      <c r="R1950" s="173">
        <v>2</v>
      </c>
      <c r="S1950" s="173">
        <v>13</v>
      </c>
    </row>
    <row r="1951" spans="1:19" ht="63.75" x14ac:dyDescent="0.25">
      <c r="A1951" s="35">
        <v>4621</v>
      </c>
      <c r="B1951" s="35" t="s">
        <v>2333</v>
      </c>
      <c r="C1951" s="35" t="s">
        <v>15371</v>
      </c>
      <c r="D1951" s="174" t="s">
        <v>31</v>
      </c>
      <c r="E1951" s="36" t="s">
        <v>4302</v>
      </c>
      <c r="F1951" s="103">
        <v>2002</v>
      </c>
      <c r="G1951" s="103">
        <v>2002</v>
      </c>
      <c r="H1951" s="103"/>
      <c r="I1951" s="98">
        <v>1399</v>
      </c>
      <c r="J1951" s="98">
        <v>6</v>
      </c>
      <c r="K1951" s="35" t="s">
        <v>4049</v>
      </c>
      <c r="L1951" s="35"/>
      <c r="M1951" s="35"/>
      <c r="N1951" s="35" t="s">
        <v>4050</v>
      </c>
      <c r="O1951" s="35"/>
      <c r="P1951" s="173">
        <v>1</v>
      </c>
      <c r="Q1951" s="173">
        <v>6</v>
      </c>
      <c r="R1951" s="173">
        <v>2</v>
      </c>
      <c r="S1951" s="173">
        <v>13</v>
      </c>
    </row>
    <row r="1952" spans="1:19" ht="63.75" x14ac:dyDescent="0.25">
      <c r="A1952" s="35">
        <v>4622</v>
      </c>
      <c r="B1952" s="35" t="s">
        <v>2333</v>
      </c>
      <c r="C1952" s="35" t="s">
        <v>15371</v>
      </c>
      <c r="D1952" s="174" t="s">
        <v>31</v>
      </c>
      <c r="E1952" s="36" t="s">
        <v>4303</v>
      </c>
      <c r="F1952" s="103">
        <v>2002</v>
      </c>
      <c r="G1952" s="103">
        <v>2002</v>
      </c>
      <c r="H1952" s="103"/>
      <c r="I1952" s="98">
        <v>1399</v>
      </c>
      <c r="J1952" s="98">
        <v>7</v>
      </c>
      <c r="K1952" s="35" t="s">
        <v>4049</v>
      </c>
      <c r="L1952" s="35"/>
      <c r="M1952" s="35"/>
      <c r="N1952" s="35" t="s">
        <v>4050</v>
      </c>
      <c r="O1952" s="35"/>
      <c r="P1952" s="173">
        <v>1</v>
      </c>
      <c r="Q1952" s="173">
        <v>6</v>
      </c>
      <c r="R1952" s="173">
        <v>2</v>
      </c>
      <c r="S1952" s="173">
        <v>13</v>
      </c>
    </row>
    <row r="1953" spans="1:19" ht="63.75" x14ac:dyDescent="0.25">
      <c r="A1953" s="35">
        <v>4680</v>
      </c>
      <c r="B1953" s="35" t="s">
        <v>2333</v>
      </c>
      <c r="C1953" s="35" t="s">
        <v>15371</v>
      </c>
      <c r="D1953" s="174" t="s">
        <v>31</v>
      </c>
      <c r="E1953" s="36" t="s">
        <v>4305</v>
      </c>
      <c r="F1953" s="103">
        <v>2002</v>
      </c>
      <c r="G1953" s="103">
        <v>2002</v>
      </c>
      <c r="H1953" s="103"/>
      <c r="I1953" s="98">
        <v>1407</v>
      </c>
      <c r="J1953" s="98">
        <v>3</v>
      </c>
      <c r="K1953" s="35" t="s">
        <v>4049</v>
      </c>
      <c r="L1953" s="35"/>
      <c r="M1953" s="35"/>
      <c r="N1953" s="35" t="s">
        <v>4050</v>
      </c>
      <c r="O1953" s="35"/>
      <c r="P1953" s="173">
        <v>1</v>
      </c>
      <c r="Q1953" s="173">
        <v>6</v>
      </c>
      <c r="R1953" s="173">
        <v>2</v>
      </c>
      <c r="S1953" s="173">
        <v>21</v>
      </c>
    </row>
    <row r="1954" spans="1:19" ht="63.75" x14ac:dyDescent="0.25">
      <c r="A1954" s="35">
        <v>4681</v>
      </c>
      <c r="B1954" s="35" t="s">
        <v>2333</v>
      </c>
      <c r="C1954" s="35" t="s">
        <v>15371</v>
      </c>
      <c r="D1954" s="174" t="s">
        <v>31</v>
      </c>
      <c r="E1954" s="36" t="s">
        <v>4306</v>
      </c>
      <c r="F1954" s="103">
        <v>2002</v>
      </c>
      <c r="G1954" s="103">
        <v>2002</v>
      </c>
      <c r="H1954" s="103"/>
      <c r="I1954" s="98">
        <v>1407</v>
      </c>
      <c r="J1954" s="98">
        <v>4</v>
      </c>
      <c r="K1954" s="35" t="s">
        <v>4049</v>
      </c>
      <c r="L1954" s="35"/>
      <c r="M1954" s="35"/>
      <c r="N1954" s="35" t="s">
        <v>4050</v>
      </c>
      <c r="O1954" s="35"/>
      <c r="P1954" s="173">
        <v>1</v>
      </c>
      <c r="Q1954" s="173">
        <v>6</v>
      </c>
      <c r="R1954" s="173">
        <v>2</v>
      </c>
      <c r="S1954" s="173">
        <v>21</v>
      </c>
    </row>
    <row r="1955" spans="1:19" ht="63.75" x14ac:dyDescent="0.25">
      <c r="A1955" s="35">
        <v>4682</v>
      </c>
      <c r="B1955" s="35" t="s">
        <v>2333</v>
      </c>
      <c r="C1955" s="35" t="s">
        <v>15371</v>
      </c>
      <c r="D1955" s="174" t="s">
        <v>31</v>
      </c>
      <c r="E1955" s="36" t="s">
        <v>4307</v>
      </c>
      <c r="F1955" s="103">
        <v>2002</v>
      </c>
      <c r="G1955" s="103">
        <v>2002</v>
      </c>
      <c r="H1955" s="103"/>
      <c r="I1955" s="98">
        <v>1407</v>
      </c>
      <c r="J1955" s="98">
        <v>5</v>
      </c>
      <c r="K1955" s="35" t="s">
        <v>4049</v>
      </c>
      <c r="L1955" s="35"/>
      <c r="M1955" s="35"/>
      <c r="N1955" s="35" t="s">
        <v>4050</v>
      </c>
      <c r="O1955" s="35"/>
      <c r="P1955" s="173">
        <v>1</v>
      </c>
      <c r="Q1955" s="173">
        <v>6</v>
      </c>
      <c r="R1955" s="173">
        <v>2</v>
      </c>
      <c r="S1955" s="173">
        <v>21</v>
      </c>
    </row>
    <row r="1956" spans="1:19" ht="63.75" x14ac:dyDescent="0.25">
      <c r="A1956" s="35">
        <v>4683</v>
      </c>
      <c r="B1956" s="35" t="s">
        <v>2333</v>
      </c>
      <c r="C1956" s="35" t="s">
        <v>15371</v>
      </c>
      <c r="D1956" s="174" t="s">
        <v>31</v>
      </c>
      <c r="E1956" s="36" t="s">
        <v>4308</v>
      </c>
      <c r="F1956" s="103">
        <v>2002</v>
      </c>
      <c r="G1956" s="103">
        <v>2002</v>
      </c>
      <c r="H1956" s="103"/>
      <c r="I1956" s="98">
        <v>1407</v>
      </c>
      <c r="J1956" s="98">
        <v>6</v>
      </c>
      <c r="K1956" s="35" t="s">
        <v>4049</v>
      </c>
      <c r="L1956" s="35"/>
      <c r="M1956" s="35"/>
      <c r="N1956" s="35" t="s">
        <v>4050</v>
      </c>
      <c r="O1956" s="35"/>
      <c r="P1956" s="173">
        <v>1</v>
      </c>
      <c r="Q1956" s="173">
        <v>6</v>
      </c>
      <c r="R1956" s="173">
        <v>2</v>
      </c>
      <c r="S1956" s="173">
        <v>21</v>
      </c>
    </row>
    <row r="1957" spans="1:19" ht="63.75" x14ac:dyDescent="0.25">
      <c r="A1957" s="35">
        <v>4684</v>
      </c>
      <c r="B1957" s="35" t="s">
        <v>2333</v>
      </c>
      <c r="C1957" s="35" t="s">
        <v>15371</v>
      </c>
      <c r="D1957" s="174" t="s">
        <v>31</v>
      </c>
      <c r="E1957" s="36" t="s">
        <v>4309</v>
      </c>
      <c r="F1957" s="103">
        <v>2002</v>
      </c>
      <c r="G1957" s="103">
        <v>2002</v>
      </c>
      <c r="H1957" s="103"/>
      <c r="I1957" s="98">
        <v>1407</v>
      </c>
      <c r="J1957" s="98">
        <v>7</v>
      </c>
      <c r="K1957" s="35" t="s">
        <v>4049</v>
      </c>
      <c r="L1957" s="35"/>
      <c r="M1957" s="35"/>
      <c r="N1957" s="35" t="s">
        <v>4050</v>
      </c>
      <c r="O1957" s="35"/>
      <c r="P1957" s="173">
        <v>1</v>
      </c>
      <c r="Q1957" s="173">
        <v>6</v>
      </c>
      <c r="R1957" s="173">
        <v>2</v>
      </c>
      <c r="S1957" s="173">
        <v>21</v>
      </c>
    </row>
    <row r="1958" spans="1:19" ht="63.75" x14ac:dyDescent="0.25">
      <c r="A1958" s="35">
        <v>4685</v>
      </c>
      <c r="B1958" s="35" t="s">
        <v>2333</v>
      </c>
      <c r="C1958" s="35" t="s">
        <v>15371</v>
      </c>
      <c r="D1958" s="174" t="s">
        <v>31</v>
      </c>
      <c r="E1958" s="36" t="s">
        <v>4310</v>
      </c>
      <c r="F1958" s="103">
        <v>2003</v>
      </c>
      <c r="G1958" s="103">
        <v>2003</v>
      </c>
      <c r="H1958" s="103"/>
      <c r="I1958" s="98">
        <v>1407</v>
      </c>
      <c r="J1958" s="98">
        <v>8</v>
      </c>
      <c r="K1958" s="35" t="s">
        <v>4049</v>
      </c>
      <c r="L1958" s="35"/>
      <c r="M1958" s="35"/>
      <c r="N1958" s="35" t="s">
        <v>4050</v>
      </c>
      <c r="O1958" s="35"/>
      <c r="P1958" s="173">
        <v>1</v>
      </c>
      <c r="Q1958" s="173">
        <v>6</v>
      </c>
      <c r="R1958" s="173">
        <v>2</v>
      </c>
      <c r="S1958" s="173">
        <v>21</v>
      </c>
    </row>
    <row r="1959" spans="1:19" ht="63.75" x14ac:dyDescent="0.25">
      <c r="A1959" s="35">
        <v>4707</v>
      </c>
      <c r="B1959" s="35" t="s">
        <v>2333</v>
      </c>
      <c r="C1959" s="35" t="s">
        <v>15371</v>
      </c>
      <c r="D1959" s="174" t="s">
        <v>31</v>
      </c>
      <c r="E1959" s="36" t="s">
        <v>4311</v>
      </c>
      <c r="F1959" s="103">
        <v>2003</v>
      </c>
      <c r="G1959" s="103">
        <v>2002</v>
      </c>
      <c r="H1959" s="103"/>
      <c r="I1959" s="98">
        <v>1410</v>
      </c>
      <c r="J1959" s="98">
        <v>3</v>
      </c>
      <c r="K1959" s="35" t="s">
        <v>4049</v>
      </c>
      <c r="L1959" s="35"/>
      <c r="M1959" s="35"/>
      <c r="N1959" s="35" t="s">
        <v>4050</v>
      </c>
      <c r="O1959" s="35"/>
      <c r="P1959" s="173">
        <v>1</v>
      </c>
      <c r="Q1959" s="173">
        <v>6</v>
      </c>
      <c r="R1959" s="173">
        <v>2</v>
      </c>
      <c r="S1959" s="173">
        <v>24</v>
      </c>
    </row>
    <row r="1960" spans="1:19" ht="63.75" x14ac:dyDescent="0.25">
      <c r="A1960" s="35">
        <v>4709</v>
      </c>
      <c r="B1960" s="35" t="s">
        <v>2333</v>
      </c>
      <c r="C1960" s="35" t="s">
        <v>15371</v>
      </c>
      <c r="D1960" s="174" t="s">
        <v>31</v>
      </c>
      <c r="E1960" s="36" t="s">
        <v>4312</v>
      </c>
      <c r="F1960" s="103">
        <v>2003</v>
      </c>
      <c r="G1960" s="103">
        <v>2003</v>
      </c>
      <c r="H1960" s="103"/>
      <c r="I1960" s="98">
        <v>1410</v>
      </c>
      <c r="J1960" s="98">
        <v>5</v>
      </c>
      <c r="K1960" s="35" t="s">
        <v>4049</v>
      </c>
      <c r="L1960" s="35"/>
      <c r="M1960" s="35"/>
      <c r="N1960" s="35" t="s">
        <v>4050</v>
      </c>
      <c r="O1960" s="35"/>
      <c r="P1960" s="173">
        <v>1</v>
      </c>
      <c r="Q1960" s="173">
        <v>6</v>
      </c>
      <c r="R1960" s="173">
        <v>2</v>
      </c>
      <c r="S1960" s="173">
        <v>24</v>
      </c>
    </row>
    <row r="1961" spans="1:19" ht="63.75" x14ac:dyDescent="0.25">
      <c r="A1961" s="35">
        <v>4857</v>
      </c>
      <c r="B1961" s="35" t="s">
        <v>2333</v>
      </c>
      <c r="C1961" s="35" t="s">
        <v>15371</v>
      </c>
      <c r="D1961" s="174" t="s">
        <v>31</v>
      </c>
      <c r="E1961" s="36" t="s">
        <v>4313</v>
      </c>
      <c r="F1961" s="103">
        <v>2003</v>
      </c>
      <c r="G1961" s="103">
        <v>2002</v>
      </c>
      <c r="H1961" s="103"/>
      <c r="I1961" s="35">
        <v>1428</v>
      </c>
      <c r="J1961" s="35">
        <v>2</v>
      </c>
      <c r="K1961" s="35" t="s">
        <v>4049</v>
      </c>
      <c r="L1961" s="35"/>
      <c r="M1961" s="35"/>
      <c r="N1961" s="35" t="s">
        <v>4050</v>
      </c>
      <c r="O1961" s="35"/>
      <c r="P1961" s="173">
        <v>1</v>
      </c>
      <c r="Q1961" s="173">
        <v>6</v>
      </c>
      <c r="R1961" s="173">
        <v>2</v>
      </c>
      <c r="S1961" s="173">
        <v>42</v>
      </c>
    </row>
    <row r="1962" spans="1:19" ht="63.75" x14ac:dyDescent="0.25">
      <c r="A1962" s="35">
        <v>4858</v>
      </c>
      <c r="B1962" s="35" t="s">
        <v>2333</v>
      </c>
      <c r="C1962" s="35" t="s">
        <v>15371</v>
      </c>
      <c r="D1962" s="174" t="s">
        <v>31</v>
      </c>
      <c r="E1962" s="36" t="s">
        <v>4314</v>
      </c>
      <c r="F1962" s="103">
        <v>2003</v>
      </c>
      <c r="G1962" s="103">
        <v>2002</v>
      </c>
      <c r="H1962" s="103"/>
      <c r="I1962" s="35">
        <v>1428</v>
      </c>
      <c r="J1962" s="35">
        <v>3</v>
      </c>
      <c r="K1962" s="35" t="s">
        <v>4049</v>
      </c>
      <c r="L1962" s="35"/>
      <c r="M1962" s="35"/>
      <c r="N1962" s="35" t="s">
        <v>4050</v>
      </c>
      <c r="O1962" s="35"/>
      <c r="P1962" s="173">
        <v>1</v>
      </c>
      <c r="Q1962" s="173">
        <v>6</v>
      </c>
      <c r="R1962" s="173">
        <v>2</v>
      </c>
      <c r="S1962" s="173">
        <v>42</v>
      </c>
    </row>
    <row r="1963" spans="1:19" ht="63.75" x14ac:dyDescent="0.25">
      <c r="A1963" s="35">
        <v>4859</v>
      </c>
      <c r="B1963" s="35" t="s">
        <v>2333</v>
      </c>
      <c r="C1963" s="35" t="s">
        <v>15371</v>
      </c>
      <c r="D1963" s="174" t="s">
        <v>31</v>
      </c>
      <c r="E1963" s="36" t="s">
        <v>4315</v>
      </c>
      <c r="F1963" s="103">
        <v>2003</v>
      </c>
      <c r="G1963" s="103">
        <v>2003</v>
      </c>
      <c r="H1963" s="103"/>
      <c r="I1963" s="35">
        <v>1428</v>
      </c>
      <c r="J1963" s="35">
        <v>4</v>
      </c>
      <c r="K1963" s="35" t="s">
        <v>4049</v>
      </c>
      <c r="L1963" s="35"/>
      <c r="M1963" s="35"/>
      <c r="N1963" s="35" t="s">
        <v>4050</v>
      </c>
      <c r="O1963" s="35"/>
      <c r="P1963" s="173">
        <v>1</v>
      </c>
      <c r="Q1963" s="173">
        <v>6</v>
      </c>
      <c r="R1963" s="173">
        <v>2</v>
      </c>
      <c r="S1963" s="173">
        <v>42</v>
      </c>
    </row>
    <row r="1964" spans="1:19" ht="63.75" x14ac:dyDescent="0.25">
      <c r="A1964" s="35">
        <v>4860</v>
      </c>
      <c r="B1964" s="35" t="s">
        <v>2333</v>
      </c>
      <c r="C1964" s="35" t="s">
        <v>15371</v>
      </c>
      <c r="D1964" s="174" t="s">
        <v>31</v>
      </c>
      <c r="E1964" s="36" t="s">
        <v>4315</v>
      </c>
      <c r="F1964" s="103">
        <v>2003</v>
      </c>
      <c r="G1964" s="103">
        <v>2003</v>
      </c>
      <c r="H1964" s="103"/>
      <c r="I1964" s="35">
        <v>1428</v>
      </c>
      <c r="J1964" s="35">
        <v>5</v>
      </c>
      <c r="K1964" s="35" t="s">
        <v>4049</v>
      </c>
      <c r="L1964" s="35"/>
      <c r="M1964" s="35"/>
      <c r="N1964" s="35" t="s">
        <v>4050</v>
      </c>
      <c r="O1964" s="35"/>
      <c r="P1964" s="173">
        <v>1</v>
      </c>
      <c r="Q1964" s="173">
        <v>6</v>
      </c>
      <c r="R1964" s="173">
        <v>2</v>
      </c>
      <c r="S1964" s="173">
        <v>42</v>
      </c>
    </row>
    <row r="1965" spans="1:19" ht="63.75" x14ac:dyDescent="0.25">
      <c r="A1965" s="35">
        <v>4862</v>
      </c>
      <c r="B1965" s="35" t="s">
        <v>2333</v>
      </c>
      <c r="C1965" s="35" t="s">
        <v>15371</v>
      </c>
      <c r="D1965" s="174" t="s">
        <v>31</v>
      </c>
      <c r="E1965" s="36" t="s">
        <v>4316</v>
      </c>
      <c r="F1965" s="103">
        <v>2003</v>
      </c>
      <c r="G1965" s="103">
        <v>2002</v>
      </c>
      <c r="H1965" s="103"/>
      <c r="I1965" s="35">
        <v>1428</v>
      </c>
      <c r="J1965" s="35">
        <v>7</v>
      </c>
      <c r="K1965" s="35" t="s">
        <v>4049</v>
      </c>
      <c r="L1965" s="35"/>
      <c r="M1965" s="35"/>
      <c r="N1965" s="35" t="s">
        <v>4050</v>
      </c>
      <c r="O1965" s="35"/>
      <c r="P1965" s="173">
        <v>1</v>
      </c>
      <c r="Q1965" s="173">
        <v>6</v>
      </c>
      <c r="R1965" s="173">
        <v>2</v>
      </c>
      <c r="S1965" s="173">
        <v>42</v>
      </c>
    </row>
    <row r="1966" spans="1:19" ht="63.75" x14ac:dyDescent="0.25">
      <c r="A1966" s="35">
        <v>4863</v>
      </c>
      <c r="B1966" s="35" t="s">
        <v>2333</v>
      </c>
      <c r="C1966" s="35" t="s">
        <v>15371</v>
      </c>
      <c r="D1966" s="174" t="s">
        <v>31</v>
      </c>
      <c r="E1966" s="36" t="s">
        <v>4317</v>
      </c>
      <c r="F1966" s="103">
        <v>2003</v>
      </c>
      <c r="G1966" s="103">
        <v>2002</v>
      </c>
      <c r="H1966" s="103"/>
      <c r="I1966" s="35">
        <v>1428</v>
      </c>
      <c r="J1966" s="35">
        <v>8</v>
      </c>
      <c r="K1966" s="35" t="s">
        <v>4049</v>
      </c>
      <c r="L1966" s="35"/>
      <c r="M1966" s="35"/>
      <c r="N1966" s="35" t="s">
        <v>4050</v>
      </c>
      <c r="O1966" s="35"/>
      <c r="P1966" s="173">
        <v>1</v>
      </c>
      <c r="Q1966" s="173">
        <v>6</v>
      </c>
      <c r="R1966" s="173">
        <v>2</v>
      </c>
      <c r="S1966" s="173">
        <v>42</v>
      </c>
    </row>
    <row r="1967" spans="1:19" ht="63.75" x14ac:dyDescent="0.25">
      <c r="A1967" s="35">
        <v>4864</v>
      </c>
      <c r="B1967" s="35" t="s">
        <v>2333</v>
      </c>
      <c r="C1967" s="35" t="s">
        <v>15371</v>
      </c>
      <c r="D1967" s="174" t="s">
        <v>31</v>
      </c>
      <c r="E1967" s="36" t="s">
        <v>4318</v>
      </c>
      <c r="F1967" s="103">
        <v>2003</v>
      </c>
      <c r="G1967" s="103">
        <v>2002</v>
      </c>
      <c r="H1967" s="103"/>
      <c r="I1967" s="35">
        <v>1428</v>
      </c>
      <c r="J1967" s="35">
        <v>9</v>
      </c>
      <c r="K1967" s="35" t="s">
        <v>4049</v>
      </c>
      <c r="L1967" s="35"/>
      <c r="M1967" s="35"/>
      <c r="N1967" s="35" t="s">
        <v>4050</v>
      </c>
      <c r="O1967" s="35"/>
      <c r="P1967" s="173">
        <v>1</v>
      </c>
      <c r="Q1967" s="173">
        <v>6</v>
      </c>
      <c r="R1967" s="173">
        <v>2</v>
      </c>
      <c r="S1967" s="173">
        <v>42</v>
      </c>
    </row>
    <row r="1968" spans="1:19" ht="63.75" x14ac:dyDescent="0.25">
      <c r="A1968" s="35">
        <v>4890</v>
      </c>
      <c r="B1968" s="35" t="s">
        <v>2333</v>
      </c>
      <c r="C1968" s="35" t="s">
        <v>15371</v>
      </c>
      <c r="D1968" s="174" t="s">
        <v>31</v>
      </c>
      <c r="E1968" s="36" t="s">
        <v>4319</v>
      </c>
      <c r="F1968" s="103">
        <v>2003</v>
      </c>
      <c r="G1968" s="103">
        <v>2003</v>
      </c>
      <c r="H1968" s="103"/>
      <c r="I1968" s="35">
        <v>1432</v>
      </c>
      <c r="J1968" s="35">
        <v>10</v>
      </c>
      <c r="K1968" s="35" t="s">
        <v>4049</v>
      </c>
      <c r="L1968" s="35"/>
      <c r="M1968" s="35"/>
      <c r="N1968" s="35" t="s">
        <v>4050</v>
      </c>
      <c r="O1968" s="35" t="s">
        <v>4320</v>
      </c>
      <c r="P1968" s="173">
        <v>1</v>
      </c>
      <c r="Q1968" s="173">
        <v>6</v>
      </c>
      <c r="R1968" s="173">
        <v>2</v>
      </c>
      <c r="S1968" s="173">
        <v>46</v>
      </c>
    </row>
    <row r="1969" spans="1:19" ht="63.75" x14ac:dyDescent="0.25">
      <c r="A1969" s="35">
        <v>4891</v>
      </c>
      <c r="B1969" s="35" t="s">
        <v>2333</v>
      </c>
      <c r="C1969" s="35" t="s">
        <v>15371</v>
      </c>
      <c r="D1969" s="174" t="s">
        <v>31</v>
      </c>
      <c r="E1969" s="36" t="s">
        <v>4321</v>
      </c>
      <c r="F1969" s="103">
        <v>2003</v>
      </c>
      <c r="G1969" s="103">
        <v>2003</v>
      </c>
      <c r="H1969" s="103"/>
      <c r="I1969" s="35">
        <v>1432</v>
      </c>
      <c r="J1969" s="35">
        <v>11</v>
      </c>
      <c r="K1969" s="35" t="s">
        <v>4049</v>
      </c>
      <c r="L1969" s="35"/>
      <c r="M1969" s="35"/>
      <c r="N1969" s="35" t="s">
        <v>4050</v>
      </c>
      <c r="O1969" s="35"/>
      <c r="P1969" s="173">
        <v>1</v>
      </c>
      <c r="Q1969" s="173">
        <v>6</v>
      </c>
      <c r="R1969" s="173">
        <v>2</v>
      </c>
      <c r="S1969" s="173">
        <v>46</v>
      </c>
    </row>
    <row r="1970" spans="1:19" ht="63.75" x14ac:dyDescent="0.25">
      <c r="A1970" s="35">
        <v>4897</v>
      </c>
      <c r="B1970" s="35" t="s">
        <v>2333</v>
      </c>
      <c r="C1970" s="35" t="s">
        <v>15371</v>
      </c>
      <c r="D1970" s="174" t="s">
        <v>31</v>
      </c>
      <c r="E1970" s="36" t="s">
        <v>4323</v>
      </c>
      <c r="F1970" s="103">
        <v>2003</v>
      </c>
      <c r="G1970" s="103">
        <v>2003</v>
      </c>
      <c r="H1970" s="103"/>
      <c r="I1970" s="35">
        <v>1433</v>
      </c>
      <c r="J1970" s="35">
        <v>5</v>
      </c>
      <c r="K1970" s="35" t="s">
        <v>4049</v>
      </c>
      <c r="L1970" s="35"/>
      <c r="M1970" s="35"/>
      <c r="N1970" s="35" t="s">
        <v>4050</v>
      </c>
      <c r="O1970" s="35"/>
      <c r="P1970" s="173">
        <v>1</v>
      </c>
      <c r="Q1970" s="173">
        <v>6</v>
      </c>
      <c r="R1970" s="173">
        <v>2</v>
      </c>
      <c r="S1970" s="173">
        <v>47</v>
      </c>
    </row>
    <row r="1971" spans="1:19" ht="63.75" x14ac:dyDescent="0.25">
      <c r="A1971" s="35">
        <v>4942</v>
      </c>
      <c r="B1971" s="35" t="s">
        <v>2333</v>
      </c>
      <c r="C1971" s="35" t="s">
        <v>15371</v>
      </c>
      <c r="D1971" s="174" t="s">
        <v>31</v>
      </c>
      <c r="E1971" s="36" t="s">
        <v>4074</v>
      </c>
      <c r="F1971" s="106">
        <v>37741</v>
      </c>
      <c r="G1971" s="106">
        <v>37741</v>
      </c>
      <c r="H1971" s="106"/>
      <c r="I1971" s="35">
        <v>1439</v>
      </c>
      <c r="J1971" s="35">
        <v>3</v>
      </c>
      <c r="K1971" s="35" t="s">
        <v>4049</v>
      </c>
      <c r="L1971" s="35"/>
      <c r="M1971" s="35"/>
      <c r="N1971" s="35" t="s">
        <v>4050</v>
      </c>
      <c r="O1971" s="35" t="s">
        <v>4327</v>
      </c>
      <c r="P1971" s="173">
        <v>1</v>
      </c>
      <c r="Q1971" s="173">
        <v>6</v>
      </c>
      <c r="R1971" s="173">
        <v>2</v>
      </c>
      <c r="S1971" s="173">
        <v>53</v>
      </c>
    </row>
    <row r="1972" spans="1:19" ht="63.75" x14ac:dyDescent="0.25">
      <c r="A1972" s="35">
        <v>4943</v>
      </c>
      <c r="B1972" s="35" t="s">
        <v>2333</v>
      </c>
      <c r="C1972" s="35" t="s">
        <v>15371</v>
      </c>
      <c r="D1972" s="174" t="s">
        <v>31</v>
      </c>
      <c r="E1972" s="36" t="s">
        <v>4328</v>
      </c>
      <c r="F1972" s="106">
        <v>37710</v>
      </c>
      <c r="G1972" s="106">
        <v>37710</v>
      </c>
      <c r="H1972" s="106"/>
      <c r="I1972" s="35">
        <v>1439</v>
      </c>
      <c r="J1972" s="35">
        <v>4</v>
      </c>
      <c r="K1972" s="35" t="s">
        <v>4049</v>
      </c>
      <c r="L1972" s="35"/>
      <c r="M1972" s="35"/>
      <c r="N1972" s="35" t="s">
        <v>4050</v>
      </c>
      <c r="O1972" s="35" t="s">
        <v>4329</v>
      </c>
      <c r="P1972" s="173">
        <v>1</v>
      </c>
      <c r="Q1972" s="173">
        <v>6</v>
      </c>
      <c r="R1972" s="173">
        <v>2</v>
      </c>
      <c r="S1972" s="173">
        <v>53</v>
      </c>
    </row>
    <row r="1973" spans="1:19" ht="63.75" x14ac:dyDescent="0.25">
      <c r="A1973" s="35">
        <v>4944</v>
      </c>
      <c r="B1973" s="35" t="s">
        <v>2333</v>
      </c>
      <c r="C1973" s="35" t="s">
        <v>15371</v>
      </c>
      <c r="D1973" s="174" t="s">
        <v>31</v>
      </c>
      <c r="E1973" s="36" t="s">
        <v>4330</v>
      </c>
      <c r="F1973" s="103">
        <v>2003</v>
      </c>
      <c r="G1973" s="103">
        <v>2003</v>
      </c>
      <c r="H1973" s="103"/>
      <c r="I1973" s="35">
        <v>1439</v>
      </c>
      <c r="J1973" s="35">
        <v>5</v>
      </c>
      <c r="K1973" s="35" t="s">
        <v>4049</v>
      </c>
      <c r="L1973" s="35"/>
      <c r="M1973" s="35"/>
      <c r="N1973" s="35" t="s">
        <v>4050</v>
      </c>
      <c r="O1973" s="35" t="s">
        <v>4331</v>
      </c>
      <c r="P1973" s="173">
        <v>1</v>
      </c>
      <c r="Q1973" s="173">
        <v>6</v>
      </c>
      <c r="R1973" s="173">
        <v>2</v>
      </c>
      <c r="S1973" s="173">
        <v>53</v>
      </c>
    </row>
    <row r="1974" spans="1:19" ht="63.75" x14ac:dyDescent="0.25">
      <c r="A1974" s="35">
        <v>4945</v>
      </c>
      <c r="B1974" s="35" t="s">
        <v>2333</v>
      </c>
      <c r="C1974" s="35" t="s">
        <v>15371</v>
      </c>
      <c r="D1974" s="174" t="s">
        <v>31</v>
      </c>
      <c r="E1974" s="36" t="s">
        <v>4332</v>
      </c>
      <c r="F1974" s="177" t="s">
        <v>1714</v>
      </c>
      <c r="G1974" s="106">
        <v>37710</v>
      </c>
      <c r="H1974" s="106"/>
      <c r="I1974" s="35">
        <v>1439</v>
      </c>
      <c r="J1974" s="35">
        <v>6</v>
      </c>
      <c r="K1974" s="35" t="s">
        <v>4049</v>
      </c>
      <c r="L1974" s="35"/>
      <c r="M1974" s="35"/>
      <c r="N1974" s="35" t="s">
        <v>4050</v>
      </c>
      <c r="O1974" s="35" t="s">
        <v>4333</v>
      </c>
      <c r="P1974" s="173">
        <v>1</v>
      </c>
      <c r="Q1974" s="173">
        <v>6</v>
      </c>
      <c r="R1974" s="173">
        <v>2</v>
      </c>
      <c r="S1974" s="173">
        <v>53</v>
      </c>
    </row>
    <row r="1975" spans="1:19" ht="63.75" x14ac:dyDescent="0.25">
      <c r="A1975" s="35">
        <v>4946</v>
      </c>
      <c r="B1975" s="35" t="s">
        <v>2333</v>
      </c>
      <c r="C1975" s="35" t="s">
        <v>15371</v>
      </c>
      <c r="D1975" s="174" t="s">
        <v>31</v>
      </c>
      <c r="E1975" s="36" t="s">
        <v>4334</v>
      </c>
      <c r="F1975" s="106">
        <v>37863</v>
      </c>
      <c r="G1975" s="106">
        <v>37985</v>
      </c>
      <c r="H1975" s="106"/>
      <c r="I1975" s="35">
        <v>1439</v>
      </c>
      <c r="J1975" s="35">
        <v>7</v>
      </c>
      <c r="K1975" s="35" t="s">
        <v>4049</v>
      </c>
      <c r="L1975" s="35"/>
      <c r="M1975" s="35"/>
      <c r="N1975" s="35" t="s">
        <v>4050</v>
      </c>
      <c r="O1975" s="35" t="s">
        <v>4335</v>
      </c>
      <c r="P1975" s="173">
        <v>1</v>
      </c>
      <c r="Q1975" s="173">
        <v>6</v>
      </c>
      <c r="R1975" s="173">
        <v>2</v>
      </c>
      <c r="S1975" s="173">
        <v>53</v>
      </c>
    </row>
    <row r="1976" spans="1:19" ht="63.75" x14ac:dyDescent="0.25">
      <c r="A1976" s="35">
        <v>4947</v>
      </c>
      <c r="B1976" s="35" t="s">
        <v>2333</v>
      </c>
      <c r="C1976" s="35" t="s">
        <v>15371</v>
      </c>
      <c r="D1976" s="174" t="s">
        <v>31</v>
      </c>
      <c r="E1976" s="36" t="s">
        <v>4334</v>
      </c>
      <c r="F1976" s="106">
        <v>37802</v>
      </c>
      <c r="G1976" s="106">
        <v>37832</v>
      </c>
      <c r="H1976" s="106"/>
      <c r="I1976" s="35">
        <v>1439</v>
      </c>
      <c r="J1976" s="35">
        <v>8</v>
      </c>
      <c r="K1976" s="35" t="s">
        <v>4049</v>
      </c>
      <c r="L1976" s="35"/>
      <c r="M1976" s="35"/>
      <c r="N1976" s="35" t="s">
        <v>4050</v>
      </c>
      <c r="O1976" s="35" t="s">
        <v>4336</v>
      </c>
      <c r="P1976" s="173">
        <v>1</v>
      </c>
      <c r="Q1976" s="173">
        <v>6</v>
      </c>
      <c r="R1976" s="173">
        <v>2</v>
      </c>
      <c r="S1976" s="173">
        <v>53</v>
      </c>
    </row>
    <row r="1977" spans="1:19" ht="63.75" x14ac:dyDescent="0.25">
      <c r="A1977" s="35">
        <v>4948</v>
      </c>
      <c r="B1977" s="35" t="s">
        <v>2333</v>
      </c>
      <c r="C1977" s="35" t="s">
        <v>15371</v>
      </c>
      <c r="D1977" s="174" t="s">
        <v>31</v>
      </c>
      <c r="E1977" s="36" t="s">
        <v>4334</v>
      </c>
      <c r="F1977" s="106">
        <v>37710</v>
      </c>
      <c r="G1977" s="106">
        <v>37771</v>
      </c>
      <c r="H1977" s="106"/>
      <c r="I1977" s="35">
        <v>1439</v>
      </c>
      <c r="J1977" s="35">
        <v>9</v>
      </c>
      <c r="K1977" s="35" t="s">
        <v>4049</v>
      </c>
      <c r="L1977" s="35"/>
      <c r="M1977" s="35"/>
      <c r="N1977" s="35" t="s">
        <v>4050</v>
      </c>
      <c r="O1977" s="35" t="s">
        <v>4337</v>
      </c>
      <c r="P1977" s="173">
        <v>1</v>
      </c>
      <c r="Q1977" s="173">
        <v>6</v>
      </c>
      <c r="R1977" s="173">
        <v>2</v>
      </c>
      <c r="S1977" s="173">
        <v>53</v>
      </c>
    </row>
    <row r="1978" spans="1:19" ht="63.75" x14ac:dyDescent="0.25">
      <c r="A1978" s="35">
        <v>4949</v>
      </c>
      <c r="B1978" s="35" t="s">
        <v>2333</v>
      </c>
      <c r="C1978" s="35" t="s">
        <v>15371</v>
      </c>
      <c r="D1978" s="174" t="s">
        <v>31</v>
      </c>
      <c r="E1978" s="36" t="s">
        <v>4328</v>
      </c>
      <c r="F1978" s="106">
        <v>37710</v>
      </c>
      <c r="G1978" s="106">
        <v>37802</v>
      </c>
      <c r="H1978" s="106"/>
      <c r="I1978" s="35">
        <v>1439</v>
      </c>
      <c r="J1978" s="35">
        <v>10</v>
      </c>
      <c r="K1978" s="35" t="s">
        <v>4049</v>
      </c>
      <c r="L1978" s="35"/>
      <c r="M1978" s="35"/>
      <c r="N1978" s="35" t="s">
        <v>4050</v>
      </c>
      <c r="O1978" s="35" t="s">
        <v>4338</v>
      </c>
      <c r="P1978" s="173">
        <v>1</v>
      </c>
      <c r="Q1978" s="173">
        <v>6</v>
      </c>
      <c r="R1978" s="173">
        <v>2</v>
      </c>
      <c r="S1978" s="173">
        <v>53</v>
      </c>
    </row>
    <row r="1979" spans="1:19" ht="63.75" x14ac:dyDescent="0.25">
      <c r="A1979" s="35">
        <v>4965</v>
      </c>
      <c r="B1979" s="35" t="s">
        <v>2333</v>
      </c>
      <c r="C1979" s="35" t="s">
        <v>15371</v>
      </c>
      <c r="D1979" s="174" t="s">
        <v>31</v>
      </c>
      <c r="E1979" s="36" t="s">
        <v>4339</v>
      </c>
      <c r="F1979" s="106">
        <v>37710</v>
      </c>
      <c r="G1979" s="106">
        <v>37710</v>
      </c>
      <c r="H1979" s="106"/>
      <c r="I1979" s="35">
        <v>1442</v>
      </c>
      <c r="J1979" s="35">
        <v>2</v>
      </c>
      <c r="K1979" s="35" t="s">
        <v>4049</v>
      </c>
      <c r="L1979" s="35"/>
      <c r="M1979" s="35"/>
      <c r="N1979" s="35" t="s">
        <v>4050</v>
      </c>
      <c r="O1979" s="98" t="s">
        <v>4340</v>
      </c>
      <c r="P1979" s="173">
        <v>1</v>
      </c>
      <c r="Q1979" s="173">
        <v>6</v>
      </c>
      <c r="R1979" s="173">
        <v>2</v>
      </c>
      <c r="S1979" s="173">
        <v>56</v>
      </c>
    </row>
    <row r="1980" spans="1:19" ht="63.75" x14ac:dyDescent="0.25">
      <c r="A1980" s="35">
        <v>4966</v>
      </c>
      <c r="B1980" s="35" t="s">
        <v>2333</v>
      </c>
      <c r="C1980" s="35" t="s">
        <v>15371</v>
      </c>
      <c r="D1980" s="174" t="s">
        <v>31</v>
      </c>
      <c r="E1980" s="36" t="s">
        <v>4339</v>
      </c>
      <c r="F1980" s="106">
        <v>37771</v>
      </c>
      <c r="G1980" s="106">
        <v>37771</v>
      </c>
      <c r="H1980" s="106"/>
      <c r="I1980" s="35">
        <v>1442</v>
      </c>
      <c r="J1980" s="98">
        <v>3</v>
      </c>
      <c r="K1980" s="35" t="s">
        <v>4049</v>
      </c>
      <c r="L1980" s="98"/>
      <c r="M1980" s="98"/>
      <c r="N1980" s="35" t="s">
        <v>4050</v>
      </c>
      <c r="O1980" s="98" t="s">
        <v>4341</v>
      </c>
      <c r="P1980" s="173">
        <v>1</v>
      </c>
      <c r="Q1980" s="173">
        <v>6</v>
      </c>
      <c r="R1980" s="173">
        <v>2</v>
      </c>
      <c r="S1980" s="173">
        <v>56</v>
      </c>
    </row>
    <row r="1981" spans="1:19" ht="63.75" x14ac:dyDescent="0.25">
      <c r="A1981" s="35">
        <v>4967</v>
      </c>
      <c r="B1981" s="35" t="s">
        <v>2333</v>
      </c>
      <c r="C1981" s="35" t="s">
        <v>15371</v>
      </c>
      <c r="D1981" s="174" t="s">
        <v>31</v>
      </c>
      <c r="E1981" s="36" t="s">
        <v>4339</v>
      </c>
      <c r="F1981" s="106">
        <v>37741</v>
      </c>
      <c r="G1981" s="106">
        <v>37741</v>
      </c>
      <c r="H1981" s="106"/>
      <c r="I1981" s="35">
        <v>1442</v>
      </c>
      <c r="J1981" s="98">
        <v>4</v>
      </c>
      <c r="K1981" s="35" t="s">
        <v>4049</v>
      </c>
      <c r="L1981" s="98"/>
      <c r="M1981" s="98"/>
      <c r="N1981" s="35" t="s">
        <v>4050</v>
      </c>
      <c r="O1981" s="98" t="s">
        <v>4342</v>
      </c>
      <c r="P1981" s="173">
        <v>1</v>
      </c>
      <c r="Q1981" s="173">
        <v>6</v>
      </c>
      <c r="R1981" s="173">
        <v>2</v>
      </c>
      <c r="S1981" s="173">
        <v>56</v>
      </c>
    </row>
    <row r="1982" spans="1:19" ht="63.75" x14ac:dyDescent="0.25">
      <c r="A1982" s="35">
        <v>5306</v>
      </c>
      <c r="B1982" s="35" t="s">
        <v>2333</v>
      </c>
      <c r="C1982" s="35" t="s">
        <v>15371</v>
      </c>
      <c r="D1982" s="174" t="s">
        <v>31</v>
      </c>
      <c r="E1982" s="36" t="s">
        <v>4348</v>
      </c>
      <c r="F1982" s="103">
        <v>2003</v>
      </c>
      <c r="G1982" s="103">
        <v>2003</v>
      </c>
      <c r="H1982" s="103"/>
      <c r="I1982" s="35">
        <v>1448</v>
      </c>
      <c r="J1982" s="35">
        <v>4</v>
      </c>
      <c r="K1982" s="35" t="s">
        <v>4049</v>
      </c>
      <c r="L1982" s="35"/>
      <c r="M1982" s="35"/>
      <c r="N1982" s="35" t="s">
        <v>4050</v>
      </c>
      <c r="O1982" s="35"/>
      <c r="P1982" s="173">
        <v>1</v>
      </c>
      <c r="Q1982" s="173">
        <v>6</v>
      </c>
      <c r="R1982" s="173">
        <v>2</v>
      </c>
      <c r="S1982" s="173">
        <v>62</v>
      </c>
    </row>
    <row r="1983" spans="1:19" ht="63.75" x14ac:dyDescent="0.25">
      <c r="A1983" s="35">
        <v>5023</v>
      </c>
      <c r="B1983" s="35" t="s">
        <v>2333</v>
      </c>
      <c r="C1983" s="35" t="s">
        <v>15371</v>
      </c>
      <c r="D1983" s="174" t="s">
        <v>31</v>
      </c>
      <c r="E1983" s="36" t="s">
        <v>4350</v>
      </c>
      <c r="F1983" s="103">
        <v>2002</v>
      </c>
      <c r="G1983" s="103">
        <v>2002</v>
      </c>
      <c r="H1983" s="103"/>
      <c r="I1983" s="35">
        <v>1449</v>
      </c>
      <c r="J1983" s="35">
        <v>3</v>
      </c>
      <c r="K1983" s="35" t="s">
        <v>4049</v>
      </c>
      <c r="L1983" s="35"/>
      <c r="M1983" s="35"/>
      <c r="N1983" s="35" t="s">
        <v>4050</v>
      </c>
      <c r="O1983" s="35"/>
      <c r="P1983" s="173">
        <v>1</v>
      </c>
      <c r="Q1983" s="173">
        <v>6</v>
      </c>
      <c r="R1983" s="173">
        <v>2</v>
      </c>
      <c r="S1983" s="173">
        <v>63</v>
      </c>
    </row>
    <row r="1984" spans="1:19" ht="63.75" x14ac:dyDescent="0.25">
      <c r="A1984" s="35">
        <v>5076</v>
      </c>
      <c r="B1984" s="35" t="s">
        <v>2333</v>
      </c>
      <c r="C1984" s="35" t="s">
        <v>15371</v>
      </c>
      <c r="D1984" s="174" t="s">
        <v>31</v>
      </c>
      <c r="E1984" s="36" t="s">
        <v>4351</v>
      </c>
      <c r="F1984" s="106">
        <v>37802</v>
      </c>
      <c r="G1984" s="106">
        <v>37863</v>
      </c>
      <c r="H1984" s="106"/>
      <c r="I1984" s="98">
        <v>1457</v>
      </c>
      <c r="J1984" s="98">
        <v>3</v>
      </c>
      <c r="K1984" s="35" t="s">
        <v>4049</v>
      </c>
      <c r="L1984" s="35"/>
      <c r="M1984" s="35"/>
      <c r="N1984" s="35" t="s">
        <v>4050</v>
      </c>
      <c r="O1984" s="35" t="s">
        <v>4352</v>
      </c>
      <c r="P1984" s="173">
        <v>1</v>
      </c>
      <c r="Q1984" s="173">
        <v>6</v>
      </c>
      <c r="R1984" s="173">
        <v>1</v>
      </c>
      <c r="S1984" s="173">
        <v>8</v>
      </c>
    </row>
    <row r="1985" spans="1:19" ht="63.75" x14ac:dyDescent="0.25">
      <c r="A1985" s="35">
        <v>5077</v>
      </c>
      <c r="B1985" s="35" t="s">
        <v>2333</v>
      </c>
      <c r="C1985" s="35" t="s">
        <v>15371</v>
      </c>
      <c r="D1985" s="174" t="s">
        <v>31</v>
      </c>
      <c r="E1985" s="36" t="s">
        <v>4351</v>
      </c>
      <c r="F1985" s="106">
        <v>37894</v>
      </c>
      <c r="G1985" s="106">
        <v>37985</v>
      </c>
      <c r="H1985" s="106"/>
      <c r="I1985" s="98">
        <v>1457</v>
      </c>
      <c r="J1985" s="98">
        <v>4</v>
      </c>
      <c r="K1985" s="35" t="s">
        <v>4049</v>
      </c>
      <c r="L1985" s="35"/>
      <c r="M1985" s="35"/>
      <c r="N1985" s="35" t="s">
        <v>4050</v>
      </c>
      <c r="O1985" s="35" t="s">
        <v>4353</v>
      </c>
      <c r="P1985" s="173">
        <v>1</v>
      </c>
      <c r="Q1985" s="173">
        <v>6</v>
      </c>
      <c r="R1985" s="173">
        <v>1</v>
      </c>
      <c r="S1985" s="173">
        <v>8</v>
      </c>
    </row>
    <row r="1986" spans="1:19" ht="63.75" x14ac:dyDescent="0.25">
      <c r="A1986" s="35">
        <v>5078</v>
      </c>
      <c r="B1986" s="35" t="s">
        <v>2333</v>
      </c>
      <c r="C1986" s="35" t="s">
        <v>15371</v>
      </c>
      <c r="D1986" s="174" t="s">
        <v>31</v>
      </c>
      <c r="E1986" s="36" t="s">
        <v>4354</v>
      </c>
      <c r="F1986" s="106">
        <v>37710</v>
      </c>
      <c r="G1986" s="106">
        <v>37710</v>
      </c>
      <c r="H1986" s="106"/>
      <c r="I1986" s="98">
        <v>1457</v>
      </c>
      <c r="J1986" s="98">
        <v>5</v>
      </c>
      <c r="K1986" s="35" t="s">
        <v>4049</v>
      </c>
      <c r="L1986" s="35"/>
      <c r="M1986" s="35"/>
      <c r="N1986" s="35" t="s">
        <v>4050</v>
      </c>
      <c r="O1986" s="35" t="s">
        <v>4355</v>
      </c>
      <c r="P1986" s="173">
        <v>1</v>
      </c>
      <c r="Q1986" s="173">
        <v>6</v>
      </c>
      <c r="R1986" s="173">
        <v>1</v>
      </c>
      <c r="S1986" s="173">
        <v>8</v>
      </c>
    </row>
    <row r="1987" spans="1:19" ht="63.75" x14ac:dyDescent="0.25">
      <c r="A1987" s="35">
        <v>5079</v>
      </c>
      <c r="B1987" s="35" t="s">
        <v>2333</v>
      </c>
      <c r="C1987" s="35" t="s">
        <v>15371</v>
      </c>
      <c r="D1987" s="174" t="s">
        <v>31</v>
      </c>
      <c r="E1987" s="36" t="s">
        <v>4354</v>
      </c>
      <c r="F1987" s="106" t="s">
        <v>1714</v>
      </c>
      <c r="G1987" s="106">
        <v>37680</v>
      </c>
      <c r="H1987" s="106"/>
      <c r="I1987" s="98">
        <v>1457</v>
      </c>
      <c r="J1987" s="98">
        <v>6</v>
      </c>
      <c r="K1987" s="35" t="s">
        <v>4049</v>
      </c>
      <c r="L1987" s="35"/>
      <c r="M1987" s="35"/>
      <c r="N1987" s="35" t="s">
        <v>4050</v>
      </c>
      <c r="O1987" s="35" t="s">
        <v>4356</v>
      </c>
      <c r="P1987" s="173">
        <v>1</v>
      </c>
      <c r="Q1987" s="173">
        <v>6</v>
      </c>
      <c r="R1987" s="173">
        <v>1</v>
      </c>
      <c r="S1987" s="173">
        <v>8</v>
      </c>
    </row>
    <row r="1988" spans="1:19" ht="63.75" x14ac:dyDescent="0.25">
      <c r="A1988" s="35">
        <v>5080</v>
      </c>
      <c r="B1988" s="35" t="s">
        <v>2333</v>
      </c>
      <c r="C1988" s="35" t="s">
        <v>15371</v>
      </c>
      <c r="D1988" s="174" t="s">
        <v>31</v>
      </c>
      <c r="E1988" s="36" t="s">
        <v>4354</v>
      </c>
      <c r="F1988" s="106">
        <v>37710</v>
      </c>
      <c r="G1988" s="106">
        <v>37710</v>
      </c>
      <c r="H1988" s="106"/>
      <c r="I1988" s="98">
        <v>1457</v>
      </c>
      <c r="J1988" s="98">
        <v>7</v>
      </c>
      <c r="K1988" s="35" t="s">
        <v>4049</v>
      </c>
      <c r="L1988" s="35"/>
      <c r="M1988" s="35"/>
      <c r="N1988" s="35" t="s">
        <v>4050</v>
      </c>
      <c r="O1988" s="35" t="s">
        <v>4357</v>
      </c>
      <c r="P1988" s="173">
        <v>1</v>
      </c>
      <c r="Q1988" s="173">
        <v>6</v>
      </c>
      <c r="R1988" s="173">
        <v>1</v>
      </c>
      <c r="S1988" s="173">
        <v>8</v>
      </c>
    </row>
    <row r="1989" spans="1:19" ht="63.75" x14ac:dyDescent="0.25">
      <c r="A1989" s="35">
        <v>216</v>
      </c>
      <c r="B1989" s="35" t="s">
        <v>2333</v>
      </c>
      <c r="C1989" s="35" t="s">
        <v>15371</v>
      </c>
      <c r="D1989" s="36" t="s">
        <v>31</v>
      </c>
      <c r="E1989" s="178" t="s">
        <v>4423</v>
      </c>
      <c r="F1989" s="179">
        <v>38564</v>
      </c>
      <c r="G1989" s="179">
        <v>38575</v>
      </c>
      <c r="H1989" s="179"/>
      <c r="I1989" s="180">
        <v>1484</v>
      </c>
      <c r="J1989" s="180">
        <v>8</v>
      </c>
      <c r="K1989" s="119"/>
      <c r="L1989" s="181"/>
      <c r="M1989" s="181"/>
      <c r="N1989" s="182" t="s">
        <v>4050</v>
      </c>
      <c r="O1989" s="183"/>
      <c r="P1989" s="184">
        <v>1</v>
      </c>
      <c r="Q1989" s="184">
        <v>6</v>
      </c>
      <c r="R1989" s="184">
        <v>1</v>
      </c>
      <c r="S1989" s="185">
        <v>35</v>
      </c>
    </row>
    <row r="1990" spans="1:19" ht="63.75" x14ac:dyDescent="0.25">
      <c r="A1990" s="35">
        <v>218</v>
      </c>
      <c r="B1990" s="35" t="s">
        <v>2333</v>
      </c>
      <c r="C1990" s="35" t="s">
        <v>15371</v>
      </c>
      <c r="D1990" s="89" t="s">
        <v>31</v>
      </c>
      <c r="E1990" s="178" t="s">
        <v>4424</v>
      </c>
      <c r="F1990" s="179">
        <v>38302</v>
      </c>
      <c r="G1990" s="179">
        <v>38302</v>
      </c>
      <c r="H1990" s="179"/>
      <c r="I1990" s="180">
        <v>1484</v>
      </c>
      <c r="J1990" s="180">
        <v>10</v>
      </c>
      <c r="K1990" s="119"/>
      <c r="L1990" s="181"/>
      <c r="M1990" s="181"/>
      <c r="N1990" s="182" t="s">
        <v>4050</v>
      </c>
      <c r="O1990" s="183"/>
      <c r="P1990" s="184">
        <v>1</v>
      </c>
      <c r="Q1990" s="184">
        <v>6</v>
      </c>
      <c r="R1990" s="184">
        <v>1</v>
      </c>
      <c r="S1990" s="185">
        <v>35</v>
      </c>
    </row>
    <row r="1991" spans="1:19" ht="63.75" x14ac:dyDescent="0.25">
      <c r="A1991" s="35">
        <v>594</v>
      </c>
      <c r="B1991" s="35" t="s">
        <v>2333</v>
      </c>
      <c r="C1991" s="35" t="s">
        <v>15371</v>
      </c>
      <c r="D1991" s="89" t="s">
        <v>31</v>
      </c>
      <c r="E1991" s="178" t="s">
        <v>4482</v>
      </c>
      <c r="F1991" s="193" t="s">
        <v>70</v>
      </c>
      <c r="G1991" s="193" t="s">
        <v>70</v>
      </c>
      <c r="H1991" s="193"/>
      <c r="I1991" s="180">
        <v>1515</v>
      </c>
      <c r="J1991" s="180">
        <v>7</v>
      </c>
      <c r="K1991" s="190"/>
      <c r="L1991" s="181"/>
      <c r="M1991" s="181"/>
      <c r="N1991" s="182" t="s">
        <v>4050</v>
      </c>
      <c r="O1991" s="183"/>
      <c r="P1991" s="184">
        <v>2</v>
      </c>
      <c r="Q1991" s="184">
        <v>1</v>
      </c>
      <c r="R1991" s="184">
        <v>4</v>
      </c>
      <c r="S1991" s="185">
        <v>3</v>
      </c>
    </row>
    <row r="1992" spans="1:19" ht="63.75" x14ac:dyDescent="0.25">
      <c r="A1992" s="35">
        <v>598</v>
      </c>
      <c r="B1992" s="35" t="s">
        <v>2333</v>
      </c>
      <c r="C1992" s="35" t="s">
        <v>15371</v>
      </c>
      <c r="D1992" s="89" t="s">
        <v>31</v>
      </c>
      <c r="E1992" s="178" t="s">
        <v>4483</v>
      </c>
      <c r="F1992" s="193" t="s">
        <v>48</v>
      </c>
      <c r="G1992" s="193" t="s">
        <v>48</v>
      </c>
      <c r="H1992" s="193"/>
      <c r="I1992" s="180">
        <v>1515</v>
      </c>
      <c r="J1992" s="180">
        <v>11</v>
      </c>
      <c r="K1992" s="190"/>
      <c r="L1992" s="181"/>
      <c r="M1992" s="181"/>
      <c r="N1992" s="182" t="s">
        <v>4050</v>
      </c>
      <c r="O1992" s="183"/>
      <c r="P1992" s="184">
        <v>2</v>
      </c>
      <c r="Q1992" s="184">
        <v>1</v>
      </c>
      <c r="R1992" s="184">
        <v>4</v>
      </c>
      <c r="S1992" s="185">
        <v>3</v>
      </c>
    </row>
    <row r="1993" spans="1:19" ht="63.75" x14ac:dyDescent="0.25">
      <c r="A1993" s="35">
        <v>639</v>
      </c>
      <c r="B1993" s="35" t="s">
        <v>2333</v>
      </c>
      <c r="C1993" s="35" t="s">
        <v>15371</v>
      </c>
      <c r="D1993" s="89" t="s">
        <v>31</v>
      </c>
      <c r="E1993" s="178" t="s">
        <v>4486</v>
      </c>
      <c r="F1993" s="193" t="s">
        <v>43</v>
      </c>
      <c r="G1993" s="193" t="s">
        <v>43</v>
      </c>
      <c r="H1993" s="193"/>
      <c r="I1993" s="180">
        <v>1517</v>
      </c>
      <c r="J1993" s="180">
        <v>13</v>
      </c>
      <c r="K1993" s="190"/>
      <c r="L1993" s="181" t="s">
        <v>44</v>
      </c>
      <c r="M1993" s="181"/>
      <c r="N1993" s="182" t="s">
        <v>4050</v>
      </c>
      <c r="O1993" s="183"/>
      <c r="P1993" s="184">
        <v>2</v>
      </c>
      <c r="Q1993" s="184">
        <v>1</v>
      </c>
      <c r="R1993" s="184">
        <v>4</v>
      </c>
      <c r="S1993" s="185">
        <v>5</v>
      </c>
    </row>
    <row r="1994" spans="1:19" ht="63.75" x14ac:dyDescent="0.25">
      <c r="A1994" s="35">
        <v>640</v>
      </c>
      <c r="B1994" s="35" t="s">
        <v>2333</v>
      </c>
      <c r="C1994" s="35" t="s">
        <v>15371</v>
      </c>
      <c r="D1994" s="89" t="s">
        <v>31</v>
      </c>
      <c r="E1994" s="178" t="s">
        <v>4486</v>
      </c>
      <c r="F1994" s="193" t="s">
        <v>43</v>
      </c>
      <c r="G1994" s="193" t="s">
        <v>43</v>
      </c>
      <c r="H1994" s="193"/>
      <c r="I1994" s="180">
        <v>1517</v>
      </c>
      <c r="J1994" s="180">
        <v>14</v>
      </c>
      <c r="K1994" s="190"/>
      <c r="L1994" s="181" t="s">
        <v>45</v>
      </c>
      <c r="M1994" s="181"/>
      <c r="N1994" s="182" t="s">
        <v>4050</v>
      </c>
      <c r="O1994" s="183"/>
      <c r="P1994" s="184">
        <v>2</v>
      </c>
      <c r="Q1994" s="184">
        <v>1</v>
      </c>
      <c r="R1994" s="184">
        <v>4</v>
      </c>
      <c r="S1994" s="185">
        <v>5</v>
      </c>
    </row>
    <row r="1995" spans="1:19" ht="63.75" x14ac:dyDescent="0.25">
      <c r="A1995" s="35">
        <v>641</v>
      </c>
      <c r="B1995" s="35" t="s">
        <v>2333</v>
      </c>
      <c r="C1995" s="35" t="s">
        <v>15371</v>
      </c>
      <c r="D1995" s="89" t="s">
        <v>31</v>
      </c>
      <c r="E1995" s="178" t="s">
        <v>31</v>
      </c>
      <c r="F1995" s="193" t="s">
        <v>4487</v>
      </c>
      <c r="G1995" s="193" t="s">
        <v>70</v>
      </c>
      <c r="H1995" s="193"/>
      <c r="I1995" s="180">
        <v>1517</v>
      </c>
      <c r="J1995" s="180">
        <v>15</v>
      </c>
      <c r="K1995" s="190"/>
      <c r="L1995" s="181"/>
      <c r="M1995" s="181"/>
      <c r="N1995" s="182" t="s">
        <v>4050</v>
      </c>
      <c r="O1995" s="183"/>
      <c r="P1995" s="184">
        <v>2</v>
      </c>
      <c r="Q1995" s="184">
        <v>1</v>
      </c>
      <c r="R1995" s="184">
        <v>4</v>
      </c>
      <c r="S1995" s="185">
        <v>5</v>
      </c>
    </row>
    <row r="1996" spans="1:19" ht="63.75" x14ac:dyDescent="0.25">
      <c r="A1996" s="35">
        <v>797</v>
      </c>
      <c r="B1996" s="35" t="s">
        <v>2333</v>
      </c>
      <c r="C1996" s="35" t="s">
        <v>15371</v>
      </c>
      <c r="D1996" s="89" t="s">
        <v>31</v>
      </c>
      <c r="E1996" s="178" t="s">
        <v>4490</v>
      </c>
      <c r="F1996" s="187">
        <v>35067</v>
      </c>
      <c r="G1996" s="187">
        <v>37812</v>
      </c>
      <c r="H1996" s="187"/>
      <c r="I1996" s="196">
        <v>1526</v>
      </c>
      <c r="J1996" s="196">
        <v>7</v>
      </c>
      <c r="K1996" s="197"/>
      <c r="L1996" s="188"/>
      <c r="M1996" s="188"/>
      <c r="N1996" s="182" t="s">
        <v>4050</v>
      </c>
      <c r="O1996" s="119"/>
      <c r="P1996" s="184">
        <v>2</v>
      </c>
      <c r="Q1996" s="184">
        <v>1</v>
      </c>
      <c r="R1996" s="184">
        <v>4</v>
      </c>
      <c r="S1996" s="185">
        <v>14</v>
      </c>
    </row>
    <row r="1997" spans="1:19" ht="63.75" x14ac:dyDescent="0.25">
      <c r="A1997" s="35">
        <v>1217</v>
      </c>
      <c r="B1997" s="35" t="s">
        <v>2333</v>
      </c>
      <c r="C1997" s="35" t="s">
        <v>15371</v>
      </c>
      <c r="D1997" s="89" t="s">
        <v>31</v>
      </c>
      <c r="E1997" s="178" t="s">
        <v>4530</v>
      </c>
      <c r="F1997" s="198">
        <v>2002</v>
      </c>
      <c r="G1997" s="198">
        <v>2002</v>
      </c>
      <c r="H1997" s="198"/>
      <c r="I1997" s="196">
        <v>1541</v>
      </c>
      <c r="J1997" s="196">
        <v>8</v>
      </c>
      <c r="K1997" s="197"/>
      <c r="L1997" s="188" t="s">
        <v>34</v>
      </c>
      <c r="M1997" s="188"/>
      <c r="N1997" s="182" t="s">
        <v>4050</v>
      </c>
      <c r="O1997" s="119"/>
      <c r="P1997" s="184">
        <v>2</v>
      </c>
      <c r="Q1997" s="184">
        <v>1</v>
      </c>
      <c r="R1997" s="184">
        <v>4</v>
      </c>
      <c r="S1997" s="185">
        <v>29</v>
      </c>
    </row>
    <row r="1998" spans="1:19" ht="63.75" x14ac:dyDescent="0.25">
      <c r="A1998" s="35">
        <v>1219</v>
      </c>
      <c r="B1998" s="35" t="s">
        <v>2333</v>
      </c>
      <c r="C1998" s="35" t="s">
        <v>15371</v>
      </c>
      <c r="D1998" s="89" t="s">
        <v>31</v>
      </c>
      <c r="E1998" s="178" t="s">
        <v>4530</v>
      </c>
      <c r="F1998" s="198">
        <v>2002</v>
      </c>
      <c r="G1998" s="198">
        <v>2002</v>
      </c>
      <c r="H1998" s="198"/>
      <c r="I1998" s="196">
        <v>1541</v>
      </c>
      <c r="J1998" s="196">
        <v>9</v>
      </c>
      <c r="K1998" s="197"/>
      <c r="L1998" s="188" t="s">
        <v>37</v>
      </c>
      <c r="M1998" s="188"/>
      <c r="N1998" s="182" t="s">
        <v>4050</v>
      </c>
      <c r="O1998" s="119"/>
      <c r="P1998" s="184">
        <v>2</v>
      </c>
      <c r="Q1998" s="184">
        <v>1</v>
      </c>
      <c r="R1998" s="184">
        <v>4</v>
      </c>
      <c r="S1998" s="185">
        <v>29</v>
      </c>
    </row>
    <row r="1999" spans="1:19" ht="63.75" x14ac:dyDescent="0.25">
      <c r="A1999" s="35">
        <v>1221</v>
      </c>
      <c r="B1999" s="35" t="s">
        <v>2333</v>
      </c>
      <c r="C1999" s="35" t="s">
        <v>15371</v>
      </c>
      <c r="D1999" s="89" t="s">
        <v>31</v>
      </c>
      <c r="E1999" s="178" t="s">
        <v>4530</v>
      </c>
      <c r="F1999" s="198">
        <v>2002</v>
      </c>
      <c r="G1999" s="198">
        <v>2002</v>
      </c>
      <c r="H1999" s="198"/>
      <c r="I1999" s="196">
        <v>1541</v>
      </c>
      <c r="J1999" s="196">
        <v>10</v>
      </c>
      <c r="K1999" s="197"/>
      <c r="L1999" s="188" t="s">
        <v>38</v>
      </c>
      <c r="M1999" s="188"/>
      <c r="N1999" s="182" t="s">
        <v>4050</v>
      </c>
      <c r="O1999" s="119"/>
      <c r="P1999" s="184">
        <v>2</v>
      </c>
      <c r="Q1999" s="184">
        <v>1</v>
      </c>
      <c r="R1999" s="184">
        <v>4</v>
      </c>
      <c r="S1999" s="185">
        <v>29</v>
      </c>
    </row>
    <row r="2000" spans="1:19" ht="63.75" x14ac:dyDescent="0.25">
      <c r="A2000" s="35">
        <v>1223</v>
      </c>
      <c r="B2000" s="35" t="s">
        <v>2333</v>
      </c>
      <c r="C2000" s="35" t="s">
        <v>15371</v>
      </c>
      <c r="D2000" s="89" t="s">
        <v>31</v>
      </c>
      <c r="E2000" s="178" t="s">
        <v>4530</v>
      </c>
      <c r="F2000" s="198">
        <v>2002</v>
      </c>
      <c r="G2000" s="198">
        <v>2002</v>
      </c>
      <c r="H2000" s="198"/>
      <c r="I2000" s="196">
        <v>1542</v>
      </c>
      <c r="J2000" s="196">
        <v>1</v>
      </c>
      <c r="K2000" s="197"/>
      <c r="L2000" s="188" t="s">
        <v>44</v>
      </c>
      <c r="M2000" s="188"/>
      <c r="N2000" s="182" t="s">
        <v>4050</v>
      </c>
      <c r="O2000" s="119"/>
      <c r="P2000" s="184">
        <v>2</v>
      </c>
      <c r="Q2000" s="184">
        <v>1</v>
      </c>
      <c r="R2000" s="184">
        <v>4</v>
      </c>
      <c r="S2000" s="185">
        <v>30</v>
      </c>
    </row>
    <row r="2001" spans="1:19" ht="63.75" x14ac:dyDescent="0.25">
      <c r="A2001" s="35">
        <v>1225</v>
      </c>
      <c r="B2001" s="35" t="s">
        <v>2333</v>
      </c>
      <c r="C2001" s="35" t="s">
        <v>15371</v>
      </c>
      <c r="D2001" s="89" t="s">
        <v>31</v>
      </c>
      <c r="E2001" s="178" t="s">
        <v>4530</v>
      </c>
      <c r="F2001" s="198">
        <v>2002</v>
      </c>
      <c r="G2001" s="198">
        <v>2002</v>
      </c>
      <c r="H2001" s="198"/>
      <c r="I2001" s="196">
        <v>1542</v>
      </c>
      <c r="J2001" s="196">
        <v>2</v>
      </c>
      <c r="K2001" s="197"/>
      <c r="L2001" s="188" t="s">
        <v>45</v>
      </c>
      <c r="M2001" s="188"/>
      <c r="N2001" s="182" t="s">
        <v>4050</v>
      </c>
      <c r="O2001" s="119"/>
      <c r="P2001" s="184">
        <v>2</v>
      </c>
      <c r="Q2001" s="184">
        <v>1</v>
      </c>
      <c r="R2001" s="184">
        <v>4</v>
      </c>
      <c r="S2001" s="185">
        <v>30</v>
      </c>
    </row>
    <row r="2002" spans="1:19" ht="63.75" x14ac:dyDescent="0.25">
      <c r="A2002" s="35">
        <v>1227</v>
      </c>
      <c r="B2002" s="35" t="s">
        <v>2333</v>
      </c>
      <c r="C2002" s="35" t="s">
        <v>15371</v>
      </c>
      <c r="D2002" s="89" t="s">
        <v>31</v>
      </c>
      <c r="E2002" s="178" t="s">
        <v>4531</v>
      </c>
      <c r="F2002" s="198">
        <v>2003</v>
      </c>
      <c r="G2002" s="198">
        <v>2003</v>
      </c>
      <c r="H2002" s="198"/>
      <c r="I2002" s="196">
        <v>1542</v>
      </c>
      <c r="J2002" s="196">
        <v>3</v>
      </c>
      <c r="K2002" s="197"/>
      <c r="L2002" s="188"/>
      <c r="M2002" s="188"/>
      <c r="N2002" s="182" t="s">
        <v>4050</v>
      </c>
      <c r="O2002" s="119"/>
      <c r="P2002" s="184">
        <v>2</v>
      </c>
      <c r="Q2002" s="184">
        <v>1</v>
      </c>
      <c r="R2002" s="184">
        <v>4</v>
      </c>
      <c r="S2002" s="185">
        <v>30</v>
      </c>
    </row>
    <row r="2003" spans="1:19" ht="63.75" x14ac:dyDescent="0.25">
      <c r="A2003" s="35">
        <v>1243</v>
      </c>
      <c r="B2003" s="35" t="s">
        <v>2333</v>
      </c>
      <c r="C2003" s="35" t="s">
        <v>15371</v>
      </c>
      <c r="D2003" s="89" t="s">
        <v>31</v>
      </c>
      <c r="E2003" s="178" t="s">
        <v>4501</v>
      </c>
      <c r="F2003" s="198">
        <v>2007</v>
      </c>
      <c r="G2003" s="198">
        <v>2007</v>
      </c>
      <c r="H2003" s="198"/>
      <c r="I2003" s="196">
        <v>1542</v>
      </c>
      <c r="J2003" s="196">
        <v>11</v>
      </c>
      <c r="K2003" s="197"/>
      <c r="L2003" s="188"/>
      <c r="M2003" s="188"/>
      <c r="N2003" s="182" t="s">
        <v>4050</v>
      </c>
      <c r="O2003" s="119"/>
      <c r="P2003" s="184">
        <v>2</v>
      </c>
      <c r="Q2003" s="184">
        <v>1</v>
      </c>
      <c r="R2003" s="184">
        <v>4</v>
      </c>
      <c r="S2003" s="185">
        <v>30</v>
      </c>
    </row>
    <row r="2004" spans="1:19" ht="63.75" x14ac:dyDescent="0.25">
      <c r="A2004" s="35">
        <v>1501</v>
      </c>
      <c r="B2004" s="35" t="s">
        <v>2333</v>
      </c>
      <c r="C2004" s="35" t="s">
        <v>15371</v>
      </c>
      <c r="D2004" s="89" t="s">
        <v>31</v>
      </c>
      <c r="E2004" s="191" t="s">
        <v>4545</v>
      </c>
      <c r="F2004" s="119">
        <v>1988</v>
      </c>
      <c r="G2004" s="119">
        <v>2003</v>
      </c>
      <c r="H2004" s="119"/>
      <c r="I2004" s="196">
        <v>1554</v>
      </c>
      <c r="J2004" s="196">
        <v>2</v>
      </c>
      <c r="K2004" s="119"/>
      <c r="L2004" s="188"/>
      <c r="M2004" s="188"/>
      <c r="N2004" s="182" t="s">
        <v>4050</v>
      </c>
      <c r="O2004" s="191"/>
      <c r="P2004" s="184">
        <v>2</v>
      </c>
      <c r="Q2004" s="184">
        <v>1</v>
      </c>
      <c r="R2004" s="184">
        <v>4</v>
      </c>
      <c r="S2004" s="185">
        <v>42</v>
      </c>
    </row>
    <row r="2005" spans="1:19" ht="63.75" x14ac:dyDescent="0.25">
      <c r="A2005" s="35">
        <v>2075</v>
      </c>
      <c r="B2005" s="35" t="s">
        <v>2333</v>
      </c>
      <c r="C2005" s="35" t="s">
        <v>15371</v>
      </c>
      <c r="D2005" s="89" t="s">
        <v>31</v>
      </c>
      <c r="E2005" s="178" t="s">
        <v>4564</v>
      </c>
      <c r="F2005" s="179">
        <v>37879</v>
      </c>
      <c r="G2005" s="179">
        <v>37879</v>
      </c>
      <c r="H2005" s="179"/>
      <c r="I2005" s="180">
        <v>1582</v>
      </c>
      <c r="J2005" s="180">
        <v>10</v>
      </c>
      <c r="K2005" s="119"/>
      <c r="L2005" s="181"/>
      <c r="M2005" s="181"/>
      <c r="N2005" s="182" t="s">
        <v>4050</v>
      </c>
      <c r="O2005" s="183"/>
      <c r="P2005" s="184">
        <v>2</v>
      </c>
      <c r="Q2005" s="184">
        <v>1</v>
      </c>
      <c r="R2005" s="184">
        <v>3</v>
      </c>
      <c r="S2005" s="185">
        <v>28</v>
      </c>
    </row>
    <row r="2006" spans="1:19" ht="63.75" x14ac:dyDescent="0.25">
      <c r="A2006" s="35">
        <v>2250</v>
      </c>
      <c r="B2006" s="35" t="s">
        <v>2333</v>
      </c>
      <c r="C2006" s="35" t="s">
        <v>15371</v>
      </c>
      <c r="D2006" s="89" t="s">
        <v>31</v>
      </c>
      <c r="E2006" s="178" t="s">
        <v>4571</v>
      </c>
      <c r="F2006" s="179">
        <v>37500</v>
      </c>
      <c r="G2006" s="179">
        <v>37500</v>
      </c>
      <c r="H2006" s="179"/>
      <c r="I2006" s="180">
        <v>1596</v>
      </c>
      <c r="J2006" s="180">
        <v>1</v>
      </c>
      <c r="K2006" s="119"/>
      <c r="L2006" s="181" t="s">
        <v>34</v>
      </c>
      <c r="M2006" s="181"/>
      <c r="N2006" s="182" t="s">
        <v>4050</v>
      </c>
      <c r="O2006" s="183"/>
      <c r="P2006" s="184">
        <v>2</v>
      </c>
      <c r="Q2006" s="184">
        <v>1</v>
      </c>
      <c r="R2006" s="184">
        <v>3</v>
      </c>
      <c r="S2006" s="185">
        <v>42</v>
      </c>
    </row>
    <row r="2007" spans="1:19" ht="63.75" x14ac:dyDescent="0.25">
      <c r="A2007" s="35">
        <v>2251</v>
      </c>
      <c r="B2007" s="35" t="s">
        <v>2333</v>
      </c>
      <c r="C2007" s="35" t="s">
        <v>15371</v>
      </c>
      <c r="D2007" s="89" t="s">
        <v>31</v>
      </c>
      <c r="E2007" s="178" t="s">
        <v>4571</v>
      </c>
      <c r="F2007" s="179">
        <v>37500</v>
      </c>
      <c r="G2007" s="179">
        <v>37500</v>
      </c>
      <c r="H2007" s="179"/>
      <c r="I2007" s="180">
        <v>1596</v>
      </c>
      <c r="J2007" s="180">
        <v>2</v>
      </c>
      <c r="K2007" s="119"/>
      <c r="L2007" s="181" t="s">
        <v>37</v>
      </c>
      <c r="M2007" s="181"/>
      <c r="N2007" s="182" t="s">
        <v>4050</v>
      </c>
      <c r="O2007" s="183"/>
      <c r="P2007" s="184">
        <v>2</v>
      </c>
      <c r="Q2007" s="184">
        <v>1</v>
      </c>
      <c r="R2007" s="184">
        <v>3</v>
      </c>
      <c r="S2007" s="185">
        <v>42</v>
      </c>
    </row>
    <row r="2008" spans="1:19" ht="63.75" x14ac:dyDescent="0.25">
      <c r="A2008" s="35">
        <v>2252</v>
      </c>
      <c r="B2008" s="35" t="s">
        <v>2333</v>
      </c>
      <c r="C2008" s="35" t="s">
        <v>15371</v>
      </c>
      <c r="D2008" s="89" t="s">
        <v>31</v>
      </c>
      <c r="E2008" s="178" t="s">
        <v>4571</v>
      </c>
      <c r="F2008" s="179">
        <v>37500</v>
      </c>
      <c r="G2008" s="179">
        <v>37500</v>
      </c>
      <c r="H2008" s="179"/>
      <c r="I2008" s="180">
        <v>1596</v>
      </c>
      <c r="J2008" s="180">
        <v>3</v>
      </c>
      <c r="K2008" s="119"/>
      <c r="L2008" s="181" t="s">
        <v>38</v>
      </c>
      <c r="M2008" s="181"/>
      <c r="N2008" s="182" t="s">
        <v>4050</v>
      </c>
      <c r="O2008" s="183"/>
      <c r="P2008" s="184">
        <v>2</v>
      </c>
      <c r="Q2008" s="184">
        <v>1</v>
      </c>
      <c r="R2008" s="184">
        <v>3</v>
      </c>
      <c r="S2008" s="185">
        <v>42</v>
      </c>
    </row>
    <row r="2009" spans="1:19" ht="63.75" x14ac:dyDescent="0.25">
      <c r="A2009" s="35">
        <v>2751</v>
      </c>
      <c r="B2009" s="35" t="s">
        <v>2333</v>
      </c>
      <c r="C2009" s="35" t="s">
        <v>15371</v>
      </c>
      <c r="D2009" s="89" t="s">
        <v>31</v>
      </c>
      <c r="E2009" s="178" t="s">
        <v>4635</v>
      </c>
      <c r="F2009" s="194">
        <v>2002</v>
      </c>
      <c r="G2009" s="194">
        <v>2002</v>
      </c>
      <c r="H2009" s="194"/>
      <c r="I2009" s="201">
        <v>1646</v>
      </c>
      <c r="J2009" s="180">
        <v>7</v>
      </c>
      <c r="K2009" s="189"/>
      <c r="L2009" s="181" t="s">
        <v>44</v>
      </c>
      <c r="M2009" s="181"/>
      <c r="N2009" s="182" t="s">
        <v>4050</v>
      </c>
      <c r="O2009" s="190"/>
      <c r="P2009" s="184">
        <v>2</v>
      </c>
      <c r="Q2009" s="184">
        <v>1</v>
      </c>
      <c r="R2009" s="184">
        <v>1</v>
      </c>
      <c r="S2009" s="184">
        <v>8</v>
      </c>
    </row>
    <row r="2010" spans="1:19" ht="63.75" x14ac:dyDescent="0.25">
      <c r="A2010" s="35">
        <v>2752</v>
      </c>
      <c r="B2010" s="35" t="s">
        <v>2333</v>
      </c>
      <c r="C2010" s="35" t="s">
        <v>15371</v>
      </c>
      <c r="D2010" s="89" t="s">
        <v>31</v>
      </c>
      <c r="E2010" s="178" t="s">
        <v>4635</v>
      </c>
      <c r="F2010" s="194">
        <v>2002</v>
      </c>
      <c r="G2010" s="194">
        <v>2002</v>
      </c>
      <c r="H2010" s="194"/>
      <c r="I2010" s="201">
        <v>1646</v>
      </c>
      <c r="J2010" s="180">
        <v>8</v>
      </c>
      <c r="K2010" s="189"/>
      <c r="L2010" s="181" t="s">
        <v>45</v>
      </c>
      <c r="M2010" s="181"/>
      <c r="N2010" s="182" t="s">
        <v>4050</v>
      </c>
      <c r="O2010" s="190"/>
      <c r="P2010" s="184">
        <v>2</v>
      </c>
      <c r="Q2010" s="184">
        <v>1</v>
      </c>
      <c r="R2010" s="184">
        <v>1</v>
      </c>
      <c r="S2010" s="184">
        <v>8</v>
      </c>
    </row>
    <row r="2011" spans="1:19" ht="63.75" x14ac:dyDescent="0.25">
      <c r="A2011" s="35">
        <v>2753</v>
      </c>
      <c r="B2011" s="35" t="s">
        <v>2333</v>
      </c>
      <c r="C2011" s="35" t="s">
        <v>15371</v>
      </c>
      <c r="D2011" s="89" t="s">
        <v>31</v>
      </c>
      <c r="E2011" s="178" t="s">
        <v>4636</v>
      </c>
      <c r="F2011" s="194">
        <v>2002</v>
      </c>
      <c r="G2011" s="194">
        <v>2002</v>
      </c>
      <c r="H2011" s="194"/>
      <c r="I2011" s="201">
        <v>1646</v>
      </c>
      <c r="J2011" s="180">
        <v>9</v>
      </c>
      <c r="K2011" s="189"/>
      <c r="L2011" s="181" t="s">
        <v>34</v>
      </c>
      <c r="M2011" s="181"/>
      <c r="N2011" s="182" t="s">
        <v>4050</v>
      </c>
      <c r="O2011" s="190"/>
      <c r="P2011" s="184">
        <v>2</v>
      </c>
      <c r="Q2011" s="184">
        <v>1</v>
      </c>
      <c r="R2011" s="184">
        <v>1</v>
      </c>
      <c r="S2011" s="184">
        <v>8</v>
      </c>
    </row>
    <row r="2012" spans="1:19" ht="63.75" x14ac:dyDescent="0.25">
      <c r="A2012" s="35">
        <v>2754</v>
      </c>
      <c r="B2012" s="35" t="s">
        <v>2333</v>
      </c>
      <c r="C2012" s="35" t="s">
        <v>15371</v>
      </c>
      <c r="D2012" s="89" t="s">
        <v>31</v>
      </c>
      <c r="E2012" s="178" t="s">
        <v>4636</v>
      </c>
      <c r="F2012" s="194">
        <v>2002</v>
      </c>
      <c r="G2012" s="194">
        <v>2002</v>
      </c>
      <c r="H2012" s="194"/>
      <c r="I2012" s="201">
        <v>1646</v>
      </c>
      <c r="J2012" s="180">
        <v>10</v>
      </c>
      <c r="K2012" s="189"/>
      <c r="L2012" s="181" t="s">
        <v>37</v>
      </c>
      <c r="M2012" s="181"/>
      <c r="N2012" s="182" t="s">
        <v>4050</v>
      </c>
      <c r="O2012" s="190"/>
      <c r="P2012" s="184">
        <v>2</v>
      </c>
      <c r="Q2012" s="184">
        <v>1</v>
      </c>
      <c r="R2012" s="184">
        <v>1</v>
      </c>
      <c r="S2012" s="184">
        <v>8</v>
      </c>
    </row>
    <row r="2013" spans="1:19" ht="63.75" x14ac:dyDescent="0.25">
      <c r="A2013" s="35">
        <v>2755</v>
      </c>
      <c r="B2013" s="35" t="s">
        <v>2333</v>
      </c>
      <c r="C2013" s="35" t="s">
        <v>15371</v>
      </c>
      <c r="D2013" s="89" t="s">
        <v>31</v>
      </c>
      <c r="E2013" s="178" t="s">
        <v>4636</v>
      </c>
      <c r="F2013" s="194">
        <v>2002</v>
      </c>
      <c r="G2013" s="194">
        <v>2002</v>
      </c>
      <c r="H2013" s="194"/>
      <c r="I2013" s="201">
        <v>1646</v>
      </c>
      <c r="J2013" s="180">
        <v>11</v>
      </c>
      <c r="K2013" s="189"/>
      <c r="L2013" s="181" t="s">
        <v>38</v>
      </c>
      <c r="M2013" s="181"/>
      <c r="N2013" s="182" t="s">
        <v>4050</v>
      </c>
      <c r="O2013" s="190"/>
      <c r="P2013" s="184">
        <v>2</v>
      </c>
      <c r="Q2013" s="184">
        <v>1</v>
      </c>
      <c r="R2013" s="184">
        <v>1</v>
      </c>
      <c r="S2013" s="184">
        <v>8</v>
      </c>
    </row>
    <row r="2014" spans="1:19" ht="63.75" x14ac:dyDescent="0.25">
      <c r="A2014" s="35">
        <v>2802</v>
      </c>
      <c r="B2014" s="35" t="s">
        <v>2333</v>
      </c>
      <c r="C2014" s="35" t="s">
        <v>15371</v>
      </c>
      <c r="D2014" s="89" t="s">
        <v>31</v>
      </c>
      <c r="E2014" s="178" t="s">
        <v>4639</v>
      </c>
      <c r="F2014" s="179">
        <v>38162</v>
      </c>
      <c r="G2014" s="179">
        <v>38162</v>
      </c>
      <c r="H2014" s="179"/>
      <c r="I2014" s="180">
        <v>1649</v>
      </c>
      <c r="J2014" s="180">
        <v>2</v>
      </c>
      <c r="K2014" s="189"/>
      <c r="L2014" s="181"/>
      <c r="M2014" s="181"/>
      <c r="N2014" s="202">
        <v>55</v>
      </c>
      <c r="O2014" s="190"/>
      <c r="P2014" s="184">
        <v>2</v>
      </c>
      <c r="Q2014" s="184">
        <v>1</v>
      </c>
      <c r="R2014" s="184">
        <v>1</v>
      </c>
      <c r="S2014" s="184">
        <v>11</v>
      </c>
    </row>
    <row r="2015" spans="1:19" ht="63.75" x14ac:dyDescent="0.25">
      <c r="A2015" s="35">
        <v>4495</v>
      </c>
      <c r="B2015" s="35" t="s">
        <v>2333</v>
      </c>
      <c r="C2015" s="35" t="s">
        <v>15371</v>
      </c>
      <c r="D2015" s="89" t="s">
        <v>31</v>
      </c>
      <c r="E2015" s="178" t="s">
        <v>4880</v>
      </c>
      <c r="F2015" s="194">
        <v>2002</v>
      </c>
      <c r="G2015" s="194">
        <v>2002</v>
      </c>
      <c r="H2015" s="194"/>
      <c r="I2015" s="180">
        <v>1774</v>
      </c>
      <c r="J2015" s="180">
        <v>8</v>
      </c>
      <c r="K2015" s="119"/>
      <c r="L2015" s="181" t="s">
        <v>44</v>
      </c>
      <c r="M2015" s="181"/>
      <c r="N2015" s="182" t="s">
        <v>4050</v>
      </c>
      <c r="O2015" s="190"/>
      <c r="P2015" s="184">
        <v>2</v>
      </c>
      <c r="Q2015" s="184">
        <v>2</v>
      </c>
      <c r="R2015" s="184">
        <v>2</v>
      </c>
      <c r="S2015" s="185">
        <v>10</v>
      </c>
    </row>
    <row r="2016" spans="1:19" ht="63.75" x14ac:dyDescent="0.25">
      <c r="A2016" s="35">
        <v>4496</v>
      </c>
      <c r="B2016" s="35" t="s">
        <v>2333</v>
      </c>
      <c r="C2016" s="35" t="s">
        <v>15371</v>
      </c>
      <c r="D2016" s="89" t="s">
        <v>31</v>
      </c>
      <c r="E2016" s="178" t="s">
        <v>4880</v>
      </c>
      <c r="F2016" s="194">
        <v>2002</v>
      </c>
      <c r="G2016" s="194">
        <v>2002</v>
      </c>
      <c r="H2016" s="194"/>
      <c r="I2016" s="180">
        <v>1774</v>
      </c>
      <c r="J2016" s="180">
        <v>9</v>
      </c>
      <c r="K2016" s="119"/>
      <c r="L2016" s="181" t="s">
        <v>45</v>
      </c>
      <c r="M2016" s="181"/>
      <c r="N2016" s="182" t="s">
        <v>4050</v>
      </c>
      <c r="O2016" s="190"/>
      <c r="P2016" s="184">
        <v>2</v>
      </c>
      <c r="Q2016" s="184">
        <v>2</v>
      </c>
      <c r="R2016" s="184">
        <v>2</v>
      </c>
      <c r="S2016" s="185">
        <v>10</v>
      </c>
    </row>
    <row r="2017" spans="1:19" ht="63.75" x14ac:dyDescent="0.25">
      <c r="A2017" s="35">
        <v>5117</v>
      </c>
      <c r="B2017" s="35" t="s">
        <v>2333</v>
      </c>
      <c r="C2017" s="35" t="s">
        <v>15371</v>
      </c>
      <c r="D2017" s="89" t="s">
        <v>31</v>
      </c>
      <c r="E2017" s="178" t="s">
        <v>4918</v>
      </c>
      <c r="F2017" s="197">
        <v>2003</v>
      </c>
      <c r="G2017" s="197">
        <v>2003</v>
      </c>
      <c r="H2017" s="197"/>
      <c r="I2017" s="196">
        <v>1818</v>
      </c>
      <c r="J2017" s="196">
        <v>11</v>
      </c>
      <c r="K2017" s="119"/>
      <c r="L2017" s="188"/>
      <c r="M2017" s="188"/>
      <c r="N2017" s="182" t="s">
        <v>4050</v>
      </c>
      <c r="O2017" s="191"/>
      <c r="P2017" s="184">
        <v>2</v>
      </c>
      <c r="Q2017" s="184">
        <v>2</v>
      </c>
      <c r="R2017" s="184">
        <v>1</v>
      </c>
      <c r="S2017" s="185">
        <v>12</v>
      </c>
    </row>
    <row r="2018" spans="1:19" ht="63.75" x14ac:dyDescent="0.25">
      <c r="A2018" s="35">
        <v>5129</v>
      </c>
      <c r="B2018" s="35" t="s">
        <v>2333</v>
      </c>
      <c r="C2018" s="35" t="s">
        <v>15371</v>
      </c>
      <c r="D2018" s="89" t="s">
        <v>31</v>
      </c>
      <c r="E2018" s="178" t="s">
        <v>4920</v>
      </c>
      <c r="F2018" s="197">
        <v>2007</v>
      </c>
      <c r="G2018" s="197">
        <v>2007</v>
      </c>
      <c r="H2018" s="197"/>
      <c r="I2018" s="196">
        <v>1819</v>
      </c>
      <c r="J2018" s="196">
        <v>10</v>
      </c>
      <c r="K2018" s="119"/>
      <c r="L2018" s="188"/>
      <c r="M2018" s="188"/>
      <c r="N2018" s="182" t="s">
        <v>4050</v>
      </c>
      <c r="O2018" s="191"/>
      <c r="P2018" s="184">
        <v>2</v>
      </c>
      <c r="Q2018" s="184">
        <v>2</v>
      </c>
      <c r="R2018" s="184">
        <v>1</v>
      </c>
      <c r="S2018" s="185">
        <v>13</v>
      </c>
    </row>
    <row r="2019" spans="1:19" ht="63.75" x14ac:dyDescent="0.25">
      <c r="A2019" s="35">
        <v>5134</v>
      </c>
      <c r="B2019" s="35" t="s">
        <v>2333</v>
      </c>
      <c r="C2019" s="35" t="s">
        <v>15371</v>
      </c>
      <c r="D2019" s="89" t="s">
        <v>31</v>
      </c>
      <c r="E2019" s="178" t="s">
        <v>4501</v>
      </c>
      <c r="F2019" s="197">
        <v>2002</v>
      </c>
      <c r="G2019" s="197">
        <v>2002</v>
      </c>
      <c r="H2019" s="197"/>
      <c r="I2019" s="196">
        <v>1820</v>
      </c>
      <c r="J2019" s="196">
        <v>5</v>
      </c>
      <c r="K2019" s="119"/>
      <c r="L2019" s="188"/>
      <c r="M2019" s="188"/>
      <c r="N2019" s="182" t="s">
        <v>4050</v>
      </c>
      <c r="O2019" s="191"/>
      <c r="P2019" s="184">
        <v>2</v>
      </c>
      <c r="Q2019" s="184">
        <v>2</v>
      </c>
      <c r="R2019" s="184">
        <v>1</v>
      </c>
      <c r="S2019" s="185">
        <v>14</v>
      </c>
    </row>
    <row r="2020" spans="1:19" ht="63.75" x14ac:dyDescent="0.25">
      <c r="A2020" s="35">
        <v>5138</v>
      </c>
      <c r="B2020" s="35" t="s">
        <v>2333</v>
      </c>
      <c r="C2020" s="35" t="s">
        <v>15371</v>
      </c>
      <c r="D2020" s="89" t="s">
        <v>31</v>
      </c>
      <c r="E2020" s="178" t="s">
        <v>4501</v>
      </c>
      <c r="F2020" s="197">
        <v>2003</v>
      </c>
      <c r="G2020" s="197">
        <v>2003</v>
      </c>
      <c r="H2020" s="197"/>
      <c r="I2020" s="196">
        <v>1820</v>
      </c>
      <c r="J2020" s="196">
        <v>9</v>
      </c>
      <c r="K2020" s="119"/>
      <c r="L2020" s="188" t="s">
        <v>44</v>
      </c>
      <c r="M2020" s="188"/>
      <c r="N2020" s="182" t="s">
        <v>4050</v>
      </c>
      <c r="O2020" s="191"/>
      <c r="P2020" s="184">
        <v>2</v>
      </c>
      <c r="Q2020" s="184">
        <v>2</v>
      </c>
      <c r="R2020" s="184">
        <v>1</v>
      </c>
      <c r="S2020" s="185">
        <v>14</v>
      </c>
    </row>
    <row r="2021" spans="1:19" ht="63.75" x14ac:dyDescent="0.25">
      <c r="A2021" s="35">
        <v>5139</v>
      </c>
      <c r="B2021" s="35" t="s">
        <v>2333</v>
      </c>
      <c r="C2021" s="35" t="s">
        <v>15371</v>
      </c>
      <c r="D2021" s="89" t="s">
        <v>31</v>
      </c>
      <c r="E2021" s="178" t="s">
        <v>4501</v>
      </c>
      <c r="F2021" s="197">
        <v>2003</v>
      </c>
      <c r="G2021" s="197">
        <v>2003</v>
      </c>
      <c r="H2021" s="197"/>
      <c r="I2021" s="196">
        <v>1820</v>
      </c>
      <c r="J2021" s="196">
        <v>10</v>
      </c>
      <c r="K2021" s="119"/>
      <c r="L2021" s="188" t="s">
        <v>45</v>
      </c>
      <c r="M2021" s="188"/>
      <c r="N2021" s="182" t="s">
        <v>4050</v>
      </c>
      <c r="O2021" s="191"/>
      <c r="P2021" s="184">
        <v>2</v>
      </c>
      <c r="Q2021" s="184">
        <v>2</v>
      </c>
      <c r="R2021" s="184">
        <v>1</v>
      </c>
      <c r="S2021" s="185">
        <v>14</v>
      </c>
    </row>
    <row r="2022" spans="1:19" ht="63.75" x14ac:dyDescent="0.25">
      <c r="A2022" s="35">
        <v>5179</v>
      </c>
      <c r="B2022" s="35" t="s">
        <v>2333</v>
      </c>
      <c r="C2022" s="35" t="s">
        <v>15371</v>
      </c>
      <c r="D2022" s="89" t="s">
        <v>31</v>
      </c>
      <c r="E2022" s="178" t="s">
        <v>4925</v>
      </c>
      <c r="F2022" s="195">
        <v>2007</v>
      </c>
      <c r="G2022" s="195">
        <v>2007</v>
      </c>
      <c r="H2022" s="195"/>
      <c r="I2022" s="196">
        <v>1823</v>
      </c>
      <c r="J2022" s="196">
        <v>18</v>
      </c>
      <c r="K2022" s="119"/>
      <c r="L2022" s="119"/>
      <c r="M2022" s="119"/>
      <c r="N2022" s="182" t="s">
        <v>4050</v>
      </c>
      <c r="O2022" s="191"/>
      <c r="P2022" s="184">
        <v>2</v>
      </c>
      <c r="Q2022" s="184">
        <v>2</v>
      </c>
      <c r="R2022" s="184">
        <v>1</v>
      </c>
      <c r="S2022" s="185">
        <v>17</v>
      </c>
    </row>
    <row r="2023" spans="1:19" ht="63.75" x14ac:dyDescent="0.25">
      <c r="A2023" s="35">
        <v>5181</v>
      </c>
      <c r="B2023" s="35" t="s">
        <v>2333</v>
      </c>
      <c r="C2023" s="35" t="s">
        <v>15371</v>
      </c>
      <c r="D2023" s="89" t="s">
        <v>31</v>
      </c>
      <c r="E2023" s="178" t="s">
        <v>4926</v>
      </c>
      <c r="F2023" s="195">
        <v>2007</v>
      </c>
      <c r="G2023" s="195">
        <v>2007</v>
      </c>
      <c r="H2023" s="195"/>
      <c r="I2023" s="196">
        <v>1824</v>
      </c>
      <c r="J2023" s="196">
        <v>1</v>
      </c>
      <c r="K2023" s="119"/>
      <c r="L2023" s="119"/>
      <c r="M2023" s="119"/>
      <c r="N2023" s="182" t="s">
        <v>4050</v>
      </c>
      <c r="O2023" s="191"/>
      <c r="P2023" s="184">
        <v>2</v>
      </c>
      <c r="Q2023" s="184">
        <v>2</v>
      </c>
      <c r="R2023" s="184">
        <v>1</v>
      </c>
      <c r="S2023" s="185">
        <v>18</v>
      </c>
    </row>
    <row r="2024" spans="1:19" ht="63.75" x14ac:dyDescent="0.25">
      <c r="A2024" s="35">
        <v>5182</v>
      </c>
      <c r="B2024" s="35" t="s">
        <v>2333</v>
      </c>
      <c r="C2024" s="35" t="s">
        <v>15371</v>
      </c>
      <c r="D2024" s="89" t="s">
        <v>31</v>
      </c>
      <c r="E2024" s="178" t="s">
        <v>4927</v>
      </c>
      <c r="F2024" s="195">
        <v>2005</v>
      </c>
      <c r="G2024" s="195">
        <v>2007</v>
      </c>
      <c r="H2024" s="195"/>
      <c r="I2024" s="196">
        <v>1824</v>
      </c>
      <c r="J2024" s="196">
        <v>2</v>
      </c>
      <c r="K2024" s="119"/>
      <c r="L2024" s="119"/>
      <c r="M2024" s="119"/>
      <c r="N2024" s="182" t="s">
        <v>4050</v>
      </c>
      <c r="O2024" s="191"/>
      <c r="P2024" s="184">
        <v>2</v>
      </c>
      <c r="Q2024" s="184">
        <v>2</v>
      </c>
      <c r="R2024" s="184">
        <v>1</v>
      </c>
      <c r="S2024" s="185">
        <v>18</v>
      </c>
    </row>
    <row r="2025" spans="1:19" ht="63.75" x14ac:dyDescent="0.25">
      <c r="A2025" s="35">
        <v>5189</v>
      </c>
      <c r="B2025" s="35" t="s">
        <v>2333</v>
      </c>
      <c r="C2025" s="35" t="s">
        <v>15371</v>
      </c>
      <c r="D2025" s="89" t="s">
        <v>31</v>
      </c>
      <c r="E2025" s="178" t="s">
        <v>4933</v>
      </c>
      <c r="F2025" s="195">
        <v>2007</v>
      </c>
      <c r="G2025" s="195">
        <v>2007</v>
      </c>
      <c r="H2025" s="195"/>
      <c r="I2025" s="196">
        <v>1824</v>
      </c>
      <c r="J2025" s="196">
        <v>9</v>
      </c>
      <c r="K2025" s="119"/>
      <c r="L2025" s="119"/>
      <c r="M2025" s="119"/>
      <c r="N2025" s="182" t="s">
        <v>4050</v>
      </c>
      <c r="O2025" s="191"/>
      <c r="P2025" s="184">
        <v>2</v>
      </c>
      <c r="Q2025" s="184">
        <v>2</v>
      </c>
      <c r="R2025" s="184">
        <v>1</v>
      </c>
      <c r="S2025" s="185">
        <v>18</v>
      </c>
    </row>
    <row r="2026" spans="1:19" ht="63.75" x14ac:dyDescent="0.25">
      <c r="A2026" s="35">
        <v>5190</v>
      </c>
      <c r="B2026" s="35" t="s">
        <v>2333</v>
      </c>
      <c r="C2026" s="35" t="s">
        <v>15371</v>
      </c>
      <c r="D2026" s="89" t="s">
        <v>31</v>
      </c>
      <c r="E2026" s="178" t="s">
        <v>4934</v>
      </c>
      <c r="F2026" s="195">
        <v>2007</v>
      </c>
      <c r="G2026" s="195">
        <v>2007</v>
      </c>
      <c r="H2026" s="195"/>
      <c r="I2026" s="196">
        <v>1824</v>
      </c>
      <c r="J2026" s="196">
        <v>10</v>
      </c>
      <c r="K2026" s="119"/>
      <c r="L2026" s="119"/>
      <c r="M2026" s="119"/>
      <c r="N2026" s="182" t="s">
        <v>4050</v>
      </c>
      <c r="O2026" s="191"/>
      <c r="P2026" s="184">
        <v>2</v>
      </c>
      <c r="Q2026" s="184">
        <v>2</v>
      </c>
      <c r="R2026" s="184">
        <v>1</v>
      </c>
      <c r="S2026" s="185">
        <v>18</v>
      </c>
    </row>
    <row r="2027" spans="1:19" ht="63.75" x14ac:dyDescent="0.25">
      <c r="A2027" s="35">
        <v>1179</v>
      </c>
      <c r="B2027" s="35" t="s">
        <v>2333</v>
      </c>
      <c r="C2027" s="35" t="s">
        <v>15371</v>
      </c>
      <c r="D2027" s="61" t="s">
        <v>392</v>
      </c>
      <c r="E2027" s="178" t="s">
        <v>4527</v>
      </c>
      <c r="F2027" s="198">
        <v>2005</v>
      </c>
      <c r="G2027" s="198">
        <v>2005</v>
      </c>
      <c r="H2027" s="198"/>
      <c r="I2027" s="196">
        <v>1539</v>
      </c>
      <c r="J2027" s="196">
        <v>8</v>
      </c>
      <c r="K2027" s="197"/>
      <c r="L2027" s="188" t="s">
        <v>44</v>
      </c>
      <c r="M2027" s="188"/>
      <c r="N2027" s="182" t="s">
        <v>4050</v>
      </c>
      <c r="O2027" s="119" t="s">
        <v>4528</v>
      </c>
      <c r="P2027" s="184">
        <v>2</v>
      </c>
      <c r="Q2027" s="184">
        <v>1</v>
      </c>
      <c r="R2027" s="184">
        <v>4</v>
      </c>
      <c r="S2027" s="185">
        <v>27</v>
      </c>
    </row>
    <row r="2028" spans="1:19" ht="63.75" x14ac:dyDescent="0.25">
      <c r="A2028" s="35">
        <v>1181</v>
      </c>
      <c r="B2028" s="35" t="s">
        <v>2333</v>
      </c>
      <c r="C2028" s="35" t="s">
        <v>15371</v>
      </c>
      <c r="D2028" s="61" t="s">
        <v>392</v>
      </c>
      <c r="E2028" s="178" t="s">
        <v>4527</v>
      </c>
      <c r="F2028" s="198">
        <v>2005</v>
      </c>
      <c r="G2028" s="198">
        <v>2005</v>
      </c>
      <c r="H2028" s="198"/>
      <c r="I2028" s="196">
        <v>1539</v>
      </c>
      <c r="J2028" s="196">
        <v>9</v>
      </c>
      <c r="K2028" s="197"/>
      <c r="L2028" s="188" t="s">
        <v>45</v>
      </c>
      <c r="M2028" s="188"/>
      <c r="N2028" s="182" t="s">
        <v>4050</v>
      </c>
      <c r="O2028" s="119" t="s">
        <v>4528</v>
      </c>
      <c r="P2028" s="184">
        <v>2</v>
      </c>
      <c r="Q2028" s="184">
        <v>1</v>
      </c>
      <c r="R2028" s="184">
        <v>4</v>
      </c>
      <c r="S2028" s="185">
        <v>27</v>
      </c>
    </row>
    <row r="2029" spans="1:19" ht="63.75" x14ac:dyDescent="0.25">
      <c r="A2029" s="35">
        <v>2571</v>
      </c>
      <c r="B2029" s="35" t="s">
        <v>2333</v>
      </c>
      <c r="C2029" s="35" t="s">
        <v>15371</v>
      </c>
      <c r="D2029" s="61" t="s">
        <v>392</v>
      </c>
      <c r="E2029" s="178" t="s">
        <v>4611</v>
      </c>
      <c r="F2029" s="187">
        <v>38749</v>
      </c>
      <c r="G2029" s="187">
        <v>38749</v>
      </c>
      <c r="H2029" s="187"/>
      <c r="I2029" s="119">
        <v>1627</v>
      </c>
      <c r="J2029" s="119">
        <v>3</v>
      </c>
      <c r="K2029" s="119"/>
      <c r="L2029" s="188"/>
      <c r="M2029" s="188"/>
      <c r="N2029" s="182" t="s">
        <v>4050</v>
      </c>
      <c r="O2029" s="119"/>
      <c r="P2029" s="184">
        <v>2</v>
      </c>
      <c r="Q2029" s="184">
        <v>1</v>
      </c>
      <c r="R2029" s="184">
        <v>2</v>
      </c>
      <c r="S2029" s="185">
        <v>31</v>
      </c>
    </row>
    <row r="2030" spans="1:19" ht="63.75" x14ac:dyDescent="0.25">
      <c r="A2030" s="35">
        <v>3556</v>
      </c>
      <c r="B2030" s="35" t="s">
        <v>2333</v>
      </c>
      <c r="C2030" s="35" t="s">
        <v>15371</v>
      </c>
      <c r="D2030" s="61" t="s">
        <v>392</v>
      </c>
      <c r="E2030" s="178" t="s">
        <v>4753</v>
      </c>
      <c r="F2030" s="179">
        <v>38231</v>
      </c>
      <c r="G2030" s="179">
        <v>38894</v>
      </c>
      <c r="H2030" s="179"/>
      <c r="I2030" s="180">
        <v>1702</v>
      </c>
      <c r="J2030" s="180">
        <v>16</v>
      </c>
      <c r="K2030" s="189"/>
      <c r="L2030" s="181"/>
      <c r="M2030" s="181"/>
      <c r="N2030" s="182" t="s">
        <v>4050</v>
      </c>
      <c r="O2030" s="190"/>
      <c r="P2030" s="184">
        <v>2</v>
      </c>
      <c r="Q2030" s="184">
        <v>2</v>
      </c>
      <c r="R2030" s="184">
        <v>4</v>
      </c>
      <c r="S2030" s="185">
        <v>22</v>
      </c>
    </row>
    <row r="2031" spans="1:19" ht="63.75" x14ac:dyDescent="0.25">
      <c r="A2031" s="35">
        <v>4349</v>
      </c>
      <c r="B2031" s="35" t="s">
        <v>2333</v>
      </c>
      <c r="C2031" s="35" t="s">
        <v>15371</v>
      </c>
      <c r="D2031" s="61" t="s">
        <v>392</v>
      </c>
      <c r="E2031" s="178" t="s">
        <v>4859</v>
      </c>
      <c r="F2031" s="195">
        <v>2004</v>
      </c>
      <c r="G2031" s="195">
        <v>2005</v>
      </c>
      <c r="H2031" s="195"/>
      <c r="I2031" s="119">
        <v>1763</v>
      </c>
      <c r="J2031" s="119">
        <v>8</v>
      </c>
      <c r="K2031" s="119"/>
      <c r="L2031" s="188"/>
      <c r="M2031" s="188"/>
      <c r="N2031" s="182" t="s">
        <v>4050</v>
      </c>
      <c r="O2031" s="119"/>
      <c r="P2031" s="184">
        <v>2</v>
      </c>
      <c r="Q2031" s="184">
        <v>2</v>
      </c>
      <c r="R2031" s="184">
        <v>3</v>
      </c>
      <c r="S2031" s="185">
        <v>41</v>
      </c>
    </row>
    <row r="2032" spans="1:19" ht="63.75" x14ac:dyDescent="0.25">
      <c r="A2032" s="73">
        <v>202</v>
      </c>
      <c r="B2032" s="35" t="s">
        <v>2333</v>
      </c>
      <c r="C2032" s="35" t="s">
        <v>15371</v>
      </c>
      <c r="D2032" s="204" t="s">
        <v>31</v>
      </c>
      <c r="E2032" s="204" t="s">
        <v>5092</v>
      </c>
      <c r="F2032" s="207">
        <v>2005</v>
      </c>
      <c r="G2032" s="207">
        <v>2005</v>
      </c>
      <c r="H2032" s="207"/>
      <c r="I2032" s="73">
        <v>1863</v>
      </c>
      <c r="J2032" s="73">
        <v>7</v>
      </c>
      <c r="K2032" s="73"/>
      <c r="L2032" s="74"/>
      <c r="M2032" s="74"/>
      <c r="N2032" s="76" t="s">
        <v>4050</v>
      </c>
      <c r="O2032" s="212"/>
      <c r="P2032" s="210">
        <v>2</v>
      </c>
      <c r="Q2032" s="210">
        <v>3</v>
      </c>
      <c r="R2032" s="210">
        <v>4</v>
      </c>
      <c r="S2032" s="210">
        <v>15</v>
      </c>
    </row>
    <row r="2033" spans="1:19" ht="63.75" x14ac:dyDescent="0.25">
      <c r="A2033" s="73">
        <v>203</v>
      </c>
      <c r="B2033" s="35" t="s">
        <v>2333</v>
      </c>
      <c r="C2033" s="35" t="s">
        <v>15371</v>
      </c>
      <c r="D2033" s="204" t="s">
        <v>31</v>
      </c>
      <c r="E2033" s="204" t="s">
        <v>5092</v>
      </c>
      <c r="F2033" s="207">
        <v>2005</v>
      </c>
      <c r="G2033" s="207">
        <v>2005</v>
      </c>
      <c r="H2033" s="207"/>
      <c r="I2033" s="73">
        <v>1863</v>
      </c>
      <c r="J2033" s="73">
        <v>8</v>
      </c>
      <c r="K2033" s="73"/>
      <c r="L2033" s="74"/>
      <c r="M2033" s="74"/>
      <c r="N2033" s="76" t="s">
        <v>4050</v>
      </c>
      <c r="O2033" s="212"/>
      <c r="P2033" s="210">
        <v>2</v>
      </c>
      <c r="Q2033" s="210">
        <v>3</v>
      </c>
      <c r="R2033" s="210">
        <v>4</v>
      </c>
      <c r="S2033" s="210">
        <v>15</v>
      </c>
    </row>
    <row r="2034" spans="1:19" ht="63.75" x14ac:dyDescent="0.25">
      <c r="A2034" s="73">
        <v>204</v>
      </c>
      <c r="B2034" s="35" t="s">
        <v>2333</v>
      </c>
      <c r="C2034" s="35" t="s">
        <v>15371</v>
      </c>
      <c r="D2034" s="204" t="s">
        <v>31</v>
      </c>
      <c r="E2034" s="204" t="s">
        <v>5092</v>
      </c>
      <c r="F2034" s="207">
        <v>2005</v>
      </c>
      <c r="G2034" s="207">
        <v>2005</v>
      </c>
      <c r="H2034" s="207"/>
      <c r="I2034" s="73">
        <v>1863</v>
      </c>
      <c r="J2034" s="73">
        <v>9</v>
      </c>
      <c r="K2034" s="73"/>
      <c r="L2034" s="74"/>
      <c r="M2034" s="74"/>
      <c r="N2034" s="76" t="s">
        <v>4050</v>
      </c>
      <c r="O2034" s="73"/>
      <c r="P2034" s="210">
        <v>2</v>
      </c>
      <c r="Q2034" s="210">
        <v>3</v>
      </c>
      <c r="R2034" s="210">
        <v>4</v>
      </c>
      <c r="S2034" s="210">
        <v>15</v>
      </c>
    </row>
    <row r="2035" spans="1:19" ht="63.75" x14ac:dyDescent="0.25">
      <c r="A2035" s="73">
        <v>761</v>
      </c>
      <c r="B2035" s="35" t="s">
        <v>2333</v>
      </c>
      <c r="C2035" s="35" t="s">
        <v>15371</v>
      </c>
      <c r="D2035" s="204" t="s">
        <v>31</v>
      </c>
      <c r="E2035" s="211" t="s">
        <v>5232</v>
      </c>
      <c r="F2035" s="75">
        <v>37877</v>
      </c>
      <c r="G2035" s="75">
        <v>37879</v>
      </c>
      <c r="H2035" s="75"/>
      <c r="I2035" s="212">
        <v>1910</v>
      </c>
      <c r="J2035" s="212">
        <v>4</v>
      </c>
      <c r="K2035" s="73"/>
      <c r="L2035" s="213"/>
      <c r="M2035" s="213"/>
      <c r="N2035" s="76" t="s">
        <v>4050</v>
      </c>
      <c r="O2035" s="214"/>
      <c r="P2035" s="210">
        <v>2</v>
      </c>
      <c r="Q2035" s="210">
        <v>3</v>
      </c>
      <c r="R2035" s="210">
        <v>3</v>
      </c>
      <c r="S2035" s="210">
        <v>20</v>
      </c>
    </row>
    <row r="2036" spans="1:19" ht="63.75" x14ac:dyDescent="0.25">
      <c r="A2036" s="73">
        <v>762</v>
      </c>
      <c r="B2036" s="35" t="s">
        <v>2333</v>
      </c>
      <c r="C2036" s="35" t="s">
        <v>15371</v>
      </c>
      <c r="D2036" s="204" t="s">
        <v>31</v>
      </c>
      <c r="E2036" s="211" t="s">
        <v>5233</v>
      </c>
      <c r="F2036" s="75">
        <v>37879</v>
      </c>
      <c r="G2036" s="75">
        <v>37879</v>
      </c>
      <c r="H2036" s="75"/>
      <c r="I2036" s="212">
        <v>1910</v>
      </c>
      <c r="J2036" s="212">
        <v>5</v>
      </c>
      <c r="K2036" s="73"/>
      <c r="L2036" s="213"/>
      <c r="M2036" s="213"/>
      <c r="N2036" s="76" t="s">
        <v>4050</v>
      </c>
      <c r="O2036" s="214"/>
      <c r="P2036" s="210">
        <v>2</v>
      </c>
      <c r="Q2036" s="210">
        <v>3</v>
      </c>
      <c r="R2036" s="210">
        <v>3</v>
      </c>
      <c r="S2036" s="210">
        <v>20</v>
      </c>
    </row>
    <row r="2037" spans="1:19" ht="63.75" x14ac:dyDescent="0.25">
      <c r="A2037" s="73">
        <v>763</v>
      </c>
      <c r="B2037" s="35" t="s">
        <v>2333</v>
      </c>
      <c r="C2037" s="35" t="s">
        <v>15371</v>
      </c>
      <c r="D2037" s="204" t="s">
        <v>31</v>
      </c>
      <c r="E2037" s="211" t="s">
        <v>5234</v>
      </c>
      <c r="F2037" s="75">
        <v>37876</v>
      </c>
      <c r="G2037" s="75">
        <v>37876</v>
      </c>
      <c r="H2037" s="75"/>
      <c r="I2037" s="212">
        <v>1910</v>
      </c>
      <c r="J2037" s="212">
        <v>6</v>
      </c>
      <c r="K2037" s="73"/>
      <c r="L2037" s="213"/>
      <c r="M2037" s="213"/>
      <c r="N2037" s="76" t="s">
        <v>4050</v>
      </c>
      <c r="O2037" s="214"/>
      <c r="P2037" s="210">
        <v>2</v>
      </c>
      <c r="Q2037" s="210">
        <v>3</v>
      </c>
      <c r="R2037" s="210">
        <v>3</v>
      </c>
      <c r="S2037" s="210">
        <v>20</v>
      </c>
    </row>
    <row r="2038" spans="1:19" ht="63.75" x14ac:dyDescent="0.25">
      <c r="A2038" s="73">
        <v>764</v>
      </c>
      <c r="B2038" s="35" t="s">
        <v>2333</v>
      </c>
      <c r="C2038" s="35" t="s">
        <v>15371</v>
      </c>
      <c r="D2038" s="204" t="s">
        <v>31</v>
      </c>
      <c r="E2038" s="211" t="s">
        <v>5235</v>
      </c>
      <c r="F2038" s="75">
        <v>37879</v>
      </c>
      <c r="G2038" s="75">
        <v>37879</v>
      </c>
      <c r="H2038" s="75"/>
      <c r="I2038" s="212">
        <v>1910</v>
      </c>
      <c r="J2038" s="212">
        <v>7</v>
      </c>
      <c r="K2038" s="73"/>
      <c r="L2038" s="213"/>
      <c r="M2038" s="213"/>
      <c r="N2038" s="76" t="s">
        <v>4050</v>
      </c>
      <c r="O2038" s="214"/>
      <c r="P2038" s="210">
        <v>2</v>
      </c>
      <c r="Q2038" s="210">
        <v>3</v>
      </c>
      <c r="R2038" s="210">
        <v>3</v>
      </c>
      <c r="S2038" s="210">
        <v>20</v>
      </c>
    </row>
    <row r="2039" spans="1:19" ht="63.75" x14ac:dyDescent="0.25">
      <c r="A2039" s="73">
        <v>765</v>
      </c>
      <c r="B2039" s="35" t="s">
        <v>2333</v>
      </c>
      <c r="C2039" s="35" t="s">
        <v>15371</v>
      </c>
      <c r="D2039" s="204" t="s">
        <v>31</v>
      </c>
      <c r="E2039" s="211" t="s">
        <v>5236</v>
      </c>
      <c r="F2039" s="75">
        <v>37879</v>
      </c>
      <c r="G2039" s="75">
        <v>37879</v>
      </c>
      <c r="H2039" s="75"/>
      <c r="I2039" s="212">
        <v>1910</v>
      </c>
      <c r="J2039" s="212">
        <v>8</v>
      </c>
      <c r="K2039" s="73"/>
      <c r="L2039" s="213"/>
      <c r="M2039" s="213"/>
      <c r="N2039" s="76" t="s">
        <v>4050</v>
      </c>
      <c r="O2039" s="214"/>
      <c r="P2039" s="210">
        <v>2</v>
      </c>
      <c r="Q2039" s="210">
        <v>3</v>
      </c>
      <c r="R2039" s="210">
        <v>3</v>
      </c>
      <c r="S2039" s="210">
        <v>20</v>
      </c>
    </row>
    <row r="2040" spans="1:19" ht="63.75" x14ac:dyDescent="0.25">
      <c r="A2040" s="73">
        <v>1036</v>
      </c>
      <c r="B2040" s="35" t="s">
        <v>2333</v>
      </c>
      <c r="C2040" s="35" t="s">
        <v>15371</v>
      </c>
      <c r="D2040" s="204" t="s">
        <v>31</v>
      </c>
      <c r="E2040" s="204" t="s">
        <v>5302</v>
      </c>
      <c r="F2040" s="206">
        <v>37825</v>
      </c>
      <c r="G2040" s="206">
        <v>38252</v>
      </c>
      <c r="H2040" s="206"/>
      <c r="I2040" s="212">
        <v>1930</v>
      </c>
      <c r="J2040" s="212">
        <v>8</v>
      </c>
      <c r="K2040" s="73"/>
      <c r="L2040" s="213"/>
      <c r="M2040" s="213"/>
      <c r="N2040" s="76" t="s">
        <v>4050</v>
      </c>
      <c r="O2040" s="214"/>
      <c r="P2040" s="210">
        <v>2</v>
      </c>
      <c r="Q2040" s="210">
        <v>3</v>
      </c>
      <c r="R2040" s="210">
        <v>3</v>
      </c>
      <c r="S2040" s="210">
        <v>40</v>
      </c>
    </row>
    <row r="2041" spans="1:19" ht="63.75" x14ac:dyDescent="0.25">
      <c r="A2041" s="73">
        <v>1037</v>
      </c>
      <c r="B2041" s="35" t="s">
        <v>2333</v>
      </c>
      <c r="C2041" s="35" t="s">
        <v>15371</v>
      </c>
      <c r="D2041" s="204" t="s">
        <v>31</v>
      </c>
      <c r="E2041" s="204" t="s">
        <v>5303</v>
      </c>
      <c r="F2041" s="75">
        <v>37552</v>
      </c>
      <c r="G2041" s="75">
        <v>37552</v>
      </c>
      <c r="H2041" s="75"/>
      <c r="I2041" s="212">
        <v>1930</v>
      </c>
      <c r="J2041" s="212">
        <v>9</v>
      </c>
      <c r="K2041" s="73"/>
      <c r="L2041" s="213"/>
      <c r="M2041" s="213"/>
      <c r="N2041" s="76" t="s">
        <v>4050</v>
      </c>
      <c r="O2041" s="214"/>
      <c r="P2041" s="210">
        <v>2</v>
      </c>
      <c r="Q2041" s="210">
        <v>3</v>
      </c>
      <c r="R2041" s="210">
        <v>3</v>
      </c>
      <c r="S2041" s="210">
        <v>40</v>
      </c>
    </row>
    <row r="2042" spans="1:19" ht="63.75" x14ac:dyDescent="0.25">
      <c r="A2042" s="73">
        <v>1124</v>
      </c>
      <c r="B2042" s="35" t="s">
        <v>2333</v>
      </c>
      <c r="C2042" s="35" t="s">
        <v>15371</v>
      </c>
      <c r="D2042" s="204" t="s">
        <v>31</v>
      </c>
      <c r="E2042" s="211" t="s">
        <v>5341</v>
      </c>
      <c r="F2042" s="217">
        <v>2002</v>
      </c>
      <c r="G2042" s="217">
        <v>2002</v>
      </c>
      <c r="H2042" s="217"/>
      <c r="I2042" s="212">
        <v>1937</v>
      </c>
      <c r="J2042" s="212">
        <v>4</v>
      </c>
      <c r="K2042" s="73"/>
      <c r="L2042" s="213"/>
      <c r="M2042" s="213"/>
      <c r="N2042" s="76" t="s">
        <v>4050</v>
      </c>
      <c r="O2042" s="214"/>
      <c r="P2042" s="210">
        <v>2</v>
      </c>
      <c r="Q2042" s="210">
        <v>3</v>
      </c>
      <c r="R2042" s="210">
        <v>2</v>
      </c>
      <c r="S2042" s="210">
        <v>5</v>
      </c>
    </row>
    <row r="2043" spans="1:19" ht="63.75" x14ac:dyDescent="0.25">
      <c r="A2043" s="73">
        <v>1125</v>
      </c>
      <c r="B2043" s="35" t="s">
        <v>2333</v>
      </c>
      <c r="C2043" s="35" t="s">
        <v>15371</v>
      </c>
      <c r="D2043" s="204" t="s">
        <v>31</v>
      </c>
      <c r="E2043" s="211" t="s">
        <v>5341</v>
      </c>
      <c r="F2043" s="217">
        <v>2002</v>
      </c>
      <c r="G2043" s="217">
        <v>2002</v>
      </c>
      <c r="H2043" s="217"/>
      <c r="I2043" s="212">
        <v>1937</v>
      </c>
      <c r="J2043" s="212">
        <v>5</v>
      </c>
      <c r="K2043" s="73"/>
      <c r="L2043" s="213"/>
      <c r="M2043" s="213"/>
      <c r="N2043" s="76" t="s">
        <v>4050</v>
      </c>
      <c r="O2043" s="214"/>
      <c r="P2043" s="210">
        <v>2</v>
      </c>
      <c r="Q2043" s="210">
        <v>3</v>
      </c>
      <c r="R2043" s="210">
        <v>2</v>
      </c>
      <c r="S2043" s="210">
        <v>5</v>
      </c>
    </row>
    <row r="2044" spans="1:19" ht="63.75" x14ac:dyDescent="0.25">
      <c r="A2044" s="73">
        <v>1260</v>
      </c>
      <c r="B2044" s="35" t="s">
        <v>2333</v>
      </c>
      <c r="C2044" s="35" t="s">
        <v>15371</v>
      </c>
      <c r="D2044" s="204" t="s">
        <v>31</v>
      </c>
      <c r="E2044" s="211" t="s">
        <v>5384</v>
      </c>
      <c r="F2044" s="217">
        <v>2001</v>
      </c>
      <c r="G2044" s="217">
        <v>2002</v>
      </c>
      <c r="H2044" s="217"/>
      <c r="I2044" s="212">
        <v>1946</v>
      </c>
      <c r="J2044" s="212">
        <v>5</v>
      </c>
      <c r="K2044" s="73"/>
      <c r="L2044" s="213"/>
      <c r="M2044" s="213"/>
      <c r="N2044" s="76" t="s">
        <v>4050</v>
      </c>
      <c r="O2044" s="214"/>
      <c r="P2044" s="210">
        <v>2</v>
      </c>
      <c r="Q2044" s="210">
        <v>3</v>
      </c>
      <c r="R2044" s="210">
        <v>2</v>
      </c>
      <c r="S2044" s="210">
        <v>14</v>
      </c>
    </row>
    <row r="2045" spans="1:19" ht="63.75" x14ac:dyDescent="0.25">
      <c r="A2045" s="73">
        <v>1261</v>
      </c>
      <c r="B2045" s="35" t="s">
        <v>2333</v>
      </c>
      <c r="C2045" s="35" t="s">
        <v>15371</v>
      </c>
      <c r="D2045" s="204" t="s">
        <v>31</v>
      </c>
      <c r="E2045" s="211" t="s">
        <v>31</v>
      </c>
      <c r="F2045" s="217">
        <v>2003</v>
      </c>
      <c r="G2045" s="217">
        <v>2003</v>
      </c>
      <c r="H2045" s="217"/>
      <c r="I2045" s="212">
        <v>1946</v>
      </c>
      <c r="J2045" s="212">
        <v>6</v>
      </c>
      <c r="K2045" s="73"/>
      <c r="L2045" s="213"/>
      <c r="M2045" s="213"/>
      <c r="N2045" s="76" t="s">
        <v>4050</v>
      </c>
      <c r="O2045" s="214"/>
      <c r="P2045" s="210">
        <v>2</v>
      </c>
      <c r="Q2045" s="210">
        <v>3</v>
      </c>
      <c r="R2045" s="210">
        <v>2</v>
      </c>
      <c r="S2045" s="210">
        <v>14</v>
      </c>
    </row>
    <row r="2046" spans="1:19" ht="63.75" x14ac:dyDescent="0.25">
      <c r="A2046" s="73">
        <v>1262</v>
      </c>
      <c r="B2046" s="35" t="s">
        <v>2333</v>
      </c>
      <c r="C2046" s="35" t="s">
        <v>15371</v>
      </c>
      <c r="D2046" s="204" t="s">
        <v>31</v>
      </c>
      <c r="E2046" s="204" t="s">
        <v>5385</v>
      </c>
      <c r="F2046" s="217">
        <v>2003</v>
      </c>
      <c r="G2046" s="217">
        <v>2003</v>
      </c>
      <c r="H2046" s="217"/>
      <c r="I2046" s="212">
        <v>1946</v>
      </c>
      <c r="J2046" s="212">
        <v>7</v>
      </c>
      <c r="K2046" s="73"/>
      <c r="L2046" s="213"/>
      <c r="M2046" s="213"/>
      <c r="N2046" s="76" t="s">
        <v>4050</v>
      </c>
      <c r="O2046" s="214"/>
      <c r="P2046" s="210">
        <v>2</v>
      </c>
      <c r="Q2046" s="210">
        <v>3</v>
      </c>
      <c r="R2046" s="210">
        <v>2</v>
      </c>
      <c r="S2046" s="210">
        <v>14</v>
      </c>
    </row>
    <row r="2047" spans="1:19" ht="63.75" x14ac:dyDescent="0.25">
      <c r="A2047" s="73">
        <v>1893</v>
      </c>
      <c r="B2047" s="35" t="s">
        <v>2333</v>
      </c>
      <c r="C2047" s="35" t="s">
        <v>15371</v>
      </c>
      <c r="D2047" s="204" t="s">
        <v>31</v>
      </c>
      <c r="E2047" s="211" t="s">
        <v>5586</v>
      </c>
      <c r="F2047" s="217">
        <v>2005</v>
      </c>
      <c r="G2047" s="217">
        <v>2005</v>
      </c>
      <c r="H2047" s="217"/>
      <c r="I2047" s="212">
        <v>1993</v>
      </c>
      <c r="J2047" s="212">
        <v>3</v>
      </c>
      <c r="K2047" s="209"/>
      <c r="L2047" s="213"/>
      <c r="M2047" s="213"/>
      <c r="N2047" s="76" t="s">
        <v>4050</v>
      </c>
      <c r="O2047" s="214"/>
      <c r="P2047" s="210">
        <v>2</v>
      </c>
      <c r="Q2047" s="210">
        <v>3</v>
      </c>
      <c r="R2047" s="210">
        <v>1</v>
      </c>
      <c r="S2047" s="210">
        <v>19</v>
      </c>
    </row>
    <row r="2048" spans="1:19" ht="63.75" x14ac:dyDescent="0.25">
      <c r="A2048" s="73">
        <v>1932</v>
      </c>
      <c r="B2048" s="35" t="s">
        <v>2333</v>
      </c>
      <c r="C2048" s="35" t="s">
        <v>15371</v>
      </c>
      <c r="D2048" s="204" t="s">
        <v>31</v>
      </c>
      <c r="E2048" s="211" t="s">
        <v>5591</v>
      </c>
      <c r="F2048" s="217">
        <v>2003</v>
      </c>
      <c r="G2048" s="217">
        <v>2003</v>
      </c>
      <c r="H2048" s="217"/>
      <c r="I2048" s="212">
        <v>1997</v>
      </c>
      <c r="J2048" s="212">
        <v>2</v>
      </c>
      <c r="K2048" s="209"/>
      <c r="L2048" s="213"/>
      <c r="M2048" s="213"/>
      <c r="N2048" s="76" t="s">
        <v>4050</v>
      </c>
      <c r="O2048" s="214"/>
      <c r="P2048" s="210">
        <v>2</v>
      </c>
      <c r="Q2048" s="210">
        <v>3</v>
      </c>
      <c r="R2048" s="210">
        <v>1</v>
      </c>
      <c r="S2048" s="210">
        <v>23</v>
      </c>
    </row>
    <row r="2049" spans="1:19" ht="63.75" x14ac:dyDescent="0.25">
      <c r="A2049" s="73">
        <v>1939</v>
      </c>
      <c r="B2049" s="35" t="s">
        <v>2333</v>
      </c>
      <c r="C2049" s="35" t="s">
        <v>15371</v>
      </c>
      <c r="D2049" s="204" t="s">
        <v>31</v>
      </c>
      <c r="E2049" s="211" t="s">
        <v>5595</v>
      </c>
      <c r="F2049" s="217">
        <v>2003</v>
      </c>
      <c r="G2049" s="217">
        <v>2003</v>
      </c>
      <c r="H2049" s="217"/>
      <c r="I2049" s="212">
        <v>1997</v>
      </c>
      <c r="J2049" s="212">
        <v>9</v>
      </c>
      <c r="K2049" s="209"/>
      <c r="L2049" s="213"/>
      <c r="M2049" s="213"/>
      <c r="N2049" s="76" t="s">
        <v>4050</v>
      </c>
      <c r="O2049" s="212"/>
      <c r="P2049" s="210">
        <v>2</v>
      </c>
      <c r="Q2049" s="210">
        <v>3</v>
      </c>
      <c r="R2049" s="210">
        <v>1</v>
      </c>
      <c r="S2049" s="210">
        <v>23</v>
      </c>
    </row>
    <row r="2050" spans="1:19" ht="63.75" x14ac:dyDescent="0.25">
      <c r="A2050" s="73">
        <v>2631</v>
      </c>
      <c r="B2050" s="35" t="s">
        <v>2333</v>
      </c>
      <c r="C2050" s="35" t="s">
        <v>15371</v>
      </c>
      <c r="D2050" s="204" t="s">
        <v>31</v>
      </c>
      <c r="E2050" s="211" t="s">
        <v>5690</v>
      </c>
      <c r="F2050" s="222">
        <v>37773</v>
      </c>
      <c r="G2050" s="222">
        <v>37773</v>
      </c>
      <c r="H2050" s="222"/>
      <c r="I2050" s="212">
        <v>2038</v>
      </c>
      <c r="J2050" s="212">
        <v>1</v>
      </c>
      <c r="K2050" s="209"/>
      <c r="L2050" s="213"/>
      <c r="M2050" s="213"/>
      <c r="N2050" s="76" t="s">
        <v>4050</v>
      </c>
      <c r="O2050" s="214"/>
      <c r="P2050" s="210">
        <v>2</v>
      </c>
      <c r="Q2050" s="210">
        <v>4</v>
      </c>
      <c r="R2050" s="210">
        <v>4</v>
      </c>
      <c r="S2050" s="210">
        <v>22</v>
      </c>
    </row>
    <row r="2051" spans="1:19" ht="63.75" x14ac:dyDescent="0.25">
      <c r="A2051" s="73">
        <v>3151</v>
      </c>
      <c r="B2051" s="35" t="s">
        <v>2333</v>
      </c>
      <c r="C2051" s="35" t="s">
        <v>15371</v>
      </c>
      <c r="D2051" s="204" t="s">
        <v>31</v>
      </c>
      <c r="E2051" s="211" t="s">
        <v>5874</v>
      </c>
      <c r="F2051" s="217">
        <v>2007</v>
      </c>
      <c r="G2051" s="217">
        <v>2007</v>
      </c>
      <c r="H2051" s="217"/>
      <c r="I2051" s="212">
        <v>2082</v>
      </c>
      <c r="J2051" s="212">
        <v>12</v>
      </c>
      <c r="K2051" s="209"/>
      <c r="L2051" s="213"/>
      <c r="M2051" s="213"/>
      <c r="N2051" s="76" t="s">
        <v>4050</v>
      </c>
      <c r="O2051" s="214"/>
      <c r="P2051" s="210">
        <v>2</v>
      </c>
      <c r="Q2051" s="210">
        <v>4</v>
      </c>
      <c r="R2051" s="210">
        <v>3</v>
      </c>
      <c r="S2051" s="210">
        <v>24</v>
      </c>
    </row>
    <row r="2052" spans="1:19" ht="63.75" x14ac:dyDescent="0.25">
      <c r="A2052" s="73">
        <v>3224</v>
      </c>
      <c r="B2052" s="35" t="s">
        <v>2333</v>
      </c>
      <c r="C2052" s="35" t="s">
        <v>15371</v>
      </c>
      <c r="D2052" s="204" t="s">
        <v>31</v>
      </c>
      <c r="E2052" s="204" t="s">
        <v>5936</v>
      </c>
      <c r="F2052" s="224">
        <v>2007</v>
      </c>
      <c r="G2052" s="224">
        <v>2007</v>
      </c>
      <c r="H2052" s="224"/>
      <c r="I2052" s="73">
        <v>2087</v>
      </c>
      <c r="J2052" s="73">
        <v>8</v>
      </c>
      <c r="K2052" s="73"/>
      <c r="L2052" s="74"/>
      <c r="M2052" s="74"/>
      <c r="N2052" s="76" t="s">
        <v>4050</v>
      </c>
      <c r="O2052" s="73"/>
      <c r="P2052" s="210">
        <v>2</v>
      </c>
      <c r="Q2052" s="210">
        <v>4</v>
      </c>
      <c r="R2052" s="210">
        <v>3</v>
      </c>
      <c r="S2052" s="210">
        <v>29</v>
      </c>
    </row>
    <row r="2053" spans="1:19" ht="63.75" x14ac:dyDescent="0.25">
      <c r="A2053" s="73">
        <v>3225</v>
      </c>
      <c r="B2053" s="35" t="s">
        <v>2333</v>
      </c>
      <c r="C2053" s="35" t="s">
        <v>15371</v>
      </c>
      <c r="D2053" s="204" t="s">
        <v>31</v>
      </c>
      <c r="E2053" s="204" t="s">
        <v>5937</v>
      </c>
      <c r="F2053" s="224">
        <v>2007</v>
      </c>
      <c r="G2053" s="224">
        <v>2007</v>
      </c>
      <c r="H2053" s="224"/>
      <c r="I2053" s="73">
        <v>2087</v>
      </c>
      <c r="J2053" s="73">
        <v>9</v>
      </c>
      <c r="K2053" s="73"/>
      <c r="L2053" s="74"/>
      <c r="M2053" s="74"/>
      <c r="N2053" s="76" t="s">
        <v>4050</v>
      </c>
      <c r="O2053" s="73"/>
      <c r="P2053" s="210">
        <v>2</v>
      </c>
      <c r="Q2053" s="210">
        <v>4</v>
      </c>
      <c r="R2053" s="210">
        <v>3</v>
      </c>
      <c r="S2053" s="210">
        <v>29</v>
      </c>
    </row>
    <row r="2054" spans="1:19" ht="63.75" x14ac:dyDescent="0.25">
      <c r="A2054" s="73">
        <v>3226</v>
      </c>
      <c r="B2054" s="35" t="s">
        <v>2333</v>
      </c>
      <c r="C2054" s="35" t="s">
        <v>15371</v>
      </c>
      <c r="D2054" s="204" t="s">
        <v>31</v>
      </c>
      <c r="E2054" s="204" t="s">
        <v>5938</v>
      </c>
      <c r="F2054" s="224">
        <v>2007</v>
      </c>
      <c r="G2054" s="224">
        <v>2007</v>
      </c>
      <c r="H2054" s="224"/>
      <c r="I2054" s="73">
        <v>2087</v>
      </c>
      <c r="J2054" s="73">
        <v>10</v>
      </c>
      <c r="K2054" s="73"/>
      <c r="L2054" s="74"/>
      <c r="M2054" s="74"/>
      <c r="N2054" s="76" t="s">
        <v>4050</v>
      </c>
      <c r="O2054" s="73"/>
      <c r="P2054" s="210">
        <v>2</v>
      </c>
      <c r="Q2054" s="210">
        <v>4</v>
      </c>
      <c r="R2054" s="210">
        <v>3</v>
      </c>
      <c r="S2054" s="210">
        <v>29</v>
      </c>
    </row>
    <row r="2055" spans="1:19" ht="63.75" x14ac:dyDescent="0.25">
      <c r="A2055" s="73">
        <v>3227</v>
      </c>
      <c r="B2055" s="35" t="s">
        <v>2333</v>
      </c>
      <c r="C2055" s="35" t="s">
        <v>15371</v>
      </c>
      <c r="D2055" s="204" t="s">
        <v>31</v>
      </c>
      <c r="E2055" s="204" t="s">
        <v>5939</v>
      </c>
      <c r="F2055" s="224">
        <v>2007</v>
      </c>
      <c r="G2055" s="224">
        <v>2007</v>
      </c>
      <c r="H2055" s="224"/>
      <c r="I2055" s="73">
        <v>2087</v>
      </c>
      <c r="J2055" s="73">
        <v>11</v>
      </c>
      <c r="K2055" s="73"/>
      <c r="L2055" s="74"/>
      <c r="M2055" s="74"/>
      <c r="N2055" s="76" t="s">
        <v>4050</v>
      </c>
      <c r="O2055" s="73"/>
      <c r="P2055" s="210">
        <v>2</v>
      </c>
      <c r="Q2055" s="210">
        <v>4</v>
      </c>
      <c r="R2055" s="210">
        <v>3</v>
      </c>
      <c r="S2055" s="210">
        <v>29</v>
      </c>
    </row>
    <row r="2056" spans="1:19" ht="63.75" x14ac:dyDescent="0.25">
      <c r="A2056" s="73">
        <v>3777</v>
      </c>
      <c r="B2056" s="35" t="s">
        <v>2333</v>
      </c>
      <c r="C2056" s="35" t="s">
        <v>15371</v>
      </c>
      <c r="D2056" s="204" t="s">
        <v>31</v>
      </c>
      <c r="E2056" s="205" t="s">
        <v>6163</v>
      </c>
      <c r="F2056" s="224">
        <v>2002</v>
      </c>
      <c r="G2056" s="224">
        <v>2002</v>
      </c>
      <c r="H2056" s="224"/>
      <c r="I2056" s="207">
        <v>2132</v>
      </c>
      <c r="J2056" s="207">
        <v>3</v>
      </c>
      <c r="K2056" s="207"/>
      <c r="L2056" s="208"/>
      <c r="M2056" s="208"/>
      <c r="N2056" s="76" t="s">
        <v>4050</v>
      </c>
      <c r="O2056" s="212"/>
      <c r="P2056" s="210">
        <v>2</v>
      </c>
      <c r="Q2056" s="210">
        <v>4</v>
      </c>
      <c r="R2056" s="210">
        <v>2</v>
      </c>
      <c r="S2056" s="210">
        <v>32</v>
      </c>
    </row>
    <row r="2057" spans="1:19" ht="63.75" x14ac:dyDescent="0.25">
      <c r="A2057" s="73">
        <v>3859</v>
      </c>
      <c r="B2057" s="35" t="s">
        <v>2333</v>
      </c>
      <c r="C2057" s="35" t="s">
        <v>15371</v>
      </c>
      <c r="D2057" s="204" t="s">
        <v>31</v>
      </c>
      <c r="E2057" s="205" t="s">
        <v>6193</v>
      </c>
      <c r="F2057" s="224">
        <v>2007</v>
      </c>
      <c r="G2057" s="224">
        <v>2007</v>
      </c>
      <c r="H2057" s="224"/>
      <c r="I2057" s="207">
        <v>2139</v>
      </c>
      <c r="J2057" s="207">
        <v>9</v>
      </c>
      <c r="K2057" s="207"/>
      <c r="L2057" s="208"/>
      <c r="M2057" s="208"/>
      <c r="N2057" s="76" t="s">
        <v>4050</v>
      </c>
      <c r="O2057" s="212"/>
      <c r="P2057" s="210">
        <v>2</v>
      </c>
      <c r="Q2057" s="210">
        <v>4</v>
      </c>
      <c r="R2057" s="210">
        <v>2</v>
      </c>
      <c r="S2057" s="210">
        <v>39</v>
      </c>
    </row>
    <row r="2058" spans="1:19" ht="63.75" x14ac:dyDescent="0.25">
      <c r="A2058" s="73">
        <v>3877</v>
      </c>
      <c r="B2058" s="35" t="s">
        <v>2333</v>
      </c>
      <c r="C2058" s="35" t="s">
        <v>15371</v>
      </c>
      <c r="D2058" s="204" t="s">
        <v>31</v>
      </c>
      <c r="E2058" s="205" t="s">
        <v>6210</v>
      </c>
      <c r="F2058" s="224">
        <v>2007</v>
      </c>
      <c r="G2058" s="224">
        <v>2007</v>
      </c>
      <c r="H2058" s="224"/>
      <c r="I2058" s="207">
        <v>2141</v>
      </c>
      <c r="J2058" s="207">
        <v>1</v>
      </c>
      <c r="K2058" s="207"/>
      <c r="L2058" s="208"/>
      <c r="M2058" s="208"/>
      <c r="N2058" s="73">
        <v>51</v>
      </c>
      <c r="O2058" s="214"/>
      <c r="P2058" s="210">
        <v>2</v>
      </c>
      <c r="Q2058" s="210">
        <v>4</v>
      </c>
      <c r="R2058" s="210">
        <v>2</v>
      </c>
      <c r="S2058" s="210">
        <v>41</v>
      </c>
    </row>
    <row r="2059" spans="1:19" ht="63.75" x14ac:dyDescent="0.25">
      <c r="A2059" s="73">
        <v>3890</v>
      </c>
      <c r="B2059" s="35" t="s">
        <v>2333</v>
      </c>
      <c r="C2059" s="35" t="s">
        <v>15371</v>
      </c>
      <c r="D2059" s="204" t="s">
        <v>31</v>
      </c>
      <c r="E2059" s="205" t="s">
        <v>6223</v>
      </c>
      <c r="F2059" s="224">
        <v>2007</v>
      </c>
      <c r="G2059" s="224">
        <v>2007</v>
      </c>
      <c r="H2059" s="224"/>
      <c r="I2059" s="207">
        <v>2141</v>
      </c>
      <c r="J2059" s="207">
        <v>14</v>
      </c>
      <c r="K2059" s="207"/>
      <c r="L2059" s="208"/>
      <c r="M2059" s="208"/>
      <c r="N2059" s="73">
        <v>52</v>
      </c>
      <c r="O2059" s="212"/>
      <c r="P2059" s="210">
        <v>2</v>
      </c>
      <c r="Q2059" s="210">
        <v>4</v>
      </c>
      <c r="R2059" s="210">
        <v>2</v>
      </c>
      <c r="S2059" s="210">
        <v>41</v>
      </c>
    </row>
    <row r="2060" spans="1:19" ht="63.75" x14ac:dyDescent="0.25">
      <c r="A2060" s="73">
        <v>3931</v>
      </c>
      <c r="B2060" s="35" t="s">
        <v>2333</v>
      </c>
      <c r="C2060" s="35" t="s">
        <v>15371</v>
      </c>
      <c r="D2060" s="204" t="s">
        <v>31</v>
      </c>
      <c r="E2060" s="204" t="s">
        <v>5455</v>
      </c>
      <c r="F2060" s="224">
        <v>2005</v>
      </c>
      <c r="G2060" s="224">
        <v>2005</v>
      </c>
      <c r="H2060" s="224"/>
      <c r="I2060" s="73">
        <v>2145</v>
      </c>
      <c r="J2060" s="73">
        <v>4</v>
      </c>
      <c r="K2060" s="207"/>
      <c r="L2060" s="74"/>
      <c r="M2060" s="74"/>
      <c r="N2060" s="76" t="s">
        <v>4050</v>
      </c>
      <c r="O2060" s="73"/>
      <c r="P2060" s="210">
        <v>2</v>
      </c>
      <c r="Q2060" s="210">
        <v>4</v>
      </c>
      <c r="R2060" s="210">
        <v>1</v>
      </c>
      <c r="S2060" s="210">
        <v>3</v>
      </c>
    </row>
    <row r="2061" spans="1:19" ht="63.75" x14ac:dyDescent="0.25">
      <c r="A2061" s="73">
        <v>3935</v>
      </c>
      <c r="B2061" s="35" t="s">
        <v>2333</v>
      </c>
      <c r="C2061" s="35" t="s">
        <v>15371</v>
      </c>
      <c r="D2061" s="204" t="s">
        <v>31</v>
      </c>
      <c r="E2061" s="204" t="s">
        <v>6244</v>
      </c>
      <c r="F2061" s="224">
        <v>2006</v>
      </c>
      <c r="G2061" s="224">
        <v>2006</v>
      </c>
      <c r="H2061" s="224"/>
      <c r="I2061" s="73">
        <v>2145</v>
      </c>
      <c r="J2061" s="73">
        <v>8</v>
      </c>
      <c r="K2061" s="207"/>
      <c r="L2061" s="74"/>
      <c r="M2061" s="74"/>
      <c r="N2061" s="73">
        <v>54</v>
      </c>
      <c r="O2061" s="73"/>
      <c r="P2061" s="210">
        <v>2</v>
      </c>
      <c r="Q2061" s="210">
        <v>4</v>
      </c>
      <c r="R2061" s="210">
        <v>1</v>
      </c>
      <c r="S2061" s="210">
        <v>3</v>
      </c>
    </row>
    <row r="2062" spans="1:19" ht="63.75" x14ac:dyDescent="0.25">
      <c r="A2062" s="73">
        <v>4383</v>
      </c>
      <c r="B2062" s="35" t="s">
        <v>2333</v>
      </c>
      <c r="C2062" s="35" t="s">
        <v>15371</v>
      </c>
      <c r="D2062" s="204" t="s">
        <v>31</v>
      </c>
      <c r="E2062" s="211" t="s">
        <v>6304</v>
      </c>
      <c r="F2062" s="217">
        <v>2007</v>
      </c>
      <c r="G2062" s="217">
        <v>2007</v>
      </c>
      <c r="H2062" s="217"/>
      <c r="I2062" s="212">
        <v>2177</v>
      </c>
      <c r="J2062" s="212">
        <v>6</v>
      </c>
      <c r="K2062" s="73"/>
      <c r="L2062" s="213"/>
      <c r="M2062" s="213"/>
      <c r="N2062" s="76" t="s">
        <v>4050</v>
      </c>
      <c r="O2062" s="214"/>
      <c r="P2062" s="210">
        <v>2</v>
      </c>
      <c r="Q2062" s="210">
        <v>4</v>
      </c>
      <c r="R2062" s="210">
        <v>1</v>
      </c>
      <c r="S2062" s="210">
        <v>35</v>
      </c>
    </row>
    <row r="2063" spans="1:19" ht="63.75" x14ac:dyDescent="0.25">
      <c r="A2063" s="73">
        <v>4396</v>
      </c>
      <c r="B2063" s="35" t="s">
        <v>2333</v>
      </c>
      <c r="C2063" s="35" t="s">
        <v>15371</v>
      </c>
      <c r="D2063" s="204" t="s">
        <v>31</v>
      </c>
      <c r="E2063" s="211" t="s">
        <v>6311</v>
      </c>
      <c r="F2063" s="217">
        <v>2007</v>
      </c>
      <c r="G2063" s="217">
        <v>2007</v>
      </c>
      <c r="H2063" s="217"/>
      <c r="I2063" s="212">
        <v>2177</v>
      </c>
      <c r="J2063" s="212">
        <v>19</v>
      </c>
      <c r="K2063" s="73"/>
      <c r="L2063" s="213"/>
      <c r="M2063" s="213"/>
      <c r="N2063" s="76" t="s">
        <v>4050</v>
      </c>
      <c r="O2063" s="214"/>
      <c r="P2063" s="210">
        <v>2</v>
      </c>
      <c r="Q2063" s="210">
        <v>4</v>
      </c>
      <c r="R2063" s="210">
        <v>1</v>
      </c>
      <c r="S2063" s="210">
        <v>35</v>
      </c>
    </row>
    <row r="2064" spans="1:19" ht="63.75" x14ac:dyDescent="0.25">
      <c r="A2064" s="73">
        <v>4746</v>
      </c>
      <c r="B2064" s="35" t="s">
        <v>2333</v>
      </c>
      <c r="C2064" s="35" t="s">
        <v>15371</v>
      </c>
      <c r="D2064" s="204" t="s">
        <v>31</v>
      </c>
      <c r="E2064" s="211" t="s">
        <v>6409</v>
      </c>
      <c r="F2064" s="217">
        <v>2007</v>
      </c>
      <c r="G2064" s="217">
        <v>2007</v>
      </c>
      <c r="H2064" s="217"/>
      <c r="I2064" s="212">
        <v>2203</v>
      </c>
      <c r="J2064" s="212">
        <v>6</v>
      </c>
      <c r="K2064" s="212"/>
      <c r="L2064" s="213"/>
      <c r="M2064" s="213"/>
      <c r="N2064" s="76">
        <v>7</v>
      </c>
      <c r="O2064" s="214"/>
      <c r="P2064" s="210">
        <v>2</v>
      </c>
      <c r="Q2064" s="210">
        <v>5</v>
      </c>
      <c r="R2064" s="210">
        <v>4</v>
      </c>
      <c r="S2064" s="210">
        <v>19</v>
      </c>
    </row>
    <row r="2065" spans="1:19" ht="63.75" x14ac:dyDescent="0.25">
      <c r="A2065" s="73">
        <v>4747</v>
      </c>
      <c r="B2065" s="35" t="s">
        <v>2333</v>
      </c>
      <c r="C2065" s="35" t="s">
        <v>15371</v>
      </c>
      <c r="D2065" s="204" t="s">
        <v>31</v>
      </c>
      <c r="E2065" s="211" t="s">
        <v>6410</v>
      </c>
      <c r="F2065" s="217">
        <v>2007</v>
      </c>
      <c r="G2065" s="217">
        <v>2007</v>
      </c>
      <c r="H2065" s="217"/>
      <c r="I2065" s="212">
        <v>2203</v>
      </c>
      <c r="J2065" s="212">
        <v>7</v>
      </c>
      <c r="K2065" s="212"/>
      <c r="L2065" s="213"/>
      <c r="M2065" s="213"/>
      <c r="N2065" s="76">
        <v>55</v>
      </c>
      <c r="O2065" s="214"/>
      <c r="P2065" s="210">
        <v>2</v>
      </c>
      <c r="Q2065" s="210">
        <v>5</v>
      </c>
      <c r="R2065" s="210">
        <v>4</v>
      </c>
      <c r="S2065" s="210">
        <v>19</v>
      </c>
    </row>
    <row r="2066" spans="1:19" ht="63.75" x14ac:dyDescent="0.25">
      <c r="A2066" s="73">
        <v>4751</v>
      </c>
      <c r="B2066" s="35" t="s">
        <v>2333</v>
      </c>
      <c r="C2066" s="35" t="s">
        <v>15371</v>
      </c>
      <c r="D2066" s="204" t="s">
        <v>31</v>
      </c>
      <c r="E2066" s="211" t="s">
        <v>6413</v>
      </c>
      <c r="F2066" s="217">
        <v>2007</v>
      </c>
      <c r="G2066" s="217">
        <v>2007</v>
      </c>
      <c r="H2066" s="217"/>
      <c r="I2066" s="212">
        <v>2203</v>
      </c>
      <c r="J2066" s="212">
        <v>11</v>
      </c>
      <c r="K2066" s="212"/>
      <c r="L2066" s="213"/>
      <c r="M2066" s="213"/>
      <c r="N2066" s="76">
        <v>136</v>
      </c>
      <c r="O2066" s="214"/>
      <c r="P2066" s="210">
        <v>2</v>
      </c>
      <c r="Q2066" s="210">
        <v>5</v>
      </c>
      <c r="R2066" s="210">
        <v>4</v>
      </c>
      <c r="S2066" s="210">
        <v>19</v>
      </c>
    </row>
    <row r="2067" spans="1:19" ht="63.75" x14ac:dyDescent="0.25">
      <c r="A2067" s="73">
        <v>4753</v>
      </c>
      <c r="B2067" s="35" t="s">
        <v>2333</v>
      </c>
      <c r="C2067" s="35" t="s">
        <v>15371</v>
      </c>
      <c r="D2067" s="204" t="s">
        <v>31</v>
      </c>
      <c r="E2067" s="211" t="s">
        <v>6415</v>
      </c>
      <c r="F2067" s="217">
        <v>2007</v>
      </c>
      <c r="G2067" s="217">
        <v>2007</v>
      </c>
      <c r="H2067" s="217"/>
      <c r="I2067" s="212">
        <v>2203</v>
      </c>
      <c r="J2067" s="212">
        <v>13</v>
      </c>
      <c r="K2067" s="212"/>
      <c r="L2067" s="213"/>
      <c r="M2067" s="213"/>
      <c r="N2067" s="76">
        <v>41</v>
      </c>
      <c r="O2067" s="214"/>
      <c r="P2067" s="210">
        <v>2</v>
      </c>
      <c r="Q2067" s="210">
        <v>5</v>
      </c>
      <c r="R2067" s="210">
        <v>4</v>
      </c>
      <c r="S2067" s="210">
        <v>19</v>
      </c>
    </row>
    <row r="2068" spans="1:19" ht="63.75" x14ac:dyDescent="0.25">
      <c r="A2068" s="73">
        <v>4754</v>
      </c>
      <c r="B2068" s="35" t="s">
        <v>2333</v>
      </c>
      <c r="C2068" s="35" t="s">
        <v>15371</v>
      </c>
      <c r="D2068" s="204" t="s">
        <v>31</v>
      </c>
      <c r="E2068" s="211" t="s">
        <v>6416</v>
      </c>
      <c r="F2068" s="217">
        <v>2007</v>
      </c>
      <c r="G2068" s="217">
        <v>2007</v>
      </c>
      <c r="H2068" s="217"/>
      <c r="I2068" s="212">
        <v>2203</v>
      </c>
      <c r="J2068" s="212">
        <v>14</v>
      </c>
      <c r="K2068" s="212"/>
      <c r="L2068" s="213"/>
      <c r="M2068" s="213"/>
      <c r="N2068" s="76">
        <v>290</v>
      </c>
      <c r="O2068" s="214"/>
      <c r="P2068" s="210">
        <v>2</v>
      </c>
      <c r="Q2068" s="210">
        <v>5</v>
      </c>
      <c r="R2068" s="210">
        <v>4</v>
      </c>
      <c r="S2068" s="210">
        <v>19</v>
      </c>
    </row>
    <row r="2069" spans="1:19" ht="63.75" x14ac:dyDescent="0.25">
      <c r="A2069" s="73">
        <v>4755</v>
      </c>
      <c r="B2069" s="35" t="s">
        <v>2333</v>
      </c>
      <c r="C2069" s="35" t="s">
        <v>15371</v>
      </c>
      <c r="D2069" s="204" t="s">
        <v>31</v>
      </c>
      <c r="E2069" s="211" t="s">
        <v>6416</v>
      </c>
      <c r="F2069" s="217">
        <v>2007</v>
      </c>
      <c r="G2069" s="217">
        <v>2007</v>
      </c>
      <c r="H2069" s="217"/>
      <c r="I2069" s="212">
        <v>2203</v>
      </c>
      <c r="J2069" s="212">
        <v>15</v>
      </c>
      <c r="K2069" s="212"/>
      <c r="L2069" s="213"/>
      <c r="M2069" s="213"/>
      <c r="N2069" s="76" t="s">
        <v>4050</v>
      </c>
      <c r="O2069" s="214"/>
      <c r="P2069" s="210">
        <v>2</v>
      </c>
      <c r="Q2069" s="210">
        <v>5</v>
      </c>
      <c r="R2069" s="210">
        <v>4</v>
      </c>
      <c r="S2069" s="210">
        <v>19</v>
      </c>
    </row>
    <row r="2070" spans="1:19" ht="63.75" x14ac:dyDescent="0.25">
      <c r="A2070" s="73">
        <v>4756</v>
      </c>
      <c r="B2070" s="35" t="s">
        <v>2333</v>
      </c>
      <c r="C2070" s="35" t="s">
        <v>15371</v>
      </c>
      <c r="D2070" s="204" t="s">
        <v>31</v>
      </c>
      <c r="E2070" s="211" t="s">
        <v>6417</v>
      </c>
      <c r="F2070" s="217">
        <v>2007</v>
      </c>
      <c r="G2070" s="217">
        <v>2007</v>
      </c>
      <c r="H2070" s="217"/>
      <c r="I2070" s="212">
        <v>2203</v>
      </c>
      <c r="J2070" s="212">
        <v>16</v>
      </c>
      <c r="K2070" s="212"/>
      <c r="L2070" s="213"/>
      <c r="M2070" s="213"/>
      <c r="N2070" s="76">
        <v>45</v>
      </c>
      <c r="O2070" s="214"/>
      <c r="P2070" s="210">
        <v>2</v>
      </c>
      <c r="Q2070" s="210">
        <v>5</v>
      </c>
      <c r="R2070" s="210">
        <v>4</v>
      </c>
      <c r="S2070" s="210">
        <v>19</v>
      </c>
    </row>
    <row r="2071" spans="1:19" ht="63.75" x14ac:dyDescent="0.25">
      <c r="A2071" s="73">
        <v>4757</v>
      </c>
      <c r="B2071" s="35" t="s">
        <v>2333</v>
      </c>
      <c r="C2071" s="35" t="s">
        <v>15371</v>
      </c>
      <c r="D2071" s="204" t="s">
        <v>31</v>
      </c>
      <c r="E2071" s="211" t="s">
        <v>6418</v>
      </c>
      <c r="F2071" s="217">
        <v>2007</v>
      </c>
      <c r="G2071" s="217">
        <v>2007</v>
      </c>
      <c r="H2071" s="217"/>
      <c r="I2071" s="212">
        <v>2203</v>
      </c>
      <c r="J2071" s="212">
        <v>17</v>
      </c>
      <c r="K2071" s="212"/>
      <c r="L2071" s="213"/>
      <c r="M2071" s="213"/>
      <c r="N2071" s="76">
        <v>104</v>
      </c>
      <c r="O2071" s="214"/>
      <c r="P2071" s="210">
        <v>2</v>
      </c>
      <c r="Q2071" s="210">
        <v>5</v>
      </c>
      <c r="R2071" s="210">
        <v>4</v>
      </c>
      <c r="S2071" s="210">
        <v>19</v>
      </c>
    </row>
    <row r="2072" spans="1:19" ht="63.75" x14ac:dyDescent="0.25">
      <c r="A2072" s="73">
        <v>4791</v>
      </c>
      <c r="B2072" s="35" t="s">
        <v>2333</v>
      </c>
      <c r="C2072" s="35" t="s">
        <v>15371</v>
      </c>
      <c r="D2072" s="204" t="s">
        <v>31</v>
      </c>
      <c r="E2072" s="211" t="s">
        <v>6419</v>
      </c>
      <c r="F2072" s="75">
        <v>38980</v>
      </c>
      <c r="G2072" s="75">
        <v>38980</v>
      </c>
      <c r="H2072" s="75"/>
      <c r="I2072" s="212">
        <v>2205</v>
      </c>
      <c r="J2072" s="212">
        <v>13</v>
      </c>
      <c r="K2072" s="212"/>
      <c r="L2072" s="213"/>
      <c r="M2072" s="213"/>
      <c r="N2072" s="76" t="s">
        <v>4050</v>
      </c>
      <c r="O2072" s="214"/>
      <c r="P2072" s="210">
        <v>2</v>
      </c>
      <c r="Q2072" s="210">
        <v>5</v>
      </c>
      <c r="R2072" s="210">
        <v>4</v>
      </c>
      <c r="S2072" s="210">
        <v>21</v>
      </c>
    </row>
    <row r="2073" spans="1:19" ht="63.75" x14ac:dyDescent="0.25">
      <c r="A2073" s="73">
        <v>4818</v>
      </c>
      <c r="B2073" s="35" t="s">
        <v>2333</v>
      </c>
      <c r="C2073" s="35" t="s">
        <v>15371</v>
      </c>
      <c r="D2073" s="204" t="s">
        <v>31</v>
      </c>
      <c r="E2073" s="211" t="s">
        <v>6426</v>
      </c>
      <c r="F2073" s="218" t="s">
        <v>52</v>
      </c>
      <c r="G2073" s="218" t="s">
        <v>52</v>
      </c>
      <c r="H2073" s="218"/>
      <c r="I2073" s="212">
        <v>2208</v>
      </c>
      <c r="J2073" s="212">
        <v>12</v>
      </c>
      <c r="K2073" s="209"/>
      <c r="L2073" s="213"/>
      <c r="M2073" s="213"/>
      <c r="N2073" s="76" t="s">
        <v>4050</v>
      </c>
      <c r="O2073" s="214"/>
      <c r="P2073" s="210">
        <v>2</v>
      </c>
      <c r="Q2073" s="210">
        <v>5</v>
      </c>
      <c r="R2073" s="210">
        <v>4</v>
      </c>
      <c r="S2073" s="210">
        <v>24</v>
      </c>
    </row>
    <row r="2074" spans="1:19" ht="63.75" x14ac:dyDescent="0.25">
      <c r="A2074" s="73">
        <v>36</v>
      </c>
      <c r="B2074" s="35" t="s">
        <v>2333</v>
      </c>
      <c r="C2074" s="35" t="s">
        <v>15371</v>
      </c>
      <c r="D2074" s="204" t="s">
        <v>15351</v>
      </c>
      <c r="E2074" s="204" t="s">
        <v>5038</v>
      </c>
      <c r="F2074" s="206">
        <v>39044</v>
      </c>
      <c r="G2074" s="206">
        <v>39082</v>
      </c>
      <c r="H2074" s="206"/>
      <c r="I2074" s="73">
        <v>1852</v>
      </c>
      <c r="J2074" s="73">
        <v>10</v>
      </c>
      <c r="K2074" s="73"/>
      <c r="L2074" s="74"/>
      <c r="M2074" s="74"/>
      <c r="N2074" s="73">
        <v>94</v>
      </c>
      <c r="O2074" s="73"/>
      <c r="P2074" s="210">
        <v>2</v>
      </c>
      <c r="Q2074" s="210">
        <v>3</v>
      </c>
      <c r="R2074" s="210">
        <v>4</v>
      </c>
      <c r="S2074" s="210">
        <v>4</v>
      </c>
    </row>
    <row r="2075" spans="1:19" ht="63.75" x14ac:dyDescent="0.25">
      <c r="A2075" s="73">
        <v>37</v>
      </c>
      <c r="B2075" s="35" t="s">
        <v>2333</v>
      </c>
      <c r="C2075" s="35" t="s">
        <v>15371</v>
      </c>
      <c r="D2075" s="204" t="s">
        <v>15351</v>
      </c>
      <c r="E2075" s="204" t="s">
        <v>5039</v>
      </c>
      <c r="F2075" s="206">
        <v>38995</v>
      </c>
      <c r="G2075" s="206">
        <v>39082</v>
      </c>
      <c r="H2075" s="206"/>
      <c r="I2075" s="73">
        <v>1852</v>
      </c>
      <c r="J2075" s="73">
        <v>11</v>
      </c>
      <c r="K2075" s="73"/>
      <c r="L2075" s="74"/>
      <c r="M2075" s="74"/>
      <c r="N2075" s="73">
        <v>57</v>
      </c>
      <c r="O2075" s="73"/>
      <c r="P2075" s="210">
        <v>2</v>
      </c>
      <c r="Q2075" s="210">
        <v>3</v>
      </c>
      <c r="R2075" s="210">
        <v>4</v>
      </c>
      <c r="S2075" s="210">
        <v>4</v>
      </c>
    </row>
    <row r="2076" spans="1:19" ht="63.75" x14ac:dyDescent="0.25">
      <c r="A2076" s="73">
        <v>38</v>
      </c>
      <c r="B2076" s="35" t="s">
        <v>2333</v>
      </c>
      <c r="C2076" s="35" t="s">
        <v>15371</v>
      </c>
      <c r="D2076" s="204" t="s">
        <v>15351</v>
      </c>
      <c r="E2076" s="204" t="s">
        <v>5040</v>
      </c>
      <c r="F2076" s="206">
        <v>39058</v>
      </c>
      <c r="G2076" s="206">
        <v>39066</v>
      </c>
      <c r="H2076" s="206"/>
      <c r="I2076" s="73">
        <v>1852</v>
      </c>
      <c r="J2076" s="73">
        <v>12</v>
      </c>
      <c r="K2076" s="73"/>
      <c r="L2076" s="74"/>
      <c r="M2076" s="74"/>
      <c r="N2076" s="73">
        <v>8</v>
      </c>
      <c r="O2076" s="73"/>
      <c r="P2076" s="210">
        <v>2</v>
      </c>
      <c r="Q2076" s="210">
        <v>3</v>
      </c>
      <c r="R2076" s="210">
        <v>4</v>
      </c>
      <c r="S2076" s="210">
        <v>4</v>
      </c>
    </row>
    <row r="2077" spans="1:19" ht="71.25" x14ac:dyDescent="0.25">
      <c r="A2077" s="73">
        <v>39</v>
      </c>
      <c r="B2077" s="35" t="s">
        <v>2333</v>
      </c>
      <c r="C2077" s="35" t="s">
        <v>15371</v>
      </c>
      <c r="D2077" s="204" t="s">
        <v>15350</v>
      </c>
      <c r="E2077" s="204" t="s">
        <v>5041</v>
      </c>
      <c r="F2077" s="206">
        <v>39066</v>
      </c>
      <c r="G2077" s="206">
        <v>39066</v>
      </c>
      <c r="H2077" s="206"/>
      <c r="I2077" s="73">
        <v>1852</v>
      </c>
      <c r="J2077" s="73">
        <v>13</v>
      </c>
      <c r="K2077" s="73"/>
      <c r="L2077" s="74"/>
      <c r="M2077" s="74"/>
      <c r="N2077" s="73">
        <v>12</v>
      </c>
      <c r="O2077" s="73"/>
      <c r="P2077" s="210">
        <v>2</v>
      </c>
      <c r="Q2077" s="210">
        <v>3</v>
      </c>
      <c r="R2077" s="210">
        <v>4</v>
      </c>
      <c r="S2077" s="210">
        <v>4</v>
      </c>
    </row>
    <row r="2078" spans="1:19" ht="71.25" x14ac:dyDescent="0.25">
      <c r="A2078" s="73">
        <v>40</v>
      </c>
      <c r="B2078" s="35" t="s">
        <v>2333</v>
      </c>
      <c r="C2078" s="35" t="s">
        <v>15371</v>
      </c>
      <c r="D2078" s="204" t="s">
        <v>15350</v>
      </c>
      <c r="E2078" s="204" t="s">
        <v>5042</v>
      </c>
      <c r="F2078" s="206">
        <v>38471</v>
      </c>
      <c r="G2078" s="206">
        <v>39064</v>
      </c>
      <c r="H2078" s="206"/>
      <c r="I2078" s="73">
        <v>1852</v>
      </c>
      <c r="J2078" s="73">
        <v>14</v>
      </c>
      <c r="K2078" s="73"/>
      <c r="L2078" s="74"/>
      <c r="M2078" s="74"/>
      <c r="N2078" s="73">
        <v>34</v>
      </c>
      <c r="O2078" s="73"/>
      <c r="P2078" s="210">
        <v>2</v>
      </c>
      <c r="Q2078" s="210">
        <v>3</v>
      </c>
      <c r="R2078" s="210">
        <v>4</v>
      </c>
      <c r="S2078" s="210">
        <v>4</v>
      </c>
    </row>
    <row r="2079" spans="1:19" ht="63.75" x14ac:dyDescent="0.25">
      <c r="A2079" s="35">
        <v>1741</v>
      </c>
      <c r="B2079" s="35" t="s">
        <v>2333</v>
      </c>
      <c r="C2079" s="35" t="s">
        <v>15371</v>
      </c>
      <c r="D2079" s="36" t="s">
        <v>31</v>
      </c>
      <c r="E2079" s="89" t="s">
        <v>5092</v>
      </c>
      <c r="F2079" s="108">
        <v>36880</v>
      </c>
      <c r="G2079" s="106">
        <v>37238</v>
      </c>
      <c r="H2079" s="106"/>
      <c r="I2079" s="64">
        <v>2388</v>
      </c>
      <c r="J2079" s="64">
        <v>2</v>
      </c>
      <c r="K2079" s="39"/>
      <c r="L2079" s="35"/>
      <c r="M2079" s="35"/>
      <c r="N2079" s="35" t="s">
        <v>6586</v>
      </c>
      <c r="O2079" s="89"/>
      <c r="P2079" s="93">
        <v>2</v>
      </c>
      <c r="Q2079" s="93">
        <v>6</v>
      </c>
      <c r="R2079" s="93">
        <v>4</v>
      </c>
      <c r="S2079" s="93">
        <v>36</v>
      </c>
    </row>
    <row r="2080" spans="1:19" ht="63.75" x14ac:dyDescent="0.25">
      <c r="A2080" s="35">
        <v>463</v>
      </c>
      <c r="B2080" s="35" t="s">
        <v>2333</v>
      </c>
      <c r="C2080" s="35" t="s">
        <v>15371</v>
      </c>
      <c r="D2080" s="36" t="s">
        <v>31</v>
      </c>
      <c r="E2080" s="36" t="s">
        <v>6808</v>
      </c>
      <c r="F2080" s="97">
        <v>2002</v>
      </c>
      <c r="G2080" s="97">
        <v>2002</v>
      </c>
      <c r="H2080" s="97"/>
      <c r="I2080" s="64">
        <v>2262</v>
      </c>
      <c r="J2080" s="64">
        <v>14</v>
      </c>
      <c r="K2080" s="39"/>
      <c r="L2080" s="35"/>
      <c r="M2080" s="35"/>
      <c r="N2080" s="35">
        <v>44</v>
      </c>
      <c r="O2080" s="89"/>
      <c r="P2080" s="93">
        <v>2</v>
      </c>
      <c r="Q2080" s="93">
        <v>5</v>
      </c>
      <c r="R2080" s="93">
        <v>3</v>
      </c>
      <c r="S2080" s="93">
        <v>36</v>
      </c>
    </row>
    <row r="2081" spans="1:19" ht="63.75" x14ac:dyDescent="0.25">
      <c r="A2081" s="35">
        <v>729</v>
      </c>
      <c r="B2081" s="35" t="s">
        <v>2333</v>
      </c>
      <c r="C2081" s="35" t="s">
        <v>15371</v>
      </c>
      <c r="D2081" s="36" t="s">
        <v>31</v>
      </c>
      <c r="E2081" s="36" t="s">
        <v>6883</v>
      </c>
      <c r="F2081" s="97">
        <v>2002</v>
      </c>
      <c r="G2081" s="103">
        <v>2002</v>
      </c>
      <c r="H2081" s="103"/>
      <c r="I2081" s="64">
        <v>2283</v>
      </c>
      <c r="J2081" s="64">
        <v>11</v>
      </c>
      <c r="K2081" s="39"/>
      <c r="L2081" s="35"/>
      <c r="M2081" s="35"/>
      <c r="N2081" s="35">
        <v>67</v>
      </c>
      <c r="O2081" s="89"/>
      <c r="P2081" s="93">
        <v>2</v>
      </c>
      <c r="Q2081" s="93">
        <v>5</v>
      </c>
      <c r="R2081" s="93">
        <v>2</v>
      </c>
      <c r="S2081" s="93">
        <v>15</v>
      </c>
    </row>
    <row r="2082" spans="1:19" ht="63.75" x14ac:dyDescent="0.25">
      <c r="A2082" s="35">
        <v>1101</v>
      </c>
      <c r="B2082" s="35" t="s">
        <v>2333</v>
      </c>
      <c r="C2082" s="35" t="s">
        <v>15371</v>
      </c>
      <c r="D2082" s="36" t="s">
        <v>31</v>
      </c>
      <c r="E2082" s="36" t="s">
        <v>6971</v>
      </c>
      <c r="F2082" s="97">
        <v>2007</v>
      </c>
      <c r="G2082" s="97">
        <v>2007</v>
      </c>
      <c r="H2082" s="97"/>
      <c r="I2082" s="64">
        <v>2322</v>
      </c>
      <c r="J2082" s="64">
        <v>4</v>
      </c>
      <c r="K2082" s="39"/>
      <c r="L2082" s="35"/>
      <c r="M2082" s="35"/>
      <c r="N2082" s="35">
        <v>92</v>
      </c>
      <c r="O2082" s="89"/>
      <c r="P2082" s="93">
        <v>2</v>
      </c>
      <c r="Q2082" s="93">
        <v>5</v>
      </c>
      <c r="R2082" s="93">
        <v>1</v>
      </c>
      <c r="S2082" s="93">
        <v>12</v>
      </c>
    </row>
    <row r="2083" spans="1:19" ht="63.75" x14ac:dyDescent="0.25">
      <c r="A2083" s="35">
        <v>1502</v>
      </c>
      <c r="B2083" s="35" t="s">
        <v>2333</v>
      </c>
      <c r="C2083" s="35" t="s">
        <v>15371</v>
      </c>
      <c r="D2083" s="36" t="s">
        <v>31</v>
      </c>
      <c r="E2083" s="226" t="s">
        <v>5341</v>
      </c>
      <c r="F2083" s="54">
        <v>2005</v>
      </c>
      <c r="G2083" s="54">
        <v>2005</v>
      </c>
      <c r="H2083" s="54"/>
      <c r="I2083" s="86">
        <v>2363</v>
      </c>
      <c r="J2083" s="86">
        <v>5</v>
      </c>
      <c r="K2083" s="227"/>
      <c r="L2083" s="35"/>
      <c r="M2083" s="35"/>
      <c r="N2083" s="225" t="s">
        <v>6586</v>
      </c>
      <c r="O2083" s="64"/>
      <c r="P2083" s="93">
        <v>2</v>
      </c>
      <c r="Q2083" s="93">
        <v>6</v>
      </c>
      <c r="R2083" s="93">
        <v>4</v>
      </c>
      <c r="S2083" s="93">
        <v>11</v>
      </c>
    </row>
    <row r="2084" spans="1:19" ht="63.75" x14ac:dyDescent="0.25">
      <c r="A2084" s="35">
        <v>2375</v>
      </c>
      <c r="B2084" s="35" t="s">
        <v>2333</v>
      </c>
      <c r="C2084" s="35" t="s">
        <v>15371</v>
      </c>
      <c r="D2084" s="36" t="s">
        <v>31</v>
      </c>
      <c r="E2084" s="36" t="s">
        <v>7308</v>
      </c>
      <c r="F2084" s="106">
        <v>37592</v>
      </c>
      <c r="G2084" s="106">
        <v>37592</v>
      </c>
      <c r="H2084" s="106"/>
      <c r="I2084" s="64">
        <v>2446</v>
      </c>
      <c r="J2084" s="64">
        <v>13</v>
      </c>
      <c r="K2084" s="39"/>
      <c r="L2084" s="35"/>
      <c r="M2084" s="35"/>
      <c r="N2084" s="35">
        <v>105</v>
      </c>
      <c r="O2084" s="89"/>
      <c r="P2084" s="93">
        <v>2</v>
      </c>
      <c r="Q2084" s="93">
        <v>6</v>
      </c>
      <c r="R2084" s="93">
        <v>2</v>
      </c>
      <c r="S2084" s="93">
        <v>10</v>
      </c>
    </row>
    <row r="2085" spans="1:19" ht="63.75" x14ac:dyDescent="0.25">
      <c r="A2085" s="35">
        <v>2623</v>
      </c>
      <c r="B2085" s="35" t="s">
        <v>2333</v>
      </c>
      <c r="C2085" s="35" t="s">
        <v>15371</v>
      </c>
      <c r="D2085" s="36" t="s">
        <v>31</v>
      </c>
      <c r="E2085" s="226" t="s">
        <v>7424</v>
      </c>
      <c r="F2085" s="62">
        <v>37803</v>
      </c>
      <c r="G2085" s="229">
        <v>37803</v>
      </c>
      <c r="H2085" s="229"/>
      <c r="I2085" s="86">
        <v>2466</v>
      </c>
      <c r="J2085" s="86">
        <v>13</v>
      </c>
      <c r="K2085" s="227"/>
      <c r="L2085" s="35"/>
      <c r="M2085" s="35"/>
      <c r="N2085" s="228">
        <v>131</v>
      </c>
      <c r="O2085" s="35"/>
      <c r="P2085" s="93">
        <v>2</v>
      </c>
      <c r="Q2085" s="93">
        <v>6</v>
      </c>
      <c r="R2085" s="93">
        <v>2</v>
      </c>
      <c r="S2085" s="93">
        <v>30</v>
      </c>
    </row>
    <row r="2086" spans="1:19" ht="63.75" x14ac:dyDescent="0.25">
      <c r="A2086" s="35">
        <v>2824</v>
      </c>
      <c r="B2086" s="35" t="s">
        <v>2333</v>
      </c>
      <c r="C2086" s="35" t="s">
        <v>15371</v>
      </c>
      <c r="D2086" s="36" t="s">
        <v>31</v>
      </c>
      <c r="E2086" s="36" t="s">
        <v>7570</v>
      </c>
      <c r="F2086" s="97">
        <v>2007</v>
      </c>
      <c r="G2086" s="97">
        <v>2007</v>
      </c>
      <c r="H2086" s="97"/>
      <c r="I2086" s="64">
        <v>2482</v>
      </c>
      <c r="J2086" s="64">
        <v>10</v>
      </c>
      <c r="K2086" s="39"/>
      <c r="L2086" s="35"/>
      <c r="M2086" s="35"/>
      <c r="N2086" s="35">
        <v>38</v>
      </c>
      <c r="O2086" s="89"/>
      <c r="P2086" s="93">
        <v>2</v>
      </c>
      <c r="Q2086" s="93">
        <v>6</v>
      </c>
      <c r="R2086" s="93">
        <v>1</v>
      </c>
      <c r="S2086" s="93">
        <v>4</v>
      </c>
    </row>
    <row r="2087" spans="1:19" ht="63.75" x14ac:dyDescent="0.25">
      <c r="A2087" s="35">
        <v>2840</v>
      </c>
      <c r="B2087" s="35" t="s">
        <v>2333</v>
      </c>
      <c r="C2087" s="35" t="s">
        <v>15371</v>
      </c>
      <c r="D2087" s="36" t="s">
        <v>31</v>
      </c>
      <c r="E2087" s="36" t="s">
        <v>7585</v>
      </c>
      <c r="F2087" s="97">
        <v>2007</v>
      </c>
      <c r="G2087" s="97">
        <v>2007</v>
      </c>
      <c r="H2087" s="97"/>
      <c r="I2087" s="64">
        <v>2482</v>
      </c>
      <c r="J2087" s="64">
        <v>26</v>
      </c>
      <c r="K2087" s="39"/>
      <c r="L2087" s="35"/>
      <c r="M2087" s="35"/>
      <c r="N2087" s="35">
        <v>30</v>
      </c>
      <c r="O2087" s="89"/>
      <c r="P2087" s="93">
        <v>2</v>
      </c>
      <c r="Q2087" s="93">
        <v>6</v>
      </c>
      <c r="R2087" s="93">
        <v>1</v>
      </c>
      <c r="S2087" s="93">
        <v>4</v>
      </c>
    </row>
    <row r="2088" spans="1:19" ht="63.75" x14ac:dyDescent="0.25">
      <c r="A2088" s="35">
        <v>2877</v>
      </c>
      <c r="B2088" s="35" t="s">
        <v>2333</v>
      </c>
      <c r="C2088" s="35" t="s">
        <v>15371</v>
      </c>
      <c r="D2088" s="36" t="s">
        <v>31</v>
      </c>
      <c r="E2088" s="36" t="s">
        <v>7614</v>
      </c>
      <c r="F2088" s="97">
        <v>2007</v>
      </c>
      <c r="G2088" s="97">
        <v>2007</v>
      </c>
      <c r="H2088" s="97"/>
      <c r="I2088" s="64">
        <v>2484</v>
      </c>
      <c r="J2088" s="64">
        <v>19</v>
      </c>
      <c r="K2088" s="39"/>
      <c r="L2088" s="35"/>
      <c r="M2088" s="35"/>
      <c r="N2088" s="225" t="s">
        <v>6586</v>
      </c>
      <c r="O2088" s="89"/>
      <c r="P2088" s="93">
        <v>2</v>
      </c>
      <c r="Q2088" s="93">
        <v>6</v>
      </c>
      <c r="R2088" s="93">
        <v>1</v>
      </c>
      <c r="S2088" s="93">
        <v>6</v>
      </c>
    </row>
    <row r="2089" spans="1:19" ht="63.75" x14ac:dyDescent="0.25">
      <c r="A2089" s="35">
        <v>2878</v>
      </c>
      <c r="B2089" s="35" t="s">
        <v>2333</v>
      </c>
      <c r="C2089" s="35" t="s">
        <v>15371</v>
      </c>
      <c r="D2089" s="36" t="s">
        <v>31</v>
      </c>
      <c r="E2089" s="36" t="s">
        <v>7615</v>
      </c>
      <c r="F2089" s="97">
        <v>2007</v>
      </c>
      <c r="G2089" s="97">
        <v>2007</v>
      </c>
      <c r="H2089" s="97"/>
      <c r="I2089" s="64">
        <v>2484</v>
      </c>
      <c r="J2089" s="64">
        <v>20</v>
      </c>
      <c r="K2089" s="39"/>
      <c r="L2089" s="35"/>
      <c r="M2089" s="35"/>
      <c r="N2089" s="225" t="s">
        <v>6586</v>
      </c>
      <c r="O2089" s="89"/>
      <c r="P2089" s="93">
        <v>2</v>
      </c>
      <c r="Q2089" s="93">
        <v>6</v>
      </c>
      <c r="R2089" s="93">
        <v>1</v>
      </c>
      <c r="S2089" s="93">
        <v>6</v>
      </c>
    </row>
    <row r="2090" spans="1:19" ht="63.75" x14ac:dyDescent="0.25">
      <c r="A2090" s="35">
        <v>3170</v>
      </c>
      <c r="B2090" s="35" t="s">
        <v>2333</v>
      </c>
      <c r="C2090" s="35" t="s">
        <v>15371</v>
      </c>
      <c r="D2090" s="36" t="s">
        <v>31</v>
      </c>
      <c r="E2090" s="36" t="s">
        <v>7797</v>
      </c>
      <c r="F2090" s="97">
        <v>1971</v>
      </c>
      <c r="G2090" s="97">
        <v>2003</v>
      </c>
      <c r="H2090" s="97"/>
      <c r="I2090" s="64">
        <v>2506</v>
      </c>
      <c r="J2090" s="64">
        <v>10</v>
      </c>
      <c r="K2090" s="39"/>
      <c r="L2090" s="35"/>
      <c r="M2090" s="35"/>
      <c r="N2090" s="225" t="s">
        <v>6586</v>
      </c>
      <c r="O2090" s="89"/>
      <c r="P2090" s="93">
        <v>2</v>
      </c>
      <c r="Q2090" s="93">
        <v>6</v>
      </c>
      <c r="R2090" s="93">
        <v>1</v>
      </c>
      <c r="S2090" s="93">
        <v>28</v>
      </c>
    </row>
    <row r="2091" spans="1:19" ht="63.75" x14ac:dyDescent="0.25">
      <c r="A2091" s="35">
        <v>3500</v>
      </c>
      <c r="B2091" s="35" t="s">
        <v>2333</v>
      </c>
      <c r="C2091" s="35" t="s">
        <v>15371</v>
      </c>
      <c r="D2091" s="36" t="s">
        <v>31</v>
      </c>
      <c r="E2091" s="226" t="s">
        <v>5092</v>
      </c>
      <c r="F2091" s="54">
        <v>2004</v>
      </c>
      <c r="G2091" s="54">
        <v>2005</v>
      </c>
      <c r="H2091" s="54"/>
      <c r="I2091" s="86">
        <v>2532</v>
      </c>
      <c r="J2091" s="86">
        <v>6</v>
      </c>
      <c r="K2091" s="227"/>
      <c r="L2091" s="86"/>
      <c r="M2091" s="86"/>
      <c r="N2091" s="225" t="s">
        <v>6586</v>
      </c>
      <c r="O2091" s="64"/>
      <c r="P2091" s="93">
        <v>3</v>
      </c>
      <c r="Q2091" s="93">
        <v>1</v>
      </c>
      <c r="R2091" s="93">
        <v>4</v>
      </c>
      <c r="S2091" s="93">
        <v>12</v>
      </c>
    </row>
    <row r="2092" spans="1:19" ht="63.75" x14ac:dyDescent="0.25">
      <c r="A2092" s="35">
        <v>3676</v>
      </c>
      <c r="B2092" s="35" t="s">
        <v>2333</v>
      </c>
      <c r="C2092" s="35" t="s">
        <v>15371</v>
      </c>
      <c r="D2092" s="36" t="s">
        <v>31</v>
      </c>
      <c r="E2092" s="226" t="s">
        <v>8029</v>
      </c>
      <c r="F2092" s="54">
        <v>2006</v>
      </c>
      <c r="G2092" s="54">
        <v>2006</v>
      </c>
      <c r="H2092" s="54"/>
      <c r="I2092" s="86">
        <v>2545</v>
      </c>
      <c r="J2092" s="86">
        <v>6</v>
      </c>
      <c r="K2092" s="227"/>
      <c r="L2092" s="86"/>
      <c r="M2092" s="86"/>
      <c r="N2092" s="225" t="s">
        <v>6586</v>
      </c>
      <c r="O2092" s="64"/>
      <c r="P2092" s="93">
        <v>3</v>
      </c>
      <c r="Q2092" s="93">
        <v>1</v>
      </c>
      <c r="R2092" s="93">
        <v>4</v>
      </c>
      <c r="S2092" s="93">
        <v>25</v>
      </c>
    </row>
    <row r="2093" spans="1:19" ht="63.75" x14ac:dyDescent="0.25">
      <c r="A2093" s="35">
        <v>20</v>
      </c>
      <c r="B2093" s="35" t="s">
        <v>2333</v>
      </c>
      <c r="C2093" s="35" t="s">
        <v>15371</v>
      </c>
      <c r="D2093" s="36" t="s">
        <v>56</v>
      </c>
      <c r="E2093" s="226" t="s">
        <v>6612</v>
      </c>
      <c r="F2093" s="54">
        <v>2001</v>
      </c>
      <c r="G2093" s="54">
        <v>2003</v>
      </c>
      <c r="H2093" s="54"/>
      <c r="I2093" s="86">
        <v>2233</v>
      </c>
      <c r="J2093" s="86">
        <v>1</v>
      </c>
      <c r="K2093" s="227"/>
      <c r="L2093" s="35"/>
      <c r="M2093" s="35"/>
      <c r="N2093" s="103">
        <v>136</v>
      </c>
      <c r="O2093" s="64"/>
      <c r="P2093" s="93">
        <v>2</v>
      </c>
      <c r="Q2093" s="93">
        <v>5</v>
      </c>
      <c r="R2093" s="93">
        <v>3</v>
      </c>
      <c r="S2093" s="93">
        <v>7</v>
      </c>
    </row>
    <row r="2094" spans="1:19" ht="63.75" x14ac:dyDescent="0.25">
      <c r="A2094" s="35">
        <v>390</v>
      </c>
      <c r="B2094" s="35" t="s">
        <v>2333</v>
      </c>
      <c r="C2094" s="35" t="s">
        <v>15371</v>
      </c>
      <c r="D2094" s="36" t="s">
        <v>56</v>
      </c>
      <c r="E2094" s="36" t="s">
        <v>6777</v>
      </c>
      <c r="F2094" s="97">
        <v>2005</v>
      </c>
      <c r="G2094" s="97">
        <v>2005</v>
      </c>
      <c r="H2094" s="97"/>
      <c r="I2094" s="64">
        <v>2258</v>
      </c>
      <c r="J2094" s="64">
        <v>10</v>
      </c>
      <c r="K2094" s="39"/>
      <c r="L2094" s="35"/>
      <c r="M2094" s="35"/>
      <c r="N2094" s="225" t="s">
        <v>6586</v>
      </c>
      <c r="O2094" s="89"/>
      <c r="P2094" s="93">
        <v>2</v>
      </c>
      <c r="Q2094" s="93">
        <v>5</v>
      </c>
      <c r="R2094" s="93">
        <v>3</v>
      </c>
      <c r="S2094" s="93">
        <v>32</v>
      </c>
    </row>
    <row r="2095" spans="1:19" ht="63.75" x14ac:dyDescent="0.25">
      <c r="A2095" s="35">
        <v>795</v>
      </c>
      <c r="B2095" s="35" t="s">
        <v>2333</v>
      </c>
      <c r="C2095" s="35" t="s">
        <v>15371</v>
      </c>
      <c r="D2095" s="36" t="s">
        <v>56</v>
      </c>
      <c r="E2095" s="36" t="s">
        <v>6888</v>
      </c>
      <c r="F2095" s="97">
        <v>2005</v>
      </c>
      <c r="G2095" s="103">
        <v>2005</v>
      </c>
      <c r="H2095" s="103"/>
      <c r="I2095" s="64">
        <v>2290</v>
      </c>
      <c r="J2095" s="64">
        <v>3</v>
      </c>
      <c r="K2095" s="39"/>
      <c r="L2095" s="35"/>
      <c r="M2095" s="35"/>
      <c r="N2095" s="35">
        <v>45</v>
      </c>
      <c r="O2095" s="89"/>
      <c r="P2095" s="93">
        <v>2</v>
      </c>
      <c r="Q2095" s="93">
        <v>5</v>
      </c>
      <c r="R2095" s="93">
        <v>2</v>
      </c>
      <c r="S2095" s="93">
        <v>22</v>
      </c>
    </row>
    <row r="2096" spans="1:19" ht="63.75" x14ac:dyDescent="0.25">
      <c r="A2096" s="35">
        <v>796</v>
      </c>
      <c r="B2096" s="35" t="s">
        <v>2333</v>
      </c>
      <c r="C2096" s="35" t="s">
        <v>15371</v>
      </c>
      <c r="D2096" s="36" t="s">
        <v>56</v>
      </c>
      <c r="E2096" s="36" t="s">
        <v>6889</v>
      </c>
      <c r="F2096" s="97">
        <v>2001</v>
      </c>
      <c r="G2096" s="103">
        <v>2004</v>
      </c>
      <c r="H2096" s="103"/>
      <c r="I2096" s="64">
        <v>2290</v>
      </c>
      <c r="J2096" s="64">
        <v>4</v>
      </c>
      <c r="K2096" s="39"/>
      <c r="L2096" s="35"/>
      <c r="M2096" s="35"/>
      <c r="N2096" s="35">
        <v>63</v>
      </c>
      <c r="O2096" s="89"/>
      <c r="P2096" s="93">
        <v>2</v>
      </c>
      <c r="Q2096" s="93">
        <v>5</v>
      </c>
      <c r="R2096" s="93">
        <v>2</v>
      </c>
      <c r="S2096" s="93">
        <v>22</v>
      </c>
    </row>
    <row r="2097" spans="1:19" ht="63.75" x14ac:dyDescent="0.25">
      <c r="A2097" s="35">
        <v>797</v>
      </c>
      <c r="B2097" s="35" t="s">
        <v>2333</v>
      </c>
      <c r="C2097" s="35" t="s">
        <v>15371</v>
      </c>
      <c r="D2097" s="36" t="s">
        <v>56</v>
      </c>
      <c r="E2097" s="36" t="s">
        <v>6890</v>
      </c>
      <c r="F2097" s="97">
        <v>2006</v>
      </c>
      <c r="G2097" s="103">
        <v>2006</v>
      </c>
      <c r="H2097" s="103"/>
      <c r="I2097" s="64">
        <v>2290</v>
      </c>
      <c r="J2097" s="64">
        <v>5</v>
      </c>
      <c r="K2097" s="39"/>
      <c r="L2097" s="35"/>
      <c r="M2097" s="35"/>
      <c r="N2097" s="35">
        <v>66</v>
      </c>
      <c r="O2097" s="89"/>
      <c r="P2097" s="93">
        <v>2</v>
      </c>
      <c r="Q2097" s="93">
        <v>5</v>
      </c>
      <c r="R2097" s="93">
        <v>2</v>
      </c>
      <c r="S2097" s="93">
        <v>22</v>
      </c>
    </row>
    <row r="2098" spans="1:19" ht="63.75" x14ac:dyDescent="0.25">
      <c r="A2098" s="35">
        <v>798</v>
      </c>
      <c r="B2098" s="35" t="s">
        <v>2333</v>
      </c>
      <c r="C2098" s="35" t="s">
        <v>15371</v>
      </c>
      <c r="D2098" s="36" t="s">
        <v>56</v>
      </c>
      <c r="E2098" s="36" t="s">
        <v>6890</v>
      </c>
      <c r="F2098" s="97">
        <v>2004</v>
      </c>
      <c r="G2098" s="103">
        <v>2004</v>
      </c>
      <c r="H2098" s="103"/>
      <c r="I2098" s="64">
        <v>2290</v>
      </c>
      <c r="J2098" s="64">
        <v>6</v>
      </c>
      <c r="K2098" s="39"/>
      <c r="L2098" s="35"/>
      <c r="M2098" s="35"/>
      <c r="N2098" s="35">
        <v>115</v>
      </c>
      <c r="O2098" s="89"/>
      <c r="P2098" s="93">
        <v>2</v>
      </c>
      <c r="Q2098" s="93">
        <v>5</v>
      </c>
      <c r="R2098" s="93">
        <v>2</v>
      </c>
      <c r="S2098" s="93">
        <v>22</v>
      </c>
    </row>
    <row r="2099" spans="1:19" ht="63.75" x14ac:dyDescent="0.25">
      <c r="A2099" s="35">
        <v>2305</v>
      </c>
      <c r="B2099" s="35" t="s">
        <v>2333</v>
      </c>
      <c r="C2099" s="35" t="s">
        <v>15371</v>
      </c>
      <c r="D2099" s="36" t="s">
        <v>56</v>
      </c>
      <c r="E2099" s="36" t="s">
        <v>7270</v>
      </c>
      <c r="F2099" s="97">
        <v>2005</v>
      </c>
      <c r="G2099" s="97">
        <v>2007</v>
      </c>
      <c r="H2099" s="97"/>
      <c r="I2099" s="64">
        <v>2442</v>
      </c>
      <c r="J2099" s="64">
        <v>15</v>
      </c>
      <c r="K2099" s="39"/>
      <c r="L2099" s="35"/>
      <c r="M2099" s="35"/>
      <c r="N2099" s="35">
        <v>22</v>
      </c>
      <c r="O2099" s="89"/>
      <c r="P2099" s="93">
        <v>2</v>
      </c>
      <c r="Q2099" s="93">
        <v>6</v>
      </c>
      <c r="R2099" s="93">
        <v>2</v>
      </c>
      <c r="S2099" s="93">
        <v>6</v>
      </c>
    </row>
    <row r="2100" spans="1:19" ht="63.75" x14ac:dyDescent="0.25">
      <c r="A2100" s="35">
        <v>2317</v>
      </c>
      <c r="B2100" s="35" t="s">
        <v>2333</v>
      </c>
      <c r="C2100" s="35" t="s">
        <v>15371</v>
      </c>
      <c r="D2100" s="36" t="s">
        <v>56</v>
      </c>
      <c r="E2100" s="36" t="s">
        <v>6777</v>
      </c>
      <c r="F2100" s="97">
        <v>2002</v>
      </c>
      <c r="G2100" s="97">
        <v>2002</v>
      </c>
      <c r="H2100" s="97"/>
      <c r="I2100" s="64">
        <v>2443</v>
      </c>
      <c r="J2100" s="64">
        <v>10</v>
      </c>
      <c r="K2100" s="39"/>
      <c r="L2100" s="35"/>
      <c r="M2100" s="35"/>
      <c r="N2100" s="225" t="s">
        <v>6586</v>
      </c>
      <c r="O2100" s="89"/>
      <c r="P2100" s="93">
        <v>2</v>
      </c>
      <c r="Q2100" s="93">
        <v>6</v>
      </c>
      <c r="R2100" s="93">
        <v>2</v>
      </c>
      <c r="S2100" s="93">
        <v>7</v>
      </c>
    </row>
    <row r="2101" spans="1:19" ht="63.75" x14ac:dyDescent="0.25">
      <c r="A2101" s="35">
        <v>2692</v>
      </c>
      <c r="B2101" s="35" t="s">
        <v>2333</v>
      </c>
      <c r="C2101" s="35" t="s">
        <v>15371</v>
      </c>
      <c r="D2101" s="36" t="s">
        <v>56</v>
      </c>
      <c r="E2101" s="226" t="s">
        <v>7448</v>
      </c>
      <c r="F2101" s="54">
        <v>2005</v>
      </c>
      <c r="G2101" s="54">
        <v>2005</v>
      </c>
      <c r="H2101" s="54"/>
      <c r="I2101" s="86">
        <v>2474</v>
      </c>
      <c r="J2101" s="86">
        <v>7</v>
      </c>
      <c r="K2101" s="227"/>
      <c r="L2101" s="35"/>
      <c r="M2101" s="35"/>
      <c r="N2101" s="225" t="s">
        <v>6586</v>
      </c>
      <c r="O2101" s="35"/>
      <c r="P2101" s="93">
        <v>2</v>
      </c>
      <c r="Q2101" s="93">
        <v>6</v>
      </c>
      <c r="R2101" s="93">
        <v>2</v>
      </c>
      <c r="S2101" s="93">
        <v>38</v>
      </c>
    </row>
    <row r="2102" spans="1:19" ht="63.75" x14ac:dyDescent="0.25">
      <c r="A2102" s="35">
        <v>4872</v>
      </c>
      <c r="B2102" s="35" t="s">
        <v>2333</v>
      </c>
      <c r="C2102" s="35" t="s">
        <v>15371</v>
      </c>
      <c r="D2102" s="36" t="s">
        <v>31</v>
      </c>
      <c r="E2102" s="226" t="s">
        <v>9173</v>
      </c>
      <c r="F2102" s="62">
        <v>39154</v>
      </c>
      <c r="G2102" s="62">
        <v>39182</v>
      </c>
      <c r="H2102" s="62"/>
      <c r="I2102" s="255">
        <v>3720</v>
      </c>
      <c r="J2102" s="255">
        <v>4</v>
      </c>
      <c r="K2102" s="227" t="s">
        <v>625</v>
      </c>
      <c r="L2102" s="35"/>
      <c r="M2102" s="35"/>
      <c r="N2102" s="227" t="s">
        <v>4050</v>
      </c>
      <c r="O2102" s="64"/>
      <c r="P2102" s="256">
        <v>4</v>
      </c>
      <c r="Q2102" s="256">
        <v>1</v>
      </c>
      <c r="R2102" s="256">
        <v>1</v>
      </c>
      <c r="S2102" s="257">
        <v>3</v>
      </c>
    </row>
    <row r="2103" spans="1:19" ht="63.75" x14ac:dyDescent="0.25">
      <c r="A2103" s="35">
        <v>4873</v>
      </c>
      <c r="B2103" s="35" t="s">
        <v>2333</v>
      </c>
      <c r="C2103" s="35" t="s">
        <v>15371</v>
      </c>
      <c r="D2103" s="36" t="s">
        <v>31</v>
      </c>
      <c r="E2103" s="226" t="s">
        <v>9173</v>
      </c>
      <c r="F2103" s="62">
        <v>39154</v>
      </c>
      <c r="G2103" s="62">
        <v>39182</v>
      </c>
      <c r="H2103" s="62"/>
      <c r="I2103" s="255">
        <v>3720</v>
      </c>
      <c r="J2103" s="255">
        <v>5</v>
      </c>
      <c r="K2103" s="227" t="s">
        <v>583</v>
      </c>
      <c r="L2103" s="35"/>
      <c r="M2103" s="35"/>
      <c r="N2103" s="227" t="s">
        <v>4050</v>
      </c>
      <c r="O2103" s="64"/>
      <c r="P2103" s="256">
        <v>4</v>
      </c>
      <c r="Q2103" s="256">
        <v>1</v>
      </c>
      <c r="R2103" s="256">
        <v>1</v>
      </c>
      <c r="S2103" s="257">
        <v>3</v>
      </c>
    </row>
    <row r="2104" spans="1:19" ht="63.75" x14ac:dyDescent="0.25">
      <c r="A2104" s="35">
        <v>4874</v>
      </c>
      <c r="B2104" s="35" t="s">
        <v>2333</v>
      </c>
      <c r="C2104" s="35" t="s">
        <v>15371</v>
      </c>
      <c r="D2104" s="36" t="s">
        <v>31</v>
      </c>
      <c r="E2104" s="226" t="s">
        <v>9174</v>
      </c>
      <c r="F2104" s="62">
        <v>39154</v>
      </c>
      <c r="G2104" s="62">
        <v>39182</v>
      </c>
      <c r="H2104" s="62"/>
      <c r="I2104" s="255">
        <v>3720</v>
      </c>
      <c r="J2104" s="255">
        <v>6</v>
      </c>
      <c r="K2104" s="227" t="s">
        <v>3102</v>
      </c>
      <c r="L2104" s="35"/>
      <c r="M2104" s="35"/>
      <c r="N2104" s="227" t="s">
        <v>4050</v>
      </c>
      <c r="O2104" s="64"/>
      <c r="P2104" s="256">
        <v>4</v>
      </c>
      <c r="Q2104" s="256">
        <v>1</v>
      </c>
      <c r="R2104" s="256">
        <v>1</v>
      </c>
      <c r="S2104" s="257">
        <v>3</v>
      </c>
    </row>
    <row r="2105" spans="1:19" ht="63.75" x14ac:dyDescent="0.25">
      <c r="A2105" s="35">
        <v>4875</v>
      </c>
      <c r="B2105" s="35" t="s">
        <v>2333</v>
      </c>
      <c r="C2105" s="35" t="s">
        <v>15371</v>
      </c>
      <c r="D2105" s="36" t="s">
        <v>31</v>
      </c>
      <c r="E2105" s="226" t="s">
        <v>9173</v>
      </c>
      <c r="F2105" s="62">
        <v>39154</v>
      </c>
      <c r="G2105" s="62">
        <v>39182</v>
      </c>
      <c r="H2105" s="62"/>
      <c r="I2105" s="255">
        <v>3720</v>
      </c>
      <c r="J2105" s="255">
        <v>7</v>
      </c>
      <c r="K2105" s="227" t="s">
        <v>7631</v>
      </c>
      <c r="L2105" s="35"/>
      <c r="M2105" s="35"/>
      <c r="N2105" s="227" t="s">
        <v>4050</v>
      </c>
      <c r="O2105" s="64"/>
      <c r="P2105" s="256">
        <v>4</v>
      </c>
      <c r="Q2105" s="256">
        <v>1</v>
      </c>
      <c r="R2105" s="256">
        <v>1</v>
      </c>
      <c r="S2105" s="257">
        <v>3</v>
      </c>
    </row>
    <row r="2106" spans="1:19" ht="63.75" x14ac:dyDescent="0.25">
      <c r="A2106" s="35">
        <v>4876</v>
      </c>
      <c r="B2106" s="35" t="s">
        <v>2333</v>
      </c>
      <c r="C2106" s="35" t="s">
        <v>15371</v>
      </c>
      <c r="D2106" s="36" t="s">
        <v>31</v>
      </c>
      <c r="E2106" s="226" t="s">
        <v>9173</v>
      </c>
      <c r="F2106" s="62">
        <v>39154</v>
      </c>
      <c r="G2106" s="62">
        <v>39182</v>
      </c>
      <c r="H2106" s="62"/>
      <c r="I2106" s="255">
        <v>3720</v>
      </c>
      <c r="J2106" s="255">
        <v>8</v>
      </c>
      <c r="K2106" s="227" t="s">
        <v>627</v>
      </c>
      <c r="L2106" s="35"/>
      <c r="M2106" s="35"/>
      <c r="N2106" s="227" t="s">
        <v>4050</v>
      </c>
      <c r="O2106" s="64"/>
      <c r="P2106" s="256">
        <v>4</v>
      </c>
      <c r="Q2106" s="256">
        <v>1</v>
      </c>
      <c r="R2106" s="256">
        <v>1</v>
      </c>
      <c r="S2106" s="257">
        <v>3</v>
      </c>
    </row>
    <row r="2107" spans="1:19" ht="63.75" x14ac:dyDescent="0.25">
      <c r="A2107" s="35">
        <v>4925</v>
      </c>
      <c r="B2107" s="35" t="s">
        <v>2333</v>
      </c>
      <c r="C2107" s="35" t="s">
        <v>15371</v>
      </c>
      <c r="D2107" s="36" t="s">
        <v>31</v>
      </c>
      <c r="E2107" s="226" t="s">
        <v>9526</v>
      </c>
      <c r="F2107" s="62">
        <v>39028</v>
      </c>
      <c r="G2107" s="62">
        <v>39079</v>
      </c>
      <c r="H2107" s="62"/>
      <c r="I2107" s="255">
        <v>3726</v>
      </c>
      <c r="J2107" s="255">
        <v>1</v>
      </c>
      <c r="K2107" s="227" t="s">
        <v>34</v>
      </c>
      <c r="L2107" s="35"/>
      <c r="M2107" s="35"/>
      <c r="N2107" s="227" t="s">
        <v>4050</v>
      </c>
      <c r="O2107" s="64"/>
      <c r="P2107" s="256">
        <v>4</v>
      </c>
      <c r="Q2107" s="256">
        <v>1</v>
      </c>
      <c r="R2107" s="256">
        <v>1</v>
      </c>
      <c r="S2107" s="257">
        <v>9</v>
      </c>
    </row>
    <row r="2108" spans="1:19" ht="63.75" x14ac:dyDescent="0.25">
      <c r="A2108" s="35">
        <v>4926</v>
      </c>
      <c r="B2108" s="35" t="s">
        <v>2333</v>
      </c>
      <c r="C2108" s="35" t="s">
        <v>15371</v>
      </c>
      <c r="D2108" s="36" t="s">
        <v>31</v>
      </c>
      <c r="E2108" s="226" t="s">
        <v>9526</v>
      </c>
      <c r="F2108" s="62">
        <v>39028</v>
      </c>
      <c r="G2108" s="62">
        <v>39079</v>
      </c>
      <c r="H2108" s="62"/>
      <c r="I2108" s="255">
        <v>3726</v>
      </c>
      <c r="J2108" s="255">
        <v>2</v>
      </c>
      <c r="K2108" s="227" t="s">
        <v>37</v>
      </c>
      <c r="L2108" s="35"/>
      <c r="M2108" s="35"/>
      <c r="N2108" s="227" t="s">
        <v>4050</v>
      </c>
      <c r="O2108" s="64"/>
      <c r="P2108" s="256">
        <v>4</v>
      </c>
      <c r="Q2108" s="256">
        <v>1</v>
      </c>
      <c r="R2108" s="256">
        <v>1</v>
      </c>
      <c r="S2108" s="257">
        <v>9</v>
      </c>
    </row>
    <row r="2109" spans="1:19" ht="63.75" x14ac:dyDescent="0.25">
      <c r="A2109" s="35">
        <v>4927</v>
      </c>
      <c r="B2109" s="35" t="s">
        <v>2333</v>
      </c>
      <c r="C2109" s="35" t="s">
        <v>15371</v>
      </c>
      <c r="D2109" s="36" t="s">
        <v>31</v>
      </c>
      <c r="E2109" s="226" t="s">
        <v>9526</v>
      </c>
      <c r="F2109" s="62">
        <v>39028</v>
      </c>
      <c r="G2109" s="62">
        <v>39079</v>
      </c>
      <c r="H2109" s="62"/>
      <c r="I2109" s="255">
        <v>3726</v>
      </c>
      <c r="J2109" s="255">
        <v>3</v>
      </c>
      <c r="K2109" s="227" t="s">
        <v>38</v>
      </c>
      <c r="L2109" s="35"/>
      <c r="M2109" s="35"/>
      <c r="N2109" s="227" t="s">
        <v>4050</v>
      </c>
      <c r="O2109" s="64"/>
      <c r="P2109" s="256">
        <v>4</v>
      </c>
      <c r="Q2109" s="256">
        <v>1</v>
      </c>
      <c r="R2109" s="256">
        <v>1</v>
      </c>
      <c r="S2109" s="257">
        <v>9</v>
      </c>
    </row>
    <row r="2110" spans="1:19" ht="63.75" x14ac:dyDescent="0.25">
      <c r="A2110" s="35">
        <v>4928</v>
      </c>
      <c r="B2110" s="35" t="s">
        <v>2333</v>
      </c>
      <c r="C2110" s="35" t="s">
        <v>15371</v>
      </c>
      <c r="D2110" s="36" t="s">
        <v>31</v>
      </c>
      <c r="E2110" s="226" t="s">
        <v>9527</v>
      </c>
      <c r="F2110" s="62">
        <v>38939</v>
      </c>
      <c r="G2110" s="62">
        <v>39016</v>
      </c>
      <c r="H2110" s="62"/>
      <c r="I2110" s="255">
        <v>3726</v>
      </c>
      <c r="J2110" s="255">
        <v>4</v>
      </c>
      <c r="K2110" s="227" t="s">
        <v>34</v>
      </c>
      <c r="L2110" s="35"/>
      <c r="M2110" s="35"/>
      <c r="N2110" s="227" t="s">
        <v>4050</v>
      </c>
      <c r="O2110" s="64"/>
      <c r="P2110" s="256">
        <v>4</v>
      </c>
      <c r="Q2110" s="256">
        <v>1</v>
      </c>
      <c r="R2110" s="256">
        <v>1</v>
      </c>
      <c r="S2110" s="257">
        <v>9</v>
      </c>
    </row>
    <row r="2111" spans="1:19" ht="63.75" x14ac:dyDescent="0.25">
      <c r="A2111" s="35">
        <v>4929</v>
      </c>
      <c r="B2111" s="35" t="s">
        <v>2333</v>
      </c>
      <c r="C2111" s="35" t="s">
        <v>15371</v>
      </c>
      <c r="D2111" s="36" t="s">
        <v>31</v>
      </c>
      <c r="E2111" s="226" t="s">
        <v>9527</v>
      </c>
      <c r="F2111" s="62">
        <v>38939</v>
      </c>
      <c r="G2111" s="62">
        <v>39016</v>
      </c>
      <c r="H2111" s="62"/>
      <c r="I2111" s="255">
        <v>3726</v>
      </c>
      <c r="J2111" s="255">
        <v>5</v>
      </c>
      <c r="K2111" s="227" t="s">
        <v>37</v>
      </c>
      <c r="L2111" s="35"/>
      <c r="M2111" s="35"/>
      <c r="N2111" s="227" t="s">
        <v>4050</v>
      </c>
      <c r="O2111" s="64"/>
      <c r="P2111" s="256">
        <v>4</v>
      </c>
      <c r="Q2111" s="256">
        <v>1</v>
      </c>
      <c r="R2111" s="256">
        <v>1</v>
      </c>
      <c r="S2111" s="257">
        <v>9</v>
      </c>
    </row>
    <row r="2112" spans="1:19" ht="63.75" x14ac:dyDescent="0.25">
      <c r="A2112" s="35">
        <v>4930</v>
      </c>
      <c r="B2112" s="35" t="s">
        <v>2333</v>
      </c>
      <c r="C2112" s="35" t="s">
        <v>15371</v>
      </c>
      <c r="D2112" s="36" t="s">
        <v>31</v>
      </c>
      <c r="E2112" s="226" t="s">
        <v>9527</v>
      </c>
      <c r="F2112" s="62">
        <v>38939</v>
      </c>
      <c r="G2112" s="62">
        <v>39016</v>
      </c>
      <c r="H2112" s="62"/>
      <c r="I2112" s="255">
        <v>3726</v>
      </c>
      <c r="J2112" s="255">
        <v>6</v>
      </c>
      <c r="K2112" s="227" t="s">
        <v>38</v>
      </c>
      <c r="L2112" s="35"/>
      <c r="M2112" s="35"/>
      <c r="N2112" s="227" t="s">
        <v>4050</v>
      </c>
      <c r="O2112" s="64"/>
      <c r="P2112" s="256">
        <v>4</v>
      </c>
      <c r="Q2112" s="256">
        <v>1</v>
      </c>
      <c r="R2112" s="256">
        <v>1</v>
      </c>
      <c r="S2112" s="257">
        <v>9</v>
      </c>
    </row>
    <row r="2113" spans="1:19" ht="63.75" x14ac:dyDescent="0.25">
      <c r="A2113" s="35">
        <v>5157</v>
      </c>
      <c r="B2113" s="35" t="s">
        <v>2333</v>
      </c>
      <c r="C2113" s="35" t="s">
        <v>15371</v>
      </c>
      <c r="D2113" s="36" t="s">
        <v>31</v>
      </c>
      <c r="E2113" s="226" t="s">
        <v>9541</v>
      </c>
      <c r="F2113" s="62">
        <v>39098</v>
      </c>
      <c r="G2113" s="62">
        <v>39443</v>
      </c>
      <c r="H2113" s="62"/>
      <c r="I2113" s="255">
        <v>3753</v>
      </c>
      <c r="J2113" s="255">
        <v>6</v>
      </c>
      <c r="K2113" s="227" t="s">
        <v>44</v>
      </c>
      <c r="L2113" s="35"/>
      <c r="M2113" s="35"/>
      <c r="N2113" s="227" t="s">
        <v>4050</v>
      </c>
      <c r="O2113" s="35"/>
      <c r="P2113" s="256">
        <v>4</v>
      </c>
      <c r="Q2113" s="256">
        <v>1</v>
      </c>
      <c r="R2113" s="256">
        <v>1</v>
      </c>
      <c r="S2113" s="257">
        <v>36</v>
      </c>
    </row>
    <row r="2114" spans="1:19" ht="63.75" x14ac:dyDescent="0.25">
      <c r="A2114" s="35">
        <v>5158</v>
      </c>
      <c r="B2114" s="35" t="s">
        <v>2333</v>
      </c>
      <c r="C2114" s="35" t="s">
        <v>15371</v>
      </c>
      <c r="D2114" s="36" t="s">
        <v>31</v>
      </c>
      <c r="E2114" s="226" t="s">
        <v>9541</v>
      </c>
      <c r="F2114" s="62">
        <v>39098</v>
      </c>
      <c r="G2114" s="62">
        <v>39443</v>
      </c>
      <c r="H2114" s="62"/>
      <c r="I2114" s="255">
        <v>3753</v>
      </c>
      <c r="J2114" s="255">
        <v>7</v>
      </c>
      <c r="K2114" s="227" t="s">
        <v>45</v>
      </c>
      <c r="L2114" s="35"/>
      <c r="M2114" s="35"/>
      <c r="N2114" s="227" t="s">
        <v>4050</v>
      </c>
      <c r="O2114" s="35"/>
      <c r="P2114" s="256">
        <v>4</v>
      </c>
      <c r="Q2114" s="256">
        <v>1</v>
      </c>
      <c r="R2114" s="256">
        <v>1</v>
      </c>
      <c r="S2114" s="257">
        <v>36</v>
      </c>
    </row>
    <row r="2115" spans="1:19" ht="63.75" x14ac:dyDescent="0.25">
      <c r="A2115" s="35">
        <v>5167</v>
      </c>
      <c r="B2115" s="35" t="s">
        <v>2333</v>
      </c>
      <c r="C2115" s="35" t="s">
        <v>15371</v>
      </c>
      <c r="D2115" s="36" t="s">
        <v>31</v>
      </c>
      <c r="E2115" s="226" t="s">
        <v>9541</v>
      </c>
      <c r="F2115" s="62">
        <v>39098</v>
      </c>
      <c r="G2115" s="62">
        <v>39433</v>
      </c>
      <c r="H2115" s="62"/>
      <c r="I2115" s="255">
        <v>3754</v>
      </c>
      <c r="J2115" s="255">
        <v>7</v>
      </c>
      <c r="K2115" s="227" t="s">
        <v>34</v>
      </c>
      <c r="L2115" s="35"/>
      <c r="M2115" s="35"/>
      <c r="N2115" s="227" t="s">
        <v>4050</v>
      </c>
      <c r="O2115" s="35"/>
      <c r="P2115" s="256">
        <v>4</v>
      </c>
      <c r="Q2115" s="256">
        <v>1</v>
      </c>
      <c r="R2115" s="256">
        <v>1</v>
      </c>
      <c r="S2115" s="257">
        <v>37</v>
      </c>
    </row>
    <row r="2116" spans="1:19" ht="63.75" x14ac:dyDescent="0.25">
      <c r="A2116" s="35">
        <v>5168</v>
      </c>
      <c r="B2116" s="35" t="s">
        <v>2333</v>
      </c>
      <c r="C2116" s="35" t="s">
        <v>15371</v>
      </c>
      <c r="D2116" s="36" t="s">
        <v>31</v>
      </c>
      <c r="E2116" s="226" t="s">
        <v>9541</v>
      </c>
      <c r="F2116" s="62">
        <v>39098</v>
      </c>
      <c r="G2116" s="62">
        <v>39433</v>
      </c>
      <c r="H2116" s="62"/>
      <c r="I2116" s="255">
        <v>3754</v>
      </c>
      <c r="J2116" s="255">
        <v>8</v>
      </c>
      <c r="K2116" s="227" t="s">
        <v>37</v>
      </c>
      <c r="L2116" s="35"/>
      <c r="M2116" s="35"/>
      <c r="N2116" s="227" t="s">
        <v>4050</v>
      </c>
      <c r="O2116" s="35"/>
      <c r="P2116" s="256">
        <v>4</v>
      </c>
      <c r="Q2116" s="256">
        <v>1</v>
      </c>
      <c r="R2116" s="256">
        <v>1</v>
      </c>
      <c r="S2116" s="257">
        <v>37</v>
      </c>
    </row>
    <row r="2117" spans="1:19" ht="63.75" x14ac:dyDescent="0.25">
      <c r="A2117" s="35">
        <v>5169</v>
      </c>
      <c r="B2117" s="35" t="s">
        <v>2333</v>
      </c>
      <c r="C2117" s="35" t="s">
        <v>15371</v>
      </c>
      <c r="D2117" s="36" t="s">
        <v>31</v>
      </c>
      <c r="E2117" s="226" t="s">
        <v>9541</v>
      </c>
      <c r="F2117" s="62">
        <v>39098</v>
      </c>
      <c r="G2117" s="62">
        <v>39433</v>
      </c>
      <c r="H2117" s="62"/>
      <c r="I2117" s="255">
        <v>3754</v>
      </c>
      <c r="J2117" s="255">
        <v>9</v>
      </c>
      <c r="K2117" s="227" t="s">
        <v>38</v>
      </c>
      <c r="L2117" s="35"/>
      <c r="M2117" s="35"/>
      <c r="N2117" s="227" t="s">
        <v>4050</v>
      </c>
      <c r="O2117" s="35"/>
      <c r="P2117" s="256">
        <v>4</v>
      </c>
      <c r="Q2117" s="256">
        <v>1</v>
      </c>
      <c r="R2117" s="256">
        <v>1</v>
      </c>
      <c r="S2117" s="257">
        <v>37</v>
      </c>
    </row>
    <row r="2118" spans="1:19" ht="63.75" x14ac:dyDescent="0.25">
      <c r="A2118" s="35">
        <v>5374</v>
      </c>
      <c r="B2118" s="35" t="s">
        <v>2333</v>
      </c>
      <c r="C2118" s="35" t="s">
        <v>15371</v>
      </c>
      <c r="D2118" s="36" t="s">
        <v>31</v>
      </c>
      <c r="E2118" s="226" t="s">
        <v>9541</v>
      </c>
      <c r="F2118" s="62">
        <v>39086</v>
      </c>
      <c r="G2118" s="62">
        <v>39373</v>
      </c>
      <c r="H2118" s="62"/>
      <c r="I2118" s="255">
        <v>3779</v>
      </c>
      <c r="J2118" s="255">
        <v>5</v>
      </c>
      <c r="K2118" s="227"/>
      <c r="L2118" s="35"/>
      <c r="M2118" s="35"/>
      <c r="N2118" s="227" t="s">
        <v>4050</v>
      </c>
      <c r="O2118" s="64"/>
      <c r="P2118" s="256">
        <v>4</v>
      </c>
      <c r="Q2118" s="256">
        <v>1</v>
      </c>
      <c r="R2118" s="256">
        <v>1</v>
      </c>
      <c r="S2118" s="257">
        <v>62</v>
      </c>
    </row>
    <row r="2119" spans="1:19" ht="63.75" x14ac:dyDescent="0.25">
      <c r="A2119" s="35">
        <v>5425</v>
      </c>
      <c r="B2119" s="35" t="s">
        <v>2333</v>
      </c>
      <c r="C2119" s="35" t="s">
        <v>15371</v>
      </c>
      <c r="D2119" s="36" t="s">
        <v>31</v>
      </c>
      <c r="E2119" s="89" t="s">
        <v>9552</v>
      </c>
      <c r="F2119" s="108">
        <v>38755</v>
      </c>
      <c r="G2119" s="108">
        <v>38896</v>
      </c>
      <c r="H2119" s="108"/>
      <c r="I2119" s="259">
        <v>3786</v>
      </c>
      <c r="J2119" s="259">
        <v>6</v>
      </c>
      <c r="K2119" s="39"/>
      <c r="L2119" s="35"/>
      <c r="M2119" s="35"/>
      <c r="N2119" s="227" t="s">
        <v>4050</v>
      </c>
      <c r="O2119" s="89"/>
      <c r="P2119" s="256">
        <v>4</v>
      </c>
      <c r="Q2119" s="256">
        <v>2</v>
      </c>
      <c r="R2119" s="256">
        <v>4</v>
      </c>
      <c r="S2119" s="257">
        <v>6</v>
      </c>
    </row>
    <row r="2120" spans="1:19" ht="63.75" x14ac:dyDescent="0.25">
      <c r="A2120" s="35">
        <v>5615</v>
      </c>
      <c r="B2120" s="35" t="s">
        <v>2333</v>
      </c>
      <c r="C2120" s="35" t="s">
        <v>15371</v>
      </c>
      <c r="D2120" s="36" t="s">
        <v>31</v>
      </c>
      <c r="E2120" s="36" t="s">
        <v>9561</v>
      </c>
      <c r="F2120" s="54">
        <v>2006</v>
      </c>
      <c r="G2120" s="54">
        <v>2006</v>
      </c>
      <c r="H2120" s="54"/>
      <c r="I2120" s="255">
        <v>3811</v>
      </c>
      <c r="J2120" s="255">
        <v>1</v>
      </c>
      <c r="K2120" s="227" t="s">
        <v>102</v>
      </c>
      <c r="L2120" s="35"/>
      <c r="M2120" s="35"/>
      <c r="N2120" s="227" t="s">
        <v>4050</v>
      </c>
      <c r="O2120" s="86"/>
      <c r="P2120" s="256">
        <v>4</v>
      </c>
      <c r="Q2120" s="256">
        <v>2</v>
      </c>
      <c r="R2120" s="256">
        <v>4</v>
      </c>
      <c r="S2120" s="257">
        <v>31</v>
      </c>
    </row>
    <row r="2121" spans="1:19" ht="63.75" x14ac:dyDescent="0.25">
      <c r="A2121" s="35">
        <v>5616</v>
      </c>
      <c r="B2121" s="35" t="s">
        <v>2333</v>
      </c>
      <c r="C2121" s="35" t="s">
        <v>15371</v>
      </c>
      <c r="D2121" s="36" t="s">
        <v>31</v>
      </c>
      <c r="E2121" s="36" t="s">
        <v>9561</v>
      </c>
      <c r="F2121" s="54">
        <v>2006</v>
      </c>
      <c r="G2121" s="54">
        <v>2006</v>
      </c>
      <c r="H2121" s="54"/>
      <c r="I2121" s="255">
        <v>3811</v>
      </c>
      <c r="J2121" s="255">
        <v>2</v>
      </c>
      <c r="K2121" s="227" t="s">
        <v>104</v>
      </c>
      <c r="L2121" s="35"/>
      <c r="M2121" s="35"/>
      <c r="N2121" s="227" t="s">
        <v>4050</v>
      </c>
      <c r="O2121" s="86"/>
      <c r="P2121" s="256">
        <v>4</v>
      </c>
      <c r="Q2121" s="256">
        <v>2</v>
      </c>
      <c r="R2121" s="256">
        <v>4</v>
      </c>
      <c r="S2121" s="257">
        <v>31</v>
      </c>
    </row>
    <row r="2122" spans="1:19" ht="63.75" x14ac:dyDescent="0.25">
      <c r="A2122" s="35">
        <v>5617</v>
      </c>
      <c r="B2122" s="35" t="s">
        <v>2333</v>
      </c>
      <c r="C2122" s="35" t="s">
        <v>15371</v>
      </c>
      <c r="D2122" s="36" t="s">
        <v>31</v>
      </c>
      <c r="E2122" s="36" t="s">
        <v>9561</v>
      </c>
      <c r="F2122" s="54">
        <v>2006</v>
      </c>
      <c r="G2122" s="54">
        <v>2006</v>
      </c>
      <c r="H2122" s="54"/>
      <c r="I2122" s="255">
        <v>3811</v>
      </c>
      <c r="J2122" s="255">
        <v>3</v>
      </c>
      <c r="K2122" s="227" t="s">
        <v>106</v>
      </c>
      <c r="L2122" s="35"/>
      <c r="M2122" s="35"/>
      <c r="N2122" s="227" t="s">
        <v>4050</v>
      </c>
      <c r="O2122" s="86"/>
      <c r="P2122" s="256">
        <v>4</v>
      </c>
      <c r="Q2122" s="256">
        <v>2</v>
      </c>
      <c r="R2122" s="256">
        <v>4</v>
      </c>
      <c r="S2122" s="257">
        <v>31</v>
      </c>
    </row>
    <row r="2123" spans="1:19" ht="63.75" x14ac:dyDescent="0.25">
      <c r="A2123" s="35">
        <v>5618</v>
      </c>
      <c r="B2123" s="35" t="s">
        <v>2333</v>
      </c>
      <c r="C2123" s="35" t="s">
        <v>15371</v>
      </c>
      <c r="D2123" s="36" t="s">
        <v>31</v>
      </c>
      <c r="E2123" s="36" t="s">
        <v>9561</v>
      </c>
      <c r="F2123" s="54">
        <v>2006</v>
      </c>
      <c r="G2123" s="54">
        <v>2006</v>
      </c>
      <c r="H2123" s="54"/>
      <c r="I2123" s="255">
        <v>3811</v>
      </c>
      <c r="J2123" s="255">
        <v>4</v>
      </c>
      <c r="K2123" s="227" t="s">
        <v>109</v>
      </c>
      <c r="L2123" s="35"/>
      <c r="M2123" s="35"/>
      <c r="N2123" s="227" t="s">
        <v>4050</v>
      </c>
      <c r="O2123" s="86"/>
      <c r="P2123" s="256">
        <v>4</v>
      </c>
      <c r="Q2123" s="256">
        <v>2</v>
      </c>
      <c r="R2123" s="256">
        <v>4</v>
      </c>
      <c r="S2123" s="257">
        <v>31</v>
      </c>
    </row>
    <row r="2124" spans="1:19" ht="63.75" x14ac:dyDescent="0.25">
      <c r="A2124" s="35">
        <v>5639</v>
      </c>
      <c r="B2124" s="35" t="s">
        <v>2333</v>
      </c>
      <c r="C2124" s="35" t="s">
        <v>15371</v>
      </c>
      <c r="D2124" s="36" t="s">
        <v>31</v>
      </c>
      <c r="E2124" s="226" t="s">
        <v>9564</v>
      </c>
      <c r="F2124" s="62">
        <v>38808</v>
      </c>
      <c r="G2124" s="62">
        <v>38899</v>
      </c>
      <c r="H2124" s="62"/>
      <c r="I2124" s="255">
        <v>3814</v>
      </c>
      <c r="J2124" s="255">
        <v>1</v>
      </c>
      <c r="K2124" s="227" t="s">
        <v>625</v>
      </c>
      <c r="L2124" s="35"/>
      <c r="M2124" s="35"/>
      <c r="N2124" s="227" t="s">
        <v>4050</v>
      </c>
      <c r="O2124" s="86"/>
      <c r="P2124" s="256">
        <v>4</v>
      </c>
      <c r="Q2124" s="256">
        <v>2</v>
      </c>
      <c r="R2124" s="256">
        <v>4</v>
      </c>
      <c r="S2124" s="257">
        <v>34</v>
      </c>
    </row>
    <row r="2125" spans="1:19" ht="63.75" x14ac:dyDescent="0.25">
      <c r="A2125" s="35">
        <v>5640</v>
      </c>
      <c r="B2125" s="35" t="s">
        <v>2333</v>
      </c>
      <c r="C2125" s="35" t="s">
        <v>15371</v>
      </c>
      <c r="D2125" s="36" t="s">
        <v>31</v>
      </c>
      <c r="E2125" s="226" t="s">
        <v>9564</v>
      </c>
      <c r="F2125" s="62">
        <v>38808</v>
      </c>
      <c r="G2125" s="62">
        <v>38899</v>
      </c>
      <c r="H2125" s="62"/>
      <c r="I2125" s="255">
        <v>3814</v>
      </c>
      <c r="J2125" s="255">
        <v>2</v>
      </c>
      <c r="K2125" s="227" t="s">
        <v>583</v>
      </c>
      <c r="L2125" s="35"/>
      <c r="M2125" s="35"/>
      <c r="N2125" s="227" t="s">
        <v>4050</v>
      </c>
      <c r="O2125" s="86"/>
      <c r="P2125" s="256">
        <v>4</v>
      </c>
      <c r="Q2125" s="256">
        <v>2</v>
      </c>
      <c r="R2125" s="256">
        <v>4</v>
      </c>
      <c r="S2125" s="257">
        <v>34</v>
      </c>
    </row>
    <row r="2126" spans="1:19" ht="63.75" x14ac:dyDescent="0.25">
      <c r="A2126" s="35">
        <v>5641</v>
      </c>
      <c r="B2126" s="35" t="s">
        <v>2333</v>
      </c>
      <c r="C2126" s="35" t="s">
        <v>15371</v>
      </c>
      <c r="D2126" s="36" t="s">
        <v>31</v>
      </c>
      <c r="E2126" s="226" t="s">
        <v>9564</v>
      </c>
      <c r="F2126" s="62">
        <v>38808</v>
      </c>
      <c r="G2126" s="62">
        <v>38899</v>
      </c>
      <c r="H2126" s="62"/>
      <c r="I2126" s="255">
        <v>3814</v>
      </c>
      <c r="J2126" s="255">
        <v>3</v>
      </c>
      <c r="K2126" s="227" t="s">
        <v>3102</v>
      </c>
      <c r="L2126" s="35"/>
      <c r="M2126" s="35"/>
      <c r="N2126" s="227" t="s">
        <v>4050</v>
      </c>
      <c r="O2126" s="86"/>
      <c r="P2126" s="256">
        <v>4</v>
      </c>
      <c r="Q2126" s="256">
        <v>2</v>
      </c>
      <c r="R2126" s="256">
        <v>4</v>
      </c>
      <c r="S2126" s="257">
        <v>34</v>
      </c>
    </row>
    <row r="2127" spans="1:19" ht="63.75" x14ac:dyDescent="0.25">
      <c r="A2127" s="35">
        <v>5642</v>
      </c>
      <c r="B2127" s="35" t="s">
        <v>2333</v>
      </c>
      <c r="C2127" s="35" t="s">
        <v>15371</v>
      </c>
      <c r="D2127" s="36" t="s">
        <v>31</v>
      </c>
      <c r="E2127" s="226" t="s">
        <v>9564</v>
      </c>
      <c r="F2127" s="62">
        <v>38808</v>
      </c>
      <c r="G2127" s="62">
        <v>38899</v>
      </c>
      <c r="H2127" s="62"/>
      <c r="I2127" s="255">
        <v>3814</v>
      </c>
      <c r="J2127" s="255">
        <v>4</v>
      </c>
      <c r="K2127" s="227" t="s">
        <v>7631</v>
      </c>
      <c r="L2127" s="35"/>
      <c r="M2127" s="35"/>
      <c r="N2127" s="227" t="s">
        <v>4050</v>
      </c>
      <c r="O2127" s="86"/>
      <c r="P2127" s="256">
        <v>4</v>
      </c>
      <c r="Q2127" s="256">
        <v>2</v>
      </c>
      <c r="R2127" s="256">
        <v>4</v>
      </c>
      <c r="S2127" s="257">
        <v>34</v>
      </c>
    </row>
    <row r="2128" spans="1:19" ht="63.75" x14ac:dyDescent="0.25">
      <c r="A2128" s="35">
        <v>5643</v>
      </c>
      <c r="B2128" s="35" t="s">
        <v>2333</v>
      </c>
      <c r="C2128" s="35" t="s">
        <v>15371</v>
      </c>
      <c r="D2128" s="36" t="s">
        <v>31</v>
      </c>
      <c r="E2128" s="226" t="s">
        <v>9564</v>
      </c>
      <c r="F2128" s="62">
        <v>38808</v>
      </c>
      <c r="G2128" s="62">
        <v>38899</v>
      </c>
      <c r="H2128" s="62"/>
      <c r="I2128" s="255">
        <v>3814</v>
      </c>
      <c r="J2128" s="255">
        <v>5</v>
      </c>
      <c r="K2128" s="227" t="s">
        <v>627</v>
      </c>
      <c r="L2128" s="35"/>
      <c r="M2128" s="35"/>
      <c r="N2128" s="227" t="s">
        <v>4050</v>
      </c>
      <c r="O2128" s="86"/>
      <c r="P2128" s="256">
        <v>4</v>
      </c>
      <c r="Q2128" s="256">
        <v>2</v>
      </c>
      <c r="R2128" s="256">
        <v>4</v>
      </c>
      <c r="S2128" s="257">
        <v>34</v>
      </c>
    </row>
    <row r="2129" spans="1:19" ht="63.75" x14ac:dyDescent="0.25">
      <c r="A2129" s="35">
        <v>5644</v>
      </c>
      <c r="B2129" s="35" t="s">
        <v>2333</v>
      </c>
      <c r="C2129" s="35" t="s">
        <v>15371</v>
      </c>
      <c r="D2129" s="36" t="s">
        <v>31</v>
      </c>
      <c r="E2129" s="226" t="s">
        <v>9564</v>
      </c>
      <c r="F2129" s="62">
        <v>38808</v>
      </c>
      <c r="G2129" s="62">
        <v>38899</v>
      </c>
      <c r="H2129" s="62"/>
      <c r="I2129" s="255">
        <v>3814</v>
      </c>
      <c r="J2129" s="255">
        <v>6</v>
      </c>
      <c r="K2129" s="227"/>
      <c r="L2129" s="35"/>
      <c r="M2129" s="35"/>
      <c r="N2129" s="227" t="s">
        <v>4050</v>
      </c>
      <c r="O2129" s="64"/>
      <c r="P2129" s="256">
        <v>4</v>
      </c>
      <c r="Q2129" s="256">
        <v>2</v>
      </c>
      <c r="R2129" s="256">
        <v>4</v>
      </c>
      <c r="S2129" s="257">
        <v>34</v>
      </c>
    </row>
    <row r="2130" spans="1:19" ht="63.75" x14ac:dyDescent="0.25">
      <c r="A2130" s="35">
        <v>6647</v>
      </c>
      <c r="B2130" s="35" t="s">
        <v>2333</v>
      </c>
      <c r="C2130" s="35" t="s">
        <v>15371</v>
      </c>
      <c r="D2130" s="36" t="s">
        <v>31</v>
      </c>
      <c r="E2130" s="226" t="s">
        <v>9622</v>
      </c>
      <c r="F2130" s="54">
        <v>2005</v>
      </c>
      <c r="G2130" s="54">
        <v>2005</v>
      </c>
      <c r="H2130" s="54"/>
      <c r="I2130" s="255">
        <v>3954</v>
      </c>
      <c r="J2130" s="255">
        <v>1</v>
      </c>
      <c r="K2130" s="227" t="s">
        <v>2944</v>
      </c>
      <c r="L2130" s="35"/>
      <c r="M2130" s="35"/>
      <c r="N2130" s="227" t="s">
        <v>4050</v>
      </c>
      <c r="O2130" s="64"/>
      <c r="P2130" s="256">
        <v>4</v>
      </c>
      <c r="Q2130" s="256">
        <v>2</v>
      </c>
      <c r="R2130" s="256">
        <v>2</v>
      </c>
      <c r="S2130" s="257">
        <v>48</v>
      </c>
    </row>
    <row r="2131" spans="1:19" ht="63.75" x14ac:dyDescent="0.25">
      <c r="A2131" s="35">
        <v>6648</v>
      </c>
      <c r="B2131" s="35" t="s">
        <v>2333</v>
      </c>
      <c r="C2131" s="35" t="s">
        <v>15371</v>
      </c>
      <c r="D2131" s="36" t="s">
        <v>31</v>
      </c>
      <c r="E2131" s="226" t="s">
        <v>9622</v>
      </c>
      <c r="F2131" s="54">
        <v>2005</v>
      </c>
      <c r="G2131" s="54">
        <v>2005</v>
      </c>
      <c r="H2131" s="54"/>
      <c r="I2131" s="255">
        <v>3954</v>
      </c>
      <c r="J2131" s="255">
        <v>2</v>
      </c>
      <c r="K2131" s="227" t="s">
        <v>2945</v>
      </c>
      <c r="L2131" s="35"/>
      <c r="M2131" s="35"/>
      <c r="N2131" s="227" t="s">
        <v>4050</v>
      </c>
      <c r="O2131" s="64"/>
      <c r="P2131" s="256">
        <v>4</v>
      </c>
      <c r="Q2131" s="256">
        <v>2</v>
      </c>
      <c r="R2131" s="256">
        <v>2</v>
      </c>
      <c r="S2131" s="257">
        <v>48</v>
      </c>
    </row>
    <row r="2132" spans="1:19" ht="63.75" x14ac:dyDescent="0.25">
      <c r="A2132" s="35">
        <v>6649</v>
      </c>
      <c r="B2132" s="35" t="s">
        <v>2333</v>
      </c>
      <c r="C2132" s="35" t="s">
        <v>15371</v>
      </c>
      <c r="D2132" s="36" t="s">
        <v>31</v>
      </c>
      <c r="E2132" s="226" t="s">
        <v>9622</v>
      </c>
      <c r="F2132" s="54">
        <v>2005</v>
      </c>
      <c r="G2132" s="54">
        <v>2005</v>
      </c>
      <c r="H2132" s="54"/>
      <c r="I2132" s="255">
        <v>3954</v>
      </c>
      <c r="J2132" s="255">
        <v>3</v>
      </c>
      <c r="K2132" s="227" t="s">
        <v>2946</v>
      </c>
      <c r="L2132" s="35"/>
      <c r="M2132" s="35"/>
      <c r="N2132" s="227" t="s">
        <v>4050</v>
      </c>
      <c r="O2132" s="64"/>
      <c r="P2132" s="256">
        <v>4</v>
      </c>
      <c r="Q2132" s="256">
        <v>2</v>
      </c>
      <c r="R2132" s="256">
        <v>2</v>
      </c>
      <c r="S2132" s="257">
        <v>48</v>
      </c>
    </row>
    <row r="2133" spans="1:19" ht="63.75" x14ac:dyDescent="0.25">
      <c r="A2133" s="35">
        <v>6650</v>
      </c>
      <c r="B2133" s="35" t="s">
        <v>2333</v>
      </c>
      <c r="C2133" s="35" t="s">
        <v>15371</v>
      </c>
      <c r="D2133" s="36" t="s">
        <v>31</v>
      </c>
      <c r="E2133" s="226" t="s">
        <v>9622</v>
      </c>
      <c r="F2133" s="54">
        <v>2005</v>
      </c>
      <c r="G2133" s="54">
        <v>2005</v>
      </c>
      <c r="H2133" s="54"/>
      <c r="I2133" s="255">
        <v>3954</v>
      </c>
      <c r="J2133" s="255">
        <v>4</v>
      </c>
      <c r="K2133" s="227" t="s">
        <v>2947</v>
      </c>
      <c r="L2133" s="35"/>
      <c r="M2133" s="35"/>
      <c r="N2133" s="227" t="s">
        <v>4050</v>
      </c>
      <c r="O2133" s="64"/>
      <c r="P2133" s="256">
        <v>4</v>
      </c>
      <c r="Q2133" s="256">
        <v>2</v>
      </c>
      <c r="R2133" s="256">
        <v>2</v>
      </c>
      <c r="S2133" s="257">
        <v>48</v>
      </c>
    </row>
    <row r="2134" spans="1:19" ht="63.75" x14ac:dyDescent="0.25">
      <c r="A2134" s="35">
        <v>6651</v>
      </c>
      <c r="B2134" s="35" t="s">
        <v>2333</v>
      </c>
      <c r="C2134" s="35" t="s">
        <v>15371</v>
      </c>
      <c r="D2134" s="36" t="s">
        <v>31</v>
      </c>
      <c r="E2134" s="226" t="s">
        <v>9622</v>
      </c>
      <c r="F2134" s="54">
        <v>2005</v>
      </c>
      <c r="G2134" s="54">
        <v>2005</v>
      </c>
      <c r="H2134" s="54"/>
      <c r="I2134" s="255">
        <v>3954</v>
      </c>
      <c r="J2134" s="255">
        <v>5</v>
      </c>
      <c r="K2134" s="39" t="s">
        <v>2949</v>
      </c>
      <c r="L2134" s="35"/>
      <c r="M2134" s="35"/>
      <c r="N2134" s="227" t="s">
        <v>4050</v>
      </c>
      <c r="O2134" s="35"/>
      <c r="P2134" s="256">
        <v>4</v>
      </c>
      <c r="Q2134" s="256">
        <v>2</v>
      </c>
      <c r="R2134" s="256">
        <v>2</v>
      </c>
      <c r="S2134" s="257">
        <v>48</v>
      </c>
    </row>
    <row r="2135" spans="1:19" ht="63.75" x14ac:dyDescent="0.25">
      <c r="A2135" s="35">
        <v>6652</v>
      </c>
      <c r="B2135" s="35" t="s">
        <v>2333</v>
      </c>
      <c r="C2135" s="35" t="s">
        <v>15371</v>
      </c>
      <c r="D2135" s="36" t="s">
        <v>31</v>
      </c>
      <c r="E2135" s="226" t="s">
        <v>9622</v>
      </c>
      <c r="F2135" s="54">
        <v>2005</v>
      </c>
      <c r="G2135" s="54">
        <v>2005</v>
      </c>
      <c r="H2135" s="54"/>
      <c r="I2135" s="255">
        <v>3954</v>
      </c>
      <c r="J2135" s="255">
        <v>6</v>
      </c>
      <c r="K2135" s="39" t="s">
        <v>2950</v>
      </c>
      <c r="L2135" s="35"/>
      <c r="M2135" s="35"/>
      <c r="N2135" s="227" t="s">
        <v>4050</v>
      </c>
      <c r="O2135" s="35"/>
      <c r="P2135" s="256">
        <v>4</v>
      </c>
      <c r="Q2135" s="256">
        <v>2</v>
      </c>
      <c r="R2135" s="256">
        <v>2</v>
      </c>
      <c r="S2135" s="257">
        <v>48</v>
      </c>
    </row>
    <row r="2136" spans="1:19" ht="63.75" x14ac:dyDescent="0.25">
      <c r="A2136" s="35">
        <v>6653</v>
      </c>
      <c r="B2136" s="35" t="s">
        <v>2333</v>
      </c>
      <c r="C2136" s="35" t="s">
        <v>15371</v>
      </c>
      <c r="D2136" s="36" t="s">
        <v>31</v>
      </c>
      <c r="E2136" s="226" t="s">
        <v>9622</v>
      </c>
      <c r="F2136" s="54">
        <v>2005</v>
      </c>
      <c r="G2136" s="54">
        <v>2005</v>
      </c>
      <c r="H2136" s="54"/>
      <c r="I2136" s="255">
        <v>3954</v>
      </c>
      <c r="J2136" s="255">
        <v>7</v>
      </c>
      <c r="K2136" s="39" t="s">
        <v>2951</v>
      </c>
      <c r="L2136" s="35"/>
      <c r="M2136" s="35"/>
      <c r="N2136" s="227" t="s">
        <v>4050</v>
      </c>
      <c r="O2136" s="35"/>
      <c r="P2136" s="256">
        <v>4</v>
      </c>
      <c r="Q2136" s="256">
        <v>2</v>
      </c>
      <c r="R2136" s="256">
        <v>2</v>
      </c>
      <c r="S2136" s="257">
        <v>48</v>
      </c>
    </row>
    <row r="2137" spans="1:19" ht="63.75" x14ac:dyDescent="0.25">
      <c r="A2137" s="35">
        <v>6836</v>
      </c>
      <c r="B2137" s="35" t="s">
        <v>2333</v>
      </c>
      <c r="C2137" s="35" t="s">
        <v>15371</v>
      </c>
      <c r="D2137" s="36" t="s">
        <v>31</v>
      </c>
      <c r="E2137" s="226" t="s">
        <v>9623</v>
      </c>
      <c r="F2137" s="54">
        <v>2007</v>
      </c>
      <c r="G2137" s="54">
        <v>2007</v>
      </c>
      <c r="H2137" s="54"/>
      <c r="I2137" s="255">
        <v>3981</v>
      </c>
      <c r="J2137" s="255">
        <v>1</v>
      </c>
      <c r="K2137" s="227" t="s">
        <v>102</v>
      </c>
      <c r="L2137" s="35"/>
      <c r="M2137" s="35"/>
      <c r="N2137" s="227" t="s">
        <v>4050</v>
      </c>
      <c r="O2137" s="64"/>
      <c r="P2137" s="256">
        <v>4</v>
      </c>
      <c r="Q2137" s="256">
        <v>2</v>
      </c>
      <c r="R2137" s="256">
        <v>1</v>
      </c>
      <c r="S2137" s="257">
        <v>12</v>
      </c>
    </row>
    <row r="2138" spans="1:19" ht="63.75" x14ac:dyDescent="0.25">
      <c r="A2138" s="35">
        <v>6837</v>
      </c>
      <c r="B2138" s="35" t="s">
        <v>2333</v>
      </c>
      <c r="C2138" s="35" t="s">
        <v>15371</v>
      </c>
      <c r="D2138" s="36" t="s">
        <v>31</v>
      </c>
      <c r="E2138" s="226" t="s">
        <v>9623</v>
      </c>
      <c r="F2138" s="54">
        <v>2007</v>
      </c>
      <c r="G2138" s="54">
        <v>2007</v>
      </c>
      <c r="H2138" s="54"/>
      <c r="I2138" s="255">
        <v>3981</v>
      </c>
      <c r="J2138" s="255">
        <v>2</v>
      </c>
      <c r="K2138" s="227" t="s">
        <v>104</v>
      </c>
      <c r="L2138" s="35"/>
      <c r="M2138" s="35"/>
      <c r="N2138" s="227" t="s">
        <v>4050</v>
      </c>
      <c r="O2138" s="64"/>
      <c r="P2138" s="256">
        <v>4</v>
      </c>
      <c r="Q2138" s="256">
        <v>2</v>
      </c>
      <c r="R2138" s="256">
        <v>1</v>
      </c>
      <c r="S2138" s="257">
        <v>12</v>
      </c>
    </row>
    <row r="2139" spans="1:19" ht="63.75" x14ac:dyDescent="0.25">
      <c r="A2139" s="35">
        <v>6838</v>
      </c>
      <c r="B2139" s="35" t="s">
        <v>2333</v>
      </c>
      <c r="C2139" s="35" t="s">
        <v>15371</v>
      </c>
      <c r="D2139" s="36" t="s">
        <v>31</v>
      </c>
      <c r="E2139" s="226" t="s">
        <v>9623</v>
      </c>
      <c r="F2139" s="54">
        <v>2007</v>
      </c>
      <c r="G2139" s="54">
        <v>2007</v>
      </c>
      <c r="H2139" s="54"/>
      <c r="I2139" s="255">
        <v>3981</v>
      </c>
      <c r="J2139" s="255">
        <v>3</v>
      </c>
      <c r="K2139" s="227" t="s">
        <v>106</v>
      </c>
      <c r="L2139" s="35"/>
      <c r="M2139" s="35"/>
      <c r="N2139" s="227" t="s">
        <v>4050</v>
      </c>
      <c r="O2139" s="64"/>
      <c r="P2139" s="256">
        <v>4</v>
      </c>
      <c r="Q2139" s="256">
        <v>2</v>
      </c>
      <c r="R2139" s="256">
        <v>1</v>
      </c>
      <c r="S2139" s="257">
        <v>12</v>
      </c>
    </row>
    <row r="2140" spans="1:19" ht="63.75" x14ac:dyDescent="0.25">
      <c r="A2140" s="35">
        <v>6839</v>
      </c>
      <c r="B2140" s="35" t="s">
        <v>2333</v>
      </c>
      <c r="C2140" s="35" t="s">
        <v>15371</v>
      </c>
      <c r="D2140" s="36" t="s">
        <v>31</v>
      </c>
      <c r="E2140" s="226" t="s">
        <v>9623</v>
      </c>
      <c r="F2140" s="54">
        <v>2007</v>
      </c>
      <c r="G2140" s="54">
        <v>2007</v>
      </c>
      <c r="H2140" s="54"/>
      <c r="I2140" s="255">
        <v>3981</v>
      </c>
      <c r="J2140" s="255">
        <v>4</v>
      </c>
      <c r="K2140" s="227" t="s">
        <v>109</v>
      </c>
      <c r="L2140" s="35"/>
      <c r="M2140" s="35"/>
      <c r="N2140" s="227" t="s">
        <v>4050</v>
      </c>
      <c r="O2140" s="64"/>
      <c r="P2140" s="256">
        <v>4</v>
      </c>
      <c r="Q2140" s="256">
        <v>2</v>
      </c>
      <c r="R2140" s="256">
        <v>1</v>
      </c>
      <c r="S2140" s="257">
        <v>12</v>
      </c>
    </row>
    <row r="2141" spans="1:19" ht="63.75" x14ac:dyDescent="0.25">
      <c r="A2141" s="35">
        <v>6934</v>
      </c>
      <c r="B2141" s="35" t="s">
        <v>2333</v>
      </c>
      <c r="C2141" s="35" t="s">
        <v>15371</v>
      </c>
      <c r="D2141" s="36" t="s">
        <v>31</v>
      </c>
      <c r="E2141" s="226" t="s">
        <v>9634</v>
      </c>
      <c r="F2141" s="54">
        <v>2005</v>
      </c>
      <c r="G2141" s="54">
        <v>2005</v>
      </c>
      <c r="H2141" s="54"/>
      <c r="I2141" s="255">
        <v>3995</v>
      </c>
      <c r="J2141" s="255">
        <v>5</v>
      </c>
      <c r="K2141" s="227"/>
      <c r="L2141" s="35"/>
      <c r="M2141" s="35"/>
      <c r="N2141" s="227" t="s">
        <v>4050</v>
      </c>
      <c r="O2141" s="35"/>
      <c r="P2141" s="256">
        <v>4</v>
      </c>
      <c r="Q2141" s="256">
        <v>2</v>
      </c>
      <c r="R2141" s="256">
        <v>1</v>
      </c>
      <c r="S2141" s="257">
        <v>26</v>
      </c>
    </row>
    <row r="2142" spans="1:19" ht="63.75" x14ac:dyDescent="0.25">
      <c r="A2142" s="35">
        <v>7295</v>
      </c>
      <c r="B2142" s="35" t="s">
        <v>2333</v>
      </c>
      <c r="C2142" s="35" t="s">
        <v>15371</v>
      </c>
      <c r="D2142" s="36" t="s">
        <v>31</v>
      </c>
      <c r="E2142" s="226" t="s">
        <v>9653</v>
      </c>
      <c r="F2142" s="54">
        <v>2007</v>
      </c>
      <c r="G2142" s="54">
        <v>2007</v>
      </c>
      <c r="H2142" s="54"/>
      <c r="I2142" s="255">
        <v>4047</v>
      </c>
      <c r="J2142" s="255">
        <v>2</v>
      </c>
      <c r="K2142" s="227" t="s">
        <v>34</v>
      </c>
      <c r="L2142" s="35"/>
      <c r="M2142" s="35"/>
      <c r="N2142" s="227" t="s">
        <v>4050</v>
      </c>
      <c r="O2142" s="86"/>
      <c r="P2142" s="256">
        <v>4</v>
      </c>
      <c r="Q2142" s="256">
        <v>3</v>
      </c>
      <c r="R2142" s="256">
        <v>4</v>
      </c>
      <c r="S2142" s="257">
        <v>15</v>
      </c>
    </row>
    <row r="2143" spans="1:19" ht="63.75" x14ac:dyDescent="0.25">
      <c r="A2143" s="35">
        <v>7319</v>
      </c>
      <c r="B2143" s="35" t="s">
        <v>2333</v>
      </c>
      <c r="C2143" s="35" t="s">
        <v>15371</v>
      </c>
      <c r="D2143" s="36" t="s">
        <v>31</v>
      </c>
      <c r="E2143" s="226" t="s">
        <v>9661</v>
      </c>
      <c r="F2143" s="54">
        <v>2005</v>
      </c>
      <c r="G2143" s="54">
        <v>2005</v>
      </c>
      <c r="H2143" s="54"/>
      <c r="I2143" s="255">
        <v>4050</v>
      </c>
      <c r="J2143" s="255">
        <v>5</v>
      </c>
      <c r="K2143" s="227"/>
      <c r="L2143" s="35"/>
      <c r="M2143" s="35"/>
      <c r="N2143" s="227" t="s">
        <v>4050</v>
      </c>
      <c r="O2143" s="86"/>
      <c r="P2143" s="256">
        <v>4</v>
      </c>
      <c r="Q2143" s="256">
        <v>3</v>
      </c>
      <c r="R2143" s="256">
        <v>4</v>
      </c>
      <c r="S2143" s="257">
        <v>18</v>
      </c>
    </row>
    <row r="2144" spans="1:19" ht="63.75" x14ac:dyDescent="0.25">
      <c r="A2144" s="35">
        <v>7319</v>
      </c>
      <c r="B2144" s="35" t="s">
        <v>2333</v>
      </c>
      <c r="C2144" s="35" t="s">
        <v>15371</v>
      </c>
      <c r="D2144" s="36" t="s">
        <v>31</v>
      </c>
      <c r="E2144" s="226" t="s">
        <v>9661</v>
      </c>
      <c r="F2144" s="54">
        <v>2005</v>
      </c>
      <c r="G2144" s="54">
        <v>2005</v>
      </c>
      <c r="H2144" s="54"/>
      <c r="I2144" s="255">
        <v>4050</v>
      </c>
      <c r="J2144" s="255">
        <v>5</v>
      </c>
      <c r="K2144" s="227"/>
      <c r="L2144" s="35"/>
      <c r="M2144" s="35"/>
      <c r="N2144" s="227" t="s">
        <v>4050</v>
      </c>
      <c r="O2144" s="86"/>
      <c r="P2144" s="256">
        <v>4</v>
      </c>
      <c r="Q2144" s="256">
        <v>3</v>
      </c>
      <c r="R2144" s="256">
        <v>4</v>
      </c>
      <c r="S2144" s="257">
        <v>18</v>
      </c>
    </row>
    <row r="2145" spans="1:19" ht="63.75" x14ac:dyDescent="0.25">
      <c r="A2145" s="35">
        <v>7320</v>
      </c>
      <c r="B2145" s="35" t="s">
        <v>2333</v>
      </c>
      <c r="C2145" s="35" t="s">
        <v>15371</v>
      </c>
      <c r="D2145" s="36" t="s">
        <v>31</v>
      </c>
      <c r="E2145" s="226" t="s">
        <v>9662</v>
      </c>
      <c r="F2145" s="54">
        <v>2005</v>
      </c>
      <c r="G2145" s="54">
        <v>2005</v>
      </c>
      <c r="H2145" s="54"/>
      <c r="I2145" s="255">
        <v>4050</v>
      </c>
      <c r="J2145" s="255">
        <v>6</v>
      </c>
      <c r="K2145" s="227"/>
      <c r="L2145" s="35"/>
      <c r="M2145" s="35"/>
      <c r="N2145" s="227" t="s">
        <v>4050</v>
      </c>
      <c r="O2145" s="86"/>
      <c r="P2145" s="256">
        <v>4</v>
      </c>
      <c r="Q2145" s="256">
        <v>3</v>
      </c>
      <c r="R2145" s="256">
        <v>4</v>
      </c>
      <c r="S2145" s="257">
        <v>18</v>
      </c>
    </row>
    <row r="2146" spans="1:19" ht="63.75" x14ac:dyDescent="0.25">
      <c r="A2146" s="35">
        <v>7321</v>
      </c>
      <c r="B2146" s="35" t="s">
        <v>2333</v>
      </c>
      <c r="C2146" s="35" t="s">
        <v>15371</v>
      </c>
      <c r="D2146" s="36" t="s">
        <v>31</v>
      </c>
      <c r="E2146" s="226" t="s">
        <v>9663</v>
      </c>
      <c r="F2146" s="54">
        <v>2005</v>
      </c>
      <c r="G2146" s="54">
        <v>2005</v>
      </c>
      <c r="H2146" s="54"/>
      <c r="I2146" s="255">
        <v>4050</v>
      </c>
      <c r="J2146" s="255">
        <v>7</v>
      </c>
      <c r="K2146" s="227"/>
      <c r="L2146" s="35"/>
      <c r="M2146" s="35"/>
      <c r="N2146" s="227" t="s">
        <v>4050</v>
      </c>
      <c r="O2146" s="64"/>
      <c r="P2146" s="256">
        <v>4</v>
      </c>
      <c r="Q2146" s="256">
        <v>3</v>
      </c>
      <c r="R2146" s="256">
        <v>4</v>
      </c>
      <c r="S2146" s="257">
        <v>18</v>
      </c>
    </row>
    <row r="2147" spans="1:19" ht="63.75" x14ac:dyDescent="0.25">
      <c r="A2147" s="35">
        <v>7322</v>
      </c>
      <c r="B2147" s="35" t="s">
        <v>2333</v>
      </c>
      <c r="C2147" s="35" t="s">
        <v>15371</v>
      </c>
      <c r="D2147" s="36" t="s">
        <v>31</v>
      </c>
      <c r="E2147" s="226" t="s">
        <v>9664</v>
      </c>
      <c r="F2147" s="54">
        <v>2005</v>
      </c>
      <c r="G2147" s="54">
        <v>2005</v>
      </c>
      <c r="H2147" s="54"/>
      <c r="I2147" s="255">
        <v>4051</v>
      </c>
      <c r="J2147" s="255">
        <v>1</v>
      </c>
      <c r="K2147" s="227"/>
      <c r="L2147" s="35"/>
      <c r="M2147" s="35"/>
      <c r="N2147" s="227" t="s">
        <v>4050</v>
      </c>
      <c r="O2147" s="86"/>
      <c r="P2147" s="256">
        <v>4</v>
      </c>
      <c r="Q2147" s="256">
        <v>3</v>
      </c>
      <c r="R2147" s="256">
        <v>4</v>
      </c>
      <c r="S2147" s="257">
        <v>19</v>
      </c>
    </row>
    <row r="2148" spans="1:19" ht="63.75" x14ac:dyDescent="0.25">
      <c r="A2148" s="35">
        <v>7324</v>
      </c>
      <c r="B2148" s="35" t="s">
        <v>2333</v>
      </c>
      <c r="C2148" s="35" t="s">
        <v>15371</v>
      </c>
      <c r="D2148" s="36" t="s">
        <v>31</v>
      </c>
      <c r="E2148" s="226" t="s">
        <v>9664</v>
      </c>
      <c r="F2148" s="54">
        <v>2005</v>
      </c>
      <c r="G2148" s="54">
        <v>2005</v>
      </c>
      <c r="H2148" s="54"/>
      <c r="I2148" s="255">
        <v>4051</v>
      </c>
      <c r="J2148" s="255">
        <v>3</v>
      </c>
      <c r="K2148" s="227"/>
      <c r="L2148" s="35"/>
      <c r="M2148" s="35"/>
      <c r="N2148" s="227" t="s">
        <v>4050</v>
      </c>
      <c r="O2148" s="86"/>
      <c r="P2148" s="256">
        <v>4</v>
      </c>
      <c r="Q2148" s="256">
        <v>3</v>
      </c>
      <c r="R2148" s="256">
        <v>4</v>
      </c>
      <c r="S2148" s="257">
        <v>19</v>
      </c>
    </row>
    <row r="2149" spans="1:19" ht="63.75" x14ac:dyDescent="0.25">
      <c r="A2149" s="35">
        <v>7395</v>
      </c>
      <c r="B2149" s="35" t="s">
        <v>2333</v>
      </c>
      <c r="C2149" s="35" t="s">
        <v>15371</v>
      </c>
      <c r="D2149" s="36" t="s">
        <v>31</v>
      </c>
      <c r="E2149" s="226" t="s">
        <v>9671</v>
      </c>
      <c r="F2149" s="62">
        <v>41101</v>
      </c>
      <c r="G2149" s="62">
        <v>39427</v>
      </c>
      <c r="H2149" s="62"/>
      <c r="I2149" s="255">
        <v>4061</v>
      </c>
      <c r="J2149" s="255">
        <v>1</v>
      </c>
      <c r="K2149" s="227" t="s">
        <v>44</v>
      </c>
      <c r="L2149" s="35"/>
      <c r="M2149" s="35"/>
      <c r="N2149" s="227" t="s">
        <v>4050</v>
      </c>
      <c r="O2149" s="86"/>
      <c r="P2149" s="256">
        <v>4</v>
      </c>
      <c r="Q2149" s="256">
        <v>3</v>
      </c>
      <c r="R2149" s="256">
        <v>4</v>
      </c>
      <c r="S2149" s="257">
        <v>29</v>
      </c>
    </row>
    <row r="2150" spans="1:19" ht="63.75" x14ac:dyDescent="0.25">
      <c r="A2150" s="35">
        <v>7396</v>
      </c>
      <c r="B2150" s="35" t="s">
        <v>2333</v>
      </c>
      <c r="C2150" s="35" t="s">
        <v>15371</v>
      </c>
      <c r="D2150" s="36" t="s">
        <v>31</v>
      </c>
      <c r="E2150" s="226" t="s">
        <v>9672</v>
      </c>
      <c r="F2150" s="62">
        <v>41101</v>
      </c>
      <c r="G2150" s="62">
        <v>39427</v>
      </c>
      <c r="H2150" s="62"/>
      <c r="I2150" s="255">
        <v>4061</v>
      </c>
      <c r="J2150" s="255">
        <v>2</v>
      </c>
      <c r="K2150" s="227" t="s">
        <v>45</v>
      </c>
      <c r="L2150" s="35"/>
      <c r="M2150" s="35"/>
      <c r="N2150" s="227" t="s">
        <v>4050</v>
      </c>
      <c r="O2150" s="86"/>
      <c r="P2150" s="256">
        <v>4</v>
      </c>
      <c r="Q2150" s="256">
        <v>3</v>
      </c>
      <c r="R2150" s="256">
        <v>4</v>
      </c>
      <c r="S2150" s="257">
        <v>29</v>
      </c>
    </row>
    <row r="2151" spans="1:19" ht="63.75" x14ac:dyDescent="0.25">
      <c r="A2151" s="35">
        <v>7404</v>
      </c>
      <c r="B2151" s="35" t="s">
        <v>2333</v>
      </c>
      <c r="C2151" s="35" t="s">
        <v>15371</v>
      </c>
      <c r="D2151" s="36" t="s">
        <v>31</v>
      </c>
      <c r="E2151" s="226" t="s">
        <v>9674</v>
      </c>
      <c r="F2151" s="62">
        <v>38636</v>
      </c>
      <c r="G2151" s="62">
        <v>38716</v>
      </c>
      <c r="H2151" s="62"/>
      <c r="I2151" s="255">
        <v>4062</v>
      </c>
      <c r="J2151" s="255">
        <v>3</v>
      </c>
      <c r="K2151" s="227"/>
      <c r="L2151" s="35"/>
      <c r="M2151" s="35"/>
      <c r="N2151" s="227" t="s">
        <v>4050</v>
      </c>
      <c r="O2151" s="64"/>
      <c r="P2151" s="256">
        <v>4</v>
      </c>
      <c r="Q2151" s="256">
        <v>3</v>
      </c>
      <c r="R2151" s="256">
        <v>4</v>
      </c>
      <c r="S2151" s="257">
        <v>30</v>
      </c>
    </row>
    <row r="2152" spans="1:19" ht="63.75" x14ac:dyDescent="0.25">
      <c r="A2152" s="35">
        <v>7427</v>
      </c>
      <c r="B2152" s="35" t="s">
        <v>2333</v>
      </c>
      <c r="C2152" s="35" t="s">
        <v>15371</v>
      </c>
      <c r="D2152" s="36" t="s">
        <v>31</v>
      </c>
      <c r="E2152" s="226" t="s">
        <v>9676</v>
      </c>
      <c r="F2152" s="62">
        <v>38661</v>
      </c>
      <c r="G2152" s="62">
        <v>38662</v>
      </c>
      <c r="H2152" s="62"/>
      <c r="I2152" s="255">
        <v>4065</v>
      </c>
      <c r="J2152" s="255">
        <v>4</v>
      </c>
      <c r="K2152" s="227" t="s">
        <v>102</v>
      </c>
      <c r="L2152" s="35"/>
      <c r="M2152" s="35"/>
      <c r="N2152" s="227" t="s">
        <v>4050</v>
      </c>
      <c r="O2152" s="64"/>
      <c r="P2152" s="256">
        <v>4</v>
      </c>
      <c r="Q2152" s="256">
        <v>3</v>
      </c>
      <c r="R2152" s="256">
        <v>4</v>
      </c>
      <c r="S2152" s="257">
        <v>33</v>
      </c>
    </row>
    <row r="2153" spans="1:19" ht="63.75" x14ac:dyDescent="0.25">
      <c r="A2153" s="35">
        <v>7428</v>
      </c>
      <c r="B2153" s="35" t="s">
        <v>2333</v>
      </c>
      <c r="C2153" s="35" t="s">
        <v>15371</v>
      </c>
      <c r="D2153" s="36" t="s">
        <v>31</v>
      </c>
      <c r="E2153" s="226" t="s">
        <v>9676</v>
      </c>
      <c r="F2153" s="62">
        <v>38687</v>
      </c>
      <c r="G2153" s="62">
        <v>38703</v>
      </c>
      <c r="H2153" s="62"/>
      <c r="I2153" s="255">
        <v>4065</v>
      </c>
      <c r="J2153" s="255">
        <v>5</v>
      </c>
      <c r="K2153" s="227" t="s">
        <v>104</v>
      </c>
      <c r="L2153" s="35"/>
      <c r="M2153" s="35"/>
      <c r="N2153" s="227" t="s">
        <v>4050</v>
      </c>
      <c r="O2153" s="64"/>
      <c r="P2153" s="256">
        <v>4</v>
      </c>
      <c r="Q2153" s="256">
        <v>3</v>
      </c>
      <c r="R2153" s="256">
        <v>4</v>
      </c>
      <c r="S2153" s="257">
        <v>33</v>
      </c>
    </row>
    <row r="2154" spans="1:19" ht="63.75" x14ac:dyDescent="0.25">
      <c r="A2154" s="35">
        <v>7429</v>
      </c>
      <c r="B2154" s="35" t="s">
        <v>2333</v>
      </c>
      <c r="C2154" s="35" t="s">
        <v>15371</v>
      </c>
      <c r="D2154" s="36" t="s">
        <v>31</v>
      </c>
      <c r="E2154" s="226" t="s">
        <v>9677</v>
      </c>
      <c r="F2154" s="62">
        <v>38681</v>
      </c>
      <c r="G2154" s="62">
        <v>38741</v>
      </c>
      <c r="H2154" s="62"/>
      <c r="I2154" s="255">
        <v>4065</v>
      </c>
      <c r="J2154" s="255">
        <v>6</v>
      </c>
      <c r="K2154" s="227" t="s">
        <v>106</v>
      </c>
      <c r="L2154" s="35"/>
      <c r="M2154" s="35"/>
      <c r="N2154" s="227" t="s">
        <v>4050</v>
      </c>
      <c r="O2154" s="64"/>
      <c r="P2154" s="256">
        <v>4</v>
      </c>
      <c r="Q2154" s="256">
        <v>3</v>
      </c>
      <c r="R2154" s="256">
        <v>4</v>
      </c>
      <c r="S2154" s="257">
        <v>33</v>
      </c>
    </row>
    <row r="2155" spans="1:19" ht="63.75" x14ac:dyDescent="0.25">
      <c r="A2155" s="35">
        <v>7430</v>
      </c>
      <c r="B2155" s="35" t="s">
        <v>2333</v>
      </c>
      <c r="C2155" s="35" t="s">
        <v>15371</v>
      </c>
      <c r="D2155" s="36" t="s">
        <v>31</v>
      </c>
      <c r="E2155" s="226" t="s">
        <v>9676</v>
      </c>
      <c r="F2155" s="62">
        <v>38671</v>
      </c>
      <c r="G2155" s="62">
        <v>38680</v>
      </c>
      <c r="H2155" s="62"/>
      <c r="I2155" s="255">
        <v>4065</v>
      </c>
      <c r="J2155" s="255">
        <v>7</v>
      </c>
      <c r="K2155" s="227" t="s">
        <v>109</v>
      </c>
      <c r="L2155" s="35"/>
      <c r="M2155" s="35"/>
      <c r="N2155" s="227" t="s">
        <v>4050</v>
      </c>
      <c r="O2155" s="64"/>
      <c r="P2155" s="256">
        <v>4</v>
      </c>
      <c r="Q2155" s="256">
        <v>3</v>
      </c>
      <c r="R2155" s="256">
        <v>4</v>
      </c>
      <c r="S2155" s="257">
        <v>33</v>
      </c>
    </row>
    <row r="2156" spans="1:19" ht="63.75" x14ac:dyDescent="0.25">
      <c r="A2156" s="35">
        <v>7438</v>
      </c>
      <c r="B2156" s="35" t="s">
        <v>2333</v>
      </c>
      <c r="C2156" s="35" t="s">
        <v>15371</v>
      </c>
      <c r="D2156" s="36" t="s">
        <v>31</v>
      </c>
      <c r="E2156" s="226" t="s">
        <v>9681</v>
      </c>
      <c r="F2156" s="62">
        <v>39052</v>
      </c>
      <c r="G2156" s="62">
        <v>39052</v>
      </c>
      <c r="H2156" s="62"/>
      <c r="I2156" s="255">
        <v>4067</v>
      </c>
      <c r="J2156" s="255">
        <v>1</v>
      </c>
      <c r="K2156" s="227"/>
      <c r="L2156" s="35"/>
      <c r="M2156" s="35"/>
      <c r="N2156" s="227" t="s">
        <v>4050</v>
      </c>
      <c r="O2156" s="64"/>
      <c r="P2156" s="256">
        <v>4</v>
      </c>
      <c r="Q2156" s="256">
        <v>3</v>
      </c>
      <c r="R2156" s="256">
        <v>4</v>
      </c>
      <c r="S2156" s="257">
        <v>35</v>
      </c>
    </row>
    <row r="2157" spans="1:19" ht="63.75" x14ac:dyDescent="0.25">
      <c r="A2157" s="35">
        <v>7719</v>
      </c>
      <c r="B2157" s="35" t="s">
        <v>2333</v>
      </c>
      <c r="C2157" s="35" t="s">
        <v>15371</v>
      </c>
      <c r="D2157" s="36" t="s">
        <v>31</v>
      </c>
      <c r="E2157" s="226" t="s">
        <v>9719</v>
      </c>
      <c r="F2157" s="62">
        <v>39056</v>
      </c>
      <c r="G2157" s="62">
        <v>39056</v>
      </c>
      <c r="H2157" s="62"/>
      <c r="I2157" s="255">
        <v>4107</v>
      </c>
      <c r="J2157" s="255">
        <v>4</v>
      </c>
      <c r="K2157" s="227"/>
      <c r="L2157" s="35"/>
      <c r="M2157" s="35"/>
      <c r="N2157" s="227" t="s">
        <v>4050</v>
      </c>
      <c r="O2157" s="64"/>
      <c r="P2157" s="256">
        <v>4</v>
      </c>
      <c r="Q2157" s="256">
        <v>3</v>
      </c>
      <c r="R2157" s="256">
        <v>3</v>
      </c>
      <c r="S2157" s="257">
        <v>12</v>
      </c>
    </row>
    <row r="2158" spans="1:19" ht="63.75" x14ac:dyDescent="0.25">
      <c r="A2158" s="35">
        <v>7720</v>
      </c>
      <c r="B2158" s="35" t="s">
        <v>2333</v>
      </c>
      <c r="C2158" s="35" t="s">
        <v>15371</v>
      </c>
      <c r="D2158" s="36" t="s">
        <v>31</v>
      </c>
      <c r="E2158" s="226" t="s">
        <v>9719</v>
      </c>
      <c r="F2158" s="62">
        <v>38991</v>
      </c>
      <c r="G2158" s="62">
        <v>38991</v>
      </c>
      <c r="H2158" s="62"/>
      <c r="I2158" s="255">
        <v>4107</v>
      </c>
      <c r="J2158" s="255">
        <v>5</v>
      </c>
      <c r="K2158" s="227"/>
      <c r="L2158" s="35"/>
      <c r="M2158" s="35"/>
      <c r="N2158" s="227" t="s">
        <v>4050</v>
      </c>
      <c r="O2158" s="64"/>
      <c r="P2158" s="256">
        <v>4</v>
      </c>
      <c r="Q2158" s="256">
        <v>3</v>
      </c>
      <c r="R2158" s="256">
        <v>3</v>
      </c>
      <c r="S2158" s="257">
        <v>12</v>
      </c>
    </row>
    <row r="2159" spans="1:19" ht="63.75" x14ac:dyDescent="0.25">
      <c r="A2159" s="35">
        <v>7721</v>
      </c>
      <c r="B2159" s="35" t="s">
        <v>2333</v>
      </c>
      <c r="C2159" s="35" t="s">
        <v>15371</v>
      </c>
      <c r="D2159" s="36" t="s">
        <v>31</v>
      </c>
      <c r="E2159" s="226" t="s">
        <v>9719</v>
      </c>
      <c r="F2159" s="62">
        <v>38961</v>
      </c>
      <c r="G2159" s="62">
        <v>38961</v>
      </c>
      <c r="H2159" s="62"/>
      <c r="I2159" s="255">
        <v>4107</v>
      </c>
      <c r="J2159" s="255">
        <v>6</v>
      </c>
      <c r="K2159" s="227"/>
      <c r="L2159" s="35"/>
      <c r="M2159" s="35"/>
      <c r="N2159" s="227" t="s">
        <v>4050</v>
      </c>
      <c r="O2159" s="64"/>
      <c r="P2159" s="256">
        <v>4</v>
      </c>
      <c r="Q2159" s="256">
        <v>3</v>
      </c>
      <c r="R2159" s="256">
        <v>3</v>
      </c>
      <c r="S2159" s="257">
        <v>12</v>
      </c>
    </row>
    <row r="2160" spans="1:19" ht="63.75" x14ac:dyDescent="0.25">
      <c r="A2160" s="35">
        <v>8042</v>
      </c>
      <c r="B2160" s="35" t="s">
        <v>2333</v>
      </c>
      <c r="C2160" s="35" t="s">
        <v>15371</v>
      </c>
      <c r="D2160" s="36" t="s">
        <v>31</v>
      </c>
      <c r="E2160" s="36" t="s">
        <v>9750</v>
      </c>
      <c r="F2160" s="62">
        <v>38838</v>
      </c>
      <c r="G2160" s="62">
        <v>38838</v>
      </c>
      <c r="H2160" s="62"/>
      <c r="I2160" s="255">
        <v>4153</v>
      </c>
      <c r="J2160" s="255">
        <v>3</v>
      </c>
      <c r="K2160" s="227"/>
      <c r="L2160" s="35"/>
      <c r="M2160" s="35"/>
      <c r="N2160" s="227" t="s">
        <v>4050</v>
      </c>
      <c r="O2160" s="35"/>
      <c r="P2160" s="256">
        <v>4</v>
      </c>
      <c r="Q2160" s="256">
        <v>3</v>
      </c>
      <c r="R2160" s="256">
        <v>3</v>
      </c>
      <c r="S2160" s="257">
        <v>58</v>
      </c>
    </row>
    <row r="2161" spans="1:19" ht="63.75" x14ac:dyDescent="0.25">
      <c r="A2161" s="35">
        <v>8121</v>
      </c>
      <c r="B2161" s="35" t="s">
        <v>2333</v>
      </c>
      <c r="C2161" s="35" t="s">
        <v>15371</v>
      </c>
      <c r="D2161" s="36" t="s">
        <v>31</v>
      </c>
      <c r="E2161" s="226" t="s">
        <v>9762</v>
      </c>
      <c r="F2161" s="54">
        <v>2006</v>
      </c>
      <c r="G2161" s="54">
        <v>2006</v>
      </c>
      <c r="H2161" s="54"/>
      <c r="I2161" s="255">
        <v>4164</v>
      </c>
      <c r="J2161" s="255">
        <v>5</v>
      </c>
      <c r="K2161" s="227"/>
      <c r="L2161" s="35"/>
      <c r="M2161" s="35"/>
      <c r="N2161" s="227" t="s">
        <v>4050</v>
      </c>
      <c r="O2161" s="35"/>
      <c r="P2161" s="256">
        <v>4</v>
      </c>
      <c r="Q2161" s="256">
        <v>3</v>
      </c>
      <c r="R2161" s="256">
        <v>2</v>
      </c>
      <c r="S2161" s="257">
        <v>6</v>
      </c>
    </row>
    <row r="2162" spans="1:19" ht="63.75" x14ac:dyDescent="0.25">
      <c r="A2162" s="35">
        <v>8183</v>
      </c>
      <c r="B2162" s="35" t="s">
        <v>2333</v>
      </c>
      <c r="C2162" s="35" t="s">
        <v>15371</v>
      </c>
      <c r="D2162" s="36" t="s">
        <v>31</v>
      </c>
      <c r="E2162" s="226" t="s">
        <v>9767</v>
      </c>
      <c r="F2162" s="62">
        <v>38544</v>
      </c>
      <c r="G2162" s="62">
        <v>38630</v>
      </c>
      <c r="H2162" s="62"/>
      <c r="I2162" s="255">
        <v>4173</v>
      </c>
      <c r="J2162" s="255">
        <v>4</v>
      </c>
      <c r="K2162" s="227" t="s">
        <v>102</v>
      </c>
      <c r="L2162" s="35"/>
      <c r="M2162" s="35"/>
      <c r="N2162" s="227" t="s">
        <v>4050</v>
      </c>
      <c r="O2162" s="35"/>
      <c r="P2162" s="256">
        <v>4</v>
      </c>
      <c r="Q2162" s="256">
        <v>3</v>
      </c>
      <c r="R2162" s="256">
        <v>2</v>
      </c>
      <c r="S2162" s="257">
        <v>15</v>
      </c>
    </row>
    <row r="2163" spans="1:19" ht="63.75" x14ac:dyDescent="0.25">
      <c r="A2163" s="35">
        <v>8184</v>
      </c>
      <c r="B2163" s="35" t="s">
        <v>2333</v>
      </c>
      <c r="C2163" s="35" t="s">
        <v>15371</v>
      </c>
      <c r="D2163" s="36" t="s">
        <v>31</v>
      </c>
      <c r="E2163" s="226" t="s">
        <v>9767</v>
      </c>
      <c r="F2163" s="62">
        <v>38544</v>
      </c>
      <c r="G2163" s="62">
        <v>38644</v>
      </c>
      <c r="H2163" s="62"/>
      <c r="I2163" s="255">
        <v>4173</v>
      </c>
      <c r="J2163" s="255">
        <v>5</v>
      </c>
      <c r="K2163" s="227" t="s">
        <v>104</v>
      </c>
      <c r="L2163" s="35"/>
      <c r="M2163" s="35"/>
      <c r="N2163" s="227" t="s">
        <v>4050</v>
      </c>
      <c r="O2163" s="35"/>
      <c r="P2163" s="256">
        <v>4</v>
      </c>
      <c r="Q2163" s="256">
        <v>3</v>
      </c>
      <c r="R2163" s="256">
        <v>2</v>
      </c>
      <c r="S2163" s="257">
        <v>15</v>
      </c>
    </row>
    <row r="2164" spans="1:19" ht="63.75" x14ac:dyDescent="0.25">
      <c r="A2164" s="35">
        <v>8185</v>
      </c>
      <c r="B2164" s="35" t="s">
        <v>2333</v>
      </c>
      <c r="C2164" s="35" t="s">
        <v>15371</v>
      </c>
      <c r="D2164" s="36" t="s">
        <v>31</v>
      </c>
      <c r="E2164" s="226" t="s">
        <v>9767</v>
      </c>
      <c r="F2164" s="62">
        <v>38544</v>
      </c>
      <c r="G2164" s="62">
        <v>38644</v>
      </c>
      <c r="H2164" s="62"/>
      <c r="I2164" s="255">
        <v>4173</v>
      </c>
      <c r="J2164" s="255">
        <v>6</v>
      </c>
      <c r="K2164" s="227" t="s">
        <v>106</v>
      </c>
      <c r="L2164" s="35"/>
      <c r="M2164" s="35"/>
      <c r="N2164" s="227" t="s">
        <v>4050</v>
      </c>
      <c r="O2164" s="35"/>
      <c r="P2164" s="256">
        <v>4</v>
      </c>
      <c r="Q2164" s="256">
        <v>3</v>
      </c>
      <c r="R2164" s="256">
        <v>2</v>
      </c>
      <c r="S2164" s="257">
        <v>15</v>
      </c>
    </row>
    <row r="2165" spans="1:19" ht="63.75" x14ac:dyDescent="0.25">
      <c r="A2165" s="35">
        <v>8186</v>
      </c>
      <c r="B2165" s="35" t="s">
        <v>2333</v>
      </c>
      <c r="C2165" s="35" t="s">
        <v>15371</v>
      </c>
      <c r="D2165" s="36" t="s">
        <v>31</v>
      </c>
      <c r="E2165" s="226" t="s">
        <v>9767</v>
      </c>
      <c r="F2165" s="62">
        <v>38544</v>
      </c>
      <c r="G2165" s="62">
        <v>38644</v>
      </c>
      <c r="H2165" s="62"/>
      <c r="I2165" s="255">
        <v>4173</v>
      </c>
      <c r="J2165" s="255">
        <v>7</v>
      </c>
      <c r="K2165" s="227" t="s">
        <v>109</v>
      </c>
      <c r="L2165" s="35"/>
      <c r="M2165" s="35"/>
      <c r="N2165" s="227" t="s">
        <v>4050</v>
      </c>
      <c r="O2165" s="35"/>
      <c r="P2165" s="256">
        <v>4</v>
      </c>
      <c r="Q2165" s="256">
        <v>3</v>
      </c>
      <c r="R2165" s="256">
        <v>2</v>
      </c>
      <c r="S2165" s="257">
        <v>15</v>
      </c>
    </row>
    <row r="2166" spans="1:19" ht="63.75" x14ac:dyDescent="0.25">
      <c r="A2166" s="35">
        <v>8270</v>
      </c>
      <c r="B2166" s="35" t="s">
        <v>2333</v>
      </c>
      <c r="C2166" s="35" t="s">
        <v>15371</v>
      </c>
      <c r="D2166" s="36" t="s">
        <v>31</v>
      </c>
      <c r="E2166" s="226" t="s">
        <v>9775</v>
      </c>
      <c r="F2166" s="62">
        <v>38790</v>
      </c>
      <c r="G2166" s="62">
        <v>38790</v>
      </c>
      <c r="H2166" s="62"/>
      <c r="I2166" s="255">
        <v>4185</v>
      </c>
      <c r="J2166" s="255">
        <v>3</v>
      </c>
      <c r="K2166" s="227"/>
      <c r="L2166" s="35"/>
      <c r="M2166" s="35"/>
      <c r="N2166" s="227" t="s">
        <v>4050</v>
      </c>
      <c r="O2166" s="64"/>
      <c r="P2166" s="256">
        <v>4</v>
      </c>
      <c r="Q2166" s="256">
        <v>3</v>
      </c>
      <c r="R2166" s="256">
        <v>2</v>
      </c>
      <c r="S2166" s="257">
        <v>27</v>
      </c>
    </row>
    <row r="2167" spans="1:19" ht="63.75" x14ac:dyDescent="0.25">
      <c r="A2167" s="35">
        <v>8271</v>
      </c>
      <c r="B2167" s="35" t="s">
        <v>2333</v>
      </c>
      <c r="C2167" s="35" t="s">
        <v>15371</v>
      </c>
      <c r="D2167" s="36" t="s">
        <v>31</v>
      </c>
      <c r="E2167" s="226" t="s">
        <v>9776</v>
      </c>
      <c r="F2167" s="62">
        <v>38813</v>
      </c>
      <c r="G2167" s="62">
        <v>38813</v>
      </c>
      <c r="H2167" s="62"/>
      <c r="I2167" s="255">
        <v>4185</v>
      </c>
      <c r="J2167" s="255">
        <v>4</v>
      </c>
      <c r="K2167" s="227"/>
      <c r="L2167" s="35"/>
      <c r="M2167" s="35"/>
      <c r="N2167" s="227" t="s">
        <v>4050</v>
      </c>
      <c r="O2167" s="64"/>
      <c r="P2167" s="256">
        <v>4</v>
      </c>
      <c r="Q2167" s="256">
        <v>3</v>
      </c>
      <c r="R2167" s="256">
        <v>2</v>
      </c>
      <c r="S2167" s="257">
        <v>27</v>
      </c>
    </row>
    <row r="2168" spans="1:19" ht="63.75" x14ac:dyDescent="0.25">
      <c r="A2168" s="35">
        <v>8272</v>
      </c>
      <c r="B2168" s="35" t="s">
        <v>2333</v>
      </c>
      <c r="C2168" s="35" t="s">
        <v>15371</v>
      </c>
      <c r="D2168" s="36" t="s">
        <v>31</v>
      </c>
      <c r="E2168" s="226" t="s">
        <v>9777</v>
      </c>
      <c r="F2168" s="62">
        <v>38814</v>
      </c>
      <c r="G2168" s="62">
        <v>38814</v>
      </c>
      <c r="H2168" s="62"/>
      <c r="I2168" s="255">
        <v>4185</v>
      </c>
      <c r="J2168" s="255">
        <v>5</v>
      </c>
      <c r="K2168" s="227"/>
      <c r="L2168" s="35"/>
      <c r="M2168" s="35"/>
      <c r="N2168" s="227" t="s">
        <v>4050</v>
      </c>
      <c r="O2168" s="64"/>
      <c r="P2168" s="256">
        <v>4</v>
      </c>
      <c r="Q2168" s="256">
        <v>3</v>
      </c>
      <c r="R2168" s="256">
        <v>2</v>
      </c>
      <c r="S2168" s="257">
        <v>27</v>
      </c>
    </row>
    <row r="2169" spans="1:19" ht="63.75" x14ac:dyDescent="0.25">
      <c r="A2169" s="35">
        <v>8273</v>
      </c>
      <c r="B2169" s="35" t="s">
        <v>2333</v>
      </c>
      <c r="C2169" s="35" t="s">
        <v>15371</v>
      </c>
      <c r="D2169" s="36" t="s">
        <v>31</v>
      </c>
      <c r="E2169" s="226" t="s">
        <v>9778</v>
      </c>
      <c r="F2169" s="62">
        <v>38803</v>
      </c>
      <c r="G2169" s="62">
        <v>38803</v>
      </c>
      <c r="H2169" s="62"/>
      <c r="I2169" s="255">
        <v>4185</v>
      </c>
      <c r="J2169" s="255">
        <v>6</v>
      </c>
      <c r="K2169" s="227"/>
      <c r="L2169" s="35"/>
      <c r="M2169" s="35"/>
      <c r="N2169" s="227" t="s">
        <v>4050</v>
      </c>
      <c r="O2169" s="64"/>
      <c r="P2169" s="256">
        <v>4</v>
      </c>
      <c r="Q2169" s="256">
        <v>3</v>
      </c>
      <c r="R2169" s="256">
        <v>2</v>
      </c>
      <c r="S2169" s="257">
        <v>27</v>
      </c>
    </row>
    <row r="2170" spans="1:19" ht="63.75" x14ac:dyDescent="0.25">
      <c r="A2170" s="35">
        <v>8274</v>
      </c>
      <c r="B2170" s="35" t="s">
        <v>2333</v>
      </c>
      <c r="C2170" s="35" t="s">
        <v>15371</v>
      </c>
      <c r="D2170" s="36" t="s">
        <v>31</v>
      </c>
      <c r="E2170" s="226" t="s">
        <v>9779</v>
      </c>
      <c r="F2170" s="62">
        <v>38823</v>
      </c>
      <c r="G2170" s="62">
        <v>38823</v>
      </c>
      <c r="H2170" s="62"/>
      <c r="I2170" s="255">
        <v>4185</v>
      </c>
      <c r="J2170" s="255">
        <v>7</v>
      </c>
      <c r="K2170" s="227"/>
      <c r="L2170" s="35"/>
      <c r="M2170" s="35"/>
      <c r="N2170" s="227" t="s">
        <v>4050</v>
      </c>
      <c r="O2170" s="64"/>
      <c r="P2170" s="256">
        <v>4</v>
      </c>
      <c r="Q2170" s="256">
        <v>3</v>
      </c>
      <c r="R2170" s="256">
        <v>2</v>
      </c>
      <c r="S2170" s="257">
        <v>27</v>
      </c>
    </row>
    <row r="2171" spans="1:19" ht="63.75" x14ac:dyDescent="0.25">
      <c r="A2171" s="35">
        <v>8275</v>
      </c>
      <c r="B2171" s="35" t="s">
        <v>2333</v>
      </c>
      <c r="C2171" s="35" t="s">
        <v>15371</v>
      </c>
      <c r="D2171" s="36" t="s">
        <v>31</v>
      </c>
      <c r="E2171" s="226" t="s">
        <v>9780</v>
      </c>
      <c r="F2171" s="62">
        <v>38813</v>
      </c>
      <c r="G2171" s="62">
        <v>38813</v>
      </c>
      <c r="H2171" s="62"/>
      <c r="I2171" s="255">
        <v>4186</v>
      </c>
      <c r="J2171" s="255">
        <v>1</v>
      </c>
      <c r="K2171" s="227" t="s">
        <v>34</v>
      </c>
      <c r="L2171" s="35"/>
      <c r="M2171" s="35"/>
      <c r="N2171" s="227" t="s">
        <v>4050</v>
      </c>
      <c r="O2171" s="64"/>
      <c r="P2171" s="256">
        <v>4</v>
      </c>
      <c r="Q2171" s="256">
        <v>3</v>
      </c>
      <c r="R2171" s="256">
        <v>2</v>
      </c>
      <c r="S2171" s="257">
        <v>28</v>
      </c>
    </row>
    <row r="2172" spans="1:19" ht="63.75" x14ac:dyDescent="0.25">
      <c r="A2172" s="35">
        <v>8276</v>
      </c>
      <c r="B2172" s="35" t="s">
        <v>2333</v>
      </c>
      <c r="C2172" s="35" t="s">
        <v>15371</v>
      </c>
      <c r="D2172" s="36" t="s">
        <v>31</v>
      </c>
      <c r="E2172" s="226" t="s">
        <v>9780</v>
      </c>
      <c r="F2172" s="62">
        <v>38813</v>
      </c>
      <c r="G2172" s="62">
        <v>38813</v>
      </c>
      <c r="H2172" s="62"/>
      <c r="I2172" s="255">
        <v>4186</v>
      </c>
      <c r="J2172" s="255">
        <v>2</v>
      </c>
      <c r="K2172" s="227" t="s">
        <v>37</v>
      </c>
      <c r="L2172" s="35"/>
      <c r="M2172" s="35"/>
      <c r="N2172" s="227" t="s">
        <v>4050</v>
      </c>
      <c r="O2172" s="64"/>
      <c r="P2172" s="256">
        <v>4</v>
      </c>
      <c r="Q2172" s="256">
        <v>3</v>
      </c>
      <c r="R2172" s="256">
        <v>2</v>
      </c>
      <c r="S2172" s="257">
        <v>28</v>
      </c>
    </row>
    <row r="2173" spans="1:19" ht="63.75" x14ac:dyDescent="0.25">
      <c r="A2173" s="35">
        <v>8277</v>
      </c>
      <c r="B2173" s="35" t="s">
        <v>2333</v>
      </c>
      <c r="C2173" s="35" t="s">
        <v>15371</v>
      </c>
      <c r="D2173" s="36" t="s">
        <v>31</v>
      </c>
      <c r="E2173" s="226" t="s">
        <v>9780</v>
      </c>
      <c r="F2173" s="62">
        <v>38813</v>
      </c>
      <c r="G2173" s="62">
        <v>38813</v>
      </c>
      <c r="H2173" s="62"/>
      <c r="I2173" s="255">
        <v>4186</v>
      </c>
      <c r="J2173" s="255">
        <v>3</v>
      </c>
      <c r="K2173" s="227" t="s">
        <v>38</v>
      </c>
      <c r="L2173" s="35"/>
      <c r="M2173" s="35"/>
      <c r="N2173" s="227" t="s">
        <v>4050</v>
      </c>
      <c r="O2173" s="64"/>
      <c r="P2173" s="256">
        <v>4</v>
      </c>
      <c r="Q2173" s="256">
        <v>3</v>
      </c>
      <c r="R2173" s="256">
        <v>2</v>
      </c>
      <c r="S2173" s="257">
        <v>28</v>
      </c>
    </row>
    <row r="2174" spans="1:19" ht="63.75" x14ac:dyDescent="0.25">
      <c r="A2174" s="35">
        <v>8278</v>
      </c>
      <c r="B2174" s="35" t="s">
        <v>2333</v>
      </c>
      <c r="C2174" s="35" t="s">
        <v>15371</v>
      </c>
      <c r="D2174" s="36" t="s">
        <v>31</v>
      </c>
      <c r="E2174" s="226" t="s">
        <v>9781</v>
      </c>
      <c r="F2174" s="62">
        <v>38813</v>
      </c>
      <c r="G2174" s="62">
        <v>38813</v>
      </c>
      <c r="H2174" s="62"/>
      <c r="I2174" s="255">
        <v>4186</v>
      </c>
      <c r="J2174" s="255">
        <v>4</v>
      </c>
      <c r="K2174" s="227" t="s">
        <v>44</v>
      </c>
      <c r="L2174" s="35"/>
      <c r="M2174" s="35"/>
      <c r="N2174" s="227" t="s">
        <v>4050</v>
      </c>
      <c r="O2174" s="64"/>
      <c r="P2174" s="256">
        <v>4</v>
      </c>
      <c r="Q2174" s="256">
        <v>3</v>
      </c>
      <c r="R2174" s="256">
        <v>2</v>
      </c>
      <c r="S2174" s="257">
        <v>28</v>
      </c>
    </row>
    <row r="2175" spans="1:19" ht="63.75" x14ac:dyDescent="0.25">
      <c r="A2175" s="35">
        <v>8279</v>
      </c>
      <c r="B2175" s="35" t="s">
        <v>2333</v>
      </c>
      <c r="C2175" s="35" t="s">
        <v>15371</v>
      </c>
      <c r="D2175" s="36" t="s">
        <v>31</v>
      </c>
      <c r="E2175" s="226" t="s">
        <v>9781</v>
      </c>
      <c r="F2175" s="62">
        <v>38813</v>
      </c>
      <c r="G2175" s="62">
        <v>38813</v>
      </c>
      <c r="H2175" s="62"/>
      <c r="I2175" s="255">
        <v>4186</v>
      </c>
      <c r="J2175" s="255">
        <v>5</v>
      </c>
      <c r="K2175" s="227" t="s">
        <v>45</v>
      </c>
      <c r="L2175" s="35"/>
      <c r="M2175" s="35"/>
      <c r="N2175" s="227" t="s">
        <v>4050</v>
      </c>
      <c r="O2175" s="64"/>
      <c r="P2175" s="256">
        <v>4</v>
      </c>
      <c r="Q2175" s="256">
        <v>3</v>
      </c>
      <c r="R2175" s="256">
        <v>2</v>
      </c>
      <c r="S2175" s="257">
        <v>28</v>
      </c>
    </row>
    <row r="2176" spans="1:19" ht="63.75" x14ac:dyDescent="0.25">
      <c r="A2176" s="35">
        <v>8280</v>
      </c>
      <c r="B2176" s="35" t="s">
        <v>2333</v>
      </c>
      <c r="C2176" s="35" t="s">
        <v>15371</v>
      </c>
      <c r="D2176" s="36" t="s">
        <v>31</v>
      </c>
      <c r="E2176" s="226" t="s">
        <v>9782</v>
      </c>
      <c r="F2176" s="62">
        <v>38745</v>
      </c>
      <c r="G2176" s="62">
        <v>38745</v>
      </c>
      <c r="H2176" s="62"/>
      <c r="I2176" s="255">
        <v>4186</v>
      </c>
      <c r="J2176" s="255">
        <v>6</v>
      </c>
      <c r="K2176" s="227"/>
      <c r="L2176" s="35"/>
      <c r="M2176" s="35"/>
      <c r="N2176" s="227" t="s">
        <v>4050</v>
      </c>
      <c r="O2176" s="64"/>
      <c r="P2176" s="256">
        <v>4</v>
      </c>
      <c r="Q2176" s="256">
        <v>3</v>
      </c>
      <c r="R2176" s="256">
        <v>2</v>
      </c>
      <c r="S2176" s="257">
        <v>28</v>
      </c>
    </row>
    <row r="2177" spans="1:19" ht="63.75" x14ac:dyDescent="0.25">
      <c r="A2177" s="35">
        <v>8281</v>
      </c>
      <c r="B2177" s="35" t="s">
        <v>2333</v>
      </c>
      <c r="C2177" s="35" t="s">
        <v>15371</v>
      </c>
      <c r="D2177" s="36" t="s">
        <v>31</v>
      </c>
      <c r="E2177" s="226" t="s">
        <v>9783</v>
      </c>
      <c r="F2177" s="62">
        <v>38840</v>
      </c>
      <c r="G2177" s="62">
        <v>38840</v>
      </c>
      <c r="H2177" s="62"/>
      <c r="I2177" s="255">
        <v>4186</v>
      </c>
      <c r="J2177" s="255">
        <v>7</v>
      </c>
      <c r="K2177" s="227"/>
      <c r="L2177" s="35"/>
      <c r="M2177" s="35"/>
      <c r="N2177" s="227" t="s">
        <v>4050</v>
      </c>
      <c r="O2177" s="64"/>
      <c r="P2177" s="256">
        <v>4</v>
      </c>
      <c r="Q2177" s="256">
        <v>3</v>
      </c>
      <c r="R2177" s="256">
        <v>2</v>
      </c>
      <c r="S2177" s="257">
        <v>28</v>
      </c>
    </row>
    <row r="2178" spans="1:19" ht="63.75" x14ac:dyDescent="0.25">
      <c r="A2178" s="35">
        <v>8288</v>
      </c>
      <c r="B2178" s="35" t="s">
        <v>2333</v>
      </c>
      <c r="C2178" s="35" t="s">
        <v>15371</v>
      </c>
      <c r="D2178" s="36" t="s">
        <v>31</v>
      </c>
      <c r="E2178" s="226" t="s">
        <v>9785</v>
      </c>
      <c r="F2178" s="62">
        <v>38790</v>
      </c>
      <c r="G2178" s="62">
        <v>38790</v>
      </c>
      <c r="H2178" s="62"/>
      <c r="I2178" s="255">
        <v>4187</v>
      </c>
      <c r="J2178" s="255">
        <v>7</v>
      </c>
      <c r="K2178" s="227"/>
      <c r="L2178" s="35"/>
      <c r="M2178" s="35"/>
      <c r="N2178" s="227" t="s">
        <v>4050</v>
      </c>
      <c r="O2178" s="86"/>
      <c r="P2178" s="256">
        <v>4</v>
      </c>
      <c r="Q2178" s="256">
        <v>3</v>
      </c>
      <c r="R2178" s="256">
        <v>2</v>
      </c>
      <c r="S2178" s="257">
        <v>29</v>
      </c>
    </row>
    <row r="2179" spans="1:19" ht="63.75" x14ac:dyDescent="0.25">
      <c r="A2179" s="35">
        <v>8307</v>
      </c>
      <c r="B2179" s="35" t="s">
        <v>2333</v>
      </c>
      <c r="C2179" s="35" t="s">
        <v>15371</v>
      </c>
      <c r="D2179" s="36" t="s">
        <v>31</v>
      </c>
      <c r="E2179" s="226" t="s">
        <v>9786</v>
      </c>
      <c r="F2179" s="62">
        <v>38846</v>
      </c>
      <c r="G2179" s="62">
        <v>38932</v>
      </c>
      <c r="H2179" s="62"/>
      <c r="I2179" s="255">
        <v>4190</v>
      </c>
      <c r="J2179" s="255">
        <v>5</v>
      </c>
      <c r="K2179" s="227" t="s">
        <v>44</v>
      </c>
      <c r="L2179" s="35"/>
      <c r="M2179" s="35"/>
      <c r="N2179" s="227" t="s">
        <v>4050</v>
      </c>
      <c r="O2179" s="86"/>
      <c r="P2179" s="256">
        <v>4</v>
      </c>
      <c r="Q2179" s="256">
        <v>3</v>
      </c>
      <c r="R2179" s="256">
        <v>2</v>
      </c>
      <c r="S2179" s="257">
        <v>32</v>
      </c>
    </row>
    <row r="2180" spans="1:19" ht="63.75" x14ac:dyDescent="0.25">
      <c r="A2180" s="35">
        <v>8308</v>
      </c>
      <c r="B2180" s="35" t="s">
        <v>2333</v>
      </c>
      <c r="C2180" s="35" t="s">
        <v>15371</v>
      </c>
      <c r="D2180" s="36" t="s">
        <v>31</v>
      </c>
      <c r="E2180" s="226" t="s">
        <v>9786</v>
      </c>
      <c r="F2180" s="62">
        <v>38846</v>
      </c>
      <c r="G2180" s="62">
        <v>38932</v>
      </c>
      <c r="H2180" s="62"/>
      <c r="I2180" s="255">
        <v>4190</v>
      </c>
      <c r="J2180" s="255">
        <v>6</v>
      </c>
      <c r="K2180" s="227" t="s">
        <v>45</v>
      </c>
      <c r="L2180" s="35"/>
      <c r="M2180" s="35"/>
      <c r="N2180" s="227" t="s">
        <v>4050</v>
      </c>
      <c r="O2180" s="86"/>
      <c r="P2180" s="256">
        <v>4</v>
      </c>
      <c r="Q2180" s="256">
        <v>3</v>
      </c>
      <c r="R2180" s="256">
        <v>2</v>
      </c>
      <c r="S2180" s="257">
        <v>32</v>
      </c>
    </row>
    <row r="2181" spans="1:19" ht="63.75" x14ac:dyDescent="0.25">
      <c r="A2181" s="35">
        <v>8432</v>
      </c>
      <c r="B2181" s="35" t="s">
        <v>2333</v>
      </c>
      <c r="C2181" s="35" t="s">
        <v>15371</v>
      </c>
      <c r="D2181" s="36" t="s">
        <v>31</v>
      </c>
      <c r="E2181" s="226" t="s">
        <v>9801</v>
      </c>
      <c r="F2181" s="54">
        <v>2002</v>
      </c>
      <c r="G2181" s="54">
        <v>2002</v>
      </c>
      <c r="H2181" s="54"/>
      <c r="I2181" s="255">
        <v>4208</v>
      </c>
      <c r="J2181" s="255">
        <v>1</v>
      </c>
      <c r="K2181" s="227" t="s">
        <v>2944</v>
      </c>
      <c r="L2181" s="35"/>
      <c r="M2181" s="35"/>
      <c r="N2181" s="227" t="s">
        <v>4050</v>
      </c>
      <c r="O2181" s="86"/>
      <c r="P2181" s="256">
        <v>4</v>
      </c>
      <c r="Q2181" s="256">
        <v>3</v>
      </c>
      <c r="R2181" s="256">
        <v>2</v>
      </c>
      <c r="S2181" s="257">
        <v>50</v>
      </c>
    </row>
    <row r="2182" spans="1:19" ht="63.75" x14ac:dyDescent="0.25">
      <c r="A2182" s="35">
        <v>8433</v>
      </c>
      <c r="B2182" s="35" t="s">
        <v>2333</v>
      </c>
      <c r="C2182" s="35" t="s">
        <v>15371</v>
      </c>
      <c r="D2182" s="36" t="s">
        <v>31</v>
      </c>
      <c r="E2182" s="226" t="s">
        <v>9801</v>
      </c>
      <c r="F2182" s="54">
        <v>2002</v>
      </c>
      <c r="G2182" s="54">
        <v>2002</v>
      </c>
      <c r="H2182" s="54"/>
      <c r="I2182" s="255">
        <v>4208</v>
      </c>
      <c r="J2182" s="255">
        <v>2</v>
      </c>
      <c r="K2182" s="227" t="s">
        <v>2945</v>
      </c>
      <c r="L2182" s="35"/>
      <c r="M2182" s="35"/>
      <c r="N2182" s="227" t="s">
        <v>4050</v>
      </c>
      <c r="O2182" s="86"/>
      <c r="P2182" s="256">
        <v>4</v>
      </c>
      <c r="Q2182" s="256">
        <v>3</v>
      </c>
      <c r="R2182" s="256">
        <v>2</v>
      </c>
      <c r="S2182" s="257">
        <v>50</v>
      </c>
    </row>
    <row r="2183" spans="1:19" ht="63.75" x14ac:dyDescent="0.25">
      <c r="A2183" s="35">
        <v>8434</v>
      </c>
      <c r="B2183" s="35" t="s">
        <v>2333</v>
      </c>
      <c r="C2183" s="35" t="s">
        <v>15371</v>
      </c>
      <c r="D2183" s="36" t="s">
        <v>31</v>
      </c>
      <c r="E2183" s="226" t="s">
        <v>9801</v>
      </c>
      <c r="F2183" s="54">
        <v>2002</v>
      </c>
      <c r="G2183" s="54">
        <v>2002</v>
      </c>
      <c r="H2183" s="54"/>
      <c r="I2183" s="255">
        <v>4208</v>
      </c>
      <c r="J2183" s="255">
        <v>3</v>
      </c>
      <c r="K2183" s="227" t="s">
        <v>2946</v>
      </c>
      <c r="L2183" s="35"/>
      <c r="M2183" s="35"/>
      <c r="N2183" s="227" t="s">
        <v>4050</v>
      </c>
      <c r="O2183" s="86"/>
      <c r="P2183" s="256">
        <v>4</v>
      </c>
      <c r="Q2183" s="256">
        <v>3</v>
      </c>
      <c r="R2183" s="256">
        <v>2</v>
      </c>
      <c r="S2183" s="257">
        <v>50</v>
      </c>
    </row>
    <row r="2184" spans="1:19" ht="63.75" x14ac:dyDescent="0.25">
      <c r="A2184" s="35">
        <v>8435</v>
      </c>
      <c r="B2184" s="35" t="s">
        <v>2333</v>
      </c>
      <c r="C2184" s="35" t="s">
        <v>15371</v>
      </c>
      <c r="D2184" s="36" t="s">
        <v>31</v>
      </c>
      <c r="E2184" s="226" t="s">
        <v>9801</v>
      </c>
      <c r="F2184" s="54">
        <v>2002</v>
      </c>
      <c r="G2184" s="54">
        <v>2002</v>
      </c>
      <c r="H2184" s="54"/>
      <c r="I2184" s="255">
        <v>4208</v>
      </c>
      <c r="J2184" s="255">
        <v>4</v>
      </c>
      <c r="K2184" s="227" t="s">
        <v>2947</v>
      </c>
      <c r="L2184" s="35"/>
      <c r="M2184" s="35"/>
      <c r="N2184" s="227" t="s">
        <v>4050</v>
      </c>
      <c r="O2184" s="86"/>
      <c r="P2184" s="256">
        <v>4</v>
      </c>
      <c r="Q2184" s="256">
        <v>3</v>
      </c>
      <c r="R2184" s="256">
        <v>2</v>
      </c>
      <c r="S2184" s="257">
        <v>50</v>
      </c>
    </row>
    <row r="2185" spans="1:19" ht="63.75" x14ac:dyDescent="0.25">
      <c r="A2185" s="35">
        <v>8436</v>
      </c>
      <c r="B2185" s="35" t="s">
        <v>2333</v>
      </c>
      <c r="C2185" s="35" t="s">
        <v>15371</v>
      </c>
      <c r="D2185" s="36" t="s">
        <v>31</v>
      </c>
      <c r="E2185" s="226" t="s">
        <v>9801</v>
      </c>
      <c r="F2185" s="54">
        <v>2002</v>
      </c>
      <c r="G2185" s="54">
        <v>2002</v>
      </c>
      <c r="H2185" s="54"/>
      <c r="I2185" s="255">
        <v>4208</v>
      </c>
      <c r="J2185" s="255">
        <v>5</v>
      </c>
      <c r="K2185" s="227" t="s">
        <v>2949</v>
      </c>
      <c r="L2185" s="35"/>
      <c r="M2185" s="35"/>
      <c r="N2185" s="227" t="s">
        <v>4050</v>
      </c>
      <c r="O2185" s="86"/>
      <c r="P2185" s="256">
        <v>4</v>
      </c>
      <c r="Q2185" s="256">
        <v>3</v>
      </c>
      <c r="R2185" s="256">
        <v>2</v>
      </c>
      <c r="S2185" s="257">
        <v>50</v>
      </c>
    </row>
    <row r="2186" spans="1:19" ht="63.75" x14ac:dyDescent="0.25">
      <c r="A2186" s="35">
        <v>8437</v>
      </c>
      <c r="B2186" s="35" t="s">
        <v>2333</v>
      </c>
      <c r="C2186" s="35" t="s">
        <v>15371</v>
      </c>
      <c r="D2186" s="36" t="s">
        <v>31</v>
      </c>
      <c r="E2186" s="226" t="s">
        <v>9801</v>
      </c>
      <c r="F2186" s="54">
        <v>2002</v>
      </c>
      <c r="G2186" s="54">
        <v>2002</v>
      </c>
      <c r="H2186" s="54"/>
      <c r="I2186" s="255">
        <v>4208</v>
      </c>
      <c r="J2186" s="255">
        <v>6</v>
      </c>
      <c r="K2186" s="227" t="s">
        <v>2950</v>
      </c>
      <c r="L2186" s="35"/>
      <c r="M2186" s="35"/>
      <c r="N2186" s="227" t="s">
        <v>4050</v>
      </c>
      <c r="O2186" s="86"/>
      <c r="P2186" s="256">
        <v>4</v>
      </c>
      <c r="Q2186" s="256">
        <v>3</v>
      </c>
      <c r="R2186" s="256">
        <v>2</v>
      </c>
      <c r="S2186" s="257">
        <v>50</v>
      </c>
    </row>
    <row r="2187" spans="1:19" ht="63.75" x14ac:dyDescent="0.25">
      <c r="A2187" s="35">
        <v>8438</v>
      </c>
      <c r="B2187" s="35" t="s">
        <v>2333</v>
      </c>
      <c r="C2187" s="35" t="s">
        <v>15371</v>
      </c>
      <c r="D2187" s="36" t="s">
        <v>31</v>
      </c>
      <c r="E2187" s="226" t="s">
        <v>9801</v>
      </c>
      <c r="F2187" s="54">
        <v>2002</v>
      </c>
      <c r="G2187" s="54">
        <v>2002</v>
      </c>
      <c r="H2187" s="54"/>
      <c r="I2187" s="255">
        <v>4208</v>
      </c>
      <c r="J2187" s="255">
        <v>7</v>
      </c>
      <c r="K2187" s="227" t="s">
        <v>2951</v>
      </c>
      <c r="L2187" s="35"/>
      <c r="M2187" s="35"/>
      <c r="N2187" s="227" t="s">
        <v>4050</v>
      </c>
      <c r="O2187" s="64"/>
      <c r="P2187" s="256">
        <v>4</v>
      </c>
      <c r="Q2187" s="256">
        <v>3</v>
      </c>
      <c r="R2187" s="256">
        <v>2</v>
      </c>
      <c r="S2187" s="257">
        <v>50</v>
      </c>
    </row>
    <row r="2188" spans="1:19" ht="63.75" x14ac:dyDescent="0.25">
      <c r="A2188" s="35">
        <v>8457</v>
      </c>
      <c r="B2188" s="35" t="s">
        <v>2333</v>
      </c>
      <c r="C2188" s="35" t="s">
        <v>15371</v>
      </c>
      <c r="D2188" s="36" t="s">
        <v>31</v>
      </c>
      <c r="E2188" s="226" t="s">
        <v>9807</v>
      </c>
      <c r="F2188" s="54">
        <v>2007</v>
      </c>
      <c r="G2188" s="54">
        <v>2007</v>
      </c>
      <c r="H2188" s="54"/>
      <c r="I2188" s="255">
        <v>4211</v>
      </c>
      <c r="J2188" s="255">
        <v>5</v>
      </c>
      <c r="K2188" s="227" t="s">
        <v>34</v>
      </c>
      <c r="L2188" s="35"/>
      <c r="M2188" s="35"/>
      <c r="N2188" s="227" t="s">
        <v>4050</v>
      </c>
      <c r="O2188" s="86"/>
      <c r="P2188" s="256">
        <v>4</v>
      </c>
      <c r="Q2188" s="256">
        <v>3</v>
      </c>
      <c r="R2188" s="256">
        <v>2</v>
      </c>
      <c r="S2188" s="257">
        <v>53</v>
      </c>
    </row>
    <row r="2189" spans="1:19" ht="63.75" x14ac:dyDescent="0.25">
      <c r="A2189" s="35">
        <v>8458</v>
      </c>
      <c r="B2189" s="35" t="s">
        <v>2333</v>
      </c>
      <c r="C2189" s="35" t="s">
        <v>15371</v>
      </c>
      <c r="D2189" s="36" t="s">
        <v>31</v>
      </c>
      <c r="E2189" s="226" t="s">
        <v>9807</v>
      </c>
      <c r="F2189" s="54">
        <v>2007</v>
      </c>
      <c r="G2189" s="54">
        <v>2007</v>
      </c>
      <c r="H2189" s="54"/>
      <c r="I2189" s="255">
        <v>4211</v>
      </c>
      <c r="J2189" s="255">
        <v>6</v>
      </c>
      <c r="K2189" s="227" t="s">
        <v>37</v>
      </c>
      <c r="L2189" s="35"/>
      <c r="M2189" s="35"/>
      <c r="N2189" s="227" t="s">
        <v>4050</v>
      </c>
      <c r="O2189" s="86"/>
      <c r="P2189" s="256">
        <v>4</v>
      </c>
      <c r="Q2189" s="256">
        <v>3</v>
      </c>
      <c r="R2189" s="256">
        <v>2</v>
      </c>
      <c r="S2189" s="257">
        <v>53</v>
      </c>
    </row>
    <row r="2190" spans="1:19" ht="63.75" x14ac:dyDescent="0.25">
      <c r="A2190" s="35">
        <v>8459</v>
      </c>
      <c r="B2190" s="35" t="s">
        <v>2333</v>
      </c>
      <c r="C2190" s="35" t="s">
        <v>15371</v>
      </c>
      <c r="D2190" s="36" t="s">
        <v>31</v>
      </c>
      <c r="E2190" s="226" t="s">
        <v>9807</v>
      </c>
      <c r="F2190" s="54">
        <v>2007</v>
      </c>
      <c r="G2190" s="54">
        <v>2007</v>
      </c>
      <c r="H2190" s="54"/>
      <c r="I2190" s="255">
        <v>4211</v>
      </c>
      <c r="J2190" s="255">
        <v>7</v>
      </c>
      <c r="K2190" s="227" t="s">
        <v>38</v>
      </c>
      <c r="L2190" s="35"/>
      <c r="M2190" s="35"/>
      <c r="N2190" s="227" t="s">
        <v>4050</v>
      </c>
      <c r="O2190" s="86"/>
      <c r="P2190" s="256">
        <v>4</v>
      </c>
      <c r="Q2190" s="256">
        <v>3</v>
      </c>
      <c r="R2190" s="256">
        <v>2</v>
      </c>
      <c r="S2190" s="257">
        <v>53</v>
      </c>
    </row>
    <row r="2191" spans="1:19" ht="63.75" x14ac:dyDescent="0.25">
      <c r="A2191" s="35">
        <v>8461</v>
      </c>
      <c r="B2191" s="35" t="s">
        <v>2333</v>
      </c>
      <c r="C2191" s="35" t="s">
        <v>15371</v>
      </c>
      <c r="D2191" s="36" t="s">
        <v>31</v>
      </c>
      <c r="E2191" s="226" t="s">
        <v>9809</v>
      </c>
      <c r="F2191" s="54">
        <v>2006</v>
      </c>
      <c r="G2191" s="54">
        <v>2006</v>
      </c>
      <c r="H2191" s="54"/>
      <c r="I2191" s="255">
        <v>4212</v>
      </c>
      <c r="J2191" s="255">
        <v>2</v>
      </c>
      <c r="K2191" s="227"/>
      <c r="L2191" s="35"/>
      <c r="M2191" s="35"/>
      <c r="N2191" s="227" t="s">
        <v>4050</v>
      </c>
      <c r="O2191" s="86"/>
      <c r="P2191" s="256">
        <v>4</v>
      </c>
      <c r="Q2191" s="256">
        <v>3</v>
      </c>
      <c r="R2191" s="256">
        <v>2</v>
      </c>
      <c r="S2191" s="257">
        <v>54</v>
      </c>
    </row>
    <row r="2192" spans="1:19" ht="63.75" x14ac:dyDescent="0.25">
      <c r="A2192" s="35">
        <v>8633</v>
      </c>
      <c r="B2192" s="35" t="s">
        <v>2333</v>
      </c>
      <c r="C2192" s="35" t="s">
        <v>15371</v>
      </c>
      <c r="D2192" s="36" t="s">
        <v>31</v>
      </c>
      <c r="E2192" s="226" t="s">
        <v>9817</v>
      </c>
      <c r="F2192" s="54">
        <v>2006</v>
      </c>
      <c r="G2192" s="54">
        <v>2006</v>
      </c>
      <c r="H2192" s="54"/>
      <c r="I2192" s="255">
        <v>4236</v>
      </c>
      <c r="J2192" s="255">
        <v>5</v>
      </c>
      <c r="K2192" s="227"/>
      <c r="L2192" s="35"/>
      <c r="M2192" s="35"/>
      <c r="N2192" s="227" t="s">
        <v>4050</v>
      </c>
      <c r="O2192" s="64"/>
      <c r="P2192" s="256">
        <v>4</v>
      </c>
      <c r="Q2192" s="256">
        <v>3</v>
      </c>
      <c r="R2192" s="256">
        <v>1</v>
      </c>
      <c r="S2192" s="257">
        <v>15</v>
      </c>
    </row>
    <row r="2193" spans="1:19" ht="63.75" x14ac:dyDescent="0.25">
      <c r="A2193" s="35">
        <v>8839</v>
      </c>
      <c r="B2193" s="35" t="s">
        <v>2333</v>
      </c>
      <c r="C2193" s="35" t="s">
        <v>15371</v>
      </c>
      <c r="D2193" s="36" t="s">
        <v>31</v>
      </c>
      <c r="E2193" s="226" t="s">
        <v>9844</v>
      </c>
      <c r="F2193" s="54">
        <v>2006</v>
      </c>
      <c r="G2193" s="54">
        <v>2006</v>
      </c>
      <c r="H2193" s="54"/>
      <c r="I2193" s="255">
        <v>4266</v>
      </c>
      <c r="J2193" s="255">
        <v>2</v>
      </c>
      <c r="K2193" s="227"/>
      <c r="L2193" s="35"/>
      <c r="M2193" s="35"/>
      <c r="N2193" s="227" t="s">
        <v>4050</v>
      </c>
      <c r="O2193" s="35"/>
      <c r="P2193" s="256">
        <v>4</v>
      </c>
      <c r="Q2193" s="256">
        <v>3</v>
      </c>
      <c r="R2193" s="256">
        <v>1</v>
      </c>
      <c r="S2193" s="257">
        <v>45</v>
      </c>
    </row>
    <row r="2194" spans="1:19" ht="63.75" x14ac:dyDescent="0.25">
      <c r="A2194" s="35">
        <v>8846</v>
      </c>
      <c r="B2194" s="35" t="s">
        <v>2333</v>
      </c>
      <c r="C2194" s="35" t="s">
        <v>15371</v>
      </c>
      <c r="D2194" s="36" t="s">
        <v>31</v>
      </c>
      <c r="E2194" s="226" t="s">
        <v>9850</v>
      </c>
      <c r="F2194" s="54">
        <v>2006</v>
      </c>
      <c r="G2194" s="54">
        <v>2006</v>
      </c>
      <c r="H2194" s="54"/>
      <c r="I2194" s="255">
        <v>4267</v>
      </c>
      <c r="J2194" s="255">
        <v>2</v>
      </c>
      <c r="K2194" s="227"/>
      <c r="L2194" s="35"/>
      <c r="M2194" s="35"/>
      <c r="N2194" s="227" t="s">
        <v>4050</v>
      </c>
      <c r="O2194" s="35"/>
      <c r="P2194" s="256">
        <v>4</v>
      </c>
      <c r="Q2194" s="256">
        <v>3</v>
      </c>
      <c r="R2194" s="256">
        <v>1</v>
      </c>
      <c r="S2194" s="257">
        <v>46</v>
      </c>
    </row>
    <row r="2195" spans="1:19" ht="63.75" x14ac:dyDescent="0.25">
      <c r="A2195" s="35">
        <v>8847</v>
      </c>
      <c r="B2195" s="35" t="s">
        <v>2333</v>
      </c>
      <c r="C2195" s="35" t="s">
        <v>15371</v>
      </c>
      <c r="D2195" s="36" t="s">
        <v>31</v>
      </c>
      <c r="E2195" s="226" t="s">
        <v>9851</v>
      </c>
      <c r="F2195" s="54">
        <v>2006</v>
      </c>
      <c r="G2195" s="54">
        <v>2006</v>
      </c>
      <c r="H2195" s="54"/>
      <c r="I2195" s="255">
        <v>4267</v>
      </c>
      <c r="J2195" s="255">
        <v>3</v>
      </c>
      <c r="K2195" s="227"/>
      <c r="L2195" s="35"/>
      <c r="M2195" s="35"/>
      <c r="N2195" s="227" t="s">
        <v>4050</v>
      </c>
      <c r="O2195" s="35"/>
      <c r="P2195" s="256">
        <v>4</v>
      </c>
      <c r="Q2195" s="256">
        <v>3</v>
      </c>
      <c r="R2195" s="256">
        <v>1</v>
      </c>
      <c r="S2195" s="257">
        <v>46</v>
      </c>
    </row>
    <row r="2196" spans="1:19" ht="63.75" x14ac:dyDescent="0.25">
      <c r="A2196" s="35">
        <v>8848</v>
      </c>
      <c r="B2196" s="35" t="s">
        <v>2333</v>
      </c>
      <c r="C2196" s="35" t="s">
        <v>15371</v>
      </c>
      <c r="D2196" s="36" t="s">
        <v>31</v>
      </c>
      <c r="E2196" s="226" t="s">
        <v>9852</v>
      </c>
      <c r="F2196" s="54">
        <v>2006</v>
      </c>
      <c r="G2196" s="54">
        <v>2006</v>
      </c>
      <c r="H2196" s="54"/>
      <c r="I2196" s="255">
        <v>4267</v>
      </c>
      <c r="J2196" s="255">
        <v>4</v>
      </c>
      <c r="K2196" s="227"/>
      <c r="L2196" s="35"/>
      <c r="M2196" s="35"/>
      <c r="N2196" s="227" t="s">
        <v>4050</v>
      </c>
      <c r="O2196" s="35"/>
      <c r="P2196" s="256">
        <v>4</v>
      </c>
      <c r="Q2196" s="256">
        <v>3</v>
      </c>
      <c r="R2196" s="256">
        <v>1</v>
      </c>
      <c r="S2196" s="257">
        <v>46</v>
      </c>
    </row>
    <row r="2197" spans="1:19" ht="63.75" x14ac:dyDescent="0.25">
      <c r="A2197" s="35">
        <v>8849</v>
      </c>
      <c r="B2197" s="35" t="s">
        <v>2333</v>
      </c>
      <c r="C2197" s="35" t="s">
        <v>15371</v>
      </c>
      <c r="D2197" s="36" t="s">
        <v>31</v>
      </c>
      <c r="E2197" s="226" t="s">
        <v>9853</v>
      </c>
      <c r="F2197" s="54">
        <v>2006</v>
      </c>
      <c r="G2197" s="54">
        <v>2006</v>
      </c>
      <c r="H2197" s="54"/>
      <c r="I2197" s="255">
        <v>4267</v>
      </c>
      <c r="J2197" s="255">
        <v>5</v>
      </c>
      <c r="K2197" s="227"/>
      <c r="L2197" s="35"/>
      <c r="M2197" s="35"/>
      <c r="N2197" s="227" t="s">
        <v>4050</v>
      </c>
      <c r="O2197" s="35"/>
      <c r="P2197" s="256">
        <v>4</v>
      </c>
      <c r="Q2197" s="256">
        <v>3</v>
      </c>
      <c r="R2197" s="256">
        <v>1</v>
      </c>
      <c r="S2197" s="257">
        <v>46</v>
      </c>
    </row>
    <row r="2198" spans="1:19" ht="63.75" x14ac:dyDescent="0.25">
      <c r="A2198" s="35">
        <v>8850</v>
      </c>
      <c r="B2198" s="35" t="s">
        <v>2333</v>
      </c>
      <c r="C2198" s="35" t="s">
        <v>15371</v>
      </c>
      <c r="D2198" s="36" t="s">
        <v>31</v>
      </c>
      <c r="E2198" s="226" t="s">
        <v>9854</v>
      </c>
      <c r="F2198" s="54">
        <v>2006</v>
      </c>
      <c r="G2198" s="54">
        <v>2006</v>
      </c>
      <c r="H2198" s="54"/>
      <c r="I2198" s="255">
        <v>4267</v>
      </c>
      <c r="J2198" s="255">
        <v>6</v>
      </c>
      <c r="K2198" s="227"/>
      <c r="L2198" s="35"/>
      <c r="M2198" s="35"/>
      <c r="N2198" s="227" t="s">
        <v>4050</v>
      </c>
      <c r="O2198" s="35"/>
      <c r="P2198" s="256">
        <v>4</v>
      </c>
      <c r="Q2198" s="256">
        <v>3</v>
      </c>
      <c r="R2198" s="256">
        <v>1</v>
      </c>
      <c r="S2198" s="257">
        <v>46</v>
      </c>
    </row>
    <row r="2199" spans="1:19" ht="63.75" x14ac:dyDescent="0.25">
      <c r="A2199" s="35">
        <v>8851</v>
      </c>
      <c r="B2199" s="35" t="s">
        <v>2333</v>
      </c>
      <c r="C2199" s="35" t="s">
        <v>15371</v>
      </c>
      <c r="D2199" s="36" t="s">
        <v>31</v>
      </c>
      <c r="E2199" s="226" t="s">
        <v>9855</v>
      </c>
      <c r="F2199" s="54">
        <v>2006</v>
      </c>
      <c r="G2199" s="54">
        <v>2006</v>
      </c>
      <c r="H2199" s="54"/>
      <c r="I2199" s="255">
        <v>4267</v>
      </c>
      <c r="J2199" s="255">
        <v>7</v>
      </c>
      <c r="K2199" s="227"/>
      <c r="L2199" s="35"/>
      <c r="M2199" s="35"/>
      <c r="N2199" s="227" t="s">
        <v>4050</v>
      </c>
      <c r="O2199" s="35"/>
      <c r="P2199" s="256">
        <v>4</v>
      </c>
      <c r="Q2199" s="256">
        <v>3</v>
      </c>
      <c r="R2199" s="256">
        <v>1</v>
      </c>
      <c r="S2199" s="257">
        <v>46</v>
      </c>
    </row>
    <row r="2200" spans="1:19" ht="63.75" x14ac:dyDescent="0.25">
      <c r="A2200" s="35">
        <v>8843</v>
      </c>
      <c r="B2200" s="35" t="s">
        <v>2333</v>
      </c>
      <c r="C2200" s="35" t="s">
        <v>15371</v>
      </c>
      <c r="D2200" s="36" t="s">
        <v>31</v>
      </c>
      <c r="E2200" s="226" t="s">
        <v>9847</v>
      </c>
      <c r="F2200" s="54">
        <v>2006</v>
      </c>
      <c r="G2200" s="54">
        <v>2006</v>
      </c>
      <c r="H2200" s="54"/>
      <c r="I2200" s="255">
        <v>4266</v>
      </c>
      <c r="J2200" s="255">
        <v>6</v>
      </c>
      <c r="K2200" s="227"/>
      <c r="L2200" s="35"/>
      <c r="M2200" s="35"/>
      <c r="N2200" s="227" t="s">
        <v>4050</v>
      </c>
      <c r="O2200" s="35"/>
      <c r="P2200" s="256">
        <v>4</v>
      </c>
      <c r="Q2200" s="256">
        <v>3</v>
      </c>
      <c r="R2200" s="256">
        <v>1</v>
      </c>
      <c r="S2200" s="257">
        <v>45</v>
      </c>
    </row>
    <row r="2201" spans="1:19" ht="63.75" x14ac:dyDescent="0.25">
      <c r="A2201" s="35">
        <v>8844</v>
      </c>
      <c r="B2201" s="35" t="s">
        <v>2333</v>
      </c>
      <c r="C2201" s="35" t="s">
        <v>15371</v>
      </c>
      <c r="D2201" s="36" t="s">
        <v>31</v>
      </c>
      <c r="E2201" s="226" t="s">
        <v>9848</v>
      </c>
      <c r="F2201" s="54">
        <v>2006</v>
      </c>
      <c r="G2201" s="54">
        <v>2006</v>
      </c>
      <c r="H2201" s="54"/>
      <c r="I2201" s="255">
        <v>4266</v>
      </c>
      <c r="J2201" s="255">
        <v>7</v>
      </c>
      <c r="K2201" s="227"/>
      <c r="L2201" s="35"/>
      <c r="M2201" s="35"/>
      <c r="N2201" s="227" t="s">
        <v>4050</v>
      </c>
      <c r="O2201" s="35"/>
      <c r="P2201" s="256">
        <v>4</v>
      </c>
      <c r="Q2201" s="256">
        <v>3</v>
      </c>
      <c r="R2201" s="256">
        <v>1</v>
      </c>
      <c r="S2201" s="257">
        <v>45</v>
      </c>
    </row>
    <row r="2202" spans="1:19" ht="63.75" x14ac:dyDescent="0.25">
      <c r="A2202" s="35">
        <v>8845</v>
      </c>
      <c r="B2202" s="35" t="s">
        <v>2333</v>
      </c>
      <c r="C2202" s="35" t="s">
        <v>15371</v>
      </c>
      <c r="D2202" s="36" t="s">
        <v>31</v>
      </c>
      <c r="E2202" s="226" t="s">
        <v>9849</v>
      </c>
      <c r="F2202" s="54">
        <v>2006</v>
      </c>
      <c r="G2202" s="54">
        <v>2006</v>
      </c>
      <c r="H2202" s="54"/>
      <c r="I2202" s="255">
        <v>4267</v>
      </c>
      <c r="J2202" s="255">
        <v>1</v>
      </c>
      <c r="K2202" s="227"/>
      <c r="L2202" s="35"/>
      <c r="M2202" s="35"/>
      <c r="N2202" s="227" t="s">
        <v>4050</v>
      </c>
      <c r="O2202" s="35"/>
      <c r="P2202" s="256">
        <v>4</v>
      </c>
      <c r="Q2202" s="256">
        <v>3</v>
      </c>
      <c r="R2202" s="256">
        <v>1</v>
      </c>
      <c r="S2202" s="257">
        <v>46</v>
      </c>
    </row>
    <row r="2203" spans="1:19" ht="63.75" x14ac:dyDescent="0.25">
      <c r="A2203" s="35">
        <v>9078</v>
      </c>
      <c r="B2203" s="35" t="s">
        <v>2333</v>
      </c>
      <c r="C2203" s="35" t="s">
        <v>15371</v>
      </c>
      <c r="D2203" s="36" t="s">
        <v>31</v>
      </c>
      <c r="E2203" s="226" t="s">
        <v>9867</v>
      </c>
      <c r="F2203" s="54">
        <v>2005</v>
      </c>
      <c r="G2203" s="54">
        <v>2005</v>
      </c>
      <c r="H2203" s="54"/>
      <c r="I2203" s="255">
        <v>4300</v>
      </c>
      <c r="J2203" s="255">
        <v>1</v>
      </c>
      <c r="K2203" s="227"/>
      <c r="L2203" s="35"/>
      <c r="M2203" s="35"/>
      <c r="N2203" s="227" t="s">
        <v>4050</v>
      </c>
      <c r="O2203" s="86"/>
      <c r="P2203" s="256">
        <v>4</v>
      </c>
      <c r="Q2203" s="256">
        <v>4</v>
      </c>
      <c r="R2203" s="256">
        <v>4</v>
      </c>
      <c r="S2203" s="257">
        <v>16</v>
      </c>
    </row>
    <row r="2204" spans="1:19" ht="63.75" x14ac:dyDescent="0.25">
      <c r="A2204" s="35">
        <v>9079</v>
      </c>
      <c r="B2204" s="35" t="s">
        <v>2333</v>
      </c>
      <c r="C2204" s="35" t="s">
        <v>15371</v>
      </c>
      <c r="D2204" s="36" t="s">
        <v>31</v>
      </c>
      <c r="E2204" s="226" t="s">
        <v>9868</v>
      </c>
      <c r="F2204" s="54">
        <v>2005</v>
      </c>
      <c r="G2204" s="54">
        <v>2005</v>
      </c>
      <c r="H2204" s="54"/>
      <c r="I2204" s="255">
        <v>4300</v>
      </c>
      <c r="J2204" s="255">
        <v>2</v>
      </c>
      <c r="K2204" s="227"/>
      <c r="L2204" s="35"/>
      <c r="M2204" s="35"/>
      <c r="N2204" s="227" t="s">
        <v>4050</v>
      </c>
      <c r="O2204" s="64"/>
      <c r="P2204" s="256">
        <v>4</v>
      </c>
      <c r="Q2204" s="256">
        <v>4</v>
      </c>
      <c r="R2204" s="256">
        <v>4</v>
      </c>
      <c r="S2204" s="257">
        <v>16</v>
      </c>
    </row>
    <row r="2205" spans="1:19" ht="63.75" x14ac:dyDescent="0.25">
      <c r="A2205" s="35">
        <v>9081</v>
      </c>
      <c r="B2205" s="35" t="s">
        <v>2333</v>
      </c>
      <c r="C2205" s="35" t="s">
        <v>15371</v>
      </c>
      <c r="D2205" s="36" t="s">
        <v>31</v>
      </c>
      <c r="E2205" s="226" t="s">
        <v>9868</v>
      </c>
      <c r="F2205" s="54">
        <v>2005</v>
      </c>
      <c r="G2205" s="54">
        <v>2005</v>
      </c>
      <c r="H2205" s="54"/>
      <c r="I2205" s="255">
        <v>4300</v>
      </c>
      <c r="J2205" s="255">
        <v>4</v>
      </c>
      <c r="K2205" s="227"/>
      <c r="L2205" s="35"/>
      <c r="M2205" s="35"/>
      <c r="N2205" s="227" t="s">
        <v>4050</v>
      </c>
      <c r="O2205" s="64"/>
      <c r="P2205" s="256">
        <v>4</v>
      </c>
      <c r="Q2205" s="256">
        <v>4</v>
      </c>
      <c r="R2205" s="256">
        <v>4</v>
      </c>
      <c r="S2205" s="257">
        <v>16</v>
      </c>
    </row>
    <row r="2206" spans="1:19" ht="63.75" x14ac:dyDescent="0.25">
      <c r="A2206" s="35">
        <v>9082</v>
      </c>
      <c r="B2206" s="35" t="s">
        <v>2333</v>
      </c>
      <c r="C2206" s="35" t="s">
        <v>15371</v>
      </c>
      <c r="D2206" s="36" t="s">
        <v>31</v>
      </c>
      <c r="E2206" s="226" t="s">
        <v>9870</v>
      </c>
      <c r="F2206" s="54">
        <v>2005</v>
      </c>
      <c r="G2206" s="54">
        <v>2005</v>
      </c>
      <c r="H2206" s="54"/>
      <c r="I2206" s="255">
        <v>4300</v>
      </c>
      <c r="J2206" s="255">
        <v>5</v>
      </c>
      <c r="K2206" s="227"/>
      <c r="L2206" s="35"/>
      <c r="M2206" s="35"/>
      <c r="N2206" s="227" t="s">
        <v>4050</v>
      </c>
      <c r="O2206" s="64"/>
      <c r="P2206" s="256">
        <v>4</v>
      </c>
      <c r="Q2206" s="256">
        <v>4</v>
      </c>
      <c r="R2206" s="256">
        <v>4</v>
      </c>
      <c r="S2206" s="257">
        <v>16</v>
      </c>
    </row>
    <row r="2207" spans="1:19" ht="63.75" x14ac:dyDescent="0.25">
      <c r="A2207" s="35">
        <v>9083</v>
      </c>
      <c r="B2207" s="35" t="s">
        <v>2333</v>
      </c>
      <c r="C2207" s="35" t="s">
        <v>15371</v>
      </c>
      <c r="D2207" s="36" t="s">
        <v>31</v>
      </c>
      <c r="E2207" s="226" t="s">
        <v>9870</v>
      </c>
      <c r="F2207" s="54">
        <v>2005</v>
      </c>
      <c r="G2207" s="54">
        <v>2005</v>
      </c>
      <c r="H2207" s="54"/>
      <c r="I2207" s="255">
        <v>4300</v>
      </c>
      <c r="J2207" s="255">
        <v>6</v>
      </c>
      <c r="K2207" s="227"/>
      <c r="L2207" s="35"/>
      <c r="M2207" s="35"/>
      <c r="N2207" s="227" t="s">
        <v>4050</v>
      </c>
      <c r="O2207" s="86"/>
      <c r="P2207" s="256">
        <v>4</v>
      </c>
      <c r="Q2207" s="256">
        <v>4</v>
      </c>
      <c r="R2207" s="256">
        <v>4</v>
      </c>
      <c r="S2207" s="257">
        <v>16</v>
      </c>
    </row>
    <row r="2208" spans="1:19" ht="63.75" x14ac:dyDescent="0.25">
      <c r="A2208" s="35">
        <v>9084</v>
      </c>
      <c r="B2208" s="35" t="s">
        <v>2333</v>
      </c>
      <c r="C2208" s="35" t="s">
        <v>15371</v>
      </c>
      <c r="D2208" s="36" t="s">
        <v>31</v>
      </c>
      <c r="E2208" s="226" t="s">
        <v>9871</v>
      </c>
      <c r="F2208" s="54">
        <v>2005</v>
      </c>
      <c r="G2208" s="54">
        <v>2005</v>
      </c>
      <c r="H2208" s="54"/>
      <c r="I2208" s="255">
        <v>4300</v>
      </c>
      <c r="J2208" s="255">
        <v>7</v>
      </c>
      <c r="K2208" s="227"/>
      <c r="L2208" s="35"/>
      <c r="M2208" s="35"/>
      <c r="N2208" s="227" t="s">
        <v>4050</v>
      </c>
      <c r="O2208" s="86"/>
      <c r="P2208" s="256">
        <v>4</v>
      </c>
      <c r="Q2208" s="256">
        <v>4</v>
      </c>
      <c r="R2208" s="256">
        <v>4</v>
      </c>
      <c r="S2208" s="257">
        <v>16</v>
      </c>
    </row>
    <row r="2209" spans="1:20" ht="63.75" x14ac:dyDescent="0.25">
      <c r="A2209" s="35">
        <v>5458</v>
      </c>
      <c r="B2209" s="35" t="s">
        <v>2333</v>
      </c>
      <c r="C2209" s="35" t="s">
        <v>15371</v>
      </c>
      <c r="D2209" s="35" t="s">
        <v>14767</v>
      </c>
      <c r="E2209" s="36" t="s">
        <v>14768</v>
      </c>
      <c r="F2209" s="103">
        <v>2001</v>
      </c>
      <c r="G2209" s="103">
        <v>2001</v>
      </c>
      <c r="H2209" s="103"/>
      <c r="I2209" s="331">
        <v>5536</v>
      </c>
      <c r="J2209" s="331">
        <v>2</v>
      </c>
      <c r="K2209" s="96"/>
      <c r="L2209" s="331" t="s">
        <v>4049</v>
      </c>
      <c r="M2209" s="331"/>
      <c r="N2209" s="95" t="s">
        <v>8898</v>
      </c>
      <c r="O2209" s="35"/>
      <c r="P2209" s="93">
        <v>5</v>
      </c>
      <c r="Q2209" s="93">
        <v>3</v>
      </c>
      <c r="R2209" s="93">
        <v>1</v>
      </c>
      <c r="S2209" s="93">
        <v>34</v>
      </c>
    </row>
    <row r="2210" spans="1:20" ht="140.25" x14ac:dyDescent="0.25">
      <c r="A2210" s="35">
        <v>983</v>
      </c>
      <c r="B2210" s="35" t="s">
        <v>2333</v>
      </c>
      <c r="C2210" s="337" t="s">
        <v>15370</v>
      </c>
      <c r="D2210" s="61" t="s">
        <v>73</v>
      </c>
      <c r="E2210" s="36" t="s">
        <v>2747</v>
      </c>
      <c r="F2210" s="60" t="s">
        <v>2748</v>
      </c>
      <c r="G2210" s="37" t="s">
        <v>2749</v>
      </c>
      <c r="H2210" s="34">
        <v>8407</v>
      </c>
      <c r="I2210" s="34">
        <v>4</v>
      </c>
      <c r="J2210" s="34"/>
      <c r="K2210" s="38" t="s">
        <v>1580</v>
      </c>
      <c r="L2210" s="38"/>
      <c r="M2210" s="35"/>
      <c r="N2210" s="35" t="s">
        <v>35</v>
      </c>
      <c r="O2210" s="35"/>
      <c r="P2210" s="332"/>
      <c r="Q2210" s="332"/>
      <c r="R2210" s="332"/>
      <c r="S2210" s="332"/>
      <c r="T2210" s="52" t="s">
        <v>36</v>
      </c>
    </row>
    <row r="2211" spans="1:20" ht="127.5" x14ac:dyDescent="0.25">
      <c r="A2211" s="35">
        <v>804</v>
      </c>
      <c r="B2211" s="35" t="s">
        <v>2333</v>
      </c>
      <c r="C2211" s="337" t="s">
        <v>15370</v>
      </c>
      <c r="D2211" s="61" t="s">
        <v>73</v>
      </c>
      <c r="E2211" s="36" t="s">
        <v>2854</v>
      </c>
      <c r="F2211" s="60" t="s">
        <v>2855</v>
      </c>
      <c r="G2211" s="37" t="s">
        <v>407</v>
      </c>
      <c r="H2211" s="34">
        <v>8364</v>
      </c>
      <c r="I2211" s="34">
        <v>4</v>
      </c>
      <c r="J2211" s="34"/>
      <c r="K2211" s="38" t="s">
        <v>1580</v>
      </c>
      <c r="L2211" s="38"/>
      <c r="M2211" s="35"/>
      <c r="N2211" s="35" t="s">
        <v>35</v>
      </c>
      <c r="O2211" s="35"/>
      <c r="P2211" s="332"/>
      <c r="Q2211" s="332"/>
      <c r="R2211" s="332"/>
      <c r="S2211" s="332"/>
      <c r="T2211" s="52" t="s">
        <v>36</v>
      </c>
    </row>
    <row r="2212" spans="1:20" ht="127.5" x14ac:dyDescent="0.25">
      <c r="A2212" s="35">
        <v>805</v>
      </c>
      <c r="B2212" s="35" t="s">
        <v>2333</v>
      </c>
      <c r="C2212" s="337" t="s">
        <v>15370</v>
      </c>
      <c r="D2212" s="61" t="s">
        <v>73</v>
      </c>
      <c r="E2212" s="36" t="s">
        <v>2856</v>
      </c>
      <c r="F2212" s="60" t="s">
        <v>2855</v>
      </c>
      <c r="G2212" s="37" t="s">
        <v>407</v>
      </c>
      <c r="H2212" s="34">
        <v>8364</v>
      </c>
      <c r="I2212" s="34">
        <v>5</v>
      </c>
      <c r="J2212" s="34"/>
      <c r="K2212" s="38" t="s">
        <v>1580</v>
      </c>
      <c r="L2212" s="38"/>
      <c r="M2212" s="35"/>
      <c r="N2212" s="35" t="s">
        <v>35</v>
      </c>
      <c r="O2212" s="35"/>
      <c r="P2212" s="332"/>
      <c r="Q2212" s="332"/>
      <c r="R2212" s="332"/>
      <c r="S2212" s="332"/>
      <c r="T2212" s="52" t="s">
        <v>36</v>
      </c>
    </row>
    <row r="2213" spans="1:20" ht="140.25" x14ac:dyDescent="0.25">
      <c r="A2213" s="35">
        <v>806</v>
      </c>
      <c r="B2213" s="35" t="s">
        <v>2333</v>
      </c>
      <c r="C2213" s="337" t="s">
        <v>15370</v>
      </c>
      <c r="D2213" s="61" t="s">
        <v>73</v>
      </c>
      <c r="E2213" s="36" t="s">
        <v>2857</v>
      </c>
      <c r="F2213" s="60" t="s">
        <v>2855</v>
      </c>
      <c r="G2213" s="37" t="s">
        <v>407</v>
      </c>
      <c r="H2213" s="34">
        <v>8364</v>
      </c>
      <c r="I2213" s="34">
        <v>6</v>
      </c>
      <c r="J2213" s="34"/>
      <c r="K2213" s="38" t="s">
        <v>1580</v>
      </c>
      <c r="L2213" s="38"/>
      <c r="M2213" s="35"/>
      <c r="N2213" s="35" t="s">
        <v>35</v>
      </c>
      <c r="O2213" s="35"/>
      <c r="P2213" s="332"/>
      <c r="Q2213" s="332"/>
      <c r="R2213" s="332"/>
      <c r="S2213" s="332"/>
      <c r="T2213" s="52" t="s">
        <v>36</v>
      </c>
    </row>
    <row r="2214" spans="1:20" ht="140.25" x14ac:dyDescent="0.25">
      <c r="A2214" s="35">
        <v>981</v>
      </c>
      <c r="B2214" s="35" t="s">
        <v>2333</v>
      </c>
      <c r="C2214" s="337" t="s">
        <v>15370</v>
      </c>
      <c r="D2214" s="61" t="s">
        <v>73</v>
      </c>
      <c r="E2214" s="36" t="s">
        <v>2861</v>
      </c>
      <c r="F2214" s="53">
        <v>37707</v>
      </c>
      <c r="G2214" s="55" t="s">
        <v>2862</v>
      </c>
      <c r="H2214" s="34">
        <v>8407</v>
      </c>
      <c r="I2214" s="34">
        <v>2</v>
      </c>
      <c r="J2214" s="34"/>
      <c r="K2214" s="38" t="s">
        <v>1580</v>
      </c>
      <c r="L2214" s="38"/>
      <c r="M2214" s="35"/>
      <c r="N2214" s="35" t="s">
        <v>35</v>
      </c>
      <c r="O2214" s="35"/>
      <c r="P2214" s="332"/>
      <c r="Q2214" s="332"/>
      <c r="R2214" s="332"/>
      <c r="S2214" s="332"/>
      <c r="T2214" s="52" t="s">
        <v>36</v>
      </c>
    </row>
    <row r="2215" spans="1:20" ht="140.25" x14ac:dyDescent="0.25">
      <c r="A2215" s="35">
        <v>984</v>
      </c>
      <c r="B2215" s="35" t="s">
        <v>2333</v>
      </c>
      <c r="C2215" s="337" t="s">
        <v>15370</v>
      </c>
      <c r="D2215" s="61" t="s">
        <v>73</v>
      </c>
      <c r="E2215" s="36" t="s">
        <v>2863</v>
      </c>
      <c r="F2215" s="53">
        <v>38209</v>
      </c>
      <c r="G2215" s="55">
        <v>38209</v>
      </c>
      <c r="H2215" s="34">
        <v>8407</v>
      </c>
      <c r="I2215" s="34">
        <v>5</v>
      </c>
      <c r="J2215" s="34"/>
      <c r="K2215" s="38" t="s">
        <v>1580</v>
      </c>
      <c r="L2215" s="38"/>
      <c r="M2215" s="35"/>
      <c r="N2215" s="35" t="s">
        <v>35</v>
      </c>
      <c r="O2215" s="35"/>
      <c r="P2215" s="332"/>
      <c r="Q2215" s="332"/>
      <c r="R2215" s="332"/>
      <c r="S2215" s="332"/>
      <c r="T2215" s="52" t="s">
        <v>36</v>
      </c>
    </row>
    <row r="2216" spans="1:20" ht="140.25" x14ac:dyDescent="0.25">
      <c r="A2216" s="35">
        <v>982</v>
      </c>
      <c r="B2216" s="35" t="s">
        <v>2333</v>
      </c>
      <c r="C2216" s="337" t="s">
        <v>15370</v>
      </c>
      <c r="D2216" s="61" t="s">
        <v>73</v>
      </c>
      <c r="E2216" s="36" t="s">
        <v>2884</v>
      </c>
      <c r="F2216" s="53">
        <v>39138</v>
      </c>
      <c r="G2216" s="55">
        <v>39138</v>
      </c>
      <c r="H2216" s="34">
        <v>8407</v>
      </c>
      <c r="I2216" s="34">
        <v>3</v>
      </c>
      <c r="J2216" s="34"/>
      <c r="K2216" s="38" t="s">
        <v>1580</v>
      </c>
      <c r="L2216" s="38"/>
      <c r="M2216" s="35"/>
      <c r="N2216" s="35" t="s">
        <v>35</v>
      </c>
      <c r="O2216" s="35"/>
      <c r="P2216" s="332"/>
      <c r="Q2216" s="332"/>
      <c r="R2216" s="332"/>
      <c r="S2216" s="332"/>
      <c r="T2216" s="52" t="s">
        <v>36</v>
      </c>
    </row>
  </sheetData>
  <mergeCells count="18">
    <mergeCell ref="F11:G11"/>
    <mergeCell ref="H11:M11"/>
    <mergeCell ref="N11:N12"/>
    <mergeCell ref="O11:O12"/>
    <mergeCell ref="P11:S11"/>
    <mergeCell ref="A7:D7"/>
    <mergeCell ref="A2:O2"/>
    <mergeCell ref="A3:O3"/>
    <mergeCell ref="A5:D5"/>
    <mergeCell ref="A6:D6"/>
    <mergeCell ref="J6:N6"/>
    <mergeCell ref="A8:D8"/>
    <mergeCell ref="A9:D9"/>
    <mergeCell ref="A11:A12"/>
    <mergeCell ref="B11:B12"/>
    <mergeCell ref="C11:C12"/>
    <mergeCell ref="D11:D12"/>
    <mergeCell ref="E11:E12"/>
  </mergeCells>
  <pageMargins left="0.70866141732283472" right="0.70866141732283472" top="0.74803149606299213" bottom="0.74803149606299213" header="0.31496062992125984" footer="0.31496062992125984"/>
  <pageSetup scale="46"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7"/>
  <sheetViews>
    <sheetView view="pageBreakPreview" zoomScale="60" zoomScaleNormal="70" workbookViewId="0">
      <selection activeCell="I29" sqref="I29"/>
    </sheetView>
  </sheetViews>
  <sheetFormatPr baseColWidth="10" defaultRowHeight="15" x14ac:dyDescent="0.25"/>
  <cols>
    <col min="2" max="2" width="43.28515625" customWidth="1"/>
    <col min="3" max="3" width="37.140625" customWidth="1"/>
    <col min="4" max="4" width="41.5703125" customWidth="1"/>
    <col min="5" max="5" width="57.85546875" customWidth="1"/>
  </cols>
  <sheetData>
    <row r="1" spans="1:20" x14ac:dyDescent="0.25">
      <c r="A1" s="11"/>
      <c r="B1" s="27"/>
      <c r="C1" s="27"/>
      <c r="D1" s="11"/>
      <c r="E1" s="80"/>
      <c r="F1" s="109"/>
      <c r="G1" s="28"/>
      <c r="H1" s="30"/>
      <c r="I1" s="30"/>
      <c r="J1" s="30"/>
      <c r="K1" s="30"/>
      <c r="L1" s="30"/>
      <c r="M1" s="30"/>
      <c r="N1" s="11"/>
      <c r="O1" s="11"/>
      <c r="P1" s="11"/>
      <c r="Q1" s="12"/>
      <c r="R1" s="12"/>
      <c r="S1" s="12"/>
    </row>
    <row r="2" spans="1:20" x14ac:dyDescent="0.25">
      <c r="A2" s="66"/>
      <c r="B2" s="67"/>
      <c r="C2" s="67"/>
      <c r="D2" s="66"/>
      <c r="E2" s="58"/>
      <c r="F2" s="110"/>
      <c r="G2" s="5"/>
      <c r="H2" s="5"/>
      <c r="I2" s="5"/>
      <c r="J2" s="6"/>
      <c r="K2" s="6"/>
      <c r="L2" s="6"/>
      <c r="M2" s="6"/>
      <c r="N2" s="5"/>
      <c r="O2" s="68"/>
      <c r="P2" s="68"/>
      <c r="Q2" s="49"/>
      <c r="R2" s="49"/>
      <c r="S2" s="49"/>
    </row>
    <row r="3" spans="1:20" x14ac:dyDescent="0.25">
      <c r="A3" s="373" t="s">
        <v>0</v>
      </c>
      <c r="B3" s="373"/>
      <c r="C3" s="373"/>
      <c r="D3" s="373"/>
      <c r="E3" s="373"/>
      <c r="F3" s="373"/>
      <c r="G3" s="373"/>
      <c r="H3" s="373"/>
      <c r="I3" s="373"/>
      <c r="J3" s="373"/>
      <c r="K3" s="373"/>
      <c r="L3" s="373"/>
      <c r="M3" s="373"/>
      <c r="N3" s="373"/>
      <c r="O3" s="373"/>
      <c r="P3" s="49"/>
      <c r="Q3" s="49"/>
      <c r="R3" s="49"/>
      <c r="S3" s="49"/>
    </row>
    <row r="4" spans="1:20" x14ac:dyDescent="0.25">
      <c r="A4" s="373" t="s">
        <v>1</v>
      </c>
      <c r="B4" s="373"/>
      <c r="C4" s="373"/>
      <c r="D4" s="373"/>
      <c r="E4" s="373"/>
      <c r="F4" s="373"/>
      <c r="G4" s="373"/>
      <c r="H4" s="373"/>
      <c r="I4" s="373"/>
      <c r="J4" s="373"/>
      <c r="K4" s="373"/>
      <c r="L4" s="373"/>
      <c r="M4" s="373"/>
      <c r="N4" s="373"/>
      <c r="O4" s="373"/>
      <c r="P4" s="49"/>
      <c r="Q4" s="49"/>
      <c r="R4" s="49"/>
      <c r="S4" s="49"/>
    </row>
    <row r="5" spans="1:20" x14ac:dyDescent="0.25">
      <c r="A5" s="68"/>
      <c r="B5" s="69"/>
      <c r="C5" s="69"/>
      <c r="D5" s="66"/>
      <c r="E5" s="58"/>
      <c r="F5" s="111"/>
      <c r="G5" s="5"/>
      <c r="H5" s="5"/>
      <c r="I5" s="5"/>
      <c r="J5" s="6"/>
      <c r="K5" s="6"/>
      <c r="L5" s="6"/>
      <c r="M5" s="6"/>
      <c r="N5" s="5"/>
      <c r="O5" s="5"/>
      <c r="P5" s="49"/>
      <c r="Q5" s="49"/>
      <c r="R5" s="49"/>
      <c r="S5" s="49"/>
    </row>
    <row r="6" spans="1:20" ht="25.5" x14ac:dyDescent="0.25">
      <c r="A6" s="344"/>
      <c r="B6" s="344"/>
      <c r="C6" s="344"/>
      <c r="D6" s="344"/>
      <c r="E6" s="58"/>
      <c r="F6" s="111"/>
      <c r="G6" s="5"/>
      <c r="H6" s="5"/>
      <c r="I6" s="5"/>
      <c r="J6" s="5"/>
      <c r="K6" s="5"/>
      <c r="L6" s="5"/>
      <c r="M6" s="5"/>
      <c r="N6" s="11"/>
      <c r="O6" s="12" t="s">
        <v>2</v>
      </c>
      <c r="P6" s="49"/>
      <c r="Q6" s="49"/>
      <c r="R6" s="49"/>
      <c r="S6" s="49"/>
    </row>
    <row r="7" spans="1:20" x14ac:dyDescent="0.25">
      <c r="A7" s="344" t="s">
        <v>3</v>
      </c>
      <c r="B7" s="344"/>
      <c r="C7" s="344"/>
      <c r="D7" s="344"/>
      <c r="E7" s="81" t="s">
        <v>0</v>
      </c>
      <c r="F7" s="110"/>
      <c r="G7" s="5"/>
      <c r="H7" s="5"/>
      <c r="I7" s="5"/>
      <c r="J7" s="349" t="s">
        <v>4</v>
      </c>
      <c r="K7" s="350"/>
      <c r="L7" s="350"/>
      <c r="M7" s="350"/>
      <c r="N7" s="351"/>
      <c r="O7" s="14"/>
      <c r="P7" s="49"/>
      <c r="Q7" s="49"/>
      <c r="R7" s="49"/>
      <c r="S7" s="49"/>
    </row>
    <row r="8" spans="1:20" x14ac:dyDescent="0.25">
      <c r="A8" s="344" t="s">
        <v>5</v>
      </c>
      <c r="B8" s="344"/>
      <c r="C8" s="344"/>
      <c r="D8" s="344"/>
      <c r="E8" s="82" t="s">
        <v>2333</v>
      </c>
      <c r="F8" s="110"/>
      <c r="G8" s="5"/>
      <c r="H8" s="5"/>
      <c r="I8" s="5"/>
      <c r="J8" s="16" t="s">
        <v>6</v>
      </c>
      <c r="K8" s="16"/>
      <c r="L8" s="16" t="s">
        <v>7</v>
      </c>
      <c r="M8" s="16" t="s">
        <v>8</v>
      </c>
      <c r="N8" s="16" t="s">
        <v>9</v>
      </c>
      <c r="O8" s="70"/>
      <c r="P8" s="49"/>
      <c r="Q8" s="49"/>
      <c r="R8" s="49"/>
      <c r="S8" s="49"/>
    </row>
    <row r="9" spans="1:20" x14ac:dyDescent="0.25">
      <c r="A9" s="344" t="s">
        <v>10</v>
      </c>
      <c r="B9" s="344"/>
      <c r="C9" s="344"/>
      <c r="D9" s="344"/>
      <c r="E9" s="83" t="s">
        <v>15370</v>
      </c>
      <c r="F9" s="110"/>
      <c r="G9" s="5"/>
      <c r="H9" s="5"/>
      <c r="I9" s="5"/>
      <c r="J9" s="16"/>
      <c r="K9" s="16"/>
      <c r="L9" s="16"/>
      <c r="M9" s="16"/>
      <c r="N9" s="71"/>
      <c r="O9" s="14"/>
      <c r="P9" s="49"/>
      <c r="Q9" s="49"/>
      <c r="R9" s="49"/>
      <c r="S9" s="49"/>
    </row>
    <row r="10" spans="1:20" x14ac:dyDescent="0.25">
      <c r="A10" s="345" t="s">
        <v>11</v>
      </c>
      <c r="B10" s="345"/>
      <c r="C10" s="345"/>
      <c r="D10" s="345"/>
      <c r="E10" s="83" t="s">
        <v>167</v>
      </c>
      <c r="F10" s="112"/>
      <c r="G10" s="24"/>
      <c r="H10" s="24"/>
      <c r="I10" s="24"/>
      <c r="J10" s="59" t="s">
        <v>13</v>
      </c>
      <c r="K10" s="59"/>
      <c r="L10" s="59"/>
      <c r="M10" s="59"/>
      <c r="N10" s="59"/>
      <c r="O10" s="11"/>
      <c r="P10" s="68"/>
      <c r="Q10" s="49"/>
      <c r="R10" s="49"/>
      <c r="S10" s="49"/>
    </row>
    <row r="11" spans="1:20" x14ac:dyDescent="0.25">
      <c r="A11" s="11"/>
      <c r="B11" s="27"/>
      <c r="C11" s="27"/>
      <c r="D11" s="11"/>
      <c r="E11" s="84"/>
      <c r="F11" s="109"/>
      <c r="G11" s="28"/>
      <c r="H11" s="30"/>
      <c r="I11" s="30"/>
      <c r="J11" s="30"/>
      <c r="K11" s="30"/>
      <c r="L11" s="30"/>
      <c r="M11" s="30"/>
      <c r="N11" s="11"/>
      <c r="O11" s="11"/>
      <c r="P11" s="11"/>
      <c r="Q11" s="12"/>
      <c r="R11" s="12"/>
      <c r="S11" s="12"/>
    </row>
    <row r="12" spans="1:20" x14ac:dyDescent="0.25">
      <c r="A12" s="343" t="s">
        <v>14</v>
      </c>
      <c r="B12" s="343" t="s">
        <v>15</v>
      </c>
      <c r="C12" s="343" t="s">
        <v>16</v>
      </c>
      <c r="D12" s="346" t="s">
        <v>17</v>
      </c>
      <c r="E12" s="343" t="s">
        <v>18</v>
      </c>
      <c r="F12" s="371" t="s">
        <v>19</v>
      </c>
      <c r="G12" s="372"/>
      <c r="H12" s="343" t="s">
        <v>20</v>
      </c>
      <c r="I12" s="343"/>
      <c r="J12" s="343"/>
      <c r="K12" s="343"/>
      <c r="L12" s="343"/>
      <c r="M12" s="343"/>
      <c r="N12" s="343" t="s">
        <v>21</v>
      </c>
      <c r="O12" s="343" t="s">
        <v>22</v>
      </c>
      <c r="P12" s="343" t="s">
        <v>168</v>
      </c>
      <c r="Q12" s="343"/>
      <c r="R12" s="343"/>
      <c r="S12" s="343"/>
    </row>
    <row r="13" spans="1:20" x14ac:dyDescent="0.25">
      <c r="A13" s="343"/>
      <c r="B13" s="343"/>
      <c r="C13" s="343"/>
      <c r="D13" s="346"/>
      <c r="E13" s="343"/>
      <c r="F13" s="113" t="s">
        <v>23</v>
      </c>
      <c r="G13" s="31" t="s">
        <v>24</v>
      </c>
      <c r="H13" s="32" t="s">
        <v>25</v>
      </c>
      <c r="I13" s="32"/>
      <c r="J13" s="32" t="s">
        <v>27</v>
      </c>
      <c r="K13" s="32" t="s">
        <v>28</v>
      </c>
      <c r="L13" s="32" t="s">
        <v>29</v>
      </c>
      <c r="M13" s="33" t="s">
        <v>30</v>
      </c>
      <c r="N13" s="343"/>
      <c r="O13" s="343"/>
      <c r="P13" s="32" t="s">
        <v>169</v>
      </c>
      <c r="Q13" s="32" t="s">
        <v>170</v>
      </c>
      <c r="R13" s="32" t="s">
        <v>171</v>
      </c>
      <c r="S13" s="50" t="s">
        <v>172</v>
      </c>
    </row>
    <row r="14" spans="1:20" ht="25.5" x14ac:dyDescent="0.25">
      <c r="A14" s="35">
        <v>863</v>
      </c>
      <c r="B14" s="35" t="s">
        <v>2333</v>
      </c>
      <c r="C14" s="337" t="s">
        <v>15370</v>
      </c>
      <c r="D14" s="61" t="s">
        <v>2471</v>
      </c>
      <c r="E14" s="36" t="s">
        <v>2472</v>
      </c>
      <c r="F14" s="60" t="s">
        <v>2473</v>
      </c>
      <c r="G14" s="37" t="s">
        <v>1641</v>
      </c>
      <c r="H14" s="34">
        <v>8378</v>
      </c>
      <c r="I14" s="34">
        <v>6</v>
      </c>
      <c r="J14" s="34"/>
      <c r="K14" s="38" t="s">
        <v>1580</v>
      </c>
      <c r="L14" s="38"/>
      <c r="M14" s="35"/>
      <c r="N14" s="35" t="s">
        <v>35</v>
      </c>
      <c r="O14" s="35"/>
      <c r="P14" s="332"/>
      <c r="Q14" s="332"/>
      <c r="R14" s="332"/>
      <c r="S14" s="332"/>
      <c r="T14" s="52" t="s">
        <v>36</v>
      </c>
    </row>
    <row r="15" spans="1:20" ht="38.25" x14ac:dyDescent="0.25">
      <c r="A15" s="35">
        <v>450</v>
      </c>
      <c r="B15" s="35" t="s">
        <v>2333</v>
      </c>
      <c r="C15" s="337" t="s">
        <v>15370</v>
      </c>
      <c r="D15" s="61" t="s">
        <v>2894</v>
      </c>
      <c r="E15" s="36" t="s">
        <v>2895</v>
      </c>
      <c r="F15" s="53">
        <v>37162</v>
      </c>
      <c r="G15" s="55">
        <v>37162</v>
      </c>
      <c r="H15" s="34">
        <v>65</v>
      </c>
      <c r="I15" s="34">
        <v>8509</v>
      </c>
      <c r="J15" s="34">
        <v>5</v>
      </c>
      <c r="K15" s="34"/>
      <c r="L15" s="38" t="s">
        <v>38</v>
      </c>
      <c r="M15" s="35"/>
      <c r="N15" s="35" t="s">
        <v>35</v>
      </c>
      <c r="O15" s="35"/>
      <c r="P15" s="332"/>
      <c r="Q15" s="332"/>
      <c r="R15" s="332"/>
      <c r="S15" s="332"/>
      <c r="T15" s="52" t="s">
        <v>36</v>
      </c>
    </row>
    <row r="16" spans="1:20" ht="38.25" x14ac:dyDescent="0.25">
      <c r="A16" s="35">
        <v>78</v>
      </c>
      <c r="B16" s="35" t="s">
        <v>2333</v>
      </c>
      <c r="C16" s="337" t="s">
        <v>15370</v>
      </c>
      <c r="D16" s="61" t="s">
        <v>2894</v>
      </c>
      <c r="E16" s="36" t="s">
        <v>2911</v>
      </c>
      <c r="F16" s="53">
        <v>37876</v>
      </c>
      <c r="G16" s="55">
        <v>37958</v>
      </c>
      <c r="H16" s="34">
        <v>12</v>
      </c>
      <c r="I16" s="34">
        <v>8456</v>
      </c>
      <c r="J16" s="34">
        <v>1</v>
      </c>
      <c r="K16" s="34"/>
      <c r="L16" s="38" t="s">
        <v>34</v>
      </c>
      <c r="M16" s="35"/>
      <c r="N16" s="35" t="s">
        <v>35</v>
      </c>
      <c r="O16" s="35"/>
      <c r="P16" s="332"/>
      <c r="Q16" s="332"/>
      <c r="R16" s="332"/>
      <c r="S16" s="332"/>
      <c r="T16" s="52" t="s">
        <v>36</v>
      </c>
    </row>
    <row r="17" spans="1:20" ht="38.25" x14ac:dyDescent="0.25">
      <c r="A17" s="35">
        <v>79</v>
      </c>
      <c r="B17" s="35" t="s">
        <v>2333</v>
      </c>
      <c r="C17" s="337" t="s">
        <v>15370</v>
      </c>
      <c r="D17" s="61" t="s">
        <v>2894</v>
      </c>
      <c r="E17" s="36" t="s">
        <v>2911</v>
      </c>
      <c r="F17" s="53">
        <v>37802</v>
      </c>
      <c r="G17" s="55">
        <v>37917</v>
      </c>
      <c r="H17" s="34">
        <v>12</v>
      </c>
      <c r="I17" s="34">
        <v>8456</v>
      </c>
      <c r="J17" s="34">
        <v>2</v>
      </c>
      <c r="K17" s="34"/>
      <c r="L17" s="38" t="s">
        <v>37</v>
      </c>
      <c r="M17" s="35"/>
      <c r="N17" s="35" t="s">
        <v>35</v>
      </c>
      <c r="O17" s="35"/>
      <c r="P17" s="332"/>
      <c r="Q17" s="332"/>
      <c r="R17" s="332"/>
      <c r="S17" s="332"/>
      <c r="T17" s="52" t="s">
        <v>36</v>
      </c>
    </row>
    <row r="18" spans="1:20" ht="38.25" x14ac:dyDescent="0.25">
      <c r="A18" s="35">
        <v>80</v>
      </c>
      <c r="B18" s="35" t="s">
        <v>2333</v>
      </c>
      <c r="C18" s="337" t="s">
        <v>15370</v>
      </c>
      <c r="D18" s="61" t="s">
        <v>2894</v>
      </c>
      <c r="E18" s="36" t="s">
        <v>2911</v>
      </c>
      <c r="F18" s="53">
        <v>37748</v>
      </c>
      <c r="G18" s="55">
        <v>37748</v>
      </c>
      <c r="H18" s="34">
        <v>12</v>
      </c>
      <c r="I18" s="34">
        <v>8456</v>
      </c>
      <c r="J18" s="34">
        <v>3</v>
      </c>
      <c r="K18" s="34"/>
      <c r="L18" s="38" t="s">
        <v>38</v>
      </c>
      <c r="M18" s="35"/>
      <c r="N18" s="35" t="s">
        <v>35</v>
      </c>
      <c r="O18" s="35"/>
      <c r="P18" s="332"/>
      <c r="Q18" s="332"/>
      <c r="R18" s="332"/>
      <c r="S18" s="332"/>
      <c r="T18" s="52" t="s">
        <v>36</v>
      </c>
    </row>
    <row r="19" spans="1:20" ht="51" x14ac:dyDescent="0.25">
      <c r="A19" s="35">
        <v>90</v>
      </c>
      <c r="B19" s="35" t="s">
        <v>2333</v>
      </c>
      <c r="C19" s="337" t="s">
        <v>15370</v>
      </c>
      <c r="D19" s="61" t="s">
        <v>2912</v>
      </c>
      <c r="E19" s="36" t="s">
        <v>2913</v>
      </c>
      <c r="F19" s="53">
        <v>37951</v>
      </c>
      <c r="G19" s="55">
        <v>37966</v>
      </c>
      <c r="H19" s="34">
        <v>13</v>
      </c>
      <c r="I19" s="34">
        <v>8457</v>
      </c>
      <c r="J19" s="34">
        <v>6</v>
      </c>
      <c r="K19" s="34"/>
      <c r="L19" s="38" t="s">
        <v>34</v>
      </c>
      <c r="M19" s="35"/>
      <c r="N19" s="35" t="s">
        <v>35</v>
      </c>
      <c r="O19" s="35"/>
      <c r="P19" s="332"/>
      <c r="Q19" s="332"/>
      <c r="R19" s="332"/>
      <c r="S19" s="332"/>
      <c r="T19" s="52" t="s">
        <v>36</v>
      </c>
    </row>
    <row r="20" spans="1:20" ht="51" x14ac:dyDescent="0.25">
      <c r="A20" s="35">
        <v>91</v>
      </c>
      <c r="B20" s="35" t="s">
        <v>2333</v>
      </c>
      <c r="C20" s="337" t="s">
        <v>15370</v>
      </c>
      <c r="D20" s="61" t="s">
        <v>2912</v>
      </c>
      <c r="E20" s="36" t="s">
        <v>2914</v>
      </c>
      <c r="F20" s="53">
        <v>37951</v>
      </c>
      <c r="G20" s="55">
        <v>37966</v>
      </c>
      <c r="H20" s="34">
        <v>13</v>
      </c>
      <c r="I20" s="34">
        <v>8457</v>
      </c>
      <c r="J20" s="34">
        <v>7</v>
      </c>
      <c r="K20" s="34"/>
      <c r="L20" s="38" t="s">
        <v>37</v>
      </c>
      <c r="M20" s="35"/>
      <c r="N20" s="35" t="s">
        <v>35</v>
      </c>
      <c r="O20" s="35"/>
      <c r="P20" s="332"/>
      <c r="Q20" s="332"/>
      <c r="R20" s="332"/>
      <c r="S20" s="332"/>
      <c r="T20" s="52" t="s">
        <v>36</v>
      </c>
    </row>
    <row r="21" spans="1:20" ht="51" x14ac:dyDescent="0.25">
      <c r="A21" s="35">
        <v>92</v>
      </c>
      <c r="B21" s="35" t="s">
        <v>2333</v>
      </c>
      <c r="C21" s="337" t="s">
        <v>15370</v>
      </c>
      <c r="D21" s="61" t="s">
        <v>2912</v>
      </c>
      <c r="E21" s="36" t="s">
        <v>2915</v>
      </c>
      <c r="F21" s="53">
        <v>37695</v>
      </c>
      <c r="G21" s="37" t="s">
        <v>1750</v>
      </c>
      <c r="H21" s="34">
        <v>14</v>
      </c>
      <c r="I21" s="34">
        <v>8458</v>
      </c>
      <c r="J21" s="34">
        <v>1</v>
      </c>
      <c r="K21" s="34"/>
      <c r="L21" s="38" t="s">
        <v>38</v>
      </c>
      <c r="M21" s="35"/>
      <c r="N21" s="35" t="s">
        <v>35</v>
      </c>
      <c r="O21" s="35"/>
      <c r="P21" s="332"/>
      <c r="Q21" s="332"/>
      <c r="R21" s="332"/>
      <c r="S21" s="332"/>
      <c r="T21" s="52" t="s">
        <v>36</v>
      </c>
    </row>
    <row r="22" spans="1:20" ht="25.5" x14ac:dyDescent="0.25">
      <c r="A22" s="35">
        <v>228</v>
      </c>
      <c r="B22" s="35" t="s">
        <v>2333</v>
      </c>
      <c r="C22" s="337" t="s">
        <v>15370</v>
      </c>
      <c r="D22" s="61" t="s">
        <v>49</v>
      </c>
      <c r="E22" s="36" t="s">
        <v>2919</v>
      </c>
      <c r="F22" s="53">
        <v>36650</v>
      </c>
      <c r="G22" s="55">
        <v>37866</v>
      </c>
      <c r="H22" s="34">
        <v>33</v>
      </c>
      <c r="I22" s="34">
        <v>8477</v>
      </c>
      <c r="J22" s="34">
        <v>7</v>
      </c>
      <c r="K22" s="34"/>
      <c r="L22" s="38" t="s">
        <v>45</v>
      </c>
      <c r="M22" s="35"/>
      <c r="N22" s="35" t="s">
        <v>35</v>
      </c>
      <c r="O22" s="35"/>
      <c r="P22" s="332"/>
      <c r="Q22" s="332"/>
      <c r="R22" s="332"/>
      <c r="S22" s="332"/>
      <c r="T22" s="52" t="s">
        <v>36</v>
      </c>
    </row>
    <row r="23" spans="1:20" ht="114.75" x14ac:dyDescent="0.25">
      <c r="A23" s="35">
        <v>354</v>
      </c>
      <c r="B23" s="35" t="s">
        <v>2333</v>
      </c>
      <c r="C23" s="337" t="s">
        <v>15370</v>
      </c>
      <c r="D23" s="61" t="s">
        <v>2912</v>
      </c>
      <c r="E23" s="36" t="s">
        <v>2924</v>
      </c>
      <c r="F23" s="53">
        <v>37866</v>
      </c>
      <c r="G23" s="55">
        <v>37866</v>
      </c>
      <c r="H23" s="34">
        <v>51</v>
      </c>
      <c r="I23" s="34">
        <v>8495</v>
      </c>
      <c r="J23" s="34">
        <v>7</v>
      </c>
      <c r="K23" s="34"/>
      <c r="L23" s="38"/>
      <c r="M23" s="35"/>
      <c r="N23" s="35" t="s">
        <v>35</v>
      </c>
      <c r="O23" s="35"/>
      <c r="P23" s="332"/>
      <c r="Q23" s="332"/>
      <c r="R23" s="332"/>
      <c r="S23" s="332"/>
      <c r="T23" s="52" t="s">
        <v>36</v>
      </c>
    </row>
    <row r="24" spans="1:20" ht="89.25" x14ac:dyDescent="0.25">
      <c r="A24" s="35">
        <v>400</v>
      </c>
      <c r="B24" s="35" t="s">
        <v>2333</v>
      </c>
      <c r="C24" s="337" t="s">
        <v>15370</v>
      </c>
      <c r="D24" s="61" t="s">
        <v>2912</v>
      </c>
      <c r="E24" s="36" t="s">
        <v>2927</v>
      </c>
      <c r="F24" s="53">
        <v>37834</v>
      </c>
      <c r="G24" s="55">
        <v>37864</v>
      </c>
      <c r="H24" s="34">
        <v>58</v>
      </c>
      <c r="I24" s="34">
        <v>8502</v>
      </c>
      <c r="J24" s="34">
        <v>4</v>
      </c>
      <c r="K24" s="34"/>
      <c r="L24" s="38"/>
      <c r="M24" s="35"/>
      <c r="N24" s="35" t="s">
        <v>35</v>
      </c>
      <c r="O24" s="35"/>
      <c r="P24" s="332"/>
      <c r="Q24" s="332"/>
      <c r="R24" s="332"/>
      <c r="S24" s="332"/>
      <c r="T24" s="52" t="s">
        <v>36</v>
      </c>
    </row>
    <row r="25" spans="1:20" ht="63.75" x14ac:dyDescent="0.25">
      <c r="A25" s="35">
        <v>402</v>
      </c>
      <c r="B25" s="35" t="s">
        <v>2333</v>
      </c>
      <c r="C25" s="337" t="s">
        <v>15370</v>
      </c>
      <c r="D25" s="61" t="s">
        <v>2912</v>
      </c>
      <c r="E25" s="36" t="s">
        <v>2928</v>
      </c>
      <c r="F25" s="53">
        <v>37834</v>
      </c>
      <c r="G25" s="55">
        <v>37863</v>
      </c>
      <c r="H25" s="34">
        <v>58</v>
      </c>
      <c r="I25" s="34">
        <v>8502</v>
      </c>
      <c r="J25" s="34">
        <v>6</v>
      </c>
      <c r="K25" s="34"/>
      <c r="L25" s="38"/>
      <c r="M25" s="35"/>
      <c r="N25" s="35" t="s">
        <v>35</v>
      </c>
      <c r="O25" s="35"/>
      <c r="P25" s="332"/>
      <c r="Q25" s="332"/>
      <c r="R25" s="332"/>
      <c r="S25" s="332"/>
      <c r="T25" s="52" t="s">
        <v>36</v>
      </c>
    </row>
    <row r="26" spans="1:20" ht="63.75" x14ac:dyDescent="0.25">
      <c r="A26" s="35">
        <v>403</v>
      </c>
      <c r="B26" s="35" t="s">
        <v>2333</v>
      </c>
      <c r="C26" s="337" t="s">
        <v>15370</v>
      </c>
      <c r="D26" s="61" t="s">
        <v>2912</v>
      </c>
      <c r="E26" s="36" t="s">
        <v>2928</v>
      </c>
      <c r="F26" s="53">
        <v>37834</v>
      </c>
      <c r="G26" s="55">
        <v>37863</v>
      </c>
      <c r="H26" s="34">
        <v>58</v>
      </c>
      <c r="I26" s="34">
        <v>8502</v>
      </c>
      <c r="J26" s="34">
        <v>7</v>
      </c>
      <c r="K26" s="34"/>
      <c r="L26" s="38"/>
      <c r="M26" s="35"/>
      <c r="N26" s="35" t="s">
        <v>35</v>
      </c>
      <c r="O26" s="35"/>
      <c r="P26" s="332"/>
      <c r="Q26" s="332"/>
      <c r="R26" s="332"/>
      <c r="S26" s="332"/>
      <c r="T26" s="52" t="s">
        <v>36</v>
      </c>
    </row>
    <row r="27" spans="1:20" ht="25.5" x14ac:dyDescent="0.25">
      <c r="A27" s="35">
        <v>654</v>
      </c>
      <c r="B27" s="35" t="s">
        <v>2333</v>
      </c>
      <c r="C27" s="337" t="s">
        <v>15370</v>
      </c>
      <c r="D27" s="61" t="s">
        <v>3184</v>
      </c>
      <c r="E27" s="36" t="s">
        <v>2936</v>
      </c>
      <c r="F27" s="53">
        <v>37755</v>
      </c>
      <c r="G27" s="37" t="s">
        <v>2937</v>
      </c>
      <c r="H27" s="34">
        <v>94</v>
      </c>
      <c r="I27" s="34">
        <v>8538</v>
      </c>
      <c r="J27" s="34">
        <v>6</v>
      </c>
      <c r="K27" s="34"/>
      <c r="L27" s="38" t="s">
        <v>44</v>
      </c>
      <c r="M27" s="35"/>
      <c r="N27" s="35" t="s">
        <v>35</v>
      </c>
      <c r="O27" s="35"/>
      <c r="P27" s="332"/>
      <c r="Q27" s="332"/>
      <c r="R27" s="332"/>
      <c r="S27" s="332"/>
      <c r="T27" s="52" t="s">
        <v>36</v>
      </c>
    </row>
    <row r="28" spans="1:20" ht="25.5" x14ac:dyDescent="0.25">
      <c r="A28" s="35">
        <v>655</v>
      </c>
      <c r="B28" s="35" t="s">
        <v>2333</v>
      </c>
      <c r="C28" s="337" t="s">
        <v>15370</v>
      </c>
      <c r="D28" s="61" t="s">
        <v>3184</v>
      </c>
      <c r="E28" s="36" t="s">
        <v>2936</v>
      </c>
      <c r="F28" s="53">
        <v>37755</v>
      </c>
      <c r="G28" s="53">
        <v>37755</v>
      </c>
      <c r="H28" s="34">
        <v>94</v>
      </c>
      <c r="I28" s="34">
        <v>8538</v>
      </c>
      <c r="J28" s="34">
        <v>7</v>
      </c>
      <c r="K28" s="34"/>
      <c r="L28" s="38" t="s">
        <v>45</v>
      </c>
      <c r="M28" s="35"/>
      <c r="N28" s="35" t="s">
        <v>35</v>
      </c>
      <c r="O28" s="35"/>
      <c r="P28" s="332"/>
      <c r="Q28" s="332"/>
      <c r="R28" s="332"/>
      <c r="S28" s="332"/>
      <c r="T28" s="52" t="s">
        <v>36</v>
      </c>
    </row>
    <row r="29" spans="1:20" ht="25.5" x14ac:dyDescent="0.25">
      <c r="A29" s="35">
        <v>22</v>
      </c>
      <c r="B29" s="35" t="s">
        <v>2333</v>
      </c>
      <c r="C29" s="337" t="s">
        <v>15370</v>
      </c>
      <c r="D29" s="61" t="s">
        <v>2912</v>
      </c>
      <c r="E29" s="36" t="s">
        <v>2955</v>
      </c>
      <c r="F29" s="60">
        <v>2004</v>
      </c>
      <c r="G29" s="37">
        <v>2004</v>
      </c>
      <c r="H29" s="34">
        <v>4</v>
      </c>
      <c r="I29" s="34">
        <v>8448</v>
      </c>
      <c r="J29" s="34">
        <v>1</v>
      </c>
      <c r="K29" s="34"/>
      <c r="L29" s="38" t="s">
        <v>34</v>
      </c>
      <c r="M29" s="35"/>
      <c r="N29" s="35" t="s">
        <v>35</v>
      </c>
      <c r="O29" s="35"/>
      <c r="P29" s="332"/>
      <c r="Q29" s="332"/>
      <c r="R29" s="332"/>
      <c r="S29" s="332"/>
      <c r="T29" s="52" t="s">
        <v>36</v>
      </c>
    </row>
    <row r="30" spans="1:20" ht="25.5" x14ac:dyDescent="0.25">
      <c r="A30" s="35">
        <v>23</v>
      </c>
      <c r="B30" s="35" t="s">
        <v>2333</v>
      </c>
      <c r="C30" s="337" t="s">
        <v>15370</v>
      </c>
      <c r="D30" s="61" t="s">
        <v>2912</v>
      </c>
      <c r="E30" s="36" t="s">
        <v>2955</v>
      </c>
      <c r="F30" s="60">
        <v>2004</v>
      </c>
      <c r="G30" s="37">
        <v>2004</v>
      </c>
      <c r="H30" s="34">
        <v>4</v>
      </c>
      <c r="I30" s="34">
        <v>8448</v>
      </c>
      <c r="J30" s="34">
        <v>2</v>
      </c>
      <c r="K30" s="34"/>
      <c r="L30" s="38" t="s">
        <v>37</v>
      </c>
      <c r="M30" s="35"/>
      <c r="N30" s="35" t="s">
        <v>35</v>
      </c>
      <c r="O30" s="35"/>
      <c r="P30" s="332"/>
      <c r="Q30" s="332"/>
      <c r="R30" s="332"/>
      <c r="S30" s="332"/>
      <c r="T30" s="52" t="s">
        <v>36</v>
      </c>
    </row>
    <row r="31" spans="1:20" ht="25.5" x14ac:dyDescent="0.25">
      <c r="A31" s="35">
        <v>24</v>
      </c>
      <c r="B31" s="35" t="s">
        <v>2333</v>
      </c>
      <c r="C31" s="337" t="s">
        <v>15370</v>
      </c>
      <c r="D31" s="61" t="s">
        <v>2912</v>
      </c>
      <c r="E31" s="36" t="s">
        <v>2955</v>
      </c>
      <c r="F31" s="60">
        <v>2004</v>
      </c>
      <c r="G31" s="37">
        <v>2004</v>
      </c>
      <c r="H31" s="34">
        <v>4</v>
      </c>
      <c r="I31" s="34">
        <v>8448</v>
      </c>
      <c r="J31" s="34">
        <v>3</v>
      </c>
      <c r="K31" s="34"/>
      <c r="L31" s="38" t="s">
        <v>38</v>
      </c>
      <c r="M31" s="35"/>
      <c r="N31" s="35" t="s">
        <v>35</v>
      </c>
      <c r="O31" s="35"/>
      <c r="P31" s="332"/>
      <c r="Q31" s="332"/>
      <c r="R31" s="332"/>
      <c r="S31" s="332"/>
      <c r="T31" s="52" t="s">
        <v>36</v>
      </c>
    </row>
    <row r="32" spans="1:20" ht="38.25" x14ac:dyDescent="0.25">
      <c r="A32" s="35">
        <v>121</v>
      </c>
      <c r="B32" s="35" t="s">
        <v>2333</v>
      </c>
      <c r="C32" s="337" t="s">
        <v>15370</v>
      </c>
      <c r="D32" s="61" t="s">
        <v>2894</v>
      </c>
      <c r="E32" s="36" t="s">
        <v>2957</v>
      </c>
      <c r="F32" s="53">
        <v>38201</v>
      </c>
      <c r="G32" s="55">
        <v>38201</v>
      </c>
      <c r="H32" s="34">
        <v>18</v>
      </c>
      <c r="I32" s="34">
        <v>8462</v>
      </c>
      <c r="J32" s="34">
        <v>3</v>
      </c>
      <c r="K32" s="34"/>
      <c r="L32" s="38" t="s">
        <v>44</v>
      </c>
      <c r="M32" s="35"/>
      <c r="N32" s="35" t="s">
        <v>35</v>
      </c>
      <c r="O32" s="35"/>
      <c r="P32" s="332"/>
      <c r="Q32" s="332"/>
      <c r="R32" s="332"/>
      <c r="S32" s="332"/>
      <c r="T32" s="52" t="s">
        <v>36</v>
      </c>
    </row>
    <row r="33" spans="1:20" ht="38.25" x14ac:dyDescent="0.25">
      <c r="A33" s="35">
        <v>122</v>
      </c>
      <c r="B33" s="35" t="s">
        <v>2333</v>
      </c>
      <c r="C33" s="337" t="s">
        <v>15370</v>
      </c>
      <c r="D33" s="61" t="s">
        <v>2894</v>
      </c>
      <c r="E33" s="36" t="s">
        <v>2957</v>
      </c>
      <c r="F33" s="53">
        <v>38201</v>
      </c>
      <c r="G33" s="55">
        <v>38201</v>
      </c>
      <c r="H33" s="34">
        <v>18</v>
      </c>
      <c r="I33" s="34">
        <v>8462</v>
      </c>
      <c r="J33" s="34">
        <v>4</v>
      </c>
      <c r="K33" s="34"/>
      <c r="L33" s="38" t="s">
        <v>45</v>
      </c>
      <c r="M33" s="35"/>
      <c r="N33" s="35" t="s">
        <v>35</v>
      </c>
      <c r="O33" s="35"/>
      <c r="P33" s="332"/>
      <c r="Q33" s="332"/>
      <c r="R33" s="332"/>
      <c r="S33" s="332"/>
      <c r="T33" s="52" t="s">
        <v>36</v>
      </c>
    </row>
    <row r="34" spans="1:20" ht="51" x14ac:dyDescent="0.25">
      <c r="A34" s="35">
        <v>275</v>
      </c>
      <c r="B34" s="35" t="s">
        <v>2333</v>
      </c>
      <c r="C34" s="337" t="s">
        <v>15370</v>
      </c>
      <c r="D34" s="61" t="s">
        <v>49</v>
      </c>
      <c r="E34" s="36" t="s">
        <v>2963</v>
      </c>
      <c r="F34" s="53">
        <v>38110</v>
      </c>
      <c r="G34" s="55">
        <v>38176</v>
      </c>
      <c r="H34" s="34">
        <v>40</v>
      </c>
      <c r="I34" s="34">
        <v>8484</v>
      </c>
      <c r="J34" s="34">
        <v>5</v>
      </c>
      <c r="K34" s="34"/>
      <c r="L34" s="38" t="s">
        <v>45</v>
      </c>
      <c r="M34" s="35"/>
      <c r="N34" s="35" t="s">
        <v>35</v>
      </c>
      <c r="O34" s="35"/>
      <c r="P34" s="332"/>
      <c r="Q34" s="332"/>
      <c r="R34" s="332"/>
      <c r="S34" s="332"/>
      <c r="T34" s="52" t="s">
        <v>36</v>
      </c>
    </row>
    <row r="35" spans="1:20" ht="25.5" x14ac:dyDescent="0.25">
      <c r="A35" s="35">
        <v>75</v>
      </c>
      <c r="B35" s="35" t="s">
        <v>2333</v>
      </c>
      <c r="C35" s="337" t="s">
        <v>15370</v>
      </c>
      <c r="D35" s="61" t="s">
        <v>2894</v>
      </c>
      <c r="E35" s="36" t="s">
        <v>2973</v>
      </c>
      <c r="F35" s="53">
        <v>38686</v>
      </c>
      <c r="G35" s="55">
        <v>38701</v>
      </c>
      <c r="H35" s="34">
        <v>11</v>
      </c>
      <c r="I35" s="34">
        <v>8455</v>
      </c>
      <c r="J35" s="34">
        <v>5</v>
      </c>
      <c r="K35" s="34"/>
      <c r="L35" s="38" t="s">
        <v>34</v>
      </c>
      <c r="M35" s="35"/>
      <c r="N35" s="35" t="s">
        <v>35</v>
      </c>
      <c r="O35" s="35"/>
      <c r="P35" s="332"/>
      <c r="Q35" s="332"/>
      <c r="R35" s="332"/>
      <c r="S35" s="332"/>
      <c r="T35" s="52" t="s">
        <v>36</v>
      </c>
    </row>
    <row r="36" spans="1:20" ht="25.5" x14ac:dyDescent="0.25">
      <c r="A36" s="35">
        <v>76</v>
      </c>
      <c r="B36" s="35" t="s">
        <v>2333</v>
      </c>
      <c r="C36" s="337" t="s">
        <v>15370</v>
      </c>
      <c r="D36" s="61" t="s">
        <v>2894</v>
      </c>
      <c r="E36" s="36" t="s">
        <v>2973</v>
      </c>
      <c r="F36" s="53">
        <v>38685</v>
      </c>
      <c r="G36" s="55">
        <v>38686</v>
      </c>
      <c r="H36" s="34">
        <v>11</v>
      </c>
      <c r="I36" s="34">
        <v>8455</v>
      </c>
      <c r="J36" s="34">
        <v>6</v>
      </c>
      <c r="K36" s="34"/>
      <c r="L36" s="39" t="s">
        <v>37</v>
      </c>
      <c r="M36" s="35"/>
      <c r="N36" s="35" t="s">
        <v>35</v>
      </c>
      <c r="O36" s="35"/>
      <c r="P36" s="332"/>
      <c r="Q36" s="332"/>
      <c r="R36" s="332"/>
      <c r="S36" s="332"/>
      <c r="T36" s="52" t="s">
        <v>36</v>
      </c>
    </row>
    <row r="37" spans="1:20" ht="25.5" x14ac:dyDescent="0.25">
      <c r="A37" s="35">
        <v>77</v>
      </c>
      <c r="B37" s="35" t="s">
        <v>2333</v>
      </c>
      <c r="C37" s="337" t="s">
        <v>15370</v>
      </c>
      <c r="D37" s="61" t="s">
        <v>2894</v>
      </c>
      <c r="E37" s="36" t="s">
        <v>2973</v>
      </c>
      <c r="F37" s="53">
        <v>38684</v>
      </c>
      <c r="G37" s="55">
        <v>38685</v>
      </c>
      <c r="H37" s="34">
        <v>11</v>
      </c>
      <c r="I37" s="34">
        <v>8455</v>
      </c>
      <c r="J37" s="34">
        <v>7</v>
      </c>
      <c r="K37" s="34"/>
      <c r="L37" s="38" t="s">
        <v>38</v>
      </c>
      <c r="M37" s="35"/>
      <c r="N37" s="35" t="s">
        <v>35</v>
      </c>
      <c r="O37" s="35"/>
      <c r="P37" s="332"/>
      <c r="Q37" s="332"/>
      <c r="R37" s="332"/>
      <c r="S37" s="332"/>
      <c r="T37" s="52" t="s">
        <v>36</v>
      </c>
    </row>
    <row r="38" spans="1:20" ht="25.5" x14ac:dyDescent="0.25">
      <c r="A38" s="35">
        <v>123</v>
      </c>
      <c r="B38" s="35" t="s">
        <v>2333</v>
      </c>
      <c r="C38" s="337" t="s">
        <v>15370</v>
      </c>
      <c r="D38" s="61" t="s">
        <v>3184</v>
      </c>
      <c r="E38" s="36" t="s">
        <v>2975</v>
      </c>
      <c r="F38" s="60" t="s">
        <v>2976</v>
      </c>
      <c r="G38" s="37" t="s">
        <v>283</v>
      </c>
      <c r="H38" s="34">
        <v>18</v>
      </c>
      <c r="I38" s="34">
        <v>8462</v>
      </c>
      <c r="J38" s="34">
        <v>5</v>
      </c>
      <c r="K38" s="34"/>
      <c r="L38" s="38" t="s">
        <v>34</v>
      </c>
      <c r="M38" s="35"/>
      <c r="N38" s="35" t="s">
        <v>35</v>
      </c>
      <c r="O38" s="35"/>
      <c r="P38" s="332"/>
      <c r="Q38" s="332"/>
      <c r="R38" s="332"/>
      <c r="S38" s="332"/>
      <c r="T38" s="52" t="s">
        <v>36</v>
      </c>
    </row>
    <row r="39" spans="1:20" ht="25.5" x14ac:dyDescent="0.25">
      <c r="A39" s="35">
        <v>124</v>
      </c>
      <c r="B39" s="35" t="s">
        <v>2333</v>
      </c>
      <c r="C39" s="337" t="s">
        <v>15370</v>
      </c>
      <c r="D39" s="61" t="s">
        <v>3184</v>
      </c>
      <c r="E39" s="36" t="s">
        <v>2975</v>
      </c>
      <c r="F39" s="53">
        <v>38401</v>
      </c>
      <c r="G39" s="55">
        <v>38464</v>
      </c>
      <c r="H39" s="34">
        <v>18</v>
      </c>
      <c r="I39" s="34">
        <v>8462</v>
      </c>
      <c r="J39" s="34">
        <v>6</v>
      </c>
      <c r="K39" s="34"/>
      <c r="L39" s="38" t="s">
        <v>37</v>
      </c>
      <c r="M39" s="35"/>
      <c r="N39" s="35" t="s">
        <v>35</v>
      </c>
      <c r="O39" s="35"/>
      <c r="P39" s="332"/>
      <c r="Q39" s="332"/>
      <c r="R39" s="332"/>
      <c r="S39" s="332"/>
      <c r="T39" s="52" t="s">
        <v>36</v>
      </c>
    </row>
    <row r="40" spans="1:20" ht="25.5" x14ac:dyDescent="0.25">
      <c r="A40" s="35">
        <v>125</v>
      </c>
      <c r="B40" s="35" t="s">
        <v>2333</v>
      </c>
      <c r="C40" s="337" t="s">
        <v>15370</v>
      </c>
      <c r="D40" s="61" t="s">
        <v>3184</v>
      </c>
      <c r="E40" s="36" t="s">
        <v>2975</v>
      </c>
      <c r="F40" s="53">
        <v>38392</v>
      </c>
      <c r="G40" s="55">
        <v>38400</v>
      </c>
      <c r="H40" s="34">
        <v>18</v>
      </c>
      <c r="I40" s="34">
        <v>8462</v>
      </c>
      <c r="J40" s="34">
        <v>7</v>
      </c>
      <c r="K40" s="34"/>
      <c r="L40" s="38" t="s">
        <v>38</v>
      </c>
      <c r="M40" s="35"/>
      <c r="N40" s="35" t="s">
        <v>35</v>
      </c>
      <c r="O40" s="35"/>
      <c r="P40" s="332"/>
      <c r="Q40" s="332"/>
      <c r="R40" s="332"/>
      <c r="S40" s="332"/>
      <c r="T40" s="52" t="s">
        <v>36</v>
      </c>
    </row>
    <row r="41" spans="1:20" ht="25.5" x14ac:dyDescent="0.25">
      <c r="A41" s="35">
        <v>229</v>
      </c>
      <c r="B41" s="35" t="s">
        <v>2333</v>
      </c>
      <c r="C41" s="337" t="s">
        <v>15370</v>
      </c>
      <c r="D41" s="61" t="s">
        <v>2894</v>
      </c>
      <c r="E41" s="36" t="s">
        <v>2978</v>
      </c>
      <c r="F41" s="53">
        <v>38687</v>
      </c>
      <c r="G41" s="55">
        <v>38696</v>
      </c>
      <c r="H41" s="34">
        <v>34</v>
      </c>
      <c r="I41" s="34">
        <v>8478</v>
      </c>
      <c r="J41" s="34">
        <v>1</v>
      </c>
      <c r="K41" s="34"/>
      <c r="L41" s="38" t="s">
        <v>34</v>
      </c>
      <c r="M41" s="35"/>
      <c r="N41" s="35" t="s">
        <v>35</v>
      </c>
      <c r="O41" s="35"/>
      <c r="P41" s="332"/>
      <c r="Q41" s="332"/>
      <c r="R41" s="332"/>
      <c r="S41" s="332"/>
      <c r="T41" s="52" t="s">
        <v>36</v>
      </c>
    </row>
    <row r="42" spans="1:20" ht="25.5" x14ac:dyDescent="0.25">
      <c r="A42" s="35">
        <v>230</v>
      </c>
      <c r="B42" s="35" t="s">
        <v>2333</v>
      </c>
      <c r="C42" s="337" t="s">
        <v>15370</v>
      </c>
      <c r="D42" s="61" t="s">
        <v>2894</v>
      </c>
      <c r="E42" s="36" t="s">
        <v>2978</v>
      </c>
      <c r="F42" s="53">
        <v>38687</v>
      </c>
      <c r="G42" s="55">
        <v>38701</v>
      </c>
      <c r="H42" s="34">
        <v>34</v>
      </c>
      <c r="I42" s="34">
        <v>8478</v>
      </c>
      <c r="J42" s="34">
        <v>2</v>
      </c>
      <c r="K42" s="34"/>
      <c r="L42" s="38" t="s">
        <v>37</v>
      </c>
      <c r="M42" s="35"/>
      <c r="N42" s="35" t="s">
        <v>35</v>
      </c>
      <c r="O42" s="35"/>
      <c r="P42" s="332"/>
      <c r="Q42" s="332"/>
      <c r="R42" s="332"/>
      <c r="S42" s="332"/>
      <c r="T42" s="52" t="s">
        <v>36</v>
      </c>
    </row>
    <row r="43" spans="1:20" ht="25.5" x14ac:dyDescent="0.25">
      <c r="A43" s="35">
        <v>231</v>
      </c>
      <c r="B43" s="35" t="s">
        <v>2333</v>
      </c>
      <c r="C43" s="337" t="s">
        <v>15370</v>
      </c>
      <c r="D43" s="61" t="s">
        <v>2894</v>
      </c>
      <c r="E43" s="36" t="s">
        <v>2978</v>
      </c>
      <c r="F43" s="53">
        <v>38701</v>
      </c>
      <c r="G43" s="55">
        <v>38701</v>
      </c>
      <c r="H43" s="34">
        <v>34</v>
      </c>
      <c r="I43" s="34">
        <v>8478</v>
      </c>
      <c r="J43" s="34">
        <v>3</v>
      </c>
      <c r="K43" s="34"/>
      <c r="L43" s="38" t="s">
        <v>38</v>
      </c>
      <c r="M43" s="35"/>
      <c r="N43" s="35" t="s">
        <v>35</v>
      </c>
      <c r="O43" s="35"/>
      <c r="P43" s="332"/>
      <c r="Q43" s="332"/>
      <c r="R43" s="332"/>
      <c r="S43" s="332"/>
      <c r="T43" s="52" t="s">
        <v>36</v>
      </c>
    </row>
    <row r="44" spans="1:20" ht="76.5" x14ac:dyDescent="0.25">
      <c r="A44" s="35">
        <v>346</v>
      </c>
      <c r="B44" s="35" t="s">
        <v>2333</v>
      </c>
      <c r="C44" s="337" t="s">
        <v>15370</v>
      </c>
      <c r="D44" s="61" t="s">
        <v>15375</v>
      </c>
      <c r="E44" s="36" t="s">
        <v>2989</v>
      </c>
      <c r="F44" s="53">
        <v>38623</v>
      </c>
      <c r="G44" s="55">
        <v>38658</v>
      </c>
      <c r="H44" s="34">
        <v>50</v>
      </c>
      <c r="I44" s="34">
        <v>8494</v>
      </c>
      <c r="J44" s="34">
        <v>6</v>
      </c>
      <c r="K44" s="34"/>
      <c r="L44" s="38" t="s">
        <v>44</v>
      </c>
      <c r="M44" s="35"/>
      <c r="N44" s="35" t="s">
        <v>35</v>
      </c>
      <c r="O44" s="35"/>
      <c r="P44" s="332"/>
      <c r="Q44" s="332"/>
      <c r="R44" s="332"/>
      <c r="S44" s="332"/>
      <c r="T44" s="52" t="s">
        <v>36</v>
      </c>
    </row>
    <row r="45" spans="1:20" ht="76.5" x14ac:dyDescent="0.25">
      <c r="A45" s="35">
        <v>347</v>
      </c>
      <c r="B45" s="35" t="s">
        <v>2333</v>
      </c>
      <c r="C45" s="337" t="s">
        <v>15370</v>
      </c>
      <c r="D45" s="61" t="s">
        <v>15375</v>
      </c>
      <c r="E45" s="36" t="s">
        <v>2989</v>
      </c>
      <c r="F45" s="53">
        <v>38623</v>
      </c>
      <c r="G45" s="55">
        <v>38658</v>
      </c>
      <c r="H45" s="34">
        <v>50</v>
      </c>
      <c r="I45" s="34">
        <v>8494</v>
      </c>
      <c r="J45" s="34">
        <v>7</v>
      </c>
      <c r="K45" s="34"/>
      <c r="L45" s="38" t="s">
        <v>45</v>
      </c>
      <c r="M45" s="35"/>
      <c r="N45" s="35" t="s">
        <v>35</v>
      </c>
      <c r="O45" s="35"/>
      <c r="P45" s="332"/>
      <c r="Q45" s="332"/>
      <c r="R45" s="332"/>
      <c r="S45" s="332"/>
      <c r="T45" s="52" t="s">
        <v>36</v>
      </c>
    </row>
    <row r="46" spans="1:20" ht="51" x14ac:dyDescent="0.25">
      <c r="A46" s="35">
        <v>543</v>
      </c>
      <c r="B46" s="35" t="s">
        <v>2333</v>
      </c>
      <c r="C46" s="337" t="s">
        <v>15370</v>
      </c>
      <c r="D46" s="61" t="s">
        <v>2894</v>
      </c>
      <c r="E46" s="36" t="s">
        <v>3017</v>
      </c>
      <c r="F46" s="53">
        <v>38594</v>
      </c>
      <c r="G46" s="62">
        <v>38689</v>
      </c>
      <c r="H46" s="34">
        <v>78</v>
      </c>
      <c r="I46" s="34">
        <v>8522</v>
      </c>
      <c r="J46" s="34">
        <v>5</v>
      </c>
      <c r="K46" s="34"/>
      <c r="L46" s="38" t="s">
        <v>37</v>
      </c>
      <c r="M46" s="35"/>
      <c r="N46" s="35" t="s">
        <v>35</v>
      </c>
      <c r="O46" s="35"/>
      <c r="P46" s="332"/>
      <c r="Q46" s="332"/>
      <c r="R46" s="332"/>
      <c r="S46" s="332"/>
      <c r="T46" s="52" t="s">
        <v>36</v>
      </c>
    </row>
    <row r="47" spans="1:20" ht="51" x14ac:dyDescent="0.25">
      <c r="A47" s="35">
        <v>544</v>
      </c>
      <c r="B47" s="35" t="s">
        <v>2333</v>
      </c>
      <c r="C47" s="337" t="s">
        <v>15370</v>
      </c>
      <c r="D47" s="61" t="s">
        <v>2894</v>
      </c>
      <c r="E47" s="36" t="s">
        <v>3017</v>
      </c>
      <c r="F47" s="53">
        <v>38401</v>
      </c>
      <c r="G47" s="62">
        <v>38525</v>
      </c>
      <c r="H47" s="34">
        <v>78</v>
      </c>
      <c r="I47" s="34">
        <v>8522</v>
      </c>
      <c r="J47" s="34">
        <v>6</v>
      </c>
      <c r="K47" s="34"/>
      <c r="L47" s="38" t="s">
        <v>38</v>
      </c>
      <c r="M47" s="35"/>
      <c r="N47" s="35" t="s">
        <v>35</v>
      </c>
      <c r="O47" s="35"/>
      <c r="P47" s="332"/>
      <c r="Q47" s="332"/>
      <c r="R47" s="332"/>
      <c r="S47" s="332"/>
      <c r="T47" s="52" t="s">
        <v>36</v>
      </c>
    </row>
    <row r="48" spans="1:20" ht="25.5" x14ac:dyDescent="0.25">
      <c r="A48" s="35">
        <v>621</v>
      </c>
      <c r="B48" s="35" t="s">
        <v>2333</v>
      </c>
      <c r="C48" s="337" t="s">
        <v>15370</v>
      </c>
      <c r="D48" s="61" t="s">
        <v>3184</v>
      </c>
      <c r="E48" s="36" t="s">
        <v>3023</v>
      </c>
      <c r="F48" s="53">
        <v>38687</v>
      </c>
      <c r="G48" s="55">
        <v>38687</v>
      </c>
      <c r="H48" s="34">
        <v>90</v>
      </c>
      <c r="I48" s="34">
        <v>8534</v>
      </c>
      <c r="J48" s="34">
        <v>1</v>
      </c>
      <c r="K48" s="34"/>
      <c r="L48" s="38" t="s">
        <v>44</v>
      </c>
      <c r="M48" s="35"/>
      <c r="N48" s="35" t="s">
        <v>35</v>
      </c>
      <c r="O48" s="35"/>
      <c r="P48" s="332"/>
      <c r="Q48" s="332"/>
      <c r="R48" s="332"/>
      <c r="S48" s="332"/>
      <c r="T48" s="52" t="s">
        <v>36</v>
      </c>
    </row>
    <row r="49" spans="1:20" ht="25.5" x14ac:dyDescent="0.25">
      <c r="A49" s="35">
        <v>622</v>
      </c>
      <c r="B49" s="35" t="s">
        <v>2333</v>
      </c>
      <c r="C49" s="337" t="s">
        <v>15370</v>
      </c>
      <c r="D49" s="61" t="s">
        <v>3184</v>
      </c>
      <c r="E49" s="36" t="s">
        <v>3023</v>
      </c>
      <c r="F49" s="60" t="s">
        <v>3024</v>
      </c>
      <c r="G49" s="37" t="s">
        <v>184</v>
      </c>
      <c r="H49" s="34">
        <v>90</v>
      </c>
      <c r="I49" s="34">
        <v>8534</v>
      </c>
      <c r="J49" s="34">
        <v>2</v>
      </c>
      <c r="K49" s="34"/>
      <c r="L49" s="38" t="s">
        <v>45</v>
      </c>
      <c r="M49" s="35"/>
      <c r="N49" s="35" t="s">
        <v>35</v>
      </c>
      <c r="O49" s="35"/>
      <c r="P49" s="332"/>
      <c r="Q49" s="332"/>
      <c r="R49" s="332"/>
      <c r="S49" s="332"/>
      <c r="T49" s="52" t="s">
        <v>36</v>
      </c>
    </row>
    <row r="50" spans="1:20" ht="25.5" x14ac:dyDescent="0.25">
      <c r="A50" s="35">
        <v>637</v>
      </c>
      <c r="B50" s="35" t="s">
        <v>2333</v>
      </c>
      <c r="C50" s="337" t="s">
        <v>15370</v>
      </c>
      <c r="D50" s="61" t="s">
        <v>84</v>
      </c>
      <c r="E50" s="36" t="s">
        <v>3027</v>
      </c>
      <c r="F50" s="53">
        <v>38621</v>
      </c>
      <c r="G50" s="55">
        <v>38644</v>
      </c>
      <c r="H50" s="34">
        <v>92</v>
      </c>
      <c r="I50" s="34">
        <v>8536</v>
      </c>
      <c r="J50" s="34">
        <v>3</v>
      </c>
      <c r="K50" s="34"/>
      <c r="L50" s="38" t="s">
        <v>34</v>
      </c>
      <c r="M50" s="35"/>
      <c r="N50" s="35" t="s">
        <v>35</v>
      </c>
      <c r="O50" s="35"/>
      <c r="P50" s="332"/>
      <c r="Q50" s="332"/>
      <c r="R50" s="332"/>
      <c r="S50" s="332"/>
      <c r="T50" s="52" t="s">
        <v>36</v>
      </c>
    </row>
    <row r="51" spans="1:20" ht="25.5" x14ac:dyDescent="0.25">
      <c r="A51" s="35">
        <v>638</v>
      </c>
      <c r="B51" s="35" t="s">
        <v>2333</v>
      </c>
      <c r="C51" s="337" t="s">
        <v>15370</v>
      </c>
      <c r="D51" s="61" t="s">
        <v>84</v>
      </c>
      <c r="E51" s="36" t="s">
        <v>3027</v>
      </c>
      <c r="F51" s="53">
        <v>38614</v>
      </c>
      <c r="G51" s="55">
        <v>38621</v>
      </c>
      <c r="H51" s="34">
        <v>92</v>
      </c>
      <c r="I51" s="34">
        <v>8536</v>
      </c>
      <c r="J51" s="34">
        <v>4</v>
      </c>
      <c r="K51" s="34"/>
      <c r="L51" s="38" t="s">
        <v>37</v>
      </c>
      <c r="M51" s="35"/>
      <c r="N51" s="35" t="s">
        <v>35</v>
      </c>
      <c r="O51" s="35"/>
      <c r="P51" s="332"/>
      <c r="Q51" s="332"/>
      <c r="R51" s="332"/>
      <c r="S51" s="332"/>
      <c r="T51" s="52" t="s">
        <v>36</v>
      </c>
    </row>
    <row r="52" spans="1:20" ht="25.5" x14ac:dyDescent="0.25">
      <c r="A52" s="35">
        <v>639</v>
      </c>
      <c r="B52" s="35" t="s">
        <v>2333</v>
      </c>
      <c r="C52" s="337" t="s">
        <v>15370</v>
      </c>
      <c r="D52" s="61" t="s">
        <v>84</v>
      </c>
      <c r="E52" s="36" t="s">
        <v>3027</v>
      </c>
      <c r="F52" s="53">
        <v>38365</v>
      </c>
      <c r="G52" s="55">
        <v>38601</v>
      </c>
      <c r="H52" s="34">
        <v>92</v>
      </c>
      <c r="I52" s="34">
        <v>8536</v>
      </c>
      <c r="J52" s="34">
        <v>5</v>
      </c>
      <c r="K52" s="34"/>
      <c r="L52" s="38" t="s">
        <v>38</v>
      </c>
      <c r="M52" s="35"/>
      <c r="N52" s="35" t="s">
        <v>35</v>
      </c>
      <c r="O52" s="35"/>
      <c r="P52" s="332"/>
      <c r="Q52" s="332"/>
      <c r="R52" s="332"/>
      <c r="S52" s="332"/>
      <c r="T52" s="52" t="s">
        <v>36</v>
      </c>
    </row>
    <row r="53" spans="1:20" ht="25.5" x14ac:dyDescent="0.25">
      <c r="A53" s="35">
        <v>7</v>
      </c>
      <c r="B53" s="35" t="s">
        <v>2333</v>
      </c>
      <c r="C53" s="337" t="s">
        <v>15370</v>
      </c>
      <c r="D53" s="61" t="s">
        <v>2912</v>
      </c>
      <c r="E53" s="36" t="s">
        <v>3040</v>
      </c>
      <c r="F53" s="53">
        <v>38852</v>
      </c>
      <c r="G53" s="55">
        <v>38996</v>
      </c>
      <c r="H53" s="34">
        <v>1</v>
      </c>
      <c r="I53" s="34">
        <v>8445</v>
      </c>
      <c r="J53" s="34">
        <v>7</v>
      </c>
      <c r="K53" s="34"/>
      <c r="L53" s="38"/>
      <c r="M53" s="35"/>
      <c r="N53" s="35" t="s">
        <v>35</v>
      </c>
      <c r="O53" s="35"/>
      <c r="P53" s="332"/>
      <c r="Q53" s="332"/>
      <c r="R53" s="332"/>
      <c r="S53" s="332"/>
      <c r="T53" s="52" t="s">
        <v>36</v>
      </c>
    </row>
    <row r="54" spans="1:20" ht="25.5" x14ac:dyDescent="0.25">
      <c r="A54" s="35">
        <v>10</v>
      </c>
      <c r="B54" s="35" t="s">
        <v>2333</v>
      </c>
      <c r="C54" s="337" t="s">
        <v>15370</v>
      </c>
      <c r="D54" s="61" t="s">
        <v>2912</v>
      </c>
      <c r="E54" s="36" t="s">
        <v>3041</v>
      </c>
      <c r="F54" s="53">
        <v>39055</v>
      </c>
      <c r="G54" s="55">
        <v>39065</v>
      </c>
      <c r="H54" s="34">
        <v>2</v>
      </c>
      <c r="I54" s="34">
        <v>8446</v>
      </c>
      <c r="J54" s="34">
        <v>3</v>
      </c>
      <c r="K54" s="34"/>
      <c r="L54" s="38" t="s">
        <v>44</v>
      </c>
      <c r="M54" s="35"/>
      <c r="N54" s="35" t="s">
        <v>35</v>
      </c>
      <c r="O54" s="35"/>
      <c r="P54" s="332"/>
      <c r="Q54" s="332"/>
      <c r="R54" s="332"/>
      <c r="S54" s="332"/>
      <c r="T54" s="52" t="s">
        <v>36</v>
      </c>
    </row>
    <row r="55" spans="1:20" ht="25.5" x14ac:dyDescent="0.25">
      <c r="A55" s="35">
        <v>11</v>
      </c>
      <c r="B55" s="35" t="s">
        <v>2333</v>
      </c>
      <c r="C55" s="337" t="s">
        <v>15370</v>
      </c>
      <c r="D55" s="61" t="s">
        <v>2912</v>
      </c>
      <c r="E55" s="36" t="s">
        <v>3042</v>
      </c>
      <c r="F55" s="53">
        <v>39065</v>
      </c>
      <c r="G55" s="62">
        <v>39065</v>
      </c>
      <c r="H55" s="34">
        <v>2</v>
      </c>
      <c r="I55" s="34">
        <v>8446</v>
      </c>
      <c r="J55" s="34">
        <v>4</v>
      </c>
      <c r="K55" s="34"/>
      <c r="L55" s="38" t="s">
        <v>45</v>
      </c>
      <c r="M55" s="35"/>
      <c r="N55" s="35" t="s">
        <v>35</v>
      </c>
      <c r="O55" s="35"/>
      <c r="P55" s="332"/>
      <c r="Q55" s="332"/>
      <c r="R55" s="332"/>
      <c r="S55" s="332"/>
      <c r="T55" s="52" t="s">
        <v>36</v>
      </c>
    </row>
    <row r="56" spans="1:20" ht="25.5" x14ac:dyDescent="0.25">
      <c r="A56" s="35">
        <v>208</v>
      </c>
      <c r="B56" s="35" t="s">
        <v>2333</v>
      </c>
      <c r="C56" s="337" t="s">
        <v>15370</v>
      </c>
      <c r="D56" s="61" t="s">
        <v>84</v>
      </c>
      <c r="E56" s="36" t="s">
        <v>3058</v>
      </c>
      <c r="F56" s="53">
        <v>38943</v>
      </c>
      <c r="G56" s="55">
        <v>39077</v>
      </c>
      <c r="H56" s="34">
        <v>30</v>
      </c>
      <c r="I56" s="34">
        <v>8474</v>
      </c>
      <c r="J56" s="34">
        <v>7</v>
      </c>
      <c r="K56" s="34"/>
      <c r="L56" s="38"/>
      <c r="M56" s="35"/>
      <c r="N56" s="35" t="s">
        <v>35</v>
      </c>
      <c r="O56" s="35"/>
      <c r="P56" s="332"/>
      <c r="Q56" s="332"/>
      <c r="R56" s="332"/>
      <c r="S56" s="332"/>
      <c r="T56" s="52" t="s">
        <v>36</v>
      </c>
    </row>
    <row r="57" spans="1:20" ht="51" x14ac:dyDescent="0.25">
      <c r="A57" s="35">
        <v>291</v>
      </c>
      <c r="B57" s="35" t="s">
        <v>2333</v>
      </c>
      <c r="C57" s="337" t="s">
        <v>15370</v>
      </c>
      <c r="D57" s="61" t="s">
        <v>49</v>
      </c>
      <c r="E57" s="36" t="s">
        <v>3064</v>
      </c>
      <c r="F57" s="53">
        <v>30378</v>
      </c>
      <c r="G57" s="55">
        <v>38740</v>
      </c>
      <c r="H57" s="34">
        <v>42</v>
      </c>
      <c r="I57" s="34">
        <v>8486</v>
      </c>
      <c r="J57" s="34">
        <v>7</v>
      </c>
      <c r="K57" s="34"/>
      <c r="L57" s="38" t="s">
        <v>2951</v>
      </c>
      <c r="M57" s="35"/>
      <c r="N57" s="35" t="s">
        <v>35</v>
      </c>
      <c r="O57" s="35"/>
      <c r="P57" s="332"/>
      <c r="Q57" s="332"/>
      <c r="R57" s="332"/>
      <c r="S57" s="332"/>
      <c r="T57" s="52" t="s">
        <v>36</v>
      </c>
    </row>
    <row r="58" spans="1:20" ht="51" x14ac:dyDescent="0.25">
      <c r="A58" s="35">
        <v>299</v>
      </c>
      <c r="B58" s="35" t="s">
        <v>2333</v>
      </c>
      <c r="C58" s="337" t="s">
        <v>15370</v>
      </c>
      <c r="D58" s="61" t="s">
        <v>3068</v>
      </c>
      <c r="E58" s="36" t="s">
        <v>3069</v>
      </c>
      <c r="F58" s="60" t="s">
        <v>48</v>
      </c>
      <c r="G58" s="37" t="s">
        <v>48</v>
      </c>
      <c r="H58" s="34">
        <v>44</v>
      </c>
      <c r="I58" s="34">
        <v>8488</v>
      </c>
      <c r="J58" s="34">
        <v>1</v>
      </c>
      <c r="K58" s="34"/>
      <c r="L58" s="38" t="s">
        <v>44</v>
      </c>
      <c r="M58" s="35"/>
      <c r="N58" s="35" t="s">
        <v>35</v>
      </c>
      <c r="O58" s="35"/>
      <c r="P58" s="332"/>
      <c r="Q58" s="332"/>
      <c r="R58" s="332"/>
      <c r="S58" s="332"/>
      <c r="T58" s="52" t="s">
        <v>36</v>
      </c>
    </row>
    <row r="59" spans="1:20" ht="38.25" x14ac:dyDescent="0.25">
      <c r="A59" s="35">
        <v>300</v>
      </c>
      <c r="B59" s="35" t="s">
        <v>2333</v>
      </c>
      <c r="C59" s="337" t="s">
        <v>15370</v>
      </c>
      <c r="D59" s="61" t="s">
        <v>3068</v>
      </c>
      <c r="E59" s="36" t="s">
        <v>3070</v>
      </c>
      <c r="F59" s="60" t="s">
        <v>48</v>
      </c>
      <c r="G59" s="37" t="s">
        <v>48</v>
      </c>
      <c r="H59" s="34">
        <v>44</v>
      </c>
      <c r="I59" s="34">
        <v>8488</v>
      </c>
      <c r="J59" s="34">
        <v>2</v>
      </c>
      <c r="K59" s="34"/>
      <c r="L59" s="38" t="s">
        <v>45</v>
      </c>
      <c r="M59" s="35"/>
      <c r="N59" s="35" t="s">
        <v>35</v>
      </c>
      <c r="O59" s="35"/>
      <c r="P59" s="332"/>
      <c r="Q59" s="332"/>
      <c r="R59" s="332"/>
      <c r="S59" s="332"/>
      <c r="T59" s="52" t="s">
        <v>36</v>
      </c>
    </row>
    <row r="60" spans="1:20" ht="51" x14ac:dyDescent="0.25">
      <c r="A60" s="35">
        <v>542</v>
      </c>
      <c r="B60" s="35" t="s">
        <v>2333</v>
      </c>
      <c r="C60" s="337" t="s">
        <v>15370</v>
      </c>
      <c r="D60" s="61" t="s">
        <v>2894</v>
      </c>
      <c r="E60" s="36" t="s">
        <v>3017</v>
      </c>
      <c r="F60" s="53">
        <v>38723</v>
      </c>
      <c r="G60" s="62">
        <v>38723</v>
      </c>
      <c r="H60" s="34">
        <v>78</v>
      </c>
      <c r="I60" s="34">
        <v>8522</v>
      </c>
      <c r="J60" s="34">
        <v>4</v>
      </c>
      <c r="K60" s="34"/>
      <c r="L60" s="38" t="s">
        <v>34</v>
      </c>
      <c r="M60" s="35"/>
      <c r="N60" s="35" t="s">
        <v>35</v>
      </c>
      <c r="O60" s="35"/>
      <c r="P60" s="332"/>
      <c r="Q60" s="332"/>
      <c r="R60" s="332"/>
      <c r="S60" s="332"/>
      <c r="T60" s="52" t="s">
        <v>36</v>
      </c>
    </row>
    <row r="61" spans="1:20" ht="51" x14ac:dyDescent="0.25">
      <c r="A61" s="35">
        <v>758</v>
      </c>
      <c r="B61" s="35" t="s">
        <v>2333</v>
      </c>
      <c r="C61" s="337" t="s">
        <v>15370</v>
      </c>
      <c r="D61" s="61" t="s">
        <v>49</v>
      </c>
      <c r="E61" s="36" t="s">
        <v>3101</v>
      </c>
      <c r="F61" s="53">
        <v>37382</v>
      </c>
      <c r="G61" s="55">
        <v>38877</v>
      </c>
      <c r="H61" s="34">
        <v>109</v>
      </c>
      <c r="I61" s="34">
        <v>8553</v>
      </c>
      <c r="J61" s="34">
        <v>5</v>
      </c>
      <c r="K61" s="34"/>
      <c r="L61" s="38" t="s">
        <v>3102</v>
      </c>
      <c r="M61" s="35"/>
      <c r="N61" s="35" t="s">
        <v>35</v>
      </c>
      <c r="O61" s="35"/>
      <c r="P61" s="332"/>
      <c r="Q61" s="332"/>
      <c r="R61" s="332"/>
      <c r="S61" s="332"/>
      <c r="T61" s="52" t="s">
        <v>36</v>
      </c>
    </row>
    <row r="62" spans="1:20" ht="25.5" x14ac:dyDescent="0.25">
      <c r="A62" s="35">
        <v>795</v>
      </c>
      <c r="B62" s="35" t="s">
        <v>2333</v>
      </c>
      <c r="C62" s="337" t="s">
        <v>15370</v>
      </c>
      <c r="D62" s="61" t="s">
        <v>2471</v>
      </c>
      <c r="E62" s="36" t="s">
        <v>3103</v>
      </c>
      <c r="F62" s="53">
        <v>37300</v>
      </c>
      <c r="G62" s="55">
        <v>38945</v>
      </c>
      <c r="H62" s="34">
        <v>114</v>
      </c>
      <c r="I62" s="34">
        <v>8558</v>
      </c>
      <c r="J62" s="34">
        <v>7</v>
      </c>
      <c r="K62" s="34"/>
      <c r="L62" s="38" t="s">
        <v>45</v>
      </c>
      <c r="M62" s="35"/>
      <c r="N62" s="35" t="s">
        <v>35</v>
      </c>
      <c r="O62" s="35"/>
      <c r="P62" s="332"/>
      <c r="Q62" s="332"/>
      <c r="R62" s="332"/>
      <c r="S62" s="332"/>
      <c r="T62" s="52" t="s">
        <v>36</v>
      </c>
    </row>
    <row r="63" spans="1:20" ht="25.5" x14ac:dyDescent="0.25">
      <c r="A63" s="35">
        <v>371</v>
      </c>
      <c r="B63" s="35" t="s">
        <v>2333</v>
      </c>
      <c r="C63" s="337" t="s">
        <v>15370</v>
      </c>
      <c r="D63" s="61" t="s">
        <v>49</v>
      </c>
      <c r="E63" s="36" t="s">
        <v>3106</v>
      </c>
      <c r="F63" s="53">
        <v>38034</v>
      </c>
      <c r="G63" s="55">
        <v>39100</v>
      </c>
      <c r="H63" s="34">
        <v>54</v>
      </c>
      <c r="I63" s="34">
        <v>8498</v>
      </c>
      <c r="J63" s="34">
        <v>3</v>
      </c>
      <c r="K63" s="34"/>
      <c r="L63" s="38" t="s">
        <v>44</v>
      </c>
      <c r="M63" s="35"/>
      <c r="N63" s="35" t="s">
        <v>35</v>
      </c>
      <c r="O63" s="35" t="s">
        <v>3107</v>
      </c>
      <c r="P63" s="332"/>
      <c r="Q63" s="332"/>
      <c r="R63" s="332"/>
      <c r="S63" s="332"/>
      <c r="T63" s="52" t="s">
        <v>36</v>
      </c>
    </row>
    <row r="64" spans="1:20" ht="25.5" x14ac:dyDescent="0.25">
      <c r="A64" s="35">
        <v>372</v>
      </c>
      <c r="B64" s="35" t="s">
        <v>2333</v>
      </c>
      <c r="C64" s="337" t="s">
        <v>15370</v>
      </c>
      <c r="D64" s="61" t="s">
        <v>49</v>
      </c>
      <c r="E64" s="36" t="s">
        <v>3106</v>
      </c>
      <c r="F64" s="53">
        <v>38034</v>
      </c>
      <c r="G64" s="55">
        <v>39100</v>
      </c>
      <c r="H64" s="34">
        <v>54</v>
      </c>
      <c r="I64" s="34">
        <v>8498</v>
      </c>
      <c r="J64" s="34">
        <v>4</v>
      </c>
      <c r="K64" s="34"/>
      <c r="L64" s="38" t="s">
        <v>45</v>
      </c>
      <c r="M64" s="35"/>
      <c r="N64" s="35" t="s">
        <v>35</v>
      </c>
      <c r="O64" s="35" t="s">
        <v>3107</v>
      </c>
      <c r="P64" s="332"/>
      <c r="Q64" s="332"/>
      <c r="R64" s="332"/>
      <c r="S64" s="332"/>
      <c r="T64" s="52" t="s">
        <v>36</v>
      </c>
    </row>
    <row r="65" spans="1:20" ht="25.5" x14ac:dyDescent="0.25">
      <c r="A65" s="35">
        <v>590</v>
      </c>
      <c r="B65" s="35" t="s">
        <v>2333</v>
      </c>
      <c r="C65" s="337" t="s">
        <v>15370</v>
      </c>
      <c r="D65" s="61" t="s">
        <v>84</v>
      </c>
      <c r="E65" s="36" t="s">
        <v>3111</v>
      </c>
      <c r="F65" s="53">
        <v>38728</v>
      </c>
      <c r="G65" s="55">
        <v>39142</v>
      </c>
      <c r="H65" s="34">
        <v>85</v>
      </c>
      <c r="I65" s="34">
        <v>8529</v>
      </c>
      <c r="J65" s="34">
        <v>4</v>
      </c>
      <c r="K65" s="34"/>
      <c r="L65" s="38"/>
      <c r="M65" s="35"/>
      <c r="N65" s="35" t="s">
        <v>35</v>
      </c>
      <c r="O65" s="35"/>
      <c r="P65" s="332"/>
      <c r="Q65" s="332"/>
      <c r="R65" s="332"/>
      <c r="S65" s="332"/>
      <c r="T65" s="52" t="s">
        <v>36</v>
      </c>
    </row>
    <row r="66" spans="1:20" ht="51" x14ac:dyDescent="0.25">
      <c r="A66" s="35">
        <v>713</v>
      </c>
      <c r="B66" s="35" t="s">
        <v>2333</v>
      </c>
      <c r="C66" s="337" t="s">
        <v>15370</v>
      </c>
      <c r="D66" s="61" t="s">
        <v>3184</v>
      </c>
      <c r="E66" s="36" t="s">
        <v>3112</v>
      </c>
      <c r="F66" s="57">
        <v>39184</v>
      </c>
      <c r="G66" s="62">
        <v>39184</v>
      </c>
      <c r="H66" s="34">
        <v>103</v>
      </c>
      <c r="I66" s="34">
        <v>8547</v>
      </c>
      <c r="J66" s="34">
        <v>2</v>
      </c>
      <c r="K66" s="34"/>
      <c r="L66" s="38" t="s">
        <v>44</v>
      </c>
      <c r="M66" s="35"/>
      <c r="N66" s="35" t="s">
        <v>35</v>
      </c>
      <c r="O66" s="35"/>
      <c r="P66" s="332"/>
      <c r="Q66" s="332"/>
      <c r="R66" s="332"/>
      <c r="S66" s="332"/>
      <c r="T66" s="52" t="s">
        <v>36</v>
      </c>
    </row>
    <row r="67" spans="1:20" ht="51" x14ac:dyDescent="0.25">
      <c r="A67" s="35">
        <v>714</v>
      </c>
      <c r="B67" s="35" t="s">
        <v>2333</v>
      </c>
      <c r="C67" s="337" t="s">
        <v>15370</v>
      </c>
      <c r="D67" s="61" t="s">
        <v>3184</v>
      </c>
      <c r="E67" s="36" t="s">
        <v>3112</v>
      </c>
      <c r="F67" s="57">
        <v>39184</v>
      </c>
      <c r="G67" s="62">
        <v>39184</v>
      </c>
      <c r="H67" s="34">
        <v>103</v>
      </c>
      <c r="I67" s="34">
        <v>8547</v>
      </c>
      <c r="J67" s="34">
        <v>3</v>
      </c>
      <c r="K67" s="34"/>
      <c r="L67" s="38" t="s">
        <v>45</v>
      </c>
      <c r="M67" s="35"/>
      <c r="N67" s="35" t="s">
        <v>35</v>
      </c>
      <c r="O67" s="35"/>
      <c r="P67" s="332"/>
      <c r="Q67" s="332"/>
      <c r="R67" s="332"/>
      <c r="S67" s="332"/>
      <c r="T67" s="52" t="s">
        <v>36</v>
      </c>
    </row>
    <row r="68" spans="1:20" ht="63.75" x14ac:dyDescent="0.25">
      <c r="A68" s="35">
        <v>757</v>
      </c>
      <c r="B68" s="35" t="s">
        <v>2333</v>
      </c>
      <c r="C68" s="337" t="s">
        <v>15370</v>
      </c>
      <c r="D68" s="61" t="s">
        <v>49</v>
      </c>
      <c r="E68" s="36" t="s">
        <v>3114</v>
      </c>
      <c r="F68" s="53">
        <v>37434</v>
      </c>
      <c r="G68" s="55">
        <v>39231</v>
      </c>
      <c r="H68" s="34">
        <v>109</v>
      </c>
      <c r="I68" s="34">
        <v>8553</v>
      </c>
      <c r="J68" s="34">
        <v>4</v>
      </c>
      <c r="K68" s="34"/>
      <c r="L68" s="38" t="s">
        <v>583</v>
      </c>
      <c r="M68" s="35"/>
      <c r="N68" s="35" t="s">
        <v>35</v>
      </c>
      <c r="O68" s="35"/>
      <c r="P68" s="332"/>
      <c r="Q68" s="332"/>
      <c r="R68" s="332"/>
      <c r="S68" s="332"/>
      <c r="T68" s="52" t="s">
        <v>36</v>
      </c>
    </row>
    <row r="69" spans="1:20" ht="25.5" x14ac:dyDescent="0.25">
      <c r="A69" s="35">
        <v>244</v>
      </c>
      <c r="B69" s="35" t="s">
        <v>2333</v>
      </c>
      <c r="C69" s="337" t="s">
        <v>15370</v>
      </c>
      <c r="D69" s="61" t="s">
        <v>3184</v>
      </c>
      <c r="E69" s="36" t="s">
        <v>4041</v>
      </c>
      <c r="F69" s="117">
        <v>39025</v>
      </c>
      <c r="G69" s="117">
        <v>39146</v>
      </c>
      <c r="H69" s="35">
        <v>38</v>
      </c>
      <c r="I69" s="34">
        <v>9641</v>
      </c>
      <c r="J69" s="35">
        <v>2</v>
      </c>
      <c r="K69" s="89"/>
      <c r="L69" s="39"/>
      <c r="M69" s="35"/>
      <c r="N69" s="35" t="s">
        <v>3133</v>
      </c>
      <c r="O69" s="89"/>
      <c r="P69" s="332"/>
      <c r="Q69" s="332"/>
      <c r="R69" s="332"/>
      <c r="S69" s="332"/>
      <c r="T69" s="52" t="s">
        <v>36</v>
      </c>
    </row>
    <row r="70" spans="1:20" ht="25.5" x14ac:dyDescent="0.25">
      <c r="A70" s="35">
        <v>221</v>
      </c>
      <c r="B70" s="35" t="s">
        <v>2333</v>
      </c>
      <c r="C70" s="337" t="s">
        <v>15370</v>
      </c>
      <c r="D70" s="89" t="s">
        <v>31</v>
      </c>
      <c r="E70" s="178" t="s">
        <v>4363</v>
      </c>
      <c r="F70" s="179">
        <v>37182</v>
      </c>
      <c r="G70" s="179">
        <v>37182</v>
      </c>
      <c r="H70" s="179"/>
      <c r="I70" s="180">
        <v>1484</v>
      </c>
      <c r="J70" s="180">
        <v>13</v>
      </c>
      <c r="K70" s="180"/>
      <c r="L70" s="119"/>
      <c r="M70" s="181"/>
      <c r="N70" s="182" t="s">
        <v>4050</v>
      </c>
      <c r="O70" s="183"/>
      <c r="P70" s="332">
        <v>1</v>
      </c>
      <c r="Q70" s="332">
        <v>6</v>
      </c>
      <c r="R70" s="332">
        <v>1</v>
      </c>
      <c r="S70" s="332">
        <v>35</v>
      </c>
    </row>
    <row r="71" spans="1:20" ht="25.5" x14ac:dyDescent="0.25">
      <c r="A71" s="35">
        <v>4217</v>
      </c>
      <c r="B71" s="35" t="s">
        <v>2333</v>
      </c>
      <c r="C71" s="337" t="s">
        <v>15370</v>
      </c>
      <c r="D71" s="89" t="s">
        <v>31</v>
      </c>
      <c r="E71" s="178" t="s">
        <v>4826</v>
      </c>
      <c r="F71" s="193" t="s">
        <v>33</v>
      </c>
      <c r="G71" s="193" t="s">
        <v>33</v>
      </c>
      <c r="H71" s="193"/>
      <c r="I71" s="180">
        <v>1752</v>
      </c>
      <c r="J71" s="180">
        <v>9</v>
      </c>
      <c r="K71" s="180"/>
      <c r="L71" s="119"/>
      <c r="M71" s="181"/>
      <c r="N71" s="182" t="s">
        <v>4050</v>
      </c>
      <c r="O71" s="183"/>
      <c r="P71" s="332">
        <v>2</v>
      </c>
      <c r="Q71" s="332">
        <v>2</v>
      </c>
      <c r="R71" s="332">
        <v>3</v>
      </c>
      <c r="S71" s="332">
        <v>30</v>
      </c>
    </row>
    <row r="72" spans="1:20" ht="25.5" x14ac:dyDescent="0.25">
      <c r="A72" s="35">
        <v>4218</v>
      </c>
      <c r="B72" s="35" t="s">
        <v>2333</v>
      </c>
      <c r="C72" s="337" t="s">
        <v>15370</v>
      </c>
      <c r="D72" s="89" t="s">
        <v>31</v>
      </c>
      <c r="E72" s="178" t="s">
        <v>31</v>
      </c>
      <c r="F72" s="193" t="s">
        <v>33</v>
      </c>
      <c r="G72" s="193" t="s">
        <v>33</v>
      </c>
      <c r="H72" s="193"/>
      <c r="I72" s="180">
        <v>1752</v>
      </c>
      <c r="J72" s="180">
        <v>10</v>
      </c>
      <c r="K72" s="180"/>
      <c r="L72" s="119"/>
      <c r="M72" s="181"/>
      <c r="N72" s="182" t="s">
        <v>4050</v>
      </c>
      <c r="O72" s="183"/>
      <c r="P72" s="332">
        <v>2</v>
      </c>
      <c r="Q72" s="332">
        <v>2</v>
      </c>
      <c r="R72" s="332">
        <v>3</v>
      </c>
      <c r="S72" s="332">
        <v>30</v>
      </c>
    </row>
    <row r="73" spans="1:20" ht="29.25" x14ac:dyDescent="0.25">
      <c r="A73" s="73">
        <v>2043</v>
      </c>
      <c r="B73" s="35" t="s">
        <v>2333</v>
      </c>
      <c r="C73" s="337" t="s">
        <v>15370</v>
      </c>
      <c r="D73" s="204" t="s">
        <v>31</v>
      </c>
      <c r="E73" s="211" t="s">
        <v>5604</v>
      </c>
      <c r="F73" s="75">
        <v>37642</v>
      </c>
      <c r="G73" s="75">
        <v>37642</v>
      </c>
      <c r="H73" s="75"/>
      <c r="I73" s="212">
        <v>2004</v>
      </c>
      <c r="J73" s="212">
        <v>2</v>
      </c>
      <c r="K73" s="212"/>
      <c r="L73" s="209"/>
      <c r="M73" s="213"/>
      <c r="N73" s="215" t="s">
        <v>5605</v>
      </c>
      <c r="O73" s="214"/>
      <c r="P73" s="332">
        <v>2</v>
      </c>
      <c r="Q73" s="332">
        <v>3</v>
      </c>
      <c r="R73" s="332">
        <v>1</v>
      </c>
      <c r="S73" s="332">
        <v>30</v>
      </c>
    </row>
    <row r="74" spans="1:20" ht="25.5" x14ac:dyDescent="0.25">
      <c r="A74" s="73">
        <v>4382</v>
      </c>
      <c r="B74" s="35" t="s">
        <v>2333</v>
      </c>
      <c r="C74" s="337" t="s">
        <v>15370</v>
      </c>
      <c r="D74" s="204" t="s">
        <v>31</v>
      </c>
      <c r="E74" s="211" t="s">
        <v>6303</v>
      </c>
      <c r="F74" s="217">
        <v>2007</v>
      </c>
      <c r="G74" s="217">
        <v>2007</v>
      </c>
      <c r="H74" s="217"/>
      <c r="I74" s="212">
        <v>2177</v>
      </c>
      <c r="J74" s="212">
        <v>5</v>
      </c>
      <c r="K74" s="212"/>
      <c r="L74" s="73"/>
      <c r="M74" s="213"/>
      <c r="N74" s="76" t="s">
        <v>4050</v>
      </c>
      <c r="O74" s="214"/>
      <c r="P74" s="332">
        <v>2</v>
      </c>
      <c r="Q74" s="332">
        <v>4</v>
      </c>
      <c r="R74" s="332">
        <v>1</v>
      </c>
      <c r="S74" s="332">
        <v>35</v>
      </c>
    </row>
    <row r="75" spans="1:20" ht="25.5" x14ac:dyDescent="0.25">
      <c r="A75" s="35">
        <v>4836</v>
      </c>
      <c r="B75" s="35" t="s">
        <v>2333</v>
      </c>
      <c r="C75" s="337" t="s">
        <v>15370</v>
      </c>
      <c r="D75" s="36" t="s">
        <v>31</v>
      </c>
      <c r="E75" s="226" t="s">
        <v>9520</v>
      </c>
      <c r="F75" s="62">
        <v>39350</v>
      </c>
      <c r="G75" s="62">
        <v>39420</v>
      </c>
      <c r="H75" s="62"/>
      <c r="I75" s="255">
        <v>3716</v>
      </c>
      <c r="J75" s="255">
        <v>7</v>
      </c>
      <c r="K75" s="255"/>
      <c r="L75" s="227" t="s">
        <v>34</v>
      </c>
      <c r="M75" s="35"/>
      <c r="N75" s="227" t="s">
        <v>4050</v>
      </c>
      <c r="O75" s="64"/>
      <c r="P75" s="332">
        <v>4</v>
      </c>
      <c r="Q75" s="332">
        <v>1</v>
      </c>
      <c r="R75" s="332">
        <v>2</v>
      </c>
      <c r="S75" s="332">
        <v>62</v>
      </c>
    </row>
    <row r="76" spans="1:20" ht="25.5" x14ac:dyDescent="0.25">
      <c r="A76" s="35">
        <v>4837</v>
      </c>
      <c r="B76" s="35" t="s">
        <v>2333</v>
      </c>
      <c r="C76" s="337" t="s">
        <v>15370</v>
      </c>
      <c r="D76" s="36" t="s">
        <v>31</v>
      </c>
      <c r="E76" s="226" t="s">
        <v>9520</v>
      </c>
      <c r="F76" s="62">
        <v>39350</v>
      </c>
      <c r="G76" s="62">
        <v>39420</v>
      </c>
      <c r="H76" s="62"/>
      <c r="I76" s="255">
        <v>3716</v>
      </c>
      <c r="J76" s="255">
        <v>8</v>
      </c>
      <c r="K76" s="255"/>
      <c r="L76" s="227" t="s">
        <v>37</v>
      </c>
      <c r="M76" s="35"/>
      <c r="N76" s="227" t="s">
        <v>4050</v>
      </c>
      <c r="O76" s="64"/>
      <c r="P76" s="332">
        <v>4</v>
      </c>
      <c r="Q76" s="332">
        <v>1</v>
      </c>
      <c r="R76" s="332">
        <v>2</v>
      </c>
      <c r="S76" s="332">
        <v>62</v>
      </c>
    </row>
    <row r="77" spans="1:20" ht="25.5" x14ac:dyDescent="0.25">
      <c r="A77" s="35">
        <v>4838</v>
      </c>
      <c r="B77" s="35" t="s">
        <v>2333</v>
      </c>
      <c r="C77" s="337" t="s">
        <v>15370</v>
      </c>
      <c r="D77" s="36" t="s">
        <v>31</v>
      </c>
      <c r="E77" s="226" t="s">
        <v>9520</v>
      </c>
      <c r="F77" s="62">
        <v>39350</v>
      </c>
      <c r="G77" s="62">
        <v>39420</v>
      </c>
      <c r="H77" s="62"/>
      <c r="I77" s="255">
        <v>3716</v>
      </c>
      <c r="J77" s="255">
        <v>9</v>
      </c>
      <c r="K77" s="255"/>
      <c r="L77" s="227" t="s">
        <v>38</v>
      </c>
      <c r="M77" s="35"/>
      <c r="N77" s="227" t="s">
        <v>4050</v>
      </c>
      <c r="O77" s="64"/>
      <c r="P77" s="332">
        <v>4</v>
      </c>
      <c r="Q77" s="332">
        <v>1</v>
      </c>
      <c r="R77" s="332">
        <v>2</v>
      </c>
      <c r="S77" s="332">
        <v>62</v>
      </c>
    </row>
    <row r="78" spans="1:20" ht="25.5" x14ac:dyDescent="0.25">
      <c r="A78" s="35">
        <v>4861</v>
      </c>
      <c r="B78" s="35" t="s">
        <v>2333</v>
      </c>
      <c r="C78" s="337" t="s">
        <v>15370</v>
      </c>
      <c r="D78" s="36" t="s">
        <v>31</v>
      </c>
      <c r="E78" s="226" t="s">
        <v>9173</v>
      </c>
      <c r="F78" s="54">
        <v>2007</v>
      </c>
      <c r="G78" s="54">
        <v>2007</v>
      </c>
      <c r="H78" s="54"/>
      <c r="I78" s="255">
        <v>3719</v>
      </c>
      <c r="J78" s="255">
        <v>5</v>
      </c>
      <c r="K78" s="255"/>
      <c r="L78" s="227"/>
      <c r="M78" s="35"/>
      <c r="N78" s="227" t="s">
        <v>4050</v>
      </c>
      <c r="O78" s="64"/>
      <c r="P78" s="332">
        <v>4</v>
      </c>
      <c r="Q78" s="332">
        <v>1</v>
      </c>
      <c r="R78" s="332">
        <v>1</v>
      </c>
      <c r="S78" s="332">
        <v>2</v>
      </c>
    </row>
    <row r="79" spans="1:20" ht="25.5" x14ac:dyDescent="0.25">
      <c r="A79" s="35">
        <v>4865</v>
      </c>
      <c r="B79" s="35" t="s">
        <v>2333</v>
      </c>
      <c r="C79" s="337" t="s">
        <v>15370</v>
      </c>
      <c r="D79" s="36" t="s">
        <v>31</v>
      </c>
      <c r="E79" s="226" t="s">
        <v>9170</v>
      </c>
      <c r="F79" s="62">
        <v>39083</v>
      </c>
      <c r="G79" s="62">
        <v>39114</v>
      </c>
      <c r="H79" s="62"/>
      <c r="I79" s="255">
        <v>3719</v>
      </c>
      <c r="J79" s="255">
        <v>9</v>
      </c>
      <c r="K79" s="255"/>
      <c r="L79" s="227" t="s">
        <v>102</v>
      </c>
      <c r="M79" s="35"/>
      <c r="N79" s="227" t="s">
        <v>4050</v>
      </c>
      <c r="O79" s="64"/>
      <c r="P79" s="332">
        <v>4</v>
      </c>
      <c r="Q79" s="332">
        <v>1</v>
      </c>
      <c r="R79" s="332">
        <v>1</v>
      </c>
      <c r="S79" s="332">
        <v>2</v>
      </c>
    </row>
    <row r="80" spans="1:20" ht="25.5" x14ac:dyDescent="0.25">
      <c r="A80" s="35">
        <v>4866</v>
      </c>
      <c r="B80" s="35" t="s">
        <v>2333</v>
      </c>
      <c r="C80" s="337" t="s">
        <v>15370</v>
      </c>
      <c r="D80" s="36" t="s">
        <v>31</v>
      </c>
      <c r="E80" s="226" t="s">
        <v>9171</v>
      </c>
      <c r="F80" s="62">
        <v>39108</v>
      </c>
      <c r="G80" s="62">
        <v>39119</v>
      </c>
      <c r="H80" s="62"/>
      <c r="I80" s="255">
        <v>3719</v>
      </c>
      <c r="J80" s="255">
        <v>10</v>
      </c>
      <c r="K80" s="255"/>
      <c r="L80" s="227" t="s">
        <v>104</v>
      </c>
      <c r="M80" s="35"/>
      <c r="N80" s="227" t="s">
        <v>4050</v>
      </c>
      <c r="O80" s="64"/>
      <c r="P80" s="332">
        <v>4</v>
      </c>
      <c r="Q80" s="332">
        <v>1</v>
      </c>
      <c r="R80" s="332">
        <v>1</v>
      </c>
      <c r="S80" s="332">
        <v>2</v>
      </c>
    </row>
    <row r="81" spans="1:19" ht="25.5" x14ac:dyDescent="0.25">
      <c r="A81" s="35">
        <v>4867</v>
      </c>
      <c r="B81" s="35" t="s">
        <v>2333</v>
      </c>
      <c r="C81" s="337" t="s">
        <v>15370</v>
      </c>
      <c r="D81" s="36" t="s">
        <v>31</v>
      </c>
      <c r="E81" s="226" t="s">
        <v>9171</v>
      </c>
      <c r="F81" s="62">
        <v>39083</v>
      </c>
      <c r="G81" s="62">
        <v>39114</v>
      </c>
      <c r="H81" s="62"/>
      <c r="I81" s="255">
        <v>3719</v>
      </c>
      <c r="J81" s="255">
        <v>11</v>
      </c>
      <c r="K81" s="255"/>
      <c r="L81" s="227" t="s">
        <v>106</v>
      </c>
      <c r="M81" s="35"/>
      <c r="N81" s="227" t="s">
        <v>4050</v>
      </c>
      <c r="O81" s="64"/>
      <c r="P81" s="332">
        <v>4</v>
      </c>
      <c r="Q81" s="332">
        <v>1</v>
      </c>
      <c r="R81" s="332">
        <v>1</v>
      </c>
      <c r="S81" s="332">
        <v>2</v>
      </c>
    </row>
    <row r="82" spans="1:19" ht="25.5" x14ac:dyDescent="0.25">
      <c r="A82" s="35">
        <v>4868</v>
      </c>
      <c r="B82" s="35" t="s">
        <v>2333</v>
      </c>
      <c r="C82" s="337" t="s">
        <v>15370</v>
      </c>
      <c r="D82" s="36" t="s">
        <v>31</v>
      </c>
      <c r="E82" s="226" t="s">
        <v>9170</v>
      </c>
      <c r="F82" s="62">
        <v>39052</v>
      </c>
      <c r="G82" s="62">
        <v>39114</v>
      </c>
      <c r="H82" s="62"/>
      <c r="I82" s="255">
        <v>3719</v>
      </c>
      <c r="J82" s="255">
        <v>12</v>
      </c>
      <c r="K82" s="255"/>
      <c r="L82" s="227" t="s">
        <v>109</v>
      </c>
      <c r="M82" s="35"/>
      <c r="N82" s="227" t="s">
        <v>4050</v>
      </c>
      <c r="O82" s="64"/>
      <c r="P82" s="332">
        <v>4</v>
      </c>
      <c r="Q82" s="332">
        <v>1</v>
      </c>
      <c r="R82" s="332">
        <v>1</v>
      </c>
      <c r="S82" s="332">
        <v>2</v>
      </c>
    </row>
    <row r="83" spans="1:19" ht="25.5" x14ac:dyDescent="0.25">
      <c r="A83" s="35">
        <v>4931</v>
      </c>
      <c r="B83" s="35" t="s">
        <v>2333</v>
      </c>
      <c r="C83" s="337" t="s">
        <v>15370</v>
      </c>
      <c r="D83" s="36" t="s">
        <v>31</v>
      </c>
      <c r="E83" s="226" t="s">
        <v>9175</v>
      </c>
      <c r="F83" s="62">
        <v>39195</v>
      </c>
      <c r="G83" s="62">
        <v>39202</v>
      </c>
      <c r="H83" s="62"/>
      <c r="I83" s="255">
        <v>3726</v>
      </c>
      <c r="J83" s="255">
        <v>7</v>
      </c>
      <c r="K83" s="255"/>
      <c r="L83" s="227"/>
      <c r="M83" s="35"/>
      <c r="N83" s="227" t="s">
        <v>4050</v>
      </c>
      <c r="O83" s="64"/>
      <c r="P83" s="332">
        <v>4</v>
      </c>
      <c r="Q83" s="332">
        <v>1</v>
      </c>
      <c r="R83" s="332">
        <v>1</v>
      </c>
      <c r="S83" s="332">
        <v>9</v>
      </c>
    </row>
    <row r="84" spans="1:19" ht="25.5" x14ac:dyDescent="0.25">
      <c r="A84" s="35">
        <v>4932</v>
      </c>
      <c r="B84" s="35" t="s">
        <v>2333</v>
      </c>
      <c r="C84" s="337" t="s">
        <v>15370</v>
      </c>
      <c r="D84" s="36" t="s">
        <v>31</v>
      </c>
      <c r="E84" s="226" t="s">
        <v>9175</v>
      </c>
      <c r="F84" s="62">
        <v>39176</v>
      </c>
      <c r="G84" s="62">
        <v>39176</v>
      </c>
      <c r="H84" s="62"/>
      <c r="I84" s="255">
        <v>3726</v>
      </c>
      <c r="J84" s="255">
        <v>8</v>
      </c>
      <c r="K84" s="255"/>
      <c r="L84" s="227"/>
      <c r="M84" s="35"/>
      <c r="N84" s="227" t="s">
        <v>4050</v>
      </c>
      <c r="O84" s="64"/>
      <c r="P84" s="332">
        <v>4</v>
      </c>
      <c r="Q84" s="332">
        <v>1</v>
      </c>
      <c r="R84" s="332">
        <v>1</v>
      </c>
      <c r="S84" s="332">
        <v>9</v>
      </c>
    </row>
    <row r="85" spans="1:19" ht="25.5" x14ac:dyDescent="0.25">
      <c r="A85" s="35">
        <v>4961</v>
      </c>
      <c r="B85" s="35" t="s">
        <v>2333</v>
      </c>
      <c r="C85" s="337" t="s">
        <v>15370</v>
      </c>
      <c r="D85" s="36" t="s">
        <v>31</v>
      </c>
      <c r="E85" s="226" t="s">
        <v>9176</v>
      </c>
      <c r="F85" s="62">
        <v>39148</v>
      </c>
      <c r="G85" s="62">
        <v>39167</v>
      </c>
      <c r="H85" s="62"/>
      <c r="I85" s="255">
        <v>3730</v>
      </c>
      <c r="J85" s="255">
        <v>3</v>
      </c>
      <c r="K85" s="255"/>
      <c r="L85" s="227"/>
      <c r="M85" s="35"/>
      <c r="N85" s="227" t="s">
        <v>4050</v>
      </c>
      <c r="O85" s="64"/>
      <c r="P85" s="332">
        <v>4</v>
      </c>
      <c r="Q85" s="332">
        <v>1</v>
      </c>
      <c r="R85" s="332">
        <v>1</v>
      </c>
      <c r="S85" s="332">
        <v>13</v>
      </c>
    </row>
    <row r="86" spans="1:19" ht="64.5" x14ac:dyDescent="0.25">
      <c r="A86" s="35">
        <v>5366</v>
      </c>
      <c r="B86" s="35" t="s">
        <v>2333</v>
      </c>
      <c r="C86" s="337" t="s">
        <v>15370</v>
      </c>
      <c r="D86" s="36" t="s">
        <v>31</v>
      </c>
      <c r="E86" s="226" t="s">
        <v>9546</v>
      </c>
      <c r="F86" s="62">
        <v>39307</v>
      </c>
      <c r="G86" s="62">
        <v>39427</v>
      </c>
      <c r="H86" s="62"/>
      <c r="I86" s="255">
        <v>3778</v>
      </c>
      <c r="J86" s="255">
        <v>5</v>
      </c>
      <c r="K86" s="255"/>
      <c r="L86" s="227" t="s">
        <v>102</v>
      </c>
      <c r="M86" s="35"/>
      <c r="N86" s="227" t="s">
        <v>4050</v>
      </c>
      <c r="O86" s="64" t="s">
        <v>9547</v>
      </c>
      <c r="P86" s="332">
        <v>4</v>
      </c>
      <c r="Q86" s="332">
        <v>1</v>
      </c>
      <c r="R86" s="332">
        <v>1</v>
      </c>
      <c r="S86" s="332">
        <v>61</v>
      </c>
    </row>
    <row r="87" spans="1:19" ht="26.25" x14ac:dyDescent="0.25">
      <c r="A87" s="35">
        <v>5367</v>
      </c>
      <c r="B87" s="35" t="s">
        <v>2333</v>
      </c>
      <c r="C87" s="337" t="s">
        <v>15370</v>
      </c>
      <c r="D87" s="36" t="s">
        <v>31</v>
      </c>
      <c r="E87" s="226" t="s">
        <v>9546</v>
      </c>
      <c r="F87" s="62">
        <v>39307</v>
      </c>
      <c r="G87" s="62">
        <v>39427</v>
      </c>
      <c r="H87" s="62"/>
      <c r="I87" s="255">
        <v>3778</v>
      </c>
      <c r="J87" s="255">
        <v>6</v>
      </c>
      <c r="K87" s="255"/>
      <c r="L87" s="227" t="s">
        <v>104</v>
      </c>
      <c r="M87" s="35"/>
      <c r="N87" s="227" t="s">
        <v>4050</v>
      </c>
      <c r="O87" s="64"/>
      <c r="P87" s="332">
        <v>4</v>
      </c>
      <c r="Q87" s="332">
        <v>1</v>
      </c>
      <c r="R87" s="332">
        <v>1</v>
      </c>
      <c r="S87" s="332">
        <v>61</v>
      </c>
    </row>
    <row r="88" spans="1:19" ht="26.25" x14ac:dyDescent="0.25">
      <c r="A88" s="35">
        <v>5368</v>
      </c>
      <c r="B88" s="35" t="s">
        <v>2333</v>
      </c>
      <c r="C88" s="337" t="s">
        <v>15370</v>
      </c>
      <c r="D88" s="36" t="s">
        <v>31</v>
      </c>
      <c r="E88" s="226" t="s">
        <v>9546</v>
      </c>
      <c r="F88" s="62">
        <v>39307</v>
      </c>
      <c r="G88" s="62">
        <v>39427</v>
      </c>
      <c r="H88" s="62"/>
      <c r="I88" s="255">
        <v>3778</v>
      </c>
      <c r="J88" s="255">
        <v>7</v>
      </c>
      <c r="K88" s="255"/>
      <c r="L88" s="227" t="s">
        <v>106</v>
      </c>
      <c r="M88" s="35"/>
      <c r="N88" s="227" t="s">
        <v>4050</v>
      </c>
      <c r="O88" s="64"/>
      <c r="P88" s="332">
        <v>4</v>
      </c>
      <c r="Q88" s="332">
        <v>1</v>
      </c>
      <c r="R88" s="332">
        <v>1</v>
      </c>
      <c r="S88" s="332">
        <v>61</v>
      </c>
    </row>
    <row r="89" spans="1:19" ht="26.25" x14ac:dyDescent="0.25">
      <c r="A89" s="35">
        <v>5369</v>
      </c>
      <c r="B89" s="35" t="s">
        <v>2333</v>
      </c>
      <c r="C89" s="337" t="s">
        <v>15370</v>
      </c>
      <c r="D89" s="36" t="s">
        <v>31</v>
      </c>
      <c r="E89" s="226" t="s">
        <v>9546</v>
      </c>
      <c r="F89" s="62">
        <v>39307</v>
      </c>
      <c r="G89" s="62">
        <v>39427</v>
      </c>
      <c r="H89" s="62"/>
      <c r="I89" s="255">
        <v>3778</v>
      </c>
      <c r="J89" s="255">
        <v>8</v>
      </c>
      <c r="K89" s="255"/>
      <c r="L89" s="227" t="s">
        <v>109</v>
      </c>
      <c r="M89" s="35"/>
      <c r="N89" s="227" t="s">
        <v>4050</v>
      </c>
      <c r="O89" s="64"/>
      <c r="P89" s="332">
        <v>4</v>
      </c>
      <c r="Q89" s="332">
        <v>1</v>
      </c>
      <c r="R89" s="332">
        <v>1</v>
      </c>
      <c r="S89" s="332">
        <v>61</v>
      </c>
    </row>
    <row r="90" spans="1:19" ht="26.25" x14ac:dyDescent="0.25">
      <c r="A90" s="35">
        <v>5386</v>
      </c>
      <c r="B90" s="35" t="s">
        <v>2333</v>
      </c>
      <c r="C90" s="337" t="s">
        <v>15370</v>
      </c>
      <c r="D90" s="36" t="s">
        <v>31</v>
      </c>
      <c r="E90" s="226" t="s">
        <v>9182</v>
      </c>
      <c r="F90" s="62">
        <v>39088</v>
      </c>
      <c r="G90" s="62">
        <v>39104</v>
      </c>
      <c r="H90" s="62"/>
      <c r="I90" s="255">
        <v>3781</v>
      </c>
      <c r="J90" s="255">
        <v>3</v>
      </c>
      <c r="K90" s="255"/>
      <c r="L90" s="227"/>
      <c r="M90" s="35"/>
      <c r="N90" s="227" t="s">
        <v>4050</v>
      </c>
      <c r="O90" s="64"/>
      <c r="P90" s="332">
        <v>4</v>
      </c>
      <c r="Q90" s="332">
        <v>2</v>
      </c>
      <c r="R90" s="332">
        <v>4</v>
      </c>
      <c r="S90" s="332">
        <v>1</v>
      </c>
    </row>
    <row r="91" spans="1:19" ht="25.5" x14ac:dyDescent="0.25">
      <c r="A91" s="35">
        <v>5387</v>
      </c>
      <c r="B91" s="35" t="s">
        <v>2333</v>
      </c>
      <c r="C91" s="337" t="s">
        <v>15370</v>
      </c>
      <c r="D91" s="36" t="s">
        <v>31</v>
      </c>
      <c r="E91" s="226" t="s">
        <v>9548</v>
      </c>
      <c r="F91" s="62">
        <v>39057</v>
      </c>
      <c r="G91" s="62">
        <v>39069</v>
      </c>
      <c r="H91" s="62"/>
      <c r="I91" s="255">
        <v>3781</v>
      </c>
      <c r="J91" s="255">
        <v>4</v>
      </c>
      <c r="K91" s="255"/>
      <c r="L91" s="227"/>
      <c r="M91" s="35"/>
      <c r="N91" s="227" t="s">
        <v>4050</v>
      </c>
      <c r="O91" s="35"/>
      <c r="P91" s="332">
        <v>4</v>
      </c>
      <c r="Q91" s="332">
        <v>2</v>
      </c>
      <c r="R91" s="332">
        <v>4</v>
      </c>
      <c r="S91" s="332">
        <v>1</v>
      </c>
    </row>
    <row r="92" spans="1:19" ht="25.5" x14ac:dyDescent="0.25">
      <c r="A92" s="35">
        <v>5388</v>
      </c>
      <c r="B92" s="35" t="s">
        <v>2333</v>
      </c>
      <c r="C92" s="337" t="s">
        <v>15370</v>
      </c>
      <c r="D92" s="36" t="s">
        <v>31</v>
      </c>
      <c r="E92" s="226" t="s">
        <v>9549</v>
      </c>
      <c r="F92" s="62">
        <v>39058</v>
      </c>
      <c r="G92" s="62">
        <v>39070</v>
      </c>
      <c r="H92" s="62"/>
      <c r="I92" s="255">
        <v>3781</v>
      </c>
      <c r="J92" s="255">
        <v>5</v>
      </c>
      <c r="K92" s="255"/>
      <c r="L92" s="227"/>
      <c r="M92" s="35"/>
      <c r="N92" s="227" t="s">
        <v>4050</v>
      </c>
      <c r="O92" s="64"/>
      <c r="P92" s="332">
        <v>4</v>
      </c>
      <c r="Q92" s="332">
        <v>2</v>
      </c>
      <c r="R92" s="332">
        <v>4</v>
      </c>
      <c r="S92" s="332">
        <v>1</v>
      </c>
    </row>
    <row r="93" spans="1:19" ht="25.5" x14ac:dyDescent="0.25">
      <c r="A93" s="35">
        <v>5422</v>
      </c>
      <c r="B93" s="35" t="s">
        <v>2333</v>
      </c>
      <c r="C93" s="337" t="s">
        <v>15370</v>
      </c>
      <c r="D93" s="36" t="s">
        <v>31</v>
      </c>
      <c r="E93" s="89" t="s">
        <v>9551</v>
      </c>
      <c r="F93" s="108">
        <v>38932</v>
      </c>
      <c r="G93" s="108">
        <v>39437</v>
      </c>
      <c r="H93" s="108"/>
      <c r="I93" s="259">
        <v>3786</v>
      </c>
      <c r="J93" s="259">
        <v>3</v>
      </c>
      <c r="K93" s="259"/>
      <c r="L93" s="39" t="s">
        <v>34</v>
      </c>
      <c r="M93" s="35"/>
      <c r="N93" s="227" t="s">
        <v>4050</v>
      </c>
      <c r="O93" s="89"/>
      <c r="P93" s="332">
        <v>4</v>
      </c>
      <c r="Q93" s="332">
        <v>2</v>
      </c>
      <c r="R93" s="332">
        <v>4</v>
      </c>
      <c r="S93" s="332">
        <v>6</v>
      </c>
    </row>
    <row r="94" spans="1:19" ht="25.5" x14ac:dyDescent="0.25">
      <c r="A94" s="35">
        <v>5423</v>
      </c>
      <c r="B94" s="35" t="s">
        <v>2333</v>
      </c>
      <c r="C94" s="337" t="s">
        <v>15370</v>
      </c>
      <c r="D94" s="36" t="s">
        <v>31</v>
      </c>
      <c r="E94" s="89" t="s">
        <v>9551</v>
      </c>
      <c r="F94" s="108">
        <v>38932</v>
      </c>
      <c r="G94" s="108">
        <v>39437</v>
      </c>
      <c r="H94" s="108"/>
      <c r="I94" s="259">
        <v>3786</v>
      </c>
      <c r="J94" s="259">
        <v>4</v>
      </c>
      <c r="K94" s="259"/>
      <c r="L94" s="39" t="s">
        <v>37</v>
      </c>
      <c r="M94" s="35"/>
      <c r="N94" s="227" t="s">
        <v>4050</v>
      </c>
      <c r="O94" s="89"/>
      <c r="P94" s="332">
        <v>4</v>
      </c>
      <c r="Q94" s="332">
        <v>2</v>
      </c>
      <c r="R94" s="332">
        <v>4</v>
      </c>
      <c r="S94" s="332">
        <v>6</v>
      </c>
    </row>
    <row r="95" spans="1:19" ht="25.5" x14ac:dyDescent="0.25">
      <c r="A95" s="35">
        <v>5424</v>
      </c>
      <c r="B95" s="35" t="s">
        <v>2333</v>
      </c>
      <c r="C95" s="337" t="s">
        <v>15370</v>
      </c>
      <c r="D95" s="36" t="s">
        <v>31</v>
      </c>
      <c r="E95" s="89" t="s">
        <v>9551</v>
      </c>
      <c r="F95" s="108">
        <v>38932</v>
      </c>
      <c r="G95" s="108">
        <v>39437</v>
      </c>
      <c r="H95" s="108"/>
      <c r="I95" s="259">
        <v>3786</v>
      </c>
      <c r="J95" s="259">
        <v>5</v>
      </c>
      <c r="K95" s="259"/>
      <c r="L95" s="39" t="s">
        <v>38</v>
      </c>
      <c r="M95" s="35"/>
      <c r="N95" s="227" t="s">
        <v>4050</v>
      </c>
      <c r="O95" s="89"/>
      <c r="P95" s="332">
        <v>4</v>
      </c>
      <c r="Q95" s="332">
        <v>2</v>
      </c>
      <c r="R95" s="332">
        <v>4</v>
      </c>
      <c r="S95" s="332">
        <v>6</v>
      </c>
    </row>
    <row r="96" spans="1:19" ht="25.5" x14ac:dyDescent="0.25">
      <c r="A96" s="35">
        <v>5495</v>
      </c>
      <c r="B96" s="35" t="s">
        <v>2333</v>
      </c>
      <c r="C96" s="337" t="s">
        <v>15370</v>
      </c>
      <c r="D96" s="36" t="s">
        <v>31</v>
      </c>
      <c r="E96" s="36" t="s">
        <v>9554</v>
      </c>
      <c r="F96" s="108">
        <v>38565</v>
      </c>
      <c r="G96" s="108">
        <v>38749</v>
      </c>
      <c r="H96" s="108"/>
      <c r="I96" s="259">
        <v>3795</v>
      </c>
      <c r="J96" s="259">
        <v>8</v>
      </c>
      <c r="K96" s="259"/>
      <c r="L96" s="39"/>
      <c r="M96" s="35"/>
      <c r="N96" s="227" t="s">
        <v>4050</v>
      </c>
      <c r="O96" s="86"/>
      <c r="P96" s="332">
        <v>4</v>
      </c>
      <c r="Q96" s="332">
        <v>2</v>
      </c>
      <c r="R96" s="332">
        <v>4</v>
      </c>
      <c r="S96" s="332">
        <v>15</v>
      </c>
    </row>
    <row r="97" spans="1:19" ht="25.5" x14ac:dyDescent="0.25">
      <c r="A97" s="35">
        <v>5497</v>
      </c>
      <c r="B97" s="35" t="s">
        <v>2333</v>
      </c>
      <c r="C97" s="337" t="s">
        <v>15370</v>
      </c>
      <c r="D97" s="36" t="s">
        <v>31</v>
      </c>
      <c r="E97" s="36" t="s">
        <v>9555</v>
      </c>
      <c r="F97" s="108">
        <v>38899</v>
      </c>
      <c r="G97" s="108">
        <v>38899</v>
      </c>
      <c r="H97" s="108"/>
      <c r="I97" s="259">
        <v>3796</v>
      </c>
      <c r="J97" s="259">
        <v>2</v>
      </c>
      <c r="K97" s="259"/>
      <c r="L97" s="39"/>
      <c r="M97" s="35"/>
      <c r="N97" s="227" t="s">
        <v>4050</v>
      </c>
      <c r="O97" s="86"/>
      <c r="P97" s="332">
        <v>4</v>
      </c>
      <c r="Q97" s="332">
        <v>2</v>
      </c>
      <c r="R97" s="332">
        <v>4</v>
      </c>
      <c r="S97" s="332">
        <v>16</v>
      </c>
    </row>
    <row r="98" spans="1:19" ht="25.5" x14ac:dyDescent="0.25">
      <c r="A98" s="35">
        <v>5498</v>
      </c>
      <c r="B98" s="35" t="s">
        <v>2333</v>
      </c>
      <c r="C98" s="337" t="s">
        <v>15370</v>
      </c>
      <c r="D98" s="36" t="s">
        <v>31</v>
      </c>
      <c r="E98" s="36" t="s">
        <v>9556</v>
      </c>
      <c r="F98" s="108">
        <v>38777</v>
      </c>
      <c r="G98" s="108">
        <v>38777</v>
      </c>
      <c r="H98" s="108"/>
      <c r="I98" s="259">
        <v>3796</v>
      </c>
      <c r="J98" s="259">
        <v>3</v>
      </c>
      <c r="K98" s="259"/>
      <c r="L98" s="39"/>
      <c r="M98" s="35"/>
      <c r="N98" s="227" t="s">
        <v>4050</v>
      </c>
      <c r="O98" s="86"/>
      <c r="P98" s="332">
        <v>4</v>
      </c>
      <c r="Q98" s="332">
        <v>2</v>
      </c>
      <c r="R98" s="332">
        <v>4</v>
      </c>
      <c r="S98" s="332">
        <v>16</v>
      </c>
    </row>
    <row r="99" spans="1:19" ht="25.5" x14ac:dyDescent="0.25">
      <c r="A99" s="35">
        <v>5520</v>
      </c>
      <c r="B99" s="35" t="s">
        <v>2333</v>
      </c>
      <c r="C99" s="337" t="s">
        <v>15370</v>
      </c>
      <c r="D99" s="36" t="s">
        <v>31</v>
      </c>
      <c r="E99" s="89" t="s">
        <v>9557</v>
      </c>
      <c r="F99" s="106">
        <v>38881</v>
      </c>
      <c r="G99" s="106">
        <v>38908</v>
      </c>
      <c r="H99" s="106"/>
      <c r="I99" s="259">
        <v>3798</v>
      </c>
      <c r="J99" s="259">
        <v>7</v>
      </c>
      <c r="K99" s="259"/>
      <c r="L99" s="39"/>
      <c r="M99" s="35"/>
      <c r="N99" s="227" t="s">
        <v>4050</v>
      </c>
      <c r="O99" s="86"/>
      <c r="P99" s="332">
        <v>4</v>
      </c>
      <c r="Q99" s="332">
        <v>2</v>
      </c>
      <c r="R99" s="332">
        <v>4</v>
      </c>
      <c r="S99" s="332">
        <v>18</v>
      </c>
    </row>
    <row r="100" spans="1:19" ht="25.5" x14ac:dyDescent="0.25">
      <c r="A100" s="35">
        <v>5521</v>
      </c>
      <c r="B100" s="35" t="s">
        <v>2333</v>
      </c>
      <c r="C100" s="337" t="s">
        <v>15370</v>
      </c>
      <c r="D100" s="36" t="s">
        <v>31</v>
      </c>
      <c r="E100" s="89" t="s">
        <v>9557</v>
      </c>
      <c r="F100" s="106">
        <v>38881</v>
      </c>
      <c r="G100" s="106">
        <v>38908</v>
      </c>
      <c r="H100" s="106"/>
      <c r="I100" s="259">
        <v>3798</v>
      </c>
      <c r="J100" s="259">
        <v>8</v>
      </c>
      <c r="K100" s="259"/>
      <c r="L100" s="39"/>
      <c r="M100" s="35"/>
      <c r="N100" s="227" t="s">
        <v>4050</v>
      </c>
      <c r="O100" s="86"/>
      <c r="P100" s="332">
        <v>4</v>
      </c>
      <c r="Q100" s="332">
        <v>2</v>
      </c>
      <c r="R100" s="332">
        <v>4</v>
      </c>
      <c r="S100" s="332">
        <v>18</v>
      </c>
    </row>
    <row r="101" spans="1:19" ht="25.5" x14ac:dyDescent="0.25">
      <c r="A101" s="35">
        <v>5695</v>
      </c>
      <c r="B101" s="35" t="s">
        <v>2333</v>
      </c>
      <c r="C101" s="337" t="s">
        <v>15370</v>
      </c>
      <c r="D101" s="36" t="s">
        <v>31</v>
      </c>
      <c r="E101" s="36" t="s">
        <v>9571</v>
      </c>
      <c r="F101" s="62">
        <v>38899</v>
      </c>
      <c r="G101" s="62">
        <v>38899</v>
      </c>
      <c r="H101" s="62"/>
      <c r="I101" s="255">
        <v>3820</v>
      </c>
      <c r="J101" s="255">
        <v>9</v>
      </c>
      <c r="K101" s="255"/>
      <c r="L101" s="227"/>
      <c r="M101" s="35"/>
      <c r="N101" s="227" t="s">
        <v>4050</v>
      </c>
      <c r="O101" s="64"/>
      <c r="P101" s="332">
        <v>4</v>
      </c>
      <c r="Q101" s="332">
        <v>2</v>
      </c>
      <c r="R101" s="332">
        <v>4</v>
      </c>
      <c r="S101" s="332">
        <v>40</v>
      </c>
    </row>
    <row r="102" spans="1:19" ht="25.5" x14ac:dyDescent="0.25">
      <c r="A102" s="35">
        <v>6015</v>
      </c>
      <c r="B102" s="35" t="s">
        <v>2333</v>
      </c>
      <c r="C102" s="337" t="s">
        <v>15370</v>
      </c>
      <c r="D102" s="36" t="s">
        <v>31</v>
      </c>
      <c r="E102" s="226" t="s">
        <v>9590</v>
      </c>
      <c r="F102" s="54">
        <v>2007</v>
      </c>
      <c r="G102" s="54">
        <v>2007</v>
      </c>
      <c r="H102" s="54"/>
      <c r="I102" s="255">
        <v>3865</v>
      </c>
      <c r="J102" s="255">
        <v>1</v>
      </c>
      <c r="K102" s="255"/>
      <c r="L102" s="227" t="s">
        <v>2944</v>
      </c>
      <c r="M102" s="35"/>
      <c r="N102" s="227" t="s">
        <v>4050</v>
      </c>
      <c r="O102" s="35"/>
      <c r="P102" s="332">
        <v>4</v>
      </c>
      <c r="Q102" s="332">
        <v>2</v>
      </c>
      <c r="R102" s="332">
        <v>3</v>
      </c>
      <c r="S102" s="332">
        <v>22</v>
      </c>
    </row>
    <row r="103" spans="1:19" ht="25.5" x14ac:dyDescent="0.25">
      <c r="A103" s="35">
        <v>6016</v>
      </c>
      <c r="B103" s="35" t="s">
        <v>2333</v>
      </c>
      <c r="C103" s="337" t="s">
        <v>15370</v>
      </c>
      <c r="D103" s="36" t="s">
        <v>31</v>
      </c>
      <c r="E103" s="226" t="s">
        <v>9590</v>
      </c>
      <c r="F103" s="54">
        <v>2007</v>
      </c>
      <c r="G103" s="54">
        <v>2007</v>
      </c>
      <c r="H103" s="54"/>
      <c r="I103" s="255">
        <v>3865</v>
      </c>
      <c r="J103" s="255">
        <v>2</v>
      </c>
      <c r="K103" s="255"/>
      <c r="L103" s="227" t="s">
        <v>2945</v>
      </c>
      <c r="M103" s="35"/>
      <c r="N103" s="227" t="s">
        <v>4050</v>
      </c>
      <c r="O103" s="35"/>
      <c r="P103" s="332">
        <v>4</v>
      </c>
      <c r="Q103" s="332">
        <v>2</v>
      </c>
      <c r="R103" s="332">
        <v>3</v>
      </c>
      <c r="S103" s="332">
        <v>22</v>
      </c>
    </row>
    <row r="104" spans="1:19" ht="25.5" x14ac:dyDescent="0.25">
      <c r="A104" s="35">
        <v>6017</v>
      </c>
      <c r="B104" s="35" t="s">
        <v>2333</v>
      </c>
      <c r="C104" s="337" t="s">
        <v>15370</v>
      </c>
      <c r="D104" s="36" t="s">
        <v>31</v>
      </c>
      <c r="E104" s="226" t="s">
        <v>9590</v>
      </c>
      <c r="F104" s="54">
        <v>2007</v>
      </c>
      <c r="G104" s="54">
        <v>2007</v>
      </c>
      <c r="H104" s="54"/>
      <c r="I104" s="255">
        <v>3865</v>
      </c>
      <c r="J104" s="255">
        <v>3</v>
      </c>
      <c r="K104" s="255"/>
      <c r="L104" s="227" t="s">
        <v>2946</v>
      </c>
      <c r="M104" s="35"/>
      <c r="N104" s="227" t="s">
        <v>4050</v>
      </c>
      <c r="O104" s="35"/>
      <c r="P104" s="332">
        <v>4</v>
      </c>
      <c r="Q104" s="332">
        <v>2</v>
      </c>
      <c r="R104" s="332">
        <v>3</v>
      </c>
      <c r="S104" s="332">
        <v>22</v>
      </c>
    </row>
    <row r="105" spans="1:19" ht="25.5" x14ac:dyDescent="0.25">
      <c r="A105" s="35">
        <v>6018</v>
      </c>
      <c r="B105" s="35" t="s">
        <v>2333</v>
      </c>
      <c r="C105" s="337" t="s">
        <v>15370</v>
      </c>
      <c r="D105" s="36" t="s">
        <v>31</v>
      </c>
      <c r="E105" s="226" t="s">
        <v>9590</v>
      </c>
      <c r="F105" s="54">
        <v>2007</v>
      </c>
      <c r="G105" s="54">
        <v>2007</v>
      </c>
      <c r="H105" s="54"/>
      <c r="I105" s="255">
        <v>3865</v>
      </c>
      <c r="J105" s="255">
        <v>4</v>
      </c>
      <c r="K105" s="255"/>
      <c r="L105" s="227" t="s">
        <v>2947</v>
      </c>
      <c r="M105" s="35"/>
      <c r="N105" s="227" t="s">
        <v>4050</v>
      </c>
      <c r="O105" s="35"/>
      <c r="P105" s="332">
        <v>4</v>
      </c>
      <c r="Q105" s="332">
        <v>2</v>
      </c>
      <c r="R105" s="332">
        <v>3</v>
      </c>
      <c r="S105" s="332">
        <v>22</v>
      </c>
    </row>
    <row r="106" spans="1:19" ht="25.5" x14ac:dyDescent="0.25">
      <c r="A106" s="35">
        <v>6019</v>
      </c>
      <c r="B106" s="35" t="s">
        <v>2333</v>
      </c>
      <c r="C106" s="337" t="s">
        <v>15370</v>
      </c>
      <c r="D106" s="36" t="s">
        <v>31</v>
      </c>
      <c r="E106" s="226" t="s">
        <v>9590</v>
      </c>
      <c r="F106" s="54">
        <v>2007</v>
      </c>
      <c r="G106" s="54">
        <v>2007</v>
      </c>
      <c r="H106" s="54"/>
      <c r="I106" s="255">
        <v>3865</v>
      </c>
      <c r="J106" s="255">
        <v>5</v>
      </c>
      <c r="K106" s="255"/>
      <c r="L106" s="227" t="s">
        <v>2949</v>
      </c>
      <c r="M106" s="35"/>
      <c r="N106" s="227" t="s">
        <v>4050</v>
      </c>
      <c r="O106" s="35"/>
      <c r="P106" s="332">
        <v>4</v>
      </c>
      <c r="Q106" s="332">
        <v>2</v>
      </c>
      <c r="R106" s="332">
        <v>3</v>
      </c>
      <c r="S106" s="332">
        <v>22</v>
      </c>
    </row>
    <row r="107" spans="1:19" ht="25.5" x14ac:dyDescent="0.25">
      <c r="A107" s="35">
        <v>6020</v>
      </c>
      <c r="B107" s="35" t="s">
        <v>2333</v>
      </c>
      <c r="C107" s="337" t="s">
        <v>15370</v>
      </c>
      <c r="D107" s="36" t="s">
        <v>31</v>
      </c>
      <c r="E107" s="226" t="s">
        <v>9590</v>
      </c>
      <c r="F107" s="54">
        <v>2007</v>
      </c>
      <c r="G107" s="54">
        <v>2007</v>
      </c>
      <c r="H107" s="54"/>
      <c r="I107" s="255">
        <v>3865</v>
      </c>
      <c r="J107" s="255">
        <v>6</v>
      </c>
      <c r="K107" s="255"/>
      <c r="L107" s="227" t="s">
        <v>2950</v>
      </c>
      <c r="M107" s="35"/>
      <c r="N107" s="227" t="s">
        <v>4050</v>
      </c>
      <c r="O107" s="35"/>
      <c r="P107" s="332">
        <v>4</v>
      </c>
      <c r="Q107" s="332">
        <v>2</v>
      </c>
      <c r="R107" s="332">
        <v>3</v>
      </c>
      <c r="S107" s="332">
        <v>22</v>
      </c>
    </row>
    <row r="108" spans="1:19" ht="25.5" x14ac:dyDescent="0.25">
      <c r="A108" s="35">
        <v>6021</v>
      </c>
      <c r="B108" s="35" t="s">
        <v>2333</v>
      </c>
      <c r="C108" s="337" t="s">
        <v>15370</v>
      </c>
      <c r="D108" s="36" t="s">
        <v>31</v>
      </c>
      <c r="E108" s="226" t="s">
        <v>9590</v>
      </c>
      <c r="F108" s="54">
        <v>2007</v>
      </c>
      <c r="G108" s="54">
        <v>2007</v>
      </c>
      <c r="H108" s="54"/>
      <c r="I108" s="255">
        <v>3865</v>
      </c>
      <c r="J108" s="255">
        <v>7</v>
      </c>
      <c r="K108" s="255"/>
      <c r="L108" s="227" t="s">
        <v>2951</v>
      </c>
      <c r="M108" s="35"/>
      <c r="N108" s="227" t="s">
        <v>4050</v>
      </c>
      <c r="O108" s="35"/>
      <c r="P108" s="332">
        <v>4</v>
      </c>
      <c r="Q108" s="332">
        <v>2</v>
      </c>
      <c r="R108" s="332">
        <v>3</v>
      </c>
      <c r="S108" s="332">
        <v>22</v>
      </c>
    </row>
    <row r="109" spans="1:19" ht="26.25" x14ac:dyDescent="0.25">
      <c r="A109" s="35">
        <v>6525</v>
      </c>
      <c r="B109" s="35" t="s">
        <v>2333</v>
      </c>
      <c r="C109" s="337" t="s">
        <v>15370</v>
      </c>
      <c r="D109" s="36" t="s">
        <v>31</v>
      </c>
      <c r="E109" s="226" t="s">
        <v>9619</v>
      </c>
      <c r="F109" s="62">
        <v>35524</v>
      </c>
      <c r="G109" s="62">
        <v>39007</v>
      </c>
      <c r="H109" s="62"/>
      <c r="I109" s="255">
        <v>3936</v>
      </c>
      <c r="J109" s="255">
        <v>7</v>
      </c>
      <c r="K109" s="255"/>
      <c r="L109" s="227"/>
      <c r="M109" s="35"/>
      <c r="N109" s="227" t="s">
        <v>4050</v>
      </c>
      <c r="O109" s="86"/>
      <c r="P109" s="332">
        <v>4</v>
      </c>
      <c r="Q109" s="332">
        <v>2</v>
      </c>
      <c r="R109" s="332">
        <v>2</v>
      </c>
      <c r="S109" s="332">
        <v>30</v>
      </c>
    </row>
    <row r="110" spans="1:19" ht="26.25" x14ac:dyDescent="0.25">
      <c r="A110" s="35">
        <v>6529</v>
      </c>
      <c r="B110" s="35" t="s">
        <v>2333</v>
      </c>
      <c r="C110" s="337" t="s">
        <v>15370</v>
      </c>
      <c r="D110" s="36" t="s">
        <v>31</v>
      </c>
      <c r="E110" s="226" t="s">
        <v>9620</v>
      </c>
      <c r="F110" s="62">
        <v>38532</v>
      </c>
      <c r="G110" s="62">
        <v>38582</v>
      </c>
      <c r="H110" s="62"/>
      <c r="I110" s="255">
        <v>3937</v>
      </c>
      <c r="J110" s="255">
        <v>4</v>
      </c>
      <c r="K110" s="255"/>
      <c r="L110" s="227" t="s">
        <v>44</v>
      </c>
      <c r="M110" s="35"/>
      <c r="N110" s="227" t="s">
        <v>4050</v>
      </c>
      <c r="O110" s="86"/>
      <c r="P110" s="332">
        <v>4</v>
      </c>
      <c r="Q110" s="332">
        <v>2</v>
      </c>
      <c r="R110" s="332">
        <v>2</v>
      </c>
      <c r="S110" s="332">
        <v>31</v>
      </c>
    </row>
    <row r="111" spans="1:19" ht="26.25" x14ac:dyDescent="0.25">
      <c r="A111" s="35">
        <v>6530</v>
      </c>
      <c r="B111" s="35" t="s">
        <v>2333</v>
      </c>
      <c r="C111" s="337" t="s">
        <v>15370</v>
      </c>
      <c r="D111" s="36" t="s">
        <v>31</v>
      </c>
      <c r="E111" s="226" t="s">
        <v>9620</v>
      </c>
      <c r="F111" s="62">
        <v>38584</v>
      </c>
      <c r="G111" s="62">
        <v>38673</v>
      </c>
      <c r="H111" s="62"/>
      <c r="I111" s="255">
        <v>3937</v>
      </c>
      <c r="J111" s="255">
        <v>5</v>
      </c>
      <c r="K111" s="255"/>
      <c r="L111" s="227" t="s">
        <v>45</v>
      </c>
      <c r="M111" s="35"/>
      <c r="N111" s="227" t="s">
        <v>4050</v>
      </c>
      <c r="O111" s="86"/>
      <c r="P111" s="332">
        <v>4</v>
      </c>
      <c r="Q111" s="332">
        <v>2</v>
      </c>
      <c r="R111" s="332">
        <v>2</v>
      </c>
      <c r="S111" s="332">
        <v>31</v>
      </c>
    </row>
    <row r="112" spans="1:19" ht="25.5" x14ac:dyDescent="0.25">
      <c r="A112" s="35">
        <v>6574</v>
      </c>
      <c r="B112" s="35" t="s">
        <v>2333</v>
      </c>
      <c r="C112" s="337" t="s">
        <v>15370</v>
      </c>
      <c r="D112" s="36" t="s">
        <v>31</v>
      </c>
      <c r="E112" s="226" t="s">
        <v>9621</v>
      </c>
      <c r="F112" s="62">
        <v>39204</v>
      </c>
      <c r="G112" s="62">
        <v>39258</v>
      </c>
      <c r="H112" s="62"/>
      <c r="I112" s="255">
        <v>3943</v>
      </c>
      <c r="J112" s="255">
        <v>7</v>
      </c>
      <c r="K112" s="255"/>
      <c r="L112" s="227" t="s">
        <v>44</v>
      </c>
      <c r="M112" s="35"/>
      <c r="N112" s="227" t="s">
        <v>4050</v>
      </c>
      <c r="O112" s="86"/>
      <c r="P112" s="332">
        <v>4</v>
      </c>
      <c r="Q112" s="332">
        <v>2</v>
      </c>
      <c r="R112" s="332">
        <v>2</v>
      </c>
      <c r="S112" s="332">
        <v>37</v>
      </c>
    </row>
    <row r="113" spans="1:19" ht="25.5" x14ac:dyDescent="0.25">
      <c r="A113" s="35">
        <v>6575</v>
      </c>
      <c r="B113" s="35" t="s">
        <v>2333</v>
      </c>
      <c r="C113" s="337" t="s">
        <v>15370</v>
      </c>
      <c r="D113" s="36" t="s">
        <v>31</v>
      </c>
      <c r="E113" s="226" t="s">
        <v>9621</v>
      </c>
      <c r="F113" s="62">
        <v>39211</v>
      </c>
      <c r="G113" s="62">
        <v>39230</v>
      </c>
      <c r="H113" s="62"/>
      <c r="I113" s="255">
        <v>3943</v>
      </c>
      <c r="J113" s="255">
        <v>8</v>
      </c>
      <c r="K113" s="255"/>
      <c r="L113" s="227" t="s">
        <v>45</v>
      </c>
      <c r="M113" s="35"/>
      <c r="N113" s="227" t="s">
        <v>4050</v>
      </c>
      <c r="O113" s="86"/>
      <c r="P113" s="332">
        <v>4</v>
      </c>
      <c r="Q113" s="332">
        <v>2</v>
      </c>
      <c r="R113" s="332">
        <v>2</v>
      </c>
      <c r="S113" s="332">
        <v>37</v>
      </c>
    </row>
    <row r="114" spans="1:19" ht="25.5" x14ac:dyDescent="0.25">
      <c r="A114" s="35">
        <v>8648</v>
      </c>
      <c r="B114" s="35" t="s">
        <v>2333</v>
      </c>
      <c r="C114" s="337" t="s">
        <v>15370</v>
      </c>
      <c r="D114" s="36" t="s">
        <v>31</v>
      </c>
      <c r="E114" s="226" t="s">
        <v>9825</v>
      </c>
      <c r="F114" s="62">
        <v>39083</v>
      </c>
      <c r="G114" s="62">
        <v>39234</v>
      </c>
      <c r="H114" s="62"/>
      <c r="I114" s="255">
        <v>4238</v>
      </c>
      <c r="J114" s="255">
        <v>6</v>
      </c>
      <c r="K114" s="255"/>
      <c r="L114" s="227"/>
      <c r="M114" s="35"/>
      <c r="N114" s="227" t="s">
        <v>4050</v>
      </c>
      <c r="O114" s="64"/>
      <c r="P114" s="332">
        <v>4</v>
      </c>
      <c r="Q114" s="332">
        <v>3</v>
      </c>
      <c r="R114" s="332">
        <v>1</v>
      </c>
      <c r="S114" s="332">
        <v>17</v>
      </c>
    </row>
    <row r="115" spans="1:19" ht="26.25" x14ac:dyDescent="0.25">
      <c r="A115" s="35">
        <v>8654</v>
      </c>
      <c r="B115" s="35" t="s">
        <v>2333</v>
      </c>
      <c r="C115" s="337" t="s">
        <v>15370</v>
      </c>
      <c r="D115" s="36" t="s">
        <v>31</v>
      </c>
      <c r="E115" s="226" t="s">
        <v>9831</v>
      </c>
      <c r="F115" s="54">
        <v>2007</v>
      </c>
      <c r="G115" s="54">
        <v>2007</v>
      </c>
      <c r="H115" s="54"/>
      <c r="I115" s="255">
        <v>4239</v>
      </c>
      <c r="J115" s="255">
        <v>5</v>
      </c>
      <c r="K115" s="255"/>
      <c r="L115" s="227"/>
      <c r="M115" s="35"/>
      <c r="N115" s="227" t="s">
        <v>4050</v>
      </c>
      <c r="O115" s="64"/>
      <c r="P115" s="332">
        <v>4</v>
      </c>
      <c r="Q115" s="332">
        <v>3</v>
      </c>
      <c r="R115" s="332">
        <v>1</v>
      </c>
      <c r="S115" s="332">
        <v>18</v>
      </c>
    </row>
    <row r="116" spans="1:19" ht="26.25" x14ac:dyDescent="0.25">
      <c r="A116" s="35">
        <v>9087</v>
      </c>
      <c r="B116" s="35" t="s">
        <v>2333</v>
      </c>
      <c r="C116" s="337" t="s">
        <v>15370</v>
      </c>
      <c r="D116" s="36" t="s">
        <v>31</v>
      </c>
      <c r="E116" s="226" t="s">
        <v>9873</v>
      </c>
      <c r="F116" s="54">
        <v>2000</v>
      </c>
      <c r="G116" s="54">
        <v>2006</v>
      </c>
      <c r="H116" s="54"/>
      <c r="I116" s="255">
        <v>4301</v>
      </c>
      <c r="J116" s="255">
        <v>1</v>
      </c>
      <c r="K116" s="255"/>
      <c r="L116" s="227"/>
      <c r="M116" s="35"/>
      <c r="N116" s="227" t="s">
        <v>4050</v>
      </c>
      <c r="O116" s="86"/>
      <c r="P116" s="332">
        <v>4</v>
      </c>
      <c r="Q116" s="332">
        <v>4</v>
      </c>
      <c r="R116" s="332">
        <v>4</v>
      </c>
      <c r="S116" s="332">
        <v>17</v>
      </c>
    </row>
    <row r="117" spans="1:19" ht="25.5" x14ac:dyDescent="0.25">
      <c r="A117" s="35">
        <v>8006</v>
      </c>
      <c r="B117" s="35" t="s">
        <v>2333</v>
      </c>
      <c r="C117" s="337" t="s">
        <v>15370</v>
      </c>
      <c r="D117" s="36" t="s">
        <v>31</v>
      </c>
      <c r="E117" s="36" t="s">
        <v>9891</v>
      </c>
      <c r="F117" s="106">
        <v>37196</v>
      </c>
      <c r="G117" s="106">
        <v>37196</v>
      </c>
      <c r="H117" s="106"/>
      <c r="I117" s="255">
        <v>4148</v>
      </c>
      <c r="J117" s="255">
        <v>2</v>
      </c>
      <c r="K117" s="255"/>
      <c r="L117" s="227"/>
      <c r="M117" s="35"/>
      <c r="N117" s="227" t="s">
        <v>4050</v>
      </c>
      <c r="O117" s="35"/>
      <c r="P117" s="256">
        <v>4</v>
      </c>
      <c r="Q117" s="256">
        <v>3</v>
      </c>
      <c r="R117" s="256">
        <v>3</v>
      </c>
      <c r="S117" s="257">
        <v>53</v>
      </c>
    </row>
  </sheetData>
  <mergeCells count="18">
    <mergeCell ref="A8:D8"/>
    <mergeCell ref="A3:O3"/>
    <mergeCell ref="A4:O4"/>
    <mergeCell ref="A6:D6"/>
    <mergeCell ref="A7:D7"/>
    <mergeCell ref="J7:N7"/>
    <mergeCell ref="P12:S12"/>
    <mergeCell ref="A9:D9"/>
    <mergeCell ref="A10:D10"/>
    <mergeCell ref="A12:A13"/>
    <mergeCell ref="B12:B13"/>
    <mergeCell ref="C12:C13"/>
    <mergeCell ref="D12:D13"/>
    <mergeCell ref="E12:E13"/>
    <mergeCell ref="F12:G12"/>
    <mergeCell ref="H12:M12"/>
    <mergeCell ref="N12:N13"/>
    <mergeCell ref="O12:O13"/>
  </mergeCells>
  <pageMargins left="0.70866141732283472" right="0.70866141732283472" top="0.74803149606299213" bottom="0.74803149606299213" header="0.31496062992125984" footer="0.31496062992125984"/>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9"/>
  <sheetViews>
    <sheetView view="pageBreakPreview" zoomScale="60" zoomScaleNormal="70" workbookViewId="0">
      <selection activeCell="C15" sqref="C15"/>
    </sheetView>
  </sheetViews>
  <sheetFormatPr baseColWidth="10" defaultRowHeight="15" x14ac:dyDescent="0.25"/>
  <cols>
    <col min="2" max="2" width="42.42578125" customWidth="1"/>
    <col min="3" max="3" width="38.5703125" customWidth="1"/>
    <col min="5" max="5" width="57.28515625" customWidth="1"/>
  </cols>
  <sheetData>
    <row r="1" spans="1:20" x14ac:dyDescent="0.25">
      <c r="A1" s="11"/>
      <c r="B1" s="27"/>
      <c r="C1" s="27"/>
      <c r="D1" s="11"/>
      <c r="E1" s="80"/>
      <c r="F1" s="109"/>
      <c r="G1" s="109"/>
      <c r="H1" s="30"/>
      <c r="I1" s="30"/>
      <c r="J1" s="30"/>
      <c r="K1" s="30"/>
      <c r="L1" s="30"/>
      <c r="M1" s="30"/>
      <c r="N1" s="11"/>
      <c r="O1" s="11"/>
      <c r="P1" s="11"/>
      <c r="Q1" s="12"/>
      <c r="R1" s="12"/>
      <c r="S1" s="12"/>
    </row>
    <row r="2" spans="1:20" x14ac:dyDescent="0.25">
      <c r="A2" s="66"/>
      <c r="B2" s="67"/>
      <c r="C2" s="67"/>
      <c r="D2" s="66"/>
      <c r="E2" s="58"/>
      <c r="F2" s="110"/>
      <c r="G2" s="110"/>
      <c r="H2" s="5"/>
      <c r="I2" s="5"/>
      <c r="J2" s="6"/>
      <c r="K2" s="6"/>
      <c r="L2" s="6"/>
      <c r="M2" s="6"/>
      <c r="N2" s="5"/>
      <c r="O2" s="68"/>
      <c r="P2" s="68"/>
      <c r="Q2" s="49"/>
      <c r="R2" s="49"/>
      <c r="S2" s="49"/>
    </row>
    <row r="3" spans="1:20" x14ac:dyDescent="0.25">
      <c r="A3" s="374" t="s">
        <v>0</v>
      </c>
      <c r="B3" s="374"/>
      <c r="C3" s="374"/>
      <c r="D3" s="374"/>
      <c r="E3" s="374"/>
      <c r="F3" s="374"/>
      <c r="G3" s="374"/>
      <c r="H3" s="374"/>
      <c r="I3" s="374"/>
      <c r="J3" s="374"/>
      <c r="K3" s="374"/>
      <c r="L3" s="374"/>
      <c r="M3" s="374"/>
      <c r="N3" s="374"/>
      <c r="O3" s="374"/>
      <c r="P3" s="49"/>
      <c r="Q3" s="49"/>
      <c r="R3" s="49"/>
      <c r="S3" s="49"/>
    </row>
    <row r="4" spans="1:20" x14ac:dyDescent="0.25">
      <c r="A4" s="375" t="s">
        <v>1</v>
      </c>
      <c r="B4" s="375"/>
      <c r="C4" s="375"/>
      <c r="D4" s="375"/>
      <c r="E4" s="375"/>
      <c r="F4" s="375"/>
      <c r="G4" s="375"/>
      <c r="H4" s="375"/>
      <c r="I4" s="375"/>
      <c r="J4" s="375"/>
      <c r="K4" s="375"/>
      <c r="L4" s="375"/>
      <c r="M4" s="375"/>
      <c r="N4" s="375"/>
      <c r="O4" s="375"/>
      <c r="P4" s="49"/>
      <c r="Q4" s="49"/>
      <c r="R4" s="49"/>
      <c r="S4" s="49"/>
    </row>
    <row r="5" spans="1:20" x14ac:dyDescent="0.25">
      <c r="A5" s="68"/>
      <c r="B5" s="69"/>
      <c r="C5" s="69"/>
      <c r="D5" s="66"/>
      <c r="E5" s="58"/>
      <c r="F5" s="111"/>
      <c r="G5" s="110"/>
      <c r="H5" s="5"/>
      <c r="I5" s="5"/>
      <c r="J5" s="6"/>
      <c r="K5" s="6"/>
      <c r="L5" s="6"/>
      <c r="M5" s="6"/>
      <c r="N5" s="5"/>
      <c r="O5" s="5"/>
      <c r="P5" s="49"/>
      <c r="Q5" s="49"/>
      <c r="R5" s="49"/>
      <c r="S5" s="49"/>
    </row>
    <row r="6" spans="1:20" ht="25.5" x14ac:dyDescent="0.25">
      <c r="A6" s="344"/>
      <c r="B6" s="344"/>
      <c r="C6" s="344"/>
      <c r="D6" s="344"/>
      <c r="E6" s="58"/>
      <c r="F6" s="111"/>
      <c r="G6" s="110"/>
      <c r="H6" s="5"/>
      <c r="I6" s="5"/>
      <c r="J6" s="5"/>
      <c r="K6" s="5"/>
      <c r="L6" s="5"/>
      <c r="M6" s="5"/>
      <c r="N6" s="11"/>
      <c r="O6" s="12" t="s">
        <v>2</v>
      </c>
      <c r="P6" s="49"/>
      <c r="Q6" s="49"/>
      <c r="R6" s="49"/>
      <c r="S6" s="49"/>
    </row>
    <row r="7" spans="1:20" x14ac:dyDescent="0.25">
      <c r="A7" s="344" t="s">
        <v>3</v>
      </c>
      <c r="B7" s="344"/>
      <c r="C7" s="344"/>
      <c r="D7" s="344"/>
      <c r="E7" s="81" t="s">
        <v>0</v>
      </c>
      <c r="F7" s="110"/>
      <c r="G7" s="110"/>
      <c r="H7" s="5"/>
      <c r="I7" s="5"/>
      <c r="J7" s="349" t="s">
        <v>4</v>
      </c>
      <c r="K7" s="350"/>
      <c r="L7" s="350"/>
      <c r="M7" s="350"/>
      <c r="N7" s="351"/>
      <c r="O7" s="14"/>
      <c r="P7" s="49"/>
      <c r="Q7" s="49"/>
      <c r="R7" s="49"/>
      <c r="S7" s="49"/>
    </row>
    <row r="8" spans="1:20" x14ac:dyDescent="0.25">
      <c r="A8" s="344" t="s">
        <v>5</v>
      </c>
      <c r="B8" s="344"/>
      <c r="C8" s="344"/>
      <c r="D8" s="344"/>
      <c r="E8" s="82" t="s">
        <v>2333</v>
      </c>
      <c r="F8" s="110"/>
      <c r="G8" s="110"/>
      <c r="H8" s="5"/>
      <c r="I8" s="5"/>
      <c r="J8" s="16" t="s">
        <v>6</v>
      </c>
      <c r="K8" s="16"/>
      <c r="L8" s="16" t="s">
        <v>7</v>
      </c>
      <c r="M8" s="16" t="s">
        <v>8</v>
      </c>
      <c r="N8" s="16" t="s">
        <v>9</v>
      </c>
      <c r="O8" s="70"/>
      <c r="P8" s="49"/>
      <c r="Q8" s="49"/>
      <c r="R8" s="49"/>
      <c r="S8" s="49"/>
    </row>
    <row r="9" spans="1:20" x14ac:dyDescent="0.25">
      <c r="A9" s="344" t="s">
        <v>10</v>
      </c>
      <c r="B9" s="344"/>
      <c r="C9" s="344"/>
      <c r="D9" s="344"/>
      <c r="E9" s="83" t="s">
        <v>15369</v>
      </c>
      <c r="F9" s="110"/>
      <c r="G9" s="110"/>
      <c r="H9" s="5"/>
      <c r="I9" s="5"/>
      <c r="J9" s="16"/>
      <c r="K9" s="16"/>
      <c r="L9" s="16"/>
      <c r="M9" s="16"/>
      <c r="N9" s="71"/>
      <c r="O9" s="14"/>
      <c r="P9" s="49"/>
      <c r="Q9" s="49"/>
      <c r="R9" s="49"/>
      <c r="S9" s="49"/>
    </row>
    <row r="10" spans="1:20" x14ac:dyDescent="0.25">
      <c r="A10" s="345" t="s">
        <v>11</v>
      </c>
      <c r="B10" s="345"/>
      <c r="C10" s="345"/>
      <c r="D10" s="345"/>
      <c r="E10" s="83"/>
      <c r="F10" s="112"/>
      <c r="G10" s="112"/>
      <c r="H10" s="24"/>
      <c r="I10" s="24"/>
      <c r="J10" s="59" t="s">
        <v>13</v>
      </c>
      <c r="K10" s="59"/>
      <c r="L10" s="59"/>
      <c r="M10" s="59"/>
      <c r="N10" s="59"/>
      <c r="O10" s="11"/>
      <c r="P10" s="68"/>
      <c r="Q10" s="49"/>
      <c r="R10" s="49"/>
      <c r="S10" s="49"/>
    </row>
    <row r="11" spans="1:20" x14ac:dyDescent="0.25">
      <c r="A11" s="11"/>
      <c r="B11" s="27"/>
      <c r="C11" s="27"/>
      <c r="D11" s="11"/>
      <c r="E11" s="84"/>
      <c r="F11" s="109"/>
      <c r="G11" s="109"/>
      <c r="H11" s="30"/>
      <c r="I11" s="30"/>
      <c r="J11" s="30"/>
      <c r="K11" s="30"/>
      <c r="L11" s="30"/>
      <c r="M11" s="30"/>
      <c r="N11" s="11"/>
      <c r="O11" s="11"/>
      <c r="P11" s="11"/>
      <c r="Q11" s="12"/>
      <c r="R11" s="12"/>
      <c r="S11" s="12"/>
    </row>
    <row r="12" spans="1:20" x14ac:dyDescent="0.25">
      <c r="A12" s="343" t="s">
        <v>14</v>
      </c>
      <c r="B12" s="343" t="s">
        <v>15</v>
      </c>
      <c r="C12" s="343" t="s">
        <v>16</v>
      </c>
      <c r="D12" s="346" t="s">
        <v>17</v>
      </c>
      <c r="E12" s="343" t="s">
        <v>18</v>
      </c>
      <c r="F12" s="371" t="s">
        <v>19</v>
      </c>
      <c r="G12" s="372"/>
      <c r="H12" s="343" t="s">
        <v>20</v>
      </c>
      <c r="I12" s="343"/>
      <c r="J12" s="343"/>
      <c r="K12" s="343"/>
      <c r="L12" s="343"/>
      <c r="M12" s="343"/>
      <c r="N12" s="343" t="s">
        <v>21</v>
      </c>
      <c r="O12" s="343" t="s">
        <v>22</v>
      </c>
      <c r="P12" s="343" t="s">
        <v>168</v>
      </c>
      <c r="Q12" s="343"/>
      <c r="R12" s="343"/>
      <c r="S12" s="343"/>
    </row>
    <row r="13" spans="1:20" x14ac:dyDescent="0.25">
      <c r="A13" s="343"/>
      <c r="B13" s="343"/>
      <c r="C13" s="343"/>
      <c r="D13" s="346"/>
      <c r="E13" s="343"/>
      <c r="F13" s="113" t="s">
        <v>23</v>
      </c>
      <c r="G13" s="114" t="s">
        <v>24</v>
      </c>
      <c r="H13" s="32" t="s">
        <v>25</v>
      </c>
      <c r="I13" s="32"/>
      <c r="J13" s="32" t="s">
        <v>27</v>
      </c>
      <c r="K13" s="32" t="s">
        <v>28</v>
      </c>
      <c r="L13" s="32" t="s">
        <v>29</v>
      </c>
      <c r="M13" s="33" t="s">
        <v>30</v>
      </c>
      <c r="N13" s="343"/>
      <c r="O13" s="343"/>
      <c r="P13" s="32" t="s">
        <v>169</v>
      </c>
      <c r="Q13" s="32" t="s">
        <v>170</v>
      </c>
      <c r="R13" s="32" t="s">
        <v>171</v>
      </c>
      <c r="S13" s="50" t="s">
        <v>172</v>
      </c>
    </row>
    <row r="14" spans="1:20" ht="25.5" x14ac:dyDescent="0.25">
      <c r="A14" s="35">
        <v>354</v>
      </c>
      <c r="B14" s="36" t="s">
        <v>2333</v>
      </c>
      <c r="C14" s="337" t="s">
        <v>15369</v>
      </c>
      <c r="D14" s="61" t="s">
        <v>15366</v>
      </c>
      <c r="E14" s="36" t="s">
        <v>3955</v>
      </c>
      <c r="F14" s="53">
        <v>37085</v>
      </c>
      <c r="G14" s="55">
        <v>37109</v>
      </c>
      <c r="H14" s="34">
        <v>30</v>
      </c>
      <c r="I14" s="34">
        <v>9013</v>
      </c>
      <c r="J14" s="34">
        <v>10</v>
      </c>
      <c r="K14" s="34"/>
      <c r="L14" s="38"/>
      <c r="M14" s="35"/>
      <c r="N14" s="35" t="s">
        <v>3133</v>
      </c>
      <c r="O14" s="35" t="s">
        <v>3333</v>
      </c>
      <c r="P14" s="210"/>
      <c r="Q14" s="210"/>
      <c r="R14" s="210"/>
      <c r="S14" s="210"/>
      <c r="T14" s="52" t="s">
        <v>36</v>
      </c>
    </row>
    <row r="15" spans="1:20" ht="89.25" x14ac:dyDescent="0.25">
      <c r="A15" s="35">
        <v>81</v>
      </c>
      <c r="B15" s="36" t="s">
        <v>2333</v>
      </c>
      <c r="C15" s="337" t="s">
        <v>15369</v>
      </c>
      <c r="D15" s="61" t="s">
        <v>56</v>
      </c>
      <c r="E15" s="36" t="s">
        <v>3956</v>
      </c>
      <c r="F15" s="53">
        <v>36823</v>
      </c>
      <c r="G15" s="55">
        <v>37144</v>
      </c>
      <c r="H15" s="34">
        <v>7</v>
      </c>
      <c r="I15" s="34">
        <v>8990</v>
      </c>
      <c r="J15" s="34">
        <v>6</v>
      </c>
      <c r="K15" s="34"/>
      <c r="L15" s="38"/>
      <c r="M15" s="35"/>
      <c r="N15" s="35" t="s">
        <v>3133</v>
      </c>
      <c r="O15" s="35"/>
      <c r="P15" s="210"/>
      <c r="Q15" s="210"/>
      <c r="R15" s="210"/>
      <c r="S15" s="210"/>
      <c r="T15" s="52" t="s">
        <v>36</v>
      </c>
    </row>
    <row r="16" spans="1:20" ht="51" x14ac:dyDescent="0.25">
      <c r="A16" s="35">
        <v>79</v>
      </c>
      <c r="B16" s="36" t="s">
        <v>2333</v>
      </c>
      <c r="C16" s="337" t="s">
        <v>15369</v>
      </c>
      <c r="D16" s="61" t="s">
        <v>56</v>
      </c>
      <c r="E16" s="36" t="s">
        <v>3957</v>
      </c>
      <c r="F16" s="53">
        <v>37336</v>
      </c>
      <c r="G16" s="55">
        <v>37397</v>
      </c>
      <c r="H16" s="34">
        <v>7</v>
      </c>
      <c r="I16" s="34">
        <v>8990</v>
      </c>
      <c r="J16" s="34">
        <v>4</v>
      </c>
      <c r="K16" s="34"/>
      <c r="L16" s="38"/>
      <c r="M16" s="35"/>
      <c r="N16" s="35" t="s">
        <v>3133</v>
      </c>
      <c r="O16" s="35"/>
      <c r="P16" s="210"/>
      <c r="Q16" s="210"/>
      <c r="R16" s="210"/>
      <c r="S16" s="210"/>
      <c r="T16" s="52" t="s">
        <v>36</v>
      </c>
    </row>
    <row r="17" spans="1:20" ht="25.5" x14ac:dyDescent="0.25">
      <c r="A17" s="35">
        <v>108</v>
      </c>
      <c r="B17" s="36" t="s">
        <v>2333</v>
      </c>
      <c r="C17" s="337" t="s">
        <v>15369</v>
      </c>
      <c r="D17" s="61" t="s">
        <v>15366</v>
      </c>
      <c r="E17" s="36" t="s">
        <v>3958</v>
      </c>
      <c r="F17" s="53">
        <v>37512</v>
      </c>
      <c r="G17" s="55">
        <v>37512</v>
      </c>
      <c r="H17" s="34">
        <v>9</v>
      </c>
      <c r="I17" s="34">
        <v>8992</v>
      </c>
      <c r="J17" s="34">
        <v>10</v>
      </c>
      <c r="K17" s="34"/>
      <c r="L17" s="38"/>
      <c r="M17" s="35"/>
      <c r="N17" s="35" t="s">
        <v>3133</v>
      </c>
      <c r="O17" s="35"/>
      <c r="P17" s="210"/>
      <c r="Q17" s="210"/>
      <c r="R17" s="210"/>
      <c r="S17" s="210"/>
      <c r="T17" s="52" t="s">
        <v>36</v>
      </c>
    </row>
    <row r="18" spans="1:20" ht="25.5" x14ac:dyDescent="0.25">
      <c r="A18" s="35">
        <v>415</v>
      </c>
      <c r="B18" s="36" t="s">
        <v>2333</v>
      </c>
      <c r="C18" s="337" t="s">
        <v>15369</v>
      </c>
      <c r="D18" s="61" t="s">
        <v>107</v>
      </c>
      <c r="E18" s="36" t="s">
        <v>3959</v>
      </c>
      <c r="F18" s="53">
        <v>37717</v>
      </c>
      <c r="G18" s="55">
        <v>37744</v>
      </c>
      <c r="H18" s="34">
        <v>35</v>
      </c>
      <c r="I18" s="34">
        <v>9018</v>
      </c>
      <c r="J18" s="34">
        <v>3</v>
      </c>
      <c r="K18" s="34"/>
      <c r="L18" s="38"/>
      <c r="M18" s="35"/>
      <c r="N18" s="35" t="s">
        <v>3133</v>
      </c>
      <c r="O18" s="35"/>
      <c r="P18" s="210"/>
      <c r="Q18" s="210"/>
      <c r="R18" s="210"/>
      <c r="S18" s="210"/>
      <c r="T18" s="52" t="s">
        <v>36</v>
      </c>
    </row>
    <row r="19" spans="1:20" ht="38.25" x14ac:dyDescent="0.25">
      <c r="A19" s="35">
        <v>609</v>
      </c>
      <c r="B19" s="36" t="s">
        <v>2333</v>
      </c>
      <c r="C19" s="337" t="s">
        <v>15369</v>
      </c>
      <c r="D19" s="61" t="s">
        <v>15366</v>
      </c>
      <c r="E19" s="36" t="s">
        <v>3960</v>
      </c>
      <c r="F19" s="53">
        <v>37920</v>
      </c>
      <c r="G19" s="55">
        <v>37920</v>
      </c>
      <c r="H19" s="34">
        <v>46</v>
      </c>
      <c r="I19" s="34">
        <v>9029</v>
      </c>
      <c r="J19" s="34">
        <v>12</v>
      </c>
      <c r="K19" s="34"/>
      <c r="L19" s="38"/>
      <c r="M19" s="35"/>
      <c r="N19" s="35" t="s">
        <v>3133</v>
      </c>
      <c r="O19" s="35" t="s">
        <v>425</v>
      </c>
      <c r="P19" s="210"/>
      <c r="Q19" s="210"/>
      <c r="R19" s="210"/>
      <c r="S19" s="210"/>
      <c r="T19" s="52" t="s">
        <v>36</v>
      </c>
    </row>
    <row r="20" spans="1:20" ht="25.5" x14ac:dyDescent="0.25">
      <c r="A20" s="35">
        <v>257</v>
      </c>
      <c r="B20" s="36" t="s">
        <v>2333</v>
      </c>
      <c r="C20" s="337" t="s">
        <v>15369</v>
      </c>
      <c r="D20" s="61" t="s">
        <v>15366</v>
      </c>
      <c r="E20" s="36" t="s">
        <v>3961</v>
      </c>
      <c r="F20" s="53">
        <v>37271</v>
      </c>
      <c r="G20" s="55">
        <v>38044</v>
      </c>
      <c r="H20" s="34">
        <v>23</v>
      </c>
      <c r="I20" s="34">
        <v>9006</v>
      </c>
      <c r="J20" s="34">
        <v>6</v>
      </c>
      <c r="K20" s="34"/>
      <c r="L20" s="38"/>
      <c r="M20" s="35"/>
      <c r="N20" s="35" t="s">
        <v>3133</v>
      </c>
      <c r="O20" s="35"/>
      <c r="P20" s="210"/>
      <c r="Q20" s="210"/>
      <c r="R20" s="210"/>
      <c r="S20" s="210"/>
      <c r="T20" s="52" t="s">
        <v>36</v>
      </c>
    </row>
    <row r="21" spans="1:20" ht="38.25" x14ac:dyDescent="0.25">
      <c r="A21" s="35">
        <v>263</v>
      </c>
      <c r="B21" s="36" t="s">
        <v>2333</v>
      </c>
      <c r="C21" s="337" t="s">
        <v>15369</v>
      </c>
      <c r="D21" s="61" t="s">
        <v>15366</v>
      </c>
      <c r="E21" s="36" t="s">
        <v>3962</v>
      </c>
      <c r="F21" s="53">
        <v>38146</v>
      </c>
      <c r="G21" s="55">
        <v>38351</v>
      </c>
      <c r="H21" s="34">
        <v>23</v>
      </c>
      <c r="I21" s="34">
        <v>9006</v>
      </c>
      <c r="J21" s="34">
        <v>12</v>
      </c>
      <c r="K21" s="34"/>
      <c r="L21" s="38"/>
      <c r="M21" s="35"/>
      <c r="N21" s="35" t="s">
        <v>3133</v>
      </c>
      <c r="O21" s="35"/>
      <c r="P21" s="210"/>
      <c r="Q21" s="210"/>
      <c r="R21" s="210"/>
      <c r="S21" s="210"/>
      <c r="T21" s="52" t="s">
        <v>36</v>
      </c>
    </row>
    <row r="22" spans="1:20" ht="38.25" x14ac:dyDescent="0.25">
      <c r="A22" s="35">
        <v>414</v>
      </c>
      <c r="B22" s="36" t="s">
        <v>2333</v>
      </c>
      <c r="C22" s="337" t="s">
        <v>15369</v>
      </c>
      <c r="D22" s="61" t="s">
        <v>56</v>
      </c>
      <c r="E22" s="36" t="s">
        <v>3963</v>
      </c>
      <c r="F22" s="53">
        <v>37531</v>
      </c>
      <c r="G22" s="55">
        <v>38035</v>
      </c>
      <c r="H22" s="34">
        <v>35</v>
      </c>
      <c r="I22" s="34">
        <v>9018</v>
      </c>
      <c r="J22" s="34">
        <v>2</v>
      </c>
      <c r="K22" s="34"/>
      <c r="L22" s="38"/>
      <c r="M22" s="35"/>
      <c r="N22" s="35" t="s">
        <v>3133</v>
      </c>
      <c r="O22" s="35"/>
      <c r="P22" s="210"/>
      <c r="Q22" s="210"/>
      <c r="R22" s="210"/>
      <c r="S22" s="210"/>
      <c r="T22" s="52" t="s">
        <v>36</v>
      </c>
    </row>
    <row r="23" spans="1:20" ht="25.5" x14ac:dyDescent="0.25">
      <c r="A23" s="35">
        <v>356</v>
      </c>
      <c r="B23" s="36" t="s">
        <v>2333</v>
      </c>
      <c r="C23" s="337" t="s">
        <v>15369</v>
      </c>
      <c r="D23" s="61" t="s">
        <v>15366</v>
      </c>
      <c r="E23" s="36" t="s">
        <v>3964</v>
      </c>
      <c r="F23" s="53">
        <v>38273</v>
      </c>
      <c r="G23" s="55">
        <v>38658</v>
      </c>
      <c r="H23" s="34">
        <v>30</v>
      </c>
      <c r="I23" s="34">
        <v>9013</v>
      </c>
      <c r="J23" s="34">
        <v>12</v>
      </c>
      <c r="K23" s="34"/>
      <c r="L23" s="38"/>
      <c r="M23" s="35"/>
      <c r="N23" s="35" t="s">
        <v>3133</v>
      </c>
      <c r="O23" s="35" t="s">
        <v>3482</v>
      </c>
      <c r="P23" s="210"/>
      <c r="Q23" s="210"/>
      <c r="R23" s="210"/>
      <c r="S23" s="210"/>
      <c r="T23" s="52" t="s">
        <v>36</v>
      </c>
    </row>
    <row r="24" spans="1:20" ht="63.75" x14ac:dyDescent="0.25">
      <c r="A24" s="35">
        <v>389</v>
      </c>
      <c r="B24" s="36" t="s">
        <v>2333</v>
      </c>
      <c r="C24" s="337" t="s">
        <v>15369</v>
      </c>
      <c r="D24" s="61" t="s">
        <v>15366</v>
      </c>
      <c r="E24" s="36" t="s">
        <v>3965</v>
      </c>
      <c r="F24" s="53">
        <v>38681</v>
      </c>
      <c r="G24" s="55">
        <v>38681</v>
      </c>
      <c r="H24" s="34">
        <v>33</v>
      </c>
      <c r="I24" s="34">
        <v>9016</v>
      </c>
      <c r="J24" s="34">
        <v>2</v>
      </c>
      <c r="K24" s="34"/>
      <c r="L24" s="38" t="s">
        <v>3966</v>
      </c>
      <c r="M24" s="35"/>
      <c r="N24" s="35" t="s">
        <v>3133</v>
      </c>
      <c r="O24" s="35"/>
      <c r="P24" s="210"/>
      <c r="Q24" s="210"/>
      <c r="R24" s="210"/>
      <c r="S24" s="210"/>
      <c r="T24" s="52" t="s">
        <v>36</v>
      </c>
    </row>
    <row r="25" spans="1:20" ht="63.75" x14ac:dyDescent="0.25">
      <c r="A25" s="35">
        <v>390</v>
      </c>
      <c r="B25" s="36" t="s">
        <v>2333</v>
      </c>
      <c r="C25" s="337" t="s">
        <v>15369</v>
      </c>
      <c r="D25" s="61" t="s">
        <v>15366</v>
      </c>
      <c r="E25" s="36" t="s">
        <v>3967</v>
      </c>
      <c r="F25" s="53">
        <v>38480</v>
      </c>
      <c r="G25" s="55">
        <v>38480</v>
      </c>
      <c r="H25" s="34">
        <v>33</v>
      </c>
      <c r="I25" s="34">
        <v>9016</v>
      </c>
      <c r="J25" s="34">
        <v>3</v>
      </c>
      <c r="K25" s="34"/>
      <c r="L25" s="38" t="s">
        <v>3966</v>
      </c>
      <c r="M25" s="35"/>
      <c r="N25" s="35" t="s">
        <v>3133</v>
      </c>
      <c r="O25" s="35"/>
      <c r="P25" s="210"/>
      <c r="Q25" s="210"/>
      <c r="R25" s="210"/>
      <c r="S25" s="210"/>
      <c r="T25" s="52" t="s">
        <v>36</v>
      </c>
    </row>
    <row r="26" spans="1:20" ht="25.5" x14ac:dyDescent="0.25">
      <c r="A26" s="35">
        <v>446</v>
      </c>
      <c r="B26" s="36" t="s">
        <v>2333</v>
      </c>
      <c r="C26" s="337" t="s">
        <v>15369</v>
      </c>
      <c r="D26" s="61" t="s">
        <v>15366</v>
      </c>
      <c r="E26" s="36" t="s">
        <v>3968</v>
      </c>
      <c r="F26" s="53">
        <v>36855</v>
      </c>
      <c r="G26" s="55">
        <v>38442</v>
      </c>
      <c r="H26" s="34">
        <v>37</v>
      </c>
      <c r="I26" s="34">
        <v>9020</v>
      </c>
      <c r="J26" s="34">
        <v>2</v>
      </c>
      <c r="K26" s="34"/>
      <c r="L26" s="38"/>
      <c r="M26" s="35"/>
      <c r="N26" s="35" t="s">
        <v>3133</v>
      </c>
      <c r="O26" s="35"/>
      <c r="P26" s="210"/>
      <c r="Q26" s="210"/>
      <c r="R26" s="210"/>
      <c r="S26" s="210"/>
      <c r="T26" s="52" t="s">
        <v>36</v>
      </c>
    </row>
    <row r="27" spans="1:20" ht="38.25" x14ac:dyDescent="0.25">
      <c r="A27" s="35">
        <v>679</v>
      </c>
      <c r="B27" s="36" t="s">
        <v>2333</v>
      </c>
      <c r="C27" s="337" t="s">
        <v>15369</v>
      </c>
      <c r="D27" s="61" t="s">
        <v>15366</v>
      </c>
      <c r="E27" s="36" t="s">
        <v>3969</v>
      </c>
      <c r="F27" s="53">
        <v>38378</v>
      </c>
      <c r="G27" s="55">
        <v>38378</v>
      </c>
      <c r="H27" s="34">
        <v>51</v>
      </c>
      <c r="I27" s="34">
        <v>9034</v>
      </c>
      <c r="J27" s="34">
        <v>2</v>
      </c>
      <c r="K27" s="34"/>
      <c r="L27" s="38"/>
      <c r="M27" s="35"/>
      <c r="N27" s="35" t="s">
        <v>3133</v>
      </c>
      <c r="O27" s="35"/>
      <c r="P27" s="210"/>
      <c r="Q27" s="210"/>
      <c r="R27" s="210"/>
      <c r="S27" s="210"/>
      <c r="T27" s="52" t="s">
        <v>36</v>
      </c>
    </row>
    <row r="28" spans="1:20" ht="25.5" x14ac:dyDescent="0.25">
      <c r="A28" s="35">
        <v>697</v>
      </c>
      <c r="B28" s="36" t="s">
        <v>2333</v>
      </c>
      <c r="C28" s="337" t="s">
        <v>15369</v>
      </c>
      <c r="D28" s="61" t="s">
        <v>15366</v>
      </c>
      <c r="E28" s="36" t="s">
        <v>3970</v>
      </c>
      <c r="F28" s="60" t="s">
        <v>43</v>
      </c>
      <c r="G28" s="37" t="s">
        <v>43</v>
      </c>
      <c r="H28" s="34">
        <v>52</v>
      </c>
      <c r="I28" s="34">
        <v>9035</v>
      </c>
      <c r="J28" s="34">
        <v>9</v>
      </c>
      <c r="K28" s="34"/>
      <c r="L28" s="38"/>
      <c r="M28" s="35"/>
      <c r="N28" s="35" t="s">
        <v>3133</v>
      </c>
      <c r="O28" s="35"/>
      <c r="P28" s="210"/>
      <c r="Q28" s="210"/>
      <c r="R28" s="210"/>
      <c r="S28" s="210"/>
      <c r="T28" s="52" t="s">
        <v>36</v>
      </c>
    </row>
    <row r="29" spans="1:20" ht="25.5" x14ac:dyDescent="0.25">
      <c r="A29" s="35">
        <v>698</v>
      </c>
      <c r="B29" s="36" t="s">
        <v>2333</v>
      </c>
      <c r="C29" s="337" t="s">
        <v>15369</v>
      </c>
      <c r="D29" s="61" t="s">
        <v>15366</v>
      </c>
      <c r="E29" s="36" t="s">
        <v>3970</v>
      </c>
      <c r="F29" s="60" t="s">
        <v>43</v>
      </c>
      <c r="G29" s="37" t="s">
        <v>43</v>
      </c>
      <c r="H29" s="34">
        <v>52</v>
      </c>
      <c r="I29" s="34">
        <v>9035</v>
      </c>
      <c r="J29" s="34">
        <v>10</v>
      </c>
      <c r="K29" s="34"/>
      <c r="L29" s="38"/>
      <c r="M29" s="35"/>
      <c r="N29" s="35" t="s">
        <v>3133</v>
      </c>
      <c r="O29" s="35"/>
      <c r="P29" s="210"/>
      <c r="Q29" s="210"/>
      <c r="R29" s="210"/>
      <c r="S29" s="210"/>
      <c r="T29" s="52" t="s">
        <v>36</v>
      </c>
    </row>
    <row r="30" spans="1:20" ht="38.25" x14ac:dyDescent="0.25">
      <c r="A30" s="35">
        <v>699</v>
      </c>
      <c r="B30" s="36" t="s">
        <v>2333</v>
      </c>
      <c r="C30" s="337" t="s">
        <v>15369</v>
      </c>
      <c r="D30" s="61" t="s">
        <v>15366</v>
      </c>
      <c r="E30" s="36" t="s">
        <v>3971</v>
      </c>
      <c r="F30" s="53">
        <v>38483</v>
      </c>
      <c r="G30" s="55">
        <v>38483</v>
      </c>
      <c r="H30" s="34">
        <v>52</v>
      </c>
      <c r="I30" s="34">
        <v>9035</v>
      </c>
      <c r="J30" s="34">
        <v>11</v>
      </c>
      <c r="K30" s="34"/>
      <c r="L30" s="38" t="s">
        <v>44</v>
      </c>
      <c r="M30" s="35"/>
      <c r="N30" s="35" t="s">
        <v>3133</v>
      </c>
      <c r="O30" s="35"/>
      <c r="P30" s="210"/>
      <c r="Q30" s="210"/>
      <c r="R30" s="210"/>
      <c r="S30" s="210"/>
      <c r="T30" s="52" t="s">
        <v>36</v>
      </c>
    </row>
    <row r="31" spans="1:20" ht="89.25" x14ac:dyDescent="0.25">
      <c r="A31" s="35">
        <v>28</v>
      </c>
      <c r="B31" s="36" t="s">
        <v>2333</v>
      </c>
      <c r="C31" s="337" t="s">
        <v>15369</v>
      </c>
      <c r="D31" s="61" t="s">
        <v>56</v>
      </c>
      <c r="E31" s="36" t="s">
        <v>3972</v>
      </c>
      <c r="F31" s="53">
        <v>35712</v>
      </c>
      <c r="G31" s="55">
        <v>38992</v>
      </c>
      <c r="H31" s="34">
        <v>2</v>
      </c>
      <c r="I31" s="34">
        <v>8985</v>
      </c>
      <c r="J31" s="34">
        <v>14</v>
      </c>
      <c r="K31" s="34"/>
      <c r="L31" s="38"/>
      <c r="M31" s="35"/>
      <c r="N31" s="35" t="s">
        <v>3133</v>
      </c>
      <c r="O31" s="35"/>
      <c r="P31" s="210"/>
      <c r="Q31" s="210"/>
      <c r="R31" s="210"/>
      <c r="S31" s="210"/>
      <c r="T31" s="52" t="s">
        <v>36</v>
      </c>
    </row>
    <row r="32" spans="1:20" ht="25.5" x14ac:dyDescent="0.25">
      <c r="A32" s="35">
        <v>260</v>
      </c>
      <c r="B32" s="36" t="s">
        <v>2333</v>
      </c>
      <c r="C32" s="337" t="s">
        <v>15369</v>
      </c>
      <c r="D32" s="61" t="s">
        <v>15366</v>
      </c>
      <c r="E32" s="36" t="s">
        <v>3973</v>
      </c>
      <c r="F32" s="53">
        <v>39010</v>
      </c>
      <c r="G32" s="55">
        <v>39010</v>
      </c>
      <c r="H32" s="34">
        <v>23</v>
      </c>
      <c r="I32" s="34">
        <v>9006</v>
      </c>
      <c r="J32" s="34">
        <v>9</v>
      </c>
      <c r="K32" s="34"/>
      <c r="L32" s="38"/>
      <c r="M32" s="35"/>
      <c r="N32" s="35" t="s">
        <v>3133</v>
      </c>
      <c r="O32" s="35"/>
      <c r="P32" s="210"/>
      <c r="Q32" s="210"/>
      <c r="R32" s="210"/>
      <c r="S32" s="210"/>
      <c r="T32" s="52" t="s">
        <v>36</v>
      </c>
    </row>
    <row r="33" spans="1:20" ht="25.5" x14ac:dyDescent="0.25">
      <c r="A33" s="35">
        <v>298</v>
      </c>
      <c r="B33" s="36" t="s">
        <v>2333</v>
      </c>
      <c r="C33" s="337" t="s">
        <v>15369</v>
      </c>
      <c r="D33" s="61" t="s">
        <v>15366</v>
      </c>
      <c r="E33" s="36" t="s">
        <v>3974</v>
      </c>
      <c r="F33" s="53">
        <v>39031</v>
      </c>
      <c r="G33" s="55">
        <v>39038</v>
      </c>
      <c r="H33" s="34">
        <v>26</v>
      </c>
      <c r="I33" s="34">
        <v>9009</v>
      </c>
      <c r="J33" s="34">
        <v>3</v>
      </c>
      <c r="K33" s="34"/>
      <c r="L33" s="38" t="s">
        <v>44</v>
      </c>
      <c r="M33" s="35"/>
      <c r="N33" s="35" t="s">
        <v>3133</v>
      </c>
      <c r="O33" s="35"/>
      <c r="P33" s="210"/>
      <c r="Q33" s="210"/>
      <c r="R33" s="210"/>
      <c r="S33" s="210"/>
      <c r="T33" s="52" t="s">
        <v>36</v>
      </c>
    </row>
    <row r="34" spans="1:20" ht="25.5" x14ac:dyDescent="0.25">
      <c r="A34" s="35">
        <v>299</v>
      </c>
      <c r="B34" s="36" t="s">
        <v>2333</v>
      </c>
      <c r="C34" s="337" t="s">
        <v>15369</v>
      </c>
      <c r="D34" s="61" t="s">
        <v>15366</v>
      </c>
      <c r="E34" s="36" t="s">
        <v>3974</v>
      </c>
      <c r="F34" s="53">
        <v>39003</v>
      </c>
      <c r="G34" s="55">
        <v>39041</v>
      </c>
      <c r="H34" s="34">
        <v>26</v>
      </c>
      <c r="I34" s="34">
        <v>9009</v>
      </c>
      <c r="J34" s="34">
        <v>4</v>
      </c>
      <c r="K34" s="34"/>
      <c r="L34" s="38" t="s">
        <v>45</v>
      </c>
      <c r="M34" s="35"/>
      <c r="N34" s="35" t="s">
        <v>3133</v>
      </c>
      <c r="O34" s="35"/>
      <c r="P34" s="210"/>
      <c r="Q34" s="210"/>
      <c r="R34" s="210"/>
      <c r="S34" s="210"/>
      <c r="T34" s="52" t="s">
        <v>36</v>
      </c>
    </row>
    <row r="35" spans="1:20" ht="25.5" x14ac:dyDescent="0.25">
      <c r="A35" s="35">
        <v>302</v>
      </c>
      <c r="B35" s="36" t="s">
        <v>2333</v>
      </c>
      <c r="C35" s="337" t="s">
        <v>15369</v>
      </c>
      <c r="D35" s="61" t="s">
        <v>15366</v>
      </c>
      <c r="E35" s="36" t="s">
        <v>3975</v>
      </c>
      <c r="F35" s="53">
        <v>38727</v>
      </c>
      <c r="G35" s="55">
        <v>39071</v>
      </c>
      <c r="H35" s="34">
        <v>26</v>
      </c>
      <c r="I35" s="34">
        <v>9009</v>
      </c>
      <c r="J35" s="34">
        <v>7</v>
      </c>
      <c r="K35" s="34"/>
      <c r="L35" s="38"/>
      <c r="M35" s="35"/>
      <c r="N35" s="35" t="s">
        <v>3133</v>
      </c>
      <c r="O35" s="35"/>
      <c r="P35" s="210"/>
      <c r="Q35" s="210"/>
      <c r="R35" s="210"/>
      <c r="S35" s="210"/>
      <c r="T35" s="52" t="s">
        <v>36</v>
      </c>
    </row>
    <row r="36" spans="1:20" ht="38.25" x14ac:dyDescent="0.25">
      <c r="A36" s="35">
        <v>309</v>
      </c>
      <c r="B36" s="36" t="s">
        <v>2333</v>
      </c>
      <c r="C36" s="337" t="s">
        <v>15369</v>
      </c>
      <c r="D36" s="61" t="s">
        <v>15366</v>
      </c>
      <c r="E36" s="36" t="s">
        <v>3976</v>
      </c>
      <c r="F36" s="53">
        <v>38603</v>
      </c>
      <c r="G36" s="55">
        <v>39052</v>
      </c>
      <c r="H36" s="34">
        <v>27</v>
      </c>
      <c r="I36" s="34">
        <v>9010</v>
      </c>
      <c r="J36" s="34">
        <v>4</v>
      </c>
      <c r="K36" s="34"/>
      <c r="L36" s="38" t="s">
        <v>45</v>
      </c>
      <c r="M36" s="35"/>
      <c r="N36" s="35" t="s">
        <v>3133</v>
      </c>
      <c r="O36" s="35"/>
      <c r="P36" s="210"/>
      <c r="Q36" s="210"/>
      <c r="R36" s="210"/>
      <c r="S36" s="210"/>
      <c r="T36" s="52" t="s">
        <v>36</v>
      </c>
    </row>
    <row r="37" spans="1:20" ht="25.5" x14ac:dyDescent="0.25">
      <c r="A37" s="35">
        <v>310</v>
      </c>
      <c r="B37" s="36" t="s">
        <v>2333</v>
      </c>
      <c r="C37" s="337" t="s">
        <v>15369</v>
      </c>
      <c r="D37" s="61" t="s">
        <v>15366</v>
      </c>
      <c r="E37" s="36" t="s">
        <v>3977</v>
      </c>
      <c r="F37" s="166">
        <v>39052</v>
      </c>
      <c r="G37" s="166">
        <v>39081</v>
      </c>
      <c r="H37" s="34">
        <v>27</v>
      </c>
      <c r="I37" s="34">
        <v>9010</v>
      </c>
      <c r="J37" s="34">
        <v>5</v>
      </c>
      <c r="K37" s="34"/>
      <c r="L37" s="38"/>
      <c r="M37" s="35"/>
      <c r="N37" s="35" t="s">
        <v>3133</v>
      </c>
      <c r="O37" s="35"/>
      <c r="P37" s="210"/>
      <c r="Q37" s="210"/>
      <c r="R37" s="210"/>
      <c r="S37" s="210"/>
      <c r="T37" s="52" t="s">
        <v>36</v>
      </c>
    </row>
    <row r="38" spans="1:20" ht="25.5" x14ac:dyDescent="0.25">
      <c r="A38" s="35">
        <v>312</v>
      </c>
      <c r="B38" s="36" t="s">
        <v>2333</v>
      </c>
      <c r="C38" s="337" t="s">
        <v>15369</v>
      </c>
      <c r="D38" s="61" t="s">
        <v>15366</v>
      </c>
      <c r="E38" s="36" t="s">
        <v>3978</v>
      </c>
      <c r="F38" s="53">
        <v>38768</v>
      </c>
      <c r="G38" s="55">
        <v>38768</v>
      </c>
      <c r="H38" s="34">
        <v>27</v>
      </c>
      <c r="I38" s="34">
        <v>9010</v>
      </c>
      <c r="J38" s="34">
        <v>7</v>
      </c>
      <c r="K38" s="34"/>
      <c r="L38" s="38"/>
      <c r="M38" s="35"/>
      <c r="N38" s="35" t="s">
        <v>3133</v>
      </c>
      <c r="O38" s="35"/>
      <c r="P38" s="210"/>
      <c r="Q38" s="210"/>
      <c r="R38" s="210"/>
      <c r="S38" s="210"/>
      <c r="T38" s="52" t="s">
        <v>36</v>
      </c>
    </row>
    <row r="39" spans="1:20" ht="25.5" x14ac:dyDescent="0.25">
      <c r="A39" s="35">
        <v>355</v>
      </c>
      <c r="B39" s="36" t="s">
        <v>2333</v>
      </c>
      <c r="C39" s="337" t="s">
        <v>15369</v>
      </c>
      <c r="D39" s="61" t="s">
        <v>15366</v>
      </c>
      <c r="E39" s="36" t="s">
        <v>3979</v>
      </c>
      <c r="F39" s="53">
        <v>38700</v>
      </c>
      <c r="G39" s="55">
        <v>38880</v>
      </c>
      <c r="H39" s="34">
        <v>30</v>
      </c>
      <c r="I39" s="34">
        <v>9013</v>
      </c>
      <c r="J39" s="34">
        <v>11</v>
      </c>
      <c r="K39" s="34"/>
      <c r="L39" s="38"/>
      <c r="M39" s="35"/>
      <c r="N39" s="35" t="s">
        <v>3133</v>
      </c>
      <c r="O39" s="35" t="s">
        <v>3980</v>
      </c>
      <c r="P39" s="210"/>
      <c r="Q39" s="210"/>
      <c r="R39" s="210"/>
      <c r="S39" s="210"/>
      <c r="T39" s="52" t="s">
        <v>36</v>
      </c>
    </row>
    <row r="40" spans="1:20" ht="38.25" x14ac:dyDescent="0.25">
      <c r="A40" s="35">
        <v>369</v>
      </c>
      <c r="B40" s="36" t="s">
        <v>2333</v>
      </c>
      <c r="C40" s="337" t="s">
        <v>15369</v>
      </c>
      <c r="D40" s="61" t="s">
        <v>15366</v>
      </c>
      <c r="E40" s="36" t="s">
        <v>3981</v>
      </c>
      <c r="F40" s="53">
        <v>38973</v>
      </c>
      <c r="G40" s="55">
        <v>38973</v>
      </c>
      <c r="H40" s="34">
        <v>31</v>
      </c>
      <c r="I40" s="34">
        <v>9014</v>
      </c>
      <c r="J40" s="34">
        <v>8</v>
      </c>
      <c r="K40" s="34"/>
      <c r="L40" s="38" t="s">
        <v>34</v>
      </c>
      <c r="M40" s="35"/>
      <c r="N40" s="35" t="s">
        <v>3133</v>
      </c>
      <c r="O40" s="35"/>
      <c r="P40" s="210"/>
      <c r="Q40" s="210"/>
      <c r="R40" s="210"/>
      <c r="S40" s="210"/>
      <c r="T40" s="52" t="s">
        <v>36</v>
      </c>
    </row>
    <row r="41" spans="1:20" ht="38.25" x14ac:dyDescent="0.25">
      <c r="A41" s="35">
        <v>370</v>
      </c>
      <c r="B41" s="36" t="s">
        <v>2333</v>
      </c>
      <c r="C41" s="337" t="s">
        <v>15369</v>
      </c>
      <c r="D41" s="61" t="s">
        <v>15366</v>
      </c>
      <c r="E41" s="36" t="s">
        <v>3981</v>
      </c>
      <c r="F41" s="53">
        <v>38973</v>
      </c>
      <c r="G41" s="55">
        <v>38973</v>
      </c>
      <c r="H41" s="34">
        <v>31</v>
      </c>
      <c r="I41" s="34">
        <v>9014</v>
      </c>
      <c r="J41" s="34">
        <v>9</v>
      </c>
      <c r="K41" s="34"/>
      <c r="L41" s="38" t="s">
        <v>37</v>
      </c>
      <c r="M41" s="35"/>
      <c r="N41" s="35" t="s">
        <v>3133</v>
      </c>
      <c r="O41" s="35"/>
      <c r="P41" s="210"/>
      <c r="Q41" s="210"/>
      <c r="R41" s="210"/>
      <c r="S41" s="210"/>
      <c r="T41" s="52" t="s">
        <v>36</v>
      </c>
    </row>
    <row r="42" spans="1:20" ht="38.25" x14ac:dyDescent="0.25">
      <c r="A42" s="35">
        <v>371</v>
      </c>
      <c r="B42" s="36" t="s">
        <v>2333</v>
      </c>
      <c r="C42" s="337" t="s">
        <v>15369</v>
      </c>
      <c r="D42" s="61" t="s">
        <v>15366</v>
      </c>
      <c r="E42" s="36" t="s">
        <v>3981</v>
      </c>
      <c r="F42" s="53">
        <v>38973</v>
      </c>
      <c r="G42" s="55">
        <v>38973</v>
      </c>
      <c r="H42" s="34">
        <v>31</v>
      </c>
      <c r="I42" s="34">
        <v>9014</v>
      </c>
      <c r="J42" s="34">
        <v>10</v>
      </c>
      <c r="K42" s="34"/>
      <c r="L42" s="38" t="s">
        <v>38</v>
      </c>
      <c r="M42" s="35"/>
      <c r="N42" s="35" t="s">
        <v>3133</v>
      </c>
      <c r="O42" s="35"/>
      <c r="P42" s="210"/>
      <c r="Q42" s="210"/>
      <c r="R42" s="210"/>
      <c r="S42" s="210"/>
      <c r="T42" s="52" t="s">
        <v>36</v>
      </c>
    </row>
    <row r="43" spans="1:20" ht="38.25" x14ac:dyDescent="0.25">
      <c r="A43" s="35">
        <v>388</v>
      </c>
      <c r="B43" s="36" t="s">
        <v>2333</v>
      </c>
      <c r="C43" s="337" t="s">
        <v>15369</v>
      </c>
      <c r="D43" s="61" t="s">
        <v>15366</v>
      </c>
      <c r="E43" s="36" t="s">
        <v>3982</v>
      </c>
      <c r="F43" s="166" t="s">
        <v>48</v>
      </c>
      <c r="G43" s="166" t="s">
        <v>48</v>
      </c>
      <c r="H43" s="34">
        <v>33</v>
      </c>
      <c r="I43" s="34">
        <v>9016</v>
      </c>
      <c r="J43" s="34">
        <v>1</v>
      </c>
      <c r="K43" s="34"/>
      <c r="L43" s="38" t="s">
        <v>3966</v>
      </c>
      <c r="M43" s="35"/>
      <c r="N43" s="35" t="s">
        <v>3133</v>
      </c>
      <c r="O43" s="35"/>
      <c r="P43" s="210"/>
      <c r="Q43" s="210"/>
      <c r="R43" s="210"/>
      <c r="S43" s="210"/>
      <c r="T43" s="52" t="s">
        <v>36</v>
      </c>
    </row>
    <row r="44" spans="1:20" ht="38.25" x14ac:dyDescent="0.25">
      <c r="A44" s="35">
        <v>391</v>
      </c>
      <c r="B44" s="36" t="s">
        <v>2333</v>
      </c>
      <c r="C44" s="337" t="s">
        <v>15369</v>
      </c>
      <c r="D44" s="61" t="s">
        <v>15366</v>
      </c>
      <c r="E44" s="36" t="s">
        <v>3983</v>
      </c>
      <c r="F44" s="166" t="s">
        <v>48</v>
      </c>
      <c r="G44" s="166" t="s">
        <v>48</v>
      </c>
      <c r="H44" s="34">
        <v>33</v>
      </c>
      <c r="I44" s="34">
        <v>9016</v>
      </c>
      <c r="J44" s="34">
        <v>4</v>
      </c>
      <c r="K44" s="34"/>
      <c r="L44" s="38" t="s">
        <v>3984</v>
      </c>
      <c r="M44" s="35"/>
      <c r="N44" s="35" t="s">
        <v>3133</v>
      </c>
      <c r="O44" s="35"/>
      <c r="P44" s="210"/>
      <c r="Q44" s="210"/>
      <c r="R44" s="210"/>
      <c r="S44" s="210"/>
      <c r="T44" s="52" t="s">
        <v>36</v>
      </c>
    </row>
    <row r="45" spans="1:20" ht="38.25" x14ac:dyDescent="0.25">
      <c r="A45" s="35">
        <v>392</v>
      </c>
      <c r="B45" s="36" t="s">
        <v>2333</v>
      </c>
      <c r="C45" s="337" t="s">
        <v>15369</v>
      </c>
      <c r="D45" s="61" t="s">
        <v>15366</v>
      </c>
      <c r="E45" s="36" t="s">
        <v>3985</v>
      </c>
      <c r="F45" s="166" t="s">
        <v>48</v>
      </c>
      <c r="G45" s="166" t="s">
        <v>48</v>
      </c>
      <c r="H45" s="34">
        <v>33</v>
      </c>
      <c r="I45" s="34">
        <v>9016</v>
      </c>
      <c r="J45" s="34">
        <v>5</v>
      </c>
      <c r="K45" s="34"/>
      <c r="L45" s="38" t="s">
        <v>3984</v>
      </c>
      <c r="M45" s="35"/>
      <c r="N45" s="35" t="s">
        <v>3133</v>
      </c>
      <c r="O45" s="35"/>
      <c r="P45" s="210"/>
      <c r="Q45" s="210"/>
      <c r="R45" s="210"/>
      <c r="S45" s="210"/>
      <c r="T45" s="52" t="s">
        <v>36</v>
      </c>
    </row>
    <row r="46" spans="1:20" ht="51" x14ac:dyDescent="0.25">
      <c r="A46" s="35">
        <v>393</v>
      </c>
      <c r="B46" s="36" t="s">
        <v>2333</v>
      </c>
      <c r="C46" s="337" t="s">
        <v>15369</v>
      </c>
      <c r="D46" s="61" t="s">
        <v>15366</v>
      </c>
      <c r="E46" s="36" t="s">
        <v>3986</v>
      </c>
      <c r="F46" s="53">
        <v>38778</v>
      </c>
      <c r="G46" s="55">
        <v>38778</v>
      </c>
      <c r="H46" s="34">
        <v>33</v>
      </c>
      <c r="I46" s="34">
        <v>9016</v>
      </c>
      <c r="J46" s="34">
        <v>6</v>
      </c>
      <c r="K46" s="34"/>
      <c r="L46" s="38" t="s">
        <v>3984</v>
      </c>
      <c r="M46" s="35"/>
      <c r="N46" s="35" t="s">
        <v>3133</v>
      </c>
      <c r="O46" s="35"/>
      <c r="P46" s="210"/>
      <c r="Q46" s="210"/>
      <c r="R46" s="210"/>
      <c r="S46" s="210"/>
      <c r="T46" s="52" t="s">
        <v>36</v>
      </c>
    </row>
    <row r="47" spans="1:20" ht="25.5" x14ac:dyDescent="0.25">
      <c r="A47" s="35">
        <v>428</v>
      </c>
      <c r="B47" s="36" t="s">
        <v>2333</v>
      </c>
      <c r="C47" s="337" t="s">
        <v>15369</v>
      </c>
      <c r="D47" s="61" t="s">
        <v>15366</v>
      </c>
      <c r="E47" s="36" t="s">
        <v>3987</v>
      </c>
      <c r="F47" s="53">
        <v>41624</v>
      </c>
      <c r="G47" s="54">
        <v>2006</v>
      </c>
      <c r="H47" s="34">
        <v>36</v>
      </c>
      <c r="I47" s="34">
        <v>9019</v>
      </c>
      <c r="J47" s="34">
        <v>4</v>
      </c>
      <c r="K47" s="34"/>
      <c r="L47" s="38"/>
      <c r="M47" s="35"/>
      <c r="N47" s="35" t="s">
        <v>3133</v>
      </c>
      <c r="O47" s="35"/>
      <c r="P47" s="210"/>
      <c r="Q47" s="210"/>
      <c r="R47" s="210"/>
      <c r="S47" s="210"/>
      <c r="T47" s="52" t="s">
        <v>36</v>
      </c>
    </row>
    <row r="48" spans="1:20" ht="25.5" x14ac:dyDescent="0.25">
      <c r="A48" s="35">
        <v>559</v>
      </c>
      <c r="B48" s="36" t="s">
        <v>2333</v>
      </c>
      <c r="C48" s="337" t="s">
        <v>15369</v>
      </c>
      <c r="D48" s="61" t="s">
        <v>15366</v>
      </c>
      <c r="E48" s="36" t="s">
        <v>3988</v>
      </c>
      <c r="F48" s="53">
        <v>38601</v>
      </c>
      <c r="G48" s="55">
        <v>38791</v>
      </c>
      <c r="H48" s="34">
        <v>43</v>
      </c>
      <c r="I48" s="34">
        <v>9026</v>
      </c>
      <c r="J48" s="34">
        <v>2</v>
      </c>
      <c r="K48" s="34"/>
      <c r="L48" s="38" t="s">
        <v>44</v>
      </c>
      <c r="M48" s="35"/>
      <c r="N48" s="35" t="s">
        <v>3133</v>
      </c>
      <c r="O48" s="35"/>
      <c r="P48" s="210"/>
      <c r="Q48" s="210"/>
      <c r="R48" s="210"/>
      <c r="S48" s="210"/>
      <c r="T48" s="52" t="s">
        <v>36</v>
      </c>
    </row>
    <row r="49" spans="1:20" ht="25.5" x14ac:dyDescent="0.25">
      <c r="A49" s="35">
        <v>560</v>
      </c>
      <c r="B49" s="36" t="s">
        <v>2333</v>
      </c>
      <c r="C49" s="337" t="s">
        <v>15369</v>
      </c>
      <c r="D49" s="61" t="s">
        <v>15366</v>
      </c>
      <c r="E49" s="36" t="s">
        <v>3989</v>
      </c>
      <c r="F49" s="53">
        <v>38706</v>
      </c>
      <c r="G49" s="55">
        <v>38761</v>
      </c>
      <c r="H49" s="34">
        <v>43</v>
      </c>
      <c r="I49" s="34">
        <v>9026</v>
      </c>
      <c r="J49" s="34">
        <v>3</v>
      </c>
      <c r="K49" s="34"/>
      <c r="L49" s="38" t="s">
        <v>45</v>
      </c>
      <c r="M49" s="35"/>
      <c r="N49" s="35" t="s">
        <v>3133</v>
      </c>
      <c r="O49" s="35"/>
      <c r="P49" s="210"/>
      <c r="Q49" s="210"/>
      <c r="R49" s="210"/>
      <c r="S49" s="210"/>
      <c r="T49" s="52" t="s">
        <v>36</v>
      </c>
    </row>
    <row r="50" spans="1:20" ht="25.5" x14ac:dyDescent="0.25">
      <c r="A50" s="35">
        <v>567</v>
      </c>
      <c r="B50" s="36" t="s">
        <v>2333</v>
      </c>
      <c r="C50" s="337" t="s">
        <v>15369</v>
      </c>
      <c r="D50" s="61" t="s">
        <v>15366</v>
      </c>
      <c r="E50" s="36" t="s">
        <v>3990</v>
      </c>
      <c r="F50" s="166" t="s">
        <v>48</v>
      </c>
      <c r="G50" s="166" t="s">
        <v>48</v>
      </c>
      <c r="H50" s="34">
        <v>43</v>
      </c>
      <c r="I50" s="34">
        <v>9026</v>
      </c>
      <c r="J50" s="34">
        <v>10</v>
      </c>
      <c r="K50" s="34"/>
      <c r="L50" s="38"/>
      <c r="M50" s="35"/>
      <c r="N50" s="35" t="s">
        <v>3133</v>
      </c>
      <c r="O50" s="35"/>
      <c r="P50" s="210"/>
      <c r="Q50" s="210"/>
      <c r="R50" s="210"/>
      <c r="S50" s="210"/>
      <c r="T50" s="52" t="s">
        <v>36</v>
      </c>
    </row>
    <row r="51" spans="1:20" ht="25.5" x14ac:dyDescent="0.25">
      <c r="A51" s="35">
        <v>568</v>
      </c>
      <c r="B51" s="36" t="s">
        <v>2333</v>
      </c>
      <c r="C51" s="337" t="s">
        <v>15369</v>
      </c>
      <c r="D51" s="61" t="s">
        <v>15366</v>
      </c>
      <c r="E51" s="36" t="s">
        <v>3990</v>
      </c>
      <c r="F51" s="166" t="s">
        <v>48</v>
      </c>
      <c r="G51" s="166" t="s">
        <v>48</v>
      </c>
      <c r="H51" s="34">
        <v>43</v>
      </c>
      <c r="I51" s="34">
        <v>9026</v>
      </c>
      <c r="J51" s="34">
        <v>11</v>
      </c>
      <c r="K51" s="34"/>
      <c r="L51" s="38" t="s">
        <v>45</v>
      </c>
      <c r="M51" s="35"/>
      <c r="N51" s="35" t="s">
        <v>3133</v>
      </c>
      <c r="O51" s="35"/>
      <c r="P51" s="210"/>
      <c r="Q51" s="210"/>
      <c r="R51" s="210"/>
      <c r="S51" s="210"/>
      <c r="T51" s="52" t="s">
        <v>36</v>
      </c>
    </row>
    <row r="52" spans="1:20" ht="38.25" x14ac:dyDescent="0.25">
      <c r="A52" s="35">
        <v>620</v>
      </c>
      <c r="B52" s="36" t="s">
        <v>2333</v>
      </c>
      <c r="C52" s="337" t="s">
        <v>15369</v>
      </c>
      <c r="D52" s="61" t="s">
        <v>15366</v>
      </c>
      <c r="E52" s="36" t="s">
        <v>3991</v>
      </c>
      <c r="F52" s="53">
        <v>38841</v>
      </c>
      <c r="G52" s="55">
        <v>38851</v>
      </c>
      <c r="H52" s="34">
        <v>47</v>
      </c>
      <c r="I52" s="34">
        <v>9030</v>
      </c>
      <c r="J52" s="34">
        <v>11</v>
      </c>
      <c r="K52" s="34"/>
      <c r="L52" s="38"/>
      <c r="M52" s="35"/>
      <c r="N52" s="35" t="s">
        <v>3133</v>
      </c>
      <c r="O52" s="35" t="s">
        <v>3992</v>
      </c>
      <c r="P52" s="210"/>
      <c r="Q52" s="210"/>
      <c r="R52" s="210"/>
      <c r="S52" s="210"/>
      <c r="T52" s="52" t="s">
        <v>36</v>
      </c>
    </row>
    <row r="53" spans="1:20" ht="38.25" x14ac:dyDescent="0.25">
      <c r="A53" s="35">
        <v>700</v>
      </c>
      <c r="B53" s="36" t="s">
        <v>2333</v>
      </c>
      <c r="C53" s="337" t="s">
        <v>15369</v>
      </c>
      <c r="D53" s="61" t="s">
        <v>15366</v>
      </c>
      <c r="E53" s="36" t="s">
        <v>3971</v>
      </c>
      <c r="F53" s="53">
        <v>38678</v>
      </c>
      <c r="G53" s="55">
        <v>38888</v>
      </c>
      <c r="H53" s="34">
        <v>52</v>
      </c>
      <c r="I53" s="34">
        <v>9035</v>
      </c>
      <c r="J53" s="34">
        <v>12</v>
      </c>
      <c r="K53" s="34"/>
      <c r="L53" s="38" t="s">
        <v>45</v>
      </c>
      <c r="M53" s="35"/>
      <c r="N53" s="35" t="s">
        <v>3133</v>
      </c>
      <c r="O53" s="35"/>
      <c r="P53" s="210"/>
      <c r="Q53" s="210"/>
      <c r="R53" s="210"/>
      <c r="S53" s="210"/>
      <c r="T53" s="52" t="s">
        <v>36</v>
      </c>
    </row>
    <row r="54" spans="1:20" ht="38.25" x14ac:dyDescent="0.25">
      <c r="A54" s="35">
        <v>703</v>
      </c>
      <c r="B54" s="36" t="s">
        <v>2333</v>
      </c>
      <c r="C54" s="337" t="s">
        <v>15369</v>
      </c>
      <c r="D54" s="61" t="s">
        <v>15366</v>
      </c>
      <c r="E54" s="36" t="s">
        <v>3993</v>
      </c>
      <c r="F54" s="55">
        <v>39052</v>
      </c>
      <c r="G54" s="55">
        <v>39052</v>
      </c>
      <c r="H54" s="34">
        <v>53</v>
      </c>
      <c r="I54" s="34">
        <v>9036</v>
      </c>
      <c r="J54" s="34">
        <v>3</v>
      </c>
      <c r="K54" s="34"/>
      <c r="L54" s="38"/>
      <c r="M54" s="35" t="s">
        <v>1580</v>
      </c>
      <c r="N54" s="35" t="s">
        <v>3133</v>
      </c>
      <c r="O54" s="35"/>
      <c r="P54" s="210"/>
      <c r="Q54" s="210"/>
      <c r="R54" s="210"/>
      <c r="S54" s="210"/>
      <c r="T54" s="52" t="s">
        <v>36</v>
      </c>
    </row>
    <row r="55" spans="1:20" ht="38.25" x14ac:dyDescent="0.25">
      <c r="A55" s="35">
        <v>308</v>
      </c>
      <c r="B55" s="36" t="s">
        <v>2333</v>
      </c>
      <c r="C55" s="337" t="s">
        <v>15369</v>
      </c>
      <c r="D55" s="61" t="s">
        <v>15366</v>
      </c>
      <c r="E55" s="36" t="s">
        <v>3976</v>
      </c>
      <c r="F55" s="53">
        <v>39063</v>
      </c>
      <c r="G55" s="55">
        <v>39113</v>
      </c>
      <c r="H55" s="34">
        <v>27</v>
      </c>
      <c r="I55" s="34">
        <v>9010</v>
      </c>
      <c r="J55" s="34">
        <v>3</v>
      </c>
      <c r="K55" s="34"/>
      <c r="L55" s="38" t="s">
        <v>44</v>
      </c>
      <c r="M55" s="35"/>
      <c r="N55" s="35" t="s">
        <v>3133</v>
      </c>
      <c r="O55" s="35"/>
      <c r="P55" s="210"/>
      <c r="Q55" s="210"/>
      <c r="R55" s="210"/>
      <c r="S55" s="210"/>
      <c r="T55" s="52" t="s">
        <v>36</v>
      </c>
    </row>
    <row r="56" spans="1:20" ht="25.5" x14ac:dyDescent="0.25">
      <c r="A56" s="35">
        <v>607</v>
      </c>
      <c r="B56" s="36" t="s">
        <v>2333</v>
      </c>
      <c r="C56" s="337" t="s">
        <v>15369</v>
      </c>
      <c r="D56" s="61" t="s">
        <v>15366</v>
      </c>
      <c r="E56" s="36" t="s">
        <v>3994</v>
      </c>
      <c r="F56" s="53">
        <v>39169</v>
      </c>
      <c r="G56" s="55">
        <v>39169</v>
      </c>
      <c r="H56" s="34">
        <v>46</v>
      </c>
      <c r="I56" s="34">
        <v>9029</v>
      </c>
      <c r="J56" s="34">
        <v>10</v>
      </c>
      <c r="K56" s="34"/>
      <c r="L56" s="38"/>
      <c r="M56" s="35"/>
      <c r="N56" s="35" t="s">
        <v>3133</v>
      </c>
      <c r="O56" s="35"/>
      <c r="P56" s="210"/>
      <c r="Q56" s="210"/>
      <c r="R56" s="210"/>
      <c r="S56" s="210"/>
      <c r="T56" s="52" t="s">
        <v>36</v>
      </c>
    </row>
    <row r="57" spans="1:20" ht="25.5" x14ac:dyDescent="0.25">
      <c r="A57" s="35">
        <v>680</v>
      </c>
      <c r="B57" s="36" t="s">
        <v>2333</v>
      </c>
      <c r="C57" s="337" t="s">
        <v>15369</v>
      </c>
      <c r="D57" s="61" t="s">
        <v>15366</v>
      </c>
      <c r="E57" s="36" t="s">
        <v>3995</v>
      </c>
      <c r="F57" s="53">
        <v>39164</v>
      </c>
      <c r="G57" s="55">
        <v>39164</v>
      </c>
      <c r="H57" s="34">
        <v>51</v>
      </c>
      <c r="I57" s="34">
        <v>9034</v>
      </c>
      <c r="J57" s="34">
        <v>3</v>
      </c>
      <c r="K57" s="34"/>
      <c r="L57" s="38" t="s">
        <v>44</v>
      </c>
      <c r="M57" s="35"/>
      <c r="N57" s="35" t="s">
        <v>3133</v>
      </c>
      <c r="O57" s="35"/>
      <c r="P57" s="210"/>
      <c r="Q57" s="210"/>
      <c r="R57" s="210"/>
      <c r="S57" s="210"/>
      <c r="T57" s="52" t="s">
        <v>36</v>
      </c>
    </row>
    <row r="58" spans="1:20" ht="25.5" x14ac:dyDescent="0.25">
      <c r="A58" s="35">
        <v>681</v>
      </c>
      <c r="B58" s="36" t="s">
        <v>2333</v>
      </c>
      <c r="C58" s="337" t="s">
        <v>15369</v>
      </c>
      <c r="D58" s="61" t="s">
        <v>15366</v>
      </c>
      <c r="E58" s="36" t="s">
        <v>3995</v>
      </c>
      <c r="F58" s="53">
        <v>39202</v>
      </c>
      <c r="G58" s="55">
        <v>39202</v>
      </c>
      <c r="H58" s="34">
        <v>51</v>
      </c>
      <c r="I58" s="34">
        <v>9034</v>
      </c>
      <c r="J58" s="34">
        <v>4</v>
      </c>
      <c r="K58" s="34"/>
      <c r="L58" s="38" t="s">
        <v>45</v>
      </c>
      <c r="M58" s="35"/>
      <c r="N58" s="35" t="s">
        <v>3133</v>
      </c>
      <c r="O58" s="35"/>
      <c r="P58" s="210"/>
      <c r="Q58" s="210"/>
      <c r="R58" s="210"/>
      <c r="S58" s="210"/>
      <c r="T58" s="52" t="s">
        <v>36</v>
      </c>
    </row>
    <row r="59" spans="1:20" ht="38.25" x14ac:dyDescent="0.25">
      <c r="A59" s="35">
        <v>299</v>
      </c>
      <c r="B59" s="36" t="s">
        <v>2333</v>
      </c>
      <c r="C59" s="337" t="s">
        <v>15369</v>
      </c>
      <c r="D59" s="61" t="s">
        <v>107</v>
      </c>
      <c r="E59" s="36" t="s">
        <v>3996</v>
      </c>
      <c r="F59" s="53">
        <v>37800</v>
      </c>
      <c r="G59" s="55">
        <v>37800</v>
      </c>
      <c r="H59" s="34">
        <v>30</v>
      </c>
      <c r="I59" s="34">
        <v>9066</v>
      </c>
      <c r="J59" s="34">
        <v>6</v>
      </c>
      <c r="K59" s="34"/>
      <c r="L59" s="38" t="s">
        <v>44</v>
      </c>
      <c r="M59" s="35"/>
      <c r="N59" s="35" t="s">
        <v>3133</v>
      </c>
      <c r="O59" s="35"/>
      <c r="P59" s="210"/>
      <c r="Q59" s="210"/>
      <c r="R59" s="210"/>
      <c r="S59" s="210"/>
      <c r="T59" s="52" t="s">
        <v>36</v>
      </c>
    </row>
    <row r="60" spans="1:20" ht="38.25" x14ac:dyDescent="0.25">
      <c r="A60" s="35">
        <v>300</v>
      </c>
      <c r="B60" s="36" t="s">
        <v>2333</v>
      </c>
      <c r="C60" s="337" t="s">
        <v>15369</v>
      </c>
      <c r="D60" s="61" t="s">
        <v>107</v>
      </c>
      <c r="E60" s="36" t="s">
        <v>3996</v>
      </c>
      <c r="F60" s="53">
        <v>37800</v>
      </c>
      <c r="G60" s="55">
        <v>37800</v>
      </c>
      <c r="H60" s="34">
        <v>30</v>
      </c>
      <c r="I60" s="34">
        <v>9066</v>
      </c>
      <c r="J60" s="34">
        <v>7</v>
      </c>
      <c r="K60" s="34"/>
      <c r="L60" s="38" t="s">
        <v>45</v>
      </c>
      <c r="M60" s="35"/>
      <c r="N60" s="35" t="s">
        <v>3133</v>
      </c>
      <c r="O60" s="35"/>
      <c r="P60" s="210"/>
      <c r="Q60" s="210"/>
      <c r="R60" s="210"/>
      <c r="S60" s="210"/>
      <c r="T60" s="52" t="s">
        <v>36</v>
      </c>
    </row>
    <row r="61" spans="1:20" ht="38.25" x14ac:dyDescent="0.25">
      <c r="A61" s="35">
        <v>320</v>
      </c>
      <c r="B61" s="36" t="s">
        <v>2333</v>
      </c>
      <c r="C61" s="337" t="s">
        <v>15369</v>
      </c>
      <c r="D61" s="61" t="s">
        <v>56</v>
      </c>
      <c r="E61" s="36" t="s">
        <v>3997</v>
      </c>
      <c r="F61" s="53">
        <v>37800</v>
      </c>
      <c r="G61" s="62">
        <v>37800</v>
      </c>
      <c r="H61" s="34">
        <v>33</v>
      </c>
      <c r="I61" s="34">
        <v>9069</v>
      </c>
      <c r="J61" s="34">
        <v>6</v>
      </c>
      <c r="K61" s="38"/>
      <c r="L61" s="38" t="s">
        <v>44</v>
      </c>
      <c r="M61" s="35"/>
      <c r="N61" s="35" t="s">
        <v>3133</v>
      </c>
      <c r="O61" s="35" t="s">
        <v>1290</v>
      </c>
      <c r="P61" s="210"/>
      <c r="Q61" s="210"/>
      <c r="R61" s="210"/>
      <c r="S61" s="210"/>
      <c r="T61" s="52" t="s">
        <v>36</v>
      </c>
    </row>
    <row r="62" spans="1:20" ht="38.25" x14ac:dyDescent="0.25">
      <c r="A62" s="35">
        <v>321</v>
      </c>
      <c r="B62" s="36" t="s">
        <v>2333</v>
      </c>
      <c r="C62" s="337" t="s">
        <v>15369</v>
      </c>
      <c r="D62" s="61" t="s">
        <v>56</v>
      </c>
      <c r="E62" s="36" t="s">
        <v>3997</v>
      </c>
      <c r="F62" s="53">
        <v>37800</v>
      </c>
      <c r="G62" s="62">
        <v>37800</v>
      </c>
      <c r="H62" s="34">
        <v>33</v>
      </c>
      <c r="I62" s="34">
        <v>9069</v>
      </c>
      <c r="J62" s="34">
        <v>7</v>
      </c>
      <c r="K62" s="38"/>
      <c r="L62" s="38" t="s">
        <v>45</v>
      </c>
      <c r="M62" s="35"/>
      <c r="N62" s="35" t="s">
        <v>3133</v>
      </c>
      <c r="O62" s="35"/>
      <c r="P62" s="210"/>
      <c r="Q62" s="210"/>
      <c r="R62" s="210"/>
      <c r="S62" s="210"/>
      <c r="T62" s="52" t="s">
        <v>36</v>
      </c>
    </row>
    <row r="63" spans="1:20" ht="25.5" x14ac:dyDescent="0.25">
      <c r="A63" s="35">
        <v>132</v>
      </c>
      <c r="B63" s="36" t="s">
        <v>2333</v>
      </c>
      <c r="C63" s="337" t="s">
        <v>15369</v>
      </c>
      <c r="D63" s="61" t="s">
        <v>15366</v>
      </c>
      <c r="E63" s="36" t="s">
        <v>3998</v>
      </c>
      <c r="F63" s="53">
        <v>37000</v>
      </c>
      <c r="G63" s="37" t="s">
        <v>555</v>
      </c>
      <c r="H63" s="34">
        <v>12</v>
      </c>
      <c r="I63" s="34">
        <v>9048</v>
      </c>
      <c r="J63" s="34">
        <v>4</v>
      </c>
      <c r="K63" s="38"/>
      <c r="L63" s="38"/>
      <c r="M63" s="35"/>
      <c r="N63" s="35" t="s">
        <v>3133</v>
      </c>
      <c r="O63" s="35"/>
      <c r="P63" s="210"/>
      <c r="Q63" s="210"/>
      <c r="R63" s="210"/>
      <c r="S63" s="210"/>
      <c r="T63" s="52" t="s">
        <v>36</v>
      </c>
    </row>
    <row r="64" spans="1:20" ht="25.5" x14ac:dyDescent="0.25">
      <c r="A64" s="35">
        <v>205</v>
      </c>
      <c r="B64" s="36" t="s">
        <v>2333</v>
      </c>
      <c r="C64" s="337" t="s">
        <v>15369</v>
      </c>
      <c r="D64" s="61" t="s">
        <v>107</v>
      </c>
      <c r="E64" s="36" t="s">
        <v>3999</v>
      </c>
      <c r="F64" s="53">
        <v>38967</v>
      </c>
      <c r="G64" s="37" t="s">
        <v>1936</v>
      </c>
      <c r="H64" s="34">
        <v>20</v>
      </c>
      <c r="I64" s="34">
        <v>9056</v>
      </c>
      <c r="J64" s="34">
        <v>3</v>
      </c>
      <c r="K64" s="38"/>
      <c r="L64" s="38" t="s">
        <v>34</v>
      </c>
      <c r="M64" s="35"/>
      <c r="N64" s="35" t="s">
        <v>3133</v>
      </c>
      <c r="O64" s="35" t="s">
        <v>1290</v>
      </c>
      <c r="P64" s="210"/>
      <c r="Q64" s="210"/>
      <c r="R64" s="210"/>
      <c r="S64" s="210"/>
      <c r="T64" s="52" t="s">
        <v>36</v>
      </c>
    </row>
    <row r="65" spans="1:20" ht="25.5" x14ac:dyDescent="0.25">
      <c r="A65" s="35">
        <v>206</v>
      </c>
      <c r="B65" s="36" t="s">
        <v>2333</v>
      </c>
      <c r="C65" s="337" t="s">
        <v>15369</v>
      </c>
      <c r="D65" s="61" t="s">
        <v>107</v>
      </c>
      <c r="E65" s="36" t="s">
        <v>3999</v>
      </c>
      <c r="F65" s="53">
        <v>38967</v>
      </c>
      <c r="G65" s="37" t="s">
        <v>1936</v>
      </c>
      <c r="H65" s="34">
        <v>20</v>
      </c>
      <c r="I65" s="34">
        <v>9056</v>
      </c>
      <c r="J65" s="34">
        <v>4</v>
      </c>
      <c r="K65" s="38"/>
      <c r="L65" s="38" t="s">
        <v>37</v>
      </c>
      <c r="M65" s="35"/>
      <c r="N65" s="35" t="s">
        <v>3133</v>
      </c>
      <c r="O65" s="35"/>
      <c r="P65" s="210"/>
      <c r="Q65" s="210"/>
      <c r="R65" s="210"/>
      <c r="S65" s="210"/>
      <c r="T65" s="52" t="s">
        <v>36</v>
      </c>
    </row>
    <row r="66" spans="1:20" ht="25.5" x14ac:dyDescent="0.25">
      <c r="A66" s="35">
        <v>207</v>
      </c>
      <c r="B66" s="36" t="s">
        <v>2333</v>
      </c>
      <c r="C66" s="337" t="s">
        <v>15369</v>
      </c>
      <c r="D66" s="61" t="s">
        <v>107</v>
      </c>
      <c r="E66" s="36" t="s">
        <v>3999</v>
      </c>
      <c r="F66" s="53">
        <v>38967</v>
      </c>
      <c r="G66" s="37" t="s">
        <v>1936</v>
      </c>
      <c r="H66" s="34">
        <v>20</v>
      </c>
      <c r="I66" s="34">
        <v>9056</v>
      </c>
      <c r="J66" s="34">
        <v>5</v>
      </c>
      <c r="K66" s="38"/>
      <c r="L66" s="38" t="s">
        <v>38</v>
      </c>
      <c r="M66" s="35"/>
      <c r="N66" s="35" t="s">
        <v>3133</v>
      </c>
      <c r="O66" s="35"/>
      <c r="P66" s="210"/>
      <c r="Q66" s="210"/>
      <c r="R66" s="210"/>
      <c r="S66" s="210"/>
      <c r="T66" s="52" t="s">
        <v>36</v>
      </c>
    </row>
    <row r="67" spans="1:20" ht="25.5" x14ac:dyDescent="0.25">
      <c r="A67" s="35">
        <v>953</v>
      </c>
      <c r="B67" s="36" t="s">
        <v>2333</v>
      </c>
      <c r="C67" s="337" t="s">
        <v>15369</v>
      </c>
      <c r="D67" s="36" t="s">
        <v>84</v>
      </c>
      <c r="E67" s="36" t="s">
        <v>4131</v>
      </c>
      <c r="F67" s="117" t="s">
        <v>65</v>
      </c>
      <c r="G67" s="117" t="s">
        <v>65</v>
      </c>
      <c r="H67" s="117"/>
      <c r="I67" s="35">
        <v>866</v>
      </c>
      <c r="J67" s="35">
        <v>3</v>
      </c>
      <c r="K67" s="35" t="s">
        <v>4049</v>
      </c>
      <c r="L67" s="35"/>
      <c r="M67" s="35"/>
      <c r="N67" s="35" t="s">
        <v>4050</v>
      </c>
      <c r="O67" s="35"/>
      <c r="P67" s="210">
        <v>1</v>
      </c>
      <c r="Q67" s="210">
        <v>4</v>
      </c>
      <c r="R67" s="210">
        <v>3</v>
      </c>
      <c r="S67" s="210">
        <v>47</v>
      </c>
    </row>
    <row r="68" spans="1:20" ht="25.5" x14ac:dyDescent="0.25">
      <c r="A68" s="35">
        <v>1735</v>
      </c>
      <c r="B68" s="36" t="s">
        <v>2333</v>
      </c>
      <c r="C68" s="337" t="s">
        <v>15369</v>
      </c>
      <c r="D68" s="89" t="s">
        <v>31</v>
      </c>
      <c r="E68" s="178" t="s">
        <v>4554</v>
      </c>
      <c r="F68" s="179">
        <v>37501</v>
      </c>
      <c r="G68" s="179">
        <v>37529</v>
      </c>
      <c r="H68" s="179"/>
      <c r="I68" s="180">
        <v>1567</v>
      </c>
      <c r="J68" s="180">
        <v>1</v>
      </c>
      <c r="K68" s="119"/>
      <c r="L68" s="181" t="s">
        <v>44</v>
      </c>
      <c r="M68" s="181"/>
      <c r="N68" s="182" t="s">
        <v>4050</v>
      </c>
      <c r="O68" s="190"/>
      <c r="P68" s="210">
        <v>2</v>
      </c>
      <c r="Q68" s="210">
        <v>1</v>
      </c>
      <c r="R68" s="210">
        <v>3</v>
      </c>
      <c r="S68" s="210">
        <v>13</v>
      </c>
    </row>
    <row r="69" spans="1:20" ht="25.5" x14ac:dyDescent="0.25">
      <c r="A69" s="35">
        <v>1737</v>
      </c>
      <c r="B69" s="36" t="s">
        <v>2333</v>
      </c>
      <c r="C69" s="337" t="s">
        <v>15369</v>
      </c>
      <c r="D69" s="89" t="s">
        <v>31</v>
      </c>
      <c r="E69" s="178" t="s">
        <v>4554</v>
      </c>
      <c r="F69" s="179">
        <v>41334</v>
      </c>
      <c r="G69" s="179">
        <v>37529</v>
      </c>
      <c r="H69" s="179"/>
      <c r="I69" s="180">
        <v>1567</v>
      </c>
      <c r="J69" s="180">
        <v>2</v>
      </c>
      <c r="K69" s="119"/>
      <c r="L69" s="181" t="s">
        <v>45</v>
      </c>
      <c r="M69" s="181"/>
      <c r="N69" s="182" t="s">
        <v>4050</v>
      </c>
      <c r="O69" s="190"/>
      <c r="P69" s="210">
        <v>2</v>
      </c>
      <c r="Q69" s="210">
        <v>1</v>
      </c>
      <c r="R69" s="210">
        <v>3</v>
      </c>
      <c r="S69" s="210">
        <v>13</v>
      </c>
    </row>
    <row r="70" spans="1:20" ht="25.5" x14ac:dyDescent="0.25">
      <c r="A70" s="35">
        <v>1739</v>
      </c>
      <c r="B70" s="36" t="s">
        <v>2333</v>
      </c>
      <c r="C70" s="337" t="s">
        <v>15369</v>
      </c>
      <c r="D70" s="89" t="s">
        <v>31</v>
      </c>
      <c r="E70" s="178" t="s">
        <v>4554</v>
      </c>
      <c r="F70" s="179">
        <v>41334</v>
      </c>
      <c r="G70" s="179">
        <v>37529</v>
      </c>
      <c r="H70" s="179"/>
      <c r="I70" s="180">
        <v>1567</v>
      </c>
      <c r="J70" s="180">
        <v>3</v>
      </c>
      <c r="K70" s="119"/>
      <c r="L70" s="181" t="s">
        <v>44</v>
      </c>
      <c r="M70" s="181"/>
      <c r="N70" s="182" t="s">
        <v>4050</v>
      </c>
      <c r="O70" s="190"/>
      <c r="P70" s="210">
        <v>2</v>
      </c>
      <c r="Q70" s="210">
        <v>1</v>
      </c>
      <c r="R70" s="210">
        <v>3</v>
      </c>
      <c r="S70" s="210">
        <v>13</v>
      </c>
    </row>
    <row r="71" spans="1:20" ht="25.5" x14ac:dyDescent="0.25">
      <c r="A71" s="35">
        <v>1921</v>
      </c>
      <c r="B71" s="36" t="s">
        <v>2333</v>
      </c>
      <c r="C71" s="337" t="s">
        <v>15369</v>
      </c>
      <c r="D71" s="89" t="s">
        <v>31</v>
      </c>
      <c r="E71" s="178" t="s">
        <v>4501</v>
      </c>
      <c r="F71" s="179">
        <v>37623</v>
      </c>
      <c r="G71" s="179">
        <v>37977</v>
      </c>
      <c r="H71" s="179"/>
      <c r="I71" s="180">
        <v>1575</v>
      </c>
      <c r="J71" s="180">
        <v>3</v>
      </c>
      <c r="K71" s="119"/>
      <c r="L71" s="181"/>
      <c r="M71" s="181"/>
      <c r="N71" s="182" t="s">
        <v>4050</v>
      </c>
      <c r="O71" s="190"/>
      <c r="P71" s="210">
        <v>2</v>
      </c>
      <c r="Q71" s="210">
        <v>1</v>
      </c>
      <c r="R71" s="210">
        <v>3</v>
      </c>
      <c r="S71" s="210">
        <v>21</v>
      </c>
    </row>
    <row r="72" spans="1:20" ht="25.5" x14ac:dyDescent="0.25">
      <c r="A72" s="35">
        <v>1949</v>
      </c>
      <c r="B72" s="36" t="s">
        <v>2333</v>
      </c>
      <c r="C72" s="337" t="s">
        <v>15369</v>
      </c>
      <c r="D72" s="89" t="s">
        <v>31</v>
      </c>
      <c r="E72" s="178" t="s">
        <v>4555</v>
      </c>
      <c r="F72" s="194">
        <v>2007</v>
      </c>
      <c r="G72" s="194">
        <v>2007</v>
      </c>
      <c r="H72" s="194"/>
      <c r="I72" s="180">
        <v>1576</v>
      </c>
      <c r="J72" s="180">
        <v>4</v>
      </c>
      <c r="K72" s="119"/>
      <c r="L72" s="181" t="s">
        <v>44</v>
      </c>
      <c r="M72" s="181"/>
      <c r="N72" s="182" t="s">
        <v>4050</v>
      </c>
      <c r="O72" s="190"/>
      <c r="P72" s="210">
        <v>2</v>
      </c>
      <c r="Q72" s="210">
        <v>1</v>
      </c>
      <c r="R72" s="210">
        <v>3</v>
      </c>
      <c r="S72" s="210">
        <v>22</v>
      </c>
    </row>
    <row r="73" spans="1:20" ht="25.5" x14ac:dyDescent="0.25">
      <c r="A73" s="35">
        <v>1951</v>
      </c>
      <c r="B73" s="36" t="s">
        <v>2333</v>
      </c>
      <c r="C73" s="337" t="s">
        <v>15369</v>
      </c>
      <c r="D73" s="89" t="s">
        <v>31</v>
      </c>
      <c r="E73" s="178" t="s">
        <v>4555</v>
      </c>
      <c r="F73" s="194">
        <v>2007</v>
      </c>
      <c r="G73" s="194">
        <v>2007</v>
      </c>
      <c r="H73" s="194"/>
      <c r="I73" s="180">
        <v>1576</v>
      </c>
      <c r="J73" s="180">
        <v>5</v>
      </c>
      <c r="K73" s="119"/>
      <c r="L73" s="181" t="s">
        <v>45</v>
      </c>
      <c r="M73" s="181"/>
      <c r="N73" s="182" t="s">
        <v>4050</v>
      </c>
      <c r="O73" s="190"/>
      <c r="P73" s="210">
        <v>2</v>
      </c>
      <c r="Q73" s="210">
        <v>1</v>
      </c>
      <c r="R73" s="210">
        <v>3</v>
      </c>
      <c r="S73" s="210">
        <v>22</v>
      </c>
    </row>
    <row r="74" spans="1:20" ht="25.5" x14ac:dyDescent="0.25">
      <c r="A74" s="35">
        <v>1967</v>
      </c>
      <c r="B74" s="36" t="s">
        <v>2333</v>
      </c>
      <c r="C74" s="337" t="s">
        <v>15369</v>
      </c>
      <c r="D74" s="89" t="s">
        <v>31</v>
      </c>
      <c r="E74" s="178" t="s">
        <v>4558</v>
      </c>
      <c r="F74" s="179">
        <v>38396</v>
      </c>
      <c r="G74" s="179">
        <v>38396</v>
      </c>
      <c r="H74" s="179"/>
      <c r="I74" s="180">
        <v>1577</v>
      </c>
      <c r="J74" s="180">
        <v>3</v>
      </c>
      <c r="K74" s="119"/>
      <c r="L74" s="181"/>
      <c r="M74" s="181"/>
      <c r="N74" s="182" t="s">
        <v>4050</v>
      </c>
      <c r="O74" s="190"/>
      <c r="P74" s="210">
        <v>2</v>
      </c>
      <c r="Q74" s="210">
        <v>1</v>
      </c>
      <c r="R74" s="210">
        <v>3</v>
      </c>
      <c r="S74" s="210">
        <v>23</v>
      </c>
    </row>
    <row r="75" spans="1:20" ht="25.5" x14ac:dyDescent="0.25">
      <c r="A75" s="35">
        <v>2001</v>
      </c>
      <c r="B75" s="36" t="s">
        <v>2333</v>
      </c>
      <c r="C75" s="337" t="s">
        <v>15369</v>
      </c>
      <c r="D75" s="89" t="s">
        <v>31</v>
      </c>
      <c r="E75" s="178" t="s">
        <v>1786</v>
      </c>
      <c r="F75" s="194">
        <v>2007</v>
      </c>
      <c r="G75" s="194">
        <v>2007</v>
      </c>
      <c r="H75" s="194"/>
      <c r="I75" s="180">
        <v>1578</v>
      </c>
      <c r="J75" s="180">
        <v>9</v>
      </c>
      <c r="K75" s="119"/>
      <c r="L75" s="181" t="s">
        <v>102</v>
      </c>
      <c r="M75" s="181"/>
      <c r="N75" s="182" t="s">
        <v>4050</v>
      </c>
      <c r="O75" s="190"/>
      <c r="P75" s="210">
        <v>2</v>
      </c>
      <c r="Q75" s="210">
        <v>1</v>
      </c>
      <c r="R75" s="210">
        <v>3</v>
      </c>
      <c r="S75" s="210">
        <v>24</v>
      </c>
    </row>
    <row r="76" spans="1:20" ht="25.5" x14ac:dyDescent="0.25">
      <c r="A76" s="35">
        <v>2003</v>
      </c>
      <c r="B76" s="36" t="s">
        <v>2333</v>
      </c>
      <c r="C76" s="337" t="s">
        <v>15369</v>
      </c>
      <c r="D76" s="89" t="s">
        <v>31</v>
      </c>
      <c r="E76" s="178" t="s">
        <v>1786</v>
      </c>
      <c r="F76" s="194">
        <v>2007</v>
      </c>
      <c r="G76" s="194">
        <v>2007</v>
      </c>
      <c r="H76" s="194"/>
      <c r="I76" s="180">
        <v>1578</v>
      </c>
      <c r="J76" s="180">
        <v>10</v>
      </c>
      <c r="K76" s="119"/>
      <c r="L76" s="181" t="s">
        <v>104</v>
      </c>
      <c r="M76" s="181"/>
      <c r="N76" s="182" t="s">
        <v>4050</v>
      </c>
      <c r="O76" s="190"/>
      <c r="P76" s="210">
        <v>2</v>
      </c>
      <c r="Q76" s="210">
        <v>1</v>
      </c>
      <c r="R76" s="210">
        <v>3</v>
      </c>
      <c r="S76" s="210">
        <v>24</v>
      </c>
    </row>
    <row r="77" spans="1:20" ht="25.5" x14ac:dyDescent="0.25">
      <c r="A77" s="35">
        <v>2005</v>
      </c>
      <c r="B77" s="36" t="s">
        <v>2333</v>
      </c>
      <c r="C77" s="337" t="s">
        <v>15369</v>
      </c>
      <c r="D77" s="89" t="s">
        <v>31</v>
      </c>
      <c r="E77" s="178" t="s">
        <v>1786</v>
      </c>
      <c r="F77" s="194">
        <v>2007</v>
      </c>
      <c r="G77" s="194">
        <v>2007</v>
      </c>
      <c r="H77" s="194"/>
      <c r="I77" s="180">
        <v>1578</v>
      </c>
      <c r="J77" s="180">
        <v>11</v>
      </c>
      <c r="K77" s="119"/>
      <c r="L77" s="181" t="s">
        <v>106</v>
      </c>
      <c r="M77" s="181"/>
      <c r="N77" s="182" t="s">
        <v>4050</v>
      </c>
      <c r="O77" s="190"/>
      <c r="P77" s="210">
        <v>2</v>
      </c>
      <c r="Q77" s="210">
        <v>1</v>
      </c>
      <c r="R77" s="210">
        <v>3</v>
      </c>
      <c r="S77" s="210">
        <v>24</v>
      </c>
    </row>
    <row r="78" spans="1:20" ht="25.5" x14ac:dyDescent="0.25">
      <c r="A78" s="35">
        <v>2007</v>
      </c>
      <c r="B78" s="36" t="s">
        <v>2333</v>
      </c>
      <c r="C78" s="337" t="s">
        <v>15369</v>
      </c>
      <c r="D78" s="89" t="s">
        <v>31</v>
      </c>
      <c r="E78" s="178" t="s">
        <v>1786</v>
      </c>
      <c r="F78" s="194">
        <v>2007</v>
      </c>
      <c r="G78" s="194">
        <v>2007</v>
      </c>
      <c r="H78" s="194"/>
      <c r="I78" s="180">
        <v>1578</v>
      </c>
      <c r="J78" s="180">
        <v>12</v>
      </c>
      <c r="K78" s="119"/>
      <c r="L78" s="181" t="s">
        <v>109</v>
      </c>
      <c r="M78" s="181"/>
      <c r="N78" s="182" t="s">
        <v>4050</v>
      </c>
      <c r="O78" s="190"/>
      <c r="P78" s="210">
        <v>2</v>
      </c>
      <c r="Q78" s="210">
        <v>1</v>
      </c>
      <c r="R78" s="210">
        <v>3</v>
      </c>
      <c r="S78" s="210">
        <v>24</v>
      </c>
    </row>
    <row r="79" spans="1:20" ht="25.5" x14ac:dyDescent="0.25">
      <c r="A79" s="35">
        <v>2009</v>
      </c>
      <c r="B79" s="36" t="s">
        <v>2333</v>
      </c>
      <c r="C79" s="337" t="s">
        <v>15369</v>
      </c>
      <c r="D79" s="89" t="s">
        <v>31</v>
      </c>
      <c r="E79" s="178" t="s">
        <v>4559</v>
      </c>
      <c r="F79" s="194">
        <v>2007</v>
      </c>
      <c r="G79" s="194">
        <v>2007</v>
      </c>
      <c r="H79" s="194"/>
      <c r="I79" s="180">
        <v>1579</v>
      </c>
      <c r="J79" s="180">
        <v>1</v>
      </c>
      <c r="K79" s="119"/>
      <c r="L79" s="181" t="s">
        <v>44</v>
      </c>
      <c r="M79" s="181"/>
      <c r="N79" s="182" t="s">
        <v>4050</v>
      </c>
      <c r="O79" s="190"/>
      <c r="P79" s="210">
        <v>2</v>
      </c>
      <c r="Q79" s="210">
        <v>1</v>
      </c>
      <c r="R79" s="210">
        <v>3</v>
      </c>
      <c r="S79" s="210">
        <v>25</v>
      </c>
    </row>
    <row r="80" spans="1:20" ht="25.5" x14ac:dyDescent="0.25">
      <c r="A80" s="35">
        <v>2011</v>
      </c>
      <c r="B80" s="36" t="s">
        <v>2333</v>
      </c>
      <c r="C80" s="337" t="s">
        <v>15369</v>
      </c>
      <c r="D80" s="89" t="s">
        <v>31</v>
      </c>
      <c r="E80" s="178" t="s">
        <v>4559</v>
      </c>
      <c r="F80" s="194">
        <v>2007</v>
      </c>
      <c r="G80" s="194">
        <v>2007</v>
      </c>
      <c r="H80" s="194"/>
      <c r="I80" s="180">
        <v>1579</v>
      </c>
      <c r="J80" s="180">
        <v>2</v>
      </c>
      <c r="K80" s="119"/>
      <c r="L80" s="181" t="s">
        <v>45</v>
      </c>
      <c r="M80" s="181"/>
      <c r="N80" s="182" t="s">
        <v>4050</v>
      </c>
      <c r="O80" s="190"/>
      <c r="P80" s="210">
        <v>2</v>
      </c>
      <c r="Q80" s="210">
        <v>1</v>
      </c>
      <c r="R80" s="210">
        <v>3</v>
      </c>
      <c r="S80" s="210">
        <v>25</v>
      </c>
    </row>
    <row r="81" spans="1:19" ht="25.5" x14ac:dyDescent="0.25">
      <c r="A81" s="35">
        <v>2023</v>
      </c>
      <c r="B81" s="36" t="s">
        <v>2333</v>
      </c>
      <c r="C81" s="337" t="s">
        <v>15369</v>
      </c>
      <c r="D81" s="89" t="s">
        <v>31</v>
      </c>
      <c r="E81" s="178" t="s">
        <v>4560</v>
      </c>
      <c r="F81" s="194">
        <v>2007</v>
      </c>
      <c r="G81" s="194">
        <v>2007</v>
      </c>
      <c r="H81" s="194"/>
      <c r="I81" s="180">
        <v>1579</v>
      </c>
      <c r="J81" s="180">
        <v>8</v>
      </c>
      <c r="K81" s="119"/>
      <c r="L81" s="181"/>
      <c r="M81" s="181"/>
      <c r="N81" s="182" t="s">
        <v>4050</v>
      </c>
      <c r="O81" s="190"/>
      <c r="P81" s="210">
        <v>2</v>
      </c>
      <c r="Q81" s="210">
        <v>1</v>
      </c>
      <c r="R81" s="210">
        <v>3</v>
      </c>
      <c r="S81" s="210">
        <v>25</v>
      </c>
    </row>
    <row r="82" spans="1:19" ht="25.5" x14ac:dyDescent="0.25">
      <c r="A82" s="35">
        <v>2025</v>
      </c>
      <c r="B82" s="36" t="s">
        <v>2333</v>
      </c>
      <c r="C82" s="337" t="s">
        <v>15369</v>
      </c>
      <c r="D82" s="89" t="s">
        <v>31</v>
      </c>
      <c r="E82" s="178" t="s">
        <v>4561</v>
      </c>
      <c r="F82" s="194">
        <v>2007</v>
      </c>
      <c r="G82" s="194">
        <v>2007</v>
      </c>
      <c r="H82" s="194"/>
      <c r="I82" s="180">
        <v>1579</v>
      </c>
      <c r="J82" s="180">
        <v>9</v>
      </c>
      <c r="K82" s="119"/>
      <c r="L82" s="181"/>
      <c r="M82" s="181"/>
      <c r="N82" s="182" t="s">
        <v>4050</v>
      </c>
      <c r="O82" s="190"/>
      <c r="P82" s="210">
        <v>2</v>
      </c>
      <c r="Q82" s="210">
        <v>1</v>
      </c>
      <c r="R82" s="210">
        <v>3</v>
      </c>
      <c r="S82" s="210">
        <v>25</v>
      </c>
    </row>
    <row r="83" spans="1:19" ht="25.5" x14ac:dyDescent="0.25">
      <c r="A83" s="35">
        <v>2027</v>
      </c>
      <c r="B83" s="36" t="s">
        <v>2333</v>
      </c>
      <c r="C83" s="337" t="s">
        <v>15369</v>
      </c>
      <c r="D83" s="89" t="s">
        <v>31</v>
      </c>
      <c r="E83" s="178" t="s">
        <v>4562</v>
      </c>
      <c r="F83" s="194">
        <v>2007</v>
      </c>
      <c r="G83" s="194">
        <v>2007</v>
      </c>
      <c r="H83" s="194"/>
      <c r="I83" s="180">
        <v>1579</v>
      </c>
      <c r="J83" s="180">
        <v>10</v>
      </c>
      <c r="K83" s="119"/>
      <c r="L83" s="181"/>
      <c r="M83" s="181"/>
      <c r="N83" s="182" t="s">
        <v>4050</v>
      </c>
      <c r="O83" s="190"/>
      <c r="P83" s="210">
        <v>2</v>
      </c>
      <c r="Q83" s="210">
        <v>1</v>
      </c>
      <c r="R83" s="210">
        <v>3</v>
      </c>
      <c r="S83" s="210">
        <v>25</v>
      </c>
    </row>
    <row r="84" spans="1:19" ht="25.5" x14ac:dyDescent="0.25">
      <c r="A84" s="35">
        <v>2029</v>
      </c>
      <c r="B84" s="36" t="s">
        <v>2333</v>
      </c>
      <c r="C84" s="337" t="s">
        <v>15369</v>
      </c>
      <c r="D84" s="89" t="s">
        <v>31</v>
      </c>
      <c r="E84" s="178" t="s">
        <v>4563</v>
      </c>
      <c r="F84" s="194">
        <v>2007</v>
      </c>
      <c r="G84" s="194">
        <v>2007</v>
      </c>
      <c r="H84" s="194"/>
      <c r="I84" s="180">
        <v>1579</v>
      </c>
      <c r="J84" s="180">
        <v>11</v>
      </c>
      <c r="K84" s="119"/>
      <c r="L84" s="181"/>
      <c r="M84" s="181"/>
      <c r="N84" s="182" t="s">
        <v>4050</v>
      </c>
      <c r="O84" s="190"/>
      <c r="P84" s="210">
        <v>2</v>
      </c>
      <c r="Q84" s="210">
        <v>1</v>
      </c>
      <c r="R84" s="210">
        <v>3</v>
      </c>
      <c r="S84" s="210">
        <v>25</v>
      </c>
    </row>
    <row r="85" spans="1:19" ht="25.5" x14ac:dyDescent="0.25">
      <c r="A85" s="35">
        <v>5191</v>
      </c>
      <c r="B85" s="36" t="s">
        <v>2333</v>
      </c>
      <c r="C85" s="337" t="s">
        <v>15369</v>
      </c>
      <c r="D85" s="89" t="s">
        <v>31</v>
      </c>
      <c r="E85" s="178" t="s">
        <v>4935</v>
      </c>
      <c r="F85" s="195">
        <v>2007</v>
      </c>
      <c r="G85" s="195">
        <v>2007</v>
      </c>
      <c r="H85" s="195"/>
      <c r="I85" s="196">
        <v>1824</v>
      </c>
      <c r="J85" s="196">
        <v>11</v>
      </c>
      <c r="K85" s="119"/>
      <c r="L85" s="119"/>
      <c r="M85" s="119"/>
      <c r="N85" s="182" t="s">
        <v>4050</v>
      </c>
      <c r="O85" s="191"/>
      <c r="P85" s="210">
        <v>2</v>
      </c>
      <c r="Q85" s="210">
        <v>2</v>
      </c>
      <c r="R85" s="210">
        <v>1</v>
      </c>
      <c r="S85" s="210">
        <v>18</v>
      </c>
    </row>
    <row r="86" spans="1:19" ht="29.25" x14ac:dyDescent="0.25">
      <c r="A86" s="73">
        <v>1585</v>
      </c>
      <c r="B86" s="36" t="s">
        <v>2333</v>
      </c>
      <c r="C86" s="337" t="s">
        <v>15369</v>
      </c>
      <c r="D86" s="204" t="s">
        <v>31</v>
      </c>
      <c r="E86" s="211" t="s">
        <v>5468</v>
      </c>
      <c r="F86" s="217">
        <v>2003</v>
      </c>
      <c r="G86" s="217">
        <v>2003</v>
      </c>
      <c r="H86" s="217"/>
      <c r="I86" s="212">
        <v>1969</v>
      </c>
      <c r="J86" s="212">
        <v>6</v>
      </c>
      <c r="K86" s="209"/>
      <c r="L86" s="213"/>
      <c r="M86" s="213"/>
      <c r="N86" s="76" t="s">
        <v>4050</v>
      </c>
      <c r="O86" s="212"/>
      <c r="P86" s="210">
        <v>2</v>
      </c>
      <c r="Q86" s="210">
        <v>3</v>
      </c>
      <c r="R86" s="210">
        <v>2</v>
      </c>
      <c r="S86" s="210">
        <v>37</v>
      </c>
    </row>
    <row r="87" spans="1:19" ht="29.25" x14ac:dyDescent="0.25">
      <c r="A87" s="73">
        <v>2640</v>
      </c>
      <c r="B87" s="36" t="s">
        <v>2333</v>
      </c>
      <c r="C87" s="337" t="s">
        <v>15369</v>
      </c>
      <c r="D87" s="204" t="s">
        <v>31</v>
      </c>
      <c r="E87" s="211" t="s">
        <v>5694</v>
      </c>
      <c r="F87" s="217">
        <v>2003</v>
      </c>
      <c r="G87" s="217">
        <v>2003</v>
      </c>
      <c r="H87" s="217"/>
      <c r="I87" s="212">
        <v>2038</v>
      </c>
      <c r="J87" s="212">
        <v>10</v>
      </c>
      <c r="K87" s="209"/>
      <c r="L87" s="213"/>
      <c r="M87" s="213"/>
      <c r="N87" s="76" t="s">
        <v>4050</v>
      </c>
      <c r="O87" s="214"/>
      <c r="P87" s="210">
        <v>2</v>
      </c>
      <c r="Q87" s="210">
        <v>4</v>
      </c>
      <c r="R87" s="210">
        <v>4</v>
      </c>
      <c r="S87" s="210">
        <v>22</v>
      </c>
    </row>
    <row r="88" spans="1:19" ht="28.5" x14ac:dyDescent="0.25">
      <c r="A88" s="73">
        <v>2641</v>
      </c>
      <c r="B88" s="36" t="s">
        <v>2333</v>
      </c>
      <c r="C88" s="337" t="s">
        <v>15369</v>
      </c>
      <c r="D88" s="204" t="s">
        <v>31</v>
      </c>
      <c r="E88" s="211" t="s">
        <v>5695</v>
      </c>
      <c r="F88" s="217">
        <v>2003</v>
      </c>
      <c r="G88" s="217">
        <v>2003</v>
      </c>
      <c r="H88" s="217"/>
      <c r="I88" s="212">
        <v>2038</v>
      </c>
      <c r="J88" s="212">
        <v>11</v>
      </c>
      <c r="K88" s="209"/>
      <c r="L88" s="213"/>
      <c r="M88" s="213"/>
      <c r="N88" s="76" t="s">
        <v>4050</v>
      </c>
      <c r="O88" s="214"/>
      <c r="P88" s="210">
        <v>2</v>
      </c>
      <c r="Q88" s="210">
        <v>4</v>
      </c>
      <c r="R88" s="210">
        <v>4</v>
      </c>
      <c r="S88" s="210">
        <v>22</v>
      </c>
    </row>
    <row r="89" spans="1:19" ht="28.5" x14ac:dyDescent="0.25">
      <c r="A89" s="73">
        <v>2644</v>
      </c>
      <c r="B89" s="36" t="s">
        <v>2333</v>
      </c>
      <c r="C89" s="337" t="s">
        <v>15369</v>
      </c>
      <c r="D89" s="204" t="s">
        <v>31</v>
      </c>
      <c r="E89" s="211" t="s">
        <v>5696</v>
      </c>
      <c r="F89" s="217">
        <v>2003</v>
      </c>
      <c r="G89" s="217">
        <v>2003</v>
      </c>
      <c r="H89" s="217"/>
      <c r="I89" s="212">
        <v>2038</v>
      </c>
      <c r="J89" s="212">
        <v>14</v>
      </c>
      <c r="K89" s="209"/>
      <c r="L89" s="213"/>
      <c r="M89" s="213"/>
      <c r="N89" s="76" t="s">
        <v>4050</v>
      </c>
      <c r="O89" s="214"/>
      <c r="P89" s="210">
        <v>2</v>
      </c>
      <c r="Q89" s="210">
        <v>4</v>
      </c>
      <c r="R89" s="210">
        <v>4</v>
      </c>
      <c r="S89" s="210">
        <v>22</v>
      </c>
    </row>
    <row r="90" spans="1:19" ht="28.5" x14ac:dyDescent="0.25">
      <c r="A90" s="73">
        <v>2645</v>
      </c>
      <c r="B90" s="36" t="s">
        <v>2333</v>
      </c>
      <c r="C90" s="337" t="s">
        <v>15369</v>
      </c>
      <c r="D90" s="204" t="s">
        <v>31</v>
      </c>
      <c r="E90" s="211" t="s">
        <v>5697</v>
      </c>
      <c r="F90" s="75">
        <v>37926</v>
      </c>
      <c r="G90" s="75">
        <v>37926</v>
      </c>
      <c r="H90" s="75"/>
      <c r="I90" s="212">
        <v>2038</v>
      </c>
      <c r="J90" s="212">
        <v>15</v>
      </c>
      <c r="K90" s="209"/>
      <c r="L90" s="213"/>
      <c r="M90" s="213"/>
      <c r="N90" s="76" t="s">
        <v>4050</v>
      </c>
      <c r="O90" s="214"/>
      <c r="P90" s="210">
        <v>2</v>
      </c>
      <c r="Q90" s="210">
        <v>4</v>
      </c>
      <c r="R90" s="210">
        <v>4</v>
      </c>
      <c r="S90" s="210">
        <v>22</v>
      </c>
    </row>
    <row r="91" spans="1:19" ht="28.5" x14ac:dyDescent="0.25">
      <c r="A91" s="73">
        <v>2646</v>
      </c>
      <c r="B91" s="36" t="s">
        <v>2333</v>
      </c>
      <c r="C91" s="337" t="s">
        <v>15369</v>
      </c>
      <c r="D91" s="204" t="s">
        <v>31</v>
      </c>
      <c r="E91" s="211" t="s">
        <v>4224</v>
      </c>
      <c r="F91" s="75">
        <v>37956</v>
      </c>
      <c r="G91" s="75">
        <v>37956</v>
      </c>
      <c r="H91" s="75"/>
      <c r="I91" s="212">
        <v>2038</v>
      </c>
      <c r="J91" s="212">
        <v>16</v>
      </c>
      <c r="K91" s="209"/>
      <c r="L91" s="213"/>
      <c r="M91" s="213"/>
      <c r="N91" s="76" t="s">
        <v>4050</v>
      </c>
      <c r="O91" s="214"/>
      <c r="P91" s="210">
        <v>2</v>
      </c>
      <c r="Q91" s="210">
        <v>4</v>
      </c>
      <c r="R91" s="210">
        <v>4</v>
      </c>
      <c r="S91" s="210">
        <v>22</v>
      </c>
    </row>
    <row r="92" spans="1:19" ht="29.25" x14ac:dyDescent="0.25">
      <c r="A92" s="73">
        <v>3062</v>
      </c>
      <c r="B92" s="36" t="s">
        <v>2333</v>
      </c>
      <c r="C92" s="337" t="s">
        <v>15369</v>
      </c>
      <c r="D92" s="204" t="s">
        <v>31</v>
      </c>
      <c r="E92" s="211" t="s">
        <v>5838</v>
      </c>
      <c r="F92" s="217">
        <v>2006</v>
      </c>
      <c r="G92" s="217">
        <v>2006</v>
      </c>
      <c r="H92" s="217"/>
      <c r="I92" s="212">
        <v>2074</v>
      </c>
      <c r="J92" s="212">
        <v>1</v>
      </c>
      <c r="K92" s="209"/>
      <c r="L92" s="213"/>
      <c r="M92" s="213"/>
      <c r="N92" s="76" t="s">
        <v>4050</v>
      </c>
      <c r="O92" s="214"/>
      <c r="P92" s="210">
        <v>2</v>
      </c>
      <c r="Q92" s="210">
        <v>4</v>
      </c>
      <c r="R92" s="210">
        <v>3</v>
      </c>
      <c r="S92" s="210">
        <v>16</v>
      </c>
    </row>
    <row r="93" spans="1:19" ht="29.25" x14ac:dyDescent="0.25">
      <c r="A93" s="73">
        <v>3063</v>
      </c>
      <c r="B93" s="36" t="s">
        <v>2333</v>
      </c>
      <c r="C93" s="337" t="s">
        <v>15369</v>
      </c>
      <c r="D93" s="204" t="s">
        <v>31</v>
      </c>
      <c r="E93" s="211" t="s">
        <v>5839</v>
      </c>
      <c r="F93" s="217">
        <v>2006</v>
      </c>
      <c r="G93" s="217">
        <v>2006</v>
      </c>
      <c r="H93" s="217"/>
      <c r="I93" s="212">
        <v>2074</v>
      </c>
      <c r="J93" s="212">
        <v>2</v>
      </c>
      <c r="K93" s="209"/>
      <c r="L93" s="213"/>
      <c r="M93" s="213"/>
      <c r="N93" s="76" t="s">
        <v>4050</v>
      </c>
      <c r="O93" s="214"/>
      <c r="P93" s="210">
        <v>2</v>
      </c>
      <c r="Q93" s="210">
        <v>4</v>
      </c>
      <c r="R93" s="210">
        <v>3</v>
      </c>
      <c r="S93" s="210">
        <v>16</v>
      </c>
    </row>
    <row r="94" spans="1:19" ht="29.25" x14ac:dyDescent="0.25">
      <c r="A94" s="73">
        <v>3096</v>
      </c>
      <c r="B94" s="36" t="s">
        <v>2333</v>
      </c>
      <c r="C94" s="337" t="s">
        <v>15369</v>
      </c>
      <c r="D94" s="204" t="s">
        <v>31</v>
      </c>
      <c r="E94" s="211" t="s">
        <v>5850</v>
      </c>
      <c r="F94" s="217">
        <v>2004</v>
      </c>
      <c r="G94" s="217">
        <v>2006</v>
      </c>
      <c r="H94" s="217"/>
      <c r="I94" s="212">
        <v>2078</v>
      </c>
      <c r="J94" s="212">
        <v>1</v>
      </c>
      <c r="K94" s="209"/>
      <c r="L94" s="213"/>
      <c r="M94" s="213"/>
      <c r="N94" s="76" t="s">
        <v>4050</v>
      </c>
      <c r="O94" s="214"/>
      <c r="P94" s="210">
        <v>2</v>
      </c>
      <c r="Q94" s="210">
        <v>4</v>
      </c>
      <c r="R94" s="210">
        <v>3</v>
      </c>
      <c r="S94" s="210">
        <v>20</v>
      </c>
    </row>
    <row r="95" spans="1:19" ht="29.25" x14ac:dyDescent="0.25">
      <c r="A95" s="73">
        <v>3097</v>
      </c>
      <c r="B95" s="36" t="s">
        <v>2333</v>
      </c>
      <c r="C95" s="337" t="s">
        <v>15369</v>
      </c>
      <c r="D95" s="204" t="s">
        <v>31</v>
      </c>
      <c r="E95" s="211" t="s">
        <v>5850</v>
      </c>
      <c r="F95" s="217">
        <v>2004</v>
      </c>
      <c r="G95" s="217">
        <v>2004</v>
      </c>
      <c r="H95" s="217"/>
      <c r="I95" s="212">
        <v>2078</v>
      </c>
      <c r="J95" s="212">
        <v>2</v>
      </c>
      <c r="K95" s="209"/>
      <c r="L95" s="213"/>
      <c r="M95" s="213"/>
      <c r="N95" s="76" t="s">
        <v>4050</v>
      </c>
      <c r="O95" s="214"/>
      <c r="P95" s="210">
        <v>2</v>
      </c>
      <c r="Q95" s="210">
        <v>4</v>
      </c>
      <c r="R95" s="210">
        <v>3</v>
      </c>
      <c r="S95" s="210">
        <v>20</v>
      </c>
    </row>
    <row r="96" spans="1:19" ht="29.25" x14ac:dyDescent="0.25">
      <c r="A96" s="73">
        <v>3135</v>
      </c>
      <c r="B96" s="36" t="s">
        <v>2333</v>
      </c>
      <c r="C96" s="337" t="s">
        <v>15369</v>
      </c>
      <c r="D96" s="204" t="s">
        <v>31</v>
      </c>
      <c r="E96" s="211" t="s">
        <v>5856</v>
      </c>
      <c r="F96" s="75">
        <v>39052</v>
      </c>
      <c r="G96" s="75">
        <v>39052</v>
      </c>
      <c r="H96" s="75"/>
      <c r="I96" s="212">
        <v>2081</v>
      </c>
      <c r="J96" s="212">
        <v>6</v>
      </c>
      <c r="K96" s="209"/>
      <c r="L96" s="213"/>
      <c r="M96" s="213"/>
      <c r="N96" s="76" t="s">
        <v>4050</v>
      </c>
      <c r="O96" s="214" t="s">
        <v>5857</v>
      </c>
      <c r="P96" s="210">
        <v>2</v>
      </c>
      <c r="Q96" s="210">
        <v>4</v>
      </c>
      <c r="R96" s="210">
        <v>3</v>
      </c>
      <c r="S96" s="210">
        <v>23</v>
      </c>
    </row>
    <row r="97" spans="1:19" ht="29.25" x14ac:dyDescent="0.25">
      <c r="A97" s="73">
        <v>3137</v>
      </c>
      <c r="B97" s="36" t="s">
        <v>2333</v>
      </c>
      <c r="C97" s="337" t="s">
        <v>15369</v>
      </c>
      <c r="D97" s="204" t="s">
        <v>31</v>
      </c>
      <c r="E97" s="211" t="s">
        <v>5858</v>
      </c>
      <c r="F97" s="217">
        <v>2007</v>
      </c>
      <c r="G97" s="217">
        <v>2007</v>
      </c>
      <c r="H97" s="217"/>
      <c r="I97" s="212">
        <v>2081</v>
      </c>
      <c r="J97" s="212">
        <v>8</v>
      </c>
      <c r="K97" s="209"/>
      <c r="L97" s="213"/>
      <c r="M97" s="213"/>
      <c r="N97" s="76" t="s">
        <v>4050</v>
      </c>
      <c r="O97" s="214"/>
      <c r="P97" s="210">
        <v>2</v>
      </c>
      <c r="Q97" s="210">
        <v>4</v>
      </c>
      <c r="R97" s="210">
        <v>3</v>
      </c>
      <c r="S97" s="210">
        <v>23</v>
      </c>
    </row>
    <row r="98" spans="1:19" ht="28.5" x14ac:dyDescent="0.25">
      <c r="A98" s="73">
        <v>3688</v>
      </c>
      <c r="B98" s="36" t="s">
        <v>2333</v>
      </c>
      <c r="C98" s="337" t="s">
        <v>15369</v>
      </c>
      <c r="D98" s="204" t="s">
        <v>31</v>
      </c>
      <c r="E98" s="204" t="s">
        <v>6146</v>
      </c>
      <c r="F98" s="224">
        <v>2006</v>
      </c>
      <c r="G98" s="224">
        <v>2006</v>
      </c>
      <c r="H98" s="224"/>
      <c r="I98" s="73">
        <v>2125</v>
      </c>
      <c r="J98" s="73">
        <v>11</v>
      </c>
      <c r="K98" s="73"/>
      <c r="L98" s="74"/>
      <c r="M98" s="74"/>
      <c r="N98" s="76" t="s">
        <v>4050</v>
      </c>
      <c r="O98" s="212"/>
      <c r="P98" s="210">
        <v>2</v>
      </c>
      <c r="Q98" s="210">
        <v>4</v>
      </c>
      <c r="R98" s="210">
        <v>2</v>
      </c>
      <c r="S98" s="210">
        <v>25</v>
      </c>
    </row>
    <row r="99" spans="1:19" ht="28.5" x14ac:dyDescent="0.25">
      <c r="A99" s="73">
        <v>3689</v>
      </c>
      <c r="B99" s="36" t="s">
        <v>2333</v>
      </c>
      <c r="C99" s="337" t="s">
        <v>15369</v>
      </c>
      <c r="D99" s="204" t="s">
        <v>31</v>
      </c>
      <c r="E99" s="204" t="s">
        <v>6146</v>
      </c>
      <c r="F99" s="224">
        <v>2006</v>
      </c>
      <c r="G99" s="224">
        <v>2006</v>
      </c>
      <c r="H99" s="224"/>
      <c r="I99" s="73">
        <v>2125</v>
      </c>
      <c r="J99" s="73">
        <v>12</v>
      </c>
      <c r="K99" s="73"/>
      <c r="L99" s="74"/>
      <c r="M99" s="74"/>
      <c r="N99" s="76" t="s">
        <v>4050</v>
      </c>
      <c r="O99" s="212"/>
      <c r="P99" s="210">
        <v>2</v>
      </c>
      <c r="Q99" s="210">
        <v>4</v>
      </c>
      <c r="R99" s="210">
        <v>2</v>
      </c>
      <c r="S99" s="210">
        <v>25</v>
      </c>
    </row>
    <row r="100" spans="1:19" ht="28.5" x14ac:dyDescent="0.25">
      <c r="A100" s="73">
        <v>3940</v>
      </c>
      <c r="B100" s="36" t="s">
        <v>2333</v>
      </c>
      <c r="C100" s="337" t="s">
        <v>15369</v>
      </c>
      <c r="D100" s="204" t="s">
        <v>31</v>
      </c>
      <c r="E100" s="204" t="s">
        <v>6248</v>
      </c>
      <c r="F100" s="224">
        <v>2006</v>
      </c>
      <c r="G100" s="224">
        <v>2006</v>
      </c>
      <c r="H100" s="224"/>
      <c r="I100" s="73">
        <v>2145</v>
      </c>
      <c r="J100" s="73">
        <v>13</v>
      </c>
      <c r="K100" s="207"/>
      <c r="L100" s="74"/>
      <c r="M100" s="74"/>
      <c r="N100" s="76" t="s">
        <v>4050</v>
      </c>
      <c r="O100" s="73"/>
      <c r="P100" s="210">
        <v>2</v>
      </c>
      <c r="Q100" s="210">
        <v>4</v>
      </c>
      <c r="R100" s="210">
        <v>1</v>
      </c>
      <c r="S100" s="210">
        <v>3</v>
      </c>
    </row>
    <row r="101" spans="1:19" ht="28.5" x14ac:dyDescent="0.25">
      <c r="A101" s="73">
        <v>3987</v>
      </c>
      <c r="B101" s="36" t="s">
        <v>2333</v>
      </c>
      <c r="C101" s="337" t="s">
        <v>15369</v>
      </c>
      <c r="D101" s="204" t="s">
        <v>31</v>
      </c>
      <c r="E101" s="211" t="s">
        <v>6249</v>
      </c>
      <c r="F101" s="75">
        <v>38678</v>
      </c>
      <c r="G101" s="75">
        <v>38678</v>
      </c>
      <c r="H101" s="75"/>
      <c r="I101" s="212">
        <v>2150</v>
      </c>
      <c r="J101" s="212">
        <v>6</v>
      </c>
      <c r="K101" s="73"/>
      <c r="L101" s="213"/>
      <c r="M101" s="213"/>
      <c r="N101" s="76" t="s">
        <v>4050</v>
      </c>
      <c r="O101" s="214"/>
      <c r="P101" s="210">
        <v>2</v>
      </c>
      <c r="Q101" s="210">
        <v>4</v>
      </c>
      <c r="R101" s="210">
        <v>1</v>
      </c>
      <c r="S101" s="210">
        <v>8</v>
      </c>
    </row>
    <row r="102" spans="1:19" ht="25.5" x14ac:dyDescent="0.25">
      <c r="A102" s="73">
        <v>1413</v>
      </c>
      <c r="B102" s="36" t="s">
        <v>2333</v>
      </c>
      <c r="C102" s="337" t="s">
        <v>15369</v>
      </c>
      <c r="D102" s="204" t="s">
        <v>107</v>
      </c>
      <c r="E102" s="211" t="s">
        <v>5408</v>
      </c>
      <c r="F102" s="75">
        <v>37073</v>
      </c>
      <c r="G102" s="75">
        <v>37956</v>
      </c>
      <c r="H102" s="75"/>
      <c r="I102" s="212">
        <v>1957</v>
      </c>
      <c r="J102" s="212">
        <v>4</v>
      </c>
      <c r="K102" s="73"/>
      <c r="L102" s="213"/>
      <c r="M102" s="213"/>
      <c r="N102" s="76" t="s">
        <v>4050</v>
      </c>
      <c r="O102" s="214"/>
      <c r="P102" s="210">
        <v>2</v>
      </c>
      <c r="Q102" s="210">
        <v>3</v>
      </c>
      <c r="R102" s="210">
        <v>2</v>
      </c>
      <c r="S102" s="210">
        <v>25</v>
      </c>
    </row>
    <row r="103" spans="1:19" ht="25.5" x14ac:dyDescent="0.25">
      <c r="A103" s="73">
        <v>1852</v>
      </c>
      <c r="B103" s="36" t="s">
        <v>2333</v>
      </c>
      <c r="C103" s="337" t="s">
        <v>15369</v>
      </c>
      <c r="D103" s="204" t="s">
        <v>107</v>
      </c>
      <c r="E103" s="211" t="s">
        <v>5572</v>
      </c>
      <c r="F103" s="217">
        <v>2007</v>
      </c>
      <c r="G103" s="217">
        <v>2007</v>
      </c>
      <c r="H103" s="217"/>
      <c r="I103" s="212">
        <v>1989</v>
      </c>
      <c r="J103" s="212">
        <v>15</v>
      </c>
      <c r="K103" s="209"/>
      <c r="L103" s="213"/>
      <c r="M103" s="213"/>
      <c r="N103" s="76" t="s">
        <v>4050</v>
      </c>
      <c r="O103" s="212"/>
      <c r="P103" s="210">
        <v>2</v>
      </c>
      <c r="Q103" s="210">
        <v>3</v>
      </c>
      <c r="R103" s="210">
        <v>1</v>
      </c>
      <c r="S103" s="210">
        <v>15</v>
      </c>
    </row>
    <row r="104" spans="1:19" ht="29.25" x14ac:dyDescent="0.25">
      <c r="A104" s="73">
        <v>1854</v>
      </c>
      <c r="B104" s="36" t="s">
        <v>2333</v>
      </c>
      <c r="C104" s="337" t="s">
        <v>15369</v>
      </c>
      <c r="D104" s="204" t="s">
        <v>107</v>
      </c>
      <c r="E104" s="211" t="s">
        <v>5574</v>
      </c>
      <c r="F104" s="217">
        <v>2007</v>
      </c>
      <c r="G104" s="217">
        <v>2007</v>
      </c>
      <c r="H104" s="217"/>
      <c r="I104" s="212">
        <v>1989</v>
      </c>
      <c r="J104" s="212">
        <v>17</v>
      </c>
      <c r="K104" s="209"/>
      <c r="L104" s="213"/>
      <c r="M104" s="213"/>
      <c r="N104" s="76" t="s">
        <v>4050</v>
      </c>
      <c r="O104" s="214"/>
      <c r="P104" s="210">
        <v>2</v>
      </c>
      <c r="Q104" s="210">
        <v>3</v>
      </c>
      <c r="R104" s="210">
        <v>1</v>
      </c>
      <c r="S104" s="210">
        <v>15</v>
      </c>
    </row>
    <row r="105" spans="1:19" ht="29.25" x14ac:dyDescent="0.25">
      <c r="A105" s="73">
        <v>1856</v>
      </c>
      <c r="B105" s="36" t="s">
        <v>2333</v>
      </c>
      <c r="C105" s="337" t="s">
        <v>15369</v>
      </c>
      <c r="D105" s="204" t="s">
        <v>107</v>
      </c>
      <c r="E105" s="211" t="s">
        <v>5576</v>
      </c>
      <c r="F105" s="217">
        <v>2007</v>
      </c>
      <c r="G105" s="217">
        <v>2007</v>
      </c>
      <c r="H105" s="217"/>
      <c r="I105" s="212">
        <v>1989</v>
      </c>
      <c r="J105" s="212">
        <v>19</v>
      </c>
      <c r="K105" s="209"/>
      <c r="L105" s="213"/>
      <c r="M105" s="213"/>
      <c r="N105" s="76" t="s">
        <v>4050</v>
      </c>
      <c r="O105" s="214"/>
      <c r="P105" s="210">
        <v>2</v>
      </c>
      <c r="Q105" s="210">
        <v>3</v>
      </c>
      <c r="R105" s="210">
        <v>1</v>
      </c>
      <c r="S105" s="210">
        <v>15</v>
      </c>
    </row>
    <row r="106" spans="1:19" ht="29.25" x14ac:dyDescent="0.25">
      <c r="A106" s="73">
        <v>4720</v>
      </c>
      <c r="B106" s="36" t="s">
        <v>2333</v>
      </c>
      <c r="C106" s="337" t="s">
        <v>15369</v>
      </c>
      <c r="D106" s="204" t="s">
        <v>107</v>
      </c>
      <c r="E106" s="211" t="s">
        <v>6405</v>
      </c>
      <c r="F106" s="217">
        <v>2007</v>
      </c>
      <c r="G106" s="217">
        <v>2007</v>
      </c>
      <c r="H106" s="217"/>
      <c r="I106" s="212">
        <v>2201</v>
      </c>
      <c r="J106" s="212">
        <v>1</v>
      </c>
      <c r="K106" s="209"/>
      <c r="L106" s="213"/>
      <c r="M106" s="213"/>
      <c r="N106" s="76" t="s">
        <v>4050</v>
      </c>
      <c r="O106" s="214"/>
      <c r="P106" s="210">
        <v>2</v>
      </c>
      <c r="Q106" s="210">
        <v>5</v>
      </c>
      <c r="R106" s="210">
        <v>4</v>
      </c>
      <c r="S106" s="210">
        <v>17</v>
      </c>
    </row>
    <row r="107" spans="1:19" ht="26.25" x14ac:dyDescent="0.25">
      <c r="A107" s="35">
        <v>198</v>
      </c>
      <c r="B107" s="36" t="s">
        <v>2333</v>
      </c>
      <c r="C107" s="337" t="s">
        <v>15369</v>
      </c>
      <c r="D107" s="36" t="s">
        <v>31</v>
      </c>
      <c r="E107" s="226" t="s">
        <v>6672</v>
      </c>
      <c r="F107" s="54">
        <v>2002</v>
      </c>
      <c r="G107" s="54">
        <v>2002</v>
      </c>
      <c r="H107" s="54"/>
      <c r="I107" s="86">
        <v>2244</v>
      </c>
      <c r="J107" s="86">
        <v>10</v>
      </c>
      <c r="K107" s="227"/>
      <c r="L107" s="35"/>
      <c r="M107" s="35"/>
      <c r="N107" s="225" t="s">
        <v>6586</v>
      </c>
      <c r="O107" s="64"/>
      <c r="P107" s="93">
        <v>2</v>
      </c>
      <c r="Q107" s="93">
        <v>5</v>
      </c>
      <c r="R107" s="93">
        <v>3</v>
      </c>
      <c r="S107" s="93">
        <v>18</v>
      </c>
    </row>
    <row r="108" spans="1:19" ht="26.25" x14ac:dyDescent="0.25">
      <c r="A108" s="35">
        <v>199</v>
      </c>
      <c r="B108" s="36" t="s">
        <v>2333</v>
      </c>
      <c r="C108" s="337" t="s">
        <v>15369</v>
      </c>
      <c r="D108" s="36" t="s">
        <v>31</v>
      </c>
      <c r="E108" s="226" t="s">
        <v>6673</v>
      </c>
      <c r="F108" s="54">
        <v>2002</v>
      </c>
      <c r="G108" s="54">
        <v>2002</v>
      </c>
      <c r="H108" s="54"/>
      <c r="I108" s="86">
        <v>2244</v>
      </c>
      <c r="J108" s="86">
        <v>11</v>
      </c>
      <c r="K108" s="227"/>
      <c r="L108" s="35"/>
      <c r="M108" s="35"/>
      <c r="N108" s="225" t="s">
        <v>6586</v>
      </c>
      <c r="O108" s="64"/>
      <c r="P108" s="93">
        <v>2</v>
      </c>
      <c r="Q108" s="93">
        <v>5</v>
      </c>
      <c r="R108" s="93">
        <v>3</v>
      </c>
      <c r="S108" s="93">
        <v>18</v>
      </c>
    </row>
    <row r="109" spans="1:19" ht="26.25" x14ac:dyDescent="0.25">
      <c r="A109" s="35">
        <v>200</v>
      </c>
      <c r="B109" s="36" t="s">
        <v>2333</v>
      </c>
      <c r="C109" s="337" t="s">
        <v>15369</v>
      </c>
      <c r="D109" s="36" t="s">
        <v>31</v>
      </c>
      <c r="E109" s="226" t="s">
        <v>6673</v>
      </c>
      <c r="F109" s="54">
        <v>2002</v>
      </c>
      <c r="G109" s="54">
        <v>2002</v>
      </c>
      <c r="H109" s="54"/>
      <c r="I109" s="86">
        <v>2244</v>
      </c>
      <c r="J109" s="86">
        <v>12</v>
      </c>
      <c r="K109" s="227"/>
      <c r="L109" s="35"/>
      <c r="M109" s="35"/>
      <c r="N109" s="225" t="s">
        <v>6586</v>
      </c>
      <c r="O109" s="64"/>
      <c r="P109" s="93">
        <v>2</v>
      </c>
      <c r="Q109" s="93">
        <v>5</v>
      </c>
      <c r="R109" s="93">
        <v>3</v>
      </c>
      <c r="S109" s="93">
        <v>18</v>
      </c>
    </row>
    <row r="110" spans="1:19" ht="25.5" x14ac:dyDescent="0.25">
      <c r="A110" s="35">
        <v>207</v>
      </c>
      <c r="B110" s="36" t="s">
        <v>2333</v>
      </c>
      <c r="C110" s="337" t="s">
        <v>15369</v>
      </c>
      <c r="D110" s="36" t="s">
        <v>31</v>
      </c>
      <c r="E110" s="226" t="s">
        <v>6674</v>
      </c>
      <c r="F110" s="54">
        <v>2007</v>
      </c>
      <c r="G110" s="54">
        <v>2007</v>
      </c>
      <c r="H110" s="54"/>
      <c r="I110" s="86">
        <v>2245</v>
      </c>
      <c r="J110" s="86">
        <v>7</v>
      </c>
      <c r="K110" s="227"/>
      <c r="L110" s="35"/>
      <c r="M110" s="35"/>
      <c r="N110" s="225" t="s">
        <v>6586</v>
      </c>
      <c r="O110" s="64"/>
      <c r="P110" s="93">
        <v>2</v>
      </c>
      <c r="Q110" s="93">
        <v>5</v>
      </c>
      <c r="R110" s="93">
        <v>3</v>
      </c>
      <c r="S110" s="93">
        <v>19</v>
      </c>
    </row>
    <row r="111" spans="1:19" ht="25.5" x14ac:dyDescent="0.25">
      <c r="A111" s="35">
        <v>447</v>
      </c>
      <c r="B111" s="36" t="s">
        <v>2333</v>
      </c>
      <c r="C111" s="337" t="s">
        <v>15369</v>
      </c>
      <c r="D111" s="36" t="s">
        <v>31</v>
      </c>
      <c r="E111" s="36" t="s">
        <v>6793</v>
      </c>
      <c r="F111" s="106">
        <v>37581</v>
      </c>
      <c r="G111" s="106">
        <v>37581</v>
      </c>
      <c r="H111" s="106"/>
      <c r="I111" s="64">
        <v>2261</v>
      </c>
      <c r="J111" s="64">
        <v>15</v>
      </c>
      <c r="K111" s="39"/>
      <c r="L111" s="35"/>
      <c r="M111" s="35"/>
      <c r="N111" s="225" t="s">
        <v>6586</v>
      </c>
      <c r="O111" s="89"/>
      <c r="P111" s="93">
        <v>2</v>
      </c>
      <c r="Q111" s="93">
        <v>5</v>
      </c>
      <c r="R111" s="93">
        <v>3</v>
      </c>
      <c r="S111" s="93">
        <v>35</v>
      </c>
    </row>
    <row r="112" spans="1:19" ht="25.5" x14ac:dyDescent="0.25">
      <c r="A112" s="35">
        <v>2335</v>
      </c>
      <c r="B112" s="36" t="s">
        <v>2333</v>
      </c>
      <c r="C112" s="337" t="s">
        <v>15369</v>
      </c>
      <c r="D112" s="36" t="s">
        <v>31</v>
      </c>
      <c r="E112" s="36" t="s">
        <v>7281</v>
      </c>
      <c r="F112" s="97">
        <v>2005</v>
      </c>
      <c r="G112" s="97">
        <v>2005</v>
      </c>
      <c r="H112" s="97"/>
      <c r="I112" s="64">
        <v>2444</v>
      </c>
      <c r="J112" s="64">
        <v>6</v>
      </c>
      <c r="K112" s="39"/>
      <c r="L112" s="35"/>
      <c r="M112" s="35"/>
      <c r="N112" s="225" t="s">
        <v>6586</v>
      </c>
      <c r="O112" s="89"/>
      <c r="P112" s="93">
        <v>2</v>
      </c>
      <c r="Q112" s="93">
        <v>6</v>
      </c>
      <c r="R112" s="93">
        <v>2</v>
      </c>
      <c r="S112" s="93">
        <v>8</v>
      </c>
    </row>
    <row r="113" spans="1:19" ht="25.5" x14ac:dyDescent="0.25">
      <c r="A113" s="35">
        <v>2957</v>
      </c>
      <c r="B113" s="36" t="s">
        <v>2333</v>
      </c>
      <c r="C113" s="337" t="s">
        <v>15369</v>
      </c>
      <c r="D113" s="36" t="s">
        <v>31</v>
      </c>
      <c r="E113" s="36" t="s">
        <v>7657</v>
      </c>
      <c r="F113" s="106">
        <v>37653</v>
      </c>
      <c r="G113" s="106">
        <v>37653</v>
      </c>
      <c r="H113" s="106"/>
      <c r="I113" s="64">
        <v>2489</v>
      </c>
      <c r="J113" s="64">
        <v>4</v>
      </c>
      <c r="K113" s="39"/>
      <c r="L113" s="35"/>
      <c r="M113" s="35"/>
      <c r="N113" s="225" t="s">
        <v>6586</v>
      </c>
      <c r="O113" s="89"/>
      <c r="P113" s="93">
        <v>2</v>
      </c>
      <c r="Q113" s="93">
        <v>6</v>
      </c>
      <c r="R113" s="93">
        <v>1</v>
      </c>
      <c r="S113" s="93">
        <v>11</v>
      </c>
    </row>
    <row r="114" spans="1:19" ht="25.5" x14ac:dyDescent="0.25">
      <c r="A114" s="35">
        <v>3084</v>
      </c>
      <c r="B114" s="36" t="s">
        <v>2333</v>
      </c>
      <c r="C114" s="337" t="s">
        <v>15369</v>
      </c>
      <c r="D114" s="36" t="s">
        <v>31</v>
      </c>
      <c r="E114" s="36" t="s">
        <v>7735</v>
      </c>
      <c r="F114" s="97">
        <v>2003</v>
      </c>
      <c r="G114" s="97">
        <v>2003</v>
      </c>
      <c r="H114" s="97"/>
      <c r="I114" s="64">
        <v>2499</v>
      </c>
      <c r="J114" s="64">
        <v>4</v>
      </c>
      <c r="K114" s="39"/>
      <c r="L114" s="35"/>
      <c r="M114" s="35"/>
      <c r="N114" s="225" t="s">
        <v>6586</v>
      </c>
      <c r="O114" s="89"/>
      <c r="P114" s="93">
        <v>2</v>
      </c>
      <c r="Q114" s="93">
        <v>6</v>
      </c>
      <c r="R114" s="93">
        <v>1</v>
      </c>
      <c r="S114" s="93">
        <v>21</v>
      </c>
    </row>
    <row r="115" spans="1:19" ht="25.5" x14ac:dyDescent="0.25">
      <c r="A115" s="35">
        <v>3147</v>
      </c>
      <c r="B115" s="36" t="s">
        <v>2333</v>
      </c>
      <c r="C115" s="337" t="s">
        <v>15369</v>
      </c>
      <c r="D115" s="36" t="s">
        <v>31</v>
      </c>
      <c r="E115" s="36" t="s">
        <v>7776</v>
      </c>
      <c r="F115" s="97">
        <v>2005</v>
      </c>
      <c r="G115" s="97">
        <v>2005</v>
      </c>
      <c r="H115" s="97"/>
      <c r="I115" s="64">
        <v>2504</v>
      </c>
      <c r="J115" s="64">
        <v>10</v>
      </c>
      <c r="K115" s="39"/>
      <c r="L115" s="35"/>
      <c r="M115" s="35"/>
      <c r="N115" s="225" t="s">
        <v>6586</v>
      </c>
      <c r="O115" s="89"/>
      <c r="P115" s="93">
        <v>2</v>
      </c>
      <c r="Q115" s="93">
        <v>6</v>
      </c>
      <c r="R115" s="93">
        <v>1</v>
      </c>
      <c r="S115" s="93">
        <v>26</v>
      </c>
    </row>
    <row r="116" spans="1:19" ht="25.5" x14ac:dyDescent="0.25">
      <c r="A116" s="35">
        <v>3163</v>
      </c>
      <c r="B116" s="36" t="s">
        <v>2333</v>
      </c>
      <c r="C116" s="337" t="s">
        <v>15369</v>
      </c>
      <c r="D116" s="36" t="s">
        <v>31</v>
      </c>
      <c r="E116" s="36" t="s">
        <v>7792</v>
      </c>
      <c r="F116" s="106">
        <v>37936</v>
      </c>
      <c r="G116" s="106">
        <v>37936</v>
      </c>
      <c r="H116" s="106"/>
      <c r="I116" s="64">
        <v>2506</v>
      </c>
      <c r="J116" s="64">
        <v>3</v>
      </c>
      <c r="K116" s="39"/>
      <c r="L116" s="35"/>
      <c r="M116" s="35"/>
      <c r="N116" s="225" t="s">
        <v>6586</v>
      </c>
      <c r="O116" s="89"/>
      <c r="P116" s="93">
        <v>2</v>
      </c>
      <c r="Q116" s="93">
        <v>6</v>
      </c>
      <c r="R116" s="93">
        <v>1</v>
      </c>
      <c r="S116" s="93">
        <v>28</v>
      </c>
    </row>
    <row r="117" spans="1:19" ht="25.5" x14ac:dyDescent="0.25">
      <c r="A117" s="35">
        <v>3495</v>
      </c>
      <c r="B117" s="36" t="s">
        <v>2333</v>
      </c>
      <c r="C117" s="337" t="s">
        <v>15369</v>
      </c>
      <c r="D117" s="36" t="s">
        <v>31</v>
      </c>
      <c r="E117" s="36" t="s">
        <v>7947</v>
      </c>
      <c r="F117" s="54">
        <v>1999</v>
      </c>
      <c r="G117" s="54">
        <v>2003</v>
      </c>
      <c r="H117" s="54"/>
      <c r="I117" s="86">
        <v>2532</v>
      </c>
      <c r="J117" s="86">
        <v>1</v>
      </c>
      <c r="K117" s="227"/>
      <c r="L117" s="86"/>
      <c r="M117" s="86"/>
      <c r="N117" s="225" t="s">
        <v>6586</v>
      </c>
      <c r="O117" s="64"/>
      <c r="P117" s="93">
        <v>3</v>
      </c>
      <c r="Q117" s="93">
        <v>1</v>
      </c>
      <c r="R117" s="93">
        <v>4</v>
      </c>
      <c r="S117" s="93">
        <v>12</v>
      </c>
    </row>
    <row r="118" spans="1:19" ht="25.5" x14ac:dyDescent="0.25">
      <c r="A118" s="35">
        <v>3498</v>
      </c>
      <c r="B118" s="36" t="s">
        <v>2333</v>
      </c>
      <c r="C118" s="337" t="s">
        <v>15369</v>
      </c>
      <c r="D118" s="36" t="s">
        <v>31</v>
      </c>
      <c r="E118" s="226" t="s">
        <v>7949</v>
      </c>
      <c r="F118" s="54">
        <v>2004</v>
      </c>
      <c r="G118" s="54">
        <v>2005</v>
      </c>
      <c r="H118" s="54"/>
      <c r="I118" s="86">
        <v>2532</v>
      </c>
      <c r="J118" s="86">
        <v>4</v>
      </c>
      <c r="K118" s="227"/>
      <c r="L118" s="86"/>
      <c r="M118" s="86"/>
      <c r="N118" s="225" t="s">
        <v>6586</v>
      </c>
      <c r="O118" s="64"/>
      <c r="P118" s="93">
        <v>3</v>
      </c>
      <c r="Q118" s="93">
        <v>1</v>
      </c>
      <c r="R118" s="93">
        <v>4</v>
      </c>
      <c r="S118" s="93">
        <v>12</v>
      </c>
    </row>
    <row r="119" spans="1:19" ht="25.5" x14ac:dyDescent="0.25">
      <c r="A119" s="35">
        <v>3669</v>
      </c>
      <c r="B119" s="36" t="s">
        <v>2333</v>
      </c>
      <c r="C119" s="337" t="s">
        <v>15369</v>
      </c>
      <c r="D119" s="36" t="s">
        <v>31</v>
      </c>
      <c r="E119" s="226" t="s">
        <v>8023</v>
      </c>
      <c r="F119" s="62">
        <v>38799</v>
      </c>
      <c r="G119" s="62">
        <v>38994</v>
      </c>
      <c r="H119" s="62"/>
      <c r="I119" s="86">
        <v>2544</v>
      </c>
      <c r="J119" s="86">
        <v>9</v>
      </c>
      <c r="K119" s="227"/>
      <c r="L119" s="86"/>
      <c r="M119" s="86"/>
      <c r="N119" s="225" t="s">
        <v>6586</v>
      </c>
      <c r="O119" s="64"/>
      <c r="P119" s="93">
        <v>3</v>
      </c>
      <c r="Q119" s="93">
        <v>1</v>
      </c>
      <c r="R119" s="93">
        <v>4</v>
      </c>
      <c r="S119" s="93">
        <v>24</v>
      </c>
    </row>
  </sheetData>
  <mergeCells count="18">
    <mergeCell ref="A8:D8"/>
    <mergeCell ref="A3:O3"/>
    <mergeCell ref="A4:O4"/>
    <mergeCell ref="A6:D6"/>
    <mergeCell ref="A7:D7"/>
    <mergeCell ref="J7:N7"/>
    <mergeCell ref="P12:S12"/>
    <mergeCell ref="A9:D9"/>
    <mergeCell ref="A10:D10"/>
    <mergeCell ref="A12:A13"/>
    <mergeCell ref="B12:B13"/>
    <mergeCell ref="C12:C13"/>
    <mergeCell ref="D12:D13"/>
    <mergeCell ref="E12:E13"/>
    <mergeCell ref="F12:G12"/>
    <mergeCell ref="H12:M12"/>
    <mergeCell ref="N12:N13"/>
    <mergeCell ref="O12:O13"/>
  </mergeCells>
  <pageMargins left="0.70866141732283472" right="0.70866141732283472" top="0.74803149606299213" bottom="0.74803149606299213" header="0.31496062992125984" footer="0.31496062992125984"/>
  <pageSetup scale="4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4"/>
  <sheetViews>
    <sheetView view="pageBreakPreview" zoomScale="60" zoomScaleNormal="55" workbookViewId="0"/>
  </sheetViews>
  <sheetFormatPr baseColWidth="10" defaultRowHeight="15" x14ac:dyDescent="0.25"/>
  <cols>
    <col min="2" max="2" width="46.28515625" customWidth="1"/>
    <col min="3" max="3" width="68.85546875" customWidth="1"/>
    <col min="4" max="4" width="38.42578125" customWidth="1"/>
    <col min="5" max="5" width="57.42578125" customWidth="1"/>
  </cols>
  <sheetData>
    <row r="1" spans="1:20" x14ac:dyDescent="0.25">
      <c r="A1" s="11"/>
      <c r="B1" s="27"/>
      <c r="C1" s="27"/>
      <c r="D1" s="11"/>
      <c r="E1" s="80"/>
      <c r="F1" s="109"/>
      <c r="G1" s="28"/>
      <c r="H1" s="30"/>
      <c r="I1" s="30"/>
      <c r="J1" s="30"/>
      <c r="K1" s="30"/>
      <c r="L1" s="30"/>
      <c r="M1" s="30"/>
      <c r="N1" s="11"/>
      <c r="O1" s="11"/>
      <c r="P1" s="11"/>
      <c r="Q1" s="12"/>
      <c r="R1" s="12"/>
      <c r="S1" s="12"/>
    </row>
    <row r="2" spans="1:20" x14ac:dyDescent="0.25">
      <c r="A2" s="66"/>
      <c r="B2" s="67">
        <v>8561</v>
      </c>
      <c r="C2" s="67"/>
      <c r="D2" s="66"/>
      <c r="E2" s="58"/>
      <c r="F2" s="110"/>
      <c r="G2" s="5"/>
      <c r="H2" s="5"/>
      <c r="I2" s="5"/>
      <c r="J2" s="6"/>
      <c r="K2" s="6"/>
      <c r="L2" s="6"/>
      <c r="M2" s="6"/>
      <c r="N2" s="5"/>
      <c r="O2" s="68"/>
      <c r="P2" s="68"/>
      <c r="Q2" s="49"/>
      <c r="R2" s="49"/>
      <c r="S2" s="49"/>
    </row>
    <row r="3" spans="1:20" x14ac:dyDescent="0.25">
      <c r="A3" s="373" t="s">
        <v>0</v>
      </c>
      <c r="B3" s="373"/>
      <c r="C3" s="373"/>
      <c r="D3" s="373"/>
      <c r="E3" s="373"/>
      <c r="F3" s="373"/>
      <c r="G3" s="373"/>
      <c r="H3" s="373"/>
      <c r="I3" s="373"/>
      <c r="J3" s="373"/>
      <c r="K3" s="373"/>
      <c r="L3" s="373"/>
      <c r="M3" s="373"/>
      <c r="N3" s="373"/>
      <c r="O3" s="373"/>
      <c r="P3" s="49"/>
      <c r="Q3" s="49"/>
      <c r="R3" s="49"/>
      <c r="S3" s="49"/>
    </row>
    <row r="4" spans="1:20" x14ac:dyDescent="0.25">
      <c r="A4" s="373" t="s">
        <v>1</v>
      </c>
      <c r="B4" s="373"/>
      <c r="C4" s="373"/>
      <c r="D4" s="373"/>
      <c r="E4" s="373"/>
      <c r="F4" s="373"/>
      <c r="G4" s="373"/>
      <c r="H4" s="373"/>
      <c r="I4" s="373"/>
      <c r="J4" s="373"/>
      <c r="K4" s="373"/>
      <c r="L4" s="373"/>
      <c r="M4" s="373"/>
      <c r="N4" s="373"/>
      <c r="O4" s="373"/>
      <c r="P4" s="49"/>
      <c r="Q4" s="49"/>
      <c r="R4" s="49"/>
      <c r="S4" s="49"/>
    </row>
    <row r="5" spans="1:20" x14ac:dyDescent="0.25">
      <c r="A5" s="68"/>
      <c r="B5" s="69"/>
      <c r="C5" s="69"/>
      <c r="D5" s="66"/>
      <c r="E5" s="58"/>
      <c r="F5" s="111"/>
      <c r="G5" s="5"/>
      <c r="H5" s="5"/>
      <c r="I5" s="5"/>
      <c r="J5" s="6"/>
      <c r="K5" s="6"/>
      <c r="L5" s="6"/>
      <c r="M5" s="6"/>
      <c r="N5" s="5"/>
      <c r="O5" s="5"/>
      <c r="P5" s="49"/>
      <c r="Q5" s="49"/>
      <c r="R5" s="49"/>
      <c r="S5" s="49"/>
    </row>
    <row r="6" spans="1:20" ht="25.5" x14ac:dyDescent="0.25">
      <c r="A6" s="344"/>
      <c r="B6" s="344"/>
      <c r="C6" s="344"/>
      <c r="D6" s="344"/>
      <c r="E6" s="58"/>
      <c r="F6" s="111"/>
      <c r="G6" s="5"/>
      <c r="H6" s="5"/>
      <c r="I6" s="5"/>
      <c r="J6" s="5"/>
      <c r="K6" s="5"/>
      <c r="L6" s="5"/>
      <c r="M6" s="5"/>
      <c r="N6" s="11"/>
      <c r="O6" s="12" t="s">
        <v>2</v>
      </c>
      <c r="P6" s="49"/>
      <c r="Q6" s="49"/>
      <c r="R6" s="49"/>
      <c r="S6" s="49"/>
    </row>
    <row r="7" spans="1:20" x14ac:dyDescent="0.25">
      <c r="A7" s="344" t="s">
        <v>3</v>
      </c>
      <c r="B7" s="344"/>
      <c r="C7" s="344"/>
      <c r="D7" s="344"/>
      <c r="E7" s="81" t="s">
        <v>0</v>
      </c>
      <c r="F7" s="110"/>
      <c r="G7" s="5"/>
      <c r="H7" s="5"/>
      <c r="I7" s="5"/>
      <c r="J7" s="349" t="s">
        <v>4</v>
      </c>
      <c r="K7" s="350"/>
      <c r="L7" s="350"/>
      <c r="M7" s="350"/>
      <c r="N7" s="351"/>
      <c r="O7" s="14"/>
      <c r="P7" s="49"/>
      <c r="Q7" s="49"/>
      <c r="R7" s="49"/>
      <c r="S7" s="49"/>
    </row>
    <row r="8" spans="1:20" x14ac:dyDescent="0.25">
      <c r="A8" s="344" t="s">
        <v>5</v>
      </c>
      <c r="B8" s="344"/>
      <c r="C8" s="344"/>
      <c r="D8" s="344"/>
      <c r="E8" s="82" t="s">
        <v>2333</v>
      </c>
      <c r="F8" s="110"/>
      <c r="G8" s="5"/>
      <c r="H8" s="5"/>
      <c r="I8" s="5"/>
      <c r="J8" s="16" t="s">
        <v>6</v>
      </c>
      <c r="K8" s="16"/>
      <c r="L8" s="16" t="s">
        <v>7</v>
      </c>
      <c r="M8" s="16" t="s">
        <v>8</v>
      </c>
      <c r="N8" s="16" t="s">
        <v>9</v>
      </c>
      <c r="O8" s="70"/>
      <c r="P8" s="49"/>
      <c r="Q8" s="49"/>
      <c r="R8" s="49"/>
      <c r="S8" s="49"/>
    </row>
    <row r="9" spans="1:20" x14ac:dyDescent="0.25">
      <c r="A9" s="344" t="s">
        <v>10</v>
      </c>
      <c r="B9" s="344"/>
      <c r="C9" s="344"/>
      <c r="D9" s="344"/>
      <c r="E9" s="36" t="s">
        <v>6302</v>
      </c>
      <c r="F9" s="110"/>
      <c r="G9" s="5"/>
      <c r="H9" s="5"/>
      <c r="I9" s="5"/>
      <c r="J9" s="16"/>
      <c r="K9" s="16"/>
      <c r="L9" s="16"/>
      <c r="M9" s="16"/>
      <c r="N9" s="71"/>
      <c r="O9" s="14"/>
      <c r="P9" s="49"/>
      <c r="Q9" s="49"/>
      <c r="R9" s="49"/>
      <c r="S9" s="49"/>
    </row>
    <row r="10" spans="1:20" x14ac:dyDescent="0.25">
      <c r="A10" s="345" t="s">
        <v>11</v>
      </c>
      <c r="B10" s="345"/>
      <c r="C10" s="345"/>
      <c r="D10" s="345"/>
      <c r="E10" s="83"/>
      <c r="F10" s="112"/>
      <c r="G10" s="24"/>
      <c r="H10" s="24"/>
      <c r="I10" s="24"/>
      <c r="J10" s="59" t="s">
        <v>13</v>
      </c>
      <c r="K10" s="59"/>
      <c r="L10" s="59"/>
      <c r="M10" s="59"/>
      <c r="N10" s="59"/>
      <c r="O10" s="11"/>
      <c r="P10" s="68"/>
      <c r="Q10" s="49"/>
      <c r="R10" s="49"/>
      <c r="S10" s="49"/>
    </row>
    <row r="11" spans="1:20" x14ac:dyDescent="0.25">
      <c r="A11" s="11"/>
      <c r="B11" s="27"/>
      <c r="C11" s="27"/>
      <c r="D11" s="11"/>
      <c r="E11" s="84"/>
      <c r="F11" s="109"/>
      <c r="G11" s="28"/>
      <c r="H11" s="30"/>
      <c r="I11" s="30"/>
      <c r="J11" s="30"/>
      <c r="K11" s="30"/>
      <c r="L11" s="30"/>
      <c r="M11" s="30"/>
      <c r="N11" s="11"/>
      <c r="O11" s="11"/>
      <c r="P11" s="11"/>
      <c r="Q11" s="12"/>
      <c r="R11" s="12"/>
      <c r="S11" s="12"/>
    </row>
    <row r="12" spans="1:20" x14ac:dyDescent="0.25">
      <c r="A12" s="343" t="s">
        <v>14</v>
      </c>
      <c r="B12" s="343" t="s">
        <v>15</v>
      </c>
      <c r="C12" s="343" t="s">
        <v>16</v>
      </c>
      <c r="D12" s="346" t="s">
        <v>17</v>
      </c>
      <c r="E12" s="343" t="s">
        <v>18</v>
      </c>
      <c r="F12" s="371" t="s">
        <v>19</v>
      </c>
      <c r="G12" s="372"/>
      <c r="H12" s="343" t="s">
        <v>20</v>
      </c>
      <c r="I12" s="343"/>
      <c r="J12" s="343"/>
      <c r="K12" s="343"/>
      <c r="L12" s="343"/>
      <c r="M12" s="343"/>
      <c r="N12" s="343" t="s">
        <v>21</v>
      </c>
      <c r="O12" s="343" t="s">
        <v>22</v>
      </c>
      <c r="P12" s="343" t="s">
        <v>168</v>
      </c>
      <c r="Q12" s="343"/>
      <c r="R12" s="343"/>
      <c r="S12" s="343"/>
    </row>
    <row r="13" spans="1:20" x14ac:dyDescent="0.25">
      <c r="A13" s="343"/>
      <c r="B13" s="343"/>
      <c r="C13" s="343"/>
      <c r="D13" s="346"/>
      <c r="E13" s="343"/>
      <c r="F13" s="113" t="s">
        <v>23</v>
      </c>
      <c r="G13" s="31" t="s">
        <v>24</v>
      </c>
      <c r="H13" s="32" t="s">
        <v>25</v>
      </c>
      <c r="I13" s="32"/>
      <c r="J13" s="32" t="s">
        <v>27</v>
      </c>
      <c r="K13" s="32" t="s">
        <v>28</v>
      </c>
      <c r="L13" s="32" t="s">
        <v>29</v>
      </c>
      <c r="M13" s="33" t="s">
        <v>30</v>
      </c>
      <c r="N13" s="343"/>
      <c r="O13" s="343"/>
      <c r="P13" s="32" t="s">
        <v>169</v>
      </c>
      <c r="Q13" s="32" t="s">
        <v>170</v>
      </c>
      <c r="R13" s="32" t="s">
        <v>171</v>
      </c>
      <c r="S13" s="50" t="s">
        <v>172</v>
      </c>
    </row>
    <row r="14" spans="1:20" ht="51" x14ac:dyDescent="0.25">
      <c r="A14" s="35">
        <v>450</v>
      </c>
      <c r="B14" s="36" t="s">
        <v>2333</v>
      </c>
      <c r="C14" s="35" t="s">
        <v>6302</v>
      </c>
      <c r="D14" s="61" t="s">
        <v>3787</v>
      </c>
      <c r="E14" s="36" t="s">
        <v>3788</v>
      </c>
      <c r="F14" s="53" t="s">
        <v>3789</v>
      </c>
      <c r="G14" s="55" t="s">
        <v>3789</v>
      </c>
      <c r="H14" s="34">
        <v>42</v>
      </c>
      <c r="I14" s="34">
        <v>8888</v>
      </c>
      <c r="J14" s="34">
        <v>17</v>
      </c>
      <c r="K14" s="38"/>
      <c r="L14" s="38"/>
      <c r="M14" s="35"/>
      <c r="N14" s="35" t="s">
        <v>3133</v>
      </c>
      <c r="O14" s="35"/>
      <c r="P14" s="332"/>
      <c r="Q14" s="332"/>
      <c r="R14" s="332"/>
      <c r="S14" s="332"/>
      <c r="T14" s="52" t="s">
        <v>36</v>
      </c>
    </row>
    <row r="15" spans="1:20" ht="38.25" x14ac:dyDescent="0.25">
      <c r="A15" s="35">
        <v>451</v>
      </c>
      <c r="B15" s="36" t="s">
        <v>2333</v>
      </c>
      <c r="C15" s="35" t="s">
        <v>6302</v>
      </c>
      <c r="D15" s="61" t="s">
        <v>3787</v>
      </c>
      <c r="E15" s="36" t="s">
        <v>3790</v>
      </c>
      <c r="F15" s="53">
        <v>37215</v>
      </c>
      <c r="G15" s="55">
        <v>37215</v>
      </c>
      <c r="H15" s="34">
        <v>42</v>
      </c>
      <c r="I15" s="34">
        <v>8888</v>
      </c>
      <c r="J15" s="34">
        <v>18</v>
      </c>
      <c r="K15" s="38"/>
      <c r="L15" s="38"/>
      <c r="M15" s="35"/>
      <c r="N15" s="35" t="s">
        <v>3133</v>
      </c>
      <c r="O15" s="35"/>
      <c r="P15" s="332"/>
      <c r="Q15" s="332"/>
      <c r="R15" s="332"/>
      <c r="S15" s="332"/>
      <c r="T15" s="52" t="s">
        <v>36</v>
      </c>
    </row>
    <row r="16" spans="1:20" ht="38.25" x14ac:dyDescent="0.25">
      <c r="A16" s="35">
        <v>452</v>
      </c>
      <c r="B16" s="36" t="s">
        <v>2333</v>
      </c>
      <c r="C16" s="35" t="s">
        <v>6302</v>
      </c>
      <c r="D16" s="61" t="s">
        <v>3787</v>
      </c>
      <c r="E16" s="36" t="s">
        <v>3791</v>
      </c>
      <c r="F16" s="53" t="s">
        <v>3789</v>
      </c>
      <c r="G16" s="55" t="s">
        <v>3789</v>
      </c>
      <c r="H16" s="34">
        <v>42</v>
      </c>
      <c r="I16" s="34">
        <v>8888</v>
      </c>
      <c r="J16" s="34">
        <v>19</v>
      </c>
      <c r="K16" s="38"/>
      <c r="L16" s="38"/>
      <c r="M16" s="35"/>
      <c r="N16" s="35" t="s">
        <v>3133</v>
      </c>
      <c r="O16" s="35"/>
      <c r="P16" s="332"/>
      <c r="Q16" s="332"/>
      <c r="R16" s="332"/>
      <c r="S16" s="332"/>
      <c r="T16" s="52" t="s">
        <v>36</v>
      </c>
    </row>
    <row r="17" spans="1:20" ht="25.5" x14ac:dyDescent="0.25">
      <c r="A17" s="35">
        <v>551</v>
      </c>
      <c r="B17" s="36" t="s">
        <v>2333</v>
      </c>
      <c r="C17" s="35" t="s">
        <v>6302</v>
      </c>
      <c r="D17" s="61" t="s">
        <v>3787</v>
      </c>
      <c r="E17" s="36" t="s">
        <v>3792</v>
      </c>
      <c r="F17" s="53" t="s">
        <v>3793</v>
      </c>
      <c r="G17" s="55" t="s">
        <v>3793</v>
      </c>
      <c r="H17" s="34">
        <v>51</v>
      </c>
      <c r="I17" s="34">
        <v>8897</v>
      </c>
      <c r="J17" s="34">
        <v>15</v>
      </c>
      <c r="K17" s="38"/>
      <c r="L17" s="38"/>
      <c r="M17" s="35"/>
      <c r="N17" s="35" t="s">
        <v>3133</v>
      </c>
      <c r="O17" s="35"/>
      <c r="P17" s="332"/>
      <c r="Q17" s="332"/>
      <c r="R17" s="332"/>
      <c r="S17" s="332"/>
      <c r="T17" s="52" t="s">
        <v>36</v>
      </c>
    </row>
    <row r="18" spans="1:20" ht="25.5" x14ac:dyDescent="0.25">
      <c r="A18" s="35">
        <v>552</v>
      </c>
      <c r="B18" s="36" t="s">
        <v>2333</v>
      </c>
      <c r="C18" s="35" t="s">
        <v>6302</v>
      </c>
      <c r="D18" s="61" t="s">
        <v>3787</v>
      </c>
      <c r="E18" s="36" t="s">
        <v>3794</v>
      </c>
      <c r="F18" s="53" t="s">
        <v>3795</v>
      </c>
      <c r="G18" s="55" t="s">
        <v>3795</v>
      </c>
      <c r="H18" s="34">
        <v>51</v>
      </c>
      <c r="I18" s="34">
        <v>8897</v>
      </c>
      <c r="J18" s="34">
        <v>16</v>
      </c>
      <c r="K18" s="38"/>
      <c r="L18" s="38"/>
      <c r="M18" s="35"/>
      <c r="N18" s="35" t="s">
        <v>3133</v>
      </c>
      <c r="O18" s="35"/>
      <c r="P18" s="332"/>
      <c r="Q18" s="332"/>
      <c r="R18" s="332"/>
      <c r="S18" s="332"/>
      <c r="T18" s="52" t="s">
        <v>36</v>
      </c>
    </row>
    <row r="19" spans="1:20" ht="25.5" x14ac:dyDescent="0.25">
      <c r="A19" s="35">
        <v>553</v>
      </c>
      <c r="B19" s="36" t="s">
        <v>2333</v>
      </c>
      <c r="C19" s="35" t="s">
        <v>6302</v>
      </c>
      <c r="D19" s="61" t="s">
        <v>3787</v>
      </c>
      <c r="E19" s="36" t="s">
        <v>3796</v>
      </c>
      <c r="F19" s="53" t="s">
        <v>3789</v>
      </c>
      <c r="G19" s="55" t="s">
        <v>3789</v>
      </c>
      <c r="H19" s="34">
        <v>51</v>
      </c>
      <c r="I19" s="34">
        <v>8897</v>
      </c>
      <c r="J19" s="34">
        <v>17</v>
      </c>
      <c r="K19" s="34"/>
      <c r="L19" s="34"/>
      <c r="M19" s="35"/>
      <c r="N19" s="35" t="s">
        <v>3133</v>
      </c>
      <c r="O19" s="35"/>
      <c r="P19" s="332"/>
      <c r="Q19" s="332"/>
      <c r="R19" s="332"/>
      <c r="S19" s="332"/>
      <c r="T19" s="52" t="s">
        <v>36</v>
      </c>
    </row>
    <row r="20" spans="1:20" ht="25.5" x14ac:dyDescent="0.25">
      <c r="A20" s="35">
        <v>704</v>
      </c>
      <c r="B20" s="36" t="s">
        <v>2333</v>
      </c>
      <c r="C20" s="35" t="s">
        <v>6302</v>
      </c>
      <c r="D20" s="61" t="s">
        <v>3787</v>
      </c>
      <c r="E20" s="36" t="s">
        <v>3797</v>
      </c>
      <c r="F20" s="53">
        <v>36537</v>
      </c>
      <c r="G20" s="55">
        <v>37180</v>
      </c>
      <c r="H20" s="34">
        <v>65</v>
      </c>
      <c r="I20" s="34">
        <v>8911</v>
      </c>
      <c r="J20" s="34">
        <v>10</v>
      </c>
      <c r="K20" s="38"/>
      <c r="L20" s="38"/>
      <c r="M20" s="35"/>
      <c r="N20" s="35" t="s">
        <v>3133</v>
      </c>
      <c r="O20" s="35"/>
      <c r="P20" s="332"/>
      <c r="Q20" s="332"/>
      <c r="R20" s="332"/>
      <c r="S20" s="332"/>
      <c r="T20" s="52" t="s">
        <v>36</v>
      </c>
    </row>
    <row r="21" spans="1:20" ht="38.25" x14ac:dyDescent="0.25">
      <c r="A21" s="35">
        <v>708</v>
      </c>
      <c r="B21" s="36" t="s">
        <v>2333</v>
      </c>
      <c r="C21" s="35" t="s">
        <v>6302</v>
      </c>
      <c r="D21" s="61" t="s">
        <v>3787</v>
      </c>
      <c r="E21" s="36" t="s">
        <v>3798</v>
      </c>
      <c r="F21" s="53">
        <v>37215</v>
      </c>
      <c r="G21" s="55">
        <v>37215</v>
      </c>
      <c r="H21" s="34">
        <v>65</v>
      </c>
      <c r="I21" s="34">
        <v>8911</v>
      </c>
      <c r="J21" s="34">
        <v>14</v>
      </c>
      <c r="K21" s="38"/>
      <c r="L21" s="38"/>
      <c r="M21" s="35"/>
      <c r="N21" s="35" t="s">
        <v>3133</v>
      </c>
      <c r="O21" s="35"/>
      <c r="P21" s="332"/>
      <c r="Q21" s="332"/>
      <c r="R21" s="332"/>
      <c r="S21" s="332"/>
      <c r="T21" s="52" t="s">
        <v>36</v>
      </c>
    </row>
    <row r="22" spans="1:20" x14ac:dyDescent="0.25">
      <c r="A22" s="35">
        <v>709</v>
      </c>
      <c r="B22" s="36" t="s">
        <v>2333</v>
      </c>
      <c r="C22" s="35" t="s">
        <v>6302</v>
      </c>
      <c r="D22" s="61" t="s">
        <v>3787</v>
      </c>
      <c r="E22" s="36" t="s">
        <v>3799</v>
      </c>
      <c r="F22" s="53">
        <v>37180</v>
      </c>
      <c r="G22" s="55">
        <v>37180</v>
      </c>
      <c r="H22" s="34">
        <v>65</v>
      </c>
      <c r="I22" s="34">
        <v>8911</v>
      </c>
      <c r="J22" s="34">
        <v>15</v>
      </c>
      <c r="K22" s="38"/>
      <c r="L22" s="38"/>
      <c r="M22" s="35"/>
      <c r="N22" s="35" t="s">
        <v>3133</v>
      </c>
      <c r="O22" s="35"/>
      <c r="P22" s="332"/>
      <c r="Q22" s="332"/>
      <c r="R22" s="332"/>
      <c r="S22" s="332"/>
      <c r="T22" s="52" t="s">
        <v>36</v>
      </c>
    </row>
    <row r="23" spans="1:20" ht="25.5" x14ac:dyDescent="0.25">
      <c r="A23" s="35">
        <v>710</v>
      </c>
      <c r="B23" s="36" t="s">
        <v>2333</v>
      </c>
      <c r="C23" s="35" t="s">
        <v>6302</v>
      </c>
      <c r="D23" s="61" t="s">
        <v>3787</v>
      </c>
      <c r="E23" s="36" t="s">
        <v>3800</v>
      </c>
      <c r="F23" s="53">
        <v>37180</v>
      </c>
      <c r="G23" s="55">
        <v>37180</v>
      </c>
      <c r="H23" s="34">
        <v>66</v>
      </c>
      <c r="I23" s="34">
        <v>8912</v>
      </c>
      <c r="J23" s="34">
        <v>1</v>
      </c>
      <c r="K23" s="38"/>
      <c r="L23" s="38"/>
      <c r="M23" s="35"/>
      <c r="N23" s="35" t="s">
        <v>3133</v>
      </c>
      <c r="O23" s="35"/>
      <c r="P23" s="332"/>
      <c r="Q23" s="332"/>
      <c r="R23" s="332"/>
      <c r="S23" s="332"/>
      <c r="T23" s="52" t="s">
        <v>36</v>
      </c>
    </row>
    <row r="24" spans="1:20" ht="25.5" x14ac:dyDescent="0.25">
      <c r="A24" s="35">
        <v>711</v>
      </c>
      <c r="B24" s="36" t="s">
        <v>2333</v>
      </c>
      <c r="C24" s="35" t="s">
        <v>6302</v>
      </c>
      <c r="D24" s="61" t="s">
        <v>3787</v>
      </c>
      <c r="E24" s="36" t="s">
        <v>3801</v>
      </c>
      <c r="F24" s="53">
        <v>37180</v>
      </c>
      <c r="G24" s="55">
        <v>37180</v>
      </c>
      <c r="H24" s="34">
        <v>66</v>
      </c>
      <c r="I24" s="34">
        <v>8912</v>
      </c>
      <c r="J24" s="34">
        <v>2</v>
      </c>
      <c r="K24" s="38"/>
      <c r="L24" s="38"/>
      <c r="M24" s="35"/>
      <c r="N24" s="35" t="s">
        <v>3133</v>
      </c>
      <c r="O24" s="35"/>
      <c r="P24" s="332"/>
      <c r="Q24" s="332"/>
      <c r="R24" s="332"/>
      <c r="S24" s="332"/>
      <c r="T24" s="52" t="s">
        <v>36</v>
      </c>
    </row>
    <row r="25" spans="1:20" ht="25.5" x14ac:dyDescent="0.25">
      <c r="A25" s="35">
        <v>740</v>
      </c>
      <c r="B25" s="36" t="s">
        <v>2333</v>
      </c>
      <c r="C25" s="35" t="s">
        <v>6302</v>
      </c>
      <c r="D25" s="61" t="s">
        <v>3787</v>
      </c>
      <c r="E25" s="36" t="s">
        <v>3802</v>
      </c>
      <c r="F25" s="53">
        <v>37180</v>
      </c>
      <c r="G25" s="55">
        <v>37180</v>
      </c>
      <c r="H25" s="34">
        <v>68</v>
      </c>
      <c r="I25" s="34">
        <v>8914</v>
      </c>
      <c r="J25" s="34">
        <v>1</v>
      </c>
      <c r="K25" s="38"/>
      <c r="L25" s="38"/>
      <c r="M25" s="35"/>
      <c r="N25" s="35" t="s">
        <v>3133</v>
      </c>
      <c r="O25" s="35"/>
      <c r="P25" s="332"/>
      <c r="Q25" s="332"/>
      <c r="R25" s="332"/>
      <c r="S25" s="332"/>
      <c r="T25" s="52" t="s">
        <v>36</v>
      </c>
    </row>
    <row r="26" spans="1:20" x14ac:dyDescent="0.25">
      <c r="A26" s="35">
        <v>741</v>
      </c>
      <c r="B26" s="36" t="s">
        <v>2333</v>
      </c>
      <c r="C26" s="35" t="s">
        <v>6302</v>
      </c>
      <c r="D26" s="61" t="s">
        <v>3787</v>
      </c>
      <c r="E26" s="36" t="s">
        <v>3803</v>
      </c>
      <c r="F26" s="53">
        <v>37180</v>
      </c>
      <c r="G26" s="55">
        <v>37180</v>
      </c>
      <c r="H26" s="34">
        <v>68</v>
      </c>
      <c r="I26" s="34">
        <v>8914</v>
      </c>
      <c r="J26" s="34">
        <v>2</v>
      </c>
      <c r="K26" s="38"/>
      <c r="L26" s="38"/>
      <c r="M26" s="35"/>
      <c r="N26" s="35" t="s">
        <v>3133</v>
      </c>
      <c r="O26" s="35"/>
      <c r="P26" s="332"/>
      <c r="Q26" s="332"/>
      <c r="R26" s="332"/>
      <c r="S26" s="332"/>
      <c r="T26" s="52" t="s">
        <v>36</v>
      </c>
    </row>
    <row r="27" spans="1:20" x14ac:dyDescent="0.25">
      <c r="A27" s="35">
        <v>742</v>
      </c>
      <c r="B27" s="36" t="s">
        <v>2333</v>
      </c>
      <c r="C27" s="35" t="s">
        <v>6302</v>
      </c>
      <c r="D27" s="61" t="s">
        <v>3787</v>
      </c>
      <c r="E27" s="36" t="s">
        <v>3803</v>
      </c>
      <c r="F27" s="53">
        <v>37180</v>
      </c>
      <c r="G27" s="55">
        <v>37180</v>
      </c>
      <c r="H27" s="34">
        <v>68</v>
      </c>
      <c r="I27" s="34">
        <v>8914</v>
      </c>
      <c r="J27" s="34">
        <v>3</v>
      </c>
      <c r="K27" s="38"/>
      <c r="L27" s="38"/>
      <c r="M27" s="35"/>
      <c r="N27" s="35" t="s">
        <v>3133</v>
      </c>
      <c r="O27" s="35"/>
      <c r="P27" s="332"/>
      <c r="Q27" s="332"/>
      <c r="R27" s="332"/>
      <c r="S27" s="332"/>
      <c r="T27" s="52" t="s">
        <v>36</v>
      </c>
    </row>
    <row r="28" spans="1:20" x14ac:dyDescent="0.25">
      <c r="A28" s="35">
        <v>779</v>
      </c>
      <c r="B28" s="36" t="s">
        <v>2333</v>
      </c>
      <c r="C28" s="35" t="s">
        <v>6302</v>
      </c>
      <c r="D28" s="61" t="s">
        <v>3787</v>
      </c>
      <c r="E28" s="36" t="s">
        <v>3804</v>
      </c>
      <c r="F28" s="53">
        <v>36789</v>
      </c>
      <c r="G28" s="55">
        <v>37095</v>
      </c>
      <c r="H28" s="34">
        <v>71</v>
      </c>
      <c r="I28" s="34">
        <v>8917</v>
      </c>
      <c r="J28" s="34">
        <v>2</v>
      </c>
      <c r="K28" s="38"/>
      <c r="L28" s="38" t="s">
        <v>37</v>
      </c>
      <c r="M28" s="35"/>
      <c r="N28" s="35" t="s">
        <v>3133</v>
      </c>
      <c r="O28" s="35"/>
      <c r="P28" s="332"/>
      <c r="Q28" s="332"/>
      <c r="R28" s="332"/>
      <c r="S28" s="332"/>
      <c r="T28" s="52" t="s">
        <v>36</v>
      </c>
    </row>
    <row r="29" spans="1:20" x14ac:dyDescent="0.25">
      <c r="A29" s="35">
        <v>780</v>
      </c>
      <c r="B29" s="36" t="s">
        <v>2333</v>
      </c>
      <c r="C29" s="35" t="s">
        <v>6302</v>
      </c>
      <c r="D29" s="61" t="s">
        <v>3787</v>
      </c>
      <c r="E29" s="36" t="s">
        <v>3804</v>
      </c>
      <c r="F29" s="53">
        <v>34711</v>
      </c>
      <c r="G29" s="55">
        <v>37111</v>
      </c>
      <c r="H29" s="34">
        <v>71</v>
      </c>
      <c r="I29" s="34">
        <v>8917</v>
      </c>
      <c r="J29" s="34">
        <v>3</v>
      </c>
      <c r="K29" s="38"/>
      <c r="L29" s="38" t="s">
        <v>38</v>
      </c>
      <c r="M29" s="35"/>
      <c r="N29" s="35" t="s">
        <v>3133</v>
      </c>
      <c r="O29" s="35"/>
      <c r="P29" s="332"/>
      <c r="Q29" s="332"/>
      <c r="R29" s="332"/>
      <c r="S29" s="332"/>
      <c r="T29" s="52" t="s">
        <v>36</v>
      </c>
    </row>
    <row r="30" spans="1:20" ht="153" x14ac:dyDescent="0.25">
      <c r="A30" s="35">
        <v>37</v>
      </c>
      <c r="B30" s="36" t="s">
        <v>2333</v>
      </c>
      <c r="C30" s="35" t="s">
        <v>6302</v>
      </c>
      <c r="D30" s="61" t="s">
        <v>3787</v>
      </c>
      <c r="E30" s="36" t="s">
        <v>3805</v>
      </c>
      <c r="F30" s="53">
        <v>38930</v>
      </c>
      <c r="G30" s="55">
        <v>38959</v>
      </c>
      <c r="H30" s="34">
        <v>5</v>
      </c>
      <c r="I30" s="34">
        <v>8851</v>
      </c>
      <c r="J30" s="34">
        <v>1</v>
      </c>
      <c r="K30" s="38"/>
      <c r="L30" s="38" t="s">
        <v>34</v>
      </c>
      <c r="M30" s="35"/>
      <c r="N30" s="35" t="s">
        <v>3133</v>
      </c>
      <c r="O30" s="35"/>
      <c r="P30" s="332"/>
      <c r="Q30" s="332"/>
      <c r="R30" s="332"/>
      <c r="S30" s="332"/>
      <c r="T30" s="52" t="s">
        <v>36</v>
      </c>
    </row>
    <row r="31" spans="1:20" ht="127.5" x14ac:dyDescent="0.25">
      <c r="A31" s="35">
        <v>38</v>
      </c>
      <c r="B31" s="36" t="s">
        <v>2333</v>
      </c>
      <c r="C31" s="35" t="s">
        <v>6302</v>
      </c>
      <c r="D31" s="61" t="s">
        <v>3787</v>
      </c>
      <c r="E31" s="36" t="s">
        <v>3806</v>
      </c>
      <c r="F31" s="53">
        <v>38930</v>
      </c>
      <c r="G31" s="55">
        <v>38959</v>
      </c>
      <c r="H31" s="34">
        <v>5</v>
      </c>
      <c r="I31" s="34">
        <v>8851</v>
      </c>
      <c r="J31" s="34">
        <v>2</v>
      </c>
      <c r="K31" s="38"/>
      <c r="L31" s="38" t="s">
        <v>37</v>
      </c>
      <c r="M31" s="35"/>
      <c r="N31" s="35" t="s">
        <v>3133</v>
      </c>
      <c r="O31" s="35"/>
      <c r="P31" s="332"/>
      <c r="Q31" s="332"/>
      <c r="R31" s="332"/>
      <c r="S31" s="332"/>
      <c r="T31" s="52" t="s">
        <v>36</v>
      </c>
    </row>
    <row r="32" spans="1:20" ht="102" x14ac:dyDescent="0.25">
      <c r="A32" s="35">
        <v>39</v>
      </c>
      <c r="B32" s="36" t="s">
        <v>2333</v>
      </c>
      <c r="C32" s="35" t="s">
        <v>6302</v>
      </c>
      <c r="D32" s="61" t="s">
        <v>3787</v>
      </c>
      <c r="E32" s="36" t="s">
        <v>3807</v>
      </c>
      <c r="F32" s="53">
        <v>38930</v>
      </c>
      <c r="G32" s="55">
        <v>38959</v>
      </c>
      <c r="H32" s="34">
        <v>5</v>
      </c>
      <c r="I32" s="34">
        <v>8851</v>
      </c>
      <c r="J32" s="34">
        <v>3</v>
      </c>
      <c r="K32" s="38"/>
      <c r="L32" s="38" t="s">
        <v>38</v>
      </c>
      <c r="M32" s="35"/>
      <c r="N32" s="35" t="s">
        <v>3133</v>
      </c>
      <c r="O32" s="35"/>
      <c r="P32" s="332"/>
      <c r="Q32" s="332"/>
      <c r="R32" s="332"/>
      <c r="S32" s="332"/>
      <c r="T32" s="52" t="s">
        <v>36</v>
      </c>
    </row>
    <row r="33" spans="1:20" x14ac:dyDescent="0.25">
      <c r="A33" s="35">
        <v>144</v>
      </c>
      <c r="B33" s="36" t="s">
        <v>2333</v>
      </c>
      <c r="C33" s="35" t="s">
        <v>6302</v>
      </c>
      <c r="D33" s="61" t="s">
        <v>3787</v>
      </c>
      <c r="E33" s="36" t="s">
        <v>3808</v>
      </c>
      <c r="F33" s="53">
        <v>38847</v>
      </c>
      <c r="G33" s="53">
        <v>38847</v>
      </c>
      <c r="H33" s="34">
        <v>15</v>
      </c>
      <c r="I33" s="34">
        <v>8861</v>
      </c>
      <c r="J33" s="34">
        <v>10</v>
      </c>
      <c r="K33" s="34"/>
      <c r="L33" s="38" t="s">
        <v>44</v>
      </c>
      <c r="M33" s="35"/>
      <c r="N33" s="35" t="s">
        <v>3133</v>
      </c>
      <c r="O33" s="35"/>
      <c r="P33" s="332"/>
      <c r="Q33" s="332"/>
      <c r="R33" s="332"/>
      <c r="S33" s="332"/>
      <c r="T33" s="52" t="s">
        <v>36</v>
      </c>
    </row>
    <row r="34" spans="1:20" x14ac:dyDescent="0.25">
      <c r="A34" s="35">
        <v>145</v>
      </c>
      <c r="B34" s="36" t="s">
        <v>2333</v>
      </c>
      <c r="C34" s="35" t="s">
        <v>6302</v>
      </c>
      <c r="D34" s="61" t="s">
        <v>3787</v>
      </c>
      <c r="E34" s="36" t="s">
        <v>3808</v>
      </c>
      <c r="F34" s="53">
        <v>38847</v>
      </c>
      <c r="G34" s="53">
        <v>38847</v>
      </c>
      <c r="H34" s="34">
        <v>15</v>
      </c>
      <c r="I34" s="34">
        <v>8861</v>
      </c>
      <c r="J34" s="34">
        <v>11</v>
      </c>
      <c r="K34" s="34"/>
      <c r="L34" s="38" t="s">
        <v>45</v>
      </c>
      <c r="M34" s="35"/>
      <c r="N34" s="35" t="s">
        <v>3133</v>
      </c>
      <c r="O34" s="35"/>
      <c r="P34" s="332"/>
      <c r="Q34" s="332"/>
      <c r="R34" s="332"/>
      <c r="S34" s="332"/>
      <c r="T34" s="52" t="s">
        <v>36</v>
      </c>
    </row>
    <row r="35" spans="1:20" ht="25.5" x14ac:dyDescent="0.25">
      <c r="A35" s="35">
        <v>198</v>
      </c>
      <c r="B35" s="36" t="s">
        <v>2333</v>
      </c>
      <c r="C35" s="35" t="s">
        <v>6302</v>
      </c>
      <c r="D35" s="61" t="s">
        <v>3787</v>
      </c>
      <c r="E35" s="36" t="s">
        <v>3809</v>
      </c>
      <c r="F35" s="53">
        <v>38473</v>
      </c>
      <c r="G35" s="55">
        <v>38502</v>
      </c>
      <c r="H35" s="34">
        <v>20</v>
      </c>
      <c r="I35" s="34">
        <v>8866</v>
      </c>
      <c r="J35" s="34">
        <v>6</v>
      </c>
      <c r="K35" s="34"/>
      <c r="L35" s="38"/>
      <c r="M35" s="35"/>
      <c r="N35" s="35" t="s">
        <v>3133</v>
      </c>
      <c r="O35" s="35"/>
      <c r="P35" s="332"/>
      <c r="Q35" s="332"/>
      <c r="R35" s="332"/>
      <c r="S35" s="332"/>
      <c r="T35" s="52" t="s">
        <v>36</v>
      </c>
    </row>
    <row r="36" spans="1:20" ht="25.5" x14ac:dyDescent="0.25">
      <c r="A36" s="35">
        <v>221</v>
      </c>
      <c r="B36" s="36" t="s">
        <v>2333</v>
      </c>
      <c r="C36" s="35" t="s">
        <v>6302</v>
      </c>
      <c r="D36" s="61" t="s">
        <v>3787</v>
      </c>
      <c r="E36" s="36" t="s">
        <v>3810</v>
      </c>
      <c r="F36" s="53">
        <v>38930</v>
      </c>
      <c r="G36" s="55">
        <v>38959</v>
      </c>
      <c r="H36" s="34">
        <v>22</v>
      </c>
      <c r="I36" s="34">
        <v>8868</v>
      </c>
      <c r="J36" s="34">
        <v>3</v>
      </c>
      <c r="K36" s="38"/>
      <c r="L36" s="38"/>
      <c r="M36" s="35"/>
      <c r="N36" s="35" t="s">
        <v>3133</v>
      </c>
      <c r="O36" s="35"/>
      <c r="P36" s="332"/>
      <c r="Q36" s="332"/>
      <c r="R36" s="332"/>
      <c r="S36" s="332"/>
      <c r="T36" s="52" t="s">
        <v>36</v>
      </c>
    </row>
    <row r="37" spans="1:20" x14ac:dyDescent="0.25">
      <c r="A37" s="35">
        <v>263</v>
      </c>
      <c r="B37" s="36" t="s">
        <v>2333</v>
      </c>
      <c r="C37" s="35" t="s">
        <v>6302</v>
      </c>
      <c r="D37" s="61" t="s">
        <v>3787</v>
      </c>
      <c r="E37" s="36" t="s">
        <v>3811</v>
      </c>
      <c r="F37" s="53">
        <v>38969</v>
      </c>
      <c r="G37" s="55">
        <v>38989</v>
      </c>
      <c r="H37" s="34">
        <v>26</v>
      </c>
      <c r="I37" s="34">
        <v>8872</v>
      </c>
      <c r="J37" s="34">
        <v>10</v>
      </c>
      <c r="K37" s="38"/>
      <c r="L37" s="38"/>
      <c r="M37" s="35"/>
      <c r="N37" s="35" t="s">
        <v>3133</v>
      </c>
      <c r="O37" s="35"/>
      <c r="P37" s="332"/>
      <c r="Q37" s="332"/>
      <c r="R37" s="332"/>
      <c r="S37" s="332"/>
      <c r="T37" s="52" t="s">
        <v>36</v>
      </c>
    </row>
    <row r="38" spans="1:20" ht="38.25" x14ac:dyDescent="0.25">
      <c r="A38" s="35">
        <v>271</v>
      </c>
      <c r="B38" s="36" t="s">
        <v>2333</v>
      </c>
      <c r="C38" s="35" t="s">
        <v>6302</v>
      </c>
      <c r="D38" s="61" t="s">
        <v>3787</v>
      </c>
      <c r="E38" s="36" t="s">
        <v>3812</v>
      </c>
      <c r="F38" s="53" t="s">
        <v>3813</v>
      </c>
      <c r="G38" s="55" t="s">
        <v>2197</v>
      </c>
      <c r="H38" s="34">
        <v>27</v>
      </c>
      <c r="I38" s="34">
        <v>8873</v>
      </c>
      <c r="J38" s="34">
        <v>8</v>
      </c>
      <c r="K38" s="38"/>
      <c r="L38" s="38" t="s">
        <v>38</v>
      </c>
      <c r="M38" s="35"/>
      <c r="N38" s="35" t="s">
        <v>3133</v>
      </c>
      <c r="O38" s="35"/>
      <c r="P38" s="332"/>
      <c r="Q38" s="332"/>
      <c r="R38" s="332"/>
      <c r="S38" s="332"/>
      <c r="T38" s="52" t="s">
        <v>36</v>
      </c>
    </row>
    <row r="39" spans="1:20" ht="25.5" x14ac:dyDescent="0.25">
      <c r="A39" s="35">
        <v>292</v>
      </c>
      <c r="B39" s="36" t="s">
        <v>2333</v>
      </c>
      <c r="C39" s="35" t="s">
        <v>6302</v>
      </c>
      <c r="D39" s="61" t="s">
        <v>3787</v>
      </c>
      <c r="E39" s="36" t="s">
        <v>3814</v>
      </c>
      <c r="F39" s="53">
        <v>38898</v>
      </c>
      <c r="G39" s="55">
        <v>38898</v>
      </c>
      <c r="H39" s="34">
        <v>29</v>
      </c>
      <c r="I39" s="34">
        <v>8875</v>
      </c>
      <c r="J39" s="34">
        <v>10</v>
      </c>
      <c r="K39" s="38"/>
      <c r="L39" s="38"/>
      <c r="M39" s="35"/>
      <c r="N39" s="35" t="s">
        <v>3133</v>
      </c>
      <c r="O39" s="35"/>
      <c r="P39" s="332"/>
      <c r="Q39" s="332"/>
      <c r="R39" s="332"/>
      <c r="S39" s="332"/>
      <c r="T39" s="52" t="s">
        <v>36</v>
      </c>
    </row>
    <row r="40" spans="1:20" x14ac:dyDescent="0.25">
      <c r="A40" s="35">
        <v>300</v>
      </c>
      <c r="B40" s="36" t="s">
        <v>2333</v>
      </c>
      <c r="C40" s="35" t="s">
        <v>6302</v>
      </c>
      <c r="D40" s="61" t="s">
        <v>3787</v>
      </c>
      <c r="E40" s="36" t="s">
        <v>3815</v>
      </c>
      <c r="F40" s="53">
        <v>38454</v>
      </c>
      <c r="G40" s="55" t="s">
        <v>1561</v>
      </c>
      <c r="H40" s="34">
        <v>30</v>
      </c>
      <c r="I40" s="34">
        <v>8876</v>
      </c>
      <c r="J40" s="34">
        <v>8</v>
      </c>
      <c r="K40" s="38"/>
      <c r="L40" s="38"/>
      <c r="M40" s="35"/>
      <c r="N40" s="35" t="s">
        <v>3133</v>
      </c>
      <c r="O40" s="35"/>
      <c r="P40" s="332"/>
      <c r="Q40" s="332"/>
      <c r="R40" s="332"/>
      <c r="S40" s="332"/>
      <c r="T40" s="52" t="s">
        <v>36</v>
      </c>
    </row>
    <row r="41" spans="1:20" x14ac:dyDescent="0.25">
      <c r="A41" s="35">
        <v>301</v>
      </c>
      <c r="B41" s="36" t="s">
        <v>2333</v>
      </c>
      <c r="C41" s="35" t="s">
        <v>6302</v>
      </c>
      <c r="D41" s="61" t="s">
        <v>3787</v>
      </c>
      <c r="E41" s="36" t="s">
        <v>3815</v>
      </c>
      <c r="F41" s="53" t="s">
        <v>3816</v>
      </c>
      <c r="G41" s="55" t="s">
        <v>3817</v>
      </c>
      <c r="H41" s="34">
        <v>30</v>
      </c>
      <c r="I41" s="34">
        <v>8876</v>
      </c>
      <c r="J41" s="34">
        <v>9</v>
      </c>
      <c r="K41" s="38"/>
      <c r="L41" s="38"/>
      <c r="M41" s="35"/>
      <c r="N41" s="35" t="s">
        <v>3133</v>
      </c>
      <c r="O41" s="35"/>
      <c r="P41" s="332"/>
      <c r="Q41" s="332"/>
      <c r="R41" s="332"/>
      <c r="S41" s="332"/>
      <c r="T41" s="52" t="s">
        <v>36</v>
      </c>
    </row>
    <row r="42" spans="1:20" x14ac:dyDescent="0.25">
      <c r="A42" s="35">
        <v>315</v>
      </c>
      <c r="B42" s="36" t="s">
        <v>2333</v>
      </c>
      <c r="C42" s="35" t="s">
        <v>6302</v>
      </c>
      <c r="D42" s="61" t="s">
        <v>3787</v>
      </c>
      <c r="E42" s="36" t="s">
        <v>3818</v>
      </c>
      <c r="F42" s="53">
        <v>38249</v>
      </c>
      <c r="G42" s="55" t="s">
        <v>1377</v>
      </c>
      <c r="H42" s="34">
        <v>32</v>
      </c>
      <c r="I42" s="34">
        <v>8878</v>
      </c>
      <c r="J42" s="34">
        <v>1</v>
      </c>
      <c r="K42" s="38"/>
      <c r="L42" s="38" t="s">
        <v>34</v>
      </c>
      <c r="M42" s="35"/>
      <c r="N42" s="35" t="s">
        <v>3133</v>
      </c>
      <c r="O42" s="35"/>
      <c r="P42" s="332"/>
      <c r="Q42" s="332"/>
      <c r="R42" s="332"/>
      <c r="S42" s="332"/>
      <c r="T42" s="52" t="s">
        <v>36</v>
      </c>
    </row>
    <row r="43" spans="1:20" ht="25.5" x14ac:dyDescent="0.25">
      <c r="A43" s="35">
        <v>318</v>
      </c>
      <c r="B43" s="36" t="s">
        <v>2333</v>
      </c>
      <c r="C43" s="35" t="s">
        <v>6302</v>
      </c>
      <c r="D43" s="61" t="s">
        <v>3787</v>
      </c>
      <c r="E43" s="36" t="s">
        <v>3819</v>
      </c>
      <c r="F43" s="166">
        <v>38687</v>
      </c>
      <c r="G43" s="166">
        <v>38716</v>
      </c>
      <c r="H43" s="34">
        <v>32</v>
      </c>
      <c r="I43" s="34">
        <v>8878</v>
      </c>
      <c r="J43" s="34">
        <v>4</v>
      </c>
      <c r="K43" s="38"/>
      <c r="L43" s="38"/>
      <c r="M43" s="35"/>
      <c r="N43" s="35" t="s">
        <v>3133</v>
      </c>
      <c r="O43" s="35"/>
      <c r="P43" s="332"/>
      <c r="Q43" s="332"/>
      <c r="R43" s="332"/>
      <c r="S43" s="332"/>
      <c r="T43" s="52" t="s">
        <v>36</v>
      </c>
    </row>
    <row r="44" spans="1:20" ht="25.5" x14ac:dyDescent="0.25">
      <c r="A44" s="35">
        <v>373</v>
      </c>
      <c r="B44" s="36" t="s">
        <v>2333</v>
      </c>
      <c r="C44" s="35" t="s">
        <v>6302</v>
      </c>
      <c r="D44" s="61" t="s">
        <v>3787</v>
      </c>
      <c r="E44" s="36" t="s">
        <v>3820</v>
      </c>
      <c r="F44" s="53">
        <v>38523</v>
      </c>
      <c r="G44" s="55">
        <v>38617</v>
      </c>
      <c r="H44" s="34">
        <v>37</v>
      </c>
      <c r="I44" s="34">
        <v>8883</v>
      </c>
      <c r="J44" s="34">
        <v>6</v>
      </c>
      <c r="K44" s="38"/>
      <c r="L44" s="38" t="s">
        <v>44</v>
      </c>
      <c r="M44" s="35"/>
      <c r="N44" s="35" t="s">
        <v>3133</v>
      </c>
      <c r="O44" s="121"/>
      <c r="P44" s="332"/>
      <c r="Q44" s="332"/>
      <c r="R44" s="332"/>
      <c r="S44" s="332"/>
      <c r="T44" s="52" t="s">
        <v>36</v>
      </c>
    </row>
    <row r="45" spans="1:20" ht="25.5" x14ac:dyDescent="0.25">
      <c r="A45" s="35">
        <v>374</v>
      </c>
      <c r="B45" s="36" t="s">
        <v>2333</v>
      </c>
      <c r="C45" s="35" t="s">
        <v>6302</v>
      </c>
      <c r="D45" s="61" t="s">
        <v>3787</v>
      </c>
      <c r="E45" s="36" t="s">
        <v>3820</v>
      </c>
      <c r="F45" s="53">
        <v>35954</v>
      </c>
      <c r="G45" s="55">
        <v>38523</v>
      </c>
      <c r="H45" s="34">
        <v>37</v>
      </c>
      <c r="I45" s="34">
        <v>8883</v>
      </c>
      <c r="J45" s="34">
        <v>7</v>
      </c>
      <c r="K45" s="38"/>
      <c r="L45" s="38" t="s">
        <v>45</v>
      </c>
      <c r="M45" s="35"/>
      <c r="N45" s="35" t="s">
        <v>3133</v>
      </c>
      <c r="O45" s="121"/>
      <c r="P45" s="332"/>
      <c r="Q45" s="332"/>
      <c r="R45" s="332"/>
      <c r="S45" s="332"/>
      <c r="T45" s="52" t="s">
        <v>36</v>
      </c>
    </row>
    <row r="46" spans="1:20" x14ac:dyDescent="0.25">
      <c r="A46" s="35">
        <v>385</v>
      </c>
      <c r="B46" s="36" t="s">
        <v>2333</v>
      </c>
      <c r="C46" s="35" t="s">
        <v>6302</v>
      </c>
      <c r="D46" s="61" t="s">
        <v>3787</v>
      </c>
      <c r="E46" s="36" t="s">
        <v>3821</v>
      </c>
      <c r="F46" s="53">
        <v>36208</v>
      </c>
      <c r="G46" s="55">
        <v>38254</v>
      </c>
      <c r="H46" s="34">
        <v>38</v>
      </c>
      <c r="I46" s="34">
        <v>8884</v>
      </c>
      <c r="J46" s="34">
        <v>7</v>
      </c>
      <c r="K46" s="38"/>
      <c r="L46" s="38"/>
      <c r="M46" s="35"/>
      <c r="N46" s="35" t="s">
        <v>3133</v>
      </c>
      <c r="O46" s="35"/>
      <c r="P46" s="332"/>
      <c r="Q46" s="332"/>
      <c r="R46" s="332"/>
      <c r="S46" s="332"/>
      <c r="T46" s="52" t="s">
        <v>36</v>
      </c>
    </row>
    <row r="47" spans="1:20" ht="25.5" x14ac:dyDescent="0.25">
      <c r="A47" s="35">
        <v>412</v>
      </c>
      <c r="B47" s="36" t="s">
        <v>2333</v>
      </c>
      <c r="C47" s="35" t="s">
        <v>6302</v>
      </c>
      <c r="D47" s="61" t="s">
        <v>3787</v>
      </c>
      <c r="E47" s="36" t="s">
        <v>3822</v>
      </c>
      <c r="F47" s="53">
        <v>36327</v>
      </c>
      <c r="G47" s="55" t="s">
        <v>3823</v>
      </c>
      <c r="H47" s="34">
        <v>40</v>
      </c>
      <c r="I47" s="34">
        <v>8886</v>
      </c>
      <c r="J47" s="34">
        <v>8</v>
      </c>
      <c r="K47" s="38"/>
      <c r="L47" s="38"/>
      <c r="M47" s="35"/>
      <c r="N47" s="35" t="s">
        <v>3133</v>
      </c>
      <c r="O47" s="35"/>
      <c r="P47" s="332"/>
      <c r="Q47" s="332"/>
      <c r="R47" s="332"/>
      <c r="S47" s="332"/>
      <c r="T47" s="52" t="s">
        <v>36</v>
      </c>
    </row>
    <row r="48" spans="1:20" ht="25.5" x14ac:dyDescent="0.25">
      <c r="A48" s="35">
        <v>416</v>
      </c>
      <c r="B48" s="36" t="s">
        <v>2333</v>
      </c>
      <c r="C48" s="35" t="s">
        <v>6302</v>
      </c>
      <c r="D48" s="61" t="s">
        <v>3787</v>
      </c>
      <c r="E48" s="36" t="s">
        <v>3824</v>
      </c>
      <c r="F48" s="53" t="s">
        <v>2589</v>
      </c>
      <c r="G48" s="55" t="s">
        <v>2589</v>
      </c>
      <c r="H48" s="34">
        <v>40</v>
      </c>
      <c r="I48" s="34">
        <v>8886</v>
      </c>
      <c r="J48" s="34">
        <v>12</v>
      </c>
      <c r="K48" s="38"/>
      <c r="L48" s="38"/>
      <c r="M48" s="35"/>
      <c r="N48" s="35" t="s">
        <v>3133</v>
      </c>
      <c r="O48" s="35"/>
      <c r="P48" s="332"/>
      <c r="Q48" s="332"/>
      <c r="R48" s="332"/>
      <c r="S48" s="332"/>
      <c r="T48" s="52" t="s">
        <v>36</v>
      </c>
    </row>
    <row r="49" spans="1:20" ht="51" x14ac:dyDescent="0.25">
      <c r="A49" s="35">
        <v>450</v>
      </c>
      <c r="B49" s="36" t="s">
        <v>2333</v>
      </c>
      <c r="C49" s="35" t="s">
        <v>6302</v>
      </c>
      <c r="D49" s="61" t="s">
        <v>3787</v>
      </c>
      <c r="E49" s="36" t="s">
        <v>3788</v>
      </c>
      <c r="F49" s="53" t="s">
        <v>3789</v>
      </c>
      <c r="G49" s="55" t="s">
        <v>3789</v>
      </c>
      <c r="H49" s="34">
        <v>42</v>
      </c>
      <c r="I49" s="34">
        <v>8888</v>
      </c>
      <c r="J49" s="34">
        <v>17</v>
      </c>
      <c r="K49" s="38"/>
      <c r="L49" s="38"/>
      <c r="M49" s="35"/>
      <c r="N49" s="35" t="s">
        <v>3133</v>
      </c>
      <c r="O49" s="35"/>
      <c r="P49" s="332"/>
      <c r="Q49" s="332"/>
      <c r="R49" s="332"/>
      <c r="S49" s="332"/>
      <c r="T49" s="52" t="s">
        <v>36</v>
      </c>
    </row>
    <row r="50" spans="1:20" ht="38.25" x14ac:dyDescent="0.25">
      <c r="A50" s="35">
        <v>452</v>
      </c>
      <c r="B50" s="36" t="s">
        <v>2333</v>
      </c>
      <c r="C50" s="35" t="s">
        <v>6302</v>
      </c>
      <c r="D50" s="61" t="s">
        <v>3787</v>
      </c>
      <c r="E50" s="36" t="s">
        <v>3791</v>
      </c>
      <c r="F50" s="53" t="s">
        <v>3789</v>
      </c>
      <c r="G50" s="55" t="s">
        <v>3789</v>
      </c>
      <c r="H50" s="34">
        <v>42</v>
      </c>
      <c r="I50" s="34">
        <v>8888</v>
      </c>
      <c r="J50" s="34">
        <v>19</v>
      </c>
      <c r="K50" s="38"/>
      <c r="L50" s="38"/>
      <c r="M50" s="35"/>
      <c r="N50" s="35" t="s">
        <v>3133</v>
      </c>
      <c r="O50" s="35"/>
      <c r="P50" s="332"/>
      <c r="Q50" s="332"/>
      <c r="R50" s="332"/>
      <c r="S50" s="332"/>
      <c r="T50" s="52" t="s">
        <v>36</v>
      </c>
    </row>
    <row r="51" spans="1:20" ht="25.5" x14ac:dyDescent="0.25">
      <c r="A51" s="35">
        <v>521</v>
      </c>
      <c r="B51" s="36" t="s">
        <v>2333</v>
      </c>
      <c r="C51" s="35" t="s">
        <v>6302</v>
      </c>
      <c r="D51" s="61" t="s">
        <v>3787</v>
      </c>
      <c r="E51" s="36" t="s">
        <v>3825</v>
      </c>
      <c r="F51" s="53">
        <v>38991</v>
      </c>
      <c r="G51" s="55">
        <v>39020</v>
      </c>
      <c r="H51" s="34">
        <v>49</v>
      </c>
      <c r="I51" s="34">
        <v>8895</v>
      </c>
      <c r="J51" s="34">
        <v>7</v>
      </c>
      <c r="K51" s="38"/>
      <c r="L51" s="38"/>
      <c r="M51" s="35"/>
      <c r="N51" s="35" t="s">
        <v>3133</v>
      </c>
      <c r="O51" s="35"/>
      <c r="P51" s="332"/>
      <c r="Q51" s="332"/>
      <c r="R51" s="332"/>
      <c r="S51" s="332"/>
      <c r="T51" s="52" t="s">
        <v>36</v>
      </c>
    </row>
    <row r="52" spans="1:20" ht="25.5" x14ac:dyDescent="0.25">
      <c r="A52" s="35">
        <v>551</v>
      </c>
      <c r="B52" s="36" t="s">
        <v>2333</v>
      </c>
      <c r="C52" s="35" t="s">
        <v>6302</v>
      </c>
      <c r="D52" s="61" t="s">
        <v>3787</v>
      </c>
      <c r="E52" s="36" t="s">
        <v>3792</v>
      </c>
      <c r="F52" s="53" t="s">
        <v>3793</v>
      </c>
      <c r="G52" s="55" t="s">
        <v>3793</v>
      </c>
      <c r="H52" s="34">
        <v>51</v>
      </c>
      <c r="I52" s="34">
        <v>8897</v>
      </c>
      <c r="J52" s="34">
        <v>15</v>
      </c>
      <c r="K52" s="38"/>
      <c r="L52" s="38"/>
      <c r="M52" s="35"/>
      <c r="N52" s="35" t="s">
        <v>3133</v>
      </c>
      <c r="O52" s="35"/>
      <c r="P52" s="332"/>
      <c r="Q52" s="332"/>
      <c r="R52" s="332"/>
      <c r="S52" s="332"/>
      <c r="T52" s="52" t="s">
        <v>36</v>
      </c>
    </row>
    <row r="53" spans="1:20" ht="25.5" x14ac:dyDescent="0.25">
      <c r="A53" s="35">
        <v>552</v>
      </c>
      <c r="B53" s="36" t="s">
        <v>2333</v>
      </c>
      <c r="C53" s="35" t="s">
        <v>6302</v>
      </c>
      <c r="D53" s="61" t="s">
        <v>3787</v>
      </c>
      <c r="E53" s="36" t="s">
        <v>3794</v>
      </c>
      <c r="F53" s="53" t="s">
        <v>3795</v>
      </c>
      <c r="G53" s="55" t="s">
        <v>3795</v>
      </c>
      <c r="H53" s="34">
        <v>51</v>
      </c>
      <c r="I53" s="34">
        <v>8897</v>
      </c>
      <c r="J53" s="34">
        <v>16</v>
      </c>
      <c r="K53" s="38"/>
      <c r="L53" s="38"/>
      <c r="M53" s="35"/>
      <c r="N53" s="35" t="s">
        <v>3133</v>
      </c>
      <c r="O53" s="35"/>
      <c r="P53" s="332"/>
      <c r="Q53" s="332"/>
      <c r="R53" s="332"/>
      <c r="S53" s="332"/>
      <c r="T53" s="52" t="s">
        <v>36</v>
      </c>
    </row>
    <row r="54" spans="1:20" ht="25.5" x14ac:dyDescent="0.25">
      <c r="A54" s="35">
        <v>553</v>
      </c>
      <c r="B54" s="36" t="s">
        <v>2333</v>
      </c>
      <c r="C54" s="35" t="s">
        <v>6302</v>
      </c>
      <c r="D54" s="61" t="s">
        <v>3787</v>
      </c>
      <c r="E54" s="36" t="s">
        <v>3796</v>
      </c>
      <c r="F54" s="53" t="s">
        <v>3789</v>
      </c>
      <c r="G54" s="55" t="s">
        <v>3789</v>
      </c>
      <c r="H54" s="34">
        <v>51</v>
      </c>
      <c r="I54" s="34">
        <v>8897</v>
      </c>
      <c r="J54" s="34">
        <v>17</v>
      </c>
      <c r="K54" s="34"/>
      <c r="L54" s="34"/>
      <c r="M54" s="35"/>
      <c r="N54" s="35" t="s">
        <v>3133</v>
      </c>
      <c r="O54" s="35"/>
      <c r="P54" s="332"/>
      <c r="Q54" s="332"/>
      <c r="R54" s="332"/>
      <c r="S54" s="332"/>
      <c r="T54" s="52" t="s">
        <v>36</v>
      </c>
    </row>
    <row r="55" spans="1:20" ht="51" x14ac:dyDescent="0.25">
      <c r="A55" s="35">
        <v>580</v>
      </c>
      <c r="B55" s="36" t="s">
        <v>2333</v>
      </c>
      <c r="C55" s="35" t="s">
        <v>6302</v>
      </c>
      <c r="D55" s="61" t="s">
        <v>3787</v>
      </c>
      <c r="E55" s="36" t="s">
        <v>3826</v>
      </c>
      <c r="F55" s="53">
        <v>38980</v>
      </c>
      <c r="G55" s="55">
        <v>39051</v>
      </c>
      <c r="H55" s="34">
        <v>54</v>
      </c>
      <c r="I55" s="34">
        <v>8900</v>
      </c>
      <c r="J55" s="34">
        <v>6</v>
      </c>
      <c r="K55" s="38"/>
      <c r="L55" s="38" t="s">
        <v>34</v>
      </c>
      <c r="M55" s="35"/>
      <c r="N55" s="35" t="s">
        <v>3133</v>
      </c>
      <c r="O55" s="35"/>
      <c r="P55" s="332"/>
      <c r="Q55" s="332"/>
      <c r="R55" s="332"/>
      <c r="S55" s="332"/>
      <c r="T55" s="52" t="s">
        <v>36</v>
      </c>
    </row>
    <row r="56" spans="1:20" ht="38.25" x14ac:dyDescent="0.25">
      <c r="A56" s="35">
        <v>581</v>
      </c>
      <c r="B56" s="36" t="s">
        <v>2333</v>
      </c>
      <c r="C56" s="35" t="s">
        <v>6302</v>
      </c>
      <c r="D56" s="61" t="s">
        <v>3787</v>
      </c>
      <c r="E56" s="36" t="s">
        <v>3827</v>
      </c>
      <c r="F56" s="53">
        <v>39002</v>
      </c>
      <c r="G56" s="55">
        <v>39003</v>
      </c>
      <c r="H56" s="34">
        <v>54</v>
      </c>
      <c r="I56" s="34">
        <v>8900</v>
      </c>
      <c r="J56" s="34">
        <v>7</v>
      </c>
      <c r="K56" s="38"/>
      <c r="L56" s="38" t="s">
        <v>37</v>
      </c>
      <c r="M56" s="35"/>
      <c r="N56" s="35" t="s">
        <v>3133</v>
      </c>
      <c r="O56" s="35"/>
      <c r="P56" s="332"/>
      <c r="Q56" s="332"/>
      <c r="R56" s="332"/>
      <c r="S56" s="332"/>
      <c r="T56" s="52" t="s">
        <v>36</v>
      </c>
    </row>
    <row r="57" spans="1:20" ht="38.25" x14ac:dyDescent="0.25">
      <c r="A57" s="35">
        <v>608</v>
      </c>
      <c r="B57" s="36" t="s">
        <v>2333</v>
      </c>
      <c r="C57" s="35" t="s">
        <v>6302</v>
      </c>
      <c r="D57" s="61" t="s">
        <v>3787</v>
      </c>
      <c r="E57" s="36" t="s">
        <v>3828</v>
      </c>
      <c r="F57" s="63">
        <v>2004</v>
      </c>
      <c r="G57" s="54">
        <v>2004</v>
      </c>
      <c r="H57" s="34">
        <v>56</v>
      </c>
      <c r="I57" s="34">
        <v>8902</v>
      </c>
      <c r="J57" s="34">
        <v>13</v>
      </c>
      <c r="K57" s="38"/>
      <c r="L57" s="38" t="s">
        <v>37</v>
      </c>
      <c r="M57" s="35"/>
      <c r="N57" s="35" t="s">
        <v>3133</v>
      </c>
      <c r="O57" s="35"/>
      <c r="P57" s="332"/>
      <c r="Q57" s="332"/>
      <c r="R57" s="332"/>
      <c r="S57" s="332"/>
      <c r="T57" s="52" t="s">
        <v>36</v>
      </c>
    </row>
    <row r="58" spans="1:20" ht="38.25" x14ac:dyDescent="0.25">
      <c r="A58" s="35">
        <v>609</v>
      </c>
      <c r="B58" s="36" t="s">
        <v>2333</v>
      </c>
      <c r="C58" s="35" t="s">
        <v>6302</v>
      </c>
      <c r="D58" s="61" t="s">
        <v>3787</v>
      </c>
      <c r="E58" s="36" t="s">
        <v>3828</v>
      </c>
      <c r="F58" s="53">
        <v>38519</v>
      </c>
      <c r="G58" s="55">
        <v>38519</v>
      </c>
      <c r="H58" s="34">
        <v>56</v>
      </c>
      <c r="I58" s="34">
        <v>8902</v>
      </c>
      <c r="J58" s="34">
        <v>14</v>
      </c>
      <c r="K58" s="38"/>
      <c r="L58" s="38" t="s">
        <v>38</v>
      </c>
      <c r="M58" s="35"/>
      <c r="N58" s="35" t="s">
        <v>3133</v>
      </c>
      <c r="O58" s="35"/>
      <c r="P58" s="332"/>
      <c r="Q58" s="332"/>
      <c r="R58" s="332"/>
      <c r="S58" s="332"/>
      <c r="T58" s="52" t="s">
        <v>36</v>
      </c>
    </row>
    <row r="59" spans="1:20" x14ac:dyDescent="0.25">
      <c r="A59" s="35">
        <v>734</v>
      </c>
      <c r="B59" s="36" t="s">
        <v>2333</v>
      </c>
      <c r="C59" s="35" t="s">
        <v>6302</v>
      </c>
      <c r="D59" s="61" t="s">
        <v>3787</v>
      </c>
      <c r="E59" s="36" t="s">
        <v>3829</v>
      </c>
      <c r="F59" s="53">
        <v>38930</v>
      </c>
      <c r="G59" s="55">
        <v>38959</v>
      </c>
      <c r="H59" s="34">
        <v>67</v>
      </c>
      <c r="I59" s="34">
        <v>8913</v>
      </c>
      <c r="J59" s="34">
        <v>11</v>
      </c>
      <c r="K59" s="38"/>
      <c r="L59" s="38"/>
      <c r="M59" s="35"/>
      <c r="N59" s="35" t="s">
        <v>3133</v>
      </c>
      <c r="O59" s="35"/>
      <c r="P59" s="332"/>
      <c r="Q59" s="332"/>
      <c r="R59" s="332"/>
      <c r="S59" s="332"/>
      <c r="T59" s="52" t="s">
        <v>36</v>
      </c>
    </row>
    <row r="60" spans="1:20" ht="25.5" x14ac:dyDescent="0.25">
      <c r="A60" s="35">
        <v>856</v>
      </c>
      <c r="B60" s="36" t="s">
        <v>2333</v>
      </c>
      <c r="C60" s="35" t="s">
        <v>6302</v>
      </c>
      <c r="D60" s="61" t="s">
        <v>3787</v>
      </c>
      <c r="E60" s="36" t="s">
        <v>3830</v>
      </c>
      <c r="F60" s="53">
        <v>37397</v>
      </c>
      <c r="G60" s="55">
        <v>37397</v>
      </c>
      <c r="H60" s="34">
        <v>80</v>
      </c>
      <c r="I60" s="34">
        <v>8926</v>
      </c>
      <c r="J60" s="34">
        <v>4</v>
      </c>
      <c r="K60" s="38"/>
      <c r="L60" s="38" t="s">
        <v>44</v>
      </c>
      <c r="M60" s="35"/>
      <c r="N60" s="35" t="s">
        <v>3133</v>
      </c>
      <c r="O60" s="35" t="s">
        <v>3831</v>
      </c>
      <c r="P60" s="332"/>
      <c r="Q60" s="332"/>
      <c r="R60" s="332"/>
      <c r="S60" s="332"/>
      <c r="T60" s="52" t="s">
        <v>36</v>
      </c>
    </row>
    <row r="61" spans="1:20" ht="51" x14ac:dyDescent="0.25">
      <c r="A61" s="35">
        <v>890</v>
      </c>
      <c r="B61" s="36" t="s">
        <v>2333</v>
      </c>
      <c r="C61" s="35" t="s">
        <v>6302</v>
      </c>
      <c r="D61" s="61" t="s">
        <v>3787</v>
      </c>
      <c r="E61" s="36" t="s">
        <v>3832</v>
      </c>
      <c r="F61" s="63">
        <v>2003</v>
      </c>
      <c r="G61" s="54">
        <v>2003</v>
      </c>
      <c r="H61" s="34">
        <v>82</v>
      </c>
      <c r="I61" s="34">
        <v>8928</v>
      </c>
      <c r="J61" s="34">
        <v>10</v>
      </c>
      <c r="K61" s="38"/>
      <c r="L61" s="38" t="s">
        <v>44</v>
      </c>
      <c r="M61" s="35"/>
      <c r="N61" s="35" t="s">
        <v>3133</v>
      </c>
      <c r="O61" s="35" t="s">
        <v>3833</v>
      </c>
      <c r="P61" s="332"/>
      <c r="Q61" s="332"/>
      <c r="R61" s="332"/>
      <c r="S61" s="332"/>
      <c r="T61" s="52" t="s">
        <v>36</v>
      </c>
    </row>
    <row r="62" spans="1:20" ht="25.5" x14ac:dyDescent="0.25">
      <c r="A62" s="35">
        <v>891</v>
      </c>
      <c r="B62" s="36" t="s">
        <v>2333</v>
      </c>
      <c r="C62" s="35" t="s">
        <v>6302</v>
      </c>
      <c r="D62" s="61" t="s">
        <v>3787</v>
      </c>
      <c r="E62" s="36" t="s">
        <v>3834</v>
      </c>
      <c r="F62" s="63">
        <v>2003</v>
      </c>
      <c r="G62" s="54">
        <v>2003</v>
      </c>
      <c r="H62" s="34">
        <v>82</v>
      </c>
      <c r="I62" s="34">
        <v>8928</v>
      </c>
      <c r="J62" s="34">
        <v>11</v>
      </c>
      <c r="K62" s="38"/>
      <c r="L62" s="38" t="s">
        <v>45</v>
      </c>
      <c r="M62" s="35"/>
      <c r="N62" s="35" t="s">
        <v>3133</v>
      </c>
      <c r="O62" s="35"/>
      <c r="P62" s="332"/>
      <c r="Q62" s="332"/>
      <c r="R62" s="332"/>
      <c r="S62" s="332"/>
      <c r="T62" s="52" t="s">
        <v>36</v>
      </c>
    </row>
    <row r="63" spans="1:20" ht="51" x14ac:dyDescent="0.25">
      <c r="A63" s="35">
        <v>911</v>
      </c>
      <c r="B63" s="36" t="s">
        <v>2333</v>
      </c>
      <c r="C63" s="35" t="s">
        <v>6302</v>
      </c>
      <c r="D63" s="61" t="s">
        <v>3787</v>
      </c>
      <c r="E63" s="36" t="s">
        <v>3835</v>
      </c>
      <c r="F63" s="53">
        <v>38223</v>
      </c>
      <c r="G63" s="55">
        <v>38223</v>
      </c>
      <c r="H63" s="34">
        <v>84</v>
      </c>
      <c r="I63" s="34">
        <v>8930</v>
      </c>
      <c r="J63" s="34">
        <v>5</v>
      </c>
      <c r="K63" s="34"/>
      <c r="L63" s="34"/>
      <c r="M63" s="35"/>
      <c r="N63" s="35" t="s">
        <v>3133</v>
      </c>
      <c r="O63" s="35"/>
      <c r="P63" s="332"/>
      <c r="Q63" s="332"/>
      <c r="R63" s="332"/>
      <c r="S63" s="332"/>
      <c r="T63" s="52" t="s">
        <v>36</v>
      </c>
    </row>
    <row r="64" spans="1:20" ht="25.5" x14ac:dyDescent="0.25">
      <c r="A64" s="35">
        <v>913</v>
      </c>
      <c r="B64" s="36" t="s">
        <v>2333</v>
      </c>
      <c r="C64" s="35" t="s">
        <v>6302</v>
      </c>
      <c r="D64" s="61" t="s">
        <v>3787</v>
      </c>
      <c r="E64" s="36" t="s">
        <v>3836</v>
      </c>
      <c r="F64" s="53">
        <v>38219</v>
      </c>
      <c r="G64" s="55">
        <v>38225</v>
      </c>
      <c r="H64" s="34">
        <v>84</v>
      </c>
      <c r="I64" s="34">
        <v>8930</v>
      </c>
      <c r="J64" s="34">
        <v>7</v>
      </c>
      <c r="K64" s="34"/>
      <c r="L64" s="34"/>
      <c r="M64" s="35"/>
      <c r="N64" s="35" t="s">
        <v>3133</v>
      </c>
      <c r="O64" s="35"/>
      <c r="P64" s="332"/>
      <c r="Q64" s="332"/>
      <c r="R64" s="332"/>
      <c r="S64" s="332"/>
      <c r="T64" s="52" t="s">
        <v>36</v>
      </c>
    </row>
    <row r="65" spans="1:20" ht="63.75" x14ac:dyDescent="0.25">
      <c r="A65" s="35">
        <v>264</v>
      </c>
      <c r="B65" s="36" t="s">
        <v>2333</v>
      </c>
      <c r="C65" s="35" t="s">
        <v>6302</v>
      </c>
      <c r="D65" s="61" t="s">
        <v>3837</v>
      </c>
      <c r="E65" s="36" t="s">
        <v>3838</v>
      </c>
      <c r="F65" s="53" t="s">
        <v>3839</v>
      </c>
      <c r="G65" s="55" t="s">
        <v>3839</v>
      </c>
      <c r="H65" s="34">
        <v>27</v>
      </c>
      <c r="I65" s="34">
        <v>8873</v>
      </c>
      <c r="J65" s="34">
        <v>1</v>
      </c>
      <c r="K65" s="38"/>
      <c r="L65" s="38"/>
      <c r="M65" s="35"/>
      <c r="N65" s="35" t="s">
        <v>3133</v>
      </c>
      <c r="O65" s="35"/>
      <c r="P65" s="332"/>
      <c r="Q65" s="332"/>
      <c r="R65" s="332"/>
      <c r="S65" s="332"/>
      <c r="T65" s="52" t="s">
        <v>36</v>
      </c>
    </row>
    <row r="66" spans="1:20" ht="25.5" x14ac:dyDescent="0.25">
      <c r="A66" s="35">
        <v>347</v>
      </c>
      <c r="B66" s="36" t="s">
        <v>2333</v>
      </c>
      <c r="C66" s="35" t="s">
        <v>6302</v>
      </c>
      <c r="D66" s="61" t="s">
        <v>3787</v>
      </c>
      <c r="E66" s="36" t="s">
        <v>3840</v>
      </c>
      <c r="F66" s="53">
        <v>39104</v>
      </c>
      <c r="G66" s="55" t="s">
        <v>3841</v>
      </c>
      <c r="H66" s="34">
        <v>34</v>
      </c>
      <c r="I66" s="34">
        <v>8880</v>
      </c>
      <c r="J66" s="34">
        <v>10</v>
      </c>
      <c r="K66" s="38"/>
      <c r="L66" s="38"/>
      <c r="M66" s="35"/>
      <c r="N66" s="35" t="s">
        <v>3133</v>
      </c>
      <c r="O66" s="35"/>
      <c r="P66" s="332"/>
      <c r="Q66" s="332"/>
      <c r="R66" s="332"/>
      <c r="S66" s="332"/>
      <c r="T66" s="52" t="s">
        <v>36</v>
      </c>
    </row>
    <row r="67" spans="1:20" ht="38.25" x14ac:dyDescent="0.25">
      <c r="A67" s="35">
        <v>376</v>
      </c>
      <c r="B67" s="36" t="s">
        <v>2333</v>
      </c>
      <c r="C67" s="35" t="s">
        <v>6302</v>
      </c>
      <c r="D67" s="61" t="s">
        <v>3787</v>
      </c>
      <c r="E67" s="36" t="s">
        <v>3842</v>
      </c>
      <c r="F67" s="53">
        <v>39058</v>
      </c>
      <c r="G67" s="55">
        <v>39190</v>
      </c>
      <c r="H67" s="34">
        <v>37</v>
      </c>
      <c r="I67" s="34">
        <v>8883</v>
      </c>
      <c r="J67" s="34">
        <v>9</v>
      </c>
      <c r="K67" s="38"/>
      <c r="L67" s="38" t="s">
        <v>44</v>
      </c>
      <c r="M67" s="35"/>
      <c r="N67" s="35" t="s">
        <v>3133</v>
      </c>
      <c r="O67" s="121"/>
      <c r="P67" s="332"/>
      <c r="Q67" s="332"/>
      <c r="R67" s="332"/>
      <c r="S67" s="332"/>
      <c r="T67" s="52" t="s">
        <v>36</v>
      </c>
    </row>
    <row r="68" spans="1:20" ht="25.5" x14ac:dyDescent="0.25">
      <c r="A68" s="35">
        <v>407</v>
      </c>
      <c r="B68" s="36" t="s">
        <v>2333</v>
      </c>
      <c r="C68" s="35" t="s">
        <v>6302</v>
      </c>
      <c r="D68" s="61" t="s">
        <v>3787</v>
      </c>
      <c r="E68" s="36" t="s">
        <v>3843</v>
      </c>
      <c r="F68" s="53">
        <v>37224</v>
      </c>
      <c r="G68" s="55" t="s">
        <v>3844</v>
      </c>
      <c r="H68" s="34">
        <v>40</v>
      </c>
      <c r="I68" s="34">
        <v>8886</v>
      </c>
      <c r="J68" s="34">
        <v>3</v>
      </c>
      <c r="K68" s="38"/>
      <c r="L68" s="38"/>
      <c r="M68" s="35"/>
      <c r="N68" s="35" t="s">
        <v>3133</v>
      </c>
      <c r="O68" s="35"/>
      <c r="P68" s="332"/>
      <c r="Q68" s="332"/>
      <c r="R68" s="332"/>
      <c r="S68" s="332"/>
      <c r="T68" s="52" t="s">
        <v>36</v>
      </c>
    </row>
    <row r="69" spans="1:20" ht="63.75" x14ac:dyDescent="0.25">
      <c r="A69" s="35">
        <v>461</v>
      </c>
      <c r="B69" s="36" t="s">
        <v>2333</v>
      </c>
      <c r="C69" s="35" t="s">
        <v>6302</v>
      </c>
      <c r="D69" s="61" t="s">
        <v>3837</v>
      </c>
      <c r="E69" s="36" t="s">
        <v>3845</v>
      </c>
      <c r="F69" s="53">
        <v>38891</v>
      </c>
      <c r="G69" s="55" t="s">
        <v>3846</v>
      </c>
      <c r="H69" s="34">
        <v>43</v>
      </c>
      <c r="I69" s="34">
        <v>8889</v>
      </c>
      <c r="J69" s="34">
        <v>9</v>
      </c>
      <c r="K69" s="38"/>
      <c r="L69" s="38" t="s">
        <v>106</v>
      </c>
      <c r="M69" s="35"/>
      <c r="N69" s="35" t="s">
        <v>3133</v>
      </c>
      <c r="O69" s="35"/>
      <c r="P69" s="332"/>
      <c r="Q69" s="332"/>
      <c r="R69" s="332"/>
      <c r="S69" s="332"/>
      <c r="T69" s="52" t="s">
        <v>36</v>
      </c>
    </row>
    <row r="70" spans="1:20" ht="63.75" x14ac:dyDescent="0.25">
      <c r="A70" s="35">
        <v>462</v>
      </c>
      <c r="B70" s="36" t="s">
        <v>2333</v>
      </c>
      <c r="C70" s="35" t="s">
        <v>6302</v>
      </c>
      <c r="D70" s="61" t="s">
        <v>3837</v>
      </c>
      <c r="E70" s="36" t="s">
        <v>3845</v>
      </c>
      <c r="F70" s="53">
        <v>38891</v>
      </c>
      <c r="G70" s="55" t="s">
        <v>3846</v>
      </c>
      <c r="H70" s="34">
        <v>43</v>
      </c>
      <c r="I70" s="34">
        <v>8889</v>
      </c>
      <c r="J70" s="34">
        <v>10</v>
      </c>
      <c r="K70" s="38"/>
      <c r="L70" s="38" t="s">
        <v>109</v>
      </c>
      <c r="M70" s="35"/>
      <c r="N70" s="35" t="s">
        <v>3133</v>
      </c>
      <c r="O70" s="35"/>
      <c r="P70" s="332"/>
      <c r="Q70" s="332"/>
      <c r="R70" s="332"/>
      <c r="S70" s="332"/>
      <c r="T70" s="52" t="s">
        <v>36</v>
      </c>
    </row>
    <row r="71" spans="1:20" ht="51" x14ac:dyDescent="0.25">
      <c r="A71" s="35">
        <v>519</v>
      </c>
      <c r="B71" s="36" t="s">
        <v>2333</v>
      </c>
      <c r="C71" s="35" t="s">
        <v>6302</v>
      </c>
      <c r="D71" s="61" t="s">
        <v>3787</v>
      </c>
      <c r="E71" s="36" t="s">
        <v>3847</v>
      </c>
      <c r="F71" s="53">
        <v>39118</v>
      </c>
      <c r="G71" s="55">
        <v>39118</v>
      </c>
      <c r="H71" s="34">
        <v>49</v>
      </c>
      <c r="I71" s="34">
        <v>8895</v>
      </c>
      <c r="J71" s="34">
        <v>5</v>
      </c>
      <c r="K71" s="38"/>
      <c r="L71" s="38"/>
      <c r="M71" s="35"/>
      <c r="N71" s="35" t="s">
        <v>3133</v>
      </c>
      <c r="O71" s="35"/>
      <c r="P71" s="332"/>
      <c r="Q71" s="332"/>
      <c r="R71" s="332"/>
      <c r="S71" s="332"/>
      <c r="T71" s="52" t="s">
        <v>36</v>
      </c>
    </row>
    <row r="72" spans="1:20" ht="25.5" x14ac:dyDescent="0.25">
      <c r="A72" s="35">
        <v>549</v>
      </c>
      <c r="B72" s="36" t="s">
        <v>2333</v>
      </c>
      <c r="C72" s="35" t="s">
        <v>6302</v>
      </c>
      <c r="D72" s="61" t="s">
        <v>3837</v>
      </c>
      <c r="E72" s="36" t="s">
        <v>3848</v>
      </c>
      <c r="F72" s="53">
        <v>39107</v>
      </c>
      <c r="G72" s="55" t="s">
        <v>3849</v>
      </c>
      <c r="H72" s="34">
        <v>51</v>
      </c>
      <c r="I72" s="34">
        <v>8897</v>
      </c>
      <c r="J72" s="34">
        <v>13</v>
      </c>
      <c r="K72" s="38"/>
      <c r="L72" s="38"/>
      <c r="M72" s="35"/>
      <c r="N72" s="35" t="s">
        <v>3133</v>
      </c>
      <c r="O72" s="35"/>
      <c r="P72" s="332"/>
      <c r="Q72" s="332"/>
      <c r="R72" s="332"/>
      <c r="S72" s="332"/>
      <c r="T72" s="52" t="s">
        <v>36</v>
      </c>
    </row>
    <row r="73" spans="1:20" ht="25.5" x14ac:dyDescent="0.25">
      <c r="A73" s="35">
        <v>550</v>
      </c>
      <c r="B73" s="36" t="s">
        <v>2333</v>
      </c>
      <c r="C73" s="35" t="s">
        <v>6302</v>
      </c>
      <c r="D73" s="61" t="s">
        <v>3837</v>
      </c>
      <c r="E73" s="36" t="s">
        <v>3850</v>
      </c>
      <c r="F73" s="53">
        <v>39107</v>
      </c>
      <c r="G73" s="55" t="s">
        <v>3849</v>
      </c>
      <c r="H73" s="34">
        <v>51</v>
      </c>
      <c r="I73" s="34">
        <v>8897</v>
      </c>
      <c r="J73" s="34">
        <v>14</v>
      </c>
      <c r="K73" s="38"/>
      <c r="L73" s="38"/>
      <c r="M73" s="35"/>
      <c r="N73" s="35" t="s">
        <v>3133</v>
      </c>
      <c r="O73" s="35"/>
      <c r="P73" s="332"/>
      <c r="Q73" s="332"/>
      <c r="R73" s="332"/>
      <c r="S73" s="332"/>
      <c r="T73" s="52" t="s">
        <v>36</v>
      </c>
    </row>
    <row r="74" spans="1:20" ht="25.5" x14ac:dyDescent="0.25">
      <c r="A74" s="35">
        <v>717</v>
      </c>
      <c r="B74" s="36" t="s">
        <v>2333</v>
      </c>
      <c r="C74" s="35" t="s">
        <v>6302</v>
      </c>
      <c r="D74" s="61" t="s">
        <v>3787</v>
      </c>
      <c r="E74" s="36" t="s">
        <v>3851</v>
      </c>
      <c r="F74" s="53">
        <v>39142</v>
      </c>
      <c r="G74" s="55">
        <v>39171</v>
      </c>
      <c r="H74" s="34">
        <v>66</v>
      </c>
      <c r="I74" s="34">
        <v>8912</v>
      </c>
      <c r="J74" s="34">
        <v>8</v>
      </c>
      <c r="K74" s="38"/>
      <c r="L74" s="38"/>
      <c r="M74" s="35"/>
      <c r="N74" s="35" t="s">
        <v>3133</v>
      </c>
      <c r="O74" s="35"/>
      <c r="P74" s="332"/>
      <c r="Q74" s="332"/>
      <c r="R74" s="332"/>
      <c r="S74" s="332"/>
      <c r="T74" s="52" t="s">
        <v>36</v>
      </c>
    </row>
    <row r="75" spans="1:20" x14ac:dyDescent="0.25">
      <c r="A75" s="35">
        <v>995</v>
      </c>
      <c r="B75" s="36" t="s">
        <v>2333</v>
      </c>
      <c r="C75" s="35" t="s">
        <v>6302</v>
      </c>
      <c r="D75" s="61" t="s">
        <v>3787</v>
      </c>
      <c r="E75" s="36" t="s">
        <v>3852</v>
      </c>
      <c r="F75" s="53">
        <v>38495</v>
      </c>
      <c r="G75" s="55" t="s">
        <v>375</v>
      </c>
      <c r="H75" s="34">
        <v>91</v>
      </c>
      <c r="I75" s="34">
        <v>8937</v>
      </c>
      <c r="J75" s="34">
        <v>1</v>
      </c>
      <c r="K75" s="34"/>
      <c r="L75" s="34"/>
      <c r="M75" s="35"/>
      <c r="N75" s="35" t="s">
        <v>3133</v>
      </c>
      <c r="O75" s="35"/>
      <c r="P75" s="332"/>
      <c r="Q75" s="332"/>
      <c r="R75" s="332"/>
      <c r="S75" s="332"/>
      <c r="T75" s="52" t="s">
        <v>36</v>
      </c>
    </row>
    <row r="76" spans="1:20" ht="51" x14ac:dyDescent="0.25">
      <c r="A76" s="35">
        <v>264</v>
      </c>
      <c r="B76" s="36" t="s">
        <v>2333</v>
      </c>
      <c r="C76" s="35" t="s">
        <v>6302</v>
      </c>
      <c r="D76" s="35" t="s">
        <v>15366</v>
      </c>
      <c r="E76" s="167" t="s">
        <v>4044</v>
      </c>
      <c r="F76" s="168" t="s">
        <v>43</v>
      </c>
      <c r="G76" s="168" t="s">
        <v>43</v>
      </c>
      <c r="H76" s="169">
        <v>40</v>
      </c>
      <c r="I76" s="34">
        <v>9643</v>
      </c>
      <c r="J76" s="169">
        <v>6</v>
      </c>
      <c r="K76" s="169"/>
      <c r="L76" s="170"/>
      <c r="M76" s="35"/>
      <c r="N76" s="35" t="s">
        <v>3133</v>
      </c>
      <c r="O76" s="171"/>
      <c r="P76" s="332"/>
      <c r="Q76" s="332"/>
      <c r="R76" s="332"/>
      <c r="S76" s="332"/>
      <c r="T76" s="52" t="s">
        <v>36</v>
      </c>
    </row>
    <row r="77" spans="1:20" x14ac:dyDescent="0.25">
      <c r="A77" s="35">
        <v>153</v>
      </c>
      <c r="B77" s="36" t="s">
        <v>2333</v>
      </c>
      <c r="C77" s="35" t="s">
        <v>6302</v>
      </c>
      <c r="D77" s="36" t="s">
        <v>73</v>
      </c>
      <c r="E77" s="36" t="s">
        <v>4052</v>
      </c>
      <c r="F77" s="117">
        <v>36892</v>
      </c>
      <c r="G77" s="117">
        <v>37256</v>
      </c>
      <c r="H77" s="117"/>
      <c r="I77" s="35">
        <v>750</v>
      </c>
      <c r="J77" s="35">
        <v>1</v>
      </c>
      <c r="K77" s="35" t="s">
        <v>4049</v>
      </c>
      <c r="L77" s="35"/>
      <c r="M77" s="35"/>
      <c r="N77" s="35" t="s">
        <v>4050</v>
      </c>
      <c r="O77" s="35"/>
      <c r="P77" s="332">
        <v>1</v>
      </c>
      <c r="Q77" s="332">
        <v>3</v>
      </c>
      <c r="R77" s="332">
        <v>1</v>
      </c>
      <c r="S77" s="332">
        <v>57</v>
      </c>
    </row>
    <row r="78" spans="1:20" x14ac:dyDescent="0.25">
      <c r="A78" s="35">
        <v>154</v>
      </c>
      <c r="B78" s="36" t="s">
        <v>2333</v>
      </c>
      <c r="C78" s="35" t="s">
        <v>6302</v>
      </c>
      <c r="D78" s="36" t="s">
        <v>73</v>
      </c>
      <c r="E78" s="36" t="s">
        <v>4053</v>
      </c>
      <c r="F78" s="117">
        <v>36892</v>
      </c>
      <c r="G78" s="117">
        <v>37256</v>
      </c>
      <c r="H78" s="117"/>
      <c r="I78" s="35">
        <v>750</v>
      </c>
      <c r="J78" s="35">
        <v>2</v>
      </c>
      <c r="K78" s="35" t="s">
        <v>4049</v>
      </c>
      <c r="L78" s="35"/>
      <c r="M78" s="35"/>
      <c r="N78" s="35" t="s">
        <v>4050</v>
      </c>
      <c r="O78" s="35"/>
      <c r="P78" s="332">
        <v>1</v>
      </c>
      <c r="Q78" s="332">
        <v>3</v>
      </c>
      <c r="R78" s="332">
        <v>1</v>
      </c>
      <c r="S78" s="332">
        <v>57</v>
      </c>
    </row>
    <row r="79" spans="1:20" x14ac:dyDescent="0.25">
      <c r="A79" s="35">
        <v>155</v>
      </c>
      <c r="B79" s="36" t="s">
        <v>2333</v>
      </c>
      <c r="C79" s="35" t="s">
        <v>6302</v>
      </c>
      <c r="D79" s="36" t="s">
        <v>73</v>
      </c>
      <c r="E79" s="36" t="s">
        <v>73</v>
      </c>
      <c r="F79" s="117">
        <v>36892</v>
      </c>
      <c r="G79" s="117">
        <v>37256</v>
      </c>
      <c r="H79" s="117"/>
      <c r="I79" s="35">
        <v>750</v>
      </c>
      <c r="J79" s="35">
        <v>3</v>
      </c>
      <c r="K79" s="35" t="s">
        <v>4049</v>
      </c>
      <c r="L79" s="35"/>
      <c r="M79" s="35"/>
      <c r="N79" s="35" t="s">
        <v>4050</v>
      </c>
      <c r="O79" s="35"/>
      <c r="P79" s="332">
        <v>1</v>
      </c>
      <c r="Q79" s="332">
        <v>3</v>
      </c>
      <c r="R79" s="332">
        <v>1</v>
      </c>
      <c r="S79" s="332">
        <v>57</v>
      </c>
    </row>
    <row r="80" spans="1:20" x14ac:dyDescent="0.25">
      <c r="A80" s="35">
        <v>956</v>
      </c>
      <c r="B80" s="36" t="s">
        <v>2333</v>
      </c>
      <c r="C80" s="35" t="s">
        <v>6302</v>
      </c>
      <c r="D80" s="36" t="s">
        <v>73</v>
      </c>
      <c r="E80" s="36" t="s">
        <v>4134</v>
      </c>
      <c r="F80" s="117" t="s">
        <v>70</v>
      </c>
      <c r="G80" s="117" t="s">
        <v>70</v>
      </c>
      <c r="H80" s="117"/>
      <c r="I80" s="35">
        <v>866</v>
      </c>
      <c r="J80" s="35">
        <v>6</v>
      </c>
      <c r="K80" s="35" t="s">
        <v>4049</v>
      </c>
      <c r="L80" s="35"/>
      <c r="M80" s="35"/>
      <c r="N80" s="35" t="s">
        <v>4050</v>
      </c>
      <c r="O80" s="35"/>
      <c r="P80" s="332">
        <v>1</v>
      </c>
      <c r="Q80" s="332">
        <v>4</v>
      </c>
      <c r="R80" s="332">
        <v>3</v>
      </c>
      <c r="S80" s="332">
        <v>47</v>
      </c>
    </row>
    <row r="81" spans="1:19" x14ac:dyDescent="0.25">
      <c r="A81" s="35">
        <v>1321</v>
      </c>
      <c r="B81" s="36" t="s">
        <v>2333</v>
      </c>
      <c r="C81" s="35" t="s">
        <v>6302</v>
      </c>
      <c r="D81" s="36" t="s">
        <v>73</v>
      </c>
      <c r="E81" s="36" t="s">
        <v>4153</v>
      </c>
      <c r="F81" s="117" t="s">
        <v>43</v>
      </c>
      <c r="G81" s="117" t="s">
        <v>43</v>
      </c>
      <c r="H81" s="117"/>
      <c r="I81" s="35">
        <v>921</v>
      </c>
      <c r="J81" s="35">
        <v>1</v>
      </c>
      <c r="K81" s="35" t="s">
        <v>4049</v>
      </c>
      <c r="L81" s="35"/>
      <c r="M81" s="35"/>
      <c r="N81" s="35" t="s">
        <v>4050</v>
      </c>
      <c r="O81" s="35">
        <v>1</v>
      </c>
      <c r="P81" s="332">
        <v>1</v>
      </c>
      <c r="Q81" s="332">
        <v>4</v>
      </c>
      <c r="R81" s="332">
        <v>2</v>
      </c>
      <c r="S81" s="332">
        <v>39</v>
      </c>
    </row>
    <row r="82" spans="1:19" x14ac:dyDescent="0.25">
      <c r="A82" s="35">
        <v>1322</v>
      </c>
      <c r="B82" s="36" t="s">
        <v>2333</v>
      </c>
      <c r="C82" s="35" t="s">
        <v>6302</v>
      </c>
      <c r="D82" s="36" t="s">
        <v>73</v>
      </c>
      <c r="E82" s="36" t="s">
        <v>4154</v>
      </c>
      <c r="F82" s="117" t="s">
        <v>43</v>
      </c>
      <c r="G82" s="117" t="s">
        <v>43</v>
      </c>
      <c r="H82" s="117"/>
      <c r="I82" s="35">
        <v>921</v>
      </c>
      <c r="J82" s="35">
        <v>2</v>
      </c>
      <c r="K82" s="35" t="s">
        <v>4049</v>
      </c>
      <c r="L82" s="35"/>
      <c r="M82" s="35"/>
      <c r="N82" s="35" t="s">
        <v>4050</v>
      </c>
      <c r="O82" s="35">
        <v>2</v>
      </c>
      <c r="P82" s="332">
        <v>1</v>
      </c>
      <c r="Q82" s="332">
        <v>4</v>
      </c>
      <c r="R82" s="332">
        <v>2</v>
      </c>
      <c r="S82" s="332">
        <v>39</v>
      </c>
    </row>
    <row r="83" spans="1:19" x14ac:dyDescent="0.25">
      <c r="A83" s="35">
        <v>1527</v>
      </c>
      <c r="B83" s="36" t="s">
        <v>2333</v>
      </c>
      <c r="C83" s="35" t="s">
        <v>6302</v>
      </c>
      <c r="D83" s="89" t="s">
        <v>4546</v>
      </c>
      <c r="E83" s="191" t="s">
        <v>4547</v>
      </c>
      <c r="F83" s="119">
        <v>2007</v>
      </c>
      <c r="G83" s="119">
        <v>2007</v>
      </c>
      <c r="H83" s="119"/>
      <c r="I83" s="196">
        <v>1555</v>
      </c>
      <c r="J83" s="196">
        <v>4</v>
      </c>
      <c r="K83" s="119"/>
      <c r="L83" s="188" t="s">
        <v>34</v>
      </c>
      <c r="M83" s="188"/>
      <c r="N83" s="119">
        <v>415</v>
      </c>
      <c r="O83" s="191"/>
      <c r="P83" s="332">
        <v>2</v>
      </c>
      <c r="Q83" s="332">
        <v>1</v>
      </c>
      <c r="R83" s="332">
        <v>3</v>
      </c>
      <c r="S83" s="332">
        <v>1</v>
      </c>
    </row>
    <row r="84" spans="1:19" x14ac:dyDescent="0.25">
      <c r="A84" s="35">
        <v>1529</v>
      </c>
      <c r="B84" s="36" t="s">
        <v>2333</v>
      </c>
      <c r="C84" s="35" t="s">
        <v>6302</v>
      </c>
      <c r="D84" s="89" t="s">
        <v>4546</v>
      </c>
      <c r="E84" s="191" t="s">
        <v>4547</v>
      </c>
      <c r="F84" s="119">
        <v>2007</v>
      </c>
      <c r="G84" s="119">
        <v>2007</v>
      </c>
      <c r="H84" s="119"/>
      <c r="I84" s="196">
        <v>1555</v>
      </c>
      <c r="J84" s="196">
        <v>5</v>
      </c>
      <c r="K84" s="119"/>
      <c r="L84" s="188" t="s">
        <v>37</v>
      </c>
      <c r="M84" s="188"/>
      <c r="N84" s="119">
        <v>415</v>
      </c>
      <c r="O84" s="191"/>
      <c r="P84" s="332">
        <v>2</v>
      </c>
      <c r="Q84" s="332">
        <v>1</v>
      </c>
      <c r="R84" s="332">
        <v>3</v>
      </c>
      <c r="S84" s="332">
        <v>1</v>
      </c>
    </row>
    <row r="85" spans="1:19" x14ac:dyDescent="0.25">
      <c r="A85" s="35">
        <v>1531</v>
      </c>
      <c r="B85" s="36" t="s">
        <v>2333</v>
      </c>
      <c r="C85" s="35" t="s">
        <v>6302</v>
      </c>
      <c r="D85" s="89" t="s">
        <v>4546</v>
      </c>
      <c r="E85" s="191" t="s">
        <v>4547</v>
      </c>
      <c r="F85" s="119">
        <v>2007</v>
      </c>
      <c r="G85" s="119">
        <v>2007</v>
      </c>
      <c r="H85" s="119"/>
      <c r="I85" s="196">
        <v>1555</v>
      </c>
      <c r="J85" s="196">
        <v>6</v>
      </c>
      <c r="K85" s="119"/>
      <c r="L85" s="188" t="s">
        <v>38</v>
      </c>
      <c r="M85" s="188"/>
      <c r="N85" s="119">
        <v>415</v>
      </c>
      <c r="O85" s="191"/>
      <c r="P85" s="332">
        <v>2</v>
      </c>
      <c r="Q85" s="332">
        <v>1</v>
      </c>
      <c r="R85" s="332">
        <v>3</v>
      </c>
      <c r="S85" s="332">
        <v>1</v>
      </c>
    </row>
    <row r="86" spans="1:19" ht="25.5" x14ac:dyDescent="0.25">
      <c r="A86" s="35">
        <v>2835</v>
      </c>
      <c r="B86" s="36" t="s">
        <v>2333</v>
      </c>
      <c r="C86" s="35" t="s">
        <v>6302</v>
      </c>
      <c r="D86" s="89" t="s">
        <v>73</v>
      </c>
      <c r="E86" s="178" t="s">
        <v>4378</v>
      </c>
      <c r="F86" s="179">
        <v>37140</v>
      </c>
      <c r="G86" s="179">
        <v>37140</v>
      </c>
      <c r="H86" s="179"/>
      <c r="I86" s="180">
        <v>1651</v>
      </c>
      <c r="J86" s="180">
        <v>5</v>
      </c>
      <c r="K86" s="189"/>
      <c r="L86" s="181"/>
      <c r="M86" s="181"/>
      <c r="N86" s="182" t="s">
        <v>4050</v>
      </c>
      <c r="O86" s="190"/>
      <c r="P86" s="332">
        <v>2</v>
      </c>
      <c r="Q86" s="332">
        <v>1</v>
      </c>
      <c r="R86" s="332">
        <v>1</v>
      </c>
      <c r="S86" s="332">
        <v>13</v>
      </c>
    </row>
    <row r="87" spans="1:19" ht="51" x14ac:dyDescent="0.25">
      <c r="A87" s="35">
        <v>152</v>
      </c>
      <c r="B87" s="36" t="s">
        <v>2333</v>
      </c>
      <c r="C87" s="35" t="s">
        <v>6302</v>
      </c>
      <c r="D87" s="89" t="s">
        <v>133</v>
      </c>
      <c r="E87" s="178" t="s">
        <v>4361</v>
      </c>
      <c r="F87" s="179">
        <v>35674</v>
      </c>
      <c r="G87" s="179">
        <v>37226</v>
      </c>
      <c r="H87" s="179"/>
      <c r="I87" s="180">
        <v>1480</v>
      </c>
      <c r="J87" s="180">
        <v>8</v>
      </c>
      <c r="K87" s="119"/>
      <c r="L87" s="181"/>
      <c r="M87" s="181"/>
      <c r="N87" s="119">
        <v>107</v>
      </c>
      <c r="O87" s="183"/>
      <c r="P87" s="332">
        <v>1</v>
      </c>
      <c r="Q87" s="332">
        <v>6</v>
      </c>
      <c r="R87" s="332">
        <v>1</v>
      </c>
      <c r="S87" s="332">
        <v>31</v>
      </c>
    </row>
    <row r="88" spans="1:19" ht="25.5" x14ac:dyDescent="0.25">
      <c r="A88" s="35">
        <v>2635</v>
      </c>
      <c r="B88" s="36" t="s">
        <v>2333</v>
      </c>
      <c r="C88" s="35" t="s">
        <v>6302</v>
      </c>
      <c r="D88" s="89" t="s">
        <v>133</v>
      </c>
      <c r="E88" s="178" t="s">
        <v>4371</v>
      </c>
      <c r="F88" s="187">
        <v>37135</v>
      </c>
      <c r="G88" s="187">
        <v>37135</v>
      </c>
      <c r="H88" s="187"/>
      <c r="I88" s="119">
        <v>1635</v>
      </c>
      <c r="J88" s="119">
        <v>4</v>
      </c>
      <c r="K88" s="119"/>
      <c r="L88" s="188"/>
      <c r="M88" s="188"/>
      <c r="N88" s="119">
        <v>86</v>
      </c>
      <c r="O88" s="119"/>
      <c r="P88" s="332">
        <v>2</v>
      </c>
      <c r="Q88" s="332">
        <v>1</v>
      </c>
      <c r="R88" s="332">
        <v>2</v>
      </c>
      <c r="S88" s="332">
        <v>39</v>
      </c>
    </row>
    <row r="89" spans="1:19" ht="25.5" x14ac:dyDescent="0.25">
      <c r="A89" s="35">
        <v>4117</v>
      </c>
      <c r="B89" s="36" t="s">
        <v>2333</v>
      </c>
      <c r="C89" s="35" t="s">
        <v>6302</v>
      </c>
      <c r="D89" s="89" t="s">
        <v>133</v>
      </c>
      <c r="E89" s="178" t="s">
        <v>4393</v>
      </c>
      <c r="F89" s="179">
        <v>35241</v>
      </c>
      <c r="G89" s="179">
        <v>37153</v>
      </c>
      <c r="H89" s="179"/>
      <c r="I89" s="180">
        <v>1743</v>
      </c>
      <c r="J89" s="180">
        <v>11</v>
      </c>
      <c r="K89" s="119"/>
      <c r="L89" s="181"/>
      <c r="M89" s="181"/>
      <c r="N89" s="186">
        <v>140</v>
      </c>
      <c r="O89" s="183"/>
      <c r="P89" s="332">
        <v>2</v>
      </c>
      <c r="Q89" s="332">
        <v>2</v>
      </c>
      <c r="R89" s="332">
        <v>3</v>
      </c>
      <c r="S89" s="332">
        <v>21</v>
      </c>
    </row>
    <row r="90" spans="1:19" ht="25.5" x14ac:dyDescent="0.25">
      <c r="A90" s="35">
        <v>845</v>
      </c>
      <c r="B90" s="36" t="s">
        <v>2333</v>
      </c>
      <c r="C90" s="35" t="s">
        <v>6302</v>
      </c>
      <c r="D90" s="89" t="s">
        <v>133</v>
      </c>
      <c r="E90" s="178" t="s">
        <v>4491</v>
      </c>
      <c r="F90" s="187">
        <v>35610</v>
      </c>
      <c r="G90" s="187">
        <v>37588</v>
      </c>
      <c r="H90" s="187"/>
      <c r="I90" s="196">
        <v>1527</v>
      </c>
      <c r="J90" s="196">
        <v>13</v>
      </c>
      <c r="K90" s="197"/>
      <c r="L90" s="188"/>
      <c r="M90" s="188"/>
      <c r="N90" s="182" t="s">
        <v>4050</v>
      </c>
      <c r="O90" s="119" t="s">
        <v>4492</v>
      </c>
      <c r="P90" s="332">
        <v>2</v>
      </c>
      <c r="Q90" s="332">
        <v>1</v>
      </c>
      <c r="R90" s="332">
        <v>4</v>
      </c>
      <c r="S90" s="332">
        <v>15</v>
      </c>
    </row>
    <row r="91" spans="1:19" ht="25.5" x14ac:dyDescent="0.25">
      <c r="A91" s="35">
        <v>853</v>
      </c>
      <c r="B91" s="36" t="s">
        <v>2333</v>
      </c>
      <c r="C91" s="35" t="s">
        <v>6302</v>
      </c>
      <c r="D91" s="89" t="s">
        <v>133</v>
      </c>
      <c r="E91" s="178" t="s">
        <v>4495</v>
      </c>
      <c r="F91" s="187">
        <v>35841</v>
      </c>
      <c r="G91" s="187">
        <v>37635</v>
      </c>
      <c r="H91" s="187"/>
      <c r="I91" s="196">
        <v>1527</v>
      </c>
      <c r="J91" s="196">
        <v>17</v>
      </c>
      <c r="K91" s="197"/>
      <c r="L91" s="188"/>
      <c r="M91" s="188"/>
      <c r="N91" s="182" t="s">
        <v>4050</v>
      </c>
      <c r="O91" s="119" t="s">
        <v>4496</v>
      </c>
      <c r="P91" s="332">
        <v>2</v>
      </c>
      <c r="Q91" s="332">
        <v>1</v>
      </c>
      <c r="R91" s="332">
        <v>4</v>
      </c>
      <c r="S91" s="332">
        <v>15</v>
      </c>
    </row>
    <row r="92" spans="1:19" x14ac:dyDescent="0.25">
      <c r="A92" s="35">
        <v>1097</v>
      </c>
      <c r="B92" s="36" t="s">
        <v>2333</v>
      </c>
      <c r="C92" s="35" t="s">
        <v>6302</v>
      </c>
      <c r="D92" s="89" t="s">
        <v>133</v>
      </c>
      <c r="E92" s="178" t="s">
        <v>4524</v>
      </c>
      <c r="F92" s="187">
        <v>37872</v>
      </c>
      <c r="G92" s="187">
        <v>37872</v>
      </c>
      <c r="H92" s="187"/>
      <c r="I92" s="196">
        <v>1536</v>
      </c>
      <c r="J92" s="196">
        <v>8</v>
      </c>
      <c r="K92" s="197"/>
      <c r="L92" s="188"/>
      <c r="M92" s="188"/>
      <c r="N92" s="182" t="s">
        <v>4050</v>
      </c>
      <c r="O92" s="119"/>
      <c r="P92" s="332">
        <v>2</v>
      </c>
      <c r="Q92" s="332">
        <v>1</v>
      </c>
      <c r="R92" s="332">
        <v>4</v>
      </c>
      <c r="S92" s="332">
        <v>24</v>
      </c>
    </row>
    <row r="93" spans="1:19" x14ac:dyDescent="0.25">
      <c r="A93" s="35">
        <v>2640</v>
      </c>
      <c r="B93" s="36" t="s">
        <v>2333</v>
      </c>
      <c r="C93" s="35" t="s">
        <v>6302</v>
      </c>
      <c r="D93" s="89" t="s">
        <v>133</v>
      </c>
      <c r="E93" s="178" t="s">
        <v>4620</v>
      </c>
      <c r="F93" s="187">
        <v>37408</v>
      </c>
      <c r="G93" s="187">
        <v>37408</v>
      </c>
      <c r="H93" s="187"/>
      <c r="I93" s="119">
        <v>1635</v>
      </c>
      <c r="J93" s="119">
        <v>9</v>
      </c>
      <c r="K93" s="119"/>
      <c r="L93" s="188"/>
      <c r="M93" s="188"/>
      <c r="N93" s="119">
        <v>88</v>
      </c>
      <c r="O93" s="119"/>
      <c r="P93" s="332">
        <v>2</v>
      </c>
      <c r="Q93" s="332">
        <v>1</v>
      </c>
      <c r="R93" s="332">
        <v>2</v>
      </c>
      <c r="S93" s="332">
        <v>39</v>
      </c>
    </row>
    <row r="94" spans="1:19" x14ac:dyDescent="0.25">
      <c r="A94" s="35">
        <v>3632</v>
      </c>
      <c r="B94" s="36" t="s">
        <v>2333</v>
      </c>
      <c r="C94" s="35" t="s">
        <v>6302</v>
      </c>
      <c r="D94" s="89" t="s">
        <v>133</v>
      </c>
      <c r="E94" s="178" t="s">
        <v>4765</v>
      </c>
      <c r="F94" s="194">
        <v>1997</v>
      </c>
      <c r="G94" s="194">
        <v>2003</v>
      </c>
      <c r="H94" s="194"/>
      <c r="I94" s="180">
        <v>1709</v>
      </c>
      <c r="J94" s="180">
        <v>1</v>
      </c>
      <c r="K94" s="189"/>
      <c r="L94" s="181"/>
      <c r="M94" s="181"/>
      <c r="N94" s="182" t="s">
        <v>4766</v>
      </c>
      <c r="O94" s="190"/>
      <c r="P94" s="332">
        <v>2</v>
      </c>
      <c r="Q94" s="332">
        <v>2</v>
      </c>
      <c r="R94" s="332">
        <v>4</v>
      </c>
      <c r="S94" s="332">
        <v>29</v>
      </c>
    </row>
    <row r="95" spans="1:19" x14ac:dyDescent="0.25">
      <c r="A95" s="35">
        <v>5177</v>
      </c>
      <c r="B95" s="36" t="s">
        <v>2333</v>
      </c>
      <c r="C95" s="35" t="s">
        <v>6302</v>
      </c>
      <c r="D95" s="89" t="s">
        <v>133</v>
      </c>
      <c r="E95" s="178" t="s">
        <v>4924</v>
      </c>
      <c r="F95" s="195">
        <v>2007</v>
      </c>
      <c r="G95" s="195">
        <v>2007</v>
      </c>
      <c r="H95" s="195"/>
      <c r="I95" s="196">
        <v>1823</v>
      </c>
      <c r="J95" s="196">
        <v>16</v>
      </c>
      <c r="K95" s="119"/>
      <c r="L95" s="119"/>
      <c r="M95" s="119"/>
      <c r="N95" s="182" t="s">
        <v>4050</v>
      </c>
      <c r="O95" s="191"/>
      <c r="P95" s="332">
        <v>2</v>
      </c>
      <c r="Q95" s="332">
        <v>2</v>
      </c>
      <c r="R95" s="332">
        <v>1</v>
      </c>
      <c r="S95" s="332">
        <v>17</v>
      </c>
    </row>
    <row r="96" spans="1:19" x14ac:dyDescent="0.25">
      <c r="A96" s="35">
        <v>2646</v>
      </c>
      <c r="B96" s="36" t="s">
        <v>2333</v>
      </c>
      <c r="C96" s="35" t="s">
        <v>6302</v>
      </c>
      <c r="D96" s="89" t="s">
        <v>31</v>
      </c>
      <c r="E96" s="178" t="s">
        <v>4372</v>
      </c>
      <c r="F96" s="187">
        <v>37135</v>
      </c>
      <c r="G96" s="187">
        <v>37135</v>
      </c>
      <c r="H96" s="187"/>
      <c r="I96" s="119">
        <v>1636</v>
      </c>
      <c r="J96" s="119">
        <v>3</v>
      </c>
      <c r="K96" s="119"/>
      <c r="L96" s="188"/>
      <c r="M96" s="188"/>
      <c r="N96" s="182" t="s">
        <v>4050</v>
      </c>
      <c r="O96" s="119"/>
      <c r="P96" s="332">
        <v>2</v>
      </c>
      <c r="Q96" s="332">
        <v>1</v>
      </c>
      <c r="R96" s="332">
        <v>2</v>
      </c>
      <c r="S96" s="332">
        <v>40</v>
      </c>
    </row>
    <row r="97" spans="1:19" x14ac:dyDescent="0.25">
      <c r="A97" s="35">
        <v>2647</v>
      </c>
      <c r="B97" s="36" t="s">
        <v>2333</v>
      </c>
      <c r="C97" s="35" t="s">
        <v>6302</v>
      </c>
      <c r="D97" s="89" t="s">
        <v>31</v>
      </c>
      <c r="E97" s="178" t="s">
        <v>4373</v>
      </c>
      <c r="F97" s="187">
        <v>37135</v>
      </c>
      <c r="G97" s="187">
        <v>37135</v>
      </c>
      <c r="H97" s="187"/>
      <c r="I97" s="119">
        <v>1636</v>
      </c>
      <c r="J97" s="119">
        <v>4</v>
      </c>
      <c r="K97" s="119"/>
      <c r="L97" s="188"/>
      <c r="M97" s="188"/>
      <c r="N97" s="119">
        <v>697</v>
      </c>
      <c r="O97" s="119"/>
      <c r="P97" s="332">
        <v>2</v>
      </c>
      <c r="Q97" s="332">
        <v>1</v>
      </c>
      <c r="R97" s="332">
        <v>2</v>
      </c>
      <c r="S97" s="332">
        <v>40</v>
      </c>
    </row>
    <row r="98" spans="1:19" x14ac:dyDescent="0.25">
      <c r="A98" s="35">
        <v>2702</v>
      </c>
      <c r="B98" s="36" t="s">
        <v>2333</v>
      </c>
      <c r="C98" s="35" t="s">
        <v>6302</v>
      </c>
      <c r="D98" s="89" t="s">
        <v>31</v>
      </c>
      <c r="E98" s="178" t="s">
        <v>4374</v>
      </c>
      <c r="F98" s="187">
        <v>37712</v>
      </c>
      <c r="G98" s="187">
        <v>37165</v>
      </c>
      <c r="H98" s="187"/>
      <c r="I98" s="119">
        <v>1641</v>
      </c>
      <c r="J98" s="119">
        <v>4</v>
      </c>
      <c r="K98" s="119"/>
      <c r="L98" s="188"/>
      <c r="M98" s="188"/>
      <c r="N98" s="182" t="s">
        <v>4050</v>
      </c>
      <c r="O98" s="119"/>
      <c r="P98" s="332">
        <v>2</v>
      </c>
      <c r="Q98" s="332">
        <v>1</v>
      </c>
      <c r="R98" s="332">
        <v>1</v>
      </c>
      <c r="S98" s="332">
        <v>3</v>
      </c>
    </row>
    <row r="99" spans="1:19" x14ac:dyDescent="0.25">
      <c r="A99" s="35">
        <v>2869</v>
      </c>
      <c r="B99" s="36" t="s">
        <v>2333</v>
      </c>
      <c r="C99" s="35" t="s">
        <v>6302</v>
      </c>
      <c r="D99" s="89" t="s">
        <v>31</v>
      </c>
      <c r="E99" s="178" t="s">
        <v>4379</v>
      </c>
      <c r="F99" s="179">
        <v>37182</v>
      </c>
      <c r="G99" s="179">
        <v>37182</v>
      </c>
      <c r="H99" s="179"/>
      <c r="I99" s="180">
        <v>1653</v>
      </c>
      <c r="J99" s="180">
        <v>12</v>
      </c>
      <c r="K99" s="189"/>
      <c r="L99" s="181"/>
      <c r="M99" s="181"/>
      <c r="N99" s="182" t="s">
        <v>4050</v>
      </c>
      <c r="O99" s="190"/>
      <c r="P99" s="332">
        <v>2</v>
      </c>
      <c r="Q99" s="332">
        <v>1</v>
      </c>
      <c r="R99" s="332">
        <v>1</v>
      </c>
      <c r="S99" s="332">
        <v>15</v>
      </c>
    </row>
    <row r="100" spans="1:19" ht="25.5" x14ac:dyDescent="0.25">
      <c r="A100" s="35">
        <v>2872</v>
      </c>
      <c r="B100" s="36" t="s">
        <v>2333</v>
      </c>
      <c r="C100" s="35" t="s">
        <v>6302</v>
      </c>
      <c r="D100" s="89" t="s">
        <v>31</v>
      </c>
      <c r="E100" s="178" t="s">
        <v>4380</v>
      </c>
      <c r="F100" s="179">
        <v>37152</v>
      </c>
      <c r="G100" s="179">
        <v>37152</v>
      </c>
      <c r="H100" s="179"/>
      <c r="I100" s="180">
        <v>1654</v>
      </c>
      <c r="J100" s="180">
        <v>2</v>
      </c>
      <c r="K100" s="189"/>
      <c r="L100" s="181"/>
      <c r="M100" s="181"/>
      <c r="N100" s="182" t="s">
        <v>4050</v>
      </c>
      <c r="O100" s="190"/>
      <c r="P100" s="332">
        <v>2</v>
      </c>
      <c r="Q100" s="332">
        <v>1</v>
      </c>
      <c r="R100" s="332">
        <v>1</v>
      </c>
      <c r="S100" s="332">
        <v>16</v>
      </c>
    </row>
    <row r="101" spans="1:19" x14ac:dyDescent="0.25">
      <c r="A101" s="35">
        <v>2898</v>
      </c>
      <c r="B101" s="36" t="s">
        <v>2333</v>
      </c>
      <c r="C101" s="35" t="s">
        <v>6302</v>
      </c>
      <c r="D101" s="89" t="s">
        <v>31</v>
      </c>
      <c r="E101" s="178" t="s">
        <v>4381</v>
      </c>
      <c r="F101" s="179">
        <v>37174</v>
      </c>
      <c r="G101" s="179">
        <v>37174</v>
      </c>
      <c r="H101" s="179"/>
      <c r="I101" s="180">
        <v>1656</v>
      </c>
      <c r="J101" s="180">
        <v>5</v>
      </c>
      <c r="K101" s="189"/>
      <c r="L101" s="181"/>
      <c r="M101" s="181"/>
      <c r="N101" s="182" t="s">
        <v>4050</v>
      </c>
      <c r="O101" s="190"/>
      <c r="P101" s="332">
        <v>2</v>
      </c>
      <c r="Q101" s="332">
        <v>1</v>
      </c>
      <c r="R101" s="332">
        <v>1</v>
      </c>
      <c r="S101" s="332">
        <v>18</v>
      </c>
    </row>
    <row r="102" spans="1:19" x14ac:dyDescent="0.25">
      <c r="A102" s="35">
        <v>2910</v>
      </c>
      <c r="B102" s="36" t="s">
        <v>2333</v>
      </c>
      <c r="C102" s="35" t="s">
        <v>6302</v>
      </c>
      <c r="D102" s="36" t="s">
        <v>31</v>
      </c>
      <c r="E102" s="178" t="s">
        <v>4382</v>
      </c>
      <c r="F102" s="179">
        <v>37117</v>
      </c>
      <c r="G102" s="179">
        <v>37117</v>
      </c>
      <c r="H102" s="179"/>
      <c r="I102" s="180">
        <v>1657</v>
      </c>
      <c r="J102" s="180">
        <v>2</v>
      </c>
      <c r="K102" s="189"/>
      <c r="L102" s="181" t="s">
        <v>44</v>
      </c>
      <c r="M102" s="181"/>
      <c r="N102" s="182" t="s">
        <v>4050</v>
      </c>
      <c r="O102" s="190"/>
      <c r="P102" s="332">
        <v>2</v>
      </c>
      <c r="Q102" s="332">
        <v>1</v>
      </c>
      <c r="R102" s="332">
        <v>1</v>
      </c>
      <c r="S102" s="332">
        <v>19</v>
      </c>
    </row>
    <row r="103" spans="1:19" x14ac:dyDescent="0.25">
      <c r="A103" s="35">
        <v>2911</v>
      </c>
      <c r="B103" s="36" t="s">
        <v>2333</v>
      </c>
      <c r="C103" s="35" t="s">
        <v>6302</v>
      </c>
      <c r="D103" s="36" t="s">
        <v>31</v>
      </c>
      <c r="E103" s="178" t="s">
        <v>4383</v>
      </c>
      <c r="F103" s="179">
        <v>37117</v>
      </c>
      <c r="G103" s="179">
        <v>37117</v>
      </c>
      <c r="H103" s="179"/>
      <c r="I103" s="180">
        <v>1657</v>
      </c>
      <c r="J103" s="180">
        <v>3</v>
      </c>
      <c r="K103" s="189"/>
      <c r="L103" s="181" t="s">
        <v>45</v>
      </c>
      <c r="M103" s="181"/>
      <c r="N103" s="182" t="s">
        <v>4050</v>
      </c>
      <c r="O103" s="190"/>
      <c r="P103" s="332">
        <v>2</v>
      </c>
      <c r="Q103" s="332">
        <v>1</v>
      </c>
      <c r="R103" s="332">
        <v>1</v>
      </c>
      <c r="S103" s="332">
        <v>19</v>
      </c>
    </row>
    <row r="104" spans="1:19" x14ac:dyDescent="0.25">
      <c r="A104" s="35">
        <v>2912</v>
      </c>
      <c r="B104" s="36" t="s">
        <v>2333</v>
      </c>
      <c r="C104" s="35" t="s">
        <v>6302</v>
      </c>
      <c r="D104" s="36" t="s">
        <v>31</v>
      </c>
      <c r="E104" s="178" t="s">
        <v>4384</v>
      </c>
      <c r="F104" s="179">
        <v>37043</v>
      </c>
      <c r="G104" s="179">
        <v>37043</v>
      </c>
      <c r="H104" s="179"/>
      <c r="I104" s="180">
        <v>1657</v>
      </c>
      <c r="J104" s="180">
        <v>4</v>
      </c>
      <c r="K104" s="189"/>
      <c r="L104" s="181"/>
      <c r="M104" s="181"/>
      <c r="N104" s="182" t="s">
        <v>4050</v>
      </c>
      <c r="O104" s="190"/>
      <c r="P104" s="332">
        <v>2</v>
      </c>
      <c r="Q104" s="332">
        <v>1</v>
      </c>
      <c r="R104" s="332">
        <v>1</v>
      </c>
      <c r="S104" s="332">
        <v>19</v>
      </c>
    </row>
    <row r="105" spans="1:19" x14ac:dyDescent="0.25">
      <c r="A105" s="35">
        <v>2918</v>
      </c>
      <c r="B105" s="36" t="s">
        <v>2333</v>
      </c>
      <c r="C105" s="35" t="s">
        <v>6302</v>
      </c>
      <c r="D105" s="89" t="s">
        <v>31</v>
      </c>
      <c r="E105" s="178" t="s">
        <v>4385</v>
      </c>
      <c r="F105" s="179">
        <v>37140</v>
      </c>
      <c r="G105" s="179">
        <v>37140</v>
      </c>
      <c r="H105" s="179"/>
      <c r="I105" s="180">
        <v>1657</v>
      </c>
      <c r="J105" s="180">
        <v>10</v>
      </c>
      <c r="K105" s="189"/>
      <c r="L105" s="181" t="s">
        <v>44</v>
      </c>
      <c r="M105" s="181"/>
      <c r="N105" s="182" t="s">
        <v>4050</v>
      </c>
      <c r="O105" s="190"/>
      <c r="P105" s="332">
        <v>2</v>
      </c>
      <c r="Q105" s="332">
        <v>1</v>
      </c>
      <c r="R105" s="332">
        <v>1</v>
      </c>
      <c r="S105" s="332">
        <v>19</v>
      </c>
    </row>
    <row r="106" spans="1:19" x14ac:dyDescent="0.25">
      <c r="A106" s="35">
        <v>2919</v>
      </c>
      <c r="B106" s="36" t="s">
        <v>2333</v>
      </c>
      <c r="C106" s="35" t="s">
        <v>6302</v>
      </c>
      <c r="D106" s="89" t="s">
        <v>31</v>
      </c>
      <c r="E106" s="178" t="s">
        <v>4385</v>
      </c>
      <c r="F106" s="179">
        <v>37140</v>
      </c>
      <c r="G106" s="179">
        <v>37140</v>
      </c>
      <c r="H106" s="179"/>
      <c r="I106" s="180">
        <v>1657</v>
      </c>
      <c r="J106" s="180">
        <v>11</v>
      </c>
      <c r="K106" s="189"/>
      <c r="L106" s="181" t="s">
        <v>45</v>
      </c>
      <c r="M106" s="181"/>
      <c r="N106" s="182" t="s">
        <v>4050</v>
      </c>
      <c r="O106" s="190"/>
      <c r="P106" s="332">
        <v>2</v>
      </c>
      <c r="Q106" s="332">
        <v>1</v>
      </c>
      <c r="R106" s="332">
        <v>1</v>
      </c>
      <c r="S106" s="332">
        <v>19</v>
      </c>
    </row>
    <row r="107" spans="1:19" ht="25.5" x14ac:dyDescent="0.25">
      <c r="A107" s="35">
        <v>5465</v>
      </c>
      <c r="B107" s="36" t="s">
        <v>2333</v>
      </c>
      <c r="C107" s="35" t="s">
        <v>6302</v>
      </c>
      <c r="D107" s="89" t="s">
        <v>31</v>
      </c>
      <c r="E107" s="178" t="s">
        <v>4400</v>
      </c>
      <c r="F107" s="179">
        <v>35004</v>
      </c>
      <c r="G107" s="179">
        <v>37073</v>
      </c>
      <c r="H107" s="179"/>
      <c r="I107" s="180">
        <v>1845</v>
      </c>
      <c r="J107" s="180">
        <v>9</v>
      </c>
      <c r="K107" s="119"/>
      <c r="L107" s="181" t="s">
        <v>44</v>
      </c>
      <c r="M107" s="181"/>
      <c r="N107" s="182" t="s">
        <v>4050</v>
      </c>
      <c r="O107" s="190"/>
      <c r="P107" s="332">
        <v>2</v>
      </c>
      <c r="Q107" s="332">
        <v>2</v>
      </c>
      <c r="R107" s="332">
        <v>1</v>
      </c>
      <c r="S107" s="332">
        <v>39</v>
      </c>
    </row>
    <row r="108" spans="1:19" x14ac:dyDescent="0.25">
      <c r="A108" s="35">
        <v>5476</v>
      </c>
      <c r="B108" s="36" t="s">
        <v>2333</v>
      </c>
      <c r="C108" s="35" t="s">
        <v>6302</v>
      </c>
      <c r="D108" s="89" t="s">
        <v>31</v>
      </c>
      <c r="E108" s="178" t="s">
        <v>4142</v>
      </c>
      <c r="F108" s="193" t="s">
        <v>4401</v>
      </c>
      <c r="G108" s="179">
        <v>37154</v>
      </c>
      <c r="H108" s="179"/>
      <c r="I108" s="180">
        <v>1846</v>
      </c>
      <c r="J108" s="180">
        <v>8</v>
      </c>
      <c r="K108" s="119"/>
      <c r="L108" s="181"/>
      <c r="M108" s="181"/>
      <c r="N108" s="182" t="s">
        <v>4050</v>
      </c>
      <c r="O108" s="190"/>
      <c r="P108" s="332">
        <v>2</v>
      </c>
      <c r="Q108" s="332">
        <v>2</v>
      </c>
      <c r="R108" s="332">
        <v>1</v>
      </c>
      <c r="S108" s="332">
        <v>40</v>
      </c>
    </row>
    <row r="109" spans="1:19" ht="25.5" x14ac:dyDescent="0.25">
      <c r="A109" s="35">
        <v>293</v>
      </c>
      <c r="B109" s="36" t="s">
        <v>2333</v>
      </c>
      <c r="C109" s="35" t="s">
        <v>6302</v>
      </c>
      <c r="D109" s="89" t="s">
        <v>31</v>
      </c>
      <c r="E109" s="178" t="s">
        <v>4450</v>
      </c>
      <c r="F109" s="193" t="s">
        <v>4451</v>
      </c>
      <c r="G109" s="193" t="s">
        <v>70</v>
      </c>
      <c r="H109" s="193"/>
      <c r="I109" s="180">
        <v>1490</v>
      </c>
      <c r="J109" s="180">
        <v>6</v>
      </c>
      <c r="K109" s="119"/>
      <c r="L109" s="181"/>
      <c r="M109" s="181"/>
      <c r="N109" s="182" t="s">
        <v>4050</v>
      </c>
      <c r="O109" s="183"/>
      <c r="P109" s="332">
        <v>1</v>
      </c>
      <c r="Q109" s="332">
        <v>6</v>
      </c>
      <c r="R109" s="332">
        <v>1</v>
      </c>
      <c r="S109" s="332">
        <v>41</v>
      </c>
    </row>
    <row r="110" spans="1:19" x14ac:dyDescent="0.25">
      <c r="A110" s="35">
        <v>491</v>
      </c>
      <c r="B110" s="36" t="s">
        <v>2333</v>
      </c>
      <c r="C110" s="35" t="s">
        <v>6302</v>
      </c>
      <c r="D110" s="36" t="s">
        <v>31</v>
      </c>
      <c r="E110" s="178" t="s">
        <v>4472</v>
      </c>
      <c r="F110" s="194">
        <v>2007</v>
      </c>
      <c r="G110" s="194">
        <v>2007</v>
      </c>
      <c r="H110" s="194"/>
      <c r="I110" s="180">
        <v>1507</v>
      </c>
      <c r="J110" s="180">
        <v>7</v>
      </c>
      <c r="K110" s="119"/>
      <c r="L110" s="181" t="s">
        <v>44</v>
      </c>
      <c r="M110" s="181"/>
      <c r="N110" s="182" t="s">
        <v>4050</v>
      </c>
      <c r="O110" s="183"/>
      <c r="P110" s="332">
        <v>1</v>
      </c>
      <c r="Q110" s="332">
        <v>6</v>
      </c>
      <c r="R110" s="332">
        <v>1</v>
      </c>
      <c r="S110" s="332">
        <v>58</v>
      </c>
    </row>
    <row r="111" spans="1:19" x14ac:dyDescent="0.25">
      <c r="A111" s="35">
        <v>492</v>
      </c>
      <c r="B111" s="36" t="s">
        <v>2333</v>
      </c>
      <c r="C111" s="35" t="s">
        <v>6302</v>
      </c>
      <c r="D111" s="36" t="s">
        <v>31</v>
      </c>
      <c r="E111" s="178" t="s">
        <v>4472</v>
      </c>
      <c r="F111" s="194">
        <v>2007</v>
      </c>
      <c r="G111" s="194">
        <v>2007</v>
      </c>
      <c r="H111" s="194"/>
      <c r="I111" s="180">
        <v>1507</v>
      </c>
      <c r="J111" s="180">
        <v>8</v>
      </c>
      <c r="K111" s="119"/>
      <c r="L111" s="181" t="s">
        <v>45</v>
      </c>
      <c r="M111" s="181"/>
      <c r="N111" s="182" t="s">
        <v>4050</v>
      </c>
      <c r="O111" s="183"/>
      <c r="P111" s="332">
        <v>1</v>
      </c>
      <c r="Q111" s="332">
        <v>6</v>
      </c>
      <c r="R111" s="332">
        <v>1</v>
      </c>
      <c r="S111" s="332">
        <v>58</v>
      </c>
    </row>
    <row r="112" spans="1:19" ht="25.5" x14ac:dyDescent="0.25">
      <c r="A112" s="35">
        <v>2439</v>
      </c>
      <c r="B112" s="36" t="s">
        <v>2333</v>
      </c>
      <c r="C112" s="35" t="s">
        <v>6302</v>
      </c>
      <c r="D112" s="89" t="s">
        <v>31</v>
      </c>
      <c r="E112" s="178" t="s">
        <v>4601</v>
      </c>
      <c r="F112" s="179">
        <v>39027</v>
      </c>
      <c r="G112" s="179">
        <v>39027</v>
      </c>
      <c r="H112" s="179"/>
      <c r="I112" s="180">
        <v>1612</v>
      </c>
      <c r="J112" s="180">
        <v>9</v>
      </c>
      <c r="K112" s="119"/>
      <c r="L112" s="181"/>
      <c r="M112" s="181"/>
      <c r="N112" s="182" t="s">
        <v>4050</v>
      </c>
      <c r="O112" s="183"/>
      <c r="P112" s="332">
        <v>2</v>
      </c>
      <c r="Q112" s="332">
        <v>1</v>
      </c>
      <c r="R112" s="332">
        <v>2</v>
      </c>
      <c r="S112" s="332">
        <v>16</v>
      </c>
    </row>
    <row r="113" spans="1:19" x14ac:dyDescent="0.25">
      <c r="A113" s="35">
        <v>2471</v>
      </c>
      <c r="B113" s="36" t="s">
        <v>2333</v>
      </c>
      <c r="C113" s="35" t="s">
        <v>6302</v>
      </c>
      <c r="D113" s="36" t="s">
        <v>31</v>
      </c>
      <c r="E113" s="178" t="s">
        <v>4583</v>
      </c>
      <c r="F113" s="194">
        <v>2006</v>
      </c>
      <c r="G113" s="194">
        <v>2006</v>
      </c>
      <c r="H113" s="194"/>
      <c r="I113" s="180">
        <v>1615</v>
      </c>
      <c r="J113" s="180">
        <v>6</v>
      </c>
      <c r="K113" s="119"/>
      <c r="L113" s="181"/>
      <c r="M113" s="181"/>
      <c r="N113" s="186">
        <v>127</v>
      </c>
      <c r="O113" s="183"/>
      <c r="P113" s="332">
        <v>2</v>
      </c>
      <c r="Q113" s="332">
        <v>1</v>
      </c>
      <c r="R113" s="332">
        <v>2</v>
      </c>
      <c r="S113" s="332">
        <v>19</v>
      </c>
    </row>
    <row r="114" spans="1:19" x14ac:dyDescent="0.25">
      <c r="A114" s="35">
        <v>2472</v>
      </c>
      <c r="B114" s="36" t="s">
        <v>2333</v>
      </c>
      <c r="C114" s="35" t="s">
        <v>6302</v>
      </c>
      <c r="D114" s="36" t="s">
        <v>31</v>
      </c>
      <c r="E114" s="178" t="s">
        <v>4583</v>
      </c>
      <c r="F114" s="194">
        <v>2006</v>
      </c>
      <c r="G114" s="194">
        <v>2006</v>
      </c>
      <c r="H114" s="194"/>
      <c r="I114" s="180">
        <v>1615</v>
      </c>
      <c r="J114" s="180">
        <v>7</v>
      </c>
      <c r="K114" s="119"/>
      <c r="L114" s="181"/>
      <c r="M114" s="181"/>
      <c r="N114" s="119">
        <v>127</v>
      </c>
      <c r="O114" s="183"/>
      <c r="P114" s="332">
        <v>2</v>
      </c>
      <c r="Q114" s="332">
        <v>1</v>
      </c>
      <c r="R114" s="332">
        <v>2</v>
      </c>
      <c r="S114" s="332">
        <v>19</v>
      </c>
    </row>
    <row r="115" spans="1:19" x14ac:dyDescent="0.25">
      <c r="A115" s="35">
        <v>2473</v>
      </c>
      <c r="B115" s="36" t="s">
        <v>2333</v>
      </c>
      <c r="C115" s="35" t="s">
        <v>6302</v>
      </c>
      <c r="D115" s="36" t="s">
        <v>31</v>
      </c>
      <c r="E115" s="178" t="s">
        <v>4583</v>
      </c>
      <c r="F115" s="194">
        <v>2006</v>
      </c>
      <c r="G115" s="194">
        <v>2006</v>
      </c>
      <c r="H115" s="194"/>
      <c r="I115" s="180">
        <v>1615</v>
      </c>
      <c r="J115" s="180">
        <v>8</v>
      </c>
      <c r="K115" s="119"/>
      <c r="L115" s="181"/>
      <c r="M115" s="181"/>
      <c r="N115" s="119">
        <v>127</v>
      </c>
      <c r="O115" s="183"/>
      <c r="P115" s="332">
        <v>2</v>
      </c>
      <c r="Q115" s="332">
        <v>1</v>
      </c>
      <c r="R115" s="332">
        <v>2</v>
      </c>
      <c r="S115" s="332">
        <v>19</v>
      </c>
    </row>
    <row r="116" spans="1:19" x14ac:dyDescent="0.25">
      <c r="A116" s="35">
        <v>2474</v>
      </c>
      <c r="B116" s="36" t="s">
        <v>2333</v>
      </c>
      <c r="C116" s="35" t="s">
        <v>6302</v>
      </c>
      <c r="D116" s="36" t="s">
        <v>31</v>
      </c>
      <c r="E116" s="178" t="s">
        <v>4583</v>
      </c>
      <c r="F116" s="194">
        <v>2006</v>
      </c>
      <c r="G116" s="194">
        <v>2006</v>
      </c>
      <c r="H116" s="194"/>
      <c r="I116" s="180">
        <v>1615</v>
      </c>
      <c r="J116" s="180">
        <v>9</v>
      </c>
      <c r="K116" s="119"/>
      <c r="L116" s="181"/>
      <c r="M116" s="181"/>
      <c r="N116" s="119">
        <v>97</v>
      </c>
      <c r="O116" s="183"/>
      <c r="P116" s="332">
        <v>2</v>
      </c>
      <c r="Q116" s="332">
        <v>1</v>
      </c>
      <c r="R116" s="332">
        <v>2</v>
      </c>
      <c r="S116" s="332">
        <v>19</v>
      </c>
    </row>
    <row r="117" spans="1:19" x14ac:dyDescent="0.25">
      <c r="A117" s="35">
        <v>2491</v>
      </c>
      <c r="B117" s="36" t="s">
        <v>2333</v>
      </c>
      <c r="C117" s="35" t="s">
        <v>6302</v>
      </c>
      <c r="D117" s="89" t="s">
        <v>31</v>
      </c>
      <c r="E117" s="178" t="s">
        <v>4570</v>
      </c>
      <c r="F117" s="194">
        <v>2002</v>
      </c>
      <c r="G117" s="194">
        <v>2003</v>
      </c>
      <c r="H117" s="194"/>
      <c r="I117" s="180">
        <v>1618</v>
      </c>
      <c r="J117" s="180">
        <v>2</v>
      </c>
      <c r="K117" s="119"/>
      <c r="L117" s="181" t="s">
        <v>44</v>
      </c>
      <c r="M117" s="181"/>
      <c r="N117" s="182" t="s">
        <v>4050</v>
      </c>
      <c r="O117" s="183"/>
      <c r="P117" s="332">
        <v>2</v>
      </c>
      <c r="Q117" s="332">
        <v>1</v>
      </c>
      <c r="R117" s="332">
        <v>2</v>
      </c>
      <c r="S117" s="332">
        <v>22</v>
      </c>
    </row>
    <row r="118" spans="1:19" x14ac:dyDescent="0.25">
      <c r="A118" s="35">
        <v>2492</v>
      </c>
      <c r="B118" s="36" t="s">
        <v>2333</v>
      </c>
      <c r="C118" s="35" t="s">
        <v>6302</v>
      </c>
      <c r="D118" s="89" t="s">
        <v>31</v>
      </c>
      <c r="E118" s="178" t="s">
        <v>4570</v>
      </c>
      <c r="F118" s="194">
        <v>2002</v>
      </c>
      <c r="G118" s="194">
        <v>2003</v>
      </c>
      <c r="H118" s="194"/>
      <c r="I118" s="180">
        <v>1618</v>
      </c>
      <c r="J118" s="180">
        <v>3</v>
      </c>
      <c r="K118" s="119"/>
      <c r="L118" s="181" t="s">
        <v>45</v>
      </c>
      <c r="M118" s="181"/>
      <c r="N118" s="182" t="s">
        <v>4050</v>
      </c>
      <c r="O118" s="183"/>
      <c r="P118" s="184">
        <v>2</v>
      </c>
      <c r="Q118" s="184">
        <v>1</v>
      </c>
      <c r="R118" s="184">
        <v>2</v>
      </c>
      <c r="S118" s="185">
        <v>22</v>
      </c>
    </row>
    <row r="119" spans="1:19" x14ac:dyDescent="0.25">
      <c r="A119" s="35">
        <v>2493</v>
      </c>
      <c r="B119" s="36" t="s">
        <v>2333</v>
      </c>
      <c r="C119" s="35" t="s">
        <v>6302</v>
      </c>
      <c r="D119" s="89" t="s">
        <v>31</v>
      </c>
      <c r="E119" s="178" t="s">
        <v>4603</v>
      </c>
      <c r="F119" s="179">
        <v>37257</v>
      </c>
      <c r="G119" s="179">
        <v>37257</v>
      </c>
      <c r="H119" s="179"/>
      <c r="I119" s="180">
        <v>1618</v>
      </c>
      <c r="J119" s="180">
        <v>4</v>
      </c>
      <c r="K119" s="119"/>
      <c r="L119" s="181" t="s">
        <v>44</v>
      </c>
      <c r="M119" s="181"/>
      <c r="N119" s="182" t="s">
        <v>4050</v>
      </c>
      <c r="O119" s="183"/>
      <c r="P119" s="184">
        <v>2</v>
      </c>
      <c r="Q119" s="184">
        <v>1</v>
      </c>
      <c r="R119" s="184">
        <v>2</v>
      </c>
      <c r="S119" s="185">
        <v>22</v>
      </c>
    </row>
    <row r="120" spans="1:19" x14ac:dyDescent="0.25">
      <c r="A120" s="35">
        <v>2494</v>
      </c>
      <c r="B120" s="36" t="s">
        <v>2333</v>
      </c>
      <c r="C120" s="35" t="s">
        <v>6302</v>
      </c>
      <c r="D120" s="89" t="s">
        <v>31</v>
      </c>
      <c r="E120" s="178" t="s">
        <v>4603</v>
      </c>
      <c r="F120" s="179">
        <v>37257</v>
      </c>
      <c r="G120" s="179">
        <v>37257</v>
      </c>
      <c r="H120" s="179"/>
      <c r="I120" s="180">
        <v>1618</v>
      </c>
      <c r="J120" s="180">
        <v>5</v>
      </c>
      <c r="K120" s="119"/>
      <c r="L120" s="181" t="s">
        <v>45</v>
      </c>
      <c r="M120" s="181"/>
      <c r="N120" s="182" t="s">
        <v>4050</v>
      </c>
      <c r="O120" s="183"/>
      <c r="P120" s="184">
        <v>2</v>
      </c>
      <c r="Q120" s="184">
        <v>1</v>
      </c>
      <c r="R120" s="184">
        <v>2</v>
      </c>
      <c r="S120" s="185">
        <v>22</v>
      </c>
    </row>
    <row r="121" spans="1:19" x14ac:dyDescent="0.25">
      <c r="A121" s="35">
        <v>2650</v>
      </c>
      <c r="B121" s="36" t="s">
        <v>2333</v>
      </c>
      <c r="C121" s="35" t="s">
        <v>6302</v>
      </c>
      <c r="D121" s="89" t="s">
        <v>31</v>
      </c>
      <c r="E121" s="178" t="s">
        <v>4621</v>
      </c>
      <c r="F121" s="187">
        <v>37316</v>
      </c>
      <c r="G121" s="187">
        <v>37316</v>
      </c>
      <c r="H121" s="187"/>
      <c r="I121" s="119">
        <v>1636</v>
      </c>
      <c r="J121" s="119">
        <v>7</v>
      </c>
      <c r="K121" s="119"/>
      <c r="L121" s="188"/>
      <c r="M121" s="188"/>
      <c r="N121" s="182" t="s">
        <v>4050</v>
      </c>
      <c r="O121" s="119"/>
      <c r="P121" s="184">
        <v>2</v>
      </c>
      <c r="Q121" s="184">
        <v>1</v>
      </c>
      <c r="R121" s="184">
        <v>2</v>
      </c>
      <c r="S121" s="185">
        <v>40</v>
      </c>
    </row>
    <row r="122" spans="1:19" x14ac:dyDescent="0.25">
      <c r="A122" s="35">
        <v>2692</v>
      </c>
      <c r="B122" s="36" t="s">
        <v>2333</v>
      </c>
      <c r="C122" s="35" t="s">
        <v>6302</v>
      </c>
      <c r="D122" s="89" t="s">
        <v>31</v>
      </c>
      <c r="E122" s="178" t="s">
        <v>4624</v>
      </c>
      <c r="F122" s="198">
        <v>1997</v>
      </c>
      <c r="G122" s="198">
        <v>2002</v>
      </c>
      <c r="H122" s="198"/>
      <c r="I122" s="119">
        <v>1640</v>
      </c>
      <c r="J122" s="119">
        <v>4</v>
      </c>
      <c r="K122" s="119"/>
      <c r="L122" s="188"/>
      <c r="M122" s="188"/>
      <c r="N122" s="182" t="s">
        <v>4050</v>
      </c>
      <c r="O122" s="119"/>
      <c r="P122" s="184">
        <v>2</v>
      </c>
      <c r="Q122" s="184">
        <v>1</v>
      </c>
      <c r="R122" s="184">
        <v>1</v>
      </c>
      <c r="S122" s="184">
        <v>2</v>
      </c>
    </row>
    <row r="123" spans="1:19" x14ac:dyDescent="0.25">
      <c r="A123" s="35">
        <v>2697</v>
      </c>
      <c r="B123" s="36" t="s">
        <v>2333</v>
      </c>
      <c r="C123" s="35" t="s">
        <v>6302</v>
      </c>
      <c r="D123" s="89" t="s">
        <v>31</v>
      </c>
      <c r="E123" s="178" t="s">
        <v>4626</v>
      </c>
      <c r="F123" s="198">
        <v>1998</v>
      </c>
      <c r="G123" s="198">
        <v>2003</v>
      </c>
      <c r="H123" s="198"/>
      <c r="I123" s="119">
        <v>1640</v>
      </c>
      <c r="J123" s="119">
        <v>9</v>
      </c>
      <c r="K123" s="119"/>
      <c r="L123" s="188"/>
      <c r="M123" s="188"/>
      <c r="N123" s="119">
        <v>130</v>
      </c>
      <c r="O123" s="119"/>
      <c r="P123" s="184">
        <v>2</v>
      </c>
      <c r="Q123" s="184">
        <v>1</v>
      </c>
      <c r="R123" s="184">
        <v>1</v>
      </c>
      <c r="S123" s="184">
        <v>2</v>
      </c>
    </row>
    <row r="124" spans="1:19" x14ac:dyDescent="0.25">
      <c r="A124" s="35">
        <v>2698</v>
      </c>
      <c r="B124" s="36" t="s">
        <v>2333</v>
      </c>
      <c r="C124" s="35" t="s">
        <v>6302</v>
      </c>
      <c r="D124" s="89" t="s">
        <v>31</v>
      </c>
      <c r="E124" s="178" t="s">
        <v>4627</v>
      </c>
      <c r="F124" s="198">
        <v>1999</v>
      </c>
      <c r="G124" s="198">
        <v>2002</v>
      </c>
      <c r="H124" s="198"/>
      <c r="I124" s="119">
        <v>1640</v>
      </c>
      <c r="J124" s="119">
        <v>10</v>
      </c>
      <c r="K124" s="119"/>
      <c r="L124" s="188"/>
      <c r="M124" s="188"/>
      <c r="N124" s="119">
        <v>92</v>
      </c>
      <c r="O124" s="119"/>
      <c r="P124" s="184">
        <v>2</v>
      </c>
      <c r="Q124" s="184">
        <v>1</v>
      </c>
      <c r="R124" s="184">
        <v>1</v>
      </c>
      <c r="S124" s="184">
        <v>2</v>
      </c>
    </row>
    <row r="125" spans="1:19" ht="25.5" x14ac:dyDescent="0.25">
      <c r="A125" s="35">
        <v>2700</v>
      </c>
      <c r="B125" s="36" t="s">
        <v>2333</v>
      </c>
      <c r="C125" s="35" t="s">
        <v>6302</v>
      </c>
      <c r="D125" s="89" t="s">
        <v>31</v>
      </c>
      <c r="E125" s="178" t="s">
        <v>4628</v>
      </c>
      <c r="F125" s="187">
        <v>35947</v>
      </c>
      <c r="G125" s="187">
        <v>37469</v>
      </c>
      <c r="H125" s="187"/>
      <c r="I125" s="119">
        <v>1641</v>
      </c>
      <c r="J125" s="119">
        <v>2</v>
      </c>
      <c r="K125" s="119"/>
      <c r="L125" s="188"/>
      <c r="M125" s="188"/>
      <c r="N125" s="182" t="s">
        <v>4050</v>
      </c>
      <c r="O125" s="119"/>
      <c r="P125" s="184">
        <v>2</v>
      </c>
      <c r="Q125" s="184">
        <v>1</v>
      </c>
      <c r="R125" s="184">
        <v>1</v>
      </c>
      <c r="S125" s="184">
        <v>3</v>
      </c>
    </row>
    <row r="126" spans="1:19" x14ac:dyDescent="0.25">
      <c r="A126" s="35">
        <v>2870</v>
      </c>
      <c r="B126" s="36" t="s">
        <v>2333</v>
      </c>
      <c r="C126" s="35" t="s">
        <v>6302</v>
      </c>
      <c r="D126" s="89" t="s">
        <v>31</v>
      </c>
      <c r="E126" s="178" t="s">
        <v>4646</v>
      </c>
      <c r="F126" s="179">
        <v>37665</v>
      </c>
      <c r="G126" s="179">
        <v>37664</v>
      </c>
      <c r="H126" s="179"/>
      <c r="I126" s="180">
        <v>1653</v>
      </c>
      <c r="J126" s="180">
        <v>13</v>
      </c>
      <c r="K126" s="189"/>
      <c r="L126" s="181"/>
      <c r="M126" s="181"/>
      <c r="N126" s="182" t="s">
        <v>4050</v>
      </c>
      <c r="O126" s="190"/>
      <c r="P126" s="184">
        <v>2</v>
      </c>
      <c r="Q126" s="184">
        <v>1</v>
      </c>
      <c r="R126" s="184">
        <v>1</v>
      </c>
      <c r="S126" s="184">
        <v>15</v>
      </c>
    </row>
    <row r="127" spans="1:19" x14ac:dyDescent="0.25">
      <c r="A127" s="35">
        <v>2871</v>
      </c>
      <c r="B127" s="36" t="s">
        <v>2333</v>
      </c>
      <c r="C127" s="35" t="s">
        <v>6302</v>
      </c>
      <c r="D127" s="89" t="s">
        <v>31</v>
      </c>
      <c r="E127" s="178" t="s">
        <v>4647</v>
      </c>
      <c r="F127" s="179">
        <v>37635</v>
      </c>
      <c r="G127" s="179">
        <v>37635</v>
      </c>
      <c r="H127" s="179"/>
      <c r="I127" s="180">
        <v>1654</v>
      </c>
      <c r="J127" s="180">
        <v>1</v>
      </c>
      <c r="K127" s="189"/>
      <c r="L127" s="181"/>
      <c r="M127" s="181"/>
      <c r="N127" s="182" t="s">
        <v>4050</v>
      </c>
      <c r="O127" s="190"/>
      <c r="P127" s="184">
        <v>2</v>
      </c>
      <c r="Q127" s="184">
        <v>1</v>
      </c>
      <c r="R127" s="184">
        <v>1</v>
      </c>
      <c r="S127" s="184">
        <v>16</v>
      </c>
    </row>
    <row r="128" spans="1:19" x14ac:dyDescent="0.25">
      <c r="A128" s="35">
        <v>2952</v>
      </c>
      <c r="B128" s="36" t="s">
        <v>2333</v>
      </c>
      <c r="C128" s="35" t="s">
        <v>6302</v>
      </c>
      <c r="D128" s="89" t="s">
        <v>31</v>
      </c>
      <c r="E128" s="178" t="s">
        <v>4659</v>
      </c>
      <c r="F128" s="179">
        <v>37986</v>
      </c>
      <c r="G128" s="179">
        <v>37986</v>
      </c>
      <c r="H128" s="179"/>
      <c r="I128" s="180">
        <v>1660</v>
      </c>
      <c r="J128" s="180">
        <v>10</v>
      </c>
      <c r="K128" s="189"/>
      <c r="L128" s="181" t="s">
        <v>44</v>
      </c>
      <c r="M128" s="181"/>
      <c r="N128" s="182" t="s">
        <v>4050</v>
      </c>
      <c r="O128" s="190"/>
      <c r="P128" s="184">
        <v>2</v>
      </c>
      <c r="Q128" s="184">
        <v>1</v>
      </c>
      <c r="R128" s="184">
        <v>1</v>
      </c>
      <c r="S128" s="184">
        <v>22</v>
      </c>
    </row>
    <row r="129" spans="1:19" x14ac:dyDescent="0.25">
      <c r="A129" s="35">
        <v>2953</v>
      </c>
      <c r="B129" s="36" t="s">
        <v>2333</v>
      </c>
      <c r="C129" s="35" t="s">
        <v>6302</v>
      </c>
      <c r="D129" s="89" t="s">
        <v>31</v>
      </c>
      <c r="E129" s="178" t="s">
        <v>4659</v>
      </c>
      <c r="F129" s="179">
        <v>37986</v>
      </c>
      <c r="G129" s="179">
        <v>37986</v>
      </c>
      <c r="H129" s="179"/>
      <c r="I129" s="180">
        <v>1660</v>
      </c>
      <c r="J129" s="180">
        <v>11</v>
      </c>
      <c r="K129" s="189"/>
      <c r="L129" s="181" t="s">
        <v>45</v>
      </c>
      <c r="M129" s="181"/>
      <c r="N129" s="182" t="s">
        <v>4050</v>
      </c>
      <c r="O129" s="190"/>
      <c r="P129" s="184">
        <v>2</v>
      </c>
      <c r="Q129" s="184">
        <v>1</v>
      </c>
      <c r="R129" s="184">
        <v>1</v>
      </c>
      <c r="S129" s="184">
        <v>22</v>
      </c>
    </row>
    <row r="130" spans="1:19" x14ac:dyDescent="0.25">
      <c r="A130" s="35">
        <v>3726</v>
      </c>
      <c r="B130" s="36" t="s">
        <v>2333</v>
      </c>
      <c r="C130" s="35" t="s">
        <v>6302</v>
      </c>
      <c r="D130" s="89" t="s">
        <v>31</v>
      </c>
      <c r="E130" s="178" t="s">
        <v>4786</v>
      </c>
      <c r="F130" s="194">
        <v>2007</v>
      </c>
      <c r="G130" s="194">
        <v>2007</v>
      </c>
      <c r="H130" s="194"/>
      <c r="I130" s="180">
        <v>1716</v>
      </c>
      <c r="J130" s="180">
        <v>1</v>
      </c>
      <c r="K130" s="189"/>
      <c r="L130" s="181" t="s">
        <v>477</v>
      </c>
      <c r="M130" s="181"/>
      <c r="N130" s="182" t="s">
        <v>4050</v>
      </c>
      <c r="O130" s="190"/>
      <c r="P130" s="184">
        <v>2</v>
      </c>
      <c r="Q130" s="184">
        <v>2</v>
      </c>
      <c r="R130" s="184">
        <v>4</v>
      </c>
      <c r="S130" s="185">
        <v>36</v>
      </c>
    </row>
    <row r="131" spans="1:19" x14ac:dyDescent="0.25">
      <c r="A131" s="35">
        <v>3727</v>
      </c>
      <c r="B131" s="36" t="s">
        <v>2333</v>
      </c>
      <c r="C131" s="35" t="s">
        <v>6302</v>
      </c>
      <c r="D131" s="89" t="s">
        <v>31</v>
      </c>
      <c r="E131" s="178" t="s">
        <v>4786</v>
      </c>
      <c r="F131" s="194">
        <v>2007</v>
      </c>
      <c r="G131" s="194">
        <v>2007</v>
      </c>
      <c r="H131" s="194"/>
      <c r="I131" s="180">
        <v>1716</v>
      </c>
      <c r="J131" s="180">
        <v>2</v>
      </c>
      <c r="K131" s="189"/>
      <c r="L131" s="181" t="s">
        <v>478</v>
      </c>
      <c r="M131" s="181"/>
      <c r="N131" s="182" t="s">
        <v>4050</v>
      </c>
      <c r="O131" s="190"/>
      <c r="P131" s="184">
        <v>2</v>
      </c>
      <c r="Q131" s="184">
        <v>2</v>
      </c>
      <c r="R131" s="184">
        <v>4</v>
      </c>
      <c r="S131" s="185">
        <v>36</v>
      </c>
    </row>
    <row r="132" spans="1:19" x14ac:dyDescent="0.25">
      <c r="A132" s="35">
        <v>3728</v>
      </c>
      <c r="B132" s="36" t="s">
        <v>2333</v>
      </c>
      <c r="C132" s="35" t="s">
        <v>6302</v>
      </c>
      <c r="D132" s="89" t="s">
        <v>31</v>
      </c>
      <c r="E132" s="178" t="s">
        <v>4786</v>
      </c>
      <c r="F132" s="194">
        <v>2007</v>
      </c>
      <c r="G132" s="194">
        <v>2007</v>
      </c>
      <c r="H132" s="194"/>
      <c r="I132" s="180">
        <v>1716</v>
      </c>
      <c r="J132" s="180">
        <v>3</v>
      </c>
      <c r="K132" s="189"/>
      <c r="L132" s="181" t="s">
        <v>479</v>
      </c>
      <c r="M132" s="181"/>
      <c r="N132" s="182" t="s">
        <v>4050</v>
      </c>
      <c r="O132" s="190"/>
      <c r="P132" s="184">
        <v>2</v>
      </c>
      <c r="Q132" s="184">
        <v>2</v>
      </c>
      <c r="R132" s="184">
        <v>4</v>
      </c>
      <c r="S132" s="185">
        <v>36</v>
      </c>
    </row>
    <row r="133" spans="1:19" x14ac:dyDescent="0.25">
      <c r="A133" s="35">
        <v>3729</v>
      </c>
      <c r="B133" s="36" t="s">
        <v>2333</v>
      </c>
      <c r="C133" s="35" t="s">
        <v>6302</v>
      </c>
      <c r="D133" s="89" t="s">
        <v>31</v>
      </c>
      <c r="E133" s="178" t="s">
        <v>4786</v>
      </c>
      <c r="F133" s="194">
        <v>2007</v>
      </c>
      <c r="G133" s="194">
        <v>2007</v>
      </c>
      <c r="H133" s="194"/>
      <c r="I133" s="180">
        <v>1716</v>
      </c>
      <c r="J133" s="180">
        <v>4</v>
      </c>
      <c r="K133" s="189"/>
      <c r="L133" s="181" t="s">
        <v>480</v>
      </c>
      <c r="M133" s="181"/>
      <c r="N133" s="182" t="s">
        <v>4050</v>
      </c>
      <c r="O133" s="190"/>
      <c r="P133" s="184">
        <v>2</v>
      </c>
      <c r="Q133" s="184">
        <v>2</v>
      </c>
      <c r="R133" s="184">
        <v>4</v>
      </c>
      <c r="S133" s="185">
        <v>36</v>
      </c>
    </row>
    <row r="134" spans="1:19" x14ac:dyDescent="0.25">
      <c r="A134" s="35">
        <v>3730</v>
      </c>
      <c r="B134" s="36" t="s">
        <v>2333</v>
      </c>
      <c r="C134" s="35" t="s">
        <v>6302</v>
      </c>
      <c r="D134" s="89" t="s">
        <v>31</v>
      </c>
      <c r="E134" s="178" t="s">
        <v>4786</v>
      </c>
      <c r="F134" s="194">
        <v>2007</v>
      </c>
      <c r="G134" s="194">
        <v>2007</v>
      </c>
      <c r="H134" s="194"/>
      <c r="I134" s="180">
        <v>1716</v>
      </c>
      <c r="J134" s="180">
        <v>5</v>
      </c>
      <c r="K134" s="189"/>
      <c r="L134" s="181" t="s">
        <v>481</v>
      </c>
      <c r="M134" s="181"/>
      <c r="N134" s="182" t="s">
        <v>4050</v>
      </c>
      <c r="O134" s="190"/>
      <c r="P134" s="184">
        <v>2</v>
      </c>
      <c r="Q134" s="184">
        <v>2</v>
      </c>
      <c r="R134" s="184">
        <v>4</v>
      </c>
      <c r="S134" s="185">
        <v>36</v>
      </c>
    </row>
    <row r="135" spans="1:19" x14ac:dyDescent="0.25">
      <c r="A135" s="35">
        <v>3731</v>
      </c>
      <c r="B135" s="36" t="s">
        <v>2333</v>
      </c>
      <c r="C135" s="35" t="s">
        <v>6302</v>
      </c>
      <c r="D135" s="89" t="s">
        <v>31</v>
      </c>
      <c r="E135" s="178" t="s">
        <v>4787</v>
      </c>
      <c r="F135" s="194">
        <v>2007</v>
      </c>
      <c r="G135" s="194">
        <v>2007</v>
      </c>
      <c r="H135" s="194"/>
      <c r="I135" s="180">
        <v>1716</v>
      </c>
      <c r="J135" s="180">
        <v>6</v>
      </c>
      <c r="K135" s="189"/>
      <c r="L135" s="181" t="s">
        <v>482</v>
      </c>
      <c r="M135" s="181"/>
      <c r="N135" s="182" t="s">
        <v>4050</v>
      </c>
      <c r="O135" s="190"/>
      <c r="P135" s="184">
        <v>2</v>
      </c>
      <c r="Q135" s="184">
        <v>2</v>
      </c>
      <c r="R135" s="184">
        <v>4</v>
      </c>
      <c r="S135" s="185">
        <v>36</v>
      </c>
    </row>
    <row r="136" spans="1:19" ht="25.5" x14ac:dyDescent="0.25">
      <c r="A136" s="35">
        <v>3842</v>
      </c>
      <c r="B136" s="36" t="s">
        <v>2333</v>
      </c>
      <c r="C136" s="35" t="s">
        <v>6302</v>
      </c>
      <c r="D136" s="89" t="s">
        <v>31</v>
      </c>
      <c r="E136" s="178" t="s">
        <v>4809</v>
      </c>
      <c r="F136" s="194">
        <v>1997</v>
      </c>
      <c r="G136" s="194">
        <v>2002</v>
      </c>
      <c r="H136" s="194"/>
      <c r="I136" s="180">
        <v>1726</v>
      </c>
      <c r="J136" s="180">
        <v>4</v>
      </c>
      <c r="K136" s="189"/>
      <c r="L136" s="181"/>
      <c r="M136" s="181"/>
      <c r="N136" s="182" t="s">
        <v>4810</v>
      </c>
      <c r="O136" s="190"/>
      <c r="P136" s="184">
        <v>2</v>
      </c>
      <c r="Q136" s="184">
        <v>2</v>
      </c>
      <c r="R136" s="184">
        <v>3</v>
      </c>
      <c r="S136" s="185">
        <v>4</v>
      </c>
    </row>
    <row r="137" spans="1:19" x14ac:dyDescent="0.25">
      <c r="A137" s="35">
        <v>3911</v>
      </c>
      <c r="B137" s="36" t="s">
        <v>2333</v>
      </c>
      <c r="C137" s="35" t="s">
        <v>6302</v>
      </c>
      <c r="D137" s="89" t="s">
        <v>31</v>
      </c>
      <c r="E137" s="178" t="s">
        <v>4811</v>
      </c>
      <c r="F137" s="194">
        <v>1998</v>
      </c>
      <c r="G137" s="194">
        <v>2002</v>
      </c>
      <c r="H137" s="194"/>
      <c r="I137" s="180">
        <v>1730</v>
      </c>
      <c r="J137" s="180">
        <v>5</v>
      </c>
      <c r="K137" s="189"/>
      <c r="L137" s="181"/>
      <c r="M137" s="181"/>
      <c r="N137" s="182" t="s">
        <v>4812</v>
      </c>
      <c r="O137" s="190"/>
      <c r="P137" s="184">
        <v>2</v>
      </c>
      <c r="Q137" s="184">
        <v>2</v>
      </c>
      <c r="R137" s="184">
        <v>3</v>
      </c>
      <c r="S137" s="185">
        <v>8</v>
      </c>
    </row>
    <row r="138" spans="1:19" x14ac:dyDescent="0.25">
      <c r="A138" s="35">
        <v>3987</v>
      </c>
      <c r="B138" s="36" t="s">
        <v>2333</v>
      </c>
      <c r="C138" s="35" t="s">
        <v>6302</v>
      </c>
      <c r="D138" s="89" t="s">
        <v>31</v>
      </c>
      <c r="E138" s="178" t="s">
        <v>31</v>
      </c>
      <c r="F138" s="179">
        <v>37316</v>
      </c>
      <c r="G138" s="179">
        <v>37347</v>
      </c>
      <c r="H138" s="179"/>
      <c r="I138" s="180">
        <v>1735</v>
      </c>
      <c r="J138" s="180">
        <v>14</v>
      </c>
      <c r="K138" s="189"/>
      <c r="L138" s="181"/>
      <c r="M138" s="181"/>
      <c r="N138" s="182" t="s">
        <v>4050</v>
      </c>
      <c r="O138" s="183"/>
      <c r="P138" s="184">
        <v>2</v>
      </c>
      <c r="Q138" s="184">
        <v>2</v>
      </c>
      <c r="R138" s="184">
        <v>3</v>
      </c>
      <c r="S138" s="185">
        <v>13</v>
      </c>
    </row>
    <row r="139" spans="1:19" ht="51" x14ac:dyDescent="0.25">
      <c r="A139" s="35">
        <v>4189</v>
      </c>
      <c r="B139" s="36" t="s">
        <v>2333</v>
      </c>
      <c r="C139" s="35" t="s">
        <v>6302</v>
      </c>
      <c r="D139" s="89" t="s">
        <v>31</v>
      </c>
      <c r="E139" s="178" t="s">
        <v>4820</v>
      </c>
      <c r="F139" s="193" t="s">
        <v>48</v>
      </c>
      <c r="G139" s="193" t="s">
        <v>48</v>
      </c>
      <c r="H139" s="193"/>
      <c r="I139" s="196">
        <v>1750</v>
      </c>
      <c r="J139" s="180">
        <v>1</v>
      </c>
      <c r="K139" s="119"/>
      <c r="L139" s="181"/>
      <c r="M139" s="181"/>
      <c r="N139" s="182" t="s">
        <v>4050</v>
      </c>
      <c r="O139" s="183" t="s">
        <v>4821</v>
      </c>
      <c r="P139" s="184">
        <v>2</v>
      </c>
      <c r="Q139" s="184">
        <v>2</v>
      </c>
      <c r="R139" s="184">
        <v>3</v>
      </c>
      <c r="S139" s="185">
        <v>28</v>
      </c>
    </row>
    <row r="140" spans="1:19" ht="51" x14ac:dyDescent="0.25">
      <c r="A140" s="35">
        <v>4190</v>
      </c>
      <c r="B140" s="36" t="s">
        <v>2333</v>
      </c>
      <c r="C140" s="35" t="s">
        <v>6302</v>
      </c>
      <c r="D140" s="89" t="s">
        <v>31</v>
      </c>
      <c r="E140" s="178" t="s">
        <v>4820</v>
      </c>
      <c r="F140" s="195">
        <v>2006</v>
      </c>
      <c r="G140" s="195">
        <v>2006</v>
      </c>
      <c r="H140" s="195"/>
      <c r="I140" s="196">
        <v>1750</v>
      </c>
      <c r="J140" s="196">
        <v>2</v>
      </c>
      <c r="K140" s="119"/>
      <c r="L140" s="181"/>
      <c r="M140" s="181"/>
      <c r="N140" s="182" t="s">
        <v>4050</v>
      </c>
      <c r="O140" s="183" t="s">
        <v>4822</v>
      </c>
      <c r="P140" s="184">
        <v>2</v>
      </c>
      <c r="Q140" s="184">
        <v>2</v>
      </c>
      <c r="R140" s="184">
        <v>3</v>
      </c>
      <c r="S140" s="185">
        <v>28</v>
      </c>
    </row>
    <row r="141" spans="1:19" x14ac:dyDescent="0.25">
      <c r="A141" s="35">
        <v>4203</v>
      </c>
      <c r="B141" s="36" t="s">
        <v>2333</v>
      </c>
      <c r="C141" s="35" t="s">
        <v>6302</v>
      </c>
      <c r="D141" s="89" t="s">
        <v>31</v>
      </c>
      <c r="E141" s="178" t="s">
        <v>31</v>
      </c>
      <c r="F141" s="195">
        <v>2007</v>
      </c>
      <c r="G141" s="195">
        <v>2007</v>
      </c>
      <c r="H141" s="195"/>
      <c r="I141" s="196">
        <v>1751</v>
      </c>
      <c r="J141" s="196">
        <v>5</v>
      </c>
      <c r="K141" s="119"/>
      <c r="L141" s="181"/>
      <c r="M141" s="181"/>
      <c r="N141" s="182" t="s">
        <v>4050</v>
      </c>
      <c r="O141" s="183"/>
      <c r="P141" s="184">
        <v>2</v>
      </c>
      <c r="Q141" s="184">
        <v>2</v>
      </c>
      <c r="R141" s="184">
        <v>3</v>
      </c>
      <c r="S141" s="185">
        <v>29</v>
      </c>
    </row>
    <row r="142" spans="1:19" ht="38.25" x14ac:dyDescent="0.25">
      <c r="A142" s="35">
        <v>4446</v>
      </c>
      <c r="B142" s="36" t="s">
        <v>2333</v>
      </c>
      <c r="C142" s="35" t="s">
        <v>6302</v>
      </c>
      <c r="D142" s="89" t="s">
        <v>31</v>
      </c>
      <c r="E142" s="178" t="s">
        <v>4876</v>
      </c>
      <c r="F142" s="194">
        <v>2006</v>
      </c>
      <c r="G142" s="194">
        <v>2006</v>
      </c>
      <c r="H142" s="194"/>
      <c r="I142" s="180">
        <v>1770</v>
      </c>
      <c r="J142" s="180">
        <v>11</v>
      </c>
      <c r="K142" s="119"/>
      <c r="L142" s="181"/>
      <c r="M142" s="181"/>
      <c r="N142" s="182" t="s">
        <v>4050</v>
      </c>
      <c r="O142" s="190"/>
      <c r="P142" s="184">
        <v>2</v>
      </c>
      <c r="Q142" s="184">
        <v>2</v>
      </c>
      <c r="R142" s="184">
        <v>2</v>
      </c>
      <c r="S142" s="185">
        <v>6</v>
      </c>
    </row>
    <row r="143" spans="1:19" x14ac:dyDescent="0.25">
      <c r="A143" s="35">
        <v>4846</v>
      </c>
      <c r="B143" s="36" t="s">
        <v>2333</v>
      </c>
      <c r="C143" s="35" t="s">
        <v>6302</v>
      </c>
      <c r="D143" s="89" t="s">
        <v>31</v>
      </c>
      <c r="E143" s="178" t="s">
        <v>4659</v>
      </c>
      <c r="F143" s="199">
        <v>39022</v>
      </c>
      <c r="G143" s="199">
        <v>39022</v>
      </c>
      <c r="H143" s="199"/>
      <c r="I143" s="196">
        <v>1806</v>
      </c>
      <c r="J143" s="196">
        <v>1</v>
      </c>
      <c r="K143" s="119"/>
      <c r="L143" s="200"/>
      <c r="M143" s="200"/>
      <c r="N143" s="182" t="s">
        <v>4050</v>
      </c>
      <c r="O143" s="191"/>
      <c r="P143" s="184">
        <v>2</v>
      </c>
      <c r="Q143" s="184">
        <v>2</v>
      </c>
      <c r="R143" s="184">
        <v>2</v>
      </c>
      <c r="S143" s="185">
        <v>42</v>
      </c>
    </row>
    <row r="144" spans="1:19" x14ac:dyDescent="0.25">
      <c r="A144" s="35">
        <v>5070</v>
      </c>
      <c r="B144" s="36" t="s">
        <v>2333</v>
      </c>
      <c r="C144" s="35" t="s">
        <v>6302</v>
      </c>
      <c r="D144" s="89" t="s">
        <v>31</v>
      </c>
      <c r="E144" s="178" t="s">
        <v>4917</v>
      </c>
      <c r="F144" s="199">
        <v>37900</v>
      </c>
      <c r="G144" s="199">
        <v>37900</v>
      </c>
      <c r="H144" s="199"/>
      <c r="I144" s="196">
        <v>1816</v>
      </c>
      <c r="J144" s="196">
        <v>6</v>
      </c>
      <c r="K144" s="119"/>
      <c r="L144" s="200"/>
      <c r="M144" s="200"/>
      <c r="N144" s="182" t="s">
        <v>4050</v>
      </c>
      <c r="O144" s="191"/>
      <c r="P144" s="184">
        <v>2</v>
      </c>
      <c r="Q144" s="184">
        <v>2</v>
      </c>
      <c r="R144" s="184">
        <v>1</v>
      </c>
      <c r="S144" s="185">
        <v>10</v>
      </c>
    </row>
    <row r="145" spans="1:19" x14ac:dyDescent="0.25">
      <c r="A145" s="35">
        <v>5282</v>
      </c>
      <c r="B145" s="36" t="s">
        <v>2333</v>
      </c>
      <c r="C145" s="35" t="s">
        <v>6302</v>
      </c>
      <c r="D145" s="89" t="s">
        <v>31</v>
      </c>
      <c r="E145" s="178" t="s">
        <v>4954</v>
      </c>
      <c r="F145" s="194">
        <v>2007</v>
      </c>
      <c r="G145" s="194">
        <v>2007</v>
      </c>
      <c r="H145" s="194"/>
      <c r="I145" s="180">
        <v>1832</v>
      </c>
      <c r="J145" s="180">
        <v>2</v>
      </c>
      <c r="K145" s="119"/>
      <c r="L145" s="181"/>
      <c r="M145" s="181"/>
      <c r="N145" s="182" t="s">
        <v>4050</v>
      </c>
      <c r="O145" s="191"/>
      <c r="P145" s="184">
        <v>2</v>
      </c>
      <c r="Q145" s="184">
        <v>2</v>
      </c>
      <c r="R145" s="184">
        <v>1</v>
      </c>
      <c r="S145" s="185">
        <v>26</v>
      </c>
    </row>
    <row r="146" spans="1:19" x14ac:dyDescent="0.25">
      <c r="A146" s="35">
        <v>2608</v>
      </c>
      <c r="B146" s="36" t="s">
        <v>2333</v>
      </c>
      <c r="C146" s="35" t="s">
        <v>6302</v>
      </c>
      <c r="D146" s="89" t="s">
        <v>31</v>
      </c>
      <c r="E146" s="178" t="s">
        <v>4999</v>
      </c>
      <c r="F146" s="187">
        <v>39142</v>
      </c>
      <c r="G146" s="187">
        <v>39142</v>
      </c>
      <c r="H146" s="187"/>
      <c r="I146" s="119">
        <v>1632</v>
      </c>
      <c r="J146" s="119">
        <v>6</v>
      </c>
      <c r="K146" s="119"/>
      <c r="L146" s="188"/>
      <c r="M146" s="188"/>
      <c r="N146" s="182" t="s">
        <v>4050</v>
      </c>
      <c r="O146" s="119"/>
      <c r="P146" s="184">
        <v>2</v>
      </c>
      <c r="Q146" s="184">
        <v>1</v>
      </c>
      <c r="R146" s="184">
        <v>2</v>
      </c>
      <c r="S146" s="185">
        <v>36</v>
      </c>
    </row>
    <row r="147" spans="1:19" x14ac:dyDescent="0.25">
      <c r="A147" s="35">
        <v>2608</v>
      </c>
      <c r="B147" s="36" t="s">
        <v>2333</v>
      </c>
      <c r="C147" s="35" t="s">
        <v>6302</v>
      </c>
      <c r="D147" s="89" t="s">
        <v>31</v>
      </c>
      <c r="E147" s="178" t="s">
        <v>4999</v>
      </c>
      <c r="F147" s="187">
        <v>39142</v>
      </c>
      <c r="G147" s="187">
        <v>39142</v>
      </c>
      <c r="H147" s="187"/>
      <c r="I147" s="119">
        <v>1632</v>
      </c>
      <c r="J147" s="119">
        <v>6</v>
      </c>
      <c r="K147" s="119"/>
      <c r="L147" s="188"/>
      <c r="M147" s="188"/>
      <c r="N147" s="182" t="s">
        <v>4050</v>
      </c>
      <c r="O147" s="119"/>
      <c r="P147" s="184">
        <v>2</v>
      </c>
      <c r="Q147" s="184">
        <v>1</v>
      </c>
      <c r="R147" s="184">
        <v>2</v>
      </c>
      <c r="S147" s="185">
        <v>36</v>
      </c>
    </row>
    <row r="148" spans="1:19" x14ac:dyDescent="0.25">
      <c r="A148" s="35">
        <v>480</v>
      </c>
      <c r="B148" s="36" t="s">
        <v>2333</v>
      </c>
      <c r="C148" s="35" t="s">
        <v>6302</v>
      </c>
      <c r="D148" s="89" t="s">
        <v>4470</v>
      </c>
      <c r="E148" s="178" t="s">
        <v>4471</v>
      </c>
      <c r="F148" s="194">
        <v>2007</v>
      </c>
      <c r="G148" s="194">
        <v>2007</v>
      </c>
      <c r="H148" s="194"/>
      <c r="I148" s="180">
        <v>1506</v>
      </c>
      <c r="J148" s="180">
        <v>13</v>
      </c>
      <c r="K148" s="119"/>
      <c r="L148" s="181"/>
      <c r="M148" s="181"/>
      <c r="N148" s="182" t="s">
        <v>4050</v>
      </c>
      <c r="O148" s="183"/>
      <c r="P148" s="184">
        <v>1</v>
      </c>
      <c r="Q148" s="184">
        <v>6</v>
      </c>
      <c r="R148" s="184">
        <v>1</v>
      </c>
      <c r="S148" s="185">
        <v>57</v>
      </c>
    </row>
    <row r="149" spans="1:19" ht="51" x14ac:dyDescent="0.25">
      <c r="A149" s="35">
        <v>4335</v>
      </c>
      <c r="B149" s="36" t="s">
        <v>2333</v>
      </c>
      <c r="C149" s="35" t="s">
        <v>6302</v>
      </c>
      <c r="D149" s="89" t="s">
        <v>4470</v>
      </c>
      <c r="E149" s="191" t="s">
        <v>4855</v>
      </c>
      <c r="F149" s="119">
        <v>2006</v>
      </c>
      <c r="G149" s="119">
        <v>2006</v>
      </c>
      <c r="H149" s="119"/>
      <c r="I149" s="119">
        <v>1762</v>
      </c>
      <c r="J149" s="119">
        <v>2</v>
      </c>
      <c r="K149" s="119"/>
      <c r="L149" s="200" t="s">
        <v>44</v>
      </c>
      <c r="M149" s="200"/>
      <c r="N149" s="182" t="s">
        <v>4050</v>
      </c>
      <c r="O149" s="191"/>
      <c r="P149" s="184">
        <v>2</v>
      </c>
      <c r="Q149" s="184">
        <v>2</v>
      </c>
      <c r="R149" s="184">
        <v>3</v>
      </c>
      <c r="S149" s="185">
        <v>40</v>
      </c>
    </row>
    <row r="150" spans="1:19" ht="51" x14ac:dyDescent="0.25">
      <c r="A150" s="35">
        <v>4336</v>
      </c>
      <c r="B150" s="36" t="s">
        <v>2333</v>
      </c>
      <c r="C150" s="35" t="s">
        <v>6302</v>
      </c>
      <c r="D150" s="89" t="s">
        <v>4470</v>
      </c>
      <c r="E150" s="191" t="s">
        <v>4855</v>
      </c>
      <c r="F150" s="119">
        <v>2006</v>
      </c>
      <c r="G150" s="119">
        <v>2006</v>
      </c>
      <c r="H150" s="119"/>
      <c r="I150" s="119">
        <v>1762</v>
      </c>
      <c r="J150" s="119">
        <v>3</v>
      </c>
      <c r="K150" s="119"/>
      <c r="L150" s="200" t="s">
        <v>45</v>
      </c>
      <c r="M150" s="200"/>
      <c r="N150" s="182" t="s">
        <v>4050</v>
      </c>
      <c r="O150" s="191"/>
      <c r="P150" s="184">
        <v>2</v>
      </c>
      <c r="Q150" s="184">
        <v>2</v>
      </c>
      <c r="R150" s="184">
        <v>3</v>
      </c>
      <c r="S150" s="185">
        <v>40</v>
      </c>
    </row>
    <row r="151" spans="1:19" x14ac:dyDescent="0.25">
      <c r="A151" s="35">
        <v>2365</v>
      </c>
      <c r="B151" s="36" t="s">
        <v>2333</v>
      </c>
      <c r="C151" s="35" t="s">
        <v>6302</v>
      </c>
      <c r="D151" s="89" t="s">
        <v>4470</v>
      </c>
      <c r="E151" s="178" t="s">
        <v>4998</v>
      </c>
      <c r="F151" s="179" t="s">
        <v>1933</v>
      </c>
      <c r="G151" s="179" t="s">
        <v>1934</v>
      </c>
      <c r="H151" s="179"/>
      <c r="I151" s="180">
        <v>1607</v>
      </c>
      <c r="J151" s="180">
        <v>1</v>
      </c>
      <c r="K151" s="119"/>
      <c r="L151" s="181" t="s">
        <v>44</v>
      </c>
      <c r="M151" s="181"/>
      <c r="N151" s="182" t="s">
        <v>4050</v>
      </c>
      <c r="O151" s="183"/>
      <c r="P151" s="184">
        <v>2</v>
      </c>
      <c r="Q151" s="184">
        <v>1</v>
      </c>
      <c r="R151" s="184">
        <v>2</v>
      </c>
      <c r="S151" s="185">
        <v>11</v>
      </c>
    </row>
    <row r="152" spans="1:19" x14ac:dyDescent="0.25">
      <c r="A152" s="35">
        <v>2366</v>
      </c>
      <c r="B152" s="36" t="s">
        <v>2333</v>
      </c>
      <c r="C152" s="35" t="s">
        <v>6302</v>
      </c>
      <c r="D152" s="89" t="s">
        <v>4470</v>
      </c>
      <c r="E152" s="178" t="s">
        <v>4998</v>
      </c>
      <c r="F152" s="193" t="s">
        <v>1933</v>
      </c>
      <c r="G152" s="193" t="s">
        <v>1933</v>
      </c>
      <c r="H152" s="193"/>
      <c r="I152" s="180">
        <v>1607</v>
      </c>
      <c r="J152" s="180">
        <v>2</v>
      </c>
      <c r="K152" s="119"/>
      <c r="L152" s="181" t="s">
        <v>45</v>
      </c>
      <c r="M152" s="181"/>
      <c r="N152" s="182" t="s">
        <v>4050</v>
      </c>
      <c r="O152" s="183"/>
      <c r="P152" s="184">
        <v>2</v>
      </c>
      <c r="Q152" s="184">
        <v>1</v>
      </c>
      <c r="R152" s="184">
        <v>2</v>
      </c>
      <c r="S152" s="185">
        <v>11</v>
      </c>
    </row>
    <row r="153" spans="1:19" ht="57" x14ac:dyDescent="0.25">
      <c r="A153" s="73">
        <v>47</v>
      </c>
      <c r="B153" s="36" t="s">
        <v>2333</v>
      </c>
      <c r="C153" s="35" t="s">
        <v>6302</v>
      </c>
      <c r="D153" s="204" t="s">
        <v>31</v>
      </c>
      <c r="E153" s="204" t="s">
        <v>5047</v>
      </c>
      <c r="F153" s="206">
        <v>39055</v>
      </c>
      <c r="G153" s="206">
        <v>39055</v>
      </c>
      <c r="H153" s="206"/>
      <c r="I153" s="73">
        <v>1853</v>
      </c>
      <c r="J153" s="73">
        <v>3</v>
      </c>
      <c r="K153" s="73"/>
      <c r="L153" s="74"/>
      <c r="M153" s="74"/>
      <c r="N153" s="73">
        <v>36</v>
      </c>
      <c r="O153" s="73"/>
      <c r="P153" s="210">
        <v>2</v>
      </c>
      <c r="Q153" s="210">
        <v>3</v>
      </c>
      <c r="R153" s="210">
        <v>4</v>
      </c>
      <c r="S153" s="210">
        <v>5</v>
      </c>
    </row>
    <row r="154" spans="1:19" ht="28.5" x14ac:dyDescent="0.25">
      <c r="A154" s="73">
        <v>54</v>
      </c>
      <c r="B154" s="36" t="s">
        <v>2333</v>
      </c>
      <c r="C154" s="35" t="s">
        <v>6302</v>
      </c>
      <c r="D154" s="204" t="s">
        <v>31</v>
      </c>
      <c r="E154" s="204" t="s">
        <v>5054</v>
      </c>
      <c r="F154" s="206">
        <v>38853</v>
      </c>
      <c r="G154" s="206">
        <v>38853</v>
      </c>
      <c r="H154" s="206"/>
      <c r="I154" s="73">
        <v>1853</v>
      </c>
      <c r="J154" s="73">
        <v>10</v>
      </c>
      <c r="K154" s="73"/>
      <c r="L154" s="74"/>
      <c r="M154" s="74"/>
      <c r="N154" s="73">
        <v>131</v>
      </c>
      <c r="O154" s="73"/>
      <c r="P154" s="210">
        <v>2</v>
      </c>
      <c r="Q154" s="210">
        <v>3</v>
      </c>
      <c r="R154" s="210">
        <v>4</v>
      </c>
      <c r="S154" s="210">
        <v>5</v>
      </c>
    </row>
    <row r="155" spans="1:19" ht="28.5" x14ac:dyDescent="0.25">
      <c r="A155" s="73">
        <v>55</v>
      </c>
      <c r="B155" s="36" t="s">
        <v>2333</v>
      </c>
      <c r="C155" s="35" t="s">
        <v>6302</v>
      </c>
      <c r="D155" s="204" t="s">
        <v>31</v>
      </c>
      <c r="E155" s="204" t="s">
        <v>5055</v>
      </c>
      <c r="F155" s="206">
        <v>38853</v>
      </c>
      <c r="G155" s="206">
        <v>38853</v>
      </c>
      <c r="H155" s="206"/>
      <c r="I155" s="73">
        <v>1853</v>
      </c>
      <c r="J155" s="73">
        <v>11</v>
      </c>
      <c r="K155" s="73"/>
      <c r="L155" s="74"/>
      <c r="M155" s="74"/>
      <c r="N155" s="73">
        <v>97</v>
      </c>
      <c r="O155" s="73"/>
      <c r="P155" s="210">
        <v>2</v>
      </c>
      <c r="Q155" s="210">
        <v>3</v>
      </c>
      <c r="R155" s="210">
        <v>4</v>
      </c>
      <c r="S155" s="210">
        <v>5</v>
      </c>
    </row>
    <row r="156" spans="1:19" ht="28.5" x14ac:dyDescent="0.25">
      <c r="A156" s="73">
        <v>414</v>
      </c>
      <c r="B156" s="36" t="s">
        <v>2333</v>
      </c>
      <c r="C156" s="35" t="s">
        <v>6302</v>
      </c>
      <c r="D156" s="204" t="s">
        <v>31</v>
      </c>
      <c r="E156" s="204" t="s">
        <v>5177</v>
      </c>
      <c r="F156" s="207">
        <v>2006</v>
      </c>
      <c r="G156" s="207">
        <v>2006</v>
      </c>
      <c r="H156" s="207"/>
      <c r="I156" s="73">
        <v>1880</v>
      </c>
      <c r="J156" s="73">
        <v>6</v>
      </c>
      <c r="K156" s="73"/>
      <c r="L156" s="74"/>
      <c r="M156" s="74"/>
      <c r="N156" s="73">
        <v>126</v>
      </c>
      <c r="O156" s="212"/>
      <c r="P156" s="210">
        <v>2</v>
      </c>
      <c r="Q156" s="210">
        <v>3</v>
      </c>
      <c r="R156" s="210">
        <v>4</v>
      </c>
      <c r="S156" s="210">
        <v>32</v>
      </c>
    </row>
    <row r="157" spans="1:19" ht="42.75" x14ac:dyDescent="0.25">
      <c r="A157" s="73">
        <v>418</v>
      </c>
      <c r="B157" s="36" t="s">
        <v>2333</v>
      </c>
      <c r="C157" s="35" t="s">
        <v>6302</v>
      </c>
      <c r="D157" s="204" t="s">
        <v>31</v>
      </c>
      <c r="E157" s="204" t="s">
        <v>5180</v>
      </c>
      <c r="F157" s="207">
        <v>2006</v>
      </c>
      <c r="G157" s="207">
        <v>2006</v>
      </c>
      <c r="H157" s="207"/>
      <c r="I157" s="73">
        <v>1880</v>
      </c>
      <c r="J157" s="73">
        <v>10</v>
      </c>
      <c r="K157" s="73"/>
      <c r="L157" s="74"/>
      <c r="M157" s="74"/>
      <c r="N157" s="73">
        <v>82</v>
      </c>
      <c r="O157" s="212"/>
      <c r="P157" s="210">
        <v>2</v>
      </c>
      <c r="Q157" s="210">
        <v>3</v>
      </c>
      <c r="R157" s="210">
        <v>4</v>
      </c>
      <c r="S157" s="210">
        <v>32</v>
      </c>
    </row>
    <row r="158" spans="1:19" ht="28.5" x14ac:dyDescent="0.25">
      <c r="A158" s="73">
        <v>441</v>
      </c>
      <c r="B158" s="36" t="s">
        <v>2333</v>
      </c>
      <c r="C158" s="35" t="s">
        <v>6302</v>
      </c>
      <c r="D158" s="204" t="s">
        <v>31</v>
      </c>
      <c r="E158" s="204" t="s">
        <v>5185</v>
      </c>
      <c r="F158" s="207">
        <v>2006</v>
      </c>
      <c r="G158" s="207">
        <v>2006</v>
      </c>
      <c r="H158" s="207"/>
      <c r="I158" s="73">
        <v>1881</v>
      </c>
      <c r="J158" s="73">
        <v>23</v>
      </c>
      <c r="K158" s="73"/>
      <c r="L158" s="74"/>
      <c r="M158" s="74"/>
      <c r="N158" s="73">
        <v>24</v>
      </c>
      <c r="O158" s="212"/>
      <c r="P158" s="210">
        <v>2</v>
      </c>
      <c r="Q158" s="210">
        <v>3</v>
      </c>
      <c r="R158" s="210">
        <v>4</v>
      </c>
      <c r="S158" s="210">
        <v>33</v>
      </c>
    </row>
    <row r="159" spans="1:19" x14ac:dyDescent="0.25">
      <c r="A159" s="73">
        <v>448</v>
      </c>
      <c r="B159" s="36" t="s">
        <v>2333</v>
      </c>
      <c r="C159" s="35" t="s">
        <v>6302</v>
      </c>
      <c r="D159" s="204" t="s">
        <v>31</v>
      </c>
      <c r="E159" s="204" t="s">
        <v>5191</v>
      </c>
      <c r="F159" s="206">
        <v>39001</v>
      </c>
      <c r="G159" s="206">
        <v>39001</v>
      </c>
      <c r="H159" s="206"/>
      <c r="I159" s="73">
        <v>1881</v>
      </c>
      <c r="J159" s="73">
        <v>30</v>
      </c>
      <c r="K159" s="73"/>
      <c r="L159" s="74"/>
      <c r="M159" s="74"/>
      <c r="N159" s="73">
        <v>54</v>
      </c>
      <c r="O159" s="212"/>
      <c r="P159" s="210">
        <v>2</v>
      </c>
      <c r="Q159" s="210">
        <v>3</v>
      </c>
      <c r="R159" s="210">
        <v>4</v>
      </c>
      <c r="S159" s="210">
        <v>33</v>
      </c>
    </row>
    <row r="160" spans="1:19" x14ac:dyDescent="0.25">
      <c r="A160" s="73">
        <v>449</v>
      </c>
      <c r="B160" s="36" t="s">
        <v>2333</v>
      </c>
      <c r="C160" s="35" t="s">
        <v>6302</v>
      </c>
      <c r="D160" s="204" t="s">
        <v>31</v>
      </c>
      <c r="E160" s="204" t="s">
        <v>5191</v>
      </c>
      <c r="F160" s="206">
        <v>39001</v>
      </c>
      <c r="G160" s="206">
        <v>39001</v>
      </c>
      <c r="H160" s="206"/>
      <c r="I160" s="73">
        <v>1881</v>
      </c>
      <c r="J160" s="73">
        <v>31</v>
      </c>
      <c r="K160" s="73"/>
      <c r="L160" s="74"/>
      <c r="M160" s="74"/>
      <c r="N160" s="76" t="s">
        <v>4050</v>
      </c>
      <c r="O160" s="212"/>
      <c r="P160" s="210">
        <v>2</v>
      </c>
      <c r="Q160" s="210">
        <v>3</v>
      </c>
      <c r="R160" s="210">
        <v>4</v>
      </c>
      <c r="S160" s="210">
        <v>33</v>
      </c>
    </row>
    <row r="161" spans="1:19" x14ac:dyDescent="0.25">
      <c r="A161" s="73">
        <v>451</v>
      </c>
      <c r="B161" s="36" t="s">
        <v>2333</v>
      </c>
      <c r="C161" s="35" t="s">
        <v>6302</v>
      </c>
      <c r="D161" s="204" t="s">
        <v>31</v>
      </c>
      <c r="E161" s="204" t="s">
        <v>5194</v>
      </c>
      <c r="F161" s="206">
        <v>37873</v>
      </c>
      <c r="G161" s="206">
        <v>37873</v>
      </c>
      <c r="H161" s="206"/>
      <c r="I161" s="73">
        <v>1882</v>
      </c>
      <c r="J161" s="73">
        <v>2</v>
      </c>
      <c r="K161" s="73"/>
      <c r="L161" s="74"/>
      <c r="M161" s="74"/>
      <c r="N161" s="76" t="s">
        <v>4050</v>
      </c>
      <c r="O161" s="212"/>
      <c r="P161" s="210">
        <v>2</v>
      </c>
      <c r="Q161" s="210">
        <v>3</v>
      </c>
      <c r="R161" s="210">
        <v>4</v>
      </c>
      <c r="S161" s="210">
        <v>34</v>
      </c>
    </row>
    <row r="162" spans="1:19" x14ac:dyDescent="0.25">
      <c r="A162" s="73">
        <v>1129</v>
      </c>
      <c r="B162" s="36" t="s">
        <v>2333</v>
      </c>
      <c r="C162" s="35" t="s">
        <v>6302</v>
      </c>
      <c r="D162" s="204" t="s">
        <v>31</v>
      </c>
      <c r="E162" s="211" t="s">
        <v>31</v>
      </c>
      <c r="F162" s="217">
        <v>2003</v>
      </c>
      <c r="G162" s="217">
        <v>2003</v>
      </c>
      <c r="H162" s="217"/>
      <c r="I162" s="212">
        <v>1937</v>
      </c>
      <c r="J162" s="212">
        <v>9</v>
      </c>
      <c r="K162" s="73"/>
      <c r="L162" s="213"/>
      <c r="M162" s="213"/>
      <c r="N162" s="76" t="s">
        <v>4050</v>
      </c>
      <c r="O162" s="214"/>
      <c r="P162" s="210">
        <v>2</v>
      </c>
      <c r="Q162" s="210">
        <v>3</v>
      </c>
      <c r="R162" s="210">
        <v>2</v>
      </c>
      <c r="S162" s="210">
        <v>5</v>
      </c>
    </row>
    <row r="163" spans="1:19" x14ac:dyDescent="0.25">
      <c r="A163" s="73">
        <v>1130</v>
      </c>
      <c r="B163" s="36" t="s">
        <v>2333</v>
      </c>
      <c r="C163" s="35" t="s">
        <v>6302</v>
      </c>
      <c r="D163" s="204" t="s">
        <v>31</v>
      </c>
      <c r="E163" s="211" t="s">
        <v>31</v>
      </c>
      <c r="F163" s="217">
        <v>2003</v>
      </c>
      <c r="G163" s="217">
        <v>2003</v>
      </c>
      <c r="H163" s="217"/>
      <c r="I163" s="212">
        <v>1937</v>
      </c>
      <c r="J163" s="212">
        <v>10</v>
      </c>
      <c r="K163" s="73"/>
      <c r="L163" s="213"/>
      <c r="M163" s="213"/>
      <c r="N163" s="76" t="s">
        <v>4050</v>
      </c>
      <c r="O163" s="214"/>
      <c r="P163" s="210">
        <v>2</v>
      </c>
      <c r="Q163" s="210">
        <v>3</v>
      </c>
      <c r="R163" s="210">
        <v>2</v>
      </c>
      <c r="S163" s="210">
        <v>5</v>
      </c>
    </row>
    <row r="164" spans="1:19" x14ac:dyDescent="0.25">
      <c r="A164" s="73">
        <v>1183</v>
      </c>
      <c r="B164" s="36" t="s">
        <v>2333</v>
      </c>
      <c r="C164" s="35" t="s">
        <v>6302</v>
      </c>
      <c r="D164" s="204" t="s">
        <v>31</v>
      </c>
      <c r="E164" s="211" t="s">
        <v>5375</v>
      </c>
      <c r="F164" s="218" t="s">
        <v>48</v>
      </c>
      <c r="G164" s="218" t="s">
        <v>48</v>
      </c>
      <c r="H164" s="218"/>
      <c r="I164" s="212">
        <v>1941</v>
      </c>
      <c r="J164" s="212">
        <v>11</v>
      </c>
      <c r="K164" s="73"/>
      <c r="L164" s="213"/>
      <c r="M164" s="213"/>
      <c r="N164" s="76">
        <v>45</v>
      </c>
      <c r="O164" s="214"/>
      <c r="P164" s="210">
        <v>2</v>
      </c>
      <c r="Q164" s="210">
        <v>3</v>
      </c>
      <c r="R164" s="210">
        <v>2</v>
      </c>
      <c r="S164" s="210">
        <v>9</v>
      </c>
    </row>
    <row r="165" spans="1:19" ht="29.25" x14ac:dyDescent="0.25">
      <c r="A165" s="73">
        <v>1197</v>
      </c>
      <c r="B165" s="36" t="s">
        <v>2333</v>
      </c>
      <c r="C165" s="35" t="s">
        <v>6302</v>
      </c>
      <c r="D165" s="204" t="s">
        <v>31</v>
      </c>
      <c r="E165" s="211" t="s">
        <v>5376</v>
      </c>
      <c r="F165" s="218" t="s">
        <v>48</v>
      </c>
      <c r="G165" s="218" t="s">
        <v>48</v>
      </c>
      <c r="H165" s="218"/>
      <c r="I165" s="212">
        <v>1942</v>
      </c>
      <c r="J165" s="212">
        <v>10</v>
      </c>
      <c r="K165" s="73"/>
      <c r="L165" s="213"/>
      <c r="M165" s="213"/>
      <c r="N165" s="76">
        <v>72</v>
      </c>
      <c r="O165" s="214"/>
      <c r="P165" s="210">
        <v>2</v>
      </c>
      <c r="Q165" s="210">
        <v>3</v>
      </c>
      <c r="R165" s="210">
        <v>2</v>
      </c>
      <c r="S165" s="210">
        <v>10</v>
      </c>
    </row>
    <row r="166" spans="1:19" x14ac:dyDescent="0.25">
      <c r="A166" s="73">
        <v>1203</v>
      </c>
      <c r="B166" s="36" t="s">
        <v>2333</v>
      </c>
      <c r="C166" s="35" t="s">
        <v>6302</v>
      </c>
      <c r="D166" s="204" t="s">
        <v>31</v>
      </c>
      <c r="E166" s="211" t="s">
        <v>5377</v>
      </c>
      <c r="F166" s="218" t="s">
        <v>33</v>
      </c>
      <c r="G166" s="218" t="s">
        <v>33</v>
      </c>
      <c r="H166" s="218"/>
      <c r="I166" s="212">
        <v>1942</v>
      </c>
      <c r="J166" s="212">
        <v>16</v>
      </c>
      <c r="K166" s="73"/>
      <c r="L166" s="213"/>
      <c r="M166" s="213"/>
      <c r="N166" s="76" t="s">
        <v>4050</v>
      </c>
      <c r="O166" s="214"/>
      <c r="P166" s="210">
        <v>2</v>
      </c>
      <c r="Q166" s="210">
        <v>3</v>
      </c>
      <c r="R166" s="210">
        <v>2</v>
      </c>
      <c r="S166" s="210">
        <v>10</v>
      </c>
    </row>
    <row r="167" spans="1:19" x14ac:dyDescent="0.25">
      <c r="A167" s="73">
        <v>1205</v>
      </c>
      <c r="B167" s="36" t="s">
        <v>2333</v>
      </c>
      <c r="C167" s="35" t="s">
        <v>6302</v>
      </c>
      <c r="D167" s="204" t="s">
        <v>31</v>
      </c>
      <c r="E167" s="211" t="s">
        <v>5379</v>
      </c>
      <c r="F167" s="218" t="s">
        <v>33</v>
      </c>
      <c r="G167" s="218" t="s">
        <v>33</v>
      </c>
      <c r="H167" s="218"/>
      <c r="I167" s="212">
        <v>1942</v>
      </c>
      <c r="J167" s="212">
        <v>18</v>
      </c>
      <c r="K167" s="73"/>
      <c r="L167" s="213"/>
      <c r="M167" s="213"/>
      <c r="N167" s="76" t="s">
        <v>4050</v>
      </c>
      <c r="O167" s="214"/>
      <c r="P167" s="210">
        <v>2</v>
      </c>
      <c r="Q167" s="210">
        <v>3</v>
      </c>
      <c r="R167" s="210">
        <v>2</v>
      </c>
      <c r="S167" s="210">
        <v>10</v>
      </c>
    </row>
    <row r="168" spans="1:19" ht="29.25" x14ac:dyDescent="0.25">
      <c r="A168" s="73">
        <v>1451</v>
      </c>
      <c r="B168" s="36" t="s">
        <v>2333</v>
      </c>
      <c r="C168" s="35" t="s">
        <v>6302</v>
      </c>
      <c r="D168" s="204" t="s">
        <v>31</v>
      </c>
      <c r="E168" s="211" t="s">
        <v>5433</v>
      </c>
      <c r="F168" s="75">
        <v>38718</v>
      </c>
      <c r="G168" s="75">
        <v>38899</v>
      </c>
      <c r="H168" s="75"/>
      <c r="I168" s="212">
        <v>1959</v>
      </c>
      <c r="J168" s="212">
        <v>14</v>
      </c>
      <c r="K168" s="73"/>
      <c r="L168" s="213"/>
      <c r="M168" s="213"/>
      <c r="N168" s="76" t="s">
        <v>4050</v>
      </c>
      <c r="O168" s="214"/>
      <c r="P168" s="210">
        <v>2</v>
      </c>
      <c r="Q168" s="210">
        <v>3</v>
      </c>
      <c r="R168" s="210">
        <v>2</v>
      </c>
      <c r="S168" s="210">
        <v>27</v>
      </c>
    </row>
    <row r="169" spans="1:19" x14ac:dyDescent="0.25">
      <c r="A169" s="73">
        <v>1560</v>
      </c>
      <c r="B169" s="36" t="s">
        <v>2333</v>
      </c>
      <c r="C169" s="35" t="s">
        <v>6302</v>
      </c>
      <c r="D169" s="204" t="s">
        <v>31</v>
      </c>
      <c r="E169" s="211" t="s">
        <v>5454</v>
      </c>
      <c r="F169" s="217">
        <v>2006</v>
      </c>
      <c r="G169" s="217">
        <v>2006</v>
      </c>
      <c r="H169" s="217"/>
      <c r="I169" s="209">
        <v>1966</v>
      </c>
      <c r="J169" s="212">
        <v>9</v>
      </c>
      <c r="K169" s="209"/>
      <c r="L169" s="213"/>
      <c r="M169" s="213"/>
      <c r="N169" s="76" t="s">
        <v>4050</v>
      </c>
      <c r="O169" s="212"/>
      <c r="P169" s="210">
        <v>2</v>
      </c>
      <c r="Q169" s="210">
        <v>3</v>
      </c>
      <c r="R169" s="210">
        <v>2</v>
      </c>
      <c r="S169" s="210">
        <v>34</v>
      </c>
    </row>
    <row r="170" spans="1:19" x14ac:dyDescent="0.25">
      <c r="A170" s="73">
        <v>1561</v>
      </c>
      <c r="B170" s="36" t="s">
        <v>2333</v>
      </c>
      <c r="C170" s="35" t="s">
        <v>6302</v>
      </c>
      <c r="D170" s="204" t="s">
        <v>31</v>
      </c>
      <c r="E170" s="211" t="s">
        <v>4811</v>
      </c>
      <c r="F170" s="217">
        <v>2006</v>
      </c>
      <c r="G170" s="217">
        <v>2006</v>
      </c>
      <c r="H170" s="217"/>
      <c r="I170" s="212">
        <v>1967</v>
      </c>
      <c r="J170" s="212">
        <v>1</v>
      </c>
      <c r="K170" s="209"/>
      <c r="L170" s="213"/>
      <c r="M170" s="213"/>
      <c r="N170" s="76" t="s">
        <v>4050</v>
      </c>
      <c r="O170" s="212"/>
      <c r="P170" s="210">
        <v>2</v>
      </c>
      <c r="Q170" s="210">
        <v>3</v>
      </c>
      <c r="R170" s="210">
        <v>2</v>
      </c>
      <c r="S170" s="210">
        <v>35</v>
      </c>
    </row>
    <row r="171" spans="1:19" x14ac:dyDescent="0.25">
      <c r="A171" s="73">
        <v>1562</v>
      </c>
      <c r="B171" s="36" t="s">
        <v>2333</v>
      </c>
      <c r="C171" s="35" t="s">
        <v>6302</v>
      </c>
      <c r="D171" s="204" t="s">
        <v>31</v>
      </c>
      <c r="E171" s="211" t="s">
        <v>5455</v>
      </c>
      <c r="F171" s="217">
        <v>2006</v>
      </c>
      <c r="G171" s="217">
        <v>2006</v>
      </c>
      <c r="H171" s="217"/>
      <c r="I171" s="212">
        <v>1967</v>
      </c>
      <c r="J171" s="212">
        <v>2</v>
      </c>
      <c r="K171" s="209"/>
      <c r="L171" s="213"/>
      <c r="M171" s="213"/>
      <c r="N171" s="76" t="s">
        <v>4050</v>
      </c>
      <c r="O171" s="212"/>
      <c r="P171" s="210">
        <v>2</v>
      </c>
      <c r="Q171" s="210">
        <v>3</v>
      </c>
      <c r="R171" s="210">
        <v>2</v>
      </c>
      <c r="S171" s="210">
        <v>35</v>
      </c>
    </row>
    <row r="172" spans="1:19" x14ac:dyDescent="0.25">
      <c r="A172" s="73">
        <v>1563</v>
      </c>
      <c r="B172" s="36" t="s">
        <v>2333</v>
      </c>
      <c r="C172" s="35" t="s">
        <v>6302</v>
      </c>
      <c r="D172" s="204" t="s">
        <v>31</v>
      </c>
      <c r="E172" s="211" t="s">
        <v>5456</v>
      </c>
      <c r="F172" s="217">
        <v>2006</v>
      </c>
      <c r="G172" s="217">
        <v>2006</v>
      </c>
      <c r="H172" s="217"/>
      <c r="I172" s="212">
        <v>1967</v>
      </c>
      <c r="J172" s="212">
        <v>3</v>
      </c>
      <c r="K172" s="209"/>
      <c r="L172" s="213"/>
      <c r="M172" s="213"/>
      <c r="N172" s="76" t="s">
        <v>4050</v>
      </c>
      <c r="O172" s="212"/>
      <c r="P172" s="210">
        <v>2</v>
      </c>
      <c r="Q172" s="210">
        <v>3</v>
      </c>
      <c r="R172" s="210">
        <v>2</v>
      </c>
      <c r="S172" s="210">
        <v>35</v>
      </c>
    </row>
    <row r="173" spans="1:19" x14ac:dyDescent="0.25">
      <c r="A173" s="73">
        <v>1564</v>
      </c>
      <c r="B173" s="36" t="s">
        <v>2333</v>
      </c>
      <c r="C173" s="35" t="s">
        <v>6302</v>
      </c>
      <c r="D173" s="204" t="s">
        <v>31</v>
      </c>
      <c r="E173" s="211" t="s">
        <v>5456</v>
      </c>
      <c r="F173" s="217">
        <v>2006</v>
      </c>
      <c r="G173" s="217">
        <v>2006</v>
      </c>
      <c r="H173" s="217"/>
      <c r="I173" s="212">
        <v>1967</v>
      </c>
      <c r="J173" s="212">
        <v>4</v>
      </c>
      <c r="K173" s="209"/>
      <c r="L173" s="213"/>
      <c r="M173" s="213"/>
      <c r="N173" s="76" t="s">
        <v>4050</v>
      </c>
      <c r="O173" s="212"/>
      <c r="P173" s="210">
        <v>2</v>
      </c>
      <c r="Q173" s="210">
        <v>3</v>
      </c>
      <c r="R173" s="210">
        <v>2</v>
      </c>
      <c r="S173" s="210">
        <v>35</v>
      </c>
    </row>
    <row r="174" spans="1:19" x14ac:dyDescent="0.25">
      <c r="A174" s="73">
        <v>1565</v>
      </c>
      <c r="B174" s="36" t="s">
        <v>2333</v>
      </c>
      <c r="C174" s="35" t="s">
        <v>6302</v>
      </c>
      <c r="D174" s="204" t="s">
        <v>31</v>
      </c>
      <c r="E174" s="211" t="s">
        <v>5456</v>
      </c>
      <c r="F174" s="217">
        <v>2006</v>
      </c>
      <c r="G174" s="217">
        <v>2006</v>
      </c>
      <c r="H174" s="217"/>
      <c r="I174" s="212">
        <v>1967</v>
      </c>
      <c r="J174" s="212">
        <v>5</v>
      </c>
      <c r="K174" s="209"/>
      <c r="L174" s="213"/>
      <c r="M174" s="213"/>
      <c r="N174" s="76" t="s">
        <v>4050</v>
      </c>
      <c r="O174" s="212"/>
      <c r="P174" s="210">
        <v>2</v>
      </c>
      <c r="Q174" s="210">
        <v>3</v>
      </c>
      <c r="R174" s="210">
        <v>2</v>
      </c>
      <c r="S174" s="210">
        <v>35</v>
      </c>
    </row>
    <row r="175" spans="1:19" x14ac:dyDescent="0.25">
      <c r="A175" s="73">
        <v>1566</v>
      </c>
      <c r="B175" s="36" t="s">
        <v>2333</v>
      </c>
      <c r="C175" s="35" t="s">
        <v>6302</v>
      </c>
      <c r="D175" s="204" t="s">
        <v>31</v>
      </c>
      <c r="E175" s="211" t="s">
        <v>5456</v>
      </c>
      <c r="F175" s="217">
        <v>2006</v>
      </c>
      <c r="G175" s="217">
        <v>2006</v>
      </c>
      <c r="H175" s="217"/>
      <c r="I175" s="212">
        <v>1967</v>
      </c>
      <c r="J175" s="212">
        <v>6</v>
      </c>
      <c r="K175" s="209"/>
      <c r="L175" s="213"/>
      <c r="M175" s="213"/>
      <c r="N175" s="76" t="s">
        <v>4050</v>
      </c>
      <c r="O175" s="212"/>
      <c r="P175" s="210">
        <v>2</v>
      </c>
      <c r="Q175" s="210">
        <v>3</v>
      </c>
      <c r="R175" s="210">
        <v>2</v>
      </c>
      <c r="S175" s="210">
        <v>35</v>
      </c>
    </row>
    <row r="176" spans="1:19" x14ac:dyDescent="0.25">
      <c r="A176" s="73">
        <v>1567</v>
      </c>
      <c r="B176" s="36" t="s">
        <v>2333</v>
      </c>
      <c r="C176" s="35" t="s">
        <v>6302</v>
      </c>
      <c r="D176" s="204" t="s">
        <v>31</v>
      </c>
      <c r="E176" s="211" t="s">
        <v>5456</v>
      </c>
      <c r="F176" s="217">
        <v>2006</v>
      </c>
      <c r="G176" s="217">
        <v>2006</v>
      </c>
      <c r="H176" s="217"/>
      <c r="I176" s="212">
        <v>1967</v>
      </c>
      <c r="J176" s="212">
        <v>7</v>
      </c>
      <c r="K176" s="209"/>
      <c r="L176" s="213"/>
      <c r="M176" s="213"/>
      <c r="N176" s="76" t="s">
        <v>4050</v>
      </c>
      <c r="O176" s="212"/>
      <c r="P176" s="210">
        <v>2</v>
      </c>
      <c r="Q176" s="210">
        <v>3</v>
      </c>
      <c r="R176" s="210">
        <v>2</v>
      </c>
      <c r="S176" s="210">
        <v>35</v>
      </c>
    </row>
    <row r="177" spans="1:19" x14ac:dyDescent="0.25">
      <c r="A177" s="73">
        <v>1568</v>
      </c>
      <c r="B177" s="36" t="s">
        <v>2333</v>
      </c>
      <c r="C177" s="35" t="s">
        <v>6302</v>
      </c>
      <c r="D177" s="204" t="s">
        <v>31</v>
      </c>
      <c r="E177" s="211" t="s">
        <v>5456</v>
      </c>
      <c r="F177" s="217">
        <v>2006</v>
      </c>
      <c r="G177" s="217">
        <v>2006</v>
      </c>
      <c r="H177" s="217"/>
      <c r="I177" s="212">
        <v>1967</v>
      </c>
      <c r="J177" s="212">
        <v>8</v>
      </c>
      <c r="K177" s="209"/>
      <c r="L177" s="213"/>
      <c r="M177" s="213"/>
      <c r="N177" s="76" t="s">
        <v>4050</v>
      </c>
      <c r="O177" s="212"/>
      <c r="P177" s="210">
        <v>2</v>
      </c>
      <c r="Q177" s="210">
        <v>3</v>
      </c>
      <c r="R177" s="210">
        <v>2</v>
      </c>
      <c r="S177" s="210">
        <v>35</v>
      </c>
    </row>
    <row r="178" spans="1:19" ht="29.25" x14ac:dyDescent="0.25">
      <c r="A178" s="73">
        <v>1569</v>
      </c>
      <c r="B178" s="36" t="s">
        <v>2333</v>
      </c>
      <c r="C178" s="35" t="s">
        <v>6302</v>
      </c>
      <c r="D178" s="204" t="s">
        <v>31</v>
      </c>
      <c r="E178" s="211" t="s">
        <v>5457</v>
      </c>
      <c r="F178" s="217">
        <v>2003</v>
      </c>
      <c r="G178" s="217">
        <v>2003</v>
      </c>
      <c r="H178" s="217"/>
      <c r="I178" s="212">
        <v>1968</v>
      </c>
      <c r="J178" s="212">
        <v>1</v>
      </c>
      <c r="K178" s="209"/>
      <c r="L178" s="213"/>
      <c r="M178" s="213"/>
      <c r="N178" s="76" t="s">
        <v>4050</v>
      </c>
      <c r="O178" s="212"/>
      <c r="P178" s="210">
        <v>2</v>
      </c>
      <c r="Q178" s="210">
        <v>3</v>
      </c>
      <c r="R178" s="210">
        <v>2</v>
      </c>
      <c r="S178" s="210">
        <v>36</v>
      </c>
    </row>
    <row r="179" spans="1:19" x14ac:dyDescent="0.25">
      <c r="A179" s="73">
        <v>1593</v>
      </c>
      <c r="B179" s="36" t="s">
        <v>2333</v>
      </c>
      <c r="C179" s="35" t="s">
        <v>6302</v>
      </c>
      <c r="D179" s="204" t="s">
        <v>31</v>
      </c>
      <c r="E179" s="211" t="s">
        <v>5473</v>
      </c>
      <c r="F179" s="217">
        <v>2006</v>
      </c>
      <c r="G179" s="217">
        <v>2006</v>
      </c>
      <c r="H179" s="217"/>
      <c r="I179" s="212">
        <v>1970</v>
      </c>
      <c r="J179" s="212">
        <v>3</v>
      </c>
      <c r="K179" s="209"/>
      <c r="L179" s="213"/>
      <c r="M179" s="213"/>
      <c r="N179" s="215" t="s">
        <v>5474</v>
      </c>
      <c r="O179" s="212"/>
      <c r="P179" s="210">
        <v>2</v>
      </c>
      <c r="Q179" s="210">
        <v>3</v>
      </c>
      <c r="R179" s="210">
        <v>2</v>
      </c>
      <c r="S179" s="210">
        <v>38</v>
      </c>
    </row>
    <row r="180" spans="1:19" ht="29.25" x14ac:dyDescent="0.25">
      <c r="A180" s="73">
        <v>1598</v>
      </c>
      <c r="B180" s="36" t="s">
        <v>2333</v>
      </c>
      <c r="C180" s="35" t="s">
        <v>6302</v>
      </c>
      <c r="D180" s="204" t="s">
        <v>31</v>
      </c>
      <c r="E180" s="211" t="s">
        <v>5478</v>
      </c>
      <c r="F180" s="217">
        <v>2006</v>
      </c>
      <c r="G180" s="217">
        <v>2006</v>
      </c>
      <c r="H180" s="217"/>
      <c r="I180" s="212">
        <v>1971</v>
      </c>
      <c r="J180" s="212">
        <v>1</v>
      </c>
      <c r="K180" s="209"/>
      <c r="L180" s="213"/>
      <c r="M180" s="213"/>
      <c r="N180" s="76" t="s">
        <v>4050</v>
      </c>
      <c r="O180" s="212"/>
      <c r="P180" s="210">
        <v>2</v>
      </c>
      <c r="Q180" s="210">
        <v>3</v>
      </c>
      <c r="R180" s="210">
        <v>2</v>
      </c>
      <c r="S180" s="210">
        <v>39</v>
      </c>
    </row>
    <row r="181" spans="1:19" ht="29.25" x14ac:dyDescent="0.25">
      <c r="A181" s="73">
        <v>1769</v>
      </c>
      <c r="B181" s="36" t="s">
        <v>2333</v>
      </c>
      <c r="C181" s="35" t="s">
        <v>6302</v>
      </c>
      <c r="D181" s="204" t="s">
        <v>31</v>
      </c>
      <c r="E181" s="211" t="s">
        <v>5560</v>
      </c>
      <c r="F181" s="75">
        <v>35962</v>
      </c>
      <c r="G181" s="75">
        <v>37635</v>
      </c>
      <c r="H181" s="75"/>
      <c r="I181" s="212">
        <v>1984</v>
      </c>
      <c r="J181" s="212">
        <v>9</v>
      </c>
      <c r="K181" s="209"/>
      <c r="L181" s="213"/>
      <c r="M181" s="213"/>
      <c r="N181" s="215" t="s">
        <v>5561</v>
      </c>
      <c r="O181" s="214"/>
      <c r="P181" s="210">
        <v>2</v>
      </c>
      <c r="Q181" s="210">
        <v>3</v>
      </c>
      <c r="R181" s="210">
        <v>1</v>
      </c>
      <c r="S181" s="210">
        <v>10</v>
      </c>
    </row>
    <row r="182" spans="1:19" x14ac:dyDescent="0.25">
      <c r="A182" s="73">
        <v>2601</v>
      </c>
      <c r="B182" s="36" t="s">
        <v>2333</v>
      </c>
      <c r="C182" s="35" t="s">
        <v>6302</v>
      </c>
      <c r="D182" s="204" t="s">
        <v>31</v>
      </c>
      <c r="E182" s="211" t="s">
        <v>5681</v>
      </c>
      <c r="F182" s="75">
        <v>38994</v>
      </c>
      <c r="G182" s="75">
        <v>38994</v>
      </c>
      <c r="H182" s="75"/>
      <c r="I182" s="212">
        <v>2035</v>
      </c>
      <c r="J182" s="212">
        <v>10</v>
      </c>
      <c r="K182" s="209"/>
      <c r="L182" s="213"/>
      <c r="M182" s="213"/>
      <c r="N182" s="76" t="s">
        <v>4050</v>
      </c>
      <c r="O182" s="214"/>
      <c r="P182" s="210">
        <v>2</v>
      </c>
      <c r="Q182" s="210">
        <v>4</v>
      </c>
      <c r="R182" s="210">
        <v>4</v>
      </c>
      <c r="S182" s="210">
        <v>19</v>
      </c>
    </row>
    <row r="183" spans="1:19" ht="29.25" x14ac:dyDescent="0.25">
      <c r="A183" s="73">
        <v>2647</v>
      </c>
      <c r="B183" s="36" t="s">
        <v>2333</v>
      </c>
      <c r="C183" s="35" t="s">
        <v>6302</v>
      </c>
      <c r="D183" s="204" t="s">
        <v>31</v>
      </c>
      <c r="E183" s="211" t="s">
        <v>5698</v>
      </c>
      <c r="F183" s="75">
        <v>38705</v>
      </c>
      <c r="G183" s="75">
        <v>39079</v>
      </c>
      <c r="H183" s="75"/>
      <c r="I183" s="212">
        <v>2039</v>
      </c>
      <c r="J183" s="212">
        <v>1</v>
      </c>
      <c r="K183" s="209"/>
      <c r="L183" s="213"/>
      <c r="M183" s="213"/>
      <c r="N183" s="76" t="s">
        <v>4050</v>
      </c>
      <c r="O183" s="214"/>
      <c r="P183" s="210">
        <v>2</v>
      </c>
      <c r="Q183" s="210">
        <v>4</v>
      </c>
      <c r="R183" s="210">
        <v>4</v>
      </c>
      <c r="S183" s="210">
        <v>23</v>
      </c>
    </row>
    <row r="184" spans="1:19" ht="29.25" x14ac:dyDescent="0.25">
      <c r="A184" s="73">
        <v>2648</v>
      </c>
      <c r="B184" s="36" t="s">
        <v>2333</v>
      </c>
      <c r="C184" s="35" t="s">
        <v>6302</v>
      </c>
      <c r="D184" s="204" t="s">
        <v>31</v>
      </c>
      <c r="E184" s="211" t="s">
        <v>5698</v>
      </c>
      <c r="F184" s="75">
        <v>38705</v>
      </c>
      <c r="G184" s="75">
        <v>39079</v>
      </c>
      <c r="H184" s="75"/>
      <c r="I184" s="212">
        <v>2039</v>
      </c>
      <c r="J184" s="212">
        <v>2</v>
      </c>
      <c r="K184" s="209"/>
      <c r="L184" s="213"/>
      <c r="M184" s="213"/>
      <c r="N184" s="76" t="s">
        <v>4050</v>
      </c>
      <c r="O184" s="214"/>
      <c r="P184" s="210">
        <v>2</v>
      </c>
      <c r="Q184" s="210">
        <v>4</v>
      </c>
      <c r="R184" s="210">
        <v>4</v>
      </c>
      <c r="S184" s="210">
        <v>23</v>
      </c>
    </row>
    <row r="185" spans="1:19" x14ac:dyDescent="0.25">
      <c r="A185" s="73">
        <v>2653</v>
      </c>
      <c r="B185" s="36" t="s">
        <v>2333</v>
      </c>
      <c r="C185" s="35" t="s">
        <v>6302</v>
      </c>
      <c r="D185" s="204" t="s">
        <v>31</v>
      </c>
      <c r="E185" s="211" t="s">
        <v>5703</v>
      </c>
      <c r="F185" s="75">
        <v>38994</v>
      </c>
      <c r="G185" s="75">
        <v>39078</v>
      </c>
      <c r="H185" s="75"/>
      <c r="I185" s="212">
        <v>2039</v>
      </c>
      <c r="J185" s="212">
        <v>7</v>
      </c>
      <c r="K185" s="209"/>
      <c r="L185" s="213"/>
      <c r="M185" s="213"/>
      <c r="N185" s="76" t="s">
        <v>4050</v>
      </c>
      <c r="O185" s="214"/>
      <c r="P185" s="210">
        <v>2</v>
      </c>
      <c r="Q185" s="210">
        <v>4</v>
      </c>
      <c r="R185" s="210">
        <v>4</v>
      </c>
      <c r="S185" s="210">
        <v>23</v>
      </c>
    </row>
    <row r="186" spans="1:19" x14ac:dyDescent="0.25">
      <c r="A186" s="73">
        <v>2672</v>
      </c>
      <c r="B186" s="36" t="s">
        <v>2333</v>
      </c>
      <c r="C186" s="35" t="s">
        <v>6302</v>
      </c>
      <c r="D186" s="204" t="s">
        <v>31</v>
      </c>
      <c r="E186" s="211" t="s">
        <v>5708</v>
      </c>
      <c r="F186" s="217">
        <v>2006</v>
      </c>
      <c r="G186" s="217">
        <v>2006</v>
      </c>
      <c r="H186" s="217"/>
      <c r="I186" s="212">
        <v>2041</v>
      </c>
      <c r="J186" s="212">
        <v>2</v>
      </c>
      <c r="K186" s="209"/>
      <c r="L186" s="213"/>
      <c r="M186" s="213"/>
      <c r="N186" s="76" t="s">
        <v>4050</v>
      </c>
      <c r="O186" s="214"/>
      <c r="P186" s="210">
        <v>2</v>
      </c>
      <c r="Q186" s="210">
        <v>4</v>
      </c>
      <c r="R186" s="210">
        <v>4</v>
      </c>
      <c r="S186" s="210">
        <v>25</v>
      </c>
    </row>
    <row r="187" spans="1:19" ht="29.25" x14ac:dyDescent="0.25">
      <c r="A187" s="73">
        <v>2815</v>
      </c>
      <c r="B187" s="36" t="s">
        <v>2333</v>
      </c>
      <c r="C187" s="35" t="s">
        <v>6302</v>
      </c>
      <c r="D187" s="204" t="s">
        <v>31</v>
      </c>
      <c r="E187" s="211" t="s">
        <v>5751</v>
      </c>
      <c r="F187" s="217">
        <v>2006</v>
      </c>
      <c r="G187" s="217">
        <v>2006</v>
      </c>
      <c r="H187" s="217"/>
      <c r="I187" s="212">
        <v>2053</v>
      </c>
      <c r="J187" s="212">
        <v>5</v>
      </c>
      <c r="K187" s="209"/>
      <c r="L187" s="213"/>
      <c r="M187" s="213"/>
      <c r="N187" s="76" t="s">
        <v>4050</v>
      </c>
      <c r="O187" s="214"/>
      <c r="P187" s="210">
        <v>2</v>
      </c>
      <c r="Q187" s="210">
        <v>4</v>
      </c>
      <c r="R187" s="210">
        <v>4</v>
      </c>
      <c r="S187" s="210">
        <v>37</v>
      </c>
    </row>
    <row r="188" spans="1:19" ht="29.25" x14ac:dyDescent="0.25">
      <c r="A188" s="73">
        <v>2816</v>
      </c>
      <c r="B188" s="36" t="s">
        <v>2333</v>
      </c>
      <c r="C188" s="35" t="s">
        <v>6302</v>
      </c>
      <c r="D188" s="204" t="s">
        <v>31</v>
      </c>
      <c r="E188" s="211" t="s">
        <v>5752</v>
      </c>
      <c r="F188" s="217">
        <v>2006</v>
      </c>
      <c r="G188" s="217">
        <v>2006</v>
      </c>
      <c r="H188" s="217"/>
      <c r="I188" s="212">
        <v>2053</v>
      </c>
      <c r="J188" s="212">
        <v>6</v>
      </c>
      <c r="K188" s="209"/>
      <c r="L188" s="213"/>
      <c r="M188" s="213"/>
      <c r="N188" s="76" t="s">
        <v>4050</v>
      </c>
      <c r="O188" s="214"/>
      <c r="P188" s="210">
        <v>2</v>
      </c>
      <c r="Q188" s="210">
        <v>4</v>
      </c>
      <c r="R188" s="210">
        <v>4</v>
      </c>
      <c r="S188" s="210">
        <v>37</v>
      </c>
    </row>
    <row r="189" spans="1:19" x14ac:dyDescent="0.25">
      <c r="A189" s="73">
        <v>2830</v>
      </c>
      <c r="B189" s="36" t="s">
        <v>2333</v>
      </c>
      <c r="C189" s="35" t="s">
        <v>6302</v>
      </c>
      <c r="D189" s="204" t="s">
        <v>31</v>
      </c>
      <c r="E189" s="211" t="s">
        <v>5755</v>
      </c>
      <c r="F189" s="217">
        <v>2007</v>
      </c>
      <c r="G189" s="217">
        <v>2007</v>
      </c>
      <c r="H189" s="217"/>
      <c r="I189" s="212">
        <v>2054</v>
      </c>
      <c r="J189" s="212">
        <v>8</v>
      </c>
      <c r="K189" s="209"/>
      <c r="L189" s="213"/>
      <c r="M189" s="213"/>
      <c r="N189" s="76" t="s">
        <v>4050</v>
      </c>
      <c r="O189" s="214"/>
      <c r="P189" s="210">
        <v>2</v>
      </c>
      <c r="Q189" s="210">
        <v>4</v>
      </c>
      <c r="R189" s="210">
        <v>4</v>
      </c>
      <c r="S189" s="210">
        <v>38</v>
      </c>
    </row>
    <row r="190" spans="1:19" x14ac:dyDescent="0.25">
      <c r="A190" s="73">
        <v>2832</v>
      </c>
      <c r="B190" s="36" t="s">
        <v>2333</v>
      </c>
      <c r="C190" s="35" t="s">
        <v>6302</v>
      </c>
      <c r="D190" s="204" t="s">
        <v>31</v>
      </c>
      <c r="E190" s="211" t="s">
        <v>5756</v>
      </c>
      <c r="F190" s="217">
        <v>2007</v>
      </c>
      <c r="G190" s="217">
        <v>2007</v>
      </c>
      <c r="H190" s="217"/>
      <c r="I190" s="212">
        <v>2054</v>
      </c>
      <c r="J190" s="212">
        <v>10</v>
      </c>
      <c r="K190" s="209"/>
      <c r="L190" s="213"/>
      <c r="M190" s="213"/>
      <c r="N190" s="76" t="s">
        <v>4050</v>
      </c>
      <c r="O190" s="214"/>
      <c r="P190" s="210">
        <v>2</v>
      </c>
      <c r="Q190" s="210">
        <v>4</v>
      </c>
      <c r="R190" s="210">
        <v>4</v>
      </c>
      <c r="S190" s="210">
        <v>38</v>
      </c>
    </row>
    <row r="191" spans="1:19" ht="29.25" x14ac:dyDescent="0.25">
      <c r="A191" s="73">
        <v>2875</v>
      </c>
      <c r="B191" s="36" t="s">
        <v>2333</v>
      </c>
      <c r="C191" s="35" t="s">
        <v>6302</v>
      </c>
      <c r="D191" s="204" t="s">
        <v>31</v>
      </c>
      <c r="E191" s="211" t="s">
        <v>5777</v>
      </c>
      <c r="F191" s="75">
        <v>38309</v>
      </c>
      <c r="G191" s="75">
        <v>38623</v>
      </c>
      <c r="H191" s="75"/>
      <c r="I191" s="212">
        <v>2058</v>
      </c>
      <c r="J191" s="212">
        <v>1</v>
      </c>
      <c r="K191" s="209"/>
      <c r="L191" s="213"/>
      <c r="M191" s="213"/>
      <c r="N191" s="76" t="s">
        <v>4050</v>
      </c>
      <c r="O191" s="214"/>
      <c r="P191" s="210">
        <v>2</v>
      </c>
      <c r="Q191" s="210">
        <v>4</v>
      </c>
      <c r="R191" s="210">
        <v>4</v>
      </c>
      <c r="S191" s="210">
        <v>42</v>
      </c>
    </row>
    <row r="192" spans="1:19" ht="29.25" x14ac:dyDescent="0.25">
      <c r="A192" s="73">
        <v>2876</v>
      </c>
      <c r="B192" s="36" t="s">
        <v>2333</v>
      </c>
      <c r="C192" s="35" t="s">
        <v>6302</v>
      </c>
      <c r="D192" s="204" t="s">
        <v>31</v>
      </c>
      <c r="E192" s="211" t="s">
        <v>5777</v>
      </c>
      <c r="F192" s="75">
        <v>38309</v>
      </c>
      <c r="G192" s="75">
        <v>38309</v>
      </c>
      <c r="H192" s="75"/>
      <c r="I192" s="212">
        <v>2058</v>
      </c>
      <c r="J192" s="212">
        <v>2</v>
      </c>
      <c r="K192" s="209"/>
      <c r="L192" s="213"/>
      <c r="M192" s="213"/>
      <c r="N192" s="76" t="s">
        <v>4050</v>
      </c>
      <c r="O192" s="214"/>
      <c r="P192" s="210">
        <v>2</v>
      </c>
      <c r="Q192" s="210">
        <v>4</v>
      </c>
      <c r="R192" s="210">
        <v>4</v>
      </c>
      <c r="S192" s="210">
        <v>42</v>
      </c>
    </row>
    <row r="193" spans="1:19" ht="29.25" x14ac:dyDescent="0.25">
      <c r="A193" s="73">
        <v>2877</v>
      </c>
      <c r="B193" s="36" t="s">
        <v>2333</v>
      </c>
      <c r="C193" s="35" t="s">
        <v>6302</v>
      </c>
      <c r="D193" s="204" t="s">
        <v>31</v>
      </c>
      <c r="E193" s="211" t="s">
        <v>5777</v>
      </c>
      <c r="F193" s="75">
        <v>38309</v>
      </c>
      <c r="G193" s="75">
        <v>38309</v>
      </c>
      <c r="H193" s="75"/>
      <c r="I193" s="212">
        <v>2058</v>
      </c>
      <c r="J193" s="212">
        <v>3</v>
      </c>
      <c r="K193" s="209"/>
      <c r="L193" s="213"/>
      <c r="M193" s="213"/>
      <c r="N193" s="76" t="s">
        <v>4050</v>
      </c>
      <c r="O193" s="214"/>
      <c r="P193" s="210">
        <v>2</v>
      </c>
      <c r="Q193" s="210">
        <v>4</v>
      </c>
      <c r="R193" s="210">
        <v>4</v>
      </c>
      <c r="S193" s="210">
        <v>42</v>
      </c>
    </row>
    <row r="194" spans="1:19" ht="29.25" x14ac:dyDescent="0.25">
      <c r="A194" s="73">
        <v>2878</v>
      </c>
      <c r="B194" s="36" t="s">
        <v>2333</v>
      </c>
      <c r="C194" s="35" t="s">
        <v>6302</v>
      </c>
      <c r="D194" s="204" t="s">
        <v>31</v>
      </c>
      <c r="E194" s="211" t="s">
        <v>5777</v>
      </c>
      <c r="F194" s="75">
        <v>38309</v>
      </c>
      <c r="G194" s="75">
        <v>38309</v>
      </c>
      <c r="H194" s="75"/>
      <c r="I194" s="212">
        <v>2058</v>
      </c>
      <c r="J194" s="212">
        <v>4</v>
      </c>
      <c r="K194" s="209"/>
      <c r="L194" s="213"/>
      <c r="M194" s="213"/>
      <c r="N194" s="76" t="s">
        <v>4050</v>
      </c>
      <c r="O194" s="214"/>
      <c r="P194" s="210">
        <v>2</v>
      </c>
      <c r="Q194" s="210">
        <v>4</v>
      </c>
      <c r="R194" s="210">
        <v>4</v>
      </c>
      <c r="S194" s="210">
        <v>42</v>
      </c>
    </row>
    <row r="195" spans="1:19" x14ac:dyDescent="0.25">
      <c r="A195" s="73">
        <v>2881</v>
      </c>
      <c r="B195" s="36" t="s">
        <v>2333</v>
      </c>
      <c r="C195" s="35" t="s">
        <v>6302</v>
      </c>
      <c r="D195" s="204" t="s">
        <v>31</v>
      </c>
      <c r="E195" s="211" t="s">
        <v>5778</v>
      </c>
      <c r="F195" s="217">
        <v>2007</v>
      </c>
      <c r="G195" s="217">
        <v>2007</v>
      </c>
      <c r="H195" s="217"/>
      <c r="I195" s="212">
        <v>2058</v>
      </c>
      <c r="J195" s="212">
        <v>7</v>
      </c>
      <c r="K195" s="209"/>
      <c r="L195" s="213"/>
      <c r="M195" s="213"/>
      <c r="N195" s="76" t="s">
        <v>4050</v>
      </c>
      <c r="O195" s="214" t="s">
        <v>5779</v>
      </c>
      <c r="P195" s="210">
        <v>2</v>
      </c>
      <c r="Q195" s="210">
        <v>4</v>
      </c>
      <c r="R195" s="210">
        <v>4</v>
      </c>
      <c r="S195" s="210">
        <v>42</v>
      </c>
    </row>
    <row r="196" spans="1:19" x14ac:dyDescent="0.25">
      <c r="A196" s="73">
        <v>3006</v>
      </c>
      <c r="B196" s="36" t="s">
        <v>2333</v>
      </c>
      <c r="C196" s="35" t="s">
        <v>6302</v>
      </c>
      <c r="D196" s="204" t="s">
        <v>31</v>
      </c>
      <c r="E196" s="211" t="s">
        <v>5795</v>
      </c>
      <c r="F196" s="206">
        <v>39114</v>
      </c>
      <c r="G196" s="206">
        <v>38047</v>
      </c>
      <c r="H196" s="206"/>
      <c r="I196" s="212">
        <v>2069</v>
      </c>
      <c r="J196" s="73">
        <v>4</v>
      </c>
      <c r="K196" s="209"/>
      <c r="L196" s="220"/>
      <c r="M196" s="220"/>
      <c r="N196" s="221" t="s">
        <v>5796</v>
      </c>
      <c r="O196" s="73"/>
      <c r="P196" s="210">
        <v>2</v>
      </c>
      <c r="Q196" s="210">
        <v>4</v>
      </c>
      <c r="R196" s="210">
        <v>3</v>
      </c>
      <c r="S196" s="210">
        <v>11</v>
      </c>
    </row>
    <row r="197" spans="1:19" ht="29.25" x14ac:dyDescent="0.25">
      <c r="A197" s="73">
        <v>3132</v>
      </c>
      <c r="B197" s="36" t="s">
        <v>2333</v>
      </c>
      <c r="C197" s="35" t="s">
        <v>6302</v>
      </c>
      <c r="D197" s="204" t="s">
        <v>31</v>
      </c>
      <c r="E197" s="211" t="s">
        <v>5853</v>
      </c>
      <c r="F197" s="217">
        <v>2005</v>
      </c>
      <c r="G197" s="217">
        <v>2005</v>
      </c>
      <c r="H197" s="217"/>
      <c r="I197" s="212">
        <v>2081</v>
      </c>
      <c r="J197" s="212">
        <v>3</v>
      </c>
      <c r="K197" s="209"/>
      <c r="L197" s="213"/>
      <c r="M197" s="213"/>
      <c r="N197" s="76" t="s">
        <v>4050</v>
      </c>
      <c r="O197" s="214"/>
      <c r="P197" s="210">
        <v>2</v>
      </c>
      <c r="Q197" s="210">
        <v>4</v>
      </c>
      <c r="R197" s="210">
        <v>3</v>
      </c>
      <c r="S197" s="210">
        <v>23</v>
      </c>
    </row>
    <row r="198" spans="1:19" ht="29.25" x14ac:dyDescent="0.25">
      <c r="A198" s="73">
        <v>3133</v>
      </c>
      <c r="B198" s="36" t="s">
        <v>2333</v>
      </c>
      <c r="C198" s="35" t="s">
        <v>6302</v>
      </c>
      <c r="D198" s="204" t="s">
        <v>31</v>
      </c>
      <c r="E198" s="211" t="s">
        <v>5853</v>
      </c>
      <c r="F198" s="217">
        <v>2005</v>
      </c>
      <c r="G198" s="217">
        <v>2005</v>
      </c>
      <c r="H198" s="217"/>
      <c r="I198" s="212">
        <v>2081</v>
      </c>
      <c r="J198" s="212">
        <v>4</v>
      </c>
      <c r="K198" s="209"/>
      <c r="L198" s="213"/>
      <c r="M198" s="213"/>
      <c r="N198" s="76" t="s">
        <v>4050</v>
      </c>
      <c r="O198" s="214" t="s">
        <v>5854</v>
      </c>
      <c r="P198" s="210">
        <v>2</v>
      </c>
      <c r="Q198" s="210">
        <v>4</v>
      </c>
      <c r="R198" s="210">
        <v>3</v>
      </c>
      <c r="S198" s="210">
        <v>23</v>
      </c>
    </row>
    <row r="199" spans="1:19" ht="29.25" x14ac:dyDescent="0.25">
      <c r="A199" s="73">
        <v>3134</v>
      </c>
      <c r="B199" s="36" t="s">
        <v>2333</v>
      </c>
      <c r="C199" s="35" t="s">
        <v>6302</v>
      </c>
      <c r="D199" s="204" t="s">
        <v>31</v>
      </c>
      <c r="E199" s="211" t="s">
        <v>5855</v>
      </c>
      <c r="F199" s="217">
        <v>2007</v>
      </c>
      <c r="G199" s="217">
        <v>2007</v>
      </c>
      <c r="H199" s="217"/>
      <c r="I199" s="212">
        <v>2081</v>
      </c>
      <c r="J199" s="212">
        <v>5</v>
      </c>
      <c r="K199" s="209"/>
      <c r="L199" s="213"/>
      <c r="M199" s="213"/>
      <c r="N199" s="76" t="s">
        <v>4050</v>
      </c>
      <c r="O199" s="214"/>
      <c r="P199" s="210">
        <v>2</v>
      </c>
      <c r="Q199" s="210">
        <v>4</v>
      </c>
      <c r="R199" s="210">
        <v>3</v>
      </c>
      <c r="S199" s="210">
        <v>23</v>
      </c>
    </row>
    <row r="200" spans="1:19" ht="42.75" x14ac:dyDescent="0.25">
      <c r="A200" s="73">
        <v>3485</v>
      </c>
      <c r="B200" s="36" t="s">
        <v>2333</v>
      </c>
      <c r="C200" s="35" t="s">
        <v>6302</v>
      </c>
      <c r="D200" s="204" t="s">
        <v>31</v>
      </c>
      <c r="E200" s="204" t="s">
        <v>6074</v>
      </c>
      <c r="F200" s="206">
        <v>38139</v>
      </c>
      <c r="G200" s="206">
        <v>38139</v>
      </c>
      <c r="H200" s="206"/>
      <c r="I200" s="73">
        <v>2109</v>
      </c>
      <c r="J200" s="73">
        <v>8</v>
      </c>
      <c r="K200" s="73"/>
      <c r="L200" s="74"/>
      <c r="M200" s="74"/>
      <c r="N200" s="76" t="s">
        <v>4050</v>
      </c>
      <c r="O200" s="73"/>
      <c r="P200" s="210">
        <v>2</v>
      </c>
      <c r="Q200" s="210">
        <v>4</v>
      </c>
      <c r="R200" s="210">
        <v>2</v>
      </c>
      <c r="S200" s="210">
        <v>9</v>
      </c>
    </row>
    <row r="201" spans="1:19" x14ac:dyDescent="0.25">
      <c r="A201" s="73">
        <v>3487</v>
      </c>
      <c r="B201" s="36" t="s">
        <v>2333</v>
      </c>
      <c r="C201" s="35" t="s">
        <v>6302</v>
      </c>
      <c r="D201" s="204" t="s">
        <v>31</v>
      </c>
      <c r="E201" s="204" t="s">
        <v>6076</v>
      </c>
      <c r="F201" s="206">
        <v>38139</v>
      </c>
      <c r="G201" s="206">
        <v>38139</v>
      </c>
      <c r="H201" s="206"/>
      <c r="I201" s="73">
        <v>2109</v>
      </c>
      <c r="J201" s="73">
        <v>10</v>
      </c>
      <c r="K201" s="73"/>
      <c r="L201" s="74"/>
      <c r="M201" s="74"/>
      <c r="N201" s="73">
        <v>21</v>
      </c>
      <c r="O201" s="73"/>
      <c r="P201" s="210">
        <v>2</v>
      </c>
      <c r="Q201" s="210">
        <v>4</v>
      </c>
      <c r="R201" s="210">
        <v>2</v>
      </c>
      <c r="S201" s="210">
        <v>9</v>
      </c>
    </row>
    <row r="202" spans="1:19" x14ac:dyDescent="0.25">
      <c r="A202" s="73">
        <v>3488</v>
      </c>
      <c r="B202" s="36" t="s">
        <v>2333</v>
      </c>
      <c r="C202" s="35" t="s">
        <v>6302</v>
      </c>
      <c r="D202" s="204" t="s">
        <v>31</v>
      </c>
      <c r="E202" s="204" t="s">
        <v>6076</v>
      </c>
      <c r="F202" s="206">
        <v>38139</v>
      </c>
      <c r="G202" s="206">
        <v>38139</v>
      </c>
      <c r="H202" s="206"/>
      <c r="I202" s="73">
        <v>2109</v>
      </c>
      <c r="J202" s="73">
        <v>11</v>
      </c>
      <c r="K202" s="73"/>
      <c r="L202" s="74"/>
      <c r="M202" s="74"/>
      <c r="N202" s="73">
        <v>6</v>
      </c>
      <c r="O202" s="73"/>
      <c r="P202" s="210">
        <v>2</v>
      </c>
      <c r="Q202" s="210">
        <v>4</v>
      </c>
      <c r="R202" s="210">
        <v>2</v>
      </c>
      <c r="S202" s="210">
        <v>9</v>
      </c>
    </row>
    <row r="203" spans="1:19" ht="28.5" x14ac:dyDescent="0.25">
      <c r="A203" s="73">
        <v>3836</v>
      </c>
      <c r="B203" s="36" t="s">
        <v>2333</v>
      </c>
      <c r="C203" s="35" t="s">
        <v>6302</v>
      </c>
      <c r="D203" s="204" t="s">
        <v>31</v>
      </c>
      <c r="E203" s="205" t="s">
        <v>6172</v>
      </c>
      <c r="F203" s="224">
        <v>2007</v>
      </c>
      <c r="G203" s="224">
        <v>2007</v>
      </c>
      <c r="H203" s="224"/>
      <c r="I203" s="207">
        <v>2137</v>
      </c>
      <c r="J203" s="207">
        <v>7</v>
      </c>
      <c r="K203" s="207"/>
      <c r="L203" s="208"/>
      <c r="M203" s="208"/>
      <c r="N203" s="73">
        <v>219</v>
      </c>
      <c r="O203" s="212"/>
      <c r="P203" s="210">
        <v>2</v>
      </c>
      <c r="Q203" s="210">
        <v>4</v>
      </c>
      <c r="R203" s="210">
        <v>2</v>
      </c>
      <c r="S203" s="210">
        <v>37</v>
      </c>
    </row>
    <row r="204" spans="1:19" ht="28.5" x14ac:dyDescent="0.25">
      <c r="A204" s="73">
        <v>3837</v>
      </c>
      <c r="B204" s="36" t="s">
        <v>2333</v>
      </c>
      <c r="C204" s="35" t="s">
        <v>6302</v>
      </c>
      <c r="D204" s="204" t="s">
        <v>31</v>
      </c>
      <c r="E204" s="205" t="s">
        <v>6172</v>
      </c>
      <c r="F204" s="224">
        <v>2007</v>
      </c>
      <c r="G204" s="224">
        <v>2007</v>
      </c>
      <c r="H204" s="224"/>
      <c r="I204" s="207">
        <v>2137</v>
      </c>
      <c r="J204" s="207">
        <v>8</v>
      </c>
      <c r="K204" s="207"/>
      <c r="L204" s="208"/>
      <c r="M204" s="208"/>
      <c r="N204" s="73">
        <v>219</v>
      </c>
      <c r="O204" s="212"/>
      <c r="P204" s="210">
        <v>2</v>
      </c>
      <c r="Q204" s="210">
        <v>4</v>
      </c>
      <c r="R204" s="210">
        <v>2</v>
      </c>
      <c r="S204" s="210">
        <v>37</v>
      </c>
    </row>
    <row r="205" spans="1:19" x14ac:dyDescent="0.25">
      <c r="A205" s="73">
        <v>3839</v>
      </c>
      <c r="B205" s="36" t="s">
        <v>2333</v>
      </c>
      <c r="C205" s="35" t="s">
        <v>6302</v>
      </c>
      <c r="D205" s="204" t="s">
        <v>31</v>
      </c>
      <c r="E205" s="205" t="s">
        <v>6174</v>
      </c>
      <c r="F205" s="224">
        <v>2006</v>
      </c>
      <c r="G205" s="224">
        <v>2006</v>
      </c>
      <c r="H205" s="224"/>
      <c r="I205" s="207">
        <v>2138</v>
      </c>
      <c r="J205" s="207">
        <v>1</v>
      </c>
      <c r="K205" s="207"/>
      <c r="L205" s="208"/>
      <c r="M205" s="208"/>
      <c r="N205" s="76" t="s">
        <v>4050</v>
      </c>
      <c r="O205" s="212"/>
      <c r="P205" s="210">
        <v>2</v>
      </c>
      <c r="Q205" s="210">
        <v>4</v>
      </c>
      <c r="R205" s="210">
        <v>2</v>
      </c>
      <c r="S205" s="210">
        <v>38</v>
      </c>
    </row>
    <row r="206" spans="1:19" x14ac:dyDescent="0.25">
      <c r="A206" s="73">
        <v>3840</v>
      </c>
      <c r="B206" s="36" t="s">
        <v>2333</v>
      </c>
      <c r="C206" s="35" t="s">
        <v>6302</v>
      </c>
      <c r="D206" s="204" t="s">
        <v>31</v>
      </c>
      <c r="E206" s="205" t="s">
        <v>6175</v>
      </c>
      <c r="F206" s="206">
        <v>39022</v>
      </c>
      <c r="G206" s="206">
        <v>39022</v>
      </c>
      <c r="H206" s="206"/>
      <c r="I206" s="207">
        <v>2138</v>
      </c>
      <c r="J206" s="207">
        <v>2</v>
      </c>
      <c r="K206" s="207"/>
      <c r="L206" s="208"/>
      <c r="M206" s="208"/>
      <c r="N206" s="76" t="s">
        <v>4050</v>
      </c>
      <c r="O206" s="212"/>
      <c r="P206" s="210">
        <v>2</v>
      </c>
      <c r="Q206" s="210">
        <v>4</v>
      </c>
      <c r="R206" s="210">
        <v>2</v>
      </c>
      <c r="S206" s="210">
        <v>38</v>
      </c>
    </row>
    <row r="207" spans="1:19" ht="28.5" x14ac:dyDescent="0.25">
      <c r="A207" s="73">
        <v>3841</v>
      </c>
      <c r="B207" s="36" t="s">
        <v>2333</v>
      </c>
      <c r="C207" s="35" t="s">
        <v>6302</v>
      </c>
      <c r="D207" s="204" t="s">
        <v>31</v>
      </c>
      <c r="E207" s="205" t="s">
        <v>6176</v>
      </c>
      <c r="F207" s="224">
        <v>2007</v>
      </c>
      <c r="G207" s="224">
        <v>2007</v>
      </c>
      <c r="H207" s="224"/>
      <c r="I207" s="207">
        <v>2138</v>
      </c>
      <c r="J207" s="207">
        <v>3</v>
      </c>
      <c r="K207" s="207"/>
      <c r="L207" s="208"/>
      <c r="M207" s="208"/>
      <c r="N207" s="76" t="s">
        <v>4050</v>
      </c>
      <c r="O207" s="212"/>
      <c r="P207" s="210">
        <v>2</v>
      </c>
      <c r="Q207" s="210">
        <v>4</v>
      </c>
      <c r="R207" s="210">
        <v>2</v>
      </c>
      <c r="S207" s="210">
        <v>38</v>
      </c>
    </row>
    <row r="208" spans="1:19" ht="28.5" x14ac:dyDescent="0.25">
      <c r="A208" s="73">
        <v>3842</v>
      </c>
      <c r="B208" s="36" t="s">
        <v>2333</v>
      </c>
      <c r="C208" s="35" t="s">
        <v>6302</v>
      </c>
      <c r="D208" s="204" t="s">
        <v>31</v>
      </c>
      <c r="E208" s="205" t="s">
        <v>6177</v>
      </c>
      <c r="F208" s="224">
        <v>2007</v>
      </c>
      <c r="G208" s="224">
        <v>2007</v>
      </c>
      <c r="H208" s="224"/>
      <c r="I208" s="207">
        <v>2138</v>
      </c>
      <c r="J208" s="207">
        <v>4</v>
      </c>
      <c r="K208" s="207"/>
      <c r="L208" s="208"/>
      <c r="M208" s="208"/>
      <c r="N208" s="76" t="s">
        <v>4050</v>
      </c>
      <c r="O208" s="212"/>
      <c r="P208" s="210">
        <v>2</v>
      </c>
      <c r="Q208" s="210">
        <v>4</v>
      </c>
      <c r="R208" s="210">
        <v>2</v>
      </c>
      <c r="S208" s="210">
        <v>38</v>
      </c>
    </row>
    <row r="209" spans="1:19" x14ac:dyDescent="0.25">
      <c r="A209" s="73">
        <v>3932</v>
      </c>
      <c r="B209" s="36" t="s">
        <v>2333</v>
      </c>
      <c r="C209" s="35" t="s">
        <v>6302</v>
      </c>
      <c r="D209" s="204" t="s">
        <v>31</v>
      </c>
      <c r="E209" s="204" t="s">
        <v>6241</v>
      </c>
      <c r="F209" s="224">
        <v>2006</v>
      </c>
      <c r="G209" s="224">
        <v>2006</v>
      </c>
      <c r="H209" s="224"/>
      <c r="I209" s="73">
        <v>2145</v>
      </c>
      <c r="J209" s="73">
        <v>5</v>
      </c>
      <c r="K209" s="207"/>
      <c r="L209" s="74"/>
      <c r="M209" s="74"/>
      <c r="N209" s="76" t="s">
        <v>4050</v>
      </c>
      <c r="O209" s="73"/>
      <c r="P209" s="210">
        <v>2</v>
      </c>
      <c r="Q209" s="210">
        <v>4</v>
      </c>
      <c r="R209" s="210">
        <v>1</v>
      </c>
      <c r="S209" s="210">
        <v>3</v>
      </c>
    </row>
    <row r="210" spans="1:19" ht="28.5" x14ac:dyDescent="0.25">
      <c r="A210" s="73">
        <v>3933</v>
      </c>
      <c r="B210" s="36" t="s">
        <v>2333</v>
      </c>
      <c r="C210" s="35" t="s">
        <v>6302</v>
      </c>
      <c r="D210" s="204" t="s">
        <v>31</v>
      </c>
      <c r="E210" s="204" t="s">
        <v>6242</v>
      </c>
      <c r="F210" s="224">
        <v>2006</v>
      </c>
      <c r="G210" s="224">
        <v>2006</v>
      </c>
      <c r="H210" s="224"/>
      <c r="I210" s="73">
        <v>2145</v>
      </c>
      <c r="J210" s="73">
        <v>6</v>
      </c>
      <c r="K210" s="207"/>
      <c r="L210" s="74"/>
      <c r="M210" s="74"/>
      <c r="N210" s="76" t="s">
        <v>4050</v>
      </c>
      <c r="O210" s="73"/>
      <c r="P210" s="210">
        <v>2</v>
      </c>
      <c r="Q210" s="210">
        <v>4</v>
      </c>
      <c r="R210" s="210">
        <v>1</v>
      </c>
      <c r="S210" s="210">
        <v>3</v>
      </c>
    </row>
    <row r="211" spans="1:19" x14ac:dyDescent="0.25">
      <c r="A211" s="73">
        <v>3934</v>
      </c>
      <c r="B211" s="36" t="s">
        <v>2333</v>
      </c>
      <c r="C211" s="35" t="s">
        <v>6302</v>
      </c>
      <c r="D211" s="204" t="s">
        <v>31</v>
      </c>
      <c r="E211" s="204" t="s">
        <v>6243</v>
      </c>
      <c r="F211" s="224">
        <v>2006</v>
      </c>
      <c r="G211" s="224">
        <v>2006</v>
      </c>
      <c r="H211" s="224"/>
      <c r="I211" s="73">
        <v>2145</v>
      </c>
      <c r="J211" s="73">
        <v>7</v>
      </c>
      <c r="K211" s="207"/>
      <c r="L211" s="74"/>
      <c r="M211" s="74"/>
      <c r="N211" s="73">
        <v>24</v>
      </c>
      <c r="O211" s="73"/>
      <c r="P211" s="210">
        <v>2</v>
      </c>
      <c r="Q211" s="210">
        <v>4</v>
      </c>
      <c r="R211" s="210">
        <v>1</v>
      </c>
      <c r="S211" s="210">
        <v>3</v>
      </c>
    </row>
    <row r="212" spans="1:19" ht="28.5" x14ac:dyDescent="0.25">
      <c r="A212" s="73">
        <v>3936</v>
      </c>
      <c r="B212" s="36" t="s">
        <v>2333</v>
      </c>
      <c r="C212" s="35" t="s">
        <v>6302</v>
      </c>
      <c r="D212" s="204" t="s">
        <v>31</v>
      </c>
      <c r="E212" s="204" t="s">
        <v>6245</v>
      </c>
      <c r="F212" s="224">
        <v>2005</v>
      </c>
      <c r="G212" s="224">
        <v>2005</v>
      </c>
      <c r="H212" s="224"/>
      <c r="I212" s="73">
        <v>2145</v>
      </c>
      <c r="J212" s="73">
        <v>9</v>
      </c>
      <c r="K212" s="207"/>
      <c r="L212" s="74"/>
      <c r="M212" s="74"/>
      <c r="N212" s="76" t="s">
        <v>4050</v>
      </c>
      <c r="O212" s="73"/>
      <c r="P212" s="210">
        <v>2</v>
      </c>
      <c r="Q212" s="210">
        <v>4</v>
      </c>
      <c r="R212" s="210">
        <v>1</v>
      </c>
      <c r="S212" s="210">
        <v>3</v>
      </c>
    </row>
    <row r="213" spans="1:19" x14ac:dyDescent="0.25">
      <c r="A213" s="73">
        <v>3937</v>
      </c>
      <c r="B213" s="36" t="s">
        <v>2333</v>
      </c>
      <c r="C213" s="35" t="s">
        <v>6302</v>
      </c>
      <c r="D213" s="204" t="s">
        <v>31</v>
      </c>
      <c r="E213" s="204" t="s">
        <v>6246</v>
      </c>
      <c r="F213" s="224">
        <v>2006</v>
      </c>
      <c r="G213" s="224">
        <v>2006</v>
      </c>
      <c r="H213" s="224"/>
      <c r="I213" s="73">
        <v>2145</v>
      </c>
      <c r="J213" s="73">
        <v>10</v>
      </c>
      <c r="K213" s="207"/>
      <c r="L213" s="74"/>
      <c r="M213" s="74"/>
      <c r="N213" s="76" t="s">
        <v>4050</v>
      </c>
      <c r="O213" s="73"/>
      <c r="P213" s="210">
        <v>2</v>
      </c>
      <c r="Q213" s="210">
        <v>4</v>
      </c>
      <c r="R213" s="210">
        <v>1</v>
      </c>
      <c r="S213" s="210">
        <v>3</v>
      </c>
    </row>
    <row r="214" spans="1:19" x14ac:dyDescent="0.25">
      <c r="A214" s="73">
        <v>3938</v>
      </c>
      <c r="B214" s="36" t="s">
        <v>2333</v>
      </c>
      <c r="C214" s="35" t="s">
        <v>6302</v>
      </c>
      <c r="D214" s="204" t="s">
        <v>31</v>
      </c>
      <c r="E214" s="204" t="s">
        <v>6247</v>
      </c>
      <c r="F214" s="224">
        <v>2006</v>
      </c>
      <c r="G214" s="224">
        <v>2006</v>
      </c>
      <c r="H214" s="224"/>
      <c r="I214" s="73">
        <v>2145</v>
      </c>
      <c r="J214" s="73">
        <v>11</v>
      </c>
      <c r="K214" s="207"/>
      <c r="L214" s="74"/>
      <c r="M214" s="74"/>
      <c r="N214" s="73">
        <v>181</v>
      </c>
      <c r="O214" s="73"/>
      <c r="P214" s="210">
        <v>2</v>
      </c>
      <c r="Q214" s="210">
        <v>4</v>
      </c>
      <c r="R214" s="210">
        <v>1</v>
      </c>
      <c r="S214" s="210">
        <v>3</v>
      </c>
    </row>
    <row r="215" spans="1:19" x14ac:dyDescent="0.25">
      <c r="A215" s="73">
        <v>3939</v>
      </c>
      <c r="B215" s="36" t="s">
        <v>2333</v>
      </c>
      <c r="C215" s="35" t="s">
        <v>6302</v>
      </c>
      <c r="D215" s="204" t="s">
        <v>31</v>
      </c>
      <c r="E215" s="204" t="s">
        <v>6247</v>
      </c>
      <c r="F215" s="224">
        <v>2006</v>
      </c>
      <c r="G215" s="224">
        <v>2006</v>
      </c>
      <c r="H215" s="224"/>
      <c r="I215" s="73">
        <v>2145</v>
      </c>
      <c r="J215" s="73">
        <v>12</v>
      </c>
      <c r="K215" s="207"/>
      <c r="L215" s="74"/>
      <c r="M215" s="74"/>
      <c r="N215" s="73">
        <v>181</v>
      </c>
      <c r="O215" s="73"/>
      <c r="P215" s="210">
        <v>2</v>
      </c>
      <c r="Q215" s="210">
        <v>4</v>
      </c>
      <c r="R215" s="210">
        <v>1</v>
      </c>
      <c r="S215" s="210">
        <v>3</v>
      </c>
    </row>
    <row r="216" spans="1:19" x14ac:dyDescent="0.25">
      <c r="A216" s="73">
        <v>4380</v>
      </c>
      <c r="B216" s="36" t="s">
        <v>2333</v>
      </c>
      <c r="C216" s="35" t="s">
        <v>6302</v>
      </c>
      <c r="D216" s="204" t="s">
        <v>31</v>
      </c>
      <c r="E216" s="211" t="s">
        <v>6302</v>
      </c>
      <c r="F216" s="217">
        <v>2007</v>
      </c>
      <c r="G216" s="217">
        <v>2007</v>
      </c>
      <c r="H216" s="217"/>
      <c r="I216" s="212">
        <v>2177</v>
      </c>
      <c r="J216" s="212">
        <v>3</v>
      </c>
      <c r="K216" s="73"/>
      <c r="L216" s="213"/>
      <c r="M216" s="213"/>
      <c r="N216" s="76" t="s">
        <v>4050</v>
      </c>
      <c r="O216" s="214"/>
      <c r="P216" s="210">
        <v>2</v>
      </c>
      <c r="Q216" s="210">
        <v>4</v>
      </c>
      <c r="R216" s="210">
        <v>1</v>
      </c>
      <c r="S216" s="210">
        <v>35</v>
      </c>
    </row>
    <row r="217" spans="1:19" x14ac:dyDescent="0.25">
      <c r="A217" s="73">
        <v>4398</v>
      </c>
      <c r="B217" s="36" t="s">
        <v>2333</v>
      </c>
      <c r="C217" s="35" t="s">
        <v>6302</v>
      </c>
      <c r="D217" s="204" t="s">
        <v>31</v>
      </c>
      <c r="E217" s="211" t="s">
        <v>6313</v>
      </c>
      <c r="F217" s="218" t="s">
        <v>33</v>
      </c>
      <c r="G217" s="218" t="s">
        <v>33</v>
      </c>
      <c r="H217" s="218"/>
      <c r="I217" s="212">
        <v>2178</v>
      </c>
      <c r="J217" s="212">
        <v>1</v>
      </c>
      <c r="K217" s="73"/>
      <c r="L217" s="213"/>
      <c r="M217" s="213"/>
      <c r="N217" s="76">
        <v>22</v>
      </c>
      <c r="O217" s="214"/>
      <c r="P217" s="210">
        <v>2</v>
      </c>
      <c r="Q217" s="210">
        <v>4</v>
      </c>
      <c r="R217" s="210">
        <v>1</v>
      </c>
      <c r="S217" s="210">
        <v>36</v>
      </c>
    </row>
    <row r="218" spans="1:19" ht="29.25" x14ac:dyDescent="0.25">
      <c r="A218" s="73">
        <v>4601</v>
      </c>
      <c r="B218" s="36" t="s">
        <v>2333</v>
      </c>
      <c r="C218" s="35" t="s">
        <v>6302</v>
      </c>
      <c r="D218" s="204" t="s">
        <v>31</v>
      </c>
      <c r="E218" s="211" t="s">
        <v>6366</v>
      </c>
      <c r="F218" s="217">
        <v>2007</v>
      </c>
      <c r="G218" s="217">
        <v>2007</v>
      </c>
      <c r="H218" s="217"/>
      <c r="I218" s="212">
        <v>2193</v>
      </c>
      <c r="J218" s="212">
        <v>1</v>
      </c>
      <c r="K218" s="73" t="s">
        <v>4049</v>
      </c>
      <c r="L218" s="213"/>
      <c r="M218" s="213"/>
      <c r="N218" s="76" t="s">
        <v>4050</v>
      </c>
      <c r="O218" s="214" t="s">
        <v>6367</v>
      </c>
      <c r="P218" s="210">
        <v>2</v>
      </c>
      <c r="Q218" s="210">
        <v>5</v>
      </c>
      <c r="R218" s="210">
        <v>4</v>
      </c>
      <c r="S218" s="210">
        <v>9</v>
      </c>
    </row>
    <row r="219" spans="1:19" ht="29.25" x14ac:dyDescent="0.25">
      <c r="A219" s="73">
        <v>4602</v>
      </c>
      <c r="B219" s="36" t="s">
        <v>2333</v>
      </c>
      <c r="C219" s="35" t="s">
        <v>6302</v>
      </c>
      <c r="D219" s="204" t="s">
        <v>31</v>
      </c>
      <c r="E219" s="211" t="s">
        <v>6368</v>
      </c>
      <c r="F219" s="217">
        <v>2007</v>
      </c>
      <c r="G219" s="217">
        <v>2007</v>
      </c>
      <c r="H219" s="217"/>
      <c r="I219" s="212">
        <v>2193</v>
      </c>
      <c r="J219" s="212">
        <v>2</v>
      </c>
      <c r="K219" s="73" t="s">
        <v>4049</v>
      </c>
      <c r="L219" s="213"/>
      <c r="M219" s="213"/>
      <c r="N219" s="76" t="s">
        <v>4050</v>
      </c>
      <c r="O219" s="214" t="s">
        <v>6367</v>
      </c>
      <c r="P219" s="210">
        <v>2</v>
      </c>
      <c r="Q219" s="210">
        <v>5</v>
      </c>
      <c r="R219" s="210">
        <v>4</v>
      </c>
      <c r="S219" s="210">
        <v>9</v>
      </c>
    </row>
    <row r="220" spans="1:19" ht="29.25" x14ac:dyDescent="0.25">
      <c r="A220" s="73">
        <v>4603</v>
      </c>
      <c r="B220" s="36" t="s">
        <v>2333</v>
      </c>
      <c r="C220" s="35" t="s">
        <v>6302</v>
      </c>
      <c r="D220" s="204" t="s">
        <v>31</v>
      </c>
      <c r="E220" s="211" t="s">
        <v>6369</v>
      </c>
      <c r="F220" s="217">
        <v>2007</v>
      </c>
      <c r="G220" s="217">
        <v>2007</v>
      </c>
      <c r="H220" s="217"/>
      <c r="I220" s="212">
        <v>2193</v>
      </c>
      <c r="J220" s="212">
        <v>3</v>
      </c>
      <c r="K220" s="73" t="s">
        <v>4049</v>
      </c>
      <c r="L220" s="213"/>
      <c r="M220" s="213"/>
      <c r="N220" s="76" t="s">
        <v>4050</v>
      </c>
      <c r="O220" s="214" t="s">
        <v>6367</v>
      </c>
      <c r="P220" s="210">
        <v>2</v>
      </c>
      <c r="Q220" s="210">
        <v>5</v>
      </c>
      <c r="R220" s="210">
        <v>4</v>
      </c>
      <c r="S220" s="210">
        <v>9</v>
      </c>
    </row>
    <row r="221" spans="1:19" ht="29.25" x14ac:dyDescent="0.25">
      <c r="A221" s="73">
        <v>4604</v>
      </c>
      <c r="B221" s="36" t="s">
        <v>2333</v>
      </c>
      <c r="C221" s="35" t="s">
        <v>6302</v>
      </c>
      <c r="D221" s="204" t="s">
        <v>31</v>
      </c>
      <c r="E221" s="211" t="s">
        <v>6369</v>
      </c>
      <c r="F221" s="217">
        <v>2007</v>
      </c>
      <c r="G221" s="217">
        <v>2007</v>
      </c>
      <c r="H221" s="217"/>
      <c r="I221" s="212">
        <v>2193</v>
      </c>
      <c r="J221" s="212">
        <v>4</v>
      </c>
      <c r="K221" s="73" t="s">
        <v>4049</v>
      </c>
      <c r="L221" s="213"/>
      <c r="M221" s="213"/>
      <c r="N221" s="76" t="s">
        <v>4050</v>
      </c>
      <c r="O221" s="214" t="s">
        <v>6367</v>
      </c>
      <c r="P221" s="210">
        <v>2</v>
      </c>
      <c r="Q221" s="210">
        <v>5</v>
      </c>
      <c r="R221" s="210">
        <v>4</v>
      </c>
      <c r="S221" s="210">
        <v>9</v>
      </c>
    </row>
    <row r="222" spans="1:19" x14ac:dyDescent="0.25">
      <c r="A222" s="73">
        <v>4605</v>
      </c>
      <c r="B222" s="36" t="s">
        <v>2333</v>
      </c>
      <c r="C222" s="35" t="s">
        <v>6302</v>
      </c>
      <c r="D222" s="204" t="s">
        <v>31</v>
      </c>
      <c r="E222" s="211" t="s">
        <v>6370</v>
      </c>
      <c r="F222" s="217">
        <v>2007</v>
      </c>
      <c r="G222" s="217">
        <v>2007</v>
      </c>
      <c r="H222" s="217"/>
      <c r="I222" s="212">
        <v>2193</v>
      </c>
      <c r="J222" s="212">
        <v>5</v>
      </c>
      <c r="K222" s="73" t="s">
        <v>4049</v>
      </c>
      <c r="L222" s="213"/>
      <c r="M222" s="213"/>
      <c r="N222" s="76" t="s">
        <v>4050</v>
      </c>
      <c r="O222" s="214"/>
      <c r="P222" s="210">
        <v>2</v>
      </c>
      <c r="Q222" s="210">
        <v>5</v>
      </c>
      <c r="R222" s="210">
        <v>4</v>
      </c>
      <c r="S222" s="210">
        <v>9</v>
      </c>
    </row>
    <row r="223" spans="1:19" x14ac:dyDescent="0.25">
      <c r="A223" s="73">
        <v>4606</v>
      </c>
      <c r="B223" s="36" t="s">
        <v>2333</v>
      </c>
      <c r="C223" s="35" t="s">
        <v>6302</v>
      </c>
      <c r="D223" s="204" t="s">
        <v>31</v>
      </c>
      <c r="E223" s="211" t="s">
        <v>6370</v>
      </c>
      <c r="F223" s="217">
        <v>2007</v>
      </c>
      <c r="G223" s="217">
        <v>2007</v>
      </c>
      <c r="H223" s="217"/>
      <c r="I223" s="212">
        <v>2193</v>
      </c>
      <c r="J223" s="212">
        <v>6</v>
      </c>
      <c r="K223" s="73" t="s">
        <v>4049</v>
      </c>
      <c r="L223" s="213"/>
      <c r="M223" s="213"/>
      <c r="N223" s="76" t="s">
        <v>4050</v>
      </c>
      <c r="O223" s="214"/>
      <c r="P223" s="210">
        <v>2</v>
      </c>
      <c r="Q223" s="210">
        <v>5</v>
      </c>
      <c r="R223" s="210">
        <v>4</v>
      </c>
      <c r="S223" s="210">
        <v>9</v>
      </c>
    </row>
    <row r="224" spans="1:19" ht="29.25" x14ac:dyDescent="0.25">
      <c r="A224" s="73">
        <v>4709</v>
      </c>
      <c r="B224" s="36" t="s">
        <v>2333</v>
      </c>
      <c r="C224" s="35" t="s">
        <v>6302</v>
      </c>
      <c r="D224" s="204" t="s">
        <v>31</v>
      </c>
      <c r="E224" s="211" t="s">
        <v>6394</v>
      </c>
      <c r="F224" s="217">
        <v>2007</v>
      </c>
      <c r="G224" s="217">
        <v>2007</v>
      </c>
      <c r="H224" s="217"/>
      <c r="I224" s="212">
        <v>2200</v>
      </c>
      <c r="J224" s="212">
        <v>1</v>
      </c>
      <c r="K224" s="209"/>
      <c r="L224" s="213"/>
      <c r="M224" s="213"/>
      <c r="N224" s="213" t="s">
        <v>6395</v>
      </c>
      <c r="O224" s="214"/>
      <c r="P224" s="210">
        <v>2</v>
      </c>
      <c r="Q224" s="210">
        <v>5</v>
      </c>
      <c r="R224" s="210">
        <v>4</v>
      </c>
      <c r="S224" s="210">
        <v>16</v>
      </c>
    </row>
    <row r="225" spans="1:19" ht="29.25" x14ac:dyDescent="0.25">
      <c r="A225" s="73">
        <v>4710</v>
      </c>
      <c r="B225" s="36" t="s">
        <v>2333</v>
      </c>
      <c r="C225" s="35" t="s">
        <v>6302</v>
      </c>
      <c r="D225" s="204" t="s">
        <v>31</v>
      </c>
      <c r="E225" s="211" t="s">
        <v>6394</v>
      </c>
      <c r="F225" s="217">
        <v>2007</v>
      </c>
      <c r="G225" s="217">
        <v>2007</v>
      </c>
      <c r="H225" s="217"/>
      <c r="I225" s="212">
        <v>2200</v>
      </c>
      <c r="J225" s="212">
        <v>2</v>
      </c>
      <c r="K225" s="209"/>
      <c r="L225" s="213"/>
      <c r="M225" s="213"/>
      <c r="N225" s="76" t="s">
        <v>4050</v>
      </c>
      <c r="O225" s="214"/>
      <c r="P225" s="210">
        <v>2</v>
      </c>
      <c r="Q225" s="210">
        <v>5</v>
      </c>
      <c r="R225" s="210">
        <v>4</v>
      </c>
      <c r="S225" s="210">
        <v>16</v>
      </c>
    </row>
    <row r="226" spans="1:19" ht="29.25" x14ac:dyDescent="0.25">
      <c r="A226" s="73">
        <v>4711</v>
      </c>
      <c r="B226" s="36" t="s">
        <v>2333</v>
      </c>
      <c r="C226" s="35" t="s">
        <v>6302</v>
      </c>
      <c r="D226" s="204" t="s">
        <v>31</v>
      </c>
      <c r="E226" s="211" t="s">
        <v>6394</v>
      </c>
      <c r="F226" s="217">
        <v>2007</v>
      </c>
      <c r="G226" s="217">
        <v>2007</v>
      </c>
      <c r="H226" s="217"/>
      <c r="I226" s="212">
        <v>2200</v>
      </c>
      <c r="J226" s="212">
        <v>3</v>
      </c>
      <c r="K226" s="209"/>
      <c r="L226" s="213"/>
      <c r="M226" s="213"/>
      <c r="N226" s="76" t="s">
        <v>4050</v>
      </c>
      <c r="O226" s="214"/>
      <c r="P226" s="210">
        <v>2</v>
      </c>
      <c r="Q226" s="210">
        <v>5</v>
      </c>
      <c r="R226" s="210">
        <v>4</v>
      </c>
      <c r="S226" s="210">
        <v>16</v>
      </c>
    </row>
    <row r="227" spans="1:19" ht="29.25" x14ac:dyDescent="0.25">
      <c r="A227" s="73">
        <v>4712</v>
      </c>
      <c r="B227" s="36" t="s">
        <v>2333</v>
      </c>
      <c r="C227" s="35" t="s">
        <v>6302</v>
      </c>
      <c r="D227" s="204" t="s">
        <v>31</v>
      </c>
      <c r="E227" s="211" t="s">
        <v>6396</v>
      </c>
      <c r="F227" s="217">
        <v>2007</v>
      </c>
      <c r="G227" s="217">
        <v>2007</v>
      </c>
      <c r="H227" s="217"/>
      <c r="I227" s="212">
        <v>2200</v>
      </c>
      <c r="J227" s="212">
        <v>4</v>
      </c>
      <c r="K227" s="209"/>
      <c r="L227" s="213"/>
      <c r="M227" s="213"/>
      <c r="N227" s="213" t="s">
        <v>5605</v>
      </c>
      <c r="O227" s="214"/>
      <c r="P227" s="210">
        <v>2</v>
      </c>
      <c r="Q227" s="210">
        <v>5</v>
      </c>
      <c r="R227" s="210">
        <v>4</v>
      </c>
      <c r="S227" s="210">
        <v>16</v>
      </c>
    </row>
    <row r="228" spans="1:19" ht="29.25" x14ac:dyDescent="0.25">
      <c r="A228" s="73">
        <v>4713</v>
      </c>
      <c r="B228" s="36" t="s">
        <v>2333</v>
      </c>
      <c r="C228" s="35" t="s">
        <v>6302</v>
      </c>
      <c r="D228" s="204" t="s">
        <v>31</v>
      </c>
      <c r="E228" s="211" t="s">
        <v>6397</v>
      </c>
      <c r="F228" s="217">
        <v>2007</v>
      </c>
      <c r="G228" s="217">
        <v>2007</v>
      </c>
      <c r="H228" s="217"/>
      <c r="I228" s="212">
        <v>2200</v>
      </c>
      <c r="J228" s="212">
        <v>5</v>
      </c>
      <c r="K228" s="209"/>
      <c r="L228" s="213"/>
      <c r="M228" s="213"/>
      <c r="N228" s="213" t="s">
        <v>5814</v>
      </c>
      <c r="O228" s="214"/>
      <c r="P228" s="210">
        <v>2</v>
      </c>
      <c r="Q228" s="210">
        <v>5</v>
      </c>
      <c r="R228" s="210">
        <v>4</v>
      </c>
      <c r="S228" s="210">
        <v>16</v>
      </c>
    </row>
    <row r="229" spans="1:19" ht="29.25" x14ac:dyDescent="0.25">
      <c r="A229" s="73">
        <v>4741</v>
      </c>
      <c r="B229" s="36" t="s">
        <v>2333</v>
      </c>
      <c r="C229" s="35" t="s">
        <v>6302</v>
      </c>
      <c r="D229" s="204" t="s">
        <v>31</v>
      </c>
      <c r="E229" s="211" t="s">
        <v>6406</v>
      </c>
      <c r="F229" s="217">
        <v>2007</v>
      </c>
      <c r="G229" s="217">
        <v>2007</v>
      </c>
      <c r="H229" s="217"/>
      <c r="I229" s="212">
        <v>2203</v>
      </c>
      <c r="J229" s="212">
        <v>1</v>
      </c>
      <c r="K229" s="212"/>
      <c r="L229" s="213"/>
      <c r="M229" s="213"/>
      <c r="N229" s="76">
        <v>234</v>
      </c>
      <c r="O229" s="214"/>
      <c r="P229" s="210">
        <v>2</v>
      </c>
      <c r="Q229" s="210">
        <v>5</v>
      </c>
      <c r="R229" s="210">
        <v>4</v>
      </c>
      <c r="S229" s="210">
        <v>19</v>
      </c>
    </row>
    <row r="230" spans="1:19" ht="29.25" x14ac:dyDescent="0.25">
      <c r="A230" s="73">
        <v>4742</v>
      </c>
      <c r="B230" s="36" t="s">
        <v>2333</v>
      </c>
      <c r="C230" s="35" t="s">
        <v>6302</v>
      </c>
      <c r="D230" s="204" t="s">
        <v>31</v>
      </c>
      <c r="E230" s="211" t="s">
        <v>6406</v>
      </c>
      <c r="F230" s="217">
        <v>2007</v>
      </c>
      <c r="G230" s="217">
        <v>2007</v>
      </c>
      <c r="H230" s="217"/>
      <c r="I230" s="212">
        <v>2203</v>
      </c>
      <c r="J230" s="212">
        <v>2</v>
      </c>
      <c r="K230" s="212"/>
      <c r="L230" s="213"/>
      <c r="M230" s="213"/>
      <c r="N230" s="76" t="s">
        <v>4050</v>
      </c>
      <c r="O230" s="214"/>
      <c r="P230" s="210">
        <v>2</v>
      </c>
      <c r="Q230" s="210">
        <v>5</v>
      </c>
      <c r="R230" s="210">
        <v>4</v>
      </c>
      <c r="S230" s="210">
        <v>19</v>
      </c>
    </row>
    <row r="231" spans="1:19" ht="29.25" x14ac:dyDescent="0.25">
      <c r="A231" s="73">
        <v>4743</v>
      </c>
      <c r="B231" s="36" t="s">
        <v>2333</v>
      </c>
      <c r="C231" s="35" t="s">
        <v>6302</v>
      </c>
      <c r="D231" s="204" t="s">
        <v>31</v>
      </c>
      <c r="E231" s="211" t="s">
        <v>6407</v>
      </c>
      <c r="F231" s="217">
        <v>2007</v>
      </c>
      <c r="G231" s="217">
        <v>2007</v>
      </c>
      <c r="H231" s="217"/>
      <c r="I231" s="212">
        <v>2203</v>
      </c>
      <c r="J231" s="212">
        <v>3</v>
      </c>
      <c r="K231" s="212"/>
      <c r="L231" s="213"/>
      <c r="M231" s="213"/>
      <c r="N231" s="76">
        <v>16</v>
      </c>
      <c r="O231" s="214"/>
      <c r="P231" s="210">
        <v>2</v>
      </c>
      <c r="Q231" s="210">
        <v>5</v>
      </c>
      <c r="R231" s="210">
        <v>4</v>
      </c>
      <c r="S231" s="210">
        <v>19</v>
      </c>
    </row>
    <row r="232" spans="1:19" ht="29.25" x14ac:dyDescent="0.25">
      <c r="A232" s="73">
        <v>4744</v>
      </c>
      <c r="B232" s="36" t="s">
        <v>2333</v>
      </c>
      <c r="C232" s="35" t="s">
        <v>6302</v>
      </c>
      <c r="D232" s="204" t="s">
        <v>31</v>
      </c>
      <c r="E232" s="211" t="s">
        <v>6407</v>
      </c>
      <c r="F232" s="217">
        <v>2007</v>
      </c>
      <c r="G232" s="217">
        <v>2007</v>
      </c>
      <c r="H232" s="217"/>
      <c r="I232" s="212">
        <v>2203</v>
      </c>
      <c r="J232" s="212">
        <v>4</v>
      </c>
      <c r="K232" s="212"/>
      <c r="L232" s="213"/>
      <c r="M232" s="213"/>
      <c r="N232" s="76">
        <v>30</v>
      </c>
      <c r="O232" s="214"/>
      <c r="P232" s="210">
        <v>2</v>
      </c>
      <c r="Q232" s="210">
        <v>5</v>
      </c>
      <c r="R232" s="210">
        <v>4</v>
      </c>
      <c r="S232" s="210">
        <v>19</v>
      </c>
    </row>
    <row r="233" spans="1:19" x14ac:dyDescent="0.25">
      <c r="A233" s="73">
        <v>4799</v>
      </c>
      <c r="B233" s="36" t="s">
        <v>2333</v>
      </c>
      <c r="C233" s="35" t="s">
        <v>6302</v>
      </c>
      <c r="D233" s="204" t="s">
        <v>31</v>
      </c>
      <c r="E233" s="211" t="s">
        <v>6420</v>
      </c>
      <c r="F233" s="217">
        <v>2005</v>
      </c>
      <c r="G233" s="217">
        <v>2005</v>
      </c>
      <c r="H233" s="217"/>
      <c r="I233" s="212">
        <v>2207</v>
      </c>
      <c r="J233" s="212">
        <v>1</v>
      </c>
      <c r="K233" s="212"/>
      <c r="L233" s="213"/>
      <c r="M233" s="213"/>
      <c r="N233" s="76" t="s">
        <v>4050</v>
      </c>
      <c r="O233" s="214"/>
      <c r="P233" s="210">
        <v>2</v>
      </c>
      <c r="Q233" s="210">
        <v>5</v>
      </c>
      <c r="R233" s="210">
        <v>4</v>
      </c>
      <c r="S233" s="210">
        <v>23</v>
      </c>
    </row>
    <row r="234" spans="1:19" x14ac:dyDescent="0.25">
      <c r="A234" s="73">
        <v>4800</v>
      </c>
      <c r="B234" s="36" t="s">
        <v>2333</v>
      </c>
      <c r="C234" s="35" t="s">
        <v>6302</v>
      </c>
      <c r="D234" s="204" t="s">
        <v>31</v>
      </c>
      <c r="E234" s="211" t="s">
        <v>6420</v>
      </c>
      <c r="F234" s="217">
        <v>2005</v>
      </c>
      <c r="G234" s="217">
        <v>2005</v>
      </c>
      <c r="H234" s="217"/>
      <c r="I234" s="212">
        <v>2207</v>
      </c>
      <c r="J234" s="212">
        <v>2</v>
      </c>
      <c r="K234" s="212"/>
      <c r="L234" s="213"/>
      <c r="M234" s="213"/>
      <c r="N234" s="76" t="s">
        <v>4050</v>
      </c>
      <c r="O234" s="214"/>
      <c r="P234" s="210">
        <v>2</v>
      </c>
      <c r="Q234" s="210">
        <v>5</v>
      </c>
      <c r="R234" s="210">
        <v>4</v>
      </c>
      <c r="S234" s="210">
        <v>23</v>
      </c>
    </row>
    <row r="235" spans="1:19" x14ac:dyDescent="0.25">
      <c r="A235" s="73">
        <v>4801</v>
      </c>
      <c r="B235" s="36" t="s">
        <v>2333</v>
      </c>
      <c r="C235" s="35" t="s">
        <v>6302</v>
      </c>
      <c r="D235" s="204" t="s">
        <v>31</v>
      </c>
      <c r="E235" s="211" t="s">
        <v>6420</v>
      </c>
      <c r="F235" s="217">
        <v>2005</v>
      </c>
      <c r="G235" s="217">
        <v>2005</v>
      </c>
      <c r="H235" s="217"/>
      <c r="I235" s="212">
        <v>2207</v>
      </c>
      <c r="J235" s="212">
        <v>3</v>
      </c>
      <c r="K235" s="212"/>
      <c r="L235" s="213"/>
      <c r="M235" s="213"/>
      <c r="N235" s="76" t="s">
        <v>4050</v>
      </c>
      <c r="O235" s="214"/>
      <c r="P235" s="210">
        <v>2</v>
      </c>
      <c r="Q235" s="210">
        <v>5</v>
      </c>
      <c r="R235" s="210">
        <v>4</v>
      </c>
      <c r="S235" s="210">
        <v>23</v>
      </c>
    </row>
    <row r="236" spans="1:19" x14ac:dyDescent="0.25">
      <c r="A236" s="73">
        <v>4802</v>
      </c>
      <c r="B236" s="36" t="s">
        <v>2333</v>
      </c>
      <c r="C236" s="35" t="s">
        <v>6302</v>
      </c>
      <c r="D236" s="204" t="s">
        <v>31</v>
      </c>
      <c r="E236" s="211" t="s">
        <v>6420</v>
      </c>
      <c r="F236" s="217">
        <v>2005</v>
      </c>
      <c r="G236" s="217">
        <v>2005</v>
      </c>
      <c r="H236" s="217"/>
      <c r="I236" s="212">
        <v>2207</v>
      </c>
      <c r="J236" s="212">
        <v>4</v>
      </c>
      <c r="K236" s="212"/>
      <c r="L236" s="213"/>
      <c r="M236" s="213"/>
      <c r="N236" s="76" t="s">
        <v>4050</v>
      </c>
      <c r="O236" s="214"/>
      <c r="P236" s="210">
        <v>2</v>
      </c>
      <c r="Q236" s="210">
        <v>5</v>
      </c>
      <c r="R236" s="210">
        <v>4</v>
      </c>
      <c r="S236" s="210">
        <v>23</v>
      </c>
    </row>
    <row r="237" spans="1:19" x14ac:dyDescent="0.25">
      <c r="A237" s="73">
        <v>4803</v>
      </c>
      <c r="B237" s="36" t="s">
        <v>2333</v>
      </c>
      <c r="C237" s="35" t="s">
        <v>6302</v>
      </c>
      <c r="D237" s="204" t="s">
        <v>31</v>
      </c>
      <c r="E237" s="211" t="s">
        <v>6420</v>
      </c>
      <c r="F237" s="217">
        <v>2005</v>
      </c>
      <c r="G237" s="217">
        <v>2005</v>
      </c>
      <c r="H237" s="217"/>
      <c r="I237" s="212">
        <v>2207</v>
      </c>
      <c r="J237" s="212">
        <v>5</v>
      </c>
      <c r="K237" s="212"/>
      <c r="L237" s="213"/>
      <c r="M237" s="213"/>
      <c r="N237" s="76" t="s">
        <v>4050</v>
      </c>
      <c r="O237" s="214"/>
      <c r="P237" s="210">
        <v>2</v>
      </c>
      <c r="Q237" s="210">
        <v>5</v>
      </c>
      <c r="R237" s="210">
        <v>4</v>
      </c>
      <c r="S237" s="210">
        <v>23</v>
      </c>
    </row>
    <row r="238" spans="1:19" x14ac:dyDescent="0.25">
      <c r="A238" s="73">
        <v>4804</v>
      </c>
      <c r="B238" s="36" t="s">
        <v>2333</v>
      </c>
      <c r="C238" s="35" t="s">
        <v>6302</v>
      </c>
      <c r="D238" s="204" t="s">
        <v>31</v>
      </c>
      <c r="E238" s="211" t="s">
        <v>6420</v>
      </c>
      <c r="F238" s="217">
        <v>2005</v>
      </c>
      <c r="G238" s="217">
        <v>2005</v>
      </c>
      <c r="H238" s="217"/>
      <c r="I238" s="212">
        <v>2207</v>
      </c>
      <c r="J238" s="212">
        <v>6</v>
      </c>
      <c r="K238" s="212"/>
      <c r="L238" s="213"/>
      <c r="M238" s="213"/>
      <c r="N238" s="76" t="s">
        <v>4050</v>
      </c>
      <c r="O238" s="214"/>
      <c r="P238" s="210">
        <v>2</v>
      </c>
      <c r="Q238" s="210">
        <v>5</v>
      </c>
      <c r="R238" s="210">
        <v>4</v>
      </c>
      <c r="S238" s="210">
        <v>23</v>
      </c>
    </row>
    <row r="239" spans="1:19" x14ac:dyDescent="0.25">
      <c r="A239" s="73">
        <v>4719</v>
      </c>
      <c r="B239" s="36" t="s">
        <v>2333</v>
      </c>
      <c r="C239" s="35" t="s">
        <v>6302</v>
      </c>
      <c r="D239" s="204" t="s">
        <v>31</v>
      </c>
      <c r="E239" s="211" t="s">
        <v>6404</v>
      </c>
      <c r="F239" s="217">
        <v>2007</v>
      </c>
      <c r="G239" s="217">
        <v>2007</v>
      </c>
      <c r="H239" s="217"/>
      <c r="I239" s="212">
        <v>2200</v>
      </c>
      <c r="J239" s="212">
        <v>11</v>
      </c>
      <c r="K239" s="209"/>
      <c r="L239" s="213"/>
      <c r="M239" s="213"/>
      <c r="N239" s="221" t="s">
        <v>4750</v>
      </c>
      <c r="O239" s="214"/>
      <c r="P239" s="210">
        <v>2</v>
      </c>
      <c r="Q239" s="210">
        <v>5</v>
      </c>
      <c r="R239" s="210">
        <v>4</v>
      </c>
      <c r="S239" s="210">
        <v>16</v>
      </c>
    </row>
    <row r="240" spans="1:19" x14ac:dyDescent="0.25">
      <c r="A240" s="73">
        <v>3005</v>
      </c>
      <c r="B240" s="36" t="s">
        <v>2333</v>
      </c>
      <c r="C240" s="35" t="s">
        <v>6302</v>
      </c>
      <c r="D240" s="204" t="s">
        <v>31</v>
      </c>
      <c r="E240" s="211" t="s">
        <v>5795</v>
      </c>
      <c r="F240" s="206">
        <v>39083</v>
      </c>
      <c r="G240" s="206">
        <v>39142</v>
      </c>
      <c r="H240" s="206"/>
      <c r="I240" s="212">
        <v>2069</v>
      </c>
      <c r="J240" s="73">
        <v>3</v>
      </c>
      <c r="K240" s="209"/>
      <c r="L240" s="220"/>
      <c r="M240" s="220"/>
      <c r="N240" s="221" t="s">
        <v>6520</v>
      </c>
      <c r="O240" s="73"/>
      <c r="P240" s="210">
        <v>2</v>
      </c>
      <c r="Q240" s="210">
        <v>4</v>
      </c>
      <c r="R240" s="210">
        <v>3</v>
      </c>
      <c r="S240" s="210">
        <v>11</v>
      </c>
    </row>
    <row r="241" spans="1:19" x14ac:dyDescent="0.25">
      <c r="A241" s="73">
        <v>3007</v>
      </c>
      <c r="B241" s="36" t="s">
        <v>2333</v>
      </c>
      <c r="C241" s="35" t="s">
        <v>6302</v>
      </c>
      <c r="D241" s="204" t="s">
        <v>31</v>
      </c>
      <c r="E241" s="211" t="s">
        <v>5795</v>
      </c>
      <c r="F241" s="206">
        <v>39114</v>
      </c>
      <c r="G241" s="206">
        <v>39142</v>
      </c>
      <c r="H241" s="206"/>
      <c r="I241" s="212">
        <v>2069</v>
      </c>
      <c r="J241" s="73">
        <v>5</v>
      </c>
      <c r="K241" s="209"/>
      <c r="L241" s="220"/>
      <c r="M241" s="220"/>
      <c r="N241" s="76" t="s">
        <v>4050</v>
      </c>
      <c r="O241" s="73"/>
      <c r="P241" s="210">
        <v>2</v>
      </c>
      <c r="Q241" s="210">
        <v>4</v>
      </c>
      <c r="R241" s="210">
        <v>3</v>
      </c>
      <c r="S241" s="210">
        <v>11</v>
      </c>
    </row>
    <row r="242" spans="1:19" x14ac:dyDescent="0.25">
      <c r="A242" s="73">
        <v>3008</v>
      </c>
      <c r="B242" s="36" t="s">
        <v>2333</v>
      </c>
      <c r="C242" s="35" t="s">
        <v>6302</v>
      </c>
      <c r="D242" s="204" t="s">
        <v>31</v>
      </c>
      <c r="E242" s="204" t="s">
        <v>6521</v>
      </c>
      <c r="F242" s="206">
        <v>38869</v>
      </c>
      <c r="G242" s="206">
        <v>39142</v>
      </c>
      <c r="H242" s="206"/>
      <c r="I242" s="212">
        <v>2069</v>
      </c>
      <c r="J242" s="73">
        <v>6</v>
      </c>
      <c r="K242" s="209"/>
      <c r="L242" s="220"/>
      <c r="M242" s="220"/>
      <c r="N242" s="221" t="s">
        <v>4807</v>
      </c>
      <c r="O242" s="73"/>
      <c r="P242" s="210">
        <v>2</v>
      </c>
      <c r="Q242" s="210">
        <v>4</v>
      </c>
      <c r="R242" s="210">
        <v>3</v>
      </c>
      <c r="S242" s="210">
        <v>11</v>
      </c>
    </row>
    <row r="243" spans="1:19" x14ac:dyDescent="0.25">
      <c r="A243" s="73">
        <v>3009</v>
      </c>
      <c r="B243" s="36" t="s">
        <v>2333</v>
      </c>
      <c r="C243" s="35" t="s">
        <v>6302</v>
      </c>
      <c r="D243" s="204" t="s">
        <v>31</v>
      </c>
      <c r="E243" s="204" t="s">
        <v>6522</v>
      </c>
      <c r="F243" s="206">
        <v>39083</v>
      </c>
      <c r="G243" s="75">
        <v>39142</v>
      </c>
      <c r="H243" s="75"/>
      <c r="I243" s="212">
        <v>2069</v>
      </c>
      <c r="J243" s="73">
        <v>7</v>
      </c>
      <c r="K243" s="209"/>
      <c r="L243" s="220"/>
      <c r="M243" s="220"/>
      <c r="N243" s="221" t="s">
        <v>4784</v>
      </c>
      <c r="O243" s="73"/>
      <c r="P243" s="210">
        <v>2</v>
      </c>
      <c r="Q243" s="210">
        <v>4</v>
      </c>
      <c r="R243" s="210">
        <v>3</v>
      </c>
      <c r="S243" s="210">
        <v>11</v>
      </c>
    </row>
    <row r="244" spans="1:19" x14ac:dyDescent="0.25">
      <c r="A244" s="73">
        <v>3011</v>
      </c>
      <c r="B244" s="36" t="s">
        <v>2333</v>
      </c>
      <c r="C244" s="35" t="s">
        <v>6302</v>
      </c>
      <c r="D244" s="204" t="s">
        <v>31</v>
      </c>
      <c r="E244" s="211" t="s">
        <v>6524</v>
      </c>
      <c r="F244" s="75">
        <v>39142</v>
      </c>
      <c r="G244" s="75">
        <v>39142</v>
      </c>
      <c r="H244" s="75"/>
      <c r="I244" s="212">
        <v>2069</v>
      </c>
      <c r="J244" s="212">
        <v>9</v>
      </c>
      <c r="K244" s="209"/>
      <c r="L244" s="213"/>
      <c r="M244" s="213"/>
      <c r="N244" s="215" t="s">
        <v>6441</v>
      </c>
      <c r="O244" s="214"/>
      <c r="P244" s="210">
        <v>2</v>
      </c>
      <c r="Q244" s="210">
        <v>4</v>
      </c>
      <c r="R244" s="210">
        <v>3</v>
      </c>
      <c r="S244" s="210">
        <v>11</v>
      </c>
    </row>
    <row r="245" spans="1:19" x14ac:dyDescent="0.25">
      <c r="A245" s="73">
        <v>3012</v>
      </c>
      <c r="B245" s="36" t="s">
        <v>2333</v>
      </c>
      <c r="C245" s="35" t="s">
        <v>6302</v>
      </c>
      <c r="D245" s="204" t="s">
        <v>31</v>
      </c>
      <c r="E245" s="211" t="s">
        <v>6525</v>
      </c>
      <c r="F245" s="75">
        <v>39114</v>
      </c>
      <c r="G245" s="75">
        <v>39142</v>
      </c>
      <c r="H245" s="75"/>
      <c r="I245" s="212">
        <v>2069</v>
      </c>
      <c r="J245" s="212">
        <v>10</v>
      </c>
      <c r="K245" s="209"/>
      <c r="L245" s="213"/>
      <c r="M245" s="213"/>
      <c r="N245" s="215" t="s">
        <v>4797</v>
      </c>
      <c r="O245" s="214"/>
      <c r="P245" s="210">
        <v>2</v>
      </c>
      <c r="Q245" s="210">
        <v>4</v>
      </c>
      <c r="R245" s="210">
        <v>3</v>
      </c>
      <c r="S245" s="210">
        <v>11</v>
      </c>
    </row>
    <row r="246" spans="1:19" x14ac:dyDescent="0.25">
      <c r="A246" s="73">
        <v>3013</v>
      </c>
      <c r="B246" s="36" t="s">
        <v>2333</v>
      </c>
      <c r="C246" s="35" t="s">
        <v>6302</v>
      </c>
      <c r="D246" s="204" t="s">
        <v>31</v>
      </c>
      <c r="E246" s="211" t="s">
        <v>6525</v>
      </c>
      <c r="F246" s="75">
        <v>39114</v>
      </c>
      <c r="G246" s="75">
        <v>39142</v>
      </c>
      <c r="H246" s="75"/>
      <c r="I246" s="212">
        <v>2069</v>
      </c>
      <c r="J246" s="212">
        <v>11</v>
      </c>
      <c r="K246" s="209"/>
      <c r="L246" s="213"/>
      <c r="M246" s="213"/>
      <c r="N246" s="221" t="s">
        <v>6452</v>
      </c>
      <c r="O246" s="214"/>
      <c r="P246" s="210">
        <v>2</v>
      </c>
      <c r="Q246" s="210">
        <v>4</v>
      </c>
      <c r="R246" s="210">
        <v>3</v>
      </c>
      <c r="S246" s="210">
        <v>11</v>
      </c>
    </row>
    <row r="247" spans="1:19" x14ac:dyDescent="0.25">
      <c r="A247" s="73">
        <v>3014</v>
      </c>
      <c r="B247" s="36" t="s">
        <v>2333</v>
      </c>
      <c r="C247" s="35" t="s">
        <v>6302</v>
      </c>
      <c r="D247" s="204" t="s">
        <v>31</v>
      </c>
      <c r="E247" s="211" t="s">
        <v>5795</v>
      </c>
      <c r="F247" s="75">
        <v>39142</v>
      </c>
      <c r="G247" s="75">
        <v>39142</v>
      </c>
      <c r="H247" s="75"/>
      <c r="I247" s="212">
        <v>2069</v>
      </c>
      <c r="J247" s="212">
        <v>12</v>
      </c>
      <c r="K247" s="209"/>
      <c r="L247" s="213"/>
      <c r="M247" s="213"/>
      <c r="N247" s="221" t="s">
        <v>5333</v>
      </c>
      <c r="O247" s="214"/>
      <c r="P247" s="210">
        <v>2</v>
      </c>
      <c r="Q247" s="210">
        <v>4</v>
      </c>
      <c r="R247" s="210">
        <v>3</v>
      </c>
      <c r="S247" s="210">
        <v>11</v>
      </c>
    </row>
    <row r="248" spans="1:19" ht="29.25" x14ac:dyDescent="0.25">
      <c r="A248" s="73">
        <v>3015</v>
      </c>
      <c r="B248" s="36" t="s">
        <v>2333</v>
      </c>
      <c r="C248" s="35" t="s">
        <v>6302</v>
      </c>
      <c r="D248" s="204" t="s">
        <v>31</v>
      </c>
      <c r="E248" s="211" t="s">
        <v>6526</v>
      </c>
      <c r="F248" s="75">
        <v>39114</v>
      </c>
      <c r="G248" s="75">
        <v>39142</v>
      </c>
      <c r="H248" s="75"/>
      <c r="I248" s="212">
        <v>2069</v>
      </c>
      <c r="J248" s="212">
        <v>13</v>
      </c>
      <c r="K248" s="209"/>
      <c r="L248" s="213"/>
      <c r="M248" s="213"/>
      <c r="N248" s="221" t="s">
        <v>4795</v>
      </c>
      <c r="O248" s="214"/>
      <c r="P248" s="210">
        <v>2</v>
      </c>
      <c r="Q248" s="210">
        <v>4</v>
      </c>
      <c r="R248" s="210">
        <v>3</v>
      </c>
      <c r="S248" s="210">
        <v>11</v>
      </c>
    </row>
    <row r="249" spans="1:19" ht="29.25" x14ac:dyDescent="0.25">
      <c r="A249" s="73">
        <v>3016</v>
      </c>
      <c r="B249" s="36" t="s">
        <v>2333</v>
      </c>
      <c r="C249" s="35" t="s">
        <v>6302</v>
      </c>
      <c r="D249" s="204" t="s">
        <v>31</v>
      </c>
      <c r="E249" s="211" t="s">
        <v>6527</v>
      </c>
      <c r="F249" s="75">
        <v>39083</v>
      </c>
      <c r="G249" s="75">
        <v>39142</v>
      </c>
      <c r="H249" s="75"/>
      <c r="I249" s="212">
        <v>2069</v>
      </c>
      <c r="J249" s="212">
        <v>14</v>
      </c>
      <c r="K249" s="209"/>
      <c r="L249" s="213"/>
      <c r="M249" s="213"/>
      <c r="N249" s="221" t="s">
        <v>5327</v>
      </c>
      <c r="O249" s="214"/>
      <c r="P249" s="210">
        <v>2</v>
      </c>
      <c r="Q249" s="210">
        <v>4</v>
      </c>
      <c r="R249" s="210">
        <v>3</v>
      </c>
      <c r="S249" s="210">
        <v>11</v>
      </c>
    </row>
    <row r="250" spans="1:19" x14ac:dyDescent="0.25">
      <c r="A250" s="73">
        <v>3217</v>
      </c>
      <c r="B250" s="36" t="s">
        <v>2333</v>
      </c>
      <c r="C250" s="35" t="s">
        <v>6302</v>
      </c>
      <c r="D250" s="204" t="s">
        <v>31</v>
      </c>
      <c r="E250" s="204" t="s">
        <v>5934</v>
      </c>
      <c r="F250" s="206">
        <v>39173</v>
      </c>
      <c r="G250" s="206">
        <v>39173</v>
      </c>
      <c r="H250" s="206"/>
      <c r="I250" s="73">
        <v>2087</v>
      </c>
      <c r="J250" s="73">
        <v>1</v>
      </c>
      <c r="K250" s="73"/>
      <c r="L250" s="74"/>
      <c r="M250" s="74"/>
      <c r="N250" s="76" t="s">
        <v>4050</v>
      </c>
      <c r="O250" s="73"/>
      <c r="P250" s="210">
        <v>2</v>
      </c>
      <c r="Q250" s="210">
        <v>4</v>
      </c>
      <c r="R250" s="210">
        <v>3</v>
      </c>
      <c r="S250" s="210">
        <v>29</v>
      </c>
    </row>
    <row r="251" spans="1:19" x14ac:dyDescent="0.25">
      <c r="A251" s="73">
        <v>3222</v>
      </c>
      <c r="B251" s="36" t="s">
        <v>2333</v>
      </c>
      <c r="C251" s="35" t="s">
        <v>6302</v>
      </c>
      <c r="D251" s="204" t="s">
        <v>31</v>
      </c>
      <c r="E251" s="204" t="s">
        <v>5934</v>
      </c>
      <c r="F251" s="206">
        <v>39114</v>
      </c>
      <c r="G251" s="206">
        <v>39114</v>
      </c>
      <c r="H251" s="206"/>
      <c r="I251" s="73">
        <v>2087</v>
      </c>
      <c r="J251" s="73">
        <v>6</v>
      </c>
      <c r="K251" s="73"/>
      <c r="L251" s="74"/>
      <c r="M251" s="74"/>
      <c r="N251" s="76" t="s">
        <v>4050</v>
      </c>
      <c r="O251" s="73"/>
      <c r="P251" s="210">
        <v>2</v>
      </c>
      <c r="Q251" s="210">
        <v>4</v>
      </c>
      <c r="R251" s="210">
        <v>3</v>
      </c>
      <c r="S251" s="210">
        <v>29</v>
      </c>
    </row>
    <row r="252" spans="1:19" ht="28.5" x14ac:dyDescent="0.25">
      <c r="A252" s="73">
        <v>3305</v>
      </c>
      <c r="B252" s="36" t="s">
        <v>2333</v>
      </c>
      <c r="C252" s="35" t="s">
        <v>6302</v>
      </c>
      <c r="D252" s="204" t="s">
        <v>31</v>
      </c>
      <c r="E252" s="204" t="s">
        <v>6533</v>
      </c>
      <c r="F252" s="206">
        <v>39128</v>
      </c>
      <c r="G252" s="206">
        <v>39128</v>
      </c>
      <c r="H252" s="206"/>
      <c r="I252" s="73">
        <v>2092</v>
      </c>
      <c r="J252" s="73">
        <v>13</v>
      </c>
      <c r="K252" s="73"/>
      <c r="L252" s="74"/>
      <c r="M252" s="74"/>
      <c r="N252" s="76" t="s">
        <v>4050</v>
      </c>
      <c r="O252" s="212"/>
      <c r="P252" s="210">
        <v>2</v>
      </c>
      <c r="Q252" s="210">
        <v>4</v>
      </c>
      <c r="R252" s="210">
        <v>3</v>
      </c>
      <c r="S252" s="210">
        <v>34</v>
      </c>
    </row>
    <row r="253" spans="1:19" x14ac:dyDescent="0.25">
      <c r="A253" s="73">
        <v>3306</v>
      </c>
      <c r="B253" s="36" t="s">
        <v>2333</v>
      </c>
      <c r="C253" s="35" t="s">
        <v>6302</v>
      </c>
      <c r="D253" s="204" t="s">
        <v>31</v>
      </c>
      <c r="E253" s="204" t="s">
        <v>6534</v>
      </c>
      <c r="F253" s="206">
        <v>39150</v>
      </c>
      <c r="G253" s="206">
        <v>39150</v>
      </c>
      <c r="H253" s="206"/>
      <c r="I253" s="73">
        <v>2092</v>
      </c>
      <c r="J253" s="73">
        <v>14</v>
      </c>
      <c r="K253" s="73"/>
      <c r="L253" s="74"/>
      <c r="M253" s="74"/>
      <c r="N253" s="76" t="s">
        <v>4050</v>
      </c>
      <c r="O253" s="212"/>
      <c r="P253" s="210">
        <v>2</v>
      </c>
      <c r="Q253" s="210">
        <v>4</v>
      </c>
      <c r="R253" s="210">
        <v>3</v>
      </c>
      <c r="S253" s="210">
        <v>34</v>
      </c>
    </row>
    <row r="254" spans="1:19" x14ac:dyDescent="0.25">
      <c r="A254" s="73">
        <v>3330</v>
      </c>
      <c r="B254" s="36" t="s">
        <v>2333</v>
      </c>
      <c r="C254" s="35" t="s">
        <v>6302</v>
      </c>
      <c r="D254" s="204" t="s">
        <v>31</v>
      </c>
      <c r="E254" s="204" t="s">
        <v>6535</v>
      </c>
      <c r="F254" s="206">
        <v>39126</v>
      </c>
      <c r="G254" s="206">
        <v>39126</v>
      </c>
      <c r="H254" s="206"/>
      <c r="I254" s="73">
        <v>2094</v>
      </c>
      <c r="J254" s="73">
        <v>5</v>
      </c>
      <c r="K254" s="73"/>
      <c r="L254" s="74"/>
      <c r="M254" s="74"/>
      <c r="N254" s="76" t="s">
        <v>4050</v>
      </c>
      <c r="O254" s="212"/>
      <c r="P254" s="210">
        <v>2</v>
      </c>
      <c r="Q254" s="210">
        <v>4</v>
      </c>
      <c r="R254" s="210">
        <v>3</v>
      </c>
      <c r="S254" s="210">
        <v>36</v>
      </c>
    </row>
    <row r="255" spans="1:19" ht="28.5" x14ac:dyDescent="0.25">
      <c r="A255" s="73">
        <v>3743</v>
      </c>
      <c r="B255" s="36" t="s">
        <v>2333</v>
      </c>
      <c r="C255" s="35" t="s">
        <v>6302</v>
      </c>
      <c r="D255" s="204" t="s">
        <v>31</v>
      </c>
      <c r="E255" s="205" t="s">
        <v>6541</v>
      </c>
      <c r="F255" s="206">
        <v>39114</v>
      </c>
      <c r="G255" s="206">
        <v>39114</v>
      </c>
      <c r="H255" s="206"/>
      <c r="I255" s="207">
        <v>2130</v>
      </c>
      <c r="J255" s="207">
        <v>5</v>
      </c>
      <c r="K255" s="207"/>
      <c r="L255" s="208"/>
      <c r="M255" s="208"/>
      <c r="N255" s="73">
        <v>115</v>
      </c>
      <c r="O255" s="212"/>
      <c r="P255" s="210">
        <v>2</v>
      </c>
      <c r="Q255" s="210">
        <v>4</v>
      </c>
      <c r="R255" s="210">
        <v>2</v>
      </c>
      <c r="S255" s="210">
        <v>30</v>
      </c>
    </row>
    <row r="256" spans="1:19" x14ac:dyDescent="0.25">
      <c r="A256" s="73">
        <v>3990</v>
      </c>
      <c r="B256" s="36" t="s">
        <v>2333</v>
      </c>
      <c r="C256" s="35" t="s">
        <v>6302</v>
      </c>
      <c r="D256" s="204" t="s">
        <v>31</v>
      </c>
      <c r="E256" s="211" t="s">
        <v>6550</v>
      </c>
      <c r="F256" s="75">
        <v>39083</v>
      </c>
      <c r="G256" s="75">
        <v>39083</v>
      </c>
      <c r="H256" s="75"/>
      <c r="I256" s="212">
        <v>2150</v>
      </c>
      <c r="J256" s="212">
        <v>9</v>
      </c>
      <c r="K256" s="73"/>
      <c r="L256" s="213"/>
      <c r="M256" s="213"/>
      <c r="N256" s="76" t="s">
        <v>4050</v>
      </c>
      <c r="O256" s="214"/>
      <c r="P256" s="210">
        <v>2</v>
      </c>
      <c r="Q256" s="210">
        <v>4</v>
      </c>
      <c r="R256" s="210">
        <v>1</v>
      </c>
      <c r="S256" s="210">
        <v>8</v>
      </c>
    </row>
    <row r="257" spans="1:19" ht="42.75" x14ac:dyDescent="0.25">
      <c r="A257" s="73">
        <v>43</v>
      </c>
      <c r="B257" s="36" t="s">
        <v>2333</v>
      </c>
      <c r="C257" s="35" t="s">
        <v>6302</v>
      </c>
      <c r="D257" s="204" t="s">
        <v>15352</v>
      </c>
      <c r="E257" s="204" t="s">
        <v>5044</v>
      </c>
      <c r="F257" s="206">
        <v>38933</v>
      </c>
      <c r="G257" s="206">
        <v>39066</v>
      </c>
      <c r="H257" s="206"/>
      <c r="I257" s="73">
        <v>1852</v>
      </c>
      <c r="J257" s="73">
        <v>17</v>
      </c>
      <c r="K257" s="73"/>
      <c r="L257" s="74"/>
      <c r="M257" s="74"/>
      <c r="N257" s="73">
        <v>12</v>
      </c>
      <c r="O257" s="73"/>
      <c r="P257" s="210">
        <v>2</v>
      </c>
      <c r="Q257" s="210">
        <v>3</v>
      </c>
      <c r="R257" s="210">
        <v>4</v>
      </c>
      <c r="S257" s="210">
        <v>4</v>
      </c>
    </row>
    <row r="258" spans="1:19" ht="28.5" x14ac:dyDescent="0.25">
      <c r="A258" s="73">
        <v>61</v>
      </c>
      <c r="B258" s="36" t="s">
        <v>2333</v>
      </c>
      <c r="C258" s="35" t="s">
        <v>6302</v>
      </c>
      <c r="D258" s="204" t="s">
        <v>15352</v>
      </c>
      <c r="E258" s="204" t="s">
        <v>5057</v>
      </c>
      <c r="F258" s="206">
        <v>39057</v>
      </c>
      <c r="G258" s="206">
        <v>39071</v>
      </c>
      <c r="H258" s="206"/>
      <c r="I258" s="73">
        <v>1853</v>
      </c>
      <c r="J258" s="73">
        <v>17</v>
      </c>
      <c r="K258" s="73"/>
      <c r="L258" s="74"/>
      <c r="M258" s="74"/>
      <c r="N258" s="76" t="s">
        <v>4050</v>
      </c>
      <c r="O258" s="73"/>
      <c r="P258" s="210">
        <v>2</v>
      </c>
      <c r="Q258" s="210">
        <v>3</v>
      </c>
      <c r="R258" s="210">
        <v>4</v>
      </c>
      <c r="S258" s="210">
        <v>5</v>
      </c>
    </row>
    <row r="259" spans="1:19" ht="42.75" x14ac:dyDescent="0.25">
      <c r="A259" s="73">
        <v>225</v>
      </c>
      <c r="B259" s="36" t="s">
        <v>2333</v>
      </c>
      <c r="C259" s="35" t="s">
        <v>6302</v>
      </c>
      <c r="D259" s="204" t="s">
        <v>15352</v>
      </c>
      <c r="E259" s="204" t="s">
        <v>5112</v>
      </c>
      <c r="F259" s="207">
        <v>2006</v>
      </c>
      <c r="G259" s="207">
        <v>2006</v>
      </c>
      <c r="H259" s="207"/>
      <c r="I259" s="73">
        <v>1865</v>
      </c>
      <c r="J259" s="73">
        <v>10</v>
      </c>
      <c r="K259" s="73"/>
      <c r="L259" s="74"/>
      <c r="M259" s="74"/>
      <c r="N259" s="76" t="s">
        <v>4050</v>
      </c>
      <c r="O259" s="73"/>
      <c r="P259" s="210">
        <v>2</v>
      </c>
      <c r="Q259" s="210">
        <v>3</v>
      </c>
      <c r="R259" s="210">
        <v>4</v>
      </c>
      <c r="S259" s="210">
        <v>17</v>
      </c>
    </row>
    <row r="260" spans="1:19" ht="28.5" x14ac:dyDescent="0.25">
      <c r="A260" s="73">
        <v>417</v>
      </c>
      <c r="B260" s="36" t="s">
        <v>2333</v>
      </c>
      <c r="C260" s="35" t="s">
        <v>6302</v>
      </c>
      <c r="D260" s="204" t="s">
        <v>15352</v>
      </c>
      <c r="E260" s="204" t="s">
        <v>5179</v>
      </c>
      <c r="F260" s="207">
        <v>2006</v>
      </c>
      <c r="G260" s="207">
        <v>2006</v>
      </c>
      <c r="H260" s="207"/>
      <c r="I260" s="73">
        <v>1880</v>
      </c>
      <c r="J260" s="73">
        <v>9</v>
      </c>
      <c r="K260" s="73"/>
      <c r="L260" s="74"/>
      <c r="M260" s="74"/>
      <c r="N260" s="73">
        <v>153</v>
      </c>
      <c r="O260" s="212"/>
      <c r="P260" s="210">
        <v>2</v>
      </c>
      <c r="Q260" s="210">
        <v>3</v>
      </c>
      <c r="R260" s="210">
        <v>4</v>
      </c>
      <c r="S260" s="210">
        <v>32</v>
      </c>
    </row>
    <row r="261" spans="1:19" ht="28.5" x14ac:dyDescent="0.25">
      <c r="A261" s="73">
        <v>442</v>
      </c>
      <c r="B261" s="36" t="s">
        <v>2333</v>
      </c>
      <c r="C261" s="35" t="s">
        <v>6302</v>
      </c>
      <c r="D261" s="204" t="s">
        <v>15352</v>
      </c>
      <c r="E261" s="204" t="s">
        <v>5186</v>
      </c>
      <c r="F261" s="206">
        <v>38992</v>
      </c>
      <c r="G261" s="206">
        <v>38992</v>
      </c>
      <c r="H261" s="206"/>
      <c r="I261" s="73">
        <v>1881</v>
      </c>
      <c r="J261" s="73">
        <v>24</v>
      </c>
      <c r="K261" s="73"/>
      <c r="L261" s="74"/>
      <c r="M261" s="74"/>
      <c r="N261" s="73">
        <v>39</v>
      </c>
      <c r="O261" s="212"/>
      <c r="P261" s="210">
        <v>2</v>
      </c>
      <c r="Q261" s="210">
        <v>3</v>
      </c>
      <c r="R261" s="210">
        <v>4</v>
      </c>
      <c r="S261" s="210">
        <v>33</v>
      </c>
    </row>
    <row r="262" spans="1:19" ht="29.25" x14ac:dyDescent="0.25">
      <c r="A262" s="73">
        <v>942</v>
      </c>
      <c r="B262" s="36" t="s">
        <v>2333</v>
      </c>
      <c r="C262" s="35" t="s">
        <v>6302</v>
      </c>
      <c r="D262" s="204" t="s">
        <v>15352</v>
      </c>
      <c r="E262" s="211" t="s">
        <v>5273</v>
      </c>
      <c r="F262" s="75">
        <v>38985</v>
      </c>
      <c r="G262" s="75">
        <v>38985</v>
      </c>
      <c r="H262" s="75"/>
      <c r="I262" s="212">
        <v>1923</v>
      </c>
      <c r="J262" s="212">
        <v>1</v>
      </c>
      <c r="K262" s="73"/>
      <c r="L262" s="213"/>
      <c r="M262" s="213"/>
      <c r="N262" s="76" t="s">
        <v>4050</v>
      </c>
      <c r="O262" s="214"/>
      <c r="P262" s="210">
        <v>2</v>
      </c>
      <c r="Q262" s="210">
        <v>3</v>
      </c>
      <c r="R262" s="210">
        <v>3</v>
      </c>
      <c r="S262" s="210">
        <v>33</v>
      </c>
    </row>
    <row r="263" spans="1:19" x14ac:dyDescent="0.25">
      <c r="A263" s="73">
        <v>1026</v>
      </c>
      <c r="B263" s="36" t="s">
        <v>2333</v>
      </c>
      <c r="C263" s="35" t="s">
        <v>6302</v>
      </c>
      <c r="D263" s="204" t="s">
        <v>15352</v>
      </c>
      <c r="E263" s="211" t="s">
        <v>5301</v>
      </c>
      <c r="F263" s="217">
        <v>2005</v>
      </c>
      <c r="G263" s="217">
        <v>2005</v>
      </c>
      <c r="H263" s="217"/>
      <c r="I263" s="212">
        <v>1929</v>
      </c>
      <c r="J263" s="212">
        <v>12</v>
      </c>
      <c r="K263" s="73"/>
      <c r="L263" s="213"/>
      <c r="M263" s="213"/>
      <c r="N263" s="73">
        <v>193</v>
      </c>
      <c r="O263" s="214"/>
      <c r="P263" s="210">
        <v>2</v>
      </c>
      <c r="Q263" s="210">
        <v>3</v>
      </c>
      <c r="R263" s="210">
        <v>3</v>
      </c>
      <c r="S263" s="210">
        <v>39</v>
      </c>
    </row>
    <row r="264" spans="1:19" x14ac:dyDescent="0.25">
      <c r="A264" s="73">
        <v>1027</v>
      </c>
      <c r="B264" s="36" t="s">
        <v>2333</v>
      </c>
      <c r="C264" s="35" t="s">
        <v>6302</v>
      </c>
      <c r="D264" s="204" t="s">
        <v>15352</v>
      </c>
      <c r="E264" s="211" t="s">
        <v>5301</v>
      </c>
      <c r="F264" s="217">
        <v>2005</v>
      </c>
      <c r="G264" s="217">
        <v>2005</v>
      </c>
      <c r="H264" s="217"/>
      <c r="I264" s="212">
        <v>1929</v>
      </c>
      <c r="J264" s="212">
        <v>13</v>
      </c>
      <c r="K264" s="73"/>
      <c r="L264" s="213"/>
      <c r="M264" s="213"/>
      <c r="N264" s="73">
        <v>217</v>
      </c>
      <c r="O264" s="214"/>
      <c r="P264" s="210">
        <v>2</v>
      </c>
      <c r="Q264" s="210">
        <v>3</v>
      </c>
      <c r="R264" s="210">
        <v>3</v>
      </c>
      <c r="S264" s="210">
        <v>39</v>
      </c>
    </row>
    <row r="265" spans="1:19" x14ac:dyDescent="0.25">
      <c r="A265" s="73">
        <v>1028</v>
      </c>
      <c r="B265" s="36" t="s">
        <v>2333</v>
      </c>
      <c r="C265" s="35" t="s">
        <v>6302</v>
      </c>
      <c r="D265" s="204" t="s">
        <v>15352</v>
      </c>
      <c r="E265" s="211" t="s">
        <v>5301</v>
      </c>
      <c r="F265" s="217">
        <v>2005</v>
      </c>
      <c r="G265" s="217">
        <v>2005</v>
      </c>
      <c r="H265" s="217"/>
      <c r="I265" s="212">
        <v>1929</v>
      </c>
      <c r="J265" s="212">
        <v>14</v>
      </c>
      <c r="K265" s="73"/>
      <c r="L265" s="213"/>
      <c r="M265" s="213"/>
      <c r="N265" s="73">
        <v>168</v>
      </c>
      <c r="O265" s="214"/>
      <c r="P265" s="210">
        <v>2</v>
      </c>
      <c r="Q265" s="210">
        <v>3</v>
      </c>
      <c r="R265" s="210">
        <v>3</v>
      </c>
      <c r="S265" s="210">
        <v>39</v>
      </c>
    </row>
    <row r="266" spans="1:19" ht="43.5" x14ac:dyDescent="0.25">
      <c r="A266" s="73">
        <v>1143</v>
      </c>
      <c r="B266" s="36" t="s">
        <v>2333</v>
      </c>
      <c r="C266" s="35" t="s">
        <v>6302</v>
      </c>
      <c r="D266" s="204" t="s">
        <v>15352</v>
      </c>
      <c r="E266" s="211" t="s">
        <v>5354</v>
      </c>
      <c r="F266" s="218" t="s">
        <v>43</v>
      </c>
      <c r="G266" s="218" t="s">
        <v>43</v>
      </c>
      <c r="H266" s="218"/>
      <c r="I266" s="212">
        <v>1938</v>
      </c>
      <c r="J266" s="212">
        <v>11</v>
      </c>
      <c r="K266" s="73"/>
      <c r="L266" s="213"/>
      <c r="M266" s="213"/>
      <c r="N266" s="76">
        <v>216</v>
      </c>
      <c r="O266" s="214"/>
      <c r="P266" s="210">
        <v>2</v>
      </c>
      <c r="Q266" s="210">
        <v>3</v>
      </c>
      <c r="R266" s="210">
        <v>2</v>
      </c>
      <c r="S266" s="210">
        <v>6</v>
      </c>
    </row>
    <row r="267" spans="1:19" ht="43.5" x14ac:dyDescent="0.25">
      <c r="A267" s="73">
        <v>1144</v>
      </c>
      <c r="B267" s="36" t="s">
        <v>2333</v>
      </c>
      <c r="C267" s="35" t="s">
        <v>6302</v>
      </c>
      <c r="D267" s="204" t="s">
        <v>15352</v>
      </c>
      <c r="E267" s="211" t="s">
        <v>5354</v>
      </c>
      <c r="F267" s="218" t="s">
        <v>43</v>
      </c>
      <c r="G267" s="218" t="s">
        <v>43</v>
      </c>
      <c r="H267" s="218"/>
      <c r="I267" s="212">
        <v>1938</v>
      </c>
      <c r="J267" s="212">
        <v>12</v>
      </c>
      <c r="K267" s="73"/>
      <c r="L267" s="213"/>
      <c r="M267" s="213"/>
      <c r="N267" s="76" t="s">
        <v>4050</v>
      </c>
      <c r="O267" s="214"/>
      <c r="P267" s="210">
        <v>2</v>
      </c>
      <c r="Q267" s="210">
        <v>3</v>
      </c>
      <c r="R267" s="210">
        <v>2</v>
      </c>
      <c r="S267" s="210">
        <v>6</v>
      </c>
    </row>
    <row r="268" spans="1:19" ht="43.5" x14ac:dyDescent="0.25">
      <c r="A268" s="73">
        <v>1153</v>
      </c>
      <c r="B268" s="36" t="s">
        <v>2333</v>
      </c>
      <c r="C268" s="35" t="s">
        <v>6302</v>
      </c>
      <c r="D268" s="204" t="s">
        <v>15352</v>
      </c>
      <c r="E268" s="211" t="s">
        <v>5362</v>
      </c>
      <c r="F268" s="218" t="s">
        <v>43</v>
      </c>
      <c r="G268" s="218" t="s">
        <v>43</v>
      </c>
      <c r="H268" s="218"/>
      <c r="I268" s="212">
        <v>1939</v>
      </c>
      <c r="J268" s="212">
        <v>8</v>
      </c>
      <c r="K268" s="73"/>
      <c r="L268" s="213"/>
      <c r="M268" s="213"/>
      <c r="N268" s="73">
        <v>190</v>
      </c>
      <c r="O268" s="214"/>
      <c r="P268" s="210">
        <v>2</v>
      </c>
      <c r="Q268" s="210">
        <v>3</v>
      </c>
      <c r="R268" s="210">
        <v>2</v>
      </c>
      <c r="S268" s="210">
        <v>7</v>
      </c>
    </row>
    <row r="269" spans="1:19" ht="29.25" x14ac:dyDescent="0.25">
      <c r="A269" s="73">
        <v>1154</v>
      </c>
      <c r="B269" s="36" t="s">
        <v>2333</v>
      </c>
      <c r="C269" s="35" t="s">
        <v>6302</v>
      </c>
      <c r="D269" s="204" t="s">
        <v>15352</v>
      </c>
      <c r="E269" s="211" t="s">
        <v>5363</v>
      </c>
      <c r="F269" s="218" t="s">
        <v>43</v>
      </c>
      <c r="G269" s="218" t="s">
        <v>43</v>
      </c>
      <c r="H269" s="218"/>
      <c r="I269" s="212">
        <v>1939</v>
      </c>
      <c r="J269" s="212">
        <v>9</v>
      </c>
      <c r="K269" s="73"/>
      <c r="L269" s="213"/>
      <c r="M269" s="213"/>
      <c r="N269" s="73">
        <v>130</v>
      </c>
      <c r="O269" s="214"/>
      <c r="P269" s="210">
        <v>2</v>
      </c>
      <c r="Q269" s="210">
        <v>3</v>
      </c>
      <c r="R269" s="210">
        <v>2</v>
      </c>
      <c r="S269" s="210">
        <v>7</v>
      </c>
    </row>
    <row r="270" spans="1:19" ht="43.5" x14ac:dyDescent="0.25">
      <c r="A270" s="73">
        <v>1155</v>
      </c>
      <c r="B270" s="36" t="s">
        <v>2333</v>
      </c>
      <c r="C270" s="35" t="s">
        <v>6302</v>
      </c>
      <c r="D270" s="204" t="s">
        <v>15352</v>
      </c>
      <c r="E270" s="211" t="s">
        <v>5364</v>
      </c>
      <c r="F270" s="218" t="s">
        <v>43</v>
      </c>
      <c r="G270" s="218" t="s">
        <v>43</v>
      </c>
      <c r="H270" s="218"/>
      <c r="I270" s="212">
        <v>1939</v>
      </c>
      <c r="J270" s="212">
        <v>10</v>
      </c>
      <c r="K270" s="73"/>
      <c r="L270" s="213"/>
      <c r="M270" s="213"/>
      <c r="N270" s="73">
        <v>168</v>
      </c>
      <c r="O270" s="214"/>
      <c r="P270" s="210">
        <v>2</v>
      </c>
      <c r="Q270" s="210">
        <v>3</v>
      </c>
      <c r="R270" s="210">
        <v>2</v>
      </c>
      <c r="S270" s="210">
        <v>7</v>
      </c>
    </row>
    <row r="271" spans="1:19" ht="43.5" x14ac:dyDescent="0.25">
      <c r="A271" s="73">
        <v>1158</v>
      </c>
      <c r="B271" s="36" t="s">
        <v>2333</v>
      </c>
      <c r="C271" s="35" t="s">
        <v>6302</v>
      </c>
      <c r="D271" s="204" t="s">
        <v>15352</v>
      </c>
      <c r="E271" s="211" t="s">
        <v>5366</v>
      </c>
      <c r="F271" s="218" t="s">
        <v>43</v>
      </c>
      <c r="G271" s="218" t="s">
        <v>43</v>
      </c>
      <c r="H271" s="218"/>
      <c r="I271" s="212">
        <v>1939</v>
      </c>
      <c r="J271" s="212">
        <v>13</v>
      </c>
      <c r="K271" s="73"/>
      <c r="L271" s="213"/>
      <c r="M271" s="213"/>
      <c r="N271" s="73">
        <v>216</v>
      </c>
      <c r="O271" s="214"/>
      <c r="P271" s="210">
        <v>2</v>
      </c>
      <c r="Q271" s="210">
        <v>3</v>
      </c>
      <c r="R271" s="210">
        <v>2</v>
      </c>
      <c r="S271" s="210">
        <v>7</v>
      </c>
    </row>
    <row r="272" spans="1:19" ht="43.5" x14ac:dyDescent="0.25">
      <c r="A272" s="73">
        <v>1159</v>
      </c>
      <c r="B272" s="36" t="s">
        <v>2333</v>
      </c>
      <c r="C272" s="35" t="s">
        <v>6302</v>
      </c>
      <c r="D272" s="204" t="s">
        <v>15352</v>
      </c>
      <c r="E272" s="211" t="s">
        <v>5366</v>
      </c>
      <c r="F272" s="218" t="s">
        <v>43</v>
      </c>
      <c r="G272" s="218" t="s">
        <v>43</v>
      </c>
      <c r="H272" s="218"/>
      <c r="I272" s="212">
        <v>1939</v>
      </c>
      <c r="J272" s="212">
        <v>14</v>
      </c>
      <c r="K272" s="73"/>
      <c r="L272" s="213"/>
      <c r="M272" s="213"/>
      <c r="N272" s="76" t="s">
        <v>4050</v>
      </c>
      <c r="O272" s="214"/>
      <c r="P272" s="210">
        <v>2</v>
      </c>
      <c r="Q272" s="210">
        <v>3</v>
      </c>
      <c r="R272" s="210">
        <v>2</v>
      </c>
      <c r="S272" s="210">
        <v>7</v>
      </c>
    </row>
    <row r="273" spans="1:19" ht="29.25" x14ac:dyDescent="0.25">
      <c r="A273" s="73">
        <v>1174</v>
      </c>
      <c r="B273" s="36" t="s">
        <v>2333</v>
      </c>
      <c r="C273" s="35" t="s">
        <v>6302</v>
      </c>
      <c r="D273" s="204" t="s">
        <v>15352</v>
      </c>
      <c r="E273" s="211" t="s">
        <v>5370</v>
      </c>
      <c r="F273" s="218" t="s">
        <v>48</v>
      </c>
      <c r="G273" s="218" t="s">
        <v>48</v>
      </c>
      <c r="H273" s="218"/>
      <c r="I273" s="212">
        <v>1941</v>
      </c>
      <c r="J273" s="212">
        <v>2</v>
      </c>
      <c r="K273" s="73"/>
      <c r="L273" s="213"/>
      <c r="M273" s="213"/>
      <c r="N273" s="76">
        <v>155</v>
      </c>
      <c r="O273" s="214"/>
      <c r="P273" s="210">
        <v>2</v>
      </c>
      <c r="Q273" s="210">
        <v>3</v>
      </c>
      <c r="R273" s="210">
        <v>2</v>
      </c>
      <c r="S273" s="210">
        <v>9</v>
      </c>
    </row>
    <row r="274" spans="1:19" ht="43.5" x14ac:dyDescent="0.25">
      <c r="A274" s="73">
        <v>1180</v>
      </c>
      <c r="B274" s="36" t="s">
        <v>2333</v>
      </c>
      <c r="C274" s="35" t="s">
        <v>6302</v>
      </c>
      <c r="D274" s="204" t="s">
        <v>15352</v>
      </c>
      <c r="E274" s="211" t="s">
        <v>5372</v>
      </c>
      <c r="F274" s="218" t="s">
        <v>48</v>
      </c>
      <c r="G274" s="218" t="s">
        <v>48</v>
      </c>
      <c r="H274" s="218"/>
      <c r="I274" s="212">
        <v>1941</v>
      </c>
      <c r="J274" s="212">
        <v>8</v>
      </c>
      <c r="K274" s="73"/>
      <c r="L274" s="213"/>
      <c r="M274" s="213"/>
      <c r="N274" s="76" t="s">
        <v>4050</v>
      </c>
      <c r="O274" s="214"/>
      <c r="P274" s="210">
        <v>2</v>
      </c>
      <c r="Q274" s="210">
        <v>3</v>
      </c>
      <c r="R274" s="210">
        <v>2</v>
      </c>
      <c r="S274" s="210">
        <v>9</v>
      </c>
    </row>
    <row r="275" spans="1:19" ht="43.5" x14ac:dyDescent="0.25">
      <c r="A275" s="73">
        <v>1181</v>
      </c>
      <c r="B275" s="36" t="s">
        <v>2333</v>
      </c>
      <c r="C275" s="35" t="s">
        <v>6302</v>
      </c>
      <c r="D275" s="204" t="s">
        <v>15352</v>
      </c>
      <c r="E275" s="211" t="s">
        <v>5373</v>
      </c>
      <c r="F275" s="218" t="s">
        <v>48</v>
      </c>
      <c r="G275" s="218" t="s">
        <v>48</v>
      </c>
      <c r="H275" s="218"/>
      <c r="I275" s="212">
        <v>1941</v>
      </c>
      <c r="J275" s="212">
        <v>9</v>
      </c>
      <c r="K275" s="73"/>
      <c r="L275" s="213"/>
      <c r="M275" s="213"/>
      <c r="N275" s="76">
        <v>42</v>
      </c>
      <c r="O275" s="214"/>
      <c r="P275" s="210">
        <v>2</v>
      </c>
      <c r="Q275" s="210">
        <v>3</v>
      </c>
      <c r="R275" s="210">
        <v>2</v>
      </c>
      <c r="S275" s="210">
        <v>9</v>
      </c>
    </row>
    <row r="276" spans="1:19" ht="29.25" x14ac:dyDescent="0.25">
      <c r="A276" s="73">
        <v>1286</v>
      </c>
      <c r="B276" s="36" t="s">
        <v>2333</v>
      </c>
      <c r="C276" s="35" t="s">
        <v>6302</v>
      </c>
      <c r="D276" s="204" t="s">
        <v>15352</v>
      </c>
      <c r="E276" s="211" t="s">
        <v>5394</v>
      </c>
      <c r="F276" s="75">
        <v>39035</v>
      </c>
      <c r="G276" s="75">
        <v>39035</v>
      </c>
      <c r="H276" s="75"/>
      <c r="I276" s="212">
        <v>1948</v>
      </c>
      <c r="J276" s="212">
        <v>11</v>
      </c>
      <c r="K276" s="73"/>
      <c r="L276" s="213"/>
      <c r="M276" s="213"/>
      <c r="N276" s="76" t="s">
        <v>4050</v>
      </c>
      <c r="O276" s="214"/>
      <c r="P276" s="210">
        <v>2</v>
      </c>
      <c r="Q276" s="210">
        <v>3</v>
      </c>
      <c r="R276" s="210">
        <v>2</v>
      </c>
      <c r="S276" s="210">
        <v>16</v>
      </c>
    </row>
    <row r="277" spans="1:19" ht="29.25" x14ac:dyDescent="0.25">
      <c r="A277" s="73">
        <v>1287</v>
      </c>
      <c r="B277" s="36" t="s">
        <v>2333</v>
      </c>
      <c r="C277" s="35" t="s">
        <v>6302</v>
      </c>
      <c r="D277" s="204" t="s">
        <v>15352</v>
      </c>
      <c r="E277" s="211" t="s">
        <v>5395</v>
      </c>
      <c r="F277" s="75">
        <v>39035</v>
      </c>
      <c r="G277" s="75">
        <v>39035</v>
      </c>
      <c r="H277" s="75"/>
      <c r="I277" s="212">
        <v>1948</v>
      </c>
      <c r="J277" s="212">
        <v>12</v>
      </c>
      <c r="K277" s="73"/>
      <c r="L277" s="213"/>
      <c r="M277" s="213"/>
      <c r="N277" s="76" t="s">
        <v>4050</v>
      </c>
      <c r="O277" s="214"/>
      <c r="P277" s="210">
        <v>2</v>
      </c>
      <c r="Q277" s="210">
        <v>3</v>
      </c>
      <c r="R277" s="210">
        <v>2</v>
      </c>
      <c r="S277" s="210">
        <v>16</v>
      </c>
    </row>
    <row r="278" spans="1:19" ht="29.25" x14ac:dyDescent="0.25">
      <c r="A278" s="73">
        <v>1427</v>
      </c>
      <c r="B278" s="36" t="s">
        <v>2333</v>
      </c>
      <c r="C278" s="35" t="s">
        <v>6302</v>
      </c>
      <c r="D278" s="204" t="s">
        <v>15352</v>
      </c>
      <c r="E278" s="211" t="s">
        <v>5412</v>
      </c>
      <c r="F278" s="75">
        <v>39022</v>
      </c>
      <c r="G278" s="75">
        <v>39022</v>
      </c>
      <c r="H278" s="75"/>
      <c r="I278" s="212">
        <v>1958</v>
      </c>
      <c r="J278" s="212">
        <v>3</v>
      </c>
      <c r="K278" s="73"/>
      <c r="L278" s="213"/>
      <c r="M278" s="213"/>
      <c r="N278" s="76" t="s">
        <v>4050</v>
      </c>
      <c r="O278" s="214"/>
      <c r="P278" s="210">
        <v>2</v>
      </c>
      <c r="Q278" s="210">
        <v>3</v>
      </c>
      <c r="R278" s="210">
        <v>2</v>
      </c>
      <c r="S278" s="210">
        <v>26</v>
      </c>
    </row>
    <row r="279" spans="1:19" ht="29.25" x14ac:dyDescent="0.25">
      <c r="A279" s="73">
        <v>1429</v>
      </c>
      <c r="B279" s="36" t="s">
        <v>2333</v>
      </c>
      <c r="C279" s="35" t="s">
        <v>6302</v>
      </c>
      <c r="D279" s="204" t="s">
        <v>15352</v>
      </c>
      <c r="E279" s="211" t="s">
        <v>5414</v>
      </c>
      <c r="F279" s="75">
        <v>39022</v>
      </c>
      <c r="G279" s="75">
        <v>39022</v>
      </c>
      <c r="H279" s="75"/>
      <c r="I279" s="212">
        <v>1958</v>
      </c>
      <c r="J279" s="212">
        <v>5</v>
      </c>
      <c r="K279" s="73"/>
      <c r="L279" s="213"/>
      <c r="M279" s="213"/>
      <c r="N279" s="76" t="s">
        <v>4050</v>
      </c>
      <c r="O279" s="214"/>
      <c r="P279" s="210">
        <v>2</v>
      </c>
      <c r="Q279" s="210">
        <v>3</v>
      </c>
      <c r="R279" s="210">
        <v>2</v>
      </c>
      <c r="S279" s="210">
        <v>26</v>
      </c>
    </row>
    <row r="280" spans="1:19" ht="29.25" x14ac:dyDescent="0.25">
      <c r="A280" s="73">
        <v>1431</v>
      </c>
      <c r="B280" s="36" t="s">
        <v>2333</v>
      </c>
      <c r="C280" s="35" t="s">
        <v>6302</v>
      </c>
      <c r="D280" s="204" t="s">
        <v>15352</v>
      </c>
      <c r="E280" s="211" t="s">
        <v>5416</v>
      </c>
      <c r="F280" s="75">
        <v>39022</v>
      </c>
      <c r="G280" s="75">
        <v>39022</v>
      </c>
      <c r="H280" s="75"/>
      <c r="I280" s="212">
        <v>1958</v>
      </c>
      <c r="J280" s="212">
        <v>7</v>
      </c>
      <c r="K280" s="73"/>
      <c r="L280" s="213"/>
      <c r="M280" s="213"/>
      <c r="N280" s="76" t="s">
        <v>4050</v>
      </c>
      <c r="O280" s="214"/>
      <c r="P280" s="210">
        <v>2</v>
      </c>
      <c r="Q280" s="210">
        <v>3</v>
      </c>
      <c r="R280" s="210">
        <v>2</v>
      </c>
      <c r="S280" s="210">
        <v>26</v>
      </c>
    </row>
    <row r="281" spans="1:19" ht="29.25" x14ac:dyDescent="0.25">
      <c r="A281" s="73">
        <v>1432</v>
      </c>
      <c r="B281" s="36" t="s">
        <v>2333</v>
      </c>
      <c r="C281" s="35" t="s">
        <v>6302</v>
      </c>
      <c r="D281" s="204" t="s">
        <v>15352</v>
      </c>
      <c r="E281" s="211" t="s">
        <v>5417</v>
      </c>
      <c r="F281" s="75">
        <v>39022</v>
      </c>
      <c r="G281" s="75">
        <v>39022</v>
      </c>
      <c r="H281" s="75"/>
      <c r="I281" s="212">
        <v>1958</v>
      </c>
      <c r="J281" s="212">
        <v>8</v>
      </c>
      <c r="K281" s="73"/>
      <c r="L281" s="213"/>
      <c r="M281" s="213"/>
      <c r="N281" s="76" t="s">
        <v>4050</v>
      </c>
      <c r="O281" s="214"/>
      <c r="P281" s="210">
        <v>2</v>
      </c>
      <c r="Q281" s="210">
        <v>3</v>
      </c>
      <c r="R281" s="210">
        <v>2</v>
      </c>
      <c r="S281" s="210">
        <v>26</v>
      </c>
    </row>
    <row r="282" spans="1:19" ht="28.5" x14ac:dyDescent="0.25">
      <c r="A282" s="73">
        <v>1441</v>
      </c>
      <c r="B282" s="36" t="s">
        <v>2333</v>
      </c>
      <c r="C282" s="35" t="s">
        <v>6302</v>
      </c>
      <c r="D282" s="204" t="s">
        <v>15352</v>
      </c>
      <c r="E282" s="74" t="s">
        <v>5424</v>
      </c>
      <c r="F282" s="75">
        <v>38991</v>
      </c>
      <c r="G282" s="75">
        <v>39052</v>
      </c>
      <c r="H282" s="75"/>
      <c r="I282" s="212">
        <v>1959</v>
      </c>
      <c r="J282" s="212">
        <v>4</v>
      </c>
      <c r="K282" s="73"/>
      <c r="L282" s="213"/>
      <c r="M282" s="213"/>
      <c r="N282" s="76" t="s">
        <v>4050</v>
      </c>
      <c r="O282" s="214"/>
      <c r="P282" s="210">
        <v>2</v>
      </c>
      <c r="Q282" s="210">
        <v>3</v>
      </c>
      <c r="R282" s="210">
        <v>2</v>
      </c>
      <c r="S282" s="210">
        <v>27</v>
      </c>
    </row>
    <row r="283" spans="1:19" ht="29.25" x14ac:dyDescent="0.25">
      <c r="A283" s="73">
        <v>1442</v>
      </c>
      <c r="B283" s="36" t="s">
        <v>2333</v>
      </c>
      <c r="C283" s="35" t="s">
        <v>6302</v>
      </c>
      <c r="D283" s="204" t="s">
        <v>15352</v>
      </c>
      <c r="E283" s="211" t="s">
        <v>5425</v>
      </c>
      <c r="F283" s="75">
        <v>38991</v>
      </c>
      <c r="G283" s="75">
        <v>39052</v>
      </c>
      <c r="H283" s="75"/>
      <c r="I283" s="212">
        <v>1959</v>
      </c>
      <c r="J283" s="212">
        <v>5</v>
      </c>
      <c r="K283" s="73"/>
      <c r="L283" s="213"/>
      <c r="M283" s="213"/>
      <c r="N283" s="76" t="s">
        <v>4050</v>
      </c>
      <c r="O283" s="214"/>
      <c r="P283" s="210">
        <v>2</v>
      </c>
      <c r="Q283" s="210">
        <v>3</v>
      </c>
      <c r="R283" s="210">
        <v>2</v>
      </c>
      <c r="S283" s="210">
        <v>27</v>
      </c>
    </row>
    <row r="284" spans="1:19" x14ac:dyDescent="0.25">
      <c r="A284" s="73">
        <v>1444</v>
      </c>
      <c r="B284" s="36" t="s">
        <v>2333</v>
      </c>
      <c r="C284" s="35" t="s">
        <v>6302</v>
      </c>
      <c r="D284" s="204" t="s">
        <v>15352</v>
      </c>
      <c r="E284" s="211" t="s">
        <v>5426</v>
      </c>
      <c r="F284" s="75">
        <v>38899</v>
      </c>
      <c r="G284" s="75">
        <v>38991</v>
      </c>
      <c r="H284" s="75"/>
      <c r="I284" s="212">
        <v>1959</v>
      </c>
      <c r="J284" s="212">
        <v>7</v>
      </c>
      <c r="K284" s="73"/>
      <c r="L284" s="213"/>
      <c r="M284" s="213"/>
      <c r="N284" s="76" t="s">
        <v>4050</v>
      </c>
      <c r="O284" s="214"/>
      <c r="P284" s="210">
        <v>2</v>
      </c>
      <c r="Q284" s="210">
        <v>3</v>
      </c>
      <c r="R284" s="210">
        <v>2</v>
      </c>
      <c r="S284" s="210">
        <v>27</v>
      </c>
    </row>
    <row r="285" spans="1:19" x14ac:dyDescent="0.25">
      <c r="A285" s="73">
        <v>1596</v>
      </c>
      <c r="B285" s="36" t="s">
        <v>2333</v>
      </c>
      <c r="C285" s="35" t="s">
        <v>6302</v>
      </c>
      <c r="D285" s="204" t="s">
        <v>15352</v>
      </c>
      <c r="E285" s="211" t="s">
        <v>5475</v>
      </c>
      <c r="F285" s="217">
        <v>2005</v>
      </c>
      <c r="G285" s="217">
        <v>2005</v>
      </c>
      <c r="H285" s="217"/>
      <c r="I285" s="212">
        <v>1970</v>
      </c>
      <c r="J285" s="212">
        <v>6</v>
      </c>
      <c r="K285" s="209"/>
      <c r="L285" s="220"/>
      <c r="M285" s="220"/>
      <c r="N285" s="221" t="s">
        <v>5476</v>
      </c>
      <c r="O285" s="212"/>
      <c r="P285" s="210">
        <v>2</v>
      </c>
      <c r="Q285" s="210">
        <v>3</v>
      </c>
      <c r="R285" s="210">
        <v>2</v>
      </c>
      <c r="S285" s="210">
        <v>38</v>
      </c>
    </row>
    <row r="286" spans="1:19" x14ac:dyDescent="0.25">
      <c r="A286" s="73">
        <v>1597</v>
      </c>
      <c r="B286" s="36" t="s">
        <v>2333</v>
      </c>
      <c r="C286" s="35" t="s">
        <v>6302</v>
      </c>
      <c r="D286" s="204" t="s">
        <v>15352</v>
      </c>
      <c r="E286" s="211" t="s">
        <v>5475</v>
      </c>
      <c r="F286" s="217">
        <v>2005</v>
      </c>
      <c r="G286" s="217">
        <v>2005</v>
      </c>
      <c r="H286" s="217"/>
      <c r="I286" s="212">
        <v>1970</v>
      </c>
      <c r="J286" s="212">
        <v>7</v>
      </c>
      <c r="K286" s="209"/>
      <c r="L286" s="220"/>
      <c r="M286" s="220"/>
      <c r="N286" s="221" t="s">
        <v>5477</v>
      </c>
      <c r="O286" s="212"/>
      <c r="P286" s="210">
        <v>2</v>
      </c>
      <c r="Q286" s="210">
        <v>3</v>
      </c>
      <c r="R286" s="210">
        <v>2</v>
      </c>
      <c r="S286" s="210">
        <v>38</v>
      </c>
    </row>
    <row r="287" spans="1:19" ht="29.25" x14ac:dyDescent="0.25">
      <c r="A287" s="73">
        <v>2429</v>
      </c>
      <c r="B287" s="36" t="s">
        <v>2333</v>
      </c>
      <c r="C287" s="35" t="s">
        <v>6302</v>
      </c>
      <c r="D287" s="204" t="s">
        <v>15352</v>
      </c>
      <c r="E287" s="211" t="s">
        <v>5647</v>
      </c>
      <c r="F287" s="75">
        <v>38979</v>
      </c>
      <c r="G287" s="75">
        <v>38979</v>
      </c>
      <c r="H287" s="75"/>
      <c r="I287" s="212">
        <v>2025</v>
      </c>
      <c r="J287" s="212">
        <v>1</v>
      </c>
      <c r="K287" s="209"/>
      <c r="L287" s="213"/>
      <c r="M287" s="213"/>
      <c r="N287" s="76" t="s">
        <v>4050</v>
      </c>
      <c r="O287" s="214"/>
      <c r="P287" s="210">
        <v>2</v>
      </c>
      <c r="Q287" s="210">
        <v>4</v>
      </c>
      <c r="R287" s="210">
        <v>4</v>
      </c>
      <c r="S287" s="210">
        <v>9</v>
      </c>
    </row>
    <row r="288" spans="1:19" ht="29.25" x14ac:dyDescent="0.25">
      <c r="A288" s="73">
        <v>2430</v>
      </c>
      <c r="B288" s="36" t="s">
        <v>2333</v>
      </c>
      <c r="C288" s="35" t="s">
        <v>6302</v>
      </c>
      <c r="D288" s="204" t="s">
        <v>15352</v>
      </c>
      <c r="E288" s="211" t="s">
        <v>5648</v>
      </c>
      <c r="F288" s="75">
        <v>38985</v>
      </c>
      <c r="G288" s="75">
        <v>38985</v>
      </c>
      <c r="H288" s="75"/>
      <c r="I288" s="212">
        <v>2025</v>
      </c>
      <c r="J288" s="212">
        <v>2</v>
      </c>
      <c r="K288" s="209"/>
      <c r="L288" s="213"/>
      <c r="M288" s="213"/>
      <c r="N288" s="76" t="s">
        <v>4050</v>
      </c>
      <c r="O288" s="214"/>
      <c r="P288" s="210">
        <v>2</v>
      </c>
      <c r="Q288" s="210">
        <v>4</v>
      </c>
      <c r="R288" s="210">
        <v>4</v>
      </c>
      <c r="S288" s="210">
        <v>9</v>
      </c>
    </row>
    <row r="289" spans="1:19" ht="29.25" x14ac:dyDescent="0.25">
      <c r="A289" s="73">
        <v>2437</v>
      </c>
      <c r="B289" s="36" t="s">
        <v>2333</v>
      </c>
      <c r="C289" s="35" t="s">
        <v>6302</v>
      </c>
      <c r="D289" s="204" t="s">
        <v>15352</v>
      </c>
      <c r="E289" s="211" t="s">
        <v>5652</v>
      </c>
      <c r="F289" s="75">
        <v>38986</v>
      </c>
      <c r="G289" s="75">
        <v>39010</v>
      </c>
      <c r="H289" s="75"/>
      <c r="I289" s="212">
        <v>2025</v>
      </c>
      <c r="J289" s="212">
        <v>9</v>
      </c>
      <c r="K289" s="209"/>
      <c r="L289" s="213"/>
      <c r="M289" s="213"/>
      <c r="N289" s="76" t="s">
        <v>4050</v>
      </c>
      <c r="O289" s="214"/>
      <c r="P289" s="210">
        <v>2</v>
      </c>
      <c r="Q289" s="210">
        <v>4</v>
      </c>
      <c r="R289" s="210">
        <v>4</v>
      </c>
      <c r="S289" s="210">
        <v>9</v>
      </c>
    </row>
    <row r="290" spans="1:19" ht="29.25" x14ac:dyDescent="0.25">
      <c r="A290" s="73">
        <v>2627</v>
      </c>
      <c r="B290" s="36" t="s">
        <v>2333</v>
      </c>
      <c r="C290" s="35" t="s">
        <v>6302</v>
      </c>
      <c r="D290" s="204" t="s">
        <v>15352</v>
      </c>
      <c r="E290" s="211" t="s">
        <v>5687</v>
      </c>
      <c r="F290" s="217">
        <v>2005</v>
      </c>
      <c r="G290" s="217">
        <v>2005</v>
      </c>
      <c r="H290" s="217"/>
      <c r="I290" s="212">
        <v>2037</v>
      </c>
      <c r="J290" s="212">
        <v>12</v>
      </c>
      <c r="K290" s="209"/>
      <c r="L290" s="213"/>
      <c r="M290" s="213"/>
      <c r="N290" s="76" t="s">
        <v>4050</v>
      </c>
      <c r="O290" s="214"/>
      <c r="P290" s="210">
        <v>2</v>
      </c>
      <c r="Q290" s="210">
        <v>4</v>
      </c>
      <c r="R290" s="210">
        <v>4</v>
      </c>
      <c r="S290" s="210">
        <v>21</v>
      </c>
    </row>
    <row r="291" spans="1:19" ht="29.25" x14ac:dyDescent="0.25">
      <c r="A291" s="73">
        <v>2629</v>
      </c>
      <c r="B291" s="36" t="s">
        <v>2333</v>
      </c>
      <c r="C291" s="35" t="s">
        <v>6302</v>
      </c>
      <c r="D291" s="204" t="s">
        <v>15352</v>
      </c>
      <c r="E291" s="211" t="s">
        <v>5688</v>
      </c>
      <c r="F291" s="217">
        <v>2005</v>
      </c>
      <c r="G291" s="217">
        <v>2005</v>
      </c>
      <c r="H291" s="217"/>
      <c r="I291" s="212">
        <v>2037</v>
      </c>
      <c r="J291" s="212">
        <v>14</v>
      </c>
      <c r="K291" s="209"/>
      <c r="L291" s="213"/>
      <c r="M291" s="213"/>
      <c r="N291" s="76" t="s">
        <v>4050</v>
      </c>
      <c r="O291" s="214"/>
      <c r="P291" s="210">
        <v>2</v>
      </c>
      <c r="Q291" s="210">
        <v>4</v>
      </c>
      <c r="R291" s="210">
        <v>4</v>
      </c>
      <c r="S291" s="210">
        <v>21</v>
      </c>
    </row>
    <row r="292" spans="1:19" x14ac:dyDescent="0.25">
      <c r="A292" s="73">
        <v>2676</v>
      </c>
      <c r="B292" s="36" t="s">
        <v>2333</v>
      </c>
      <c r="C292" s="35" t="s">
        <v>6302</v>
      </c>
      <c r="D292" s="204" t="s">
        <v>15352</v>
      </c>
      <c r="E292" s="211" t="s">
        <v>5712</v>
      </c>
      <c r="F292" s="217">
        <v>2006</v>
      </c>
      <c r="G292" s="217">
        <v>2006</v>
      </c>
      <c r="H292" s="217"/>
      <c r="I292" s="212">
        <v>2041</v>
      </c>
      <c r="J292" s="212">
        <v>6</v>
      </c>
      <c r="K292" s="209"/>
      <c r="L292" s="213"/>
      <c r="M292" s="213"/>
      <c r="N292" s="76" t="s">
        <v>4050</v>
      </c>
      <c r="O292" s="214"/>
      <c r="P292" s="210">
        <v>2</v>
      </c>
      <c r="Q292" s="210">
        <v>4</v>
      </c>
      <c r="R292" s="210">
        <v>4</v>
      </c>
      <c r="S292" s="210">
        <v>25</v>
      </c>
    </row>
    <row r="293" spans="1:19" ht="29.25" x14ac:dyDescent="0.25">
      <c r="A293" s="73">
        <v>3039</v>
      </c>
      <c r="B293" s="36" t="s">
        <v>2333</v>
      </c>
      <c r="C293" s="35" t="s">
        <v>6302</v>
      </c>
      <c r="D293" s="204" t="s">
        <v>15352</v>
      </c>
      <c r="E293" s="211" t="s">
        <v>5815</v>
      </c>
      <c r="F293" s="75">
        <v>38574</v>
      </c>
      <c r="G293" s="75">
        <v>38931</v>
      </c>
      <c r="H293" s="75"/>
      <c r="I293" s="212">
        <v>2071</v>
      </c>
      <c r="J293" s="212">
        <v>3</v>
      </c>
      <c r="K293" s="209"/>
      <c r="L293" s="213"/>
      <c r="M293" s="213"/>
      <c r="N293" s="215" t="s">
        <v>5539</v>
      </c>
      <c r="O293" s="214"/>
      <c r="P293" s="210">
        <v>2</v>
      </c>
      <c r="Q293" s="210">
        <v>4</v>
      </c>
      <c r="R293" s="210">
        <v>3</v>
      </c>
      <c r="S293" s="210">
        <v>13</v>
      </c>
    </row>
    <row r="294" spans="1:19" x14ac:dyDescent="0.25">
      <c r="A294" s="73">
        <v>3046</v>
      </c>
      <c r="B294" s="36" t="s">
        <v>2333</v>
      </c>
      <c r="C294" s="35" t="s">
        <v>6302</v>
      </c>
      <c r="D294" s="204" t="s">
        <v>15352</v>
      </c>
      <c r="E294" s="211" t="s">
        <v>5823</v>
      </c>
      <c r="F294" s="75">
        <v>38673</v>
      </c>
      <c r="G294" s="75">
        <v>38512</v>
      </c>
      <c r="H294" s="75"/>
      <c r="I294" s="212">
        <v>2072</v>
      </c>
      <c r="J294" s="212">
        <v>1</v>
      </c>
      <c r="K294" s="209"/>
      <c r="L294" s="213"/>
      <c r="M294" s="213"/>
      <c r="N294" s="215" t="s">
        <v>5605</v>
      </c>
      <c r="O294" s="214"/>
      <c r="P294" s="210">
        <v>2</v>
      </c>
      <c r="Q294" s="210">
        <v>4</v>
      </c>
      <c r="R294" s="210">
        <v>3</v>
      </c>
      <c r="S294" s="210">
        <v>14</v>
      </c>
    </row>
    <row r="295" spans="1:19" ht="29.25" x14ac:dyDescent="0.25">
      <c r="A295" s="73">
        <v>3047</v>
      </c>
      <c r="B295" s="36" t="s">
        <v>2333</v>
      </c>
      <c r="C295" s="35" t="s">
        <v>6302</v>
      </c>
      <c r="D295" s="204" t="s">
        <v>15352</v>
      </c>
      <c r="E295" s="211" t="s">
        <v>5824</v>
      </c>
      <c r="F295" s="75">
        <v>38453</v>
      </c>
      <c r="G295" s="75">
        <v>38810</v>
      </c>
      <c r="H295" s="75"/>
      <c r="I295" s="212">
        <v>2072</v>
      </c>
      <c r="J295" s="212">
        <v>2</v>
      </c>
      <c r="K295" s="209"/>
      <c r="L295" s="213"/>
      <c r="M295" s="213"/>
      <c r="N295" s="215" t="s">
        <v>5825</v>
      </c>
      <c r="O295" s="214"/>
      <c r="P295" s="210">
        <v>2</v>
      </c>
      <c r="Q295" s="210">
        <v>4</v>
      </c>
      <c r="R295" s="210">
        <v>3</v>
      </c>
      <c r="S295" s="210">
        <v>14</v>
      </c>
    </row>
    <row r="296" spans="1:19" ht="29.25" x14ac:dyDescent="0.25">
      <c r="A296" s="73">
        <v>3048</v>
      </c>
      <c r="B296" s="36" t="s">
        <v>2333</v>
      </c>
      <c r="C296" s="35" t="s">
        <v>6302</v>
      </c>
      <c r="D296" s="204" t="s">
        <v>15352</v>
      </c>
      <c r="E296" s="211" t="s">
        <v>5826</v>
      </c>
      <c r="F296" s="75">
        <v>38447</v>
      </c>
      <c r="G296" s="75">
        <v>38810</v>
      </c>
      <c r="H296" s="75"/>
      <c r="I296" s="212">
        <v>2072</v>
      </c>
      <c r="J296" s="212">
        <v>3</v>
      </c>
      <c r="K296" s="209"/>
      <c r="L296" s="213"/>
      <c r="M296" s="213"/>
      <c r="N296" s="215" t="s">
        <v>5827</v>
      </c>
      <c r="O296" s="214"/>
      <c r="P296" s="210">
        <v>2</v>
      </c>
      <c r="Q296" s="210">
        <v>4</v>
      </c>
      <c r="R296" s="210">
        <v>3</v>
      </c>
      <c r="S296" s="210">
        <v>14</v>
      </c>
    </row>
    <row r="297" spans="1:19" ht="29.25" x14ac:dyDescent="0.25">
      <c r="A297" s="73">
        <v>3079</v>
      </c>
      <c r="B297" s="36" t="s">
        <v>2333</v>
      </c>
      <c r="C297" s="35" t="s">
        <v>6302</v>
      </c>
      <c r="D297" s="204" t="s">
        <v>15352</v>
      </c>
      <c r="E297" s="211" t="s">
        <v>5848</v>
      </c>
      <c r="F297" s="223">
        <v>2004</v>
      </c>
      <c r="G297" s="223">
        <v>2004</v>
      </c>
      <c r="H297" s="223"/>
      <c r="I297" s="212">
        <v>2076</v>
      </c>
      <c r="J297" s="212">
        <v>8</v>
      </c>
      <c r="K297" s="209"/>
      <c r="L297" s="213"/>
      <c r="M297" s="213"/>
      <c r="N297" s="76"/>
      <c r="O297" s="214"/>
      <c r="P297" s="210">
        <v>2</v>
      </c>
      <c r="Q297" s="210">
        <v>4</v>
      </c>
      <c r="R297" s="210">
        <v>3</v>
      </c>
      <c r="S297" s="210">
        <v>18</v>
      </c>
    </row>
    <row r="298" spans="1:19" ht="29.25" x14ac:dyDescent="0.25">
      <c r="A298" s="73">
        <v>3080</v>
      </c>
      <c r="B298" s="36" t="s">
        <v>2333</v>
      </c>
      <c r="C298" s="35" t="s">
        <v>6302</v>
      </c>
      <c r="D298" s="204" t="s">
        <v>15352</v>
      </c>
      <c r="E298" s="211" t="s">
        <v>5849</v>
      </c>
      <c r="F298" s="223">
        <v>2004</v>
      </c>
      <c r="G298" s="223">
        <v>2004</v>
      </c>
      <c r="H298" s="223"/>
      <c r="I298" s="212">
        <v>2076</v>
      </c>
      <c r="J298" s="212">
        <v>9</v>
      </c>
      <c r="K298" s="209"/>
      <c r="L298" s="213"/>
      <c r="M298" s="213"/>
      <c r="N298" s="76"/>
      <c r="O298" s="214"/>
      <c r="P298" s="210">
        <v>2</v>
      </c>
      <c r="Q298" s="210">
        <v>4</v>
      </c>
      <c r="R298" s="210">
        <v>3</v>
      </c>
      <c r="S298" s="210">
        <v>18</v>
      </c>
    </row>
    <row r="299" spans="1:19" ht="29.25" x14ac:dyDescent="0.25">
      <c r="A299" s="73">
        <v>3081</v>
      </c>
      <c r="B299" s="36" t="s">
        <v>2333</v>
      </c>
      <c r="C299" s="35" t="s">
        <v>6302</v>
      </c>
      <c r="D299" s="204" t="s">
        <v>15352</v>
      </c>
      <c r="E299" s="211" t="s">
        <v>5849</v>
      </c>
      <c r="F299" s="223">
        <v>2004</v>
      </c>
      <c r="G299" s="223">
        <v>2004</v>
      </c>
      <c r="H299" s="223"/>
      <c r="I299" s="212">
        <v>2076</v>
      </c>
      <c r="J299" s="212">
        <v>10</v>
      </c>
      <c r="K299" s="209"/>
      <c r="L299" s="213"/>
      <c r="M299" s="213"/>
      <c r="N299" s="76"/>
      <c r="O299" s="214"/>
      <c r="P299" s="210">
        <v>2</v>
      </c>
      <c r="Q299" s="210">
        <v>4</v>
      </c>
      <c r="R299" s="210">
        <v>3</v>
      </c>
      <c r="S299" s="210">
        <v>18</v>
      </c>
    </row>
    <row r="300" spans="1:19" ht="29.25" x14ac:dyDescent="0.25">
      <c r="A300" s="73">
        <v>3082</v>
      </c>
      <c r="B300" s="36" t="s">
        <v>2333</v>
      </c>
      <c r="C300" s="35" t="s">
        <v>6302</v>
      </c>
      <c r="D300" s="204" t="s">
        <v>15352</v>
      </c>
      <c r="E300" s="211" t="s">
        <v>5849</v>
      </c>
      <c r="F300" s="223">
        <v>2004</v>
      </c>
      <c r="G300" s="223">
        <v>2004</v>
      </c>
      <c r="H300" s="223"/>
      <c r="I300" s="212">
        <v>2076</v>
      </c>
      <c r="J300" s="212">
        <v>11</v>
      </c>
      <c r="K300" s="209"/>
      <c r="L300" s="213"/>
      <c r="M300" s="213"/>
      <c r="N300" s="76"/>
      <c r="O300" s="214"/>
      <c r="P300" s="210">
        <v>2</v>
      </c>
      <c r="Q300" s="210">
        <v>4</v>
      </c>
      <c r="R300" s="210">
        <v>3</v>
      </c>
      <c r="S300" s="210">
        <v>18</v>
      </c>
    </row>
    <row r="301" spans="1:19" ht="29.25" x14ac:dyDescent="0.25">
      <c r="A301" s="73">
        <v>3140</v>
      </c>
      <c r="B301" s="36" t="s">
        <v>2333</v>
      </c>
      <c r="C301" s="35" t="s">
        <v>6302</v>
      </c>
      <c r="D301" s="204" t="s">
        <v>15352</v>
      </c>
      <c r="E301" s="211" t="s">
        <v>5861</v>
      </c>
      <c r="F301" s="217">
        <v>2005</v>
      </c>
      <c r="G301" s="217">
        <v>2005</v>
      </c>
      <c r="H301" s="217"/>
      <c r="I301" s="212">
        <v>2082</v>
      </c>
      <c r="J301" s="212">
        <v>1</v>
      </c>
      <c r="K301" s="209"/>
      <c r="L301" s="213"/>
      <c r="M301" s="213"/>
      <c r="N301" s="76" t="s">
        <v>4050</v>
      </c>
      <c r="O301" s="214" t="s">
        <v>5862</v>
      </c>
      <c r="P301" s="210">
        <v>2</v>
      </c>
      <c r="Q301" s="210">
        <v>4</v>
      </c>
      <c r="R301" s="210">
        <v>3</v>
      </c>
      <c r="S301" s="210">
        <v>24</v>
      </c>
    </row>
    <row r="302" spans="1:19" ht="29.25" x14ac:dyDescent="0.25">
      <c r="A302" s="73">
        <v>3141</v>
      </c>
      <c r="B302" s="36" t="s">
        <v>2333</v>
      </c>
      <c r="C302" s="35" t="s">
        <v>6302</v>
      </c>
      <c r="D302" s="204" t="s">
        <v>15352</v>
      </c>
      <c r="E302" s="211" t="s">
        <v>5863</v>
      </c>
      <c r="F302" s="217">
        <v>2005</v>
      </c>
      <c r="G302" s="217">
        <v>2005</v>
      </c>
      <c r="H302" s="217"/>
      <c r="I302" s="212">
        <v>2082</v>
      </c>
      <c r="J302" s="212">
        <v>2</v>
      </c>
      <c r="K302" s="209"/>
      <c r="L302" s="213"/>
      <c r="M302" s="213"/>
      <c r="N302" s="76" t="s">
        <v>4050</v>
      </c>
      <c r="O302" s="214" t="s">
        <v>5862</v>
      </c>
      <c r="P302" s="210">
        <v>2</v>
      </c>
      <c r="Q302" s="210">
        <v>4</v>
      </c>
      <c r="R302" s="210">
        <v>3</v>
      </c>
      <c r="S302" s="210">
        <v>24</v>
      </c>
    </row>
    <row r="303" spans="1:19" x14ac:dyDescent="0.25">
      <c r="A303" s="73">
        <v>3145</v>
      </c>
      <c r="B303" s="36" t="s">
        <v>2333</v>
      </c>
      <c r="C303" s="35" t="s">
        <v>6302</v>
      </c>
      <c r="D303" s="204" t="s">
        <v>15352</v>
      </c>
      <c r="E303" s="211" t="s">
        <v>5867</v>
      </c>
      <c r="F303" s="217">
        <v>2005</v>
      </c>
      <c r="G303" s="217">
        <v>2005</v>
      </c>
      <c r="H303" s="217"/>
      <c r="I303" s="212">
        <v>2082</v>
      </c>
      <c r="J303" s="212">
        <v>6</v>
      </c>
      <c r="K303" s="209"/>
      <c r="L303" s="213"/>
      <c r="M303" s="213"/>
      <c r="N303" s="76" t="s">
        <v>4050</v>
      </c>
      <c r="O303" s="214"/>
      <c r="P303" s="210">
        <v>2</v>
      </c>
      <c r="Q303" s="210">
        <v>4</v>
      </c>
      <c r="R303" s="210">
        <v>3</v>
      </c>
      <c r="S303" s="210">
        <v>24</v>
      </c>
    </row>
    <row r="304" spans="1:19" x14ac:dyDescent="0.25">
      <c r="A304" s="73">
        <v>3146</v>
      </c>
      <c r="B304" s="36" t="s">
        <v>2333</v>
      </c>
      <c r="C304" s="35" t="s">
        <v>6302</v>
      </c>
      <c r="D304" s="204" t="s">
        <v>15352</v>
      </c>
      <c r="E304" s="211" t="s">
        <v>5868</v>
      </c>
      <c r="F304" s="217">
        <v>2005</v>
      </c>
      <c r="G304" s="217">
        <v>2005</v>
      </c>
      <c r="H304" s="217"/>
      <c r="I304" s="212">
        <v>2082</v>
      </c>
      <c r="J304" s="212">
        <v>7</v>
      </c>
      <c r="K304" s="209"/>
      <c r="L304" s="213"/>
      <c r="M304" s="213"/>
      <c r="N304" s="76" t="s">
        <v>4050</v>
      </c>
      <c r="O304" s="214"/>
      <c r="P304" s="210">
        <v>2</v>
      </c>
      <c r="Q304" s="210">
        <v>4</v>
      </c>
      <c r="R304" s="210">
        <v>3</v>
      </c>
      <c r="S304" s="210">
        <v>24</v>
      </c>
    </row>
    <row r="305" spans="1:19" ht="29.25" x14ac:dyDescent="0.25">
      <c r="A305" s="73">
        <v>3147</v>
      </c>
      <c r="B305" s="36" t="s">
        <v>2333</v>
      </c>
      <c r="C305" s="35" t="s">
        <v>6302</v>
      </c>
      <c r="D305" s="204" t="s">
        <v>15352</v>
      </c>
      <c r="E305" s="211" t="s">
        <v>5869</v>
      </c>
      <c r="F305" s="217">
        <v>2005</v>
      </c>
      <c r="G305" s="217">
        <v>2005</v>
      </c>
      <c r="H305" s="217"/>
      <c r="I305" s="212">
        <v>2082</v>
      </c>
      <c r="J305" s="212">
        <v>8</v>
      </c>
      <c r="K305" s="209"/>
      <c r="L305" s="213"/>
      <c r="M305" s="213"/>
      <c r="N305" s="76" t="s">
        <v>4050</v>
      </c>
      <c r="O305" s="214" t="s">
        <v>5870</v>
      </c>
      <c r="P305" s="210">
        <v>2</v>
      </c>
      <c r="Q305" s="210">
        <v>4</v>
      </c>
      <c r="R305" s="210">
        <v>3</v>
      </c>
      <c r="S305" s="210">
        <v>24</v>
      </c>
    </row>
    <row r="306" spans="1:19" ht="29.25" x14ac:dyDescent="0.25">
      <c r="A306" s="73">
        <v>3148</v>
      </c>
      <c r="B306" s="36" t="s">
        <v>2333</v>
      </c>
      <c r="C306" s="35" t="s">
        <v>6302</v>
      </c>
      <c r="D306" s="204" t="s">
        <v>15352</v>
      </c>
      <c r="E306" s="211" t="s">
        <v>5871</v>
      </c>
      <c r="F306" s="217">
        <v>2007</v>
      </c>
      <c r="G306" s="217">
        <v>2007</v>
      </c>
      <c r="H306" s="217"/>
      <c r="I306" s="212">
        <v>2082</v>
      </c>
      <c r="J306" s="212">
        <v>9</v>
      </c>
      <c r="K306" s="209"/>
      <c r="L306" s="213"/>
      <c r="M306" s="213"/>
      <c r="N306" s="76" t="s">
        <v>4050</v>
      </c>
      <c r="O306" s="214"/>
      <c r="P306" s="210">
        <v>2</v>
      </c>
      <c r="Q306" s="210">
        <v>4</v>
      </c>
      <c r="R306" s="210">
        <v>3</v>
      </c>
      <c r="S306" s="210">
        <v>24</v>
      </c>
    </row>
    <row r="307" spans="1:19" ht="29.25" x14ac:dyDescent="0.25">
      <c r="A307" s="73">
        <v>3149</v>
      </c>
      <c r="B307" s="36" t="s">
        <v>2333</v>
      </c>
      <c r="C307" s="35" t="s">
        <v>6302</v>
      </c>
      <c r="D307" s="204" t="s">
        <v>15352</v>
      </c>
      <c r="E307" s="211" t="s">
        <v>5871</v>
      </c>
      <c r="F307" s="217">
        <v>2007</v>
      </c>
      <c r="G307" s="217">
        <v>2007</v>
      </c>
      <c r="H307" s="217"/>
      <c r="I307" s="212">
        <v>2082</v>
      </c>
      <c r="J307" s="212">
        <v>10</v>
      </c>
      <c r="K307" s="209"/>
      <c r="L307" s="213"/>
      <c r="M307" s="213"/>
      <c r="N307" s="76" t="s">
        <v>4050</v>
      </c>
      <c r="O307" s="214"/>
      <c r="P307" s="210">
        <v>2</v>
      </c>
      <c r="Q307" s="210">
        <v>4</v>
      </c>
      <c r="R307" s="210">
        <v>3</v>
      </c>
      <c r="S307" s="210">
        <v>24</v>
      </c>
    </row>
    <row r="308" spans="1:19" x14ac:dyDescent="0.25">
      <c r="A308" s="73">
        <v>3164</v>
      </c>
      <c r="B308" s="36" t="s">
        <v>2333</v>
      </c>
      <c r="C308" s="35" t="s">
        <v>6302</v>
      </c>
      <c r="D308" s="204" t="s">
        <v>15352</v>
      </c>
      <c r="E308" s="211" t="s">
        <v>5884</v>
      </c>
      <c r="F308" s="217">
        <v>2007</v>
      </c>
      <c r="G308" s="217">
        <v>2007</v>
      </c>
      <c r="H308" s="217"/>
      <c r="I308" s="212">
        <v>2084</v>
      </c>
      <c r="J308" s="212">
        <v>3</v>
      </c>
      <c r="K308" s="209"/>
      <c r="L308" s="213"/>
      <c r="M308" s="213"/>
      <c r="N308" s="76" t="s">
        <v>4050</v>
      </c>
      <c r="O308" s="214"/>
      <c r="P308" s="210">
        <v>2</v>
      </c>
      <c r="Q308" s="210">
        <v>4</v>
      </c>
      <c r="R308" s="210">
        <v>3</v>
      </c>
      <c r="S308" s="210">
        <v>26</v>
      </c>
    </row>
    <row r="309" spans="1:19" x14ac:dyDescent="0.25">
      <c r="A309" s="73">
        <v>3169</v>
      </c>
      <c r="B309" s="36" t="s">
        <v>2333</v>
      </c>
      <c r="C309" s="35" t="s">
        <v>6302</v>
      </c>
      <c r="D309" s="204" t="s">
        <v>15352</v>
      </c>
      <c r="E309" s="211" t="s">
        <v>5891</v>
      </c>
      <c r="F309" s="217">
        <v>2007</v>
      </c>
      <c r="G309" s="217">
        <v>2007</v>
      </c>
      <c r="H309" s="217"/>
      <c r="I309" s="212">
        <v>2084</v>
      </c>
      <c r="J309" s="212">
        <v>8</v>
      </c>
      <c r="K309" s="209"/>
      <c r="L309" s="213"/>
      <c r="M309" s="213"/>
      <c r="N309" s="76" t="s">
        <v>4050</v>
      </c>
      <c r="O309" s="214"/>
      <c r="P309" s="210">
        <v>2</v>
      </c>
      <c r="Q309" s="210">
        <v>4</v>
      </c>
      <c r="R309" s="210">
        <v>3</v>
      </c>
      <c r="S309" s="210">
        <v>26</v>
      </c>
    </row>
    <row r="310" spans="1:19" x14ac:dyDescent="0.25">
      <c r="A310" s="73">
        <v>3394</v>
      </c>
      <c r="B310" s="36" t="s">
        <v>2333</v>
      </c>
      <c r="C310" s="35" t="s">
        <v>6302</v>
      </c>
      <c r="D310" s="204" t="s">
        <v>15352</v>
      </c>
      <c r="E310" s="204" t="s">
        <v>6008</v>
      </c>
      <c r="F310" s="224">
        <v>2007</v>
      </c>
      <c r="G310" s="224">
        <v>2007</v>
      </c>
      <c r="H310" s="224"/>
      <c r="I310" s="73">
        <v>2101</v>
      </c>
      <c r="J310" s="73">
        <v>1</v>
      </c>
      <c r="K310" s="73"/>
      <c r="L310" s="74"/>
      <c r="M310" s="74"/>
      <c r="N310" s="76" t="s">
        <v>4050</v>
      </c>
      <c r="O310" s="212"/>
      <c r="P310" s="210">
        <v>2</v>
      </c>
      <c r="Q310" s="210">
        <v>4</v>
      </c>
      <c r="R310" s="210">
        <v>2</v>
      </c>
      <c r="S310" s="210">
        <v>1</v>
      </c>
    </row>
    <row r="311" spans="1:19" ht="42.75" x14ac:dyDescent="0.25">
      <c r="A311" s="73">
        <v>3459</v>
      </c>
      <c r="B311" s="36" t="s">
        <v>2333</v>
      </c>
      <c r="C311" s="35" t="s">
        <v>6302</v>
      </c>
      <c r="D311" s="204" t="s">
        <v>15352</v>
      </c>
      <c r="E311" s="204" t="s">
        <v>6050</v>
      </c>
      <c r="F311" s="206">
        <v>39065</v>
      </c>
      <c r="G311" s="206">
        <v>39065</v>
      </c>
      <c r="H311" s="206"/>
      <c r="I311" s="73">
        <v>2107</v>
      </c>
      <c r="J311" s="73">
        <v>8</v>
      </c>
      <c r="K311" s="73"/>
      <c r="L311" s="74"/>
      <c r="M311" s="74"/>
      <c r="N311" s="76" t="s">
        <v>4050</v>
      </c>
      <c r="O311" s="73"/>
      <c r="P311" s="210">
        <v>2</v>
      </c>
      <c r="Q311" s="210">
        <v>4</v>
      </c>
      <c r="R311" s="210">
        <v>2</v>
      </c>
      <c r="S311" s="210">
        <v>7</v>
      </c>
    </row>
    <row r="312" spans="1:19" ht="42.75" x14ac:dyDescent="0.25">
      <c r="A312" s="73">
        <v>3460</v>
      </c>
      <c r="B312" s="36" t="s">
        <v>2333</v>
      </c>
      <c r="C312" s="35" t="s">
        <v>6302</v>
      </c>
      <c r="D312" s="204" t="s">
        <v>15352</v>
      </c>
      <c r="E312" s="204" t="s">
        <v>6050</v>
      </c>
      <c r="F312" s="206">
        <v>39065</v>
      </c>
      <c r="G312" s="206">
        <v>39065</v>
      </c>
      <c r="H312" s="206"/>
      <c r="I312" s="73">
        <v>2107</v>
      </c>
      <c r="J312" s="73">
        <v>9</v>
      </c>
      <c r="K312" s="73"/>
      <c r="L312" s="74"/>
      <c r="M312" s="74"/>
      <c r="N312" s="76" t="s">
        <v>4050</v>
      </c>
      <c r="O312" s="73"/>
      <c r="P312" s="210">
        <v>2</v>
      </c>
      <c r="Q312" s="210">
        <v>4</v>
      </c>
      <c r="R312" s="210">
        <v>2</v>
      </c>
      <c r="S312" s="210">
        <v>7</v>
      </c>
    </row>
    <row r="313" spans="1:19" x14ac:dyDescent="0.25">
      <c r="A313" s="73">
        <v>4215</v>
      </c>
      <c r="B313" s="36" t="s">
        <v>2333</v>
      </c>
      <c r="C313" s="35" t="s">
        <v>6302</v>
      </c>
      <c r="D313" s="204" t="s">
        <v>15352</v>
      </c>
      <c r="E313" s="211" t="s">
        <v>6281</v>
      </c>
      <c r="F313" s="75">
        <v>38207</v>
      </c>
      <c r="G313" s="75">
        <v>38207</v>
      </c>
      <c r="H313" s="75"/>
      <c r="I313" s="212">
        <v>2166</v>
      </c>
      <c r="J313" s="212">
        <v>5</v>
      </c>
      <c r="K313" s="73"/>
      <c r="L313" s="213"/>
      <c r="M313" s="213"/>
      <c r="N313" s="76">
        <v>179</v>
      </c>
      <c r="O313" s="214"/>
      <c r="P313" s="210">
        <v>2</v>
      </c>
      <c r="Q313" s="210">
        <v>4</v>
      </c>
      <c r="R313" s="210">
        <v>1</v>
      </c>
      <c r="S313" s="210">
        <v>24</v>
      </c>
    </row>
    <row r="314" spans="1:19" ht="29.25" x14ac:dyDescent="0.25">
      <c r="A314" s="73">
        <v>4216</v>
      </c>
      <c r="B314" s="36" t="s">
        <v>2333</v>
      </c>
      <c r="C314" s="35" t="s">
        <v>6302</v>
      </c>
      <c r="D314" s="204" t="s">
        <v>15352</v>
      </c>
      <c r="E314" s="211" t="s">
        <v>6282</v>
      </c>
      <c r="F314" s="217">
        <v>2004</v>
      </c>
      <c r="G314" s="217">
        <v>2004</v>
      </c>
      <c r="H314" s="217"/>
      <c r="I314" s="212">
        <v>2166</v>
      </c>
      <c r="J314" s="212">
        <v>6</v>
      </c>
      <c r="K314" s="73"/>
      <c r="L314" s="213"/>
      <c r="M314" s="213"/>
      <c r="N314" s="76">
        <v>145</v>
      </c>
      <c r="O314" s="214"/>
      <c r="P314" s="210">
        <v>2</v>
      </c>
      <c r="Q314" s="210">
        <v>4</v>
      </c>
      <c r="R314" s="210">
        <v>1</v>
      </c>
      <c r="S314" s="210">
        <v>24</v>
      </c>
    </row>
    <row r="315" spans="1:19" ht="29.25" x14ac:dyDescent="0.25">
      <c r="A315" s="73">
        <v>4217</v>
      </c>
      <c r="B315" s="36" t="s">
        <v>2333</v>
      </c>
      <c r="C315" s="35" t="s">
        <v>6302</v>
      </c>
      <c r="D315" s="204" t="s">
        <v>15352</v>
      </c>
      <c r="E315" s="211" t="s">
        <v>6283</v>
      </c>
      <c r="F315" s="217">
        <v>2004</v>
      </c>
      <c r="G315" s="217">
        <v>2004</v>
      </c>
      <c r="H315" s="217"/>
      <c r="I315" s="212">
        <v>2166</v>
      </c>
      <c r="J315" s="212">
        <v>7</v>
      </c>
      <c r="K315" s="73"/>
      <c r="L315" s="213"/>
      <c r="M315" s="213"/>
      <c r="N315" s="76">
        <v>219</v>
      </c>
      <c r="O315" s="214"/>
      <c r="P315" s="210">
        <v>2</v>
      </c>
      <c r="Q315" s="210">
        <v>4</v>
      </c>
      <c r="R315" s="210">
        <v>1</v>
      </c>
      <c r="S315" s="210">
        <v>24</v>
      </c>
    </row>
    <row r="316" spans="1:19" ht="29.25" x14ac:dyDescent="0.25">
      <c r="A316" s="73">
        <v>4222</v>
      </c>
      <c r="B316" s="36" t="s">
        <v>2333</v>
      </c>
      <c r="C316" s="35" t="s">
        <v>6302</v>
      </c>
      <c r="D316" s="204" t="s">
        <v>15352</v>
      </c>
      <c r="E316" s="211" t="s">
        <v>6288</v>
      </c>
      <c r="F316" s="217">
        <v>2004</v>
      </c>
      <c r="G316" s="217">
        <v>2004</v>
      </c>
      <c r="H316" s="217"/>
      <c r="I316" s="212">
        <v>2166</v>
      </c>
      <c r="J316" s="212">
        <v>12</v>
      </c>
      <c r="K316" s="73"/>
      <c r="L316" s="213"/>
      <c r="M316" s="213"/>
      <c r="N316" s="76">
        <v>24</v>
      </c>
      <c r="O316" s="214"/>
      <c r="P316" s="210">
        <v>2</v>
      </c>
      <c r="Q316" s="210">
        <v>4</v>
      </c>
      <c r="R316" s="210">
        <v>1</v>
      </c>
      <c r="S316" s="210">
        <v>24</v>
      </c>
    </row>
    <row r="317" spans="1:19" ht="29.25" x14ac:dyDescent="0.25">
      <c r="A317" s="73">
        <v>4289</v>
      </c>
      <c r="B317" s="36" t="s">
        <v>2333</v>
      </c>
      <c r="C317" s="35" t="s">
        <v>6302</v>
      </c>
      <c r="D317" s="204" t="s">
        <v>15352</v>
      </c>
      <c r="E317" s="211" t="s">
        <v>6292</v>
      </c>
      <c r="F317" s="75">
        <v>38529</v>
      </c>
      <c r="G317" s="75">
        <v>38531</v>
      </c>
      <c r="H317" s="75"/>
      <c r="I317" s="212">
        <v>2170</v>
      </c>
      <c r="J317" s="212">
        <v>11</v>
      </c>
      <c r="K317" s="73"/>
      <c r="L317" s="213"/>
      <c r="M317" s="213"/>
      <c r="N317" s="76">
        <v>224</v>
      </c>
      <c r="O317" s="214"/>
      <c r="P317" s="210">
        <v>2</v>
      </c>
      <c r="Q317" s="210">
        <v>4</v>
      </c>
      <c r="R317" s="210">
        <v>1</v>
      </c>
      <c r="S317" s="210">
        <v>28</v>
      </c>
    </row>
    <row r="318" spans="1:19" ht="29.25" x14ac:dyDescent="0.25">
      <c r="A318" s="73">
        <v>4290</v>
      </c>
      <c r="B318" s="36" t="s">
        <v>2333</v>
      </c>
      <c r="C318" s="35" t="s">
        <v>6302</v>
      </c>
      <c r="D318" s="204" t="s">
        <v>15352</v>
      </c>
      <c r="E318" s="211" t="s">
        <v>6292</v>
      </c>
      <c r="F318" s="75">
        <v>38529</v>
      </c>
      <c r="G318" s="75">
        <v>38531</v>
      </c>
      <c r="H318" s="75"/>
      <c r="I318" s="212">
        <v>2170</v>
      </c>
      <c r="J318" s="212">
        <v>12</v>
      </c>
      <c r="K318" s="73"/>
      <c r="L318" s="213"/>
      <c r="M318" s="213"/>
      <c r="N318" s="76" t="s">
        <v>4050</v>
      </c>
      <c r="O318" s="214"/>
      <c r="P318" s="210">
        <v>2</v>
      </c>
      <c r="Q318" s="210">
        <v>4</v>
      </c>
      <c r="R318" s="210">
        <v>1</v>
      </c>
      <c r="S318" s="210">
        <v>28</v>
      </c>
    </row>
    <row r="319" spans="1:19" ht="29.25" x14ac:dyDescent="0.25">
      <c r="A319" s="73">
        <v>4291</v>
      </c>
      <c r="B319" s="36" t="s">
        <v>2333</v>
      </c>
      <c r="C319" s="35" t="s">
        <v>6302</v>
      </c>
      <c r="D319" s="204" t="s">
        <v>15352</v>
      </c>
      <c r="E319" s="211" t="s">
        <v>6293</v>
      </c>
      <c r="F319" s="75">
        <v>38529</v>
      </c>
      <c r="G319" s="75">
        <v>38531</v>
      </c>
      <c r="H319" s="75"/>
      <c r="I319" s="212">
        <v>2170</v>
      </c>
      <c r="J319" s="212">
        <v>13</v>
      </c>
      <c r="K319" s="73"/>
      <c r="L319" s="213"/>
      <c r="M319" s="213"/>
      <c r="N319" s="76">
        <v>316</v>
      </c>
      <c r="O319" s="214"/>
      <c r="P319" s="210">
        <v>2</v>
      </c>
      <c r="Q319" s="210">
        <v>4</v>
      </c>
      <c r="R319" s="210">
        <v>1</v>
      </c>
      <c r="S319" s="210">
        <v>28</v>
      </c>
    </row>
    <row r="320" spans="1:19" ht="29.25" x14ac:dyDescent="0.25">
      <c r="A320" s="73">
        <v>4292</v>
      </c>
      <c r="B320" s="36" t="s">
        <v>2333</v>
      </c>
      <c r="C320" s="35" t="s">
        <v>6302</v>
      </c>
      <c r="D320" s="204" t="s">
        <v>15352</v>
      </c>
      <c r="E320" s="211" t="s">
        <v>6293</v>
      </c>
      <c r="F320" s="75">
        <v>38529</v>
      </c>
      <c r="G320" s="75">
        <v>38531</v>
      </c>
      <c r="H320" s="75"/>
      <c r="I320" s="212">
        <v>2170</v>
      </c>
      <c r="J320" s="212">
        <v>14</v>
      </c>
      <c r="K320" s="73"/>
      <c r="L320" s="213"/>
      <c r="M320" s="213"/>
      <c r="N320" s="76" t="s">
        <v>4050</v>
      </c>
      <c r="O320" s="214"/>
      <c r="P320" s="210">
        <v>2</v>
      </c>
      <c r="Q320" s="210">
        <v>4</v>
      </c>
      <c r="R320" s="210">
        <v>1</v>
      </c>
      <c r="S320" s="210">
        <v>28</v>
      </c>
    </row>
    <row r="321" spans="1:19" ht="29.25" x14ac:dyDescent="0.25">
      <c r="A321" s="73">
        <v>4293</v>
      </c>
      <c r="B321" s="36" t="s">
        <v>2333</v>
      </c>
      <c r="C321" s="35" t="s">
        <v>6302</v>
      </c>
      <c r="D321" s="204" t="s">
        <v>15352</v>
      </c>
      <c r="E321" s="211" t="s">
        <v>6293</v>
      </c>
      <c r="F321" s="75">
        <v>38529</v>
      </c>
      <c r="G321" s="75">
        <v>38531</v>
      </c>
      <c r="H321" s="75"/>
      <c r="I321" s="212">
        <v>2170</v>
      </c>
      <c r="J321" s="212">
        <v>15</v>
      </c>
      <c r="K321" s="73"/>
      <c r="L321" s="213"/>
      <c r="M321" s="213"/>
      <c r="N321" s="76" t="s">
        <v>4050</v>
      </c>
      <c r="O321" s="214"/>
      <c r="P321" s="210">
        <v>2</v>
      </c>
      <c r="Q321" s="210">
        <v>4</v>
      </c>
      <c r="R321" s="210">
        <v>1</v>
      </c>
      <c r="S321" s="210">
        <v>28</v>
      </c>
    </row>
    <row r="322" spans="1:19" ht="29.25" x14ac:dyDescent="0.25">
      <c r="A322" s="73">
        <v>4294</v>
      </c>
      <c r="B322" s="36" t="s">
        <v>2333</v>
      </c>
      <c r="C322" s="35" t="s">
        <v>6302</v>
      </c>
      <c r="D322" s="204" t="s">
        <v>15352</v>
      </c>
      <c r="E322" s="211" t="s">
        <v>6294</v>
      </c>
      <c r="F322" s="75">
        <v>38562</v>
      </c>
      <c r="G322" s="75">
        <v>38562</v>
      </c>
      <c r="H322" s="75"/>
      <c r="I322" s="212">
        <v>2171</v>
      </c>
      <c r="J322" s="212">
        <v>1</v>
      </c>
      <c r="K322" s="73"/>
      <c r="L322" s="213"/>
      <c r="M322" s="213"/>
      <c r="N322" s="76">
        <v>290</v>
      </c>
      <c r="O322" s="214"/>
      <c r="P322" s="210">
        <v>2</v>
      </c>
      <c r="Q322" s="210">
        <v>4</v>
      </c>
      <c r="R322" s="210">
        <v>1</v>
      </c>
      <c r="S322" s="210">
        <v>29</v>
      </c>
    </row>
    <row r="323" spans="1:19" ht="29.25" x14ac:dyDescent="0.25">
      <c r="A323" s="73">
        <v>4295</v>
      </c>
      <c r="B323" s="36" t="s">
        <v>2333</v>
      </c>
      <c r="C323" s="35" t="s">
        <v>6302</v>
      </c>
      <c r="D323" s="204" t="s">
        <v>15352</v>
      </c>
      <c r="E323" s="211" t="s">
        <v>6294</v>
      </c>
      <c r="F323" s="75">
        <v>38562</v>
      </c>
      <c r="G323" s="75">
        <v>38562</v>
      </c>
      <c r="H323" s="75"/>
      <c r="I323" s="212">
        <v>2171</v>
      </c>
      <c r="J323" s="212">
        <v>2</v>
      </c>
      <c r="K323" s="73"/>
      <c r="L323" s="213"/>
      <c r="M323" s="213"/>
      <c r="N323" s="76" t="s">
        <v>4050</v>
      </c>
      <c r="O323" s="214"/>
      <c r="P323" s="210">
        <v>2</v>
      </c>
      <c r="Q323" s="210">
        <v>4</v>
      </c>
      <c r="R323" s="210">
        <v>1</v>
      </c>
      <c r="S323" s="210">
        <v>29</v>
      </c>
    </row>
    <row r="324" spans="1:19" ht="29.25" x14ac:dyDescent="0.25">
      <c r="A324" s="73">
        <v>4296</v>
      </c>
      <c r="B324" s="36" t="s">
        <v>2333</v>
      </c>
      <c r="C324" s="35" t="s">
        <v>6302</v>
      </c>
      <c r="D324" s="204" t="s">
        <v>15352</v>
      </c>
      <c r="E324" s="211" t="s">
        <v>6294</v>
      </c>
      <c r="F324" s="75">
        <v>38562</v>
      </c>
      <c r="G324" s="75">
        <v>38562</v>
      </c>
      <c r="H324" s="75"/>
      <c r="I324" s="212">
        <v>2171</v>
      </c>
      <c r="J324" s="212">
        <v>3</v>
      </c>
      <c r="K324" s="73"/>
      <c r="L324" s="213"/>
      <c r="M324" s="213"/>
      <c r="N324" s="76" t="s">
        <v>4050</v>
      </c>
      <c r="O324" s="214"/>
      <c r="P324" s="210">
        <v>2</v>
      </c>
      <c r="Q324" s="210">
        <v>4</v>
      </c>
      <c r="R324" s="210">
        <v>1</v>
      </c>
      <c r="S324" s="210">
        <v>29</v>
      </c>
    </row>
    <row r="325" spans="1:19" x14ac:dyDescent="0.25">
      <c r="A325" s="73">
        <v>4520</v>
      </c>
      <c r="B325" s="36" t="s">
        <v>2333</v>
      </c>
      <c r="C325" s="35" t="s">
        <v>6302</v>
      </c>
      <c r="D325" s="204" t="s">
        <v>15352</v>
      </c>
      <c r="E325" s="211" t="s">
        <v>6343</v>
      </c>
      <c r="F325" s="75">
        <v>38200</v>
      </c>
      <c r="G325" s="75">
        <v>38322</v>
      </c>
      <c r="H325" s="75"/>
      <c r="I325" s="212">
        <v>2187</v>
      </c>
      <c r="J325" s="212">
        <v>5</v>
      </c>
      <c r="K325" s="73"/>
      <c r="L325" s="213"/>
      <c r="M325" s="213"/>
      <c r="N325" s="76">
        <v>34</v>
      </c>
      <c r="O325" s="214"/>
      <c r="P325" s="210">
        <v>2</v>
      </c>
      <c r="Q325" s="210">
        <v>5</v>
      </c>
      <c r="R325" s="210">
        <v>4</v>
      </c>
      <c r="S325" s="210">
        <v>3</v>
      </c>
    </row>
    <row r="326" spans="1:19" x14ac:dyDescent="0.25">
      <c r="A326" s="73">
        <v>4530</v>
      </c>
      <c r="B326" s="36" t="s">
        <v>2333</v>
      </c>
      <c r="C326" s="35" t="s">
        <v>6302</v>
      </c>
      <c r="D326" s="204" t="s">
        <v>15352</v>
      </c>
      <c r="E326" s="204" t="s">
        <v>6348</v>
      </c>
      <c r="F326" s="217">
        <v>2007</v>
      </c>
      <c r="G326" s="217">
        <v>2007</v>
      </c>
      <c r="H326" s="217"/>
      <c r="I326" s="212">
        <v>2188</v>
      </c>
      <c r="J326" s="212">
        <v>3</v>
      </c>
      <c r="K326" s="73"/>
      <c r="L326" s="213"/>
      <c r="M326" s="213"/>
      <c r="N326" s="76" t="s">
        <v>4050</v>
      </c>
      <c r="O326" s="214"/>
      <c r="P326" s="210">
        <v>2</v>
      </c>
      <c r="Q326" s="210">
        <v>5</v>
      </c>
      <c r="R326" s="210">
        <v>4</v>
      </c>
      <c r="S326" s="210">
        <v>4</v>
      </c>
    </row>
    <row r="327" spans="1:19" ht="29.25" x14ac:dyDescent="0.25">
      <c r="A327" s="73">
        <v>4531</v>
      </c>
      <c r="B327" s="36" t="s">
        <v>2333</v>
      </c>
      <c r="C327" s="35" t="s">
        <v>6302</v>
      </c>
      <c r="D327" s="204" t="s">
        <v>15352</v>
      </c>
      <c r="E327" s="211" t="s">
        <v>6349</v>
      </c>
      <c r="F327" s="217">
        <v>2007</v>
      </c>
      <c r="G327" s="217">
        <v>2007</v>
      </c>
      <c r="H327" s="217"/>
      <c r="I327" s="212">
        <v>2188</v>
      </c>
      <c r="J327" s="212">
        <v>4</v>
      </c>
      <c r="K327" s="73"/>
      <c r="L327" s="213"/>
      <c r="M327" s="213"/>
      <c r="N327" s="76" t="s">
        <v>4050</v>
      </c>
      <c r="O327" s="214"/>
      <c r="P327" s="210">
        <v>2</v>
      </c>
      <c r="Q327" s="210">
        <v>5</v>
      </c>
      <c r="R327" s="210">
        <v>4</v>
      </c>
      <c r="S327" s="210">
        <v>4</v>
      </c>
    </row>
    <row r="328" spans="1:19" ht="29.25" x14ac:dyDescent="0.25">
      <c r="A328" s="73">
        <v>4532</v>
      </c>
      <c r="B328" s="36" t="s">
        <v>2333</v>
      </c>
      <c r="C328" s="35" t="s">
        <v>6302</v>
      </c>
      <c r="D328" s="204" t="s">
        <v>15352</v>
      </c>
      <c r="E328" s="211" t="s">
        <v>6349</v>
      </c>
      <c r="F328" s="217">
        <v>2007</v>
      </c>
      <c r="G328" s="217">
        <v>2007</v>
      </c>
      <c r="H328" s="217"/>
      <c r="I328" s="212">
        <v>2188</v>
      </c>
      <c r="J328" s="212">
        <v>5</v>
      </c>
      <c r="K328" s="73"/>
      <c r="L328" s="213"/>
      <c r="M328" s="213"/>
      <c r="N328" s="76" t="s">
        <v>4050</v>
      </c>
      <c r="O328" s="214" t="s">
        <v>6350</v>
      </c>
      <c r="P328" s="210">
        <v>2</v>
      </c>
      <c r="Q328" s="210">
        <v>5</v>
      </c>
      <c r="R328" s="210">
        <v>4</v>
      </c>
      <c r="S328" s="210">
        <v>4</v>
      </c>
    </row>
    <row r="329" spans="1:19" x14ac:dyDescent="0.25">
      <c r="A329" s="73">
        <v>4607</v>
      </c>
      <c r="B329" s="36" t="s">
        <v>2333</v>
      </c>
      <c r="C329" s="35" t="s">
        <v>6302</v>
      </c>
      <c r="D329" s="204" t="s">
        <v>15352</v>
      </c>
      <c r="E329" s="211" t="s">
        <v>6371</v>
      </c>
      <c r="F329" s="217">
        <v>2007</v>
      </c>
      <c r="G329" s="217">
        <v>2007</v>
      </c>
      <c r="H329" s="217"/>
      <c r="I329" s="212">
        <v>2193</v>
      </c>
      <c r="J329" s="212">
        <v>7</v>
      </c>
      <c r="K329" s="73" t="s">
        <v>4049</v>
      </c>
      <c r="L329" s="213"/>
      <c r="M329" s="213"/>
      <c r="N329" s="76" t="s">
        <v>4050</v>
      </c>
      <c r="O329" s="214"/>
      <c r="P329" s="210">
        <v>2</v>
      </c>
      <c r="Q329" s="210">
        <v>5</v>
      </c>
      <c r="R329" s="210">
        <v>4</v>
      </c>
      <c r="S329" s="210">
        <v>9</v>
      </c>
    </row>
    <row r="330" spans="1:19" ht="43.5" x14ac:dyDescent="0.25">
      <c r="A330" s="73">
        <v>4745</v>
      </c>
      <c r="B330" s="36" t="s">
        <v>2333</v>
      </c>
      <c r="C330" s="35" t="s">
        <v>6302</v>
      </c>
      <c r="D330" s="204" t="s">
        <v>15352</v>
      </c>
      <c r="E330" s="211" t="s">
        <v>6408</v>
      </c>
      <c r="F330" s="217">
        <v>2007</v>
      </c>
      <c r="G330" s="217">
        <v>2007</v>
      </c>
      <c r="H330" s="217"/>
      <c r="I330" s="212">
        <v>2203</v>
      </c>
      <c r="J330" s="212">
        <v>5</v>
      </c>
      <c r="K330" s="212"/>
      <c r="L330" s="213"/>
      <c r="M330" s="213"/>
      <c r="N330" s="76">
        <v>157</v>
      </c>
      <c r="O330" s="214"/>
      <c r="P330" s="210">
        <v>2</v>
      </c>
      <c r="Q330" s="210">
        <v>5</v>
      </c>
      <c r="R330" s="210">
        <v>4</v>
      </c>
      <c r="S330" s="210">
        <v>19</v>
      </c>
    </row>
    <row r="331" spans="1:19" ht="29.25" x14ac:dyDescent="0.25">
      <c r="A331" s="73">
        <v>4748</v>
      </c>
      <c r="B331" s="36" t="s">
        <v>2333</v>
      </c>
      <c r="C331" s="35" t="s">
        <v>6302</v>
      </c>
      <c r="D331" s="204" t="s">
        <v>15352</v>
      </c>
      <c r="E331" s="211" t="s">
        <v>6411</v>
      </c>
      <c r="F331" s="217">
        <v>2007</v>
      </c>
      <c r="G331" s="217">
        <v>2007</v>
      </c>
      <c r="H331" s="217"/>
      <c r="I331" s="212">
        <v>2203</v>
      </c>
      <c r="J331" s="212">
        <v>8</v>
      </c>
      <c r="K331" s="212"/>
      <c r="L331" s="213"/>
      <c r="M331" s="213"/>
      <c r="N331" s="76">
        <v>172</v>
      </c>
      <c r="O331" s="214"/>
      <c r="P331" s="210">
        <v>2</v>
      </c>
      <c r="Q331" s="210">
        <v>5</v>
      </c>
      <c r="R331" s="210">
        <v>4</v>
      </c>
      <c r="S331" s="210">
        <v>19</v>
      </c>
    </row>
    <row r="332" spans="1:19" ht="29.25" x14ac:dyDescent="0.25">
      <c r="A332" s="73">
        <v>4749</v>
      </c>
      <c r="B332" s="36" t="s">
        <v>2333</v>
      </c>
      <c r="C332" s="35" t="s">
        <v>6302</v>
      </c>
      <c r="D332" s="204" t="s">
        <v>15352</v>
      </c>
      <c r="E332" s="211" t="s">
        <v>6411</v>
      </c>
      <c r="F332" s="217">
        <v>2007</v>
      </c>
      <c r="G332" s="217">
        <v>2007</v>
      </c>
      <c r="H332" s="217"/>
      <c r="I332" s="212">
        <v>2203</v>
      </c>
      <c r="J332" s="212">
        <v>9</v>
      </c>
      <c r="K332" s="212"/>
      <c r="L332" s="213"/>
      <c r="M332" s="213"/>
      <c r="N332" s="76" t="s">
        <v>4050</v>
      </c>
      <c r="O332" s="214"/>
      <c r="P332" s="210">
        <v>2</v>
      </c>
      <c r="Q332" s="210">
        <v>5</v>
      </c>
      <c r="R332" s="210">
        <v>4</v>
      </c>
      <c r="S332" s="210">
        <v>19</v>
      </c>
    </row>
    <row r="333" spans="1:19" ht="43.5" x14ac:dyDescent="0.25">
      <c r="A333" s="73">
        <v>4807</v>
      </c>
      <c r="B333" s="36" t="s">
        <v>2333</v>
      </c>
      <c r="C333" s="35" t="s">
        <v>6302</v>
      </c>
      <c r="D333" s="204" t="s">
        <v>15352</v>
      </c>
      <c r="E333" s="211" t="s">
        <v>6421</v>
      </c>
      <c r="F333" s="218" t="s">
        <v>43</v>
      </c>
      <c r="G333" s="218" t="s">
        <v>43</v>
      </c>
      <c r="H333" s="218"/>
      <c r="I333" s="212">
        <v>2208</v>
      </c>
      <c r="J333" s="212">
        <v>1</v>
      </c>
      <c r="K333" s="209"/>
      <c r="L333" s="213"/>
      <c r="M333" s="213"/>
      <c r="N333" s="215" t="s">
        <v>6395</v>
      </c>
      <c r="O333" s="214"/>
      <c r="P333" s="210">
        <v>2</v>
      </c>
      <c r="Q333" s="210">
        <v>5</v>
      </c>
      <c r="R333" s="210">
        <v>4</v>
      </c>
      <c r="S333" s="210">
        <v>24</v>
      </c>
    </row>
    <row r="334" spans="1:19" ht="43.5" x14ac:dyDescent="0.25">
      <c r="A334" s="73">
        <v>4808</v>
      </c>
      <c r="B334" s="36" t="s">
        <v>2333</v>
      </c>
      <c r="C334" s="35" t="s">
        <v>6302</v>
      </c>
      <c r="D334" s="204" t="s">
        <v>15352</v>
      </c>
      <c r="E334" s="211" t="s">
        <v>6421</v>
      </c>
      <c r="F334" s="218" t="s">
        <v>43</v>
      </c>
      <c r="G334" s="218" t="s">
        <v>43</v>
      </c>
      <c r="H334" s="218"/>
      <c r="I334" s="212">
        <v>2208</v>
      </c>
      <c r="J334" s="212">
        <v>2</v>
      </c>
      <c r="K334" s="209"/>
      <c r="L334" s="213"/>
      <c r="M334" s="213"/>
      <c r="N334" s="76" t="s">
        <v>4050</v>
      </c>
      <c r="O334" s="214"/>
      <c r="P334" s="210">
        <v>2</v>
      </c>
      <c r="Q334" s="210">
        <v>5</v>
      </c>
      <c r="R334" s="210">
        <v>4</v>
      </c>
      <c r="S334" s="210">
        <v>24</v>
      </c>
    </row>
    <row r="335" spans="1:19" ht="43.5" x14ac:dyDescent="0.25">
      <c r="A335" s="73">
        <v>4819</v>
      </c>
      <c r="B335" s="36" t="s">
        <v>2333</v>
      </c>
      <c r="C335" s="35" t="s">
        <v>6302</v>
      </c>
      <c r="D335" s="204" t="s">
        <v>15352</v>
      </c>
      <c r="E335" s="211" t="s">
        <v>6427</v>
      </c>
      <c r="F335" s="218" t="s">
        <v>43</v>
      </c>
      <c r="G335" s="218" t="s">
        <v>43</v>
      </c>
      <c r="H335" s="218"/>
      <c r="I335" s="212">
        <v>2209</v>
      </c>
      <c r="J335" s="212">
        <v>1</v>
      </c>
      <c r="K335" s="209"/>
      <c r="L335" s="213"/>
      <c r="M335" s="213"/>
      <c r="N335" s="215" t="s">
        <v>6428</v>
      </c>
      <c r="O335" s="214"/>
      <c r="P335" s="210">
        <v>2</v>
      </c>
      <c r="Q335" s="210">
        <v>5</v>
      </c>
      <c r="R335" s="210">
        <v>4</v>
      </c>
      <c r="S335" s="210">
        <v>25</v>
      </c>
    </row>
    <row r="336" spans="1:19" ht="43.5" x14ac:dyDescent="0.25">
      <c r="A336" s="73">
        <v>4820</v>
      </c>
      <c r="B336" s="36" t="s">
        <v>2333</v>
      </c>
      <c r="C336" s="35" t="s">
        <v>6302</v>
      </c>
      <c r="D336" s="204" t="s">
        <v>15352</v>
      </c>
      <c r="E336" s="211" t="s">
        <v>6427</v>
      </c>
      <c r="F336" s="218" t="s">
        <v>43</v>
      </c>
      <c r="G336" s="218" t="s">
        <v>43</v>
      </c>
      <c r="H336" s="218"/>
      <c r="I336" s="212">
        <v>2209</v>
      </c>
      <c r="J336" s="212">
        <v>2</v>
      </c>
      <c r="K336" s="209"/>
      <c r="L336" s="213"/>
      <c r="M336" s="213"/>
      <c r="N336" s="76" t="s">
        <v>4050</v>
      </c>
      <c r="O336" s="214"/>
      <c r="P336" s="210">
        <v>2</v>
      </c>
      <c r="Q336" s="210">
        <v>5</v>
      </c>
      <c r="R336" s="210">
        <v>4</v>
      </c>
      <c r="S336" s="210">
        <v>25</v>
      </c>
    </row>
    <row r="337" spans="1:19" ht="43.5" x14ac:dyDescent="0.25">
      <c r="A337" s="73">
        <v>4821</v>
      </c>
      <c r="B337" s="36" t="s">
        <v>2333</v>
      </c>
      <c r="C337" s="35" t="s">
        <v>6302</v>
      </c>
      <c r="D337" s="204" t="s">
        <v>15352</v>
      </c>
      <c r="E337" s="211" t="s">
        <v>6427</v>
      </c>
      <c r="F337" s="218" t="s">
        <v>43</v>
      </c>
      <c r="G337" s="218" t="s">
        <v>43</v>
      </c>
      <c r="H337" s="218"/>
      <c r="I337" s="212">
        <v>2209</v>
      </c>
      <c r="J337" s="212">
        <v>3</v>
      </c>
      <c r="K337" s="209"/>
      <c r="L337" s="213"/>
      <c r="M337" s="213"/>
      <c r="N337" s="76" t="s">
        <v>4050</v>
      </c>
      <c r="O337" s="214"/>
      <c r="P337" s="210">
        <v>2</v>
      </c>
      <c r="Q337" s="210">
        <v>5</v>
      </c>
      <c r="R337" s="210">
        <v>4</v>
      </c>
      <c r="S337" s="210">
        <v>25</v>
      </c>
    </row>
    <row r="338" spans="1:19" ht="29.25" x14ac:dyDescent="0.25">
      <c r="A338" s="73">
        <v>4822</v>
      </c>
      <c r="B338" s="36" t="s">
        <v>2333</v>
      </c>
      <c r="C338" s="35" t="s">
        <v>6302</v>
      </c>
      <c r="D338" s="204" t="s">
        <v>15352</v>
      </c>
      <c r="E338" s="211" t="s">
        <v>6429</v>
      </c>
      <c r="F338" s="218" t="s">
        <v>43</v>
      </c>
      <c r="G338" s="218" t="s">
        <v>43</v>
      </c>
      <c r="H338" s="218"/>
      <c r="I338" s="212">
        <v>2209</v>
      </c>
      <c r="J338" s="212">
        <v>4</v>
      </c>
      <c r="K338" s="209"/>
      <c r="L338" s="213"/>
      <c r="M338" s="213"/>
      <c r="N338" s="221" t="s">
        <v>6430</v>
      </c>
      <c r="O338" s="214"/>
      <c r="P338" s="210">
        <v>2</v>
      </c>
      <c r="Q338" s="210">
        <v>5</v>
      </c>
      <c r="R338" s="210">
        <v>4</v>
      </c>
      <c r="S338" s="210">
        <v>25</v>
      </c>
    </row>
    <row r="339" spans="1:19" ht="29.25" x14ac:dyDescent="0.25">
      <c r="A339" s="73">
        <v>4823</v>
      </c>
      <c r="B339" s="36" t="s">
        <v>2333</v>
      </c>
      <c r="C339" s="35" t="s">
        <v>6302</v>
      </c>
      <c r="D339" s="204" t="s">
        <v>15352</v>
      </c>
      <c r="E339" s="211" t="s">
        <v>6429</v>
      </c>
      <c r="F339" s="218" t="s">
        <v>43</v>
      </c>
      <c r="G339" s="218" t="s">
        <v>43</v>
      </c>
      <c r="H339" s="218"/>
      <c r="I339" s="212">
        <v>2209</v>
      </c>
      <c r="J339" s="212">
        <v>5</v>
      </c>
      <c r="K339" s="209"/>
      <c r="L339" s="213"/>
      <c r="M339" s="213"/>
      <c r="N339" s="76" t="s">
        <v>4050</v>
      </c>
      <c r="O339" s="214"/>
      <c r="P339" s="210">
        <v>2</v>
      </c>
      <c r="Q339" s="210">
        <v>5</v>
      </c>
      <c r="R339" s="210">
        <v>4</v>
      </c>
      <c r="S339" s="210">
        <v>25</v>
      </c>
    </row>
    <row r="340" spans="1:19" ht="43.5" x14ac:dyDescent="0.25">
      <c r="A340" s="73">
        <v>4826</v>
      </c>
      <c r="B340" s="36" t="s">
        <v>2333</v>
      </c>
      <c r="C340" s="35" t="s">
        <v>6302</v>
      </c>
      <c r="D340" s="204" t="s">
        <v>15352</v>
      </c>
      <c r="E340" s="211" t="s">
        <v>6431</v>
      </c>
      <c r="F340" s="217">
        <v>2005</v>
      </c>
      <c r="G340" s="217">
        <v>2005</v>
      </c>
      <c r="H340" s="217"/>
      <c r="I340" s="212">
        <v>2209</v>
      </c>
      <c r="J340" s="212">
        <v>8</v>
      </c>
      <c r="K340" s="209"/>
      <c r="L340" s="213"/>
      <c r="M340" s="213"/>
      <c r="N340" s="215" t="s">
        <v>6432</v>
      </c>
      <c r="O340" s="214"/>
      <c r="P340" s="210">
        <v>2</v>
      </c>
      <c r="Q340" s="210">
        <v>5</v>
      </c>
      <c r="R340" s="210">
        <v>4</v>
      </c>
      <c r="S340" s="210">
        <v>25</v>
      </c>
    </row>
    <row r="341" spans="1:19" ht="43.5" x14ac:dyDescent="0.25">
      <c r="A341" s="73">
        <v>4827</v>
      </c>
      <c r="B341" s="36" t="s">
        <v>2333</v>
      </c>
      <c r="C341" s="35" t="s">
        <v>6302</v>
      </c>
      <c r="D341" s="204" t="s">
        <v>15352</v>
      </c>
      <c r="E341" s="211" t="s">
        <v>6431</v>
      </c>
      <c r="F341" s="217">
        <v>2005</v>
      </c>
      <c r="G341" s="217">
        <v>2005</v>
      </c>
      <c r="H341" s="217"/>
      <c r="I341" s="212">
        <v>2209</v>
      </c>
      <c r="J341" s="212">
        <v>9</v>
      </c>
      <c r="K341" s="209"/>
      <c r="L341" s="213"/>
      <c r="M341" s="213"/>
      <c r="N341" s="76" t="s">
        <v>4050</v>
      </c>
      <c r="O341" s="214"/>
      <c r="P341" s="210">
        <v>2</v>
      </c>
      <c r="Q341" s="210">
        <v>5</v>
      </c>
      <c r="R341" s="210">
        <v>4</v>
      </c>
      <c r="S341" s="210">
        <v>25</v>
      </c>
    </row>
    <row r="342" spans="1:19" ht="29.25" x14ac:dyDescent="0.25">
      <c r="A342" s="73">
        <v>4828</v>
      </c>
      <c r="B342" s="36" t="s">
        <v>2333</v>
      </c>
      <c r="C342" s="35" t="s">
        <v>6302</v>
      </c>
      <c r="D342" s="204" t="s">
        <v>15352</v>
      </c>
      <c r="E342" s="211" t="s">
        <v>6433</v>
      </c>
      <c r="F342" s="217">
        <v>2005</v>
      </c>
      <c r="G342" s="217">
        <v>2005</v>
      </c>
      <c r="H342" s="217"/>
      <c r="I342" s="212">
        <v>2209</v>
      </c>
      <c r="J342" s="212">
        <v>10</v>
      </c>
      <c r="K342" s="209"/>
      <c r="L342" s="213"/>
      <c r="M342" s="213"/>
      <c r="N342" s="221" t="s">
        <v>5497</v>
      </c>
      <c r="O342" s="214"/>
      <c r="P342" s="210">
        <v>2</v>
      </c>
      <c r="Q342" s="210">
        <v>5</v>
      </c>
      <c r="R342" s="210">
        <v>4</v>
      </c>
      <c r="S342" s="210">
        <v>25</v>
      </c>
    </row>
    <row r="343" spans="1:19" ht="43.5" x14ac:dyDescent="0.25">
      <c r="A343" s="73">
        <v>4843</v>
      </c>
      <c r="B343" s="36" t="s">
        <v>2333</v>
      </c>
      <c r="C343" s="35" t="s">
        <v>6302</v>
      </c>
      <c r="D343" s="204" t="s">
        <v>15352</v>
      </c>
      <c r="E343" s="211" t="s">
        <v>6434</v>
      </c>
      <c r="F343" s="217">
        <v>2005</v>
      </c>
      <c r="G343" s="217">
        <v>2005</v>
      </c>
      <c r="H343" s="217"/>
      <c r="I343" s="212">
        <v>2210</v>
      </c>
      <c r="J343" s="212">
        <v>12</v>
      </c>
      <c r="K343" s="209"/>
      <c r="L343" s="213"/>
      <c r="M343" s="213"/>
      <c r="N343" s="215" t="s">
        <v>6435</v>
      </c>
      <c r="O343" s="214"/>
      <c r="P343" s="210">
        <v>2</v>
      </c>
      <c r="Q343" s="210">
        <v>5</v>
      </c>
      <c r="R343" s="210">
        <v>4</v>
      </c>
      <c r="S343" s="210">
        <v>26</v>
      </c>
    </row>
    <row r="344" spans="1:19" x14ac:dyDescent="0.25">
      <c r="A344" s="73">
        <v>4902</v>
      </c>
      <c r="B344" s="36" t="s">
        <v>2333</v>
      </c>
      <c r="C344" s="35" t="s">
        <v>6302</v>
      </c>
      <c r="D344" s="204" t="s">
        <v>15352</v>
      </c>
      <c r="E344" s="211" t="s">
        <v>6436</v>
      </c>
      <c r="F344" s="75">
        <v>39422</v>
      </c>
      <c r="G344" s="75">
        <v>39070</v>
      </c>
      <c r="H344" s="75"/>
      <c r="I344" s="212">
        <v>2214</v>
      </c>
      <c r="J344" s="212">
        <v>10</v>
      </c>
      <c r="K344" s="209"/>
      <c r="L344" s="213"/>
      <c r="M344" s="213"/>
      <c r="N344" s="221" t="s">
        <v>5539</v>
      </c>
      <c r="O344" s="214"/>
      <c r="P344" s="210">
        <v>2</v>
      </c>
      <c r="Q344" s="210">
        <v>5</v>
      </c>
      <c r="R344" s="210">
        <v>4</v>
      </c>
      <c r="S344" s="210">
        <v>30</v>
      </c>
    </row>
    <row r="345" spans="1:19" x14ac:dyDescent="0.25">
      <c r="A345" s="73">
        <v>4986</v>
      </c>
      <c r="B345" s="36" t="s">
        <v>2333</v>
      </c>
      <c r="C345" s="35" t="s">
        <v>6302</v>
      </c>
      <c r="D345" s="204" t="s">
        <v>15352</v>
      </c>
      <c r="E345" s="211" t="s">
        <v>6478</v>
      </c>
      <c r="F345" s="217">
        <v>2004</v>
      </c>
      <c r="G345" s="217">
        <v>2004</v>
      </c>
      <c r="H345" s="217"/>
      <c r="I345" s="212">
        <v>2221</v>
      </c>
      <c r="J345" s="212">
        <v>6</v>
      </c>
      <c r="K345" s="209"/>
      <c r="L345" s="213"/>
      <c r="M345" s="213"/>
      <c r="N345" s="76" t="s">
        <v>4050</v>
      </c>
      <c r="O345" s="214"/>
      <c r="P345" s="210">
        <v>2</v>
      </c>
      <c r="Q345" s="210">
        <v>5</v>
      </c>
      <c r="R345" s="210">
        <v>4</v>
      </c>
      <c r="S345" s="210">
        <v>37</v>
      </c>
    </row>
    <row r="346" spans="1:19" x14ac:dyDescent="0.25">
      <c r="A346" s="73">
        <v>4987</v>
      </c>
      <c r="B346" s="36" t="s">
        <v>2333</v>
      </c>
      <c r="C346" s="35" t="s">
        <v>6302</v>
      </c>
      <c r="D346" s="204" t="s">
        <v>15352</v>
      </c>
      <c r="E346" s="211" t="s">
        <v>6478</v>
      </c>
      <c r="F346" s="217">
        <v>2004</v>
      </c>
      <c r="G346" s="217">
        <v>2004</v>
      </c>
      <c r="H346" s="217"/>
      <c r="I346" s="212">
        <v>2221</v>
      </c>
      <c r="J346" s="212">
        <v>7</v>
      </c>
      <c r="K346" s="209"/>
      <c r="L346" s="213"/>
      <c r="M346" s="213"/>
      <c r="N346" s="76" t="s">
        <v>4050</v>
      </c>
      <c r="O346" s="214"/>
      <c r="P346" s="210">
        <v>2</v>
      </c>
      <c r="Q346" s="210">
        <v>5</v>
      </c>
      <c r="R346" s="210">
        <v>4</v>
      </c>
      <c r="S346" s="210">
        <v>37</v>
      </c>
    </row>
    <row r="347" spans="1:19" x14ac:dyDescent="0.25">
      <c r="A347" s="73">
        <v>4990</v>
      </c>
      <c r="B347" s="36" t="s">
        <v>2333</v>
      </c>
      <c r="C347" s="35" t="s">
        <v>6302</v>
      </c>
      <c r="D347" s="204" t="s">
        <v>15352</v>
      </c>
      <c r="E347" s="211" t="s">
        <v>6481</v>
      </c>
      <c r="F347" s="217">
        <v>2004</v>
      </c>
      <c r="G347" s="217">
        <v>2004</v>
      </c>
      <c r="H347" s="217"/>
      <c r="I347" s="212">
        <v>2222</v>
      </c>
      <c r="J347" s="212">
        <v>1</v>
      </c>
      <c r="K347" s="209"/>
      <c r="L347" s="213"/>
      <c r="M347" s="213"/>
      <c r="N347" s="76" t="s">
        <v>4050</v>
      </c>
      <c r="O347" s="214"/>
      <c r="P347" s="210">
        <v>2</v>
      </c>
      <c r="Q347" s="210">
        <v>5</v>
      </c>
      <c r="R347" s="210">
        <v>4</v>
      </c>
      <c r="S347" s="210">
        <v>38</v>
      </c>
    </row>
    <row r="348" spans="1:19" x14ac:dyDescent="0.25">
      <c r="A348" s="73">
        <v>4991</v>
      </c>
      <c r="B348" s="36" t="s">
        <v>2333</v>
      </c>
      <c r="C348" s="35" t="s">
        <v>6302</v>
      </c>
      <c r="D348" s="204" t="s">
        <v>15352</v>
      </c>
      <c r="E348" s="211" t="s">
        <v>6481</v>
      </c>
      <c r="F348" s="217">
        <v>2004</v>
      </c>
      <c r="G348" s="217">
        <v>2004</v>
      </c>
      <c r="H348" s="217"/>
      <c r="I348" s="212">
        <v>2222</v>
      </c>
      <c r="J348" s="212">
        <v>2</v>
      </c>
      <c r="K348" s="209"/>
      <c r="L348" s="213"/>
      <c r="M348" s="213"/>
      <c r="N348" s="76" t="s">
        <v>4050</v>
      </c>
      <c r="O348" s="214"/>
      <c r="P348" s="210">
        <v>2</v>
      </c>
      <c r="Q348" s="210">
        <v>5</v>
      </c>
      <c r="R348" s="210">
        <v>4</v>
      </c>
      <c r="S348" s="210">
        <v>38</v>
      </c>
    </row>
    <row r="349" spans="1:19" x14ac:dyDescent="0.25">
      <c r="A349" s="73">
        <v>4992</v>
      </c>
      <c r="B349" s="36" t="s">
        <v>2333</v>
      </c>
      <c r="C349" s="35" t="s">
        <v>6302</v>
      </c>
      <c r="D349" s="204" t="s">
        <v>15352</v>
      </c>
      <c r="E349" s="211" t="s">
        <v>6482</v>
      </c>
      <c r="F349" s="217">
        <v>2004</v>
      </c>
      <c r="G349" s="217">
        <v>2004</v>
      </c>
      <c r="H349" s="217"/>
      <c r="I349" s="212">
        <v>2222</v>
      </c>
      <c r="J349" s="212">
        <v>3</v>
      </c>
      <c r="K349" s="209"/>
      <c r="L349" s="213"/>
      <c r="M349" s="213"/>
      <c r="N349" s="76" t="s">
        <v>4050</v>
      </c>
      <c r="O349" s="214"/>
      <c r="P349" s="210">
        <v>2</v>
      </c>
      <c r="Q349" s="210">
        <v>5</v>
      </c>
      <c r="R349" s="210">
        <v>4</v>
      </c>
      <c r="S349" s="210">
        <v>38</v>
      </c>
    </row>
    <row r="350" spans="1:19" ht="29.25" x14ac:dyDescent="0.25">
      <c r="A350" s="73">
        <v>1288</v>
      </c>
      <c r="B350" s="36" t="s">
        <v>2333</v>
      </c>
      <c r="C350" s="35" t="s">
        <v>6302</v>
      </c>
      <c r="D350" s="204" t="s">
        <v>15352</v>
      </c>
      <c r="E350" s="211" t="s">
        <v>6508</v>
      </c>
      <c r="F350" s="75">
        <v>38912</v>
      </c>
      <c r="G350" s="75">
        <v>39150</v>
      </c>
      <c r="H350" s="75"/>
      <c r="I350" s="212">
        <v>1948</v>
      </c>
      <c r="J350" s="212">
        <v>13</v>
      </c>
      <c r="K350" s="73"/>
      <c r="L350" s="213"/>
      <c r="M350" s="213"/>
      <c r="N350" s="76" t="s">
        <v>4050</v>
      </c>
      <c r="O350" s="214"/>
      <c r="P350" s="210">
        <v>2</v>
      </c>
      <c r="Q350" s="210">
        <v>3</v>
      </c>
      <c r="R350" s="210">
        <v>2</v>
      </c>
      <c r="S350" s="210">
        <v>16</v>
      </c>
    </row>
    <row r="351" spans="1:19" ht="29.25" x14ac:dyDescent="0.25">
      <c r="A351" s="73">
        <v>2436</v>
      </c>
      <c r="B351" s="36" t="s">
        <v>2333</v>
      </c>
      <c r="C351" s="35" t="s">
        <v>6302</v>
      </c>
      <c r="D351" s="204" t="s">
        <v>15352</v>
      </c>
      <c r="E351" s="211" t="s">
        <v>6516</v>
      </c>
      <c r="F351" s="75">
        <v>39009</v>
      </c>
      <c r="G351" s="75">
        <v>39161</v>
      </c>
      <c r="H351" s="75"/>
      <c r="I351" s="212">
        <v>2025</v>
      </c>
      <c r="J351" s="212">
        <v>8</v>
      </c>
      <c r="K351" s="209"/>
      <c r="L351" s="213"/>
      <c r="M351" s="213"/>
      <c r="N351" s="76" t="s">
        <v>4050</v>
      </c>
      <c r="O351" s="214"/>
      <c r="P351" s="210">
        <v>2</v>
      </c>
      <c r="Q351" s="210">
        <v>4</v>
      </c>
      <c r="R351" s="210">
        <v>4</v>
      </c>
      <c r="S351" s="210">
        <v>9</v>
      </c>
    </row>
    <row r="352" spans="1:19" x14ac:dyDescent="0.25">
      <c r="A352" s="73">
        <v>5022</v>
      </c>
      <c r="B352" s="36" t="s">
        <v>2333</v>
      </c>
      <c r="C352" s="35" t="s">
        <v>6302</v>
      </c>
      <c r="D352" s="204" t="s">
        <v>15352</v>
      </c>
      <c r="E352" s="204" t="s">
        <v>6573</v>
      </c>
      <c r="F352" s="206">
        <v>39134</v>
      </c>
      <c r="G352" s="206">
        <v>39134</v>
      </c>
      <c r="H352" s="206"/>
      <c r="I352" s="73">
        <v>2225</v>
      </c>
      <c r="J352" s="73">
        <v>1</v>
      </c>
      <c r="K352" s="207"/>
      <c r="L352" s="74"/>
      <c r="M352" s="74"/>
      <c r="N352" s="73">
        <v>19</v>
      </c>
      <c r="O352" s="73"/>
      <c r="P352" s="210">
        <v>2</v>
      </c>
      <c r="Q352" s="210">
        <v>5</v>
      </c>
      <c r="R352" s="210">
        <v>4</v>
      </c>
      <c r="S352" s="210">
        <v>41</v>
      </c>
    </row>
    <row r="353" spans="1:19" ht="28.5" x14ac:dyDescent="0.25">
      <c r="A353" s="73">
        <v>4364</v>
      </c>
      <c r="B353" s="36" t="s">
        <v>2333</v>
      </c>
      <c r="C353" s="35" t="s">
        <v>6302</v>
      </c>
      <c r="D353" s="204" t="s">
        <v>392</v>
      </c>
      <c r="E353" s="204" t="s">
        <v>5027</v>
      </c>
      <c r="F353" s="75">
        <v>37138</v>
      </c>
      <c r="G353" s="75">
        <v>37138</v>
      </c>
      <c r="H353" s="75"/>
      <c r="I353" s="212">
        <v>2175</v>
      </c>
      <c r="J353" s="212">
        <v>12</v>
      </c>
      <c r="K353" s="73"/>
      <c r="L353" s="213"/>
      <c r="M353" s="213"/>
      <c r="N353" s="76">
        <v>53</v>
      </c>
      <c r="O353" s="214"/>
      <c r="P353" s="210">
        <v>2</v>
      </c>
      <c r="Q353" s="210">
        <v>4</v>
      </c>
      <c r="R353" s="210">
        <v>1</v>
      </c>
      <c r="S353" s="210">
        <v>33</v>
      </c>
    </row>
    <row r="354" spans="1:19" ht="42.75" x14ac:dyDescent="0.25">
      <c r="A354" s="73">
        <v>4365</v>
      </c>
      <c r="B354" s="36" t="s">
        <v>2333</v>
      </c>
      <c r="C354" s="35" t="s">
        <v>6302</v>
      </c>
      <c r="D354" s="204" t="s">
        <v>392</v>
      </c>
      <c r="E354" s="204" t="s">
        <v>5028</v>
      </c>
      <c r="F354" s="75">
        <v>37166</v>
      </c>
      <c r="G354" s="75">
        <v>37166</v>
      </c>
      <c r="H354" s="75"/>
      <c r="I354" s="212">
        <v>2175</v>
      </c>
      <c r="J354" s="212">
        <v>13</v>
      </c>
      <c r="K354" s="73"/>
      <c r="L354" s="213"/>
      <c r="M354" s="213"/>
      <c r="N354" s="76">
        <v>55</v>
      </c>
      <c r="O354" s="214"/>
      <c r="P354" s="210">
        <v>2</v>
      </c>
      <c r="Q354" s="210">
        <v>4</v>
      </c>
      <c r="R354" s="210">
        <v>1</v>
      </c>
      <c r="S354" s="210">
        <v>33</v>
      </c>
    </row>
    <row r="355" spans="1:19" ht="42.75" x14ac:dyDescent="0.25">
      <c r="A355" s="73">
        <v>223</v>
      </c>
      <c r="B355" s="36" t="s">
        <v>2333</v>
      </c>
      <c r="C355" s="35" t="s">
        <v>6302</v>
      </c>
      <c r="D355" s="204" t="s">
        <v>392</v>
      </c>
      <c r="E355" s="204" t="s">
        <v>5110</v>
      </c>
      <c r="F355" s="207">
        <v>2006</v>
      </c>
      <c r="G355" s="207">
        <v>2006</v>
      </c>
      <c r="H355" s="207"/>
      <c r="I355" s="73">
        <v>1865</v>
      </c>
      <c r="J355" s="73">
        <v>8</v>
      </c>
      <c r="K355" s="73"/>
      <c r="L355" s="74"/>
      <c r="M355" s="74"/>
      <c r="N355" s="76" t="s">
        <v>4050</v>
      </c>
      <c r="O355" s="73"/>
      <c r="P355" s="210">
        <v>2</v>
      </c>
      <c r="Q355" s="210">
        <v>3</v>
      </c>
      <c r="R355" s="210">
        <v>4</v>
      </c>
      <c r="S355" s="210">
        <v>17</v>
      </c>
    </row>
    <row r="356" spans="1:19" ht="29.25" x14ac:dyDescent="0.25">
      <c r="A356" s="73">
        <v>2851</v>
      </c>
      <c r="B356" s="36" t="s">
        <v>2333</v>
      </c>
      <c r="C356" s="35" t="s">
        <v>6302</v>
      </c>
      <c r="D356" s="204" t="s">
        <v>392</v>
      </c>
      <c r="E356" s="211" t="s">
        <v>5763</v>
      </c>
      <c r="F356" s="75">
        <v>37734</v>
      </c>
      <c r="G356" s="75">
        <v>37734</v>
      </c>
      <c r="H356" s="75"/>
      <c r="I356" s="212">
        <v>2056</v>
      </c>
      <c r="J356" s="212">
        <v>1</v>
      </c>
      <c r="K356" s="209"/>
      <c r="L356" s="213"/>
      <c r="M356" s="213"/>
      <c r="N356" s="76" t="s">
        <v>4050</v>
      </c>
      <c r="O356" s="214"/>
      <c r="P356" s="210">
        <v>2</v>
      </c>
      <c r="Q356" s="210">
        <v>4</v>
      </c>
      <c r="R356" s="210">
        <v>4</v>
      </c>
      <c r="S356" s="210">
        <v>40</v>
      </c>
    </row>
    <row r="357" spans="1:19" ht="29.25" x14ac:dyDescent="0.25">
      <c r="A357" s="73">
        <v>2852</v>
      </c>
      <c r="B357" s="36" t="s">
        <v>2333</v>
      </c>
      <c r="C357" s="35" t="s">
        <v>6302</v>
      </c>
      <c r="D357" s="204" t="s">
        <v>392</v>
      </c>
      <c r="E357" s="211" t="s">
        <v>5763</v>
      </c>
      <c r="F357" s="75">
        <v>37734</v>
      </c>
      <c r="G357" s="75">
        <v>37734</v>
      </c>
      <c r="H357" s="75"/>
      <c r="I357" s="212">
        <v>2056</v>
      </c>
      <c r="J357" s="212">
        <v>2</v>
      </c>
      <c r="K357" s="209"/>
      <c r="L357" s="213"/>
      <c r="M357" s="213"/>
      <c r="N357" s="76" t="s">
        <v>4050</v>
      </c>
      <c r="O357" s="214"/>
      <c r="P357" s="210">
        <v>2</v>
      </c>
      <c r="Q357" s="210">
        <v>4</v>
      </c>
      <c r="R357" s="210">
        <v>4</v>
      </c>
      <c r="S357" s="210">
        <v>40</v>
      </c>
    </row>
    <row r="358" spans="1:19" ht="43.5" x14ac:dyDescent="0.25">
      <c r="A358" s="73">
        <v>2853</v>
      </c>
      <c r="B358" s="36" t="s">
        <v>2333</v>
      </c>
      <c r="C358" s="35" t="s">
        <v>6302</v>
      </c>
      <c r="D358" s="204" t="s">
        <v>392</v>
      </c>
      <c r="E358" s="211" t="s">
        <v>5764</v>
      </c>
      <c r="F358" s="75">
        <v>38146</v>
      </c>
      <c r="G358" s="75">
        <v>38146</v>
      </c>
      <c r="H358" s="75"/>
      <c r="I358" s="212">
        <v>2056</v>
      </c>
      <c r="J358" s="212">
        <v>3</v>
      </c>
      <c r="K358" s="209"/>
      <c r="L358" s="213"/>
      <c r="M358" s="213"/>
      <c r="N358" s="76" t="s">
        <v>4050</v>
      </c>
      <c r="O358" s="214"/>
      <c r="P358" s="210">
        <v>2</v>
      </c>
      <c r="Q358" s="210">
        <v>4</v>
      </c>
      <c r="R358" s="210">
        <v>4</v>
      </c>
      <c r="S358" s="210">
        <v>40</v>
      </c>
    </row>
    <row r="359" spans="1:19" ht="43.5" x14ac:dyDescent="0.25">
      <c r="A359" s="73">
        <v>2854</v>
      </c>
      <c r="B359" s="36" t="s">
        <v>2333</v>
      </c>
      <c r="C359" s="35" t="s">
        <v>6302</v>
      </c>
      <c r="D359" s="204" t="s">
        <v>392</v>
      </c>
      <c r="E359" s="211" t="s">
        <v>5764</v>
      </c>
      <c r="F359" s="75">
        <v>38146</v>
      </c>
      <c r="G359" s="75">
        <v>38146</v>
      </c>
      <c r="H359" s="75"/>
      <c r="I359" s="212">
        <v>2056</v>
      </c>
      <c r="J359" s="212">
        <v>4</v>
      </c>
      <c r="K359" s="209"/>
      <c r="L359" s="213"/>
      <c r="M359" s="213"/>
      <c r="N359" s="221" t="s">
        <v>5765</v>
      </c>
      <c r="O359" s="214"/>
      <c r="P359" s="210">
        <v>2</v>
      </c>
      <c r="Q359" s="210">
        <v>4</v>
      </c>
      <c r="R359" s="210">
        <v>4</v>
      </c>
      <c r="S359" s="210">
        <v>40</v>
      </c>
    </row>
    <row r="360" spans="1:19" ht="29.25" x14ac:dyDescent="0.25">
      <c r="A360" s="73">
        <v>3060</v>
      </c>
      <c r="B360" s="36" t="s">
        <v>2333</v>
      </c>
      <c r="C360" s="35" t="s">
        <v>6302</v>
      </c>
      <c r="D360" s="204" t="s">
        <v>392</v>
      </c>
      <c r="E360" s="211" t="s">
        <v>5835</v>
      </c>
      <c r="F360" s="75">
        <v>38583</v>
      </c>
      <c r="G360" s="75">
        <v>38583</v>
      </c>
      <c r="H360" s="75"/>
      <c r="I360" s="212">
        <v>2073</v>
      </c>
      <c r="J360" s="212">
        <v>7</v>
      </c>
      <c r="K360" s="209"/>
      <c r="L360" s="213"/>
      <c r="M360" s="213"/>
      <c r="N360" s="215" t="s">
        <v>5836</v>
      </c>
      <c r="O360" s="214"/>
      <c r="P360" s="210">
        <v>2</v>
      </c>
      <c r="Q360" s="210">
        <v>4</v>
      </c>
      <c r="R360" s="210">
        <v>3</v>
      </c>
      <c r="S360" s="210">
        <v>15</v>
      </c>
    </row>
    <row r="361" spans="1:19" x14ac:dyDescent="0.25">
      <c r="A361" s="73">
        <v>3061</v>
      </c>
      <c r="B361" s="36" t="s">
        <v>2333</v>
      </c>
      <c r="C361" s="35" t="s">
        <v>6302</v>
      </c>
      <c r="D361" s="204" t="s">
        <v>392</v>
      </c>
      <c r="E361" s="211" t="s">
        <v>5837</v>
      </c>
      <c r="F361" s="75">
        <v>38348</v>
      </c>
      <c r="G361" s="75">
        <v>38348</v>
      </c>
      <c r="H361" s="75"/>
      <c r="I361" s="212">
        <v>2073</v>
      </c>
      <c r="J361" s="212">
        <v>8</v>
      </c>
      <c r="K361" s="209"/>
      <c r="L361" s="213"/>
      <c r="M361" s="213"/>
      <c r="N361" s="215" t="s">
        <v>4773</v>
      </c>
      <c r="O361" s="214"/>
      <c r="P361" s="210">
        <v>2</v>
      </c>
      <c r="Q361" s="210">
        <v>4</v>
      </c>
      <c r="R361" s="210">
        <v>3</v>
      </c>
      <c r="S361" s="210">
        <v>15</v>
      </c>
    </row>
    <row r="362" spans="1:19" ht="29.25" x14ac:dyDescent="0.25">
      <c r="A362" s="73">
        <v>3201</v>
      </c>
      <c r="B362" s="36" t="s">
        <v>2333</v>
      </c>
      <c r="C362" s="35" t="s">
        <v>6302</v>
      </c>
      <c r="D362" s="204" t="s">
        <v>392</v>
      </c>
      <c r="E362" s="211" t="s">
        <v>5923</v>
      </c>
      <c r="F362" s="218" t="s">
        <v>33</v>
      </c>
      <c r="G362" s="218" t="s">
        <v>33</v>
      </c>
      <c r="H362" s="218"/>
      <c r="I362" s="212">
        <v>2085</v>
      </c>
      <c r="J362" s="212">
        <v>23</v>
      </c>
      <c r="K362" s="209"/>
      <c r="L362" s="213"/>
      <c r="M362" s="213"/>
      <c r="N362" s="76" t="s">
        <v>4050</v>
      </c>
      <c r="O362" s="214"/>
      <c r="P362" s="210">
        <v>2</v>
      </c>
      <c r="Q362" s="210">
        <v>4</v>
      </c>
      <c r="R362" s="210">
        <v>3</v>
      </c>
      <c r="S362" s="210">
        <v>27</v>
      </c>
    </row>
    <row r="363" spans="1:19" ht="29.25" x14ac:dyDescent="0.25">
      <c r="A363" s="73">
        <v>3202</v>
      </c>
      <c r="B363" s="36" t="s">
        <v>2333</v>
      </c>
      <c r="C363" s="35" t="s">
        <v>6302</v>
      </c>
      <c r="D363" s="204" t="s">
        <v>392</v>
      </c>
      <c r="E363" s="219" t="s">
        <v>5924</v>
      </c>
      <c r="F363" s="218" t="s">
        <v>33</v>
      </c>
      <c r="G363" s="218" t="s">
        <v>33</v>
      </c>
      <c r="H363" s="218"/>
      <c r="I363" s="209">
        <v>2085</v>
      </c>
      <c r="J363" s="209">
        <v>24</v>
      </c>
      <c r="K363" s="209"/>
      <c r="L363" s="215"/>
      <c r="M363" s="215"/>
      <c r="N363" s="76" t="s">
        <v>4050</v>
      </c>
      <c r="O363" s="216" t="s">
        <v>5925</v>
      </c>
      <c r="P363" s="210">
        <v>2</v>
      </c>
      <c r="Q363" s="210">
        <v>4</v>
      </c>
      <c r="R363" s="210">
        <v>3</v>
      </c>
      <c r="S363" s="210">
        <v>27</v>
      </c>
    </row>
    <row r="364" spans="1:19" ht="28.5" x14ac:dyDescent="0.25">
      <c r="A364" s="73">
        <v>3270</v>
      </c>
      <c r="B364" s="36" t="s">
        <v>2333</v>
      </c>
      <c r="C364" s="35" t="s">
        <v>6302</v>
      </c>
      <c r="D364" s="204" t="s">
        <v>392</v>
      </c>
      <c r="E364" s="204" t="s">
        <v>5942</v>
      </c>
      <c r="F364" s="224">
        <v>2007</v>
      </c>
      <c r="G364" s="224">
        <v>2007</v>
      </c>
      <c r="H364" s="224"/>
      <c r="I364" s="73">
        <v>2090</v>
      </c>
      <c r="J364" s="73">
        <v>9</v>
      </c>
      <c r="K364" s="73"/>
      <c r="L364" s="74"/>
      <c r="M364" s="74"/>
      <c r="N364" s="76" t="s">
        <v>4050</v>
      </c>
      <c r="O364" s="73"/>
      <c r="P364" s="210">
        <v>2</v>
      </c>
      <c r="Q364" s="210">
        <v>4</v>
      </c>
      <c r="R364" s="210">
        <v>3</v>
      </c>
      <c r="S364" s="210">
        <v>32</v>
      </c>
    </row>
    <row r="365" spans="1:19" ht="28.5" x14ac:dyDescent="0.25">
      <c r="A365" s="73">
        <v>3493</v>
      </c>
      <c r="B365" s="36" t="s">
        <v>2333</v>
      </c>
      <c r="C365" s="35" t="s">
        <v>6302</v>
      </c>
      <c r="D365" s="204" t="s">
        <v>392</v>
      </c>
      <c r="E365" s="204" t="s">
        <v>6081</v>
      </c>
      <c r="F365" s="206">
        <v>38169</v>
      </c>
      <c r="G365" s="206">
        <v>38169</v>
      </c>
      <c r="H365" s="206"/>
      <c r="I365" s="73">
        <v>2110</v>
      </c>
      <c r="J365" s="73">
        <v>2</v>
      </c>
      <c r="K365" s="73"/>
      <c r="L365" s="74"/>
      <c r="M365" s="74"/>
      <c r="N365" s="73">
        <v>25</v>
      </c>
      <c r="O365" s="73"/>
      <c r="P365" s="210">
        <v>2</v>
      </c>
      <c r="Q365" s="210">
        <v>4</v>
      </c>
      <c r="R365" s="210">
        <v>2</v>
      </c>
      <c r="S365" s="210">
        <v>10</v>
      </c>
    </row>
    <row r="366" spans="1:19" ht="28.5" x14ac:dyDescent="0.25">
      <c r="A366" s="73">
        <v>3498</v>
      </c>
      <c r="B366" s="36" t="s">
        <v>2333</v>
      </c>
      <c r="C366" s="35" t="s">
        <v>6302</v>
      </c>
      <c r="D366" s="204" t="s">
        <v>392</v>
      </c>
      <c r="E366" s="204" t="s">
        <v>6086</v>
      </c>
      <c r="F366" s="206">
        <v>37926</v>
      </c>
      <c r="G366" s="206">
        <v>37926</v>
      </c>
      <c r="H366" s="206"/>
      <c r="I366" s="73">
        <v>2110</v>
      </c>
      <c r="J366" s="73">
        <v>7</v>
      </c>
      <c r="K366" s="73"/>
      <c r="L366" s="74"/>
      <c r="M366" s="74"/>
      <c r="N366" s="73">
        <v>38</v>
      </c>
      <c r="O366" s="73"/>
      <c r="P366" s="210">
        <v>2</v>
      </c>
      <c r="Q366" s="210">
        <v>4</v>
      </c>
      <c r="R366" s="210">
        <v>2</v>
      </c>
      <c r="S366" s="210">
        <v>10</v>
      </c>
    </row>
    <row r="367" spans="1:19" ht="43.5" x14ac:dyDescent="0.25">
      <c r="A367" s="73">
        <v>4310</v>
      </c>
      <c r="B367" s="36" t="s">
        <v>2333</v>
      </c>
      <c r="C367" s="35" t="s">
        <v>6302</v>
      </c>
      <c r="D367" s="204" t="s">
        <v>392</v>
      </c>
      <c r="E367" s="211" t="s">
        <v>6299</v>
      </c>
      <c r="F367" s="75">
        <v>38632</v>
      </c>
      <c r="G367" s="75">
        <v>38632</v>
      </c>
      <c r="H367" s="75"/>
      <c r="I367" s="212">
        <v>2172</v>
      </c>
      <c r="J367" s="212">
        <v>5</v>
      </c>
      <c r="K367" s="73"/>
      <c r="L367" s="213"/>
      <c r="M367" s="213"/>
      <c r="N367" s="76">
        <v>25</v>
      </c>
      <c r="O367" s="214"/>
      <c r="P367" s="210">
        <v>2</v>
      </c>
      <c r="Q367" s="210">
        <v>4</v>
      </c>
      <c r="R367" s="210">
        <v>1</v>
      </c>
      <c r="S367" s="210">
        <v>30</v>
      </c>
    </row>
    <row r="368" spans="1:19" x14ac:dyDescent="0.25">
      <c r="A368" s="73">
        <v>4521</v>
      </c>
      <c r="B368" s="36" t="s">
        <v>2333</v>
      </c>
      <c r="C368" s="35" t="s">
        <v>6302</v>
      </c>
      <c r="D368" s="204" t="s">
        <v>392</v>
      </c>
      <c r="E368" s="211" t="s">
        <v>6344</v>
      </c>
      <c r="F368" s="75">
        <v>38292</v>
      </c>
      <c r="G368" s="75">
        <v>38292</v>
      </c>
      <c r="H368" s="75"/>
      <c r="I368" s="212">
        <v>2187</v>
      </c>
      <c r="J368" s="212">
        <v>6</v>
      </c>
      <c r="K368" s="73"/>
      <c r="L368" s="213"/>
      <c r="M368" s="213"/>
      <c r="N368" s="76" t="s">
        <v>4050</v>
      </c>
      <c r="O368" s="214"/>
      <c r="P368" s="210">
        <v>2</v>
      </c>
      <c r="Q368" s="210">
        <v>5</v>
      </c>
      <c r="R368" s="210">
        <v>4</v>
      </c>
      <c r="S368" s="210">
        <v>3</v>
      </c>
    </row>
    <row r="369" spans="1:19" x14ac:dyDescent="0.25">
      <c r="A369" s="73">
        <v>4522</v>
      </c>
      <c r="B369" s="36" t="s">
        <v>2333</v>
      </c>
      <c r="C369" s="35" t="s">
        <v>6302</v>
      </c>
      <c r="D369" s="204" t="s">
        <v>392</v>
      </c>
      <c r="E369" s="211" t="s">
        <v>6344</v>
      </c>
      <c r="F369" s="75">
        <v>38292</v>
      </c>
      <c r="G369" s="75">
        <v>38292</v>
      </c>
      <c r="H369" s="75"/>
      <c r="I369" s="212">
        <v>2187</v>
      </c>
      <c r="J369" s="212">
        <v>7</v>
      </c>
      <c r="K369" s="73"/>
      <c r="L369" s="213"/>
      <c r="M369" s="213"/>
      <c r="N369" s="76" t="s">
        <v>4050</v>
      </c>
      <c r="O369" s="214"/>
      <c r="P369" s="210">
        <v>2</v>
      </c>
      <c r="Q369" s="210">
        <v>5</v>
      </c>
      <c r="R369" s="210">
        <v>4</v>
      </c>
      <c r="S369" s="210">
        <v>3</v>
      </c>
    </row>
    <row r="370" spans="1:19" ht="29.25" x14ac:dyDescent="0.25">
      <c r="A370" s="73">
        <v>4715</v>
      </c>
      <c r="B370" s="36" t="s">
        <v>2333</v>
      </c>
      <c r="C370" s="35" t="s">
        <v>6302</v>
      </c>
      <c r="D370" s="204" t="s">
        <v>392</v>
      </c>
      <c r="E370" s="211" t="s">
        <v>6399</v>
      </c>
      <c r="F370" s="217">
        <v>2007</v>
      </c>
      <c r="G370" s="217">
        <v>2007</v>
      </c>
      <c r="H370" s="217"/>
      <c r="I370" s="212">
        <v>2200</v>
      </c>
      <c r="J370" s="212">
        <v>7</v>
      </c>
      <c r="K370" s="209"/>
      <c r="L370" s="213"/>
      <c r="M370" s="213"/>
      <c r="N370" s="76" t="s">
        <v>4050</v>
      </c>
      <c r="O370" s="214"/>
      <c r="P370" s="210">
        <v>2</v>
      </c>
      <c r="Q370" s="210">
        <v>5</v>
      </c>
      <c r="R370" s="210">
        <v>4</v>
      </c>
      <c r="S370" s="210">
        <v>16</v>
      </c>
    </row>
    <row r="371" spans="1:19" ht="25.5" x14ac:dyDescent="0.25">
      <c r="A371" s="35">
        <v>474</v>
      </c>
      <c r="B371" s="36" t="s">
        <v>2333</v>
      </c>
      <c r="C371" s="35" t="s">
        <v>6302</v>
      </c>
      <c r="D371" s="36" t="s">
        <v>31</v>
      </c>
      <c r="E371" s="36" t="s">
        <v>6589</v>
      </c>
      <c r="F371" s="106">
        <v>37187</v>
      </c>
      <c r="G371" s="106">
        <v>37187</v>
      </c>
      <c r="H371" s="106"/>
      <c r="I371" s="64">
        <v>2263</v>
      </c>
      <c r="J371" s="64">
        <v>5</v>
      </c>
      <c r="K371" s="39"/>
      <c r="L371" s="35"/>
      <c r="M371" s="35"/>
      <c r="N371" s="225" t="s">
        <v>6586</v>
      </c>
      <c r="O371" s="89"/>
      <c r="P371" s="93">
        <v>2</v>
      </c>
      <c r="Q371" s="93">
        <v>5</v>
      </c>
      <c r="R371" s="93">
        <v>3</v>
      </c>
      <c r="S371" s="93">
        <v>37</v>
      </c>
    </row>
    <row r="372" spans="1:19" ht="25.5" x14ac:dyDescent="0.25">
      <c r="A372" s="35">
        <v>505</v>
      </c>
      <c r="B372" s="36" t="s">
        <v>2333</v>
      </c>
      <c r="C372" s="35" t="s">
        <v>6302</v>
      </c>
      <c r="D372" s="36" t="s">
        <v>31</v>
      </c>
      <c r="E372" s="36" t="s">
        <v>6593</v>
      </c>
      <c r="F372" s="62">
        <v>37182</v>
      </c>
      <c r="G372" s="62">
        <v>37182</v>
      </c>
      <c r="H372" s="62"/>
      <c r="I372" s="86">
        <v>2265</v>
      </c>
      <c r="J372" s="86">
        <v>13</v>
      </c>
      <c r="K372" s="227"/>
      <c r="L372" s="35"/>
      <c r="M372" s="35"/>
      <c r="N372" s="225" t="s">
        <v>6586</v>
      </c>
      <c r="O372" s="35"/>
      <c r="P372" s="93">
        <v>2</v>
      </c>
      <c r="Q372" s="93">
        <v>5</v>
      </c>
      <c r="R372" s="93">
        <v>3</v>
      </c>
      <c r="S372" s="93">
        <v>39</v>
      </c>
    </row>
    <row r="373" spans="1:19" ht="26.25" x14ac:dyDescent="0.25">
      <c r="A373" s="35">
        <v>506</v>
      </c>
      <c r="B373" s="36" t="s">
        <v>2333</v>
      </c>
      <c r="C373" s="35" t="s">
        <v>6302</v>
      </c>
      <c r="D373" s="36" t="s">
        <v>31</v>
      </c>
      <c r="E373" s="226" t="s">
        <v>6594</v>
      </c>
      <c r="F373" s="62">
        <v>37134</v>
      </c>
      <c r="G373" s="62">
        <v>37134</v>
      </c>
      <c r="H373" s="62"/>
      <c r="I373" s="86">
        <v>2265</v>
      </c>
      <c r="J373" s="86">
        <v>14</v>
      </c>
      <c r="K373" s="86"/>
      <c r="L373" s="35"/>
      <c r="M373" s="35"/>
      <c r="N373" s="225" t="s">
        <v>6586</v>
      </c>
      <c r="O373" s="35"/>
      <c r="P373" s="93">
        <v>2</v>
      </c>
      <c r="Q373" s="93">
        <v>5</v>
      </c>
      <c r="R373" s="93">
        <v>3</v>
      </c>
      <c r="S373" s="93">
        <v>39</v>
      </c>
    </row>
    <row r="374" spans="1:19" x14ac:dyDescent="0.25">
      <c r="A374" s="35">
        <v>26</v>
      </c>
      <c r="B374" s="36" t="s">
        <v>2333</v>
      </c>
      <c r="C374" s="35" t="s">
        <v>6302</v>
      </c>
      <c r="D374" s="36" t="s">
        <v>31</v>
      </c>
      <c r="E374" s="226" t="s">
        <v>6614</v>
      </c>
      <c r="F374" s="62">
        <v>37494</v>
      </c>
      <c r="G374" s="62">
        <v>37496</v>
      </c>
      <c r="H374" s="62"/>
      <c r="I374" s="86">
        <v>2233</v>
      </c>
      <c r="J374" s="86">
        <v>7</v>
      </c>
      <c r="K374" s="227"/>
      <c r="L374" s="35"/>
      <c r="M374" s="35"/>
      <c r="N374" s="103">
        <v>39</v>
      </c>
      <c r="O374" s="64"/>
      <c r="P374" s="93">
        <v>2</v>
      </c>
      <c r="Q374" s="93">
        <v>5</v>
      </c>
      <c r="R374" s="93">
        <v>3</v>
      </c>
      <c r="S374" s="93">
        <v>7</v>
      </c>
    </row>
    <row r="375" spans="1:19" ht="26.25" x14ac:dyDescent="0.25">
      <c r="A375" s="35">
        <v>36</v>
      </c>
      <c r="B375" s="36" t="s">
        <v>2333</v>
      </c>
      <c r="C375" s="35" t="s">
        <v>6302</v>
      </c>
      <c r="D375" s="36" t="s">
        <v>31</v>
      </c>
      <c r="E375" s="226" t="s">
        <v>6616</v>
      </c>
      <c r="F375" s="62">
        <v>37271</v>
      </c>
      <c r="G375" s="62">
        <v>37271</v>
      </c>
      <c r="H375" s="62"/>
      <c r="I375" s="86">
        <v>2234</v>
      </c>
      <c r="J375" s="86">
        <v>4</v>
      </c>
      <c r="K375" s="227"/>
      <c r="L375" s="35"/>
      <c r="M375" s="35"/>
      <c r="N375" s="230">
        <v>92</v>
      </c>
      <c r="O375" s="64"/>
      <c r="P375" s="93">
        <v>2</v>
      </c>
      <c r="Q375" s="93">
        <v>5</v>
      </c>
      <c r="R375" s="93">
        <v>3</v>
      </c>
      <c r="S375" s="93">
        <v>8</v>
      </c>
    </row>
    <row r="376" spans="1:19" x14ac:dyDescent="0.25">
      <c r="A376" s="35">
        <v>185</v>
      </c>
      <c r="B376" s="36" t="s">
        <v>2333</v>
      </c>
      <c r="C376" s="35" t="s">
        <v>6302</v>
      </c>
      <c r="D376" s="36" t="s">
        <v>31</v>
      </c>
      <c r="E376" s="226" t="s">
        <v>6662</v>
      </c>
      <c r="F376" s="54">
        <v>2006</v>
      </c>
      <c r="G376" s="54">
        <v>2006</v>
      </c>
      <c r="H376" s="54"/>
      <c r="I376" s="86">
        <v>2243</v>
      </c>
      <c r="J376" s="86">
        <v>13</v>
      </c>
      <c r="K376" s="227"/>
      <c r="L376" s="35"/>
      <c r="M376" s="35"/>
      <c r="N376" s="225" t="s">
        <v>6586</v>
      </c>
      <c r="O376" s="64"/>
      <c r="P376" s="93">
        <v>2</v>
      </c>
      <c r="Q376" s="93">
        <v>5</v>
      </c>
      <c r="R376" s="93">
        <v>3</v>
      </c>
      <c r="S376" s="93">
        <v>17</v>
      </c>
    </row>
    <row r="377" spans="1:19" x14ac:dyDescent="0.25">
      <c r="A377" s="35">
        <v>186</v>
      </c>
      <c r="B377" s="36" t="s">
        <v>2333</v>
      </c>
      <c r="C377" s="35" t="s">
        <v>6302</v>
      </c>
      <c r="D377" s="36" t="s">
        <v>31</v>
      </c>
      <c r="E377" s="226" t="s">
        <v>6663</v>
      </c>
      <c r="F377" s="54">
        <v>2007</v>
      </c>
      <c r="G377" s="54">
        <v>2007</v>
      </c>
      <c r="H377" s="54"/>
      <c r="I377" s="86">
        <v>2243</v>
      </c>
      <c r="J377" s="86">
        <v>14</v>
      </c>
      <c r="K377" s="227"/>
      <c r="L377" s="35"/>
      <c r="M377" s="35"/>
      <c r="N377" s="225" t="s">
        <v>6586</v>
      </c>
      <c r="O377" s="64"/>
      <c r="P377" s="93">
        <v>2</v>
      </c>
      <c r="Q377" s="93">
        <v>5</v>
      </c>
      <c r="R377" s="93">
        <v>3</v>
      </c>
      <c r="S377" s="93">
        <v>17</v>
      </c>
    </row>
    <row r="378" spans="1:19" x14ac:dyDescent="0.25">
      <c r="A378" s="35">
        <v>187</v>
      </c>
      <c r="B378" s="36" t="s">
        <v>2333</v>
      </c>
      <c r="C378" s="35" t="s">
        <v>6302</v>
      </c>
      <c r="D378" s="36" t="s">
        <v>31</v>
      </c>
      <c r="E378" s="226" t="s">
        <v>6664</v>
      </c>
      <c r="F378" s="54">
        <v>2007</v>
      </c>
      <c r="G378" s="54">
        <v>2007</v>
      </c>
      <c r="H378" s="54"/>
      <c r="I378" s="86">
        <v>2243</v>
      </c>
      <c r="J378" s="86">
        <v>15</v>
      </c>
      <c r="K378" s="227"/>
      <c r="L378" s="35"/>
      <c r="M378" s="35"/>
      <c r="N378" s="225" t="s">
        <v>6586</v>
      </c>
      <c r="O378" s="64"/>
      <c r="P378" s="93">
        <v>2</v>
      </c>
      <c r="Q378" s="93">
        <v>5</v>
      </c>
      <c r="R378" s="93">
        <v>3</v>
      </c>
      <c r="S378" s="93">
        <v>17</v>
      </c>
    </row>
    <row r="379" spans="1:19" ht="39" x14ac:dyDescent="0.25">
      <c r="A379" s="35">
        <v>188</v>
      </c>
      <c r="B379" s="36" t="s">
        <v>2333</v>
      </c>
      <c r="C379" s="35" t="s">
        <v>6302</v>
      </c>
      <c r="D379" s="36" t="s">
        <v>31</v>
      </c>
      <c r="E379" s="226" t="s">
        <v>6665</v>
      </c>
      <c r="F379" s="54">
        <v>2006</v>
      </c>
      <c r="G379" s="54">
        <v>2006</v>
      </c>
      <c r="H379" s="54"/>
      <c r="I379" s="86">
        <v>2243</v>
      </c>
      <c r="J379" s="86">
        <v>16</v>
      </c>
      <c r="K379" s="227"/>
      <c r="L379" s="35"/>
      <c r="M379" s="35"/>
      <c r="N379" s="225" t="s">
        <v>6586</v>
      </c>
      <c r="O379" s="64"/>
      <c r="P379" s="93">
        <v>2</v>
      </c>
      <c r="Q379" s="93">
        <v>5</v>
      </c>
      <c r="R379" s="93">
        <v>3</v>
      </c>
      <c r="S379" s="93">
        <v>17</v>
      </c>
    </row>
    <row r="380" spans="1:19" x14ac:dyDescent="0.25">
      <c r="A380" s="35">
        <v>191</v>
      </c>
      <c r="B380" s="36" t="s">
        <v>2333</v>
      </c>
      <c r="C380" s="35" t="s">
        <v>6302</v>
      </c>
      <c r="D380" s="36" t="s">
        <v>31</v>
      </c>
      <c r="E380" s="226" t="s">
        <v>6667</v>
      </c>
      <c r="F380" s="54">
        <v>2007</v>
      </c>
      <c r="G380" s="54">
        <v>2007</v>
      </c>
      <c r="H380" s="54"/>
      <c r="I380" s="86">
        <v>2244</v>
      </c>
      <c r="J380" s="86">
        <v>3</v>
      </c>
      <c r="K380" s="227" t="s">
        <v>44</v>
      </c>
      <c r="L380" s="35"/>
      <c r="M380" s="35"/>
      <c r="N380" s="225" t="s">
        <v>6586</v>
      </c>
      <c r="O380" s="64"/>
      <c r="P380" s="93">
        <v>2</v>
      </c>
      <c r="Q380" s="93">
        <v>5</v>
      </c>
      <c r="R380" s="93">
        <v>3</v>
      </c>
      <c r="S380" s="93">
        <v>18</v>
      </c>
    </row>
    <row r="381" spans="1:19" x14ac:dyDescent="0.25">
      <c r="A381" s="35">
        <v>192</v>
      </c>
      <c r="B381" s="36" t="s">
        <v>2333</v>
      </c>
      <c r="C381" s="35" t="s">
        <v>6302</v>
      </c>
      <c r="D381" s="36" t="s">
        <v>31</v>
      </c>
      <c r="E381" s="226" t="s">
        <v>6667</v>
      </c>
      <c r="F381" s="54">
        <v>2007</v>
      </c>
      <c r="G381" s="54">
        <v>2007</v>
      </c>
      <c r="H381" s="54"/>
      <c r="I381" s="86">
        <v>2244</v>
      </c>
      <c r="J381" s="86">
        <v>4</v>
      </c>
      <c r="K381" s="227" t="s">
        <v>45</v>
      </c>
      <c r="L381" s="35"/>
      <c r="M381" s="35"/>
      <c r="N381" s="225" t="s">
        <v>6586</v>
      </c>
      <c r="O381" s="64"/>
      <c r="P381" s="93">
        <v>2</v>
      </c>
      <c r="Q381" s="93">
        <v>5</v>
      </c>
      <c r="R381" s="93">
        <v>3</v>
      </c>
      <c r="S381" s="93">
        <v>18</v>
      </c>
    </row>
    <row r="382" spans="1:19" x14ac:dyDescent="0.25">
      <c r="A382" s="35">
        <v>193</v>
      </c>
      <c r="B382" s="36" t="s">
        <v>2333</v>
      </c>
      <c r="C382" s="35" t="s">
        <v>6302</v>
      </c>
      <c r="D382" s="36" t="s">
        <v>31</v>
      </c>
      <c r="E382" s="226" t="s">
        <v>6668</v>
      </c>
      <c r="F382" s="54">
        <v>2006</v>
      </c>
      <c r="G382" s="54">
        <v>2006</v>
      </c>
      <c r="H382" s="54"/>
      <c r="I382" s="86">
        <v>2244</v>
      </c>
      <c r="J382" s="86">
        <v>5</v>
      </c>
      <c r="K382" s="227"/>
      <c r="L382" s="35"/>
      <c r="M382" s="35"/>
      <c r="N382" s="225" t="s">
        <v>6586</v>
      </c>
      <c r="O382" s="64"/>
      <c r="P382" s="93">
        <v>2</v>
      </c>
      <c r="Q382" s="93">
        <v>5</v>
      </c>
      <c r="R382" s="93">
        <v>3</v>
      </c>
      <c r="S382" s="93">
        <v>18</v>
      </c>
    </row>
    <row r="383" spans="1:19" ht="26.25" x14ac:dyDescent="0.25">
      <c r="A383" s="35">
        <v>196</v>
      </c>
      <c r="B383" s="36" t="s">
        <v>2333</v>
      </c>
      <c r="C383" s="35" t="s">
        <v>6302</v>
      </c>
      <c r="D383" s="36" t="s">
        <v>31</v>
      </c>
      <c r="E383" s="226" t="s">
        <v>6670</v>
      </c>
      <c r="F383" s="54">
        <v>2002</v>
      </c>
      <c r="G383" s="54">
        <v>2002</v>
      </c>
      <c r="H383" s="54"/>
      <c r="I383" s="86">
        <v>2244</v>
      </c>
      <c r="J383" s="86">
        <v>8</v>
      </c>
      <c r="K383" s="227"/>
      <c r="L383" s="35"/>
      <c r="M383" s="35"/>
      <c r="N383" s="225" t="s">
        <v>6586</v>
      </c>
      <c r="O383" s="64"/>
      <c r="P383" s="93">
        <v>2</v>
      </c>
      <c r="Q383" s="93">
        <v>5</v>
      </c>
      <c r="R383" s="93">
        <v>3</v>
      </c>
      <c r="S383" s="93">
        <v>18</v>
      </c>
    </row>
    <row r="384" spans="1:19" x14ac:dyDescent="0.25">
      <c r="A384" s="35">
        <v>555</v>
      </c>
      <c r="B384" s="36" t="s">
        <v>2333</v>
      </c>
      <c r="C384" s="35" t="s">
        <v>6302</v>
      </c>
      <c r="D384" s="36" t="s">
        <v>31</v>
      </c>
      <c r="E384" s="226" t="s">
        <v>6821</v>
      </c>
      <c r="F384" s="54">
        <v>2007</v>
      </c>
      <c r="G384" s="54">
        <v>2007</v>
      </c>
      <c r="H384" s="54"/>
      <c r="I384" s="86">
        <v>2269</v>
      </c>
      <c r="J384" s="86">
        <v>2</v>
      </c>
      <c r="K384" s="227"/>
      <c r="L384" s="35"/>
      <c r="M384" s="35"/>
      <c r="N384" s="228">
        <v>41</v>
      </c>
      <c r="O384" s="35"/>
      <c r="P384" s="93">
        <v>2</v>
      </c>
      <c r="Q384" s="93">
        <v>5</v>
      </c>
      <c r="R384" s="93">
        <v>2</v>
      </c>
      <c r="S384" s="93">
        <v>1</v>
      </c>
    </row>
    <row r="385" spans="1:19" x14ac:dyDescent="0.25">
      <c r="A385" s="35">
        <v>556</v>
      </c>
      <c r="B385" s="36" t="s">
        <v>2333</v>
      </c>
      <c r="C385" s="35" t="s">
        <v>6302</v>
      </c>
      <c r="D385" s="36" t="s">
        <v>31</v>
      </c>
      <c r="E385" s="226" t="s">
        <v>6822</v>
      </c>
      <c r="F385" s="54">
        <v>2007</v>
      </c>
      <c r="G385" s="54">
        <v>2007</v>
      </c>
      <c r="H385" s="54"/>
      <c r="I385" s="86">
        <v>2269</v>
      </c>
      <c r="J385" s="86">
        <v>3</v>
      </c>
      <c r="K385" s="227"/>
      <c r="L385" s="35"/>
      <c r="M385" s="35"/>
      <c r="N385" s="228">
        <v>25</v>
      </c>
      <c r="O385" s="35"/>
      <c r="P385" s="93">
        <v>2</v>
      </c>
      <c r="Q385" s="93">
        <v>5</v>
      </c>
      <c r="R385" s="93">
        <v>2</v>
      </c>
      <c r="S385" s="93">
        <v>1</v>
      </c>
    </row>
    <row r="386" spans="1:19" ht="26.25" x14ac:dyDescent="0.25">
      <c r="A386" s="35">
        <v>558</v>
      </c>
      <c r="B386" s="36" t="s">
        <v>2333</v>
      </c>
      <c r="C386" s="35" t="s">
        <v>6302</v>
      </c>
      <c r="D386" s="36" t="s">
        <v>31</v>
      </c>
      <c r="E386" s="226" t="s">
        <v>6824</v>
      </c>
      <c r="F386" s="54">
        <v>2007</v>
      </c>
      <c r="G386" s="54">
        <v>2007</v>
      </c>
      <c r="H386" s="54"/>
      <c r="I386" s="86">
        <v>2269</v>
      </c>
      <c r="J386" s="86">
        <v>5</v>
      </c>
      <c r="K386" s="227" t="s">
        <v>44</v>
      </c>
      <c r="L386" s="35"/>
      <c r="M386" s="35"/>
      <c r="N386" s="228">
        <v>138</v>
      </c>
      <c r="O386" s="35"/>
      <c r="P386" s="93">
        <v>2</v>
      </c>
      <c r="Q386" s="93">
        <v>5</v>
      </c>
      <c r="R386" s="93">
        <v>2</v>
      </c>
      <c r="S386" s="93">
        <v>1</v>
      </c>
    </row>
    <row r="387" spans="1:19" ht="26.25" x14ac:dyDescent="0.25">
      <c r="A387" s="35">
        <v>559</v>
      </c>
      <c r="B387" s="36" t="s">
        <v>2333</v>
      </c>
      <c r="C387" s="35" t="s">
        <v>6302</v>
      </c>
      <c r="D387" s="36" t="s">
        <v>31</v>
      </c>
      <c r="E387" s="226" t="s">
        <v>6825</v>
      </c>
      <c r="F387" s="54">
        <v>2007</v>
      </c>
      <c r="G387" s="54">
        <v>2007</v>
      </c>
      <c r="H387" s="54"/>
      <c r="I387" s="86">
        <v>2269</v>
      </c>
      <c r="J387" s="86">
        <v>6</v>
      </c>
      <c r="K387" s="227" t="s">
        <v>45</v>
      </c>
      <c r="L387" s="35"/>
      <c r="M387" s="35"/>
      <c r="N387" s="225" t="s">
        <v>6586</v>
      </c>
      <c r="O387" s="35"/>
      <c r="P387" s="93">
        <v>2</v>
      </c>
      <c r="Q387" s="93">
        <v>5</v>
      </c>
      <c r="R387" s="93">
        <v>2</v>
      </c>
      <c r="S387" s="93">
        <v>1</v>
      </c>
    </row>
    <row r="388" spans="1:19" ht="26.25" x14ac:dyDescent="0.25">
      <c r="A388" s="35">
        <v>1353</v>
      </c>
      <c r="B388" s="36" t="s">
        <v>2333</v>
      </c>
      <c r="C388" s="35" t="s">
        <v>6302</v>
      </c>
      <c r="D388" s="36" t="s">
        <v>31</v>
      </c>
      <c r="E388" s="226" t="s">
        <v>7025</v>
      </c>
      <c r="F388" s="54">
        <v>2007</v>
      </c>
      <c r="G388" s="54">
        <v>2007</v>
      </c>
      <c r="H388" s="54"/>
      <c r="I388" s="86">
        <v>2351</v>
      </c>
      <c r="J388" s="86">
        <v>4</v>
      </c>
      <c r="K388" s="227"/>
      <c r="L388" s="35"/>
      <c r="M388" s="35"/>
      <c r="N388" s="225" t="s">
        <v>6586</v>
      </c>
      <c r="O388" s="64"/>
      <c r="P388" s="93">
        <v>2</v>
      </c>
      <c r="Q388" s="93">
        <v>5</v>
      </c>
      <c r="R388" s="93">
        <v>1</v>
      </c>
      <c r="S388" s="93">
        <v>41</v>
      </c>
    </row>
    <row r="389" spans="1:19" ht="26.25" x14ac:dyDescent="0.25">
      <c r="A389" s="35">
        <v>1354</v>
      </c>
      <c r="B389" s="36" t="s">
        <v>2333</v>
      </c>
      <c r="C389" s="35" t="s">
        <v>6302</v>
      </c>
      <c r="D389" s="36" t="s">
        <v>31</v>
      </c>
      <c r="E389" s="226" t="s">
        <v>7026</v>
      </c>
      <c r="F389" s="54">
        <v>2007</v>
      </c>
      <c r="G389" s="54">
        <v>2007</v>
      </c>
      <c r="H389" s="54"/>
      <c r="I389" s="86">
        <v>2351</v>
      </c>
      <c r="J389" s="86">
        <v>5</v>
      </c>
      <c r="K389" s="227"/>
      <c r="L389" s="35"/>
      <c r="M389" s="35"/>
      <c r="N389" s="225" t="s">
        <v>6586</v>
      </c>
      <c r="O389" s="64"/>
      <c r="P389" s="93">
        <v>2</v>
      </c>
      <c r="Q389" s="93">
        <v>5</v>
      </c>
      <c r="R389" s="93">
        <v>1</v>
      </c>
      <c r="S389" s="93">
        <v>41</v>
      </c>
    </row>
    <row r="390" spans="1:19" ht="26.25" x14ac:dyDescent="0.25">
      <c r="A390" s="35">
        <v>1355</v>
      </c>
      <c r="B390" s="36" t="s">
        <v>2333</v>
      </c>
      <c r="C390" s="35" t="s">
        <v>6302</v>
      </c>
      <c r="D390" s="36" t="s">
        <v>31</v>
      </c>
      <c r="E390" s="226" t="s">
        <v>7027</v>
      </c>
      <c r="F390" s="54">
        <v>2007</v>
      </c>
      <c r="G390" s="54">
        <v>2007</v>
      </c>
      <c r="H390" s="54"/>
      <c r="I390" s="86">
        <v>2351</v>
      </c>
      <c r="J390" s="86">
        <v>6</v>
      </c>
      <c r="K390" s="227" t="s">
        <v>44</v>
      </c>
      <c r="L390" s="35"/>
      <c r="M390" s="35"/>
      <c r="N390" s="225" t="s">
        <v>6586</v>
      </c>
      <c r="O390" s="64"/>
      <c r="P390" s="93">
        <v>2</v>
      </c>
      <c r="Q390" s="93">
        <v>5</v>
      </c>
      <c r="R390" s="93">
        <v>1</v>
      </c>
      <c r="S390" s="93">
        <v>41</v>
      </c>
    </row>
    <row r="391" spans="1:19" ht="26.25" x14ac:dyDescent="0.25">
      <c r="A391" s="35">
        <v>1356</v>
      </c>
      <c r="B391" s="36" t="s">
        <v>2333</v>
      </c>
      <c r="C391" s="35" t="s">
        <v>6302</v>
      </c>
      <c r="D391" s="36" t="s">
        <v>31</v>
      </c>
      <c r="E391" s="226" t="s">
        <v>7027</v>
      </c>
      <c r="F391" s="54">
        <v>2007</v>
      </c>
      <c r="G391" s="54">
        <v>2007</v>
      </c>
      <c r="H391" s="54"/>
      <c r="I391" s="86">
        <v>2351</v>
      </c>
      <c r="J391" s="86">
        <v>7</v>
      </c>
      <c r="K391" s="227" t="s">
        <v>45</v>
      </c>
      <c r="L391" s="35"/>
      <c r="M391" s="35"/>
      <c r="N391" s="225" t="s">
        <v>6586</v>
      </c>
      <c r="O391" s="64"/>
      <c r="P391" s="93">
        <v>2</v>
      </c>
      <c r="Q391" s="93">
        <v>5</v>
      </c>
      <c r="R391" s="93">
        <v>1</v>
      </c>
      <c r="S391" s="93">
        <v>41</v>
      </c>
    </row>
    <row r="392" spans="1:19" x14ac:dyDescent="0.25">
      <c r="A392" s="35">
        <v>1531</v>
      </c>
      <c r="B392" s="36" t="s">
        <v>2333</v>
      </c>
      <c r="C392" s="35" t="s">
        <v>6302</v>
      </c>
      <c r="D392" s="36" t="s">
        <v>31</v>
      </c>
      <c r="E392" s="226" t="s">
        <v>7085</v>
      </c>
      <c r="F392" s="54">
        <v>2004</v>
      </c>
      <c r="G392" s="54">
        <v>2005</v>
      </c>
      <c r="H392" s="54"/>
      <c r="I392" s="86">
        <v>2365</v>
      </c>
      <c r="J392" s="86">
        <v>10</v>
      </c>
      <c r="K392" s="227"/>
      <c r="L392" s="35"/>
      <c r="M392" s="35"/>
      <c r="N392" s="225" t="s">
        <v>6586</v>
      </c>
      <c r="O392" s="64"/>
      <c r="P392" s="93">
        <v>2</v>
      </c>
      <c r="Q392" s="93">
        <v>6</v>
      </c>
      <c r="R392" s="93">
        <v>4</v>
      </c>
      <c r="S392" s="93">
        <v>13</v>
      </c>
    </row>
    <row r="393" spans="1:19" x14ac:dyDescent="0.25">
      <c r="A393" s="35">
        <v>2565</v>
      </c>
      <c r="B393" s="36" t="s">
        <v>2333</v>
      </c>
      <c r="C393" s="35" t="s">
        <v>6302</v>
      </c>
      <c r="D393" s="36" t="s">
        <v>31</v>
      </c>
      <c r="E393" s="226" t="s">
        <v>7394</v>
      </c>
      <c r="F393" s="62">
        <v>38049</v>
      </c>
      <c r="G393" s="62">
        <v>38257</v>
      </c>
      <c r="H393" s="62"/>
      <c r="I393" s="86">
        <v>2462</v>
      </c>
      <c r="J393" s="86">
        <v>9</v>
      </c>
      <c r="K393" s="227"/>
      <c r="L393" s="35"/>
      <c r="M393" s="35"/>
      <c r="N393" s="225" t="s">
        <v>6586</v>
      </c>
      <c r="O393" s="35"/>
      <c r="P393" s="93">
        <v>2</v>
      </c>
      <c r="Q393" s="93">
        <v>6</v>
      </c>
      <c r="R393" s="93">
        <v>2</v>
      </c>
      <c r="S393" s="93">
        <v>26</v>
      </c>
    </row>
    <row r="394" spans="1:19" x14ac:dyDescent="0.25">
      <c r="A394" s="35">
        <v>2683</v>
      </c>
      <c r="B394" s="36" t="s">
        <v>2333</v>
      </c>
      <c r="C394" s="35" t="s">
        <v>6302</v>
      </c>
      <c r="D394" s="36" t="s">
        <v>31</v>
      </c>
      <c r="E394" s="226" t="s">
        <v>7439</v>
      </c>
      <c r="F394" s="54">
        <v>2005</v>
      </c>
      <c r="G394" s="54">
        <v>2005</v>
      </c>
      <c r="H394" s="54"/>
      <c r="I394" s="86">
        <v>2473</v>
      </c>
      <c r="J394" s="86">
        <v>11</v>
      </c>
      <c r="K394" s="227"/>
      <c r="L394" s="35"/>
      <c r="M394" s="35"/>
      <c r="N394" s="225" t="s">
        <v>6586</v>
      </c>
      <c r="O394" s="35"/>
      <c r="P394" s="93">
        <v>2</v>
      </c>
      <c r="Q394" s="93">
        <v>6</v>
      </c>
      <c r="R394" s="93">
        <v>2</v>
      </c>
      <c r="S394" s="93">
        <v>37</v>
      </c>
    </row>
    <row r="395" spans="1:19" x14ac:dyDescent="0.25">
      <c r="A395" s="35">
        <v>2687</v>
      </c>
      <c r="B395" s="36" t="s">
        <v>2333</v>
      </c>
      <c r="C395" s="35" t="s">
        <v>6302</v>
      </c>
      <c r="D395" s="36" t="s">
        <v>31</v>
      </c>
      <c r="E395" s="226" t="s">
        <v>7443</v>
      </c>
      <c r="F395" s="54">
        <v>2005</v>
      </c>
      <c r="G395" s="54">
        <v>2005</v>
      </c>
      <c r="H395" s="54"/>
      <c r="I395" s="86">
        <v>2474</v>
      </c>
      <c r="J395" s="86">
        <v>2</v>
      </c>
      <c r="K395" s="227"/>
      <c r="L395" s="35"/>
      <c r="M395" s="35"/>
      <c r="N395" s="225" t="s">
        <v>6586</v>
      </c>
      <c r="O395" s="35"/>
      <c r="P395" s="93">
        <v>2</v>
      </c>
      <c r="Q395" s="93">
        <v>6</v>
      </c>
      <c r="R395" s="93">
        <v>2</v>
      </c>
      <c r="S395" s="93">
        <v>38</v>
      </c>
    </row>
    <row r="396" spans="1:19" ht="26.25" x14ac:dyDescent="0.25">
      <c r="A396" s="35">
        <v>3211</v>
      </c>
      <c r="B396" s="36" t="s">
        <v>2333</v>
      </c>
      <c r="C396" s="35" t="s">
        <v>6302</v>
      </c>
      <c r="D396" s="36" t="s">
        <v>31</v>
      </c>
      <c r="E396" s="226" t="s">
        <v>7812</v>
      </c>
      <c r="F396" s="54">
        <v>2007</v>
      </c>
      <c r="G396" s="54">
        <v>2007</v>
      </c>
      <c r="H396" s="54"/>
      <c r="I396" s="86">
        <v>2509</v>
      </c>
      <c r="J396" s="86">
        <v>12</v>
      </c>
      <c r="K396" s="227"/>
      <c r="L396" s="86"/>
      <c r="M396" s="86"/>
      <c r="N396" s="230">
        <v>214</v>
      </c>
      <c r="O396" s="64"/>
      <c r="P396" s="93">
        <v>2</v>
      </c>
      <c r="Q396" s="93">
        <v>6</v>
      </c>
      <c r="R396" s="93">
        <v>1</v>
      </c>
      <c r="S396" s="93">
        <v>31</v>
      </c>
    </row>
    <row r="397" spans="1:19" x14ac:dyDescent="0.25">
      <c r="A397" s="35">
        <v>64</v>
      </c>
      <c r="B397" s="36" t="s">
        <v>2333</v>
      </c>
      <c r="C397" s="35" t="s">
        <v>6302</v>
      </c>
      <c r="D397" s="36" t="s">
        <v>31</v>
      </c>
      <c r="E397" s="226" t="s">
        <v>8182</v>
      </c>
      <c r="F397" s="62">
        <v>39114</v>
      </c>
      <c r="G397" s="62">
        <v>39142</v>
      </c>
      <c r="H397" s="62"/>
      <c r="I397" s="86">
        <v>2235</v>
      </c>
      <c r="J397" s="86">
        <v>16</v>
      </c>
      <c r="K397" s="227"/>
      <c r="L397" s="35"/>
      <c r="M397" s="35"/>
      <c r="N397" s="230">
        <v>73</v>
      </c>
      <c r="O397" s="64"/>
      <c r="P397" s="93">
        <v>2</v>
      </c>
      <c r="Q397" s="93">
        <v>5</v>
      </c>
      <c r="R397" s="93">
        <v>3</v>
      </c>
      <c r="S397" s="93">
        <v>9</v>
      </c>
    </row>
    <row r="398" spans="1:19" ht="26.25" x14ac:dyDescent="0.25">
      <c r="A398" s="35">
        <v>2465</v>
      </c>
      <c r="B398" s="36" t="s">
        <v>2333</v>
      </c>
      <c r="C398" s="35" t="s">
        <v>6302</v>
      </c>
      <c r="D398" s="36" t="s">
        <v>31</v>
      </c>
      <c r="E398" s="226" t="s">
        <v>8252</v>
      </c>
      <c r="F398" s="62">
        <v>39142</v>
      </c>
      <c r="G398" s="62">
        <v>39157</v>
      </c>
      <c r="H398" s="62"/>
      <c r="I398" s="86">
        <v>2455</v>
      </c>
      <c r="J398" s="86">
        <v>7</v>
      </c>
      <c r="K398" s="227"/>
      <c r="L398" s="35"/>
      <c r="M398" s="35"/>
      <c r="N398" s="225" t="s">
        <v>6586</v>
      </c>
      <c r="O398" s="64"/>
      <c r="P398" s="93">
        <v>2</v>
      </c>
      <c r="Q398" s="93">
        <v>6</v>
      </c>
      <c r="R398" s="93">
        <v>2</v>
      </c>
      <c r="S398" s="93">
        <v>19</v>
      </c>
    </row>
    <row r="399" spans="1:19" ht="26.25" x14ac:dyDescent="0.25">
      <c r="A399" s="35">
        <v>2466</v>
      </c>
      <c r="B399" s="36" t="s">
        <v>2333</v>
      </c>
      <c r="C399" s="35" t="s">
        <v>6302</v>
      </c>
      <c r="D399" s="36" t="s">
        <v>31</v>
      </c>
      <c r="E399" s="226" t="s">
        <v>8252</v>
      </c>
      <c r="F399" s="62">
        <v>39142</v>
      </c>
      <c r="G399" s="62">
        <v>39157</v>
      </c>
      <c r="H399" s="62"/>
      <c r="I399" s="86">
        <v>2455</v>
      </c>
      <c r="J399" s="86">
        <v>8</v>
      </c>
      <c r="K399" s="227"/>
      <c r="L399" s="35"/>
      <c r="M399" s="35"/>
      <c r="N399" s="225" t="s">
        <v>6586</v>
      </c>
      <c r="O399" s="64"/>
      <c r="P399" s="93">
        <v>2</v>
      </c>
      <c r="Q399" s="93">
        <v>6</v>
      </c>
      <c r="R399" s="93">
        <v>2</v>
      </c>
      <c r="S399" s="93">
        <v>19</v>
      </c>
    </row>
    <row r="400" spans="1:19" ht="26.25" x14ac:dyDescent="0.25">
      <c r="A400" s="35">
        <v>507</v>
      </c>
      <c r="B400" s="36" t="s">
        <v>2333</v>
      </c>
      <c r="C400" s="35" t="s">
        <v>6302</v>
      </c>
      <c r="D400" s="204" t="s">
        <v>15352</v>
      </c>
      <c r="E400" s="226" t="s">
        <v>6595</v>
      </c>
      <c r="F400" s="62">
        <v>37102</v>
      </c>
      <c r="G400" s="62">
        <v>37102</v>
      </c>
      <c r="H400" s="62"/>
      <c r="I400" s="86">
        <v>2265</v>
      </c>
      <c r="J400" s="86">
        <v>15</v>
      </c>
      <c r="K400" s="86"/>
      <c r="L400" s="35"/>
      <c r="M400" s="35"/>
      <c r="N400" s="228">
        <v>7</v>
      </c>
      <c r="O400" s="35"/>
      <c r="P400" s="93">
        <v>2</v>
      </c>
      <c r="Q400" s="93">
        <v>5</v>
      </c>
      <c r="R400" s="93">
        <v>3</v>
      </c>
      <c r="S400" s="93">
        <v>39</v>
      </c>
    </row>
    <row r="401" spans="1:19" x14ac:dyDescent="0.25">
      <c r="A401" s="35">
        <v>62</v>
      </c>
      <c r="B401" s="36" t="s">
        <v>2333</v>
      </c>
      <c r="C401" s="35" t="s">
        <v>6302</v>
      </c>
      <c r="D401" s="204" t="s">
        <v>15352</v>
      </c>
      <c r="E401" s="226" t="s">
        <v>6629</v>
      </c>
      <c r="F401" s="37" t="s">
        <v>65</v>
      </c>
      <c r="G401" s="37" t="s">
        <v>65</v>
      </c>
      <c r="H401" s="37"/>
      <c r="I401" s="86">
        <v>2235</v>
      </c>
      <c r="J401" s="86">
        <v>14</v>
      </c>
      <c r="K401" s="227"/>
      <c r="L401" s="35"/>
      <c r="M401" s="35"/>
      <c r="N401" s="230">
        <v>154</v>
      </c>
      <c r="O401" s="64"/>
      <c r="P401" s="93">
        <v>2</v>
      </c>
      <c r="Q401" s="93">
        <v>5</v>
      </c>
      <c r="R401" s="93">
        <v>3</v>
      </c>
      <c r="S401" s="93">
        <v>9</v>
      </c>
    </row>
    <row r="402" spans="1:19" x14ac:dyDescent="0.25">
      <c r="A402" s="35">
        <v>63</v>
      </c>
      <c r="B402" s="36" t="s">
        <v>2333</v>
      </c>
      <c r="C402" s="35" t="s">
        <v>6302</v>
      </c>
      <c r="D402" s="204" t="s">
        <v>15352</v>
      </c>
      <c r="E402" s="226" t="s">
        <v>6630</v>
      </c>
      <c r="F402" s="37" t="s">
        <v>65</v>
      </c>
      <c r="G402" s="37" t="s">
        <v>65</v>
      </c>
      <c r="H402" s="37"/>
      <c r="I402" s="86">
        <v>2235</v>
      </c>
      <c r="J402" s="86">
        <v>15</v>
      </c>
      <c r="K402" s="227"/>
      <c r="L402" s="35"/>
      <c r="M402" s="35"/>
      <c r="N402" s="230">
        <v>64</v>
      </c>
      <c r="O402" s="64"/>
      <c r="P402" s="93">
        <v>2</v>
      </c>
      <c r="Q402" s="93">
        <v>5</v>
      </c>
      <c r="R402" s="93">
        <v>3</v>
      </c>
      <c r="S402" s="93">
        <v>9</v>
      </c>
    </row>
    <row r="403" spans="1:19" x14ac:dyDescent="0.25">
      <c r="A403" s="35">
        <v>111</v>
      </c>
      <c r="B403" s="36" t="s">
        <v>2333</v>
      </c>
      <c r="C403" s="35" t="s">
        <v>6302</v>
      </c>
      <c r="D403" s="204" t="s">
        <v>15352</v>
      </c>
      <c r="E403" s="226" t="s">
        <v>6651</v>
      </c>
      <c r="F403" s="54">
        <v>2005</v>
      </c>
      <c r="G403" s="54">
        <v>2005</v>
      </c>
      <c r="H403" s="54"/>
      <c r="I403" s="86">
        <v>2238</v>
      </c>
      <c r="J403" s="86">
        <v>15</v>
      </c>
      <c r="K403" s="227" t="s">
        <v>44</v>
      </c>
      <c r="L403" s="35"/>
      <c r="M403" s="35"/>
      <c r="N403" s="225" t="s">
        <v>6586</v>
      </c>
      <c r="O403" s="64"/>
      <c r="P403" s="93">
        <v>2</v>
      </c>
      <c r="Q403" s="93">
        <v>5</v>
      </c>
      <c r="R403" s="93">
        <v>3</v>
      </c>
      <c r="S403" s="93">
        <v>12</v>
      </c>
    </row>
    <row r="404" spans="1:19" x14ac:dyDescent="0.25">
      <c r="A404" s="35">
        <v>112</v>
      </c>
      <c r="B404" s="36" t="s">
        <v>2333</v>
      </c>
      <c r="C404" s="35" t="s">
        <v>6302</v>
      </c>
      <c r="D404" s="204" t="s">
        <v>15352</v>
      </c>
      <c r="E404" s="226" t="s">
        <v>6652</v>
      </c>
      <c r="F404" s="54">
        <v>2005</v>
      </c>
      <c r="G404" s="54">
        <v>2005</v>
      </c>
      <c r="H404" s="54"/>
      <c r="I404" s="86">
        <v>2238</v>
      </c>
      <c r="J404" s="86">
        <v>16</v>
      </c>
      <c r="K404" s="227" t="s">
        <v>45</v>
      </c>
      <c r="L404" s="35"/>
      <c r="M404" s="35"/>
      <c r="N404" s="225" t="s">
        <v>6586</v>
      </c>
      <c r="O404" s="64"/>
      <c r="P404" s="93">
        <v>2</v>
      </c>
      <c r="Q404" s="93">
        <v>5</v>
      </c>
      <c r="R404" s="93">
        <v>3</v>
      </c>
      <c r="S404" s="93">
        <v>12</v>
      </c>
    </row>
    <row r="405" spans="1:19" ht="26.25" x14ac:dyDescent="0.25">
      <c r="A405" s="35">
        <v>197</v>
      </c>
      <c r="B405" s="36" t="s">
        <v>2333</v>
      </c>
      <c r="C405" s="35" t="s">
        <v>6302</v>
      </c>
      <c r="D405" s="204" t="s">
        <v>15352</v>
      </c>
      <c r="E405" s="226" t="s">
        <v>6671</v>
      </c>
      <c r="F405" s="54">
        <v>2002</v>
      </c>
      <c r="G405" s="54">
        <v>2002</v>
      </c>
      <c r="H405" s="54"/>
      <c r="I405" s="86">
        <v>2244</v>
      </c>
      <c r="J405" s="86">
        <v>9</v>
      </c>
      <c r="K405" s="227"/>
      <c r="L405" s="35"/>
      <c r="M405" s="35"/>
      <c r="N405" s="225" t="s">
        <v>6586</v>
      </c>
      <c r="O405" s="64"/>
      <c r="P405" s="93">
        <v>2</v>
      </c>
      <c r="Q405" s="93">
        <v>5</v>
      </c>
      <c r="R405" s="93">
        <v>3</v>
      </c>
      <c r="S405" s="93">
        <v>18</v>
      </c>
    </row>
    <row r="406" spans="1:19" ht="26.25" x14ac:dyDescent="0.25">
      <c r="A406" s="35">
        <v>332</v>
      </c>
      <c r="B406" s="36" t="s">
        <v>2333</v>
      </c>
      <c r="C406" s="35" t="s">
        <v>6302</v>
      </c>
      <c r="D406" s="204" t="s">
        <v>15352</v>
      </c>
      <c r="E406" s="226" t="s">
        <v>6743</v>
      </c>
      <c r="F406" s="62">
        <v>38657</v>
      </c>
      <c r="G406" s="62">
        <v>38657</v>
      </c>
      <c r="H406" s="62"/>
      <c r="I406" s="86">
        <v>2254</v>
      </c>
      <c r="J406" s="86">
        <v>7</v>
      </c>
      <c r="K406" s="227"/>
      <c r="L406" s="35"/>
      <c r="M406" s="35"/>
      <c r="N406" s="230">
        <v>13</v>
      </c>
      <c r="O406" s="64"/>
      <c r="P406" s="93">
        <v>2</v>
      </c>
      <c r="Q406" s="93">
        <v>5</v>
      </c>
      <c r="R406" s="93">
        <v>3</v>
      </c>
      <c r="S406" s="93">
        <v>28</v>
      </c>
    </row>
    <row r="407" spans="1:19" ht="25.5" x14ac:dyDescent="0.25">
      <c r="A407" s="35">
        <v>386</v>
      </c>
      <c r="B407" s="36" t="s">
        <v>2333</v>
      </c>
      <c r="C407" s="35" t="s">
        <v>6302</v>
      </c>
      <c r="D407" s="204" t="s">
        <v>15352</v>
      </c>
      <c r="E407" s="36" t="s">
        <v>6773</v>
      </c>
      <c r="F407" s="106">
        <v>38327</v>
      </c>
      <c r="G407" s="106">
        <v>38327</v>
      </c>
      <c r="H407" s="106"/>
      <c r="I407" s="64">
        <v>2258</v>
      </c>
      <c r="J407" s="64">
        <v>6</v>
      </c>
      <c r="K407" s="39"/>
      <c r="L407" s="35"/>
      <c r="M407" s="35"/>
      <c r="N407" s="225" t="s">
        <v>6586</v>
      </c>
      <c r="O407" s="89"/>
      <c r="P407" s="93">
        <v>2</v>
      </c>
      <c r="Q407" s="93">
        <v>5</v>
      </c>
      <c r="R407" s="93">
        <v>3</v>
      </c>
      <c r="S407" s="93">
        <v>32</v>
      </c>
    </row>
    <row r="408" spans="1:19" ht="26.25" x14ac:dyDescent="0.25">
      <c r="A408" s="35">
        <v>561</v>
      </c>
      <c r="B408" s="36" t="s">
        <v>2333</v>
      </c>
      <c r="C408" s="35" t="s">
        <v>6302</v>
      </c>
      <c r="D408" s="204" t="s">
        <v>15352</v>
      </c>
      <c r="E408" s="226" t="s">
        <v>6827</v>
      </c>
      <c r="F408" s="54">
        <v>2007</v>
      </c>
      <c r="G408" s="54">
        <v>2007</v>
      </c>
      <c r="H408" s="54"/>
      <c r="I408" s="86">
        <v>2269</v>
      </c>
      <c r="J408" s="86">
        <v>8</v>
      </c>
      <c r="K408" s="227"/>
      <c r="L408" s="35"/>
      <c r="M408" s="35"/>
      <c r="N408" s="228">
        <v>208</v>
      </c>
      <c r="O408" s="35"/>
      <c r="P408" s="93">
        <v>2</v>
      </c>
      <c r="Q408" s="93">
        <v>5</v>
      </c>
      <c r="R408" s="93">
        <v>2</v>
      </c>
      <c r="S408" s="93">
        <v>1</v>
      </c>
    </row>
    <row r="409" spans="1:19" ht="39" x14ac:dyDescent="0.25">
      <c r="A409" s="35">
        <v>1308</v>
      </c>
      <c r="B409" s="36" t="s">
        <v>2333</v>
      </c>
      <c r="C409" s="35" t="s">
        <v>6302</v>
      </c>
      <c r="D409" s="204" t="s">
        <v>15352</v>
      </c>
      <c r="E409" s="226" t="s">
        <v>7011</v>
      </c>
      <c r="F409" s="54">
        <v>2007</v>
      </c>
      <c r="G409" s="54">
        <v>2007</v>
      </c>
      <c r="H409" s="54"/>
      <c r="I409" s="86">
        <v>2344</v>
      </c>
      <c r="J409" s="86">
        <v>9</v>
      </c>
      <c r="K409" s="227"/>
      <c r="L409" s="35"/>
      <c r="M409" s="35"/>
      <c r="N409" s="225" t="s">
        <v>6586</v>
      </c>
      <c r="O409" s="35"/>
      <c r="P409" s="93">
        <v>2</v>
      </c>
      <c r="Q409" s="93">
        <v>5</v>
      </c>
      <c r="R409" s="93">
        <v>1</v>
      </c>
      <c r="S409" s="93">
        <v>34</v>
      </c>
    </row>
    <row r="410" spans="1:19" x14ac:dyDescent="0.25">
      <c r="A410" s="35">
        <v>1385</v>
      </c>
      <c r="B410" s="36" t="s">
        <v>2333</v>
      </c>
      <c r="C410" s="35" t="s">
        <v>6302</v>
      </c>
      <c r="D410" s="204" t="s">
        <v>15352</v>
      </c>
      <c r="E410" s="226" t="s">
        <v>7042</v>
      </c>
      <c r="F410" s="62">
        <v>37956</v>
      </c>
      <c r="G410" s="62">
        <v>38200</v>
      </c>
      <c r="H410" s="62"/>
      <c r="I410" s="86">
        <v>2353</v>
      </c>
      <c r="J410" s="86">
        <v>19</v>
      </c>
      <c r="K410" s="227" t="s">
        <v>44</v>
      </c>
      <c r="L410" s="35"/>
      <c r="M410" s="35"/>
      <c r="N410" s="228">
        <v>246</v>
      </c>
      <c r="O410" s="64"/>
      <c r="P410" s="93">
        <v>2</v>
      </c>
      <c r="Q410" s="93">
        <v>6</v>
      </c>
      <c r="R410" s="93">
        <v>4</v>
      </c>
      <c r="S410" s="93">
        <v>1</v>
      </c>
    </row>
    <row r="411" spans="1:19" x14ac:dyDescent="0.25">
      <c r="A411" s="35">
        <v>1386</v>
      </c>
      <c r="B411" s="36" t="s">
        <v>2333</v>
      </c>
      <c r="C411" s="35" t="s">
        <v>6302</v>
      </c>
      <c r="D411" s="204" t="s">
        <v>15352</v>
      </c>
      <c r="E411" s="226" t="s">
        <v>7042</v>
      </c>
      <c r="F411" s="62">
        <v>37956</v>
      </c>
      <c r="G411" s="62">
        <v>38200</v>
      </c>
      <c r="H411" s="62"/>
      <c r="I411" s="86">
        <v>2353</v>
      </c>
      <c r="J411" s="86">
        <v>20</v>
      </c>
      <c r="K411" s="227" t="s">
        <v>45</v>
      </c>
      <c r="L411" s="35"/>
      <c r="M411" s="35"/>
      <c r="N411" s="225" t="s">
        <v>6586</v>
      </c>
      <c r="O411" s="64"/>
      <c r="P411" s="93">
        <v>2</v>
      </c>
      <c r="Q411" s="93">
        <v>6</v>
      </c>
      <c r="R411" s="93">
        <v>4</v>
      </c>
      <c r="S411" s="93">
        <v>1</v>
      </c>
    </row>
    <row r="412" spans="1:19" x14ac:dyDescent="0.25">
      <c r="A412" s="35">
        <v>2299</v>
      </c>
      <c r="B412" s="36" t="s">
        <v>2333</v>
      </c>
      <c r="C412" s="35" t="s">
        <v>6302</v>
      </c>
      <c r="D412" s="204" t="s">
        <v>15352</v>
      </c>
      <c r="E412" s="36" t="s">
        <v>7268</v>
      </c>
      <c r="F412" s="106">
        <v>38824</v>
      </c>
      <c r="G412" s="106">
        <v>38824</v>
      </c>
      <c r="H412" s="106"/>
      <c r="I412" s="64">
        <v>2442</v>
      </c>
      <c r="J412" s="64">
        <v>9</v>
      </c>
      <c r="K412" s="39" t="s">
        <v>44</v>
      </c>
      <c r="L412" s="35"/>
      <c r="M412" s="35"/>
      <c r="N412" s="35">
        <v>366</v>
      </c>
      <c r="O412" s="89"/>
      <c r="P412" s="93">
        <v>2</v>
      </c>
      <c r="Q412" s="93">
        <v>6</v>
      </c>
      <c r="R412" s="93">
        <v>2</v>
      </c>
      <c r="S412" s="93">
        <v>6</v>
      </c>
    </row>
    <row r="413" spans="1:19" x14ac:dyDescent="0.25">
      <c r="A413" s="35">
        <v>2300</v>
      </c>
      <c r="B413" s="36" t="s">
        <v>2333</v>
      </c>
      <c r="C413" s="35" t="s">
        <v>6302</v>
      </c>
      <c r="D413" s="204" t="s">
        <v>15352</v>
      </c>
      <c r="E413" s="36" t="s">
        <v>7268</v>
      </c>
      <c r="F413" s="106">
        <v>38824</v>
      </c>
      <c r="G413" s="106">
        <v>38824</v>
      </c>
      <c r="H413" s="106"/>
      <c r="I413" s="64">
        <v>2442</v>
      </c>
      <c r="J413" s="64">
        <v>10</v>
      </c>
      <c r="K413" s="39" t="s">
        <v>45</v>
      </c>
      <c r="L413" s="35"/>
      <c r="M413" s="35"/>
      <c r="N413" s="35">
        <v>1</v>
      </c>
      <c r="O413" s="89"/>
      <c r="P413" s="93">
        <v>2</v>
      </c>
      <c r="Q413" s="93">
        <v>6</v>
      </c>
      <c r="R413" s="93">
        <v>2</v>
      </c>
      <c r="S413" s="93">
        <v>6</v>
      </c>
    </row>
    <row r="414" spans="1:19" x14ac:dyDescent="0.25">
      <c r="A414" s="35">
        <v>2451</v>
      </c>
      <c r="B414" s="36" t="s">
        <v>2333</v>
      </c>
      <c r="C414" s="35" t="s">
        <v>6302</v>
      </c>
      <c r="D414" s="204" t="s">
        <v>15352</v>
      </c>
      <c r="E414" s="226" t="s">
        <v>7349</v>
      </c>
      <c r="F414" s="54">
        <v>2007</v>
      </c>
      <c r="G414" s="54">
        <v>2007</v>
      </c>
      <c r="H414" s="54"/>
      <c r="I414" s="86">
        <v>2454</v>
      </c>
      <c r="J414" s="86">
        <v>2</v>
      </c>
      <c r="K414" s="227"/>
      <c r="L414" s="35"/>
      <c r="M414" s="35"/>
      <c r="N414" s="225" t="s">
        <v>6586</v>
      </c>
      <c r="O414" s="64"/>
      <c r="P414" s="93">
        <v>2</v>
      </c>
      <c r="Q414" s="93">
        <v>6</v>
      </c>
      <c r="R414" s="93">
        <v>2</v>
      </c>
      <c r="S414" s="93">
        <v>18</v>
      </c>
    </row>
    <row r="415" spans="1:19" x14ac:dyDescent="0.25">
      <c r="A415" s="35">
        <v>2547</v>
      </c>
      <c r="B415" s="36" t="s">
        <v>2333</v>
      </c>
      <c r="C415" s="35" t="s">
        <v>6302</v>
      </c>
      <c r="D415" s="204" t="s">
        <v>15352</v>
      </c>
      <c r="E415" s="226" t="s">
        <v>7385</v>
      </c>
      <c r="F415" s="62">
        <v>38470</v>
      </c>
      <c r="G415" s="62">
        <v>38525</v>
      </c>
      <c r="H415" s="62"/>
      <c r="I415" s="86">
        <v>2461</v>
      </c>
      <c r="J415" s="86">
        <v>1</v>
      </c>
      <c r="K415" s="227" t="s">
        <v>44</v>
      </c>
      <c r="L415" s="35"/>
      <c r="M415" s="35"/>
      <c r="N415" s="228">
        <v>321</v>
      </c>
      <c r="O415" s="35"/>
      <c r="P415" s="93">
        <v>2</v>
      </c>
      <c r="Q415" s="93">
        <v>6</v>
      </c>
      <c r="R415" s="93">
        <v>2</v>
      </c>
      <c r="S415" s="93">
        <v>25</v>
      </c>
    </row>
    <row r="416" spans="1:19" x14ac:dyDescent="0.25">
      <c r="A416" s="35">
        <v>2548</v>
      </c>
      <c r="B416" s="36" t="s">
        <v>2333</v>
      </c>
      <c r="C416" s="35" t="s">
        <v>6302</v>
      </c>
      <c r="D416" s="204" t="s">
        <v>15352</v>
      </c>
      <c r="E416" s="226" t="s">
        <v>7385</v>
      </c>
      <c r="F416" s="62">
        <v>38470</v>
      </c>
      <c r="G416" s="62">
        <v>38525</v>
      </c>
      <c r="H416" s="62"/>
      <c r="I416" s="86">
        <v>2461</v>
      </c>
      <c r="J416" s="86">
        <v>2</v>
      </c>
      <c r="K416" s="227" t="s">
        <v>45</v>
      </c>
      <c r="L416" s="35"/>
      <c r="M416" s="35"/>
      <c r="N416" s="225" t="s">
        <v>6586</v>
      </c>
      <c r="O416" s="35"/>
      <c r="P416" s="93">
        <v>2</v>
      </c>
      <c r="Q416" s="93">
        <v>6</v>
      </c>
      <c r="R416" s="93">
        <v>2</v>
      </c>
      <c r="S416" s="93">
        <v>25</v>
      </c>
    </row>
    <row r="417" spans="1:19" ht="26.25" x14ac:dyDescent="0.25">
      <c r="A417" s="35">
        <v>2552</v>
      </c>
      <c r="B417" s="36" t="s">
        <v>2333</v>
      </c>
      <c r="C417" s="35" t="s">
        <v>6302</v>
      </c>
      <c r="D417" s="204" t="s">
        <v>15352</v>
      </c>
      <c r="E417" s="226" t="s">
        <v>7386</v>
      </c>
      <c r="F417" s="54">
        <v>2005</v>
      </c>
      <c r="G417" s="54">
        <v>2005</v>
      </c>
      <c r="H417" s="54"/>
      <c r="I417" s="86">
        <v>2461</v>
      </c>
      <c r="J417" s="86">
        <v>6</v>
      </c>
      <c r="K417" s="227" t="s">
        <v>44</v>
      </c>
      <c r="L417" s="35"/>
      <c r="M417" s="35"/>
      <c r="N417" s="228">
        <v>351</v>
      </c>
      <c r="O417" s="35"/>
      <c r="P417" s="93">
        <v>2</v>
      </c>
      <c r="Q417" s="93">
        <v>6</v>
      </c>
      <c r="R417" s="93">
        <v>2</v>
      </c>
      <c r="S417" s="93">
        <v>25</v>
      </c>
    </row>
    <row r="418" spans="1:19" ht="26.25" x14ac:dyDescent="0.25">
      <c r="A418" s="35">
        <v>2553</v>
      </c>
      <c r="B418" s="36" t="s">
        <v>2333</v>
      </c>
      <c r="C418" s="35" t="s">
        <v>6302</v>
      </c>
      <c r="D418" s="204" t="s">
        <v>15352</v>
      </c>
      <c r="E418" s="226" t="s">
        <v>7386</v>
      </c>
      <c r="F418" s="54">
        <v>2005</v>
      </c>
      <c r="G418" s="54">
        <v>2005</v>
      </c>
      <c r="H418" s="54"/>
      <c r="I418" s="86">
        <v>2461</v>
      </c>
      <c r="J418" s="86">
        <v>7</v>
      </c>
      <c r="K418" s="227" t="s">
        <v>45</v>
      </c>
      <c r="L418" s="35"/>
      <c r="M418" s="35"/>
      <c r="N418" s="228">
        <v>351</v>
      </c>
      <c r="O418" s="35"/>
      <c r="P418" s="93">
        <v>2</v>
      </c>
      <c r="Q418" s="93">
        <v>6</v>
      </c>
      <c r="R418" s="93">
        <v>2</v>
      </c>
      <c r="S418" s="93">
        <v>25</v>
      </c>
    </row>
    <row r="419" spans="1:19" ht="25.5" x14ac:dyDescent="0.25">
      <c r="A419" s="35">
        <v>2747</v>
      </c>
      <c r="B419" s="36" t="s">
        <v>2333</v>
      </c>
      <c r="C419" s="35" t="s">
        <v>6302</v>
      </c>
      <c r="D419" s="204" t="s">
        <v>15352</v>
      </c>
      <c r="E419" s="36" t="s">
        <v>7498</v>
      </c>
      <c r="F419" s="97">
        <v>2004</v>
      </c>
      <c r="G419" s="97">
        <v>2004</v>
      </c>
      <c r="H419" s="97"/>
      <c r="I419" s="64">
        <v>2478</v>
      </c>
      <c r="J419" s="64">
        <v>11</v>
      </c>
      <c r="K419" s="39" t="s">
        <v>44</v>
      </c>
      <c r="L419" s="89"/>
      <c r="M419" s="89"/>
      <c r="N419" s="35">
        <v>230</v>
      </c>
      <c r="O419" s="89"/>
      <c r="P419" s="93">
        <v>2</v>
      </c>
      <c r="Q419" s="93">
        <v>6</v>
      </c>
      <c r="R419" s="93">
        <v>2</v>
      </c>
      <c r="S419" s="93">
        <v>42</v>
      </c>
    </row>
    <row r="420" spans="1:19" ht="25.5" x14ac:dyDescent="0.25">
      <c r="A420" s="35">
        <v>2748</v>
      </c>
      <c r="B420" s="36" t="s">
        <v>2333</v>
      </c>
      <c r="C420" s="35" t="s">
        <v>6302</v>
      </c>
      <c r="D420" s="204" t="s">
        <v>15352</v>
      </c>
      <c r="E420" s="36" t="s">
        <v>7498</v>
      </c>
      <c r="F420" s="97">
        <v>2004</v>
      </c>
      <c r="G420" s="97">
        <v>2004</v>
      </c>
      <c r="H420" s="97"/>
      <c r="I420" s="64">
        <v>2478</v>
      </c>
      <c r="J420" s="64">
        <v>12</v>
      </c>
      <c r="K420" s="39" t="s">
        <v>45</v>
      </c>
      <c r="L420" s="89"/>
      <c r="M420" s="89"/>
      <c r="N420" s="225" t="s">
        <v>6586</v>
      </c>
      <c r="O420" s="89"/>
      <c r="P420" s="93">
        <v>2</v>
      </c>
      <c r="Q420" s="93">
        <v>6</v>
      </c>
      <c r="R420" s="93">
        <v>2</v>
      </c>
      <c r="S420" s="93">
        <v>42</v>
      </c>
    </row>
    <row r="421" spans="1:19" ht="25.5" x14ac:dyDescent="0.25">
      <c r="A421" s="35">
        <v>2803</v>
      </c>
      <c r="B421" s="36" t="s">
        <v>2333</v>
      </c>
      <c r="C421" s="35" t="s">
        <v>6302</v>
      </c>
      <c r="D421" s="204" t="s">
        <v>15352</v>
      </c>
      <c r="E421" s="36" t="s">
        <v>7551</v>
      </c>
      <c r="F421" s="97">
        <v>2005</v>
      </c>
      <c r="G421" s="97">
        <v>2005</v>
      </c>
      <c r="H421" s="97"/>
      <c r="I421" s="64">
        <v>2481</v>
      </c>
      <c r="J421" s="64">
        <v>7</v>
      </c>
      <c r="K421" s="39"/>
      <c r="L421" s="35"/>
      <c r="M421" s="35"/>
      <c r="N421" s="35">
        <v>51</v>
      </c>
      <c r="O421" s="89"/>
      <c r="P421" s="93">
        <v>2</v>
      </c>
      <c r="Q421" s="93">
        <v>6</v>
      </c>
      <c r="R421" s="93">
        <v>1</v>
      </c>
      <c r="S421" s="93">
        <v>3</v>
      </c>
    </row>
    <row r="422" spans="1:19" ht="25.5" x14ac:dyDescent="0.25">
      <c r="A422" s="35">
        <v>2809</v>
      </c>
      <c r="B422" s="36" t="s">
        <v>2333</v>
      </c>
      <c r="C422" s="35" t="s">
        <v>6302</v>
      </c>
      <c r="D422" s="204" t="s">
        <v>15352</v>
      </c>
      <c r="E422" s="36" t="s">
        <v>7556</v>
      </c>
      <c r="F422" s="97">
        <v>2005</v>
      </c>
      <c r="G422" s="97">
        <v>2005</v>
      </c>
      <c r="H422" s="97"/>
      <c r="I422" s="64">
        <v>2481</v>
      </c>
      <c r="J422" s="64">
        <v>13</v>
      </c>
      <c r="K422" s="39" t="s">
        <v>44</v>
      </c>
      <c r="L422" s="35"/>
      <c r="M422" s="35"/>
      <c r="N422" s="35">
        <v>228</v>
      </c>
      <c r="O422" s="89"/>
      <c r="P422" s="93">
        <v>2</v>
      </c>
      <c r="Q422" s="93">
        <v>6</v>
      </c>
      <c r="R422" s="93">
        <v>1</v>
      </c>
      <c r="S422" s="93">
        <v>3</v>
      </c>
    </row>
    <row r="423" spans="1:19" ht="25.5" x14ac:dyDescent="0.25">
      <c r="A423" s="35">
        <v>2810</v>
      </c>
      <c r="B423" s="36" t="s">
        <v>2333</v>
      </c>
      <c r="C423" s="35" t="s">
        <v>6302</v>
      </c>
      <c r="D423" s="204" t="s">
        <v>15352</v>
      </c>
      <c r="E423" s="36" t="s">
        <v>7556</v>
      </c>
      <c r="F423" s="97">
        <v>2005</v>
      </c>
      <c r="G423" s="97">
        <v>2005</v>
      </c>
      <c r="H423" s="97"/>
      <c r="I423" s="64">
        <v>2481</v>
      </c>
      <c r="J423" s="64">
        <v>14</v>
      </c>
      <c r="K423" s="39" t="s">
        <v>45</v>
      </c>
      <c r="L423" s="35"/>
      <c r="M423" s="35"/>
      <c r="N423" s="225" t="s">
        <v>6586</v>
      </c>
      <c r="O423" s="89"/>
      <c r="P423" s="93">
        <v>2</v>
      </c>
      <c r="Q423" s="93">
        <v>6</v>
      </c>
      <c r="R423" s="93">
        <v>1</v>
      </c>
      <c r="S423" s="93">
        <v>3</v>
      </c>
    </row>
    <row r="424" spans="1:19" ht="25.5" x14ac:dyDescent="0.25">
      <c r="A424" s="35">
        <v>2838</v>
      </c>
      <c r="B424" s="36" t="s">
        <v>2333</v>
      </c>
      <c r="C424" s="35" t="s">
        <v>6302</v>
      </c>
      <c r="D424" s="204" t="s">
        <v>15352</v>
      </c>
      <c r="E424" s="36" t="s">
        <v>7583</v>
      </c>
      <c r="F424" s="97">
        <v>2007</v>
      </c>
      <c r="G424" s="97">
        <v>2007</v>
      </c>
      <c r="H424" s="97"/>
      <c r="I424" s="64">
        <v>2482</v>
      </c>
      <c r="J424" s="64">
        <v>24</v>
      </c>
      <c r="K424" s="39"/>
      <c r="L424" s="35"/>
      <c r="M424" s="35"/>
      <c r="N424" s="35">
        <v>77</v>
      </c>
      <c r="O424" s="89"/>
      <c r="P424" s="93">
        <v>2</v>
      </c>
      <c r="Q424" s="93">
        <v>6</v>
      </c>
      <c r="R424" s="93">
        <v>1</v>
      </c>
      <c r="S424" s="93">
        <v>4</v>
      </c>
    </row>
    <row r="425" spans="1:19" ht="25.5" x14ac:dyDescent="0.25">
      <c r="A425" s="35">
        <v>2848</v>
      </c>
      <c r="B425" s="36" t="s">
        <v>2333</v>
      </c>
      <c r="C425" s="35" t="s">
        <v>6302</v>
      </c>
      <c r="D425" s="204" t="s">
        <v>15352</v>
      </c>
      <c r="E425" s="36" t="s">
        <v>7592</v>
      </c>
      <c r="F425" s="97">
        <v>2005</v>
      </c>
      <c r="G425" s="97">
        <v>2005</v>
      </c>
      <c r="H425" s="97"/>
      <c r="I425" s="64">
        <v>2483</v>
      </c>
      <c r="J425" s="64">
        <v>4</v>
      </c>
      <c r="K425" s="39"/>
      <c r="L425" s="35"/>
      <c r="M425" s="35"/>
      <c r="N425" s="35">
        <v>65</v>
      </c>
      <c r="O425" s="89"/>
      <c r="P425" s="93">
        <v>2</v>
      </c>
      <c r="Q425" s="93">
        <v>6</v>
      </c>
      <c r="R425" s="93">
        <v>1</v>
      </c>
      <c r="S425" s="93">
        <v>5</v>
      </c>
    </row>
    <row r="426" spans="1:19" ht="25.5" x14ac:dyDescent="0.25">
      <c r="A426" s="35">
        <v>2852</v>
      </c>
      <c r="B426" s="36" t="s">
        <v>2333</v>
      </c>
      <c r="C426" s="35" t="s">
        <v>6302</v>
      </c>
      <c r="D426" s="204" t="s">
        <v>15352</v>
      </c>
      <c r="E426" s="36" t="s">
        <v>7596</v>
      </c>
      <c r="F426" s="97">
        <v>2005</v>
      </c>
      <c r="G426" s="97">
        <v>2005</v>
      </c>
      <c r="H426" s="97"/>
      <c r="I426" s="64">
        <v>2483</v>
      </c>
      <c r="J426" s="64">
        <v>8</v>
      </c>
      <c r="K426" s="39" t="s">
        <v>44</v>
      </c>
      <c r="L426" s="35"/>
      <c r="M426" s="35"/>
      <c r="N426" s="35">
        <v>179</v>
      </c>
      <c r="O426" s="89"/>
      <c r="P426" s="93">
        <v>2</v>
      </c>
      <c r="Q426" s="93">
        <v>6</v>
      </c>
      <c r="R426" s="93">
        <v>1</v>
      </c>
      <c r="S426" s="93">
        <v>5</v>
      </c>
    </row>
    <row r="427" spans="1:19" ht="25.5" x14ac:dyDescent="0.25">
      <c r="A427" s="35">
        <v>2853</v>
      </c>
      <c r="B427" s="36" t="s">
        <v>2333</v>
      </c>
      <c r="C427" s="35" t="s">
        <v>6302</v>
      </c>
      <c r="D427" s="204" t="s">
        <v>15352</v>
      </c>
      <c r="E427" s="36" t="s">
        <v>7596</v>
      </c>
      <c r="F427" s="97">
        <v>2005</v>
      </c>
      <c r="G427" s="97">
        <v>2005</v>
      </c>
      <c r="H427" s="97"/>
      <c r="I427" s="64">
        <v>2483</v>
      </c>
      <c r="J427" s="64">
        <v>9</v>
      </c>
      <c r="K427" s="39" t="s">
        <v>45</v>
      </c>
      <c r="L427" s="35"/>
      <c r="M427" s="35"/>
      <c r="N427" s="225" t="s">
        <v>6586</v>
      </c>
      <c r="O427" s="89"/>
      <c r="P427" s="93">
        <v>2</v>
      </c>
      <c r="Q427" s="93">
        <v>6</v>
      </c>
      <c r="R427" s="93">
        <v>1</v>
      </c>
      <c r="S427" s="93">
        <v>5</v>
      </c>
    </row>
    <row r="428" spans="1:19" ht="25.5" x14ac:dyDescent="0.25">
      <c r="A428" s="35">
        <v>2854</v>
      </c>
      <c r="B428" s="36" t="s">
        <v>2333</v>
      </c>
      <c r="C428" s="35" t="s">
        <v>6302</v>
      </c>
      <c r="D428" s="204" t="s">
        <v>15352</v>
      </c>
      <c r="E428" s="36" t="s">
        <v>7597</v>
      </c>
      <c r="F428" s="97">
        <v>2005</v>
      </c>
      <c r="G428" s="97">
        <v>2005</v>
      </c>
      <c r="H428" s="97"/>
      <c r="I428" s="64">
        <v>2483</v>
      </c>
      <c r="J428" s="64">
        <v>10</v>
      </c>
      <c r="K428" s="39"/>
      <c r="L428" s="35"/>
      <c r="M428" s="35"/>
      <c r="N428" s="35">
        <v>115</v>
      </c>
      <c r="O428" s="89"/>
      <c r="P428" s="93">
        <v>2</v>
      </c>
      <c r="Q428" s="93">
        <v>6</v>
      </c>
      <c r="R428" s="93">
        <v>1</v>
      </c>
      <c r="S428" s="93">
        <v>5</v>
      </c>
    </row>
    <row r="429" spans="1:19" ht="25.5" x14ac:dyDescent="0.25">
      <c r="A429" s="35">
        <v>2893</v>
      </c>
      <c r="B429" s="36" t="s">
        <v>2333</v>
      </c>
      <c r="C429" s="35" t="s">
        <v>6302</v>
      </c>
      <c r="D429" s="204" t="s">
        <v>15352</v>
      </c>
      <c r="E429" s="36" t="s">
        <v>7630</v>
      </c>
      <c r="F429" s="97">
        <v>2005</v>
      </c>
      <c r="G429" s="97">
        <v>2005</v>
      </c>
      <c r="H429" s="97"/>
      <c r="I429" s="64">
        <v>2485</v>
      </c>
      <c r="J429" s="64">
        <v>15</v>
      </c>
      <c r="K429" s="39" t="s">
        <v>625</v>
      </c>
      <c r="L429" s="35"/>
      <c r="M429" s="35"/>
      <c r="N429" s="35">
        <v>339</v>
      </c>
      <c r="O429" s="89"/>
      <c r="P429" s="93">
        <v>2</v>
      </c>
      <c r="Q429" s="93">
        <v>6</v>
      </c>
      <c r="R429" s="93">
        <v>1</v>
      </c>
      <c r="S429" s="93">
        <v>7</v>
      </c>
    </row>
    <row r="430" spans="1:19" ht="25.5" x14ac:dyDescent="0.25">
      <c r="A430" s="35">
        <v>2894</v>
      </c>
      <c r="B430" s="36" t="s">
        <v>2333</v>
      </c>
      <c r="C430" s="35" t="s">
        <v>6302</v>
      </c>
      <c r="D430" s="204" t="s">
        <v>15352</v>
      </c>
      <c r="E430" s="36" t="s">
        <v>7630</v>
      </c>
      <c r="F430" s="97">
        <v>2005</v>
      </c>
      <c r="G430" s="97">
        <v>2005</v>
      </c>
      <c r="H430" s="97"/>
      <c r="I430" s="64">
        <v>2485</v>
      </c>
      <c r="J430" s="64">
        <v>16</v>
      </c>
      <c r="K430" s="39" t="s">
        <v>583</v>
      </c>
      <c r="L430" s="35"/>
      <c r="M430" s="35"/>
      <c r="N430" s="225" t="s">
        <v>6586</v>
      </c>
      <c r="O430" s="89"/>
      <c r="P430" s="93">
        <v>2</v>
      </c>
      <c r="Q430" s="93">
        <v>6</v>
      </c>
      <c r="R430" s="93">
        <v>1</v>
      </c>
      <c r="S430" s="93">
        <v>7</v>
      </c>
    </row>
    <row r="431" spans="1:19" ht="25.5" x14ac:dyDescent="0.25">
      <c r="A431" s="35">
        <v>2895</v>
      </c>
      <c r="B431" s="36" t="s">
        <v>2333</v>
      </c>
      <c r="C431" s="35" t="s">
        <v>6302</v>
      </c>
      <c r="D431" s="204" t="s">
        <v>15352</v>
      </c>
      <c r="E431" s="36" t="s">
        <v>7630</v>
      </c>
      <c r="F431" s="97">
        <v>2005</v>
      </c>
      <c r="G431" s="97">
        <v>2005</v>
      </c>
      <c r="H431" s="97"/>
      <c r="I431" s="64">
        <v>2485</v>
      </c>
      <c r="J431" s="64">
        <v>17</v>
      </c>
      <c r="K431" s="39" t="s">
        <v>3102</v>
      </c>
      <c r="L431" s="35"/>
      <c r="M431" s="35"/>
      <c r="N431" s="225" t="s">
        <v>6586</v>
      </c>
      <c r="O431" s="89"/>
      <c r="P431" s="93">
        <v>2</v>
      </c>
      <c r="Q431" s="93">
        <v>6</v>
      </c>
      <c r="R431" s="93">
        <v>1</v>
      </c>
      <c r="S431" s="93">
        <v>7</v>
      </c>
    </row>
    <row r="432" spans="1:19" ht="25.5" x14ac:dyDescent="0.25">
      <c r="A432" s="35">
        <v>2896</v>
      </c>
      <c r="B432" s="36" t="s">
        <v>2333</v>
      </c>
      <c r="C432" s="35" t="s">
        <v>6302</v>
      </c>
      <c r="D432" s="204" t="s">
        <v>15352</v>
      </c>
      <c r="E432" s="36" t="s">
        <v>7630</v>
      </c>
      <c r="F432" s="97">
        <v>2005</v>
      </c>
      <c r="G432" s="97">
        <v>2005</v>
      </c>
      <c r="H432" s="97"/>
      <c r="I432" s="64">
        <v>2485</v>
      </c>
      <c r="J432" s="64">
        <v>18</v>
      </c>
      <c r="K432" s="39" t="s">
        <v>7631</v>
      </c>
      <c r="L432" s="35"/>
      <c r="M432" s="35"/>
      <c r="N432" s="225" t="s">
        <v>6586</v>
      </c>
      <c r="O432" s="89"/>
      <c r="P432" s="93">
        <v>2</v>
      </c>
      <c r="Q432" s="93">
        <v>6</v>
      </c>
      <c r="R432" s="93">
        <v>1</v>
      </c>
      <c r="S432" s="93">
        <v>7</v>
      </c>
    </row>
    <row r="433" spans="1:19" ht="25.5" x14ac:dyDescent="0.25">
      <c r="A433" s="35">
        <v>2897</v>
      </c>
      <c r="B433" s="36" t="s">
        <v>2333</v>
      </c>
      <c r="C433" s="35" t="s">
        <v>6302</v>
      </c>
      <c r="D433" s="204" t="s">
        <v>15352</v>
      </c>
      <c r="E433" s="36" t="s">
        <v>7630</v>
      </c>
      <c r="F433" s="97">
        <v>2005</v>
      </c>
      <c r="G433" s="97">
        <v>2005</v>
      </c>
      <c r="H433" s="97"/>
      <c r="I433" s="64">
        <v>2485</v>
      </c>
      <c r="J433" s="64">
        <v>19</v>
      </c>
      <c r="K433" s="39" t="s">
        <v>627</v>
      </c>
      <c r="L433" s="35"/>
      <c r="M433" s="35"/>
      <c r="N433" s="225" t="s">
        <v>6586</v>
      </c>
      <c r="O433" s="89"/>
      <c r="P433" s="93">
        <v>2</v>
      </c>
      <c r="Q433" s="93">
        <v>6</v>
      </c>
      <c r="R433" s="93">
        <v>1</v>
      </c>
      <c r="S433" s="93">
        <v>7</v>
      </c>
    </row>
    <row r="434" spans="1:19" ht="25.5" x14ac:dyDescent="0.25">
      <c r="A434" s="35">
        <v>2939</v>
      </c>
      <c r="B434" s="36" t="s">
        <v>2333</v>
      </c>
      <c r="C434" s="35" t="s">
        <v>6302</v>
      </c>
      <c r="D434" s="204" t="s">
        <v>15352</v>
      </c>
      <c r="E434" s="36" t="s">
        <v>7652</v>
      </c>
      <c r="F434" s="106">
        <v>38287</v>
      </c>
      <c r="G434" s="106">
        <v>38287</v>
      </c>
      <c r="H434" s="106"/>
      <c r="I434" s="64">
        <v>2487</v>
      </c>
      <c r="J434" s="64">
        <v>10</v>
      </c>
      <c r="K434" s="39" t="s">
        <v>44</v>
      </c>
      <c r="L434" s="35"/>
      <c r="M434" s="35"/>
      <c r="N434" s="225" t="s">
        <v>6586</v>
      </c>
      <c r="O434" s="89"/>
      <c r="P434" s="93">
        <v>2</v>
      </c>
      <c r="Q434" s="93">
        <v>6</v>
      </c>
      <c r="R434" s="93">
        <v>1</v>
      </c>
      <c r="S434" s="93">
        <v>9</v>
      </c>
    </row>
    <row r="435" spans="1:19" ht="25.5" x14ac:dyDescent="0.25">
      <c r="A435" s="35">
        <v>2940</v>
      </c>
      <c r="B435" s="36" t="s">
        <v>2333</v>
      </c>
      <c r="C435" s="35" t="s">
        <v>6302</v>
      </c>
      <c r="D435" s="204" t="s">
        <v>15352</v>
      </c>
      <c r="E435" s="36" t="s">
        <v>7652</v>
      </c>
      <c r="F435" s="106">
        <v>38287</v>
      </c>
      <c r="G435" s="106">
        <v>38287</v>
      </c>
      <c r="H435" s="106"/>
      <c r="I435" s="64">
        <v>2487</v>
      </c>
      <c r="J435" s="64">
        <v>11</v>
      </c>
      <c r="K435" s="39" t="s">
        <v>45</v>
      </c>
      <c r="L435" s="35"/>
      <c r="M435" s="35"/>
      <c r="N435" s="225" t="s">
        <v>6586</v>
      </c>
      <c r="O435" s="89"/>
      <c r="P435" s="93">
        <v>2</v>
      </c>
      <c r="Q435" s="93">
        <v>6</v>
      </c>
      <c r="R435" s="93">
        <v>1</v>
      </c>
      <c r="S435" s="93">
        <v>9</v>
      </c>
    </row>
    <row r="436" spans="1:19" ht="25.5" x14ac:dyDescent="0.25">
      <c r="A436" s="35">
        <v>2941</v>
      </c>
      <c r="B436" s="36" t="s">
        <v>2333</v>
      </c>
      <c r="C436" s="35" t="s">
        <v>6302</v>
      </c>
      <c r="D436" s="204" t="s">
        <v>15352</v>
      </c>
      <c r="E436" s="36" t="s">
        <v>7653</v>
      </c>
      <c r="F436" s="106">
        <v>38350</v>
      </c>
      <c r="G436" s="106">
        <v>38350</v>
      </c>
      <c r="H436" s="106"/>
      <c r="I436" s="64">
        <v>2487</v>
      </c>
      <c r="J436" s="64">
        <v>12</v>
      </c>
      <c r="K436" s="39" t="s">
        <v>44</v>
      </c>
      <c r="L436" s="35"/>
      <c r="M436" s="35"/>
      <c r="N436" s="225" t="s">
        <v>6586</v>
      </c>
      <c r="O436" s="89"/>
      <c r="P436" s="93">
        <v>2</v>
      </c>
      <c r="Q436" s="93">
        <v>6</v>
      </c>
      <c r="R436" s="93">
        <v>1</v>
      </c>
      <c r="S436" s="93">
        <v>9</v>
      </c>
    </row>
    <row r="437" spans="1:19" ht="25.5" x14ac:dyDescent="0.25">
      <c r="A437" s="35">
        <v>2942</v>
      </c>
      <c r="B437" s="36" t="s">
        <v>2333</v>
      </c>
      <c r="C437" s="35" t="s">
        <v>6302</v>
      </c>
      <c r="D437" s="204" t="s">
        <v>15352</v>
      </c>
      <c r="E437" s="36" t="s">
        <v>7653</v>
      </c>
      <c r="F437" s="106">
        <v>38350</v>
      </c>
      <c r="G437" s="106">
        <v>38350</v>
      </c>
      <c r="H437" s="106"/>
      <c r="I437" s="64">
        <v>2487</v>
      </c>
      <c r="J437" s="64">
        <v>13</v>
      </c>
      <c r="K437" s="39" t="s">
        <v>45</v>
      </c>
      <c r="L437" s="35"/>
      <c r="M437" s="35"/>
      <c r="N437" s="225" t="s">
        <v>6586</v>
      </c>
      <c r="O437" s="89"/>
      <c r="P437" s="93">
        <v>2</v>
      </c>
      <c r="Q437" s="93">
        <v>6</v>
      </c>
      <c r="R437" s="93">
        <v>1</v>
      </c>
      <c r="S437" s="93">
        <v>9</v>
      </c>
    </row>
    <row r="438" spans="1:19" ht="25.5" x14ac:dyDescent="0.25">
      <c r="A438" s="35">
        <v>2955</v>
      </c>
      <c r="B438" s="36" t="s">
        <v>2333</v>
      </c>
      <c r="C438" s="35" t="s">
        <v>6302</v>
      </c>
      <c r="D438" s="204" t="s">
        <v>15352</v>
      </c>
      <c r="E438" s="36" t="s">
        <v>7655</v>
      </c>
      <c r="F438" s="106">
        <v>38352</v>
      </c>
      <c r="G438" s="106">
        <v>38352</v>
      </c>
      <c r="H438" s="106"/>
      <c r="I438" s="64">
        <v>2489</v>
      </c>
      <c r="J438" s="64">
        <v>2</v>
      </c>
      <c r="K438" s="39" t="s">
        <v>44</v>
      </c>
      <c r="L438" s="35"/>
      <c r="M438" s="35"/>
      <c r="N438" s="225" t="s">
        <v>6586</v>
      </c>
      <c r="O438" s="89"/>
      <c r="P438" s="93">
        <v>2</v>
      </c>
      <c r="Q438" s="93">
        <v>6</v>
      </c>
      <c r="R438" s="93">
        <v>1</v>
      </c>
      <c r="S438" s="93">
        <v>11</v>
      </c>
    </row>
    <row r="439" spans="1:19" x14ac:dyDescent="0.25">
      <c r="A439" s="35">
        <v>2956</v>
      </c>
      <c r="B439" s="36" t="s">
        <v>2333</v>
      </c>
      <c r="C439" s="35" t="s">
        <v>6302</v>
      </c>
      <c r="D439" s="204" t="s">
        <v>15352</v>
      </c>
      <c r="E439" s="36" t="s">
        <v>7656</v>
      </c>
      <c r="F439" s="106">
        <v>38352</v>
      </c>
      <c r="G439" s="106">
        <v>38352</v>
      </c>
      <c r="H439" s="106"/>
      <c r="I439" s="64">
        <v>2489</v>
      </c>
      <c r="J439" s="64">
        <v>3</v>
      </c>
      <c r="K439" s="39" t="s">
        <v>45</v>
      </c>
      <c r="L439" s="35"/>
      <c r="M439" s="35"/>
      <c r="N439" s="225" t="s">
        <v>6586</v>
      </c>
      <c r="O439" s="89"/>
      <c r="P439" s="93">
        <v>2</v>
      </c>
      <c r="Q439" s="93">
        <v>6</v>
      </c>
      <c r="R439" s="93">
        <v>1</v>
      </c>
      <c r="S439" s="93">
        <v>11</v>
      </c>
    </row>
    <row r="440" spans="1:19" x14ac:dyDescent="0.25">
      <c r="A440" s="35">
        <v>2993</v>
      </c>
      <c r="B440" s="36" t="s">
        <v>2333</v>
      </c>
      <c r="C440" s="35" t="s">
        <v>6302</v>
      </c>
      <c r="D440" s="204" t="s">
        <v>15352</v>
      </c>
      <c r="E440" s="36" t="s">
        <v>7673</v>
      </c>
      <c r="F440" s="97">
        <v>2005</v>
      </c>
      <c r="G440" s="97">
        <v>2005</v>
      </c>
      <c r="H440" s="97"/>
      <c r="I440" s="64">
        <v>2492</v>
      </c>
      <c r="J440" s="64">
        <v>1</v>
      </c>
      <c r="K440" s="39"/>
      <c r="L440" s="35"/>
      <c r="M440" s="35"/>
      <c r="N440" s="225" t="s">
        <v>6586</v>
      </c>
      <c r="O440" s="89"/>
      <c r="P440" s="93">
        <v>2</v>
      </c>
      <c r="Q440" s="93">
        <v>6</v>
      </c>
      <c r="R440" s="93">
        <v>1</v>
      </c>
      <c r="S440" s="93">
        <v>14</v>
      </c>
    </row>
    <row r="441" spans="1:19" x14ac:dyDescent="0.25">
      <c r="A441" s="35">
        <v>2996</v>
      </c>
      <c r="B441" s="36" t="s">
        <v>2333</v>
      </c>
      <c r="C441" s="35" t="s">
        <v>6302</v>
      </c>
      <c r="D441" s="204" t="s">
        <v>15352</v>
      </c>
      <c r="E441" s="36" t="s">
        <v>7676</v>
      </c>
      <c r="F441" s="97">
        <v>2005</v>
      </c>
      <c r="G441" s="97">
        <v>2005</v>
      </c>
      <c r="H441" s="97"/>
      <c r="I441" s="64">
        <v>2492</v>
      </c>
      <c r="J441" s="64">
        <v>4</v>
      </c>
      <c r="K441" s="39"/>
      <c r="L441" s="35"/>
      <c r="M441" s="35"/>
      <c r="N441" s="225" t="s">
        <v>6586</v>
      </c>
      <c r="O441" s="89"/>
      <c r="P441" s="93">
        <v>2</v>
      </c>
      <c r="Q441" s="93">
        <v>6</v>
      </c>
      <c r="R441" s="93">
        <v>1</v>
      </c>
      <c r="S441" s="93">
        <v>14</v>
      </c>
    </row>
    <row r="442" spans="1:19" x14ac:dyDescent="0.25">
      <c r="A442" s="35">
        <v>3046</v>
      </c>
      <c r="B442" s="36" t="s">
        <v>2333</v>
      </c>
      <c r="C442" s="35" t="s">
        <v>6302</v>
      </c>
      <c r="D442" s="204" t="s">
        <v>15352</v>
      </c>
      <c r="E442" s="36" t="s">
        <v>7705</v>
      </c>
      <c r="F442" s="97">
        <v>2007</v>
      </c>
      <c r="G442" s="97">
        <v>2007</v>
      </c>
      <c r="H442" s="97"/>
      <c r="I442" s="64">
        <v>2495</v>
      </c>
      <c r="J442" s="64">
        <v>15</v>
      </c>
      <c r="K442" s="39"/>
      <c r="L442" s="35"/>
      <c r="M442" s="35"/>
      <c r="N442" s="225" t="s">
        <v>6586</v>
      </c>
      <c r="O442" s="89"/>
      <c r="P442" s="93">
        <v>2</v>
      </c>
      <c r="Q442" s="93">
        <v>6</v>
      </c>
      <c r="R442" s="93">
        <v>1</v>
      </c>
      <c r="S442" s="93">
        <v>17</v>
      </c>
    </row>
    <row r="443" spans="1:19" x14ac:dyDescent="0.25">
      <c r="A443" s="35">
        <v>3047</v>
      </c>
      <c r="B443" s="36" t="s">
        <v>2333</v>
      </c>
      <c r="C443" s="35" t="s">
        <v>6302</v>
      </c>
      <c r="D443" s="204" t="s">
        <v>15352</v>
      </c>
      <c r="E443" s="36" t="s">
        <v>7706</v>
      </c>
      <c r="F443" s="97">
        <v>2006</v>
      </c>
      <c r="G443" s="97">
        <v>2006</v>
      </c>
      <c r="H443" s="97"/>
      <c r="I443" s="64">
        <v>2495</v>
      </c>
      <c r="J443" s="64">
        <v>16</v>
      </c>
      <c r="K443" s="39"/>
      <c r="L443" s="35"/>
      <c r="M443" s="35"/>
      <c r="N443" s="225" t="s">
        <v>6586</v>
      </c>
      <c r="O443" s="89"/>
      <c r="P443" s="93">
        <v>2</v>
      </c>
      <c r="Q443" s="93">
        <v>6</v>
      </c>
      <c r="R443" s="93">
        <v>1</v>
      </c>
      <c r="S443" s="93">
        <v>17</v>
      </c>
    </row>
    <row r="444" spans="1:19" x14ac:dyDescent="0.25">
      <c r="A444" s="35">
        <v>3061</v>
      </c>
      <c r="B444" s="36" t="s">
        <v>2333</v>
      </c>
      <c r="C444" s="35" t="s">
        <v>6302</v>
      </c>
      <c r="D444" s="204" t="s">
        <v>15352</v>
      </c>
      <c r="E444" s="36" t="s">
        <v>7719</v>
      </c>
      <c r="F444" s="97">
        <v>2004</v>
      </c>
      <c r="G444" s="97">
        <v>2004</v>
      </c>
      <c r="H444" s="97"/>
      <c r="I444" s="64">
        <v>2497</v>
      </c>
      <c r="J444" s="64">
        <v>2</v>
      </c>
      <c r="K444" s="39"/>
      <c r="L444" s="35"/>
      <c r="M444" s="35"/>
      <c r="N444" s="225" t="s">
        <v>6586</v>
      </c>
      <c r="O444" s="89"/>
      <c r="P444" s="93">
        <v>2</v>
      </c>
      <c r="Q444" s="93">
        <v>6</v>
      </c>
      <c r="R444" s="93">
        <v>1</v>
      </c>
      <c r="S444" s="93">
        <v>19</v>
      </c>
    </row>
    <row r="445" spans="1:19" ht="25.5" x14ac:dyDescent="0.25">
      <c r="A445" s="35">
        <v>3111</v>
      </c>
      <c r="B445" s="36" t="s">
        <v>2333</v>
      </c>
      <c r="C445" s="35" t="s">
        <v>6302</v>
      </c>
      <c r="D445" s="204" t="s">
        <v>15352</v>
      </c>
      <c r="E445" s="36" t="s">
        <v>7744</v>
      </c>
      <c r="F445" s="97">
        <v>2005</v>
      </c>
      <c r="G445" s="97">
        <v>2005</v>
      </c>
      <c r="H445" s="97"/>
      <c r="I445" s="64">
        <v>2501</v>
      </c>
      <c r="J445" s="64">
        <v>8</v>
      </c>
      <c r="K445" s="39" t="s">
        <v>34</v>
      </c>
      <c r="L445" s="35"/>
      <c r="M445" s="35"/>
      <c r="N445" s="35">
        <v>352</v>
      </c>
      <c r="O445" s="89"/>
      <c r="P445" s="93">
        <v>2</v>
      </c>
      <c r="Q445" s="93">
        <v>6</v>
      </c>
      <c r="R445" s="93">
        <v>1</v>
      </c>
      <c r="S445" s="93">
        <v>23</v>
      </c>
    </row>
    <row r="446" spans="1:19" ht="25.5" x14ac:dyDescent="0.25">
      <c r="A446" s="35">
        <v>3112</v>
      </c>
      <c r="B446" s="36" t="s">
        <v>2333</v>
      </c>
      <c r="C446" s="35" t="s">
        <v>6302</v>
      </c>
      <c r="D446" s="204" t="s">
        <v>15352</v>
      </c>
      <c r="E446" s="36" t="s">
        <v>7744</v>
      </c>
      <c r="F446" s="97">
        <v>2005</v>
      </c>
      <c r="G446" s="97">
        <v>2005</v>
      </c>
      <c r="H446" s="97"/>
      <c r="I446" s="64">
        <v>2501</v>
      </c>
      <c r="J446" s="64">
        <v>9</v>
      </c>
      <c r="K446" s="39" t="s">
        <v>37</v>
      </c>
      <c r="L446" s="35"/>
      <c r="M446" s="35"/>
      <c r="N446" s="35">
        <v>11</v>
      </c>
      <c r="O446" s="89"/>
      <c r="P446" s="93">
        <v>2</v>
      </c>
      <c r="Q446" s="93">
        <v>6</v>
      </c>
      <c r="R446" s="93">
        <v>1</v>
      </c>
      <c r="S446" s="93">
        <v>23</v>
      </c>
    </row>
    <row r="447" spans="1:19" ht="25.5" x14ac:dyDescent="0.25">
      <c r="A447" s="35">
        <v>3113</v>
      </c>
      <c r="B447" s="36" t="s">
        <v>2333</v>
      </c>
      <c r="C447" s="35" t="s">
        <v>6302</v>
      </c>
      <c r="D447" s="204" t="s">
        <v>15352</v>
      </c>
      <c r="E447" s="36" t="s">
        <v>7744</v>
      </c>
      <c r="F447" s="97">
        <v>2005</v>
      </c>
      <c r="G447" s="97">
        <v>2005</v>
      </c>
      <c r="H447" s="97"/>
      <c r="I447" s="64">
        <v>2501</v>
      </c>
      <c r="J447" s="64">
        <v>10</v>
      </c>
      <c r="K447" s="39" t="s">
        <v>38</v>
      </c>
      <c r="L447" s="35"/>
      <c r="M447" s="35"/>
      <c r="N447" s="35">
        <v>11</v>
      </c>
      <c r="O447" s="89"/>
      <c r="P447" s="93">
        <v>2</v>
      </c>
      <c r="Q447" s="93">
        <v>6</v>
      </c>
      <c r="R447" s="93">
        <v>1</v>
      </c>
      <c r="S447" s="93">
        <v>23</v>
      </c>
    </row>
    <row r="448" spans="1:19" ht="25.5" x14ac:dyDescent="0.25">
      <c r="A448" s="35">
        <v>3166</v>
      </c>
      <c r="B448" s="36" t="s">
        <v>2333</v>
      </c>
      <c r="C448" s="35" t="s">
        <v>6302</v>
      </c>
      <c r="D448" s="204" t="s">
        <v>15352</v>
      </c>
      <c r="E448" s="36" t="s">
        <v>7793</v>
      </c>
      <c r="F448" s="103">
        <v>1981</v>
      </c>
      <c r="G448" s="97">
        <v>2007</v>
      </c>
      <c r="H448" s="97"/>
      <c r="I448" s="64">
        <v>2506</v>
      </c>
      <c r="J448" s="64">
        <v>6</v>
      </c>
      <c r="K448" s="39" t="s">
        <v>38</v>
      </c>
      <c r="L448" s="35"/>
      <c r="M448" s="35"/>
      <c r="N448" s="225" t="s">
        <v>6586</v>
      </c>
      <c r="O448" s="89"/>
      <c r="P448" s="93">
        <v>2</v>
      </c>
      <c r="Q448" s="93">
        <v>6</v>
      </c>
      <c r="R448" s="93">
        <v>1</v>
      </c>
      <c r="S448" s="93">
        <v>28</v>
      </c>
    </row>
    <row r="449" spans="1:19" x14ac:dyDescent="0.25">
      <c r="A449" s="35">
        <v>3179</v>
      </c>
      <c r="B449" s="36" t="s">
        <v>2333</v>
      </c>
      <c r="C449" s="35" t="s">
        <v>6302</v>
      </c>
      <c r="D449" s="204" t="s">
        <v>15352</v>
      </c>
      <c r="E449" s="226" t="s">
        <v>7803</v>
      </c>
      <c r="F449" s="62">
        <v>38559</v>
      </c>
      <c r="G449" s="62">
        <v>38589</v>
      </c>
      <c r="H449" s="62"/>
      <c r="I449" s="86">
        <v>2507</v>
      </c>
      <c r="J449" s="86">
        <v>8</v>
      </c>
      <c r="K449" s="227"/>
      <c r="L449" s="86"/>
      <c r="M449" s="86"/>
      <c r="N449" s="230">
        <v>138</v>
      </c>
      <c r="O449" s="64"/>
      <c r="P449" s="93">
        <v>2</v>
      </c>
      <c r="Q449" s="93">
        <v>6</v>
      </c>
      <c r="R449" s="93">
        <v>1</v>
      </c>
      <c r="S449" s="93">
        <v>29</v>
      </c>
    </row>
    <row r="450" spans="1:19" x14ac:dyDescent="0.25">
      <c r="A450" s="35">
        <v>3187</v>
      </c>
      <c r="B450" s="36" t="s">
        <v>2333</v>
      </c>
      <c r="C450" s="35" t="s">
        <v>6302</v>
      </c>
      <c r="D450" s="204" t="s">
        <v>15352</v>
      </c>
      <c r="E450" s="226" t="s">
        <v>7811</v>
      </c>
      <c r="F450" s="62">
        <v>38506</v>
      </c>
      <c r="G450" s="62">
        <v>38566</v>
      </c>
      <c r="H450" s="62"/>
      <c r="I450" s="86">
        <v>2508</v>
      </c>
      <c r="J450" s="86">
        <v>4</v>
      </c>
      <c r="K450" s="227"/>
      <c r="L450" s="86"/>
      <c r="M450" s="86"/>
      <c r="N450" s="230">
        <v>300</v>
      </c>
      <c r="O450" s="64"/>
      <c r="P450" s="93">
        <v>2</v>
      </c>
      <c r="Q450" s="93">
        <v>6</v>
      </c>
      <c r="R450" s="93">
        <v>1</v>
      </c>
      <c r="S450" s="93">
        <v>30</v>
      </c>
    </row>
    <row r="451" spans="1:19" x14ac:dyDescent="0.25">
      <c r="A451" s="35">
        <v>3333</v>
      </c>
      <c r="B451" s="36" t="s">
        <v>2333</v>
      </c>
      <c r="C451" s="35" t="s">
        <v>6302</v>
      </c>
      <c r="D451" s="204" t="s">
        <v>15352</v>
      </c>
      <c r="E451" s="226" t="s">
        <v>7833</v>
      </c>
      <c r="F451" s="54">
        <v>2005</v>
      </c>
      <c r="G451" s="54">
        <v>2005</v>
      </c>
      <c r="H451" s="54"/>
      <c r="I451" s="86">
        <v>2519</v>
      </c>
      <c r="J451" s="86">
        <v>1</v>
      </c>
      <c r="K451" s="227" t="s">
        <v>44</v>
      </c>
      <c r="L451" s="86"/>
      <c r="M451" s="86"/>
      <c r="N451" s="230">
        <v>243</v>
      </c>
      <c r="O451" s="64"/>
      <c r="P451" s="93">
        <v>2</v>
      </c>
      <c r="Q451" s="93">
        <v>6</v>
      </c>
      <c r="R451" s="93">
        <v>1</v>
      </c>
      <c r="S451" s="93">
        <v>41</v>
      </c>
    </row>
    <row r="452" spans="1:19" x14ac:dyDescent="0.25">
      <c r="A452" s="35">
        <v>3334</v>
      </c>
      <c r="B452" s="36" t="s">
        <v>2333</v>
      </c>
      <c r="C452" s="35" t="s">
        <v>6302</v>
      </c>
      <c r="D452" s="204" t="s">
        <v>15352</v>
      </c>
      <c r="E452" s="226" t="s">
        <v>7834</v>
      </c>
      <c r="F452" s="54">
        <v>2005</v>
      </c>
      <c r="G452" s="54">
        <v>2005</v>
      </c>
      <c r="H452" s="54"/>
      <c r="I452" s="86">
        <v>2519</v>
      </c>
      <c r="J452" s="86">
        <v>2</v>
      </c>
      <c r="K452" s="227" t="s">
        <v>45</v>
      </c>
      <c r="L452" s="86"/>
      <c r="M452" s="86"/>
      <c r="N452" s="225" t="s">
        <v>6586</v>
      </c>
      <c r="O452" s="64"/>
      <c r="P452" s="93">
        <v>2</v>
      </c>
      <c r="Q452" s="93">
        <v>6</v>
      </c>
      <c r="R452" s="93">
        <v>1</v>
      </c>
      <c r="S452" s="93">
        <v>41</v>
      </c>
    </row>
    <row r="453" spans="1:19" x14ac:dyDescent="0.25">
      <c r="A453" s="35">
        <v>3336</v>
      </c>
      <c r="B453" s="36" t="s">
        <v>2333</v>
      </c>
      <c r="C453" s="35" t="s">
        <v>6302</v>
      </c>
      <c r="D453" s="204" t="s">
        <v>15352</v>
      </c>
      <c r="E453" s="226" t="s">
        <v>7836</v>
      </c>
      <c r="F453" s="54">
        <v>2005</v>
      </c>
      <c r="G453" s="54">
        <v>2005</v>
      </c>
      <c r="H453" s="54"/>
      <c r="I453" s="86">
        <v>2519</v>
      </c>
      <c r="J453" s="86">
        <v>4</v>
      </c>
      <c r="K453" s="227" t="s">
        <v>34</v>
      </c>
      <c r="L453" s="86"/>
      <c r="M453" s="86"/>
      <c r="N453" s="103">
        <v>419</v>
      </c>
      <c r="O453" s="64"/>
      <c r="P453" s="93">
        <v>2</v>
      </c>
      <c r="Q453" s="93">
        <v>6</v>
      </c>
      <c r="R453" s="93">
        <v>1</v>
      </c>
      <c r="S453" s="93">
        <v>41</v>
      </c>
    </row>
    <row r="454" spans="1:19" x14ac:dyDescent="0.25">
      <c r="A454" s="35">
        <v>3337</v>
      </c>
      <c r="B454" s="36" t="s">
        <v>2333</v>
      </c>
      <c r="C454" s="35" t="s">
        <v>6302</v>
      </c>
      <c r="D454" s="204" t="s">
        <v>15352</v>
      </c>
      <c r="E454" s="226" t="s">
        <v>7837</v>
      </c>
      <c r="F454" s="54">
        <v>2005</v>
      </c>
      <c r="G454" s="54">
        <v>2005</v>
      </c>
      <c r="H454" s="54"/>
      <c r="I454" s="86">
        <v>2519</v>
      </c>
      <c r="J454" s="86">
        <v>5</v>
      </c>
      <c r="K454" s="227" t="s">
        <v>37</v>
      </c>
      <c r="L454" s="86"/>
      <c r="M454" s="86"/>
      <c r="N454" s="225" t="s">
        <v>6586</v>
      </c>
      <c r="O454" s="64"/>
      <c r="P454" s="93">
        <v>2</v>
      </c>
      <c r="Q454" s="93">
        <v>6</v>
      </c>
      <c r="R454" s="93">
        <v>1</v>
      </c>
      <c r="S454" s="93">
        <v>41</v>
      </c>
    </row>
    <row r="455" spans="1:19" x14ac:dyDescent="0.25">
      <c r="A455" s="35">
        <v>3338</v>
      </c>
      <c r="B455" s="36" t="s">
        <v>2333</v>
      </c>
      <c r="C455" s="35" t="s">
        <v>6302</v>
      </c>
      <c r="D455" s="204" t="s">
        <v>15352</v>
      </c>
      <c r="E455" s="226" t="s">
        <v>7837</v>
      </c>
      <c r="F455" s="54">
        <v>2005</v>
      </c>
      <c r="G455" s="54">
        <v>2005</v>
      </c>
      <c r="H455" s="54"/>
      <c r="I455" s="86">
        <v>2519</v>
      </c>
      <c r="J455" s="86">
        <v>6</v>
      </c>
      <c r="K455" s="227" t="s">
        <v>38</v>
      </c>
      <c r="L455" s="86"/>
      <c r="M455" s="86"/>
      <c r="N455" s="225" t="s">
        <v>6586</v>
      </c>
      <c r="O455" s="64"/>
      <c r="P455" s="93">
        <v>2</v>
      </c>
      <c r="Q455" s="93">
        <v>6</v>
      </c>
      <c r="R455" s="93">
        <v>1</v>
      </c>
      <c r="S455" s="93">
        <v>41</v>
      </c>
    </row>
    <row r="456" spans="1:19" x14ac:dyDescent="0.25">
      <c r="A456" s="35">
        <v>3340</v>
      </c>
      <c r="B456" s="36" t="s">
        <v>2333</v>
      </c>
      <c r="C456" s="35" t="s">
        <v>6302</v>
      </c>
      <c r="D456" s="204" t="s">
        <v>15352</v>
      </c>
      <c r="E456" s="226" t="s">
        <v>7839</v>
      </c>
      <c r="F456" s="54">
        <v>2005</v>
      </c>
      <c r="G456" s="54">
        <v>2005</v>
      </c>
      <c r="H456" s="54"/>
      <c r="I456" s="86">
        <v>2519</v>
      </c>
      <c r="J456" s="86">
        <v>8</v>
      </c>
      <c r="K456" s="227" t="s">
        <v>44</v>
      </c>
      <c r="L456" s="86"/>
      <c r="M456" s="86"/>
      <c r="N456" s="230">
        <v>187</v>
      </c>
      <c r="O456" s="64"/>
      <c r="P456" s="93">
        <v>2</v>
      </c>
      <c r="Q456" s="93">
        <v>6</v>
      </c>
      <c r="R456" s="93">
        <v>1</v>
      </c>
      <c r="S456" s="93">
        <v>41</v>
      </c>
    </row>
    <row r="457" spans="1:19" x14ac:dyDescent="0.25">
      <c r="A457" s="35">
        <v>3341</v>
      </c>
      <c r="B457" s="36" t="s">
        <v>2333</v>
      </c>
      <c r="C457" s="35" t="s">
        <v>6302</v>
      </c>
      <c r="D457" s="204" t="s">
        <v>15352</v>
      </c>
      <c r="E457" s="226" t="s">
        <v>7840</v>
      </c>
      <c r="F457" s="54">
        <v>2005</v>
      </c>
      <c r="G457" s="54">
        <v>2005</v>
      </c>
      <c r="H457" s="54"/>
      <c r="I457" s="86">
        <v>2519</v>
      </c>
      <c r="J457" s="86">
        <v>9</v>
      </c>
      <c r="K457" s="227" t="s">
        <v>45</v>
      </c>
      <c r="L457" s="86"/>
      <c r="M457" s="86"/>
      <c r="N457" s="225" t="s">
        <v>6586</v>
      </c>
      <c r="O457" s="64"/>
      <c r="P457" s="93">
        <v>2</v>
      </c>
      <c r="Q457" s="93">
        <v>6</v>
      </c>
      <c r="R457" s="93">
        <v>1</v>
      </c>
      <c r="S457" s="93">
        <v>41</v>
      </c>
    </row>
    <row r="458" spans="1:19" ht="26.25" x14ac:dyDescent="0.25">
      <c r="A458" s="35">
        <v>3342</v>
      </c>
      <c r="B458" s="36" t="s">
        <v>2333</v>
      </c>
      <c r="C458" s="35" t="s">
        <v>6302</v>
      </c>
      <c r="D458" s="204" t="s">
        <v>15352</v>
      </c>
      <c r="E458" s="226" t="s">
        <v>7841</v>
      </c>
      <c r="F458" s="54">
        <v>2005</v>
      </c>
      <c r="G458" s="54">
        <v>2005</v>
      </c>
      <c r="H458" s="54"/>
      <c r="I458" s="86">
        <v>2520</v>
      </c>
      <c r="J458" s="86">
        <v>1</v>
      </c>
      <c r="K458" s="227" t="s">
        <v>44</v>
      </c>
      <c r="L458" s="86"/>
      <c r="M458" s="86"/>
      <c r="N458" s="230">
        <v>149</v>
      </c>
      <c r="O458" s="64"/>
      <c r="P458" s="93">
        <v>2</v>
      </c>
      <c r="Q458" s="93">
        <v>6</v>
      </c>
      <c r="R458" s="93">
        <v>1</v>
      </c>
      <c r="S458" s="93">
        <v>42</v>
      </c>
    </row>
    <row r="459" spans="1:19" x14ac:dyDescent="0.25">
      <c r="A459" s="35">
        <v>3343</v>
      </c>
      <c r="B459" s="36" t="s">
        <v>2333</v>
      </c>
      <c r="C459" s="35" t="s">
        <v>6302</v>
      </c>
      <c r="D459" s="204" t="s">
        <v>15352</v>
      </c>
      <c r="E459" s="226" t="s">
        <v>7842</v>
      </c>
      <c r="F459" s="54">
        <v>2005</v>
      </c>
      <c r="G459" s="54">
        <v>2005</v>
      </c>
      <c r="H459" s="54"/>
      <c r="I459" s="86">
        <v>2520</v>
      </c>
      <c r="J459" s="86">
        <v>2</v>
      </c>
      <c r="K459" s="227" t="s">
        <v>45</v>
      </c>
      <c r="L459" s="86"/>
      <c r="M459" s="86"/>
      <c r="N459" s="225" t="s">
        <v>6586</v>
      </c>
      <c r="O459" s="64"/>
      <c r="P459" s="93">
        <v>2</v>
      </c>
      <c r="Q459" s="93">
        <v>6</v>
      </c>
      <c r="R459" s="93">
        <v>1</v>
      </c>
      <c r="S459" s="93">
        <v>42</v>
      </c>
    </row>
    <row r="460" spans="1:19" x14ac:dyDescent="0.25">
      <c r="A460" s="35">
        <v>3344</v>
      </c>
      <c r="B460" s="36" t="s">
        <v>2333</v>
      </c>
      <c r="C460" s="35" t="s">
        <v>6302</v>
      </c>
      <c r="D460" s="204" t="s">
        <v>15352</v>
      </c>
      <c r="E460" s="226" t="s">
        <v>7843</v>
      </c>
      <c r="F460" s="54">
        <v>2005</v>
      </c>
      <c r="G460" s="54">
        <v>2005</v>
      </c>
      <c r="H460" s="54"/>
      <c r="I460" s="86">
        <v>2520</v>
      </c>
      <c r="J460" s="86">
        <v>3</v>
      </c>
      <c r="K460" s="227" t="s">
        <v>34</v>
      </c>
      <c r="L460" s="86"/>
      <c r="M460" s="86"/>
      <c r="N460" s="230">
        <v>303</v>
      </c>
      <c r="O460" s="64"/>
      <c r="P460" s="93">
        <v>2</v>
      </c>
      <c r="Q460" s="93">
        <v>6</v>
      </c>
      <c r="R460" s="93">
        <v>1</v>
      </c>
      <c r="S460" s="93">
        <v>42</v>
      </c>
    </row>
    <row r="461" spans="1:19" x14ac:dyDescent="0.25">
      <c r="A461" s="35">
        <v>3345</v>
      </c>
      <c r="B461" s="36" t="s">
        <v>2333</v>
      </c>
      <c r="C461" s="35" t="s">
        <v>6302</v>
      </c>
      <c r="D461" s="204" t="s">
        <v>15352</v>
      </c>
      <c r="E461" s="226" t="s">
        <v>7844</v>
      </c>
      <c r="F461" s="54">
        <v>2005</v>
      </c>
      <c r="G461" s="54">
        <v>2005</v>
      </c>
      <c r="H461" s="54"/>
      <c r="I461" s="86">
        <v>2520</v>
      </c>
      <c r="J461" s="86">
        <v>4</v>
      </c>
      <c r="K461" s="227" t="s">
        <v>37</v>
      </c>
      <c r="L461" s="86"/>
      <c r="M461" s="86"/>
      <c r="N461" s="225" t="s">
        <v>6586</v>
      </c>
      <c r="O461" s="64"/>
      <c r="P461" s="93">
        <v>2</v>
      </c>
      <c r="Q461" s="93">
        <v>6</v>
      </c>
      <c r="R461" s="93">
        <v>1</v>
      </c>
      <c r="S461" s="93">
        <v>42</v>
      </c>
    </row>
    <row r="462" spans="1:19" x14ac:dyDescent="0.25">
      <c r="A462" s="35">
        <v>3346</v>
      </c>
      <c r="B462" s="36" t="s">
        <v>2333</v>
      </c>
      <c r="C462" s="35" t="s">
        <v>6302</v>
      </c>
      <c r="D462" s="204" t="s">
        <v>15352</v>
      </c>
      <c r="E462" s="226" t="s">
        <v>7844</v>
      </c>
      <c r="F462" s="54">
        <v>2005</v>
      </c>
      <c r="G462" s="54">
        <v>2005</v>
      </c>
      <c r="H462" s="54"/>
      <c r="I462" s="86">
        <v>2520</v>
      </c>
      <c r="J462" s="86">
        <v>5</v>
      </c>
      <c r="K462" s="227" t="s">
        <v>38</v>
      </c>
      <c r="L462" s="86"/>
      <c r="M462" s="86"/>
      <c r="N462" s="225" t="s">
        <v>6586</v>
      </c>
      <c r="O462" s="64"/>
      <c r="P462" s="93">
        <v>2</v>
      </c>
      <c r="Q462" s="93">
        <v>6</v>
      </c>
      <c r="R462" s="93">
        <v>1</v>
      </c>
      <c r="S462" s="93">
        <v>42</v>
      </c>
    </row>
    <row r="463" spans="1:19" ht="26.25" x14ac:dyDescent="0.25">
      <c r="A463" s="35">
        <v>3347</v>
      </c>
      <c r="B463" s="36" t="s">
        <v>2333</v>
      </c>
      <c r="C463" s="35" t="s">
        <v>6302</v>
      </c>
      <c r="D463" s="204" t="s">
        <v>15352</v>
      </c>
      <c r="E463" s="226" t="s">
        <v>7845</v>
      </c>
      <c r="F463" s="54">
        <v>2005</v>
      </c>
      <c r="G463" s="54">
        <v>2005</v>
      </c>
      <c r="H463" s="54"/>
      <c r="I463" s="86">
        <v>2520</v>
      </c>
      <c r="J463" s="86">
        <v>6</v>
      </c>
      <c r="K463" s="227" t="s">
        <v>34</v>
      </c>
      <c r="L463" s="86"/>
      <c r="M463" s="86"/>
      <c r="N463" s="230">
        <v>268</v>
      </c>
      <c r="O463" s="64"/>
      <c r="P463" s="93">
        <v>2</v>
      </c>
      <c r="Q463" s="93">
        <v>6</v>
      </c>
      <c r="R463" s="93">
        <v>1</v>
      </c>
      <c r="S463" s="93">
        <v>42</v>
      </c>
    </row>
    <row r="464" spans="1:19" x14ac:dyDescent="0.25">
      <c r="A464" s="35">
        <v>3348</v>
      </c>
      <c r="B464" s="36" t="s">
        <v>2333</v>
      </c>
      <c r="C464" s="35" t="s">
        <v>6302</v>
      </c>
      <c r="D464" s="204" t="s">
        <v>15352</v>
      </c>
      <c r="E464" s="226" t="s">
        <v>7846</v>
      </c>
      <c r="F464" s="54">
        <v>2005</v>
      </c>
      <c r="G464" s="54">
        <v>2005</v>
      </c>
      <c r="H464" s="54"/>
      <c r="I464" s="86">
        <v>2520</v>
      </c>
      <c r="J464" s="86">
        <v>7</v>
      </c>
      <c r="K464" s="227" t="s">
        <v>37</v>
      </c>
      <c r="L464" s="86"/>
      <c r="M464" s="86"/>
      <c r="N464" s="225" t="s">
        <v>6586</v>
      </c>
      <c r="O464" s="64"/>
      <c r="P464" s="93">
        <v>2</v>
      </c>
      <c r="Q464" s="93">
        <v>6</v>
      </c>
      <c r="R464" s="93">
        <v>1</v>
      </c>
      <c r="S464" s="93">
        <v>42</v>
      </c>
    </row>
    <row r="465" spans="1:19" x14ac:dyDescent="0.25">
      <c r="A465" s="35">
        <v>3349</v>
      </c>
      <c r="B465" s="36" t="s">
        <v>2333</v>
      </c>
      <c r="C465" s="35" t="s">
        <v>6302</v>
      </c>
      <c r="D465" s="204" t="s">
        <v>15352</v>
      </c>
      <c r="E465" s="226" t="s">
        <v>7846</v>
      </c>
      <c r="F465" s="54">
        <v>2005</v>
      </c>
      <c r="G465" s="54">
        <v>2005</v>
      </c>
      <c r="H465" s="54"/>
      <c r="I465" s="86">
        <v>2520</v>
      </c>
      <c r="J465" s="86">
        <v>8</v>
      </c>
      <c r="K465" s="227" t="s">
        <v>38</v>
      </c>
      <c r="L465" s="86"/>
      <c r="M465" s="86"/>
      <c r="N465" s="225" t="s">
        <v>6586</v>
      </c>
      <c r="O465" s="64"/>
      <c r="P465" s="93">
        <v>2</v>
      </c>
      <c r="Q465" s="93">
        <v>6</v>
      </c>
      <c r="R465" s="93">
        <v>1</v>
      </c>
      <c r="S465" s="93">
        <v>42</v>
      </c>
    </row>
    <row r="466" spans="1:19" x14ac:dyDescent="0.25">
      <c r="A466" s="35">
        <v>3353</v>
      </c>
      <c r="B466" s="36" t="s">
        <v>2333</v>
      </c>
      <c r="C466" s="35" t="s">
        <v>6302</v>
      </c>
      <c r="D466" s="204" t="s">
        <v>15352</v>
      </c>
      <c r="E466" s="226" t="s">
        <v>7848</v>
      </c>
      <c r="F466" s="54">
        <v>2005</v>
      </c>
      <c r="G466" s="54">
        <v>2005</v>
      </c>
      <c r="H466" s="54"/>
      <c r="I466" s="86">
        <v>2521</v>
      </c>
      <c r="J466" s="86">
        <v>2</v>
      </c>
      <c r="K466" s="227" t="s">
        <v>34</v>
      </c>
      <c r="L466" s="86"/>
      <c r="M466" s="86"/>
      <c r="N466" s="230">
        <v>308</v>
      </c>
      <c r="O466" s="64"/>
      <c r="P466" s="93">
        <v>3</v>
      </c>
      <c r="Q466" s="93">
        <v>1</v>
      </c>
      <c r="R466" s="93">
        <v>4</v>
      </c>
      <c r="S466" s="93">
        <v>1</v>
      </c>
    </row>
    <row r="467" spans="1:19" x14ac:dyDescent="0.25">
      <c r="A467" s="35">
        <v>3354</v>
      </c>
      <c r="B467" s="36" t="s">
        <v>2333</v>
      </c>
      <c r="C467" s="35" t="s">
        <v>6302</v>
      </c>
      <c r="D467" s="204" t="s">
        <v>15352</v>
      </c>
      <c r="E467" s="226" t="s">
        <v>7849</v>
      </c>
      <c r="F467" s="54">
        <v>2005</v>
      </c>
      <c r="G467" s="54">
        <v>2005</v>
      </c>
      <c r="H467" s="54"/>
      <c r="I467" s="86">
        <v>2521</v>
      </c>
      <c r="J467" s="86">
        <v>3</v>
      </c>
      <c r="K467" s="227" t="s">
        <v>37</v>
      </c>
      <c r="L467" s="86"/>
      <c r="M467" s="86"/>
      <c r="N467" s="225" t="s">
        <v>6586</v>
      </c>
      <c r="O467" s="64"/>
      <c r="P467" s="93">
        <v>3</v>
      </c>
      <c r="Q467" s="93">
        <v>1</v>
      </c>
      <c r="R467" s="93">
        <v>4</v>
      </c>
      <c r="S467" s="93">
        <v>1</v>
      </c>
    </row>
    <row r="468" spans="1:19" x14ac:dyDescent="0.25">
      <c r="A468" s="35">
        <v>3355</v>
      </c>
      <c r="B468" s="36" t="s">
        <v>2333</v>
      </c>
      <c r="C468" s="35" t="s">
        <v>6302</v>
      </c>
      <c r="D468" s="204" t="s">
        <v>15352</v>
      </c>
      <c r="E468" s="226" t="s">
        <v>7849</v>
      </c>
      <c r="F468" s="54">
        <v>2005</v>
      </c>
      <c r="G468" s="54">
        <v>2005</v>
      </c>
      <c r="H468" s="54"/>
      <c r="I468" s="86">
        <v>2521</v>
      </c>
      <c r="J468" s="86">
        <v>4</v>
      </c>
      <c r="K468" s="227" t="s">
        <v>38</v>
      </c>
      <c r="L468" s="86"/>
      <c r="M468" s="86"/>
      <c r="N468" s="225" t="s">
        <v>6586</v>
      </c>
      <c r="O468" s="64"/>
      <c r="P468" s="93">
        <v>3</v>
      </c>
      <c r="Q468" s="93">
        <v>1</v>
      </c>
      <c r="R468" s="93">
        <v>4</v>
      </c>
      <c r="S468" s="93">
        <v>1</v>
      </c>
    </row>
    <row r="469" spans="1:19" ht="26.25" x14ac:dyDescent="0.25">
      <c r="A469" s="35">
        <v>3451</v>
      </c>
      <c r="B469" s="36" t="s">
        <v>2333</v>
      </c>
      <c r="C469" s="35" t="s">
        <v>6302</v>
      </c>
      <c r="D469" s="204" t="s">
        <v>15352</v>
      </c>
      <c r="E469" s="226" t="s">
        <v>7917</v>
      </c>
      <c r="F469" s="54">
        <v>2004</v>
      </c>
      <c r="G469" s="54">
        <v>2004</v>
      </c>
      <c r="H469" s="54"/>
      <c r="I469" s="86">
        <v>2528</v>
      </c>
      <c r="J469" s="86">
        <v>8</v>
      </c>
      <c r="K469" s="227"/>
      <c r="L469" s="35"/>
      <c r="M469" s="35"/>
      <c r="N469" s="228">
        <v>153</v>
      </c>
      <c r="O469" s="64"/>
      <c r="P469" s="93">
        <v>3</v>
      </c>
      <c r="Q469" s="93">
        <v>1</v>
      </c>
      <c r="R469" s="93">
        <v>4</v>
      </c>
      <c r="S469" s="93">
        <v>8</v>
      </c>
    </row>
    <row r="470" spans="1:19" ht="26.25" x14ac:dyDescent="0.25">
      <c r="A470" s="35">
        <v>3662</v>
      </c>
      <c r="B470" s="36" t="s">
        <v>2333</v>
      </c>
      <c r="C470" s="35" t="s">
        <v>6302</v>
      </c>
      <c r="D470" s="204" t="s">
        <v>15352</v>
      </c>
      <c r="E470" s="226" t="s">
        <v>8018</v>
      </c>
      <c r="F470" s="54">
        <v>2007</v>
      </c>
      <c r="G470" s="54">
        <v>2007</v>
      </c>
      <c r="H470" s="54"/>
      <c r="I470" s="86">
        <v>2544</v>
      </c>
      <c r="J470" s="86">
        <v>2</v>
      </c>
      <c r="K470" s="227"/>
      <c r="L470" s="86"/>
      <c r="M470" s="86"/>
      <c r="N470" s="225" t="s">
        <v>6586</v>
      </c>
      <c r="O470" s="64"/>
      <c r="P470" s="93">
        <v>3</v>
      </c>
      <c r="Q470" s="93">
        <v>1</v>
      </c>
      <c r="R470" s="93">
        <v>4</v>
      </c>
      <c r="S470" s="93">
        <v>24</v>
      </c>
    </row>
    <row r="471" spans="1:19" ht="26.25" x14ac:dyDescent="0.25">
      <c r="A471" s="35">
        <v>3663</v>
      </c>
      <c r="B471" s="36" t="s">
        <v>2333</v>
      </c>
      <c r="C471" s="35" t="s">
        <v>6302</v>
      </c>
      <c r="D471" s="204" t="s">
        <v>15352</v>
      </c>
      <c r="E471" s="226" t="s">
        <v>8018</v>
      </c>
      <c r="F471" s="54">
        <v>2007</v>
      </c>
      <c r="G471" s="54">
        <v>2007</v>
      </c>
      <c r="H471" s="54"/>
      <c r="I471" s="86">
        <v>2544</v>
      </c>
      <c r="J471" s="86">
        <v>3</v>
      </c>
      <c r="K471" s="227"/>
      <c r="L471" s="86"/>
      <c r="M471" s="86"/>
      <c r="N471" s="225" t="s">
        <v>6586</v>
      </c>
      <c r="O471" s="64"/>
      <c r="P471" s="93">
        <v>3</v>
      </c>
      <c r="Q471" s="93">
        <v>1</v>
      </c>
      <c r="R471" s="93">
        <v>4</v>
      </c>
      <c r="S471" s="93">
        <v>24</v>
      </c>
    </row>
    <row r="472" spans="1:19" x14ac:dyDescent="0.25">
      <c r="A472" s="35">
        <v>3664</v>
      </c>
      <c r="B472" s="36" t="s">
        <v>2333</v>
      </c>
      <c r="C472" s="35" t="s">
        <v>6302</v>
      </c>
      <c r="D472" s="204" t="s">
        <v>15352</v>
      </c>
      <c r="E472" s="226" t="s">
        <v>8019</v>
      </c>
      <c r="F472" s="54">
        <v>2007</v>
      </c>
      <c r="G472" s="54">
        <v>2007</v>
      </c>
      <c r="H472" s="54"/>
      <c r="I472" s="86">
        <v>2544</v>
      </c>
      <c r="J472" s="86">
        <v>4</v>
      </c>
      <c r="K472" s="227"/>
      <c r="L472" s="86"/>
      <c r="M472" s="86"/>
      <c r="N472" s="230">
        <v>177</v>
      </c>
      <c r="O472" s="64"/>
      <c r="P472" s="93">
        <v>3</v>
      </c>
      <c r="Q472" s="93">
        <v>1</v>
      </c>
      <c r="R472" s="93">
        <v>4</v>
      </c>
      <c r="S472" s="93">
        <v>24</v>
      </c>
    </row>
    <row r="473" spans="1:19" x14ac:dyDescent="0.25">
      <c r="A473" s="35">
        <v>86</v>
      </c>
      <c r="B473" s="36" t="s">
        <v>2333</v>
      </c>
      <c r="C473" s="35" t="s">
        <v>6302</v>
      </c>
      <c r="D473" s="204" t="s">
        <v>15352</v>
      </c>
      <c r="E473" s="226" t="s">
        <v>8183</v>
      </c>
      <c r="F473" s="62">
        <v>39114</v>
      </c>
      <c r="G473" s="62">
        <v>39134</v>
      </c>
      <c r="H473" s="62"/>
      <c r="I473" s="86">
        <v>2237</v>
      </c>
      <c r="J473" s="86">
        <v>4</v>
      </c>
      <c r="K473" s="227"/>
      <c r="L473" s="35"/>
      <c r="M473" s="35"/>
      <c r="N473" s="230">
        <v>82</v>
      </c>
      <c r="O473" s="64"/>
      <c r="P473" s="93">
        <v>2</v>
      </c>
      <c r="Q473" s="93">
        <v>5</v>
      </c>
      <c r="R473" s="93">
        <v>3</v>
      </c>
      <c r="S473" s="93">
        <v>11</v>
      </c>
    </row>
    <row r="474" spans="1:19" ht="39" x14ac:dyDescent="0.25">
      <c r="A474" s="35">
        <v>1351</v>
      </c>
      <c r="B474" s="36" t="s">
        <v>2333</v>
      </c>
      <c r="C474" s="35" t="s">
        <v>6302</v>
      </c>
      <c r="D474" s="204" t="s">
        <v>15352</v>
      </c>
      <c r="E474" s="226" t="s">
        <v>8196</v>
      </c>
      <c r="F474" s="62">
        <v>39142</v>
      </c>
      <c r="G474" s="62">
        <v>39142</v>
      </c>
      <c r="H474" s="62"/>
      <c r="I474" s="86">
        <v>2351</v>
      </c>
      <c r="J474" s="86">
        <v>2</v>
      </c>
      <c r="K474" s="227" t="s">
        <v>44</v>
      </c>
      <c r="L474" s="35"/>
      <c r="M474" s="35"/>
      <c r="N474" s="34">
        <v>232</v>
      </c>
      <c r="O474" s="64"/>
      <c r="P474" s="93">
        <v>2</v>
      </c>
      <c r="Q474" s="93">
        <v>5</v>
      </c>
      <c r="R474" s="93">
        <v>1</v>
      </c>
      <c r="S474" s="93">
        <v>41</v>
      </c>
    </row>
    <row r="475" spans="1:19" ht="39" x14ac:dyDescent="0.25">
      <c r="A475" s="35">
        <v>1352</v>
      </c>
      <c r="B475" s="36" t="s">
        <v>2333</v>
      </c>
      <c r="C475" s="35" t="s">
        <v>6302</v>
      </c>
      <c r="D475" s="204" t="s">
        <v>15352</v>
      </c>
      <c r="E475" s="226" t="s">
        <v>8196</v>
      </c>
      <c r="F475" s="62">
        <v>39142</v>
      </c>
      <c r="G475" s="62">
        <v>39142</v>
      </c>
      <c r="H475" s="62"/>
      <c r="I475" s="86">
        <v>2351</v>
      </c>
      <c r="J475" s="86">
        <v>3</v>
      </c>
      <c r="K475" s="227" t="s">
        <v>45</v>
      </c>
      <c r="L475" s="35"/>
      <c r="M475" s="35"/>
      <c r="N475" s="225" t="s">
        <v>6586</v>
      </c>
      <c r="O475" s="64"/>
      <c r="P475" s="93">
        <v>2</v>
      </c>
      <c r="Q475" s="93">
        <v>5</v>
      </c>
      <c r="R475" s="93">
        <v>1</v>
      </c>
      <c r="S475" s="93">
        <v>41</v>
      </c>
    </row>
    <row r="476" spans="1:19" ht="51.75" x14ac:dyDescent="0.25">
      <c r="A476" s="35">
        <v>2448</v>
      </c>
      <c r="B476" s="36" t="s">
        <v>2333</v>
      </c>
      <c r="C476" s="35" t="s">
        <v>6302</v>
      </c>
      <c r="D476" s="204" t="s">
        <v>15352</v>
      </c>
      <c r="E476" s="226" t="s">
        <v>8241</v>
      </c>
      <c r="F476" s="62">
        <v>39147</v>
      </c>
      <c r="G476" s="62">
        <v>39147</v>
      </c>
      <c r="H476" s="62"/>
      <c r="I476" s="86">
        <v>2453</v>
      </c>
      <c r="J476" s="86">
        <v>9</v>
      </c>
      <c r="K476" s="227"/>
      <c r="L476" s="35"/>
      <c r="M476" s="35"/>
      <c r="N476" s="225" t="s">
        <v>6586</v>
      </c>
      <c r="O476" s="64"/>
      <c r="P476" s="93">
        <v>2</v>
      </c>
      <c r="Q476" s="93">
        <v>6</v>
      </c>
      <c r="R476" s="93">
        <v>2</v>
      </c>
      <c r="S476" s="93">
        <v>17</v>
      </c>
    </row>
    <row r="477" spans="1:19" x14ac:dyDescent="0.25">
      <c r="A477" s="35">
        <v>2449</v>
      </c>
      <c r="B477" s="36" t="s">
        <v>2333</v>
      </c>
      <c r="C477" s="35" t="s">
        <v>6302</v>
      </c>
      <c r="D477" s="204" t="s">
        <v>15352</v>
      </c>
      <c r="E477" s="226" t="s">
        <v>8242</v>
      </c>
      <c r="F477" s="62">
        <v>39190</v>
      </c>
      <c r="G477" s="62">
        <v>39190</v>
      </c>
      <c r="H477" s="62"/>
      <c r="I477" s="86">
        <v>2453</v>
      </c>
      <c r="J477" s="86">
        <v>10</v>
      </c>
      <c r="K477" s="227"/>
      <c r="L477" s="35"/>
      <c r="M477" s="35"/>
      <c r="N477" s="225" t="s">
        <v>6586</v>
      </c>
      <c r="O477" s="64"/>
      <c r="P477" s="93">
        <v>2</v>
      </c>
      <c r="Q477" s="93">
        <v>6</v>
      </c>
      <c r="R477" s="93">
        <v>2</v>
      </c>
      <c r="S477" s="93">
        <v>17</v>
      </c>
    </row>
    <row r="478" spans="1:19" x14ac:dyDescent="0.25">
      <c r="A478" s="35">
        <v>2450</v>
      </c>
      <c r="B478" s="36" t="s">
        <v>2333</v>
      </c>
      <c r="C478" s="35" t="s">
        <v>6302</v>
      </c>
      <c r="D478" s="204" t="s">
        <v>15352</v>
      </c>
      <c r="E478" s="226" t="s">
        <v>8243</v>
      </c>
      <c r="F478" s="62">
        <v>39190</v>
      </c>
      <c r="G478" s="62">
        <v>39190</v>
      </c>
      <c r="H478" s="62"/>
      <c r="I478" s="86">
        <v>2454</v>
      </c>
      <c r="J478" s="86">
        <v>1</v>
      </c>
      <c r="K478" s="227"/>
      <c r="L478" s="35"/>
      <c r="M478" s="35"/>
      <c r="N478" s="225" t="s">
        <v>6586</v>
      </c>
      <c r="O478" s="64"/>
      <c r="P478" s="93">
        <v>2</v>
      </c>
      <c r="Q478" s="93">
        <v>6</v>
      </c>
      <c r="R478" s="93">
        <v>2</v>
      </c>
      <c r="S478" s="93">
        <v>18</v>
      </c>
    </row>
    <row r="479" spans="1:19" x14ac:dyDescent="0.25">
      <c r="A479" s="35">
        <v>2452</v>
      </c>
      <c r="B479" s="36" t="s">
        <v>2333</v>
      </c>
      <c r="C479" s="35" t="s">
        <v>6302</v>
      </c>
      <c r="D479" s="204" t="s">
        <v>15352</v>
      </c>
      <c r="E479" s="226" t="s">
        <v>8244</v>
      </c>
      <c r="F479" s="62">
        <v>39171</v>
      </c>
      <c r="G479" s="62">
        <v>39174</v>
      </c>
      <c r="H479" s="62"/>
      <c r="I479" s="86">
        <v>2454</v>
      </c>
      <c r="J479" s="86">
        <v>3</v>
      </c>
      <c r="K479" s="227"/>
      <c r="L479" s="35"/>
      <c r="M479" s="35"/>
      <c r="N479" s="225" t="s">
        <v>6586</v>
      </c>
      <c r="O479" s="64"/>
      <c r="P479" s="93">
        <v>2</v>
      </c>
      <c r="Q479" s="93">
        <v>6</v>
      </c>
      <c r="R479" s="93">
        <v>2</v>
      </c>
      <c r="S479" s="93">
        <v>18</v>
      </c>
    </row>
    <row r="480" spans="1:19" x14ac:dyDescent="0.25">
      <c r="A480" s="35">
        <v>2462</v>
      </c>
      <c r="B480" s="36" t="s">
        <v>2333</v>
      </c>
      <c r="C480" s="35" t="s">
        <v>6302</v>
      </c>
      <c r="D480" s="204" t="s">
        <v>15352</v>
      </c>
      <c r="E480" s="226" t="s">
        <v>8249</v>
      </c>
      <c r="F480" s="62">
        <v>39115</v>
      </c>
      <c r="G480" s="62">
        <v>39184</v>
      </c>
      <c r="H480" s="62"/>
      <c r="I480" s="86">
        <v>2455</v>
      </c>
      <c r="J480" s="86">
        <v>4</v>
      </c>
      <c r="K480" s="227"/>
      <c r="L480" s="35"/>
      <c r="M480" s="35"/>
      <c r="N480" s="225" t="s">
        <v>6586</v>
      </c>
      <c r="O480" s="64"/>
      <c r="P480" s="93">
        <v>2</v>
      </c>
      <c r="Q480" s="93">
        <v>6</v>
      </c>
      <c r="R480" s="93">
        <v>2</v>
      </c>
      <c r="S480" s="93">
        <v>19</v>
      </c>
    </row>
    <row r="481" spans="1:19" x14ac:dyDescent="0.25">
      <c r="A481" s="35">
        <v>2971</v>
      </c>
      <c r="B481" s="36" t="s">
        <v>2333</v>
      </c>
      <c r="C481" s="35" t="s">
        <v>6302</v>
      </c>
      <c r="D481" s="36" t="s">
        <v>568</v>
      </c>
      <c r="E481" s="36" t="s">
        <v>7665</v>
      </c>
      <c r="F481" s="97">
        <v>2007</v>
      </c>
      <c r="G481" s="97">
        <v>2007</v>
      </c>
      <c r="H481" s="97"/>
      <c r="I481" s="64">
        <v>2490</v>
      </c>
      <c r="J481" s="64">
        <v>6</v>
      </c>
      <c r="K481" s="39"/>
      <c r="L481" s="35"/>
      <c r="M481" s="35"/>
      <c r="N481" s="225" t="s">
        <v>6586</v>
      </c>
      <c r="O481" s="89"/>
      <c r="P481" s="93">
        <v>2</v>
      </c>
      <c r="Q481" s="93">
        <v>6</v>
      </c>
      <c r="R481" s="93">
        <v>1</v>
      </c>
      <c r="S481" s="93">
        <v>12</v>
      </c>
    </row>
    <row r="482" spans="1:19" x14ac:dyDescent="0.25">
      <c r="A482" s="35">
        <v>3541</v>
      </c>
      <c r="B482" s="36" t="s">
        <v>2333</v>
      </c>
      <c r="C482" s="35" t="s">
        <v>6302</v>
      </c>
      <c r="D482" s="36" t="s">
        <v>568</v>
      </c>
      <c r="E482" s="226" t="s">
        <v>7665</v>
      </c>
      <c r="F482" s="54">
        <v>2007</v>
      </c>
      <c r="G482" s="54">
        <v>2007</v>
      </c>
      <c r="H482" s="54"/>
      <c r="I482" s="86">
        <v>2535</v>
      </c>
      <c r="J482" s="86">
        <v>8</v>
      </c>
      <c r="K482" s="227"/>
      <c r="L482" s="86"/>
      <c r="M482" s="86"/>
      <c r="N482" s="225" t="s">
        <v>6586</v>
      </c>
      <c r="O482" s="64"/>
      <c r="P482" s="93">
        <v>3</v>
      </c>
      <c r="Q482" s="93">
        <v>1</v>
      </c>
      <c r="R482" s="93">
        <v>4</v>
      </c>
      <c r="S482" s="93">
        <v>15</v>
      </c>
    </row>
    <row r="483" spans="1:19" x14ac:dyDescent="0.25">
      <c r="A483" s="35">
        <v>330</v>
      </c>
      <c r="B483" s="36" t="s">
        <v>2333</v>
      </c>
      <c r="C483" s="35" t="s">
        <v>6302</v>
      </c>
      <c r="D483" s="36" t="s">
        <v>4470</v>
      </c>
      <c r="E483" s="226" t="s">
        <v>6741</v>
      </c>
      <c r="F483" s="62">
        <v>38833</v>
      </c>
      <c r="G483" s="62">
        <v>38833</v>
      </c>
      <c r="H483" s="62"/>
      <c r="I483" s="86">
        <v>2254</v>
      </c>
      <c r="J483" s="86">
        <v>5</v>
      </c>
      <c r="K483" s="227"/>
      <c r="L483" s="89"/>
      <c r="M483" s="89"/>
      <c r="N483" s="225" t="s">
        <v>6586</v>
      </c>
      <c r="O483" s="64"/>
      <c r="P483" s="93">
        <v>2</v>
      </c>
      <c r="Q483" s="93">
        <v>5</v>
      </c>
      <c r="R483" s="93">
        <v>3</v>
      </c>
      <c r="S483" s="93">
        <v>28</v>
      </c>
    </row>
    <row r="484" spans="1:19" x14ac:dyDescent="0.25">
      <c r="A484" s="35">
        <v>134</v>
      </c>
      <c r="B484" s="36" t="s">
        <v>2333</v>
      </c>
      <c r="C484" s="35" t="s">
        <v>6302</v>
      </c>
      <c r="D484" s="36" t="s">
        <v>4969</v>
      </c>
      <c r="E484" s="226" t="s">
        <v>6660</v>
      </c>
      <c r="F484" s="54">
        <v>2006</v>
      </c>
      <c r="G484" s="54">
        <v>2006</v>
      </c>
      <c r="H484" s="54"/>
      <c r="I484" s="86">
        <v>2240</v>
      </c>
      <c r="J484" s="86">
        <v>5</v>
      </c>
      <c r="K484" s="227" t="s">
        <v>34</v>
      </c>
      <c r="L484" s="35"/>
      <c r="M484" s="35"/>
      <c r="N484" s="225" t="s">
        <v>6586</v>
      </c>
      <c r="O484" s="64"/>
      <c r="P484" s="93">
        <v>2</v>
      </c>
      <c r="Q484" s="93">
        <v>5</v>
      </c>
      <c r="R484" s="93">
        <v>3</v>
      </c>
      <c r="S484" s="93">
        <v>14</v>
      </c>
    </row>
    <row r="485" spans="1:19" x14ac:dyDescent="0.25">
      <c r="A485" s="35">
        <v>135</v>
      </c>
      <c r="B485" s="36" t="s">
        <v>2333</v>
      </c>
      <c r="C485" s="35" t="s">
        <v>6302</v>
      </c>
      <c r="D485" s="36" t="s">
        <v>4969</v>
      </c>
      <c r="E485" s="226" t="s">
        <v>6660</v>
      </c>
      <c r="F485" s="54">
        <v>2006</v>
      </c>
      <c r="G485" s="54">
        <v>2006</v>
      </c>
      <c r="H485" s="54"/>
      <c r="I485" s="86">
        <v>2240</v>
      </c>
      <c r="J485" s="86">
        <v>6</v>
      </c>
      <c r="K485" s="227" t="s">
        <v>37</v>
      </c>
      <c r="L485" s="35"/>
      <c r="M485" s="35"/>
      <c r="N485" s="225" t="s">
        <v>6586</v>
      </c>
      <c r="O485" s="64"/>
      <c r="P485" s="93">
        <v>2</v>
      </c>
      <c r="Q485" s="93">
        <v>5</v>
      </c>
      <c r="R485" s="93">
        <v>3</v>
      </c>
      <c r="S485" s="93">
        <v>14</v>
      </c>
    </row>
    <row r="486" spans="1:19" x14ac:dyDescent="0.25">
      <c r="A486" s="35">
        <v>136</v>
      </c>
      <c r="B486" s="36" t="s">
        <v>2333</v>
      </c>
      <c r="C486" s="35" t="s">
        <v>6302</v>
      </c>
      <c r="D486" s="36" t="s">
        <v>4969</v>
      </c>
      <c r="E486" s="226" t="s">
        <v>6660</v>
      </c>
      <c r="F486" s="54">
        <v>2006</v>
      </c>
      <c r="G486" s="54">
        <v>2006</v>
      </c>
      <c r="H486" s="54"/>
      <c r="I486" s="86">
        <v>2240</v>
      </c>
      <c r="J486" s="86">
        <v>7</v>
      </c>
      <c r="K486" s="227" t="s">
        <v>38</v>
      </c>
      <c r="L486" s="35"/>
      <c r="M486" s="35"/>
      <c r="N486" s="225" t="s">
        <v>6586</v>
      </c>
      <c r="O486" s="64"/>
      <c r="P486" s="93">
        <v>2</v>
      </c>
      <c r="Q486" s="93">
        <v>5</v>
      </c>
      <c r="R486" s="93">
        <v>3</v>
      </c>
      <c r="S486" s="93">
        <v>14</v>
      </c>
    </row>
    <row r="487" spans="1:19" x14ac:dyDescent="0.25">
      <c r="A487" s="35">
        <v>260</v>
      </c>
      <c r="B487" s="36" t="s">
        <v>2333</v>
      </c>
      <c r="C487" s="35" t="s">
        <v>6302</v>
      </c>
      <c r="D487" s="36" t="s">
        <v>4969</v>
      </c>
      <c r="E487" s="36" t="s">
        <v>6709</v>
      </c>
      <c r="F487" s="97">
        <v>2007</v>
      </c>
      <c r="G487" s="97">
        <v>2007</v>
      </c>
      <c r="H487" s="97"/>
      <c r="I487" s="64">
        <v>2250</v>
      </c>
      <c r="J487" s="64">
        <v>3</v>
      </c>
      <c r="K487" s="39"/>
      <c r="L487" s="35"/>
      <c r="M487" s="35"/>
      <c r="N487" s="103">
        <v>81</v>
      </c>
      <c r="O487" s="89"/>
      <c r="P487" s="93">
        <v>2</v>
      </c>
      <c r="Q487" s="93">
        <v>5</v>
      </c>
      <c r="R487" s="93">
        <v>3</v>
      </c>
      <c r="S487" s="93">
        <v>24</v>
      </c>
    </row>
    <row r="488" spans="1:19" x14ac:dyDescent="0.25">
      <c r="A488" s="35">
        <v>802</v>
      </c>
      <c r="B488" s="36" t="s">
        <v>2333</v>
      </c>
      <c r="C488" s="35" t="s">
        <v>6302</v>
      </c>
      <c r="D488" s="36" t="s">
        <v>4969</v>
      </c>
      <c r="E488" s="36" t="s">
        <v>6891</v>
      </c>
      <c r="F488" s="97">
        <v>2003</v>
      </c>
      <c r="G488" s="103">
        <v>2004</v>
      </c>
      <c r="H488" s="103"/>
      <c r="I488" s="64">
        <v>2290</v>
      </c>
      <c r="J488" s="64">
        <v>10</v>
      </c>
      <c r="K488" s="39"/>
      <c r="L488" s="35"/>
      <c r="M488" s="35"/>
      <c r="N488" s="35">
        <v>72</v>
      </c>
      <c r="O488" s="89"/>
      <c r="P488" s="93">
        <v>2</v>
      </c>
      <c r="Q488" s="93">
        <v>5</v>
      </c>
      <c r="R488" s="93">
        <v>2</v>
      </c>
      <c r="S488" s="93">
        <v>22</v>
      </c>
    </row>
    <row r="489" spans="1:19" x14ac:dyDescent="0.25">
      <c r="A489" s="35">
        <v>805</v>
      </c>
      <c r="B489" s="36" t="s">
        <v>2333</v>
      </c>
      <c r="C489" s="35" t="s">
        <v>6302</v>
      </c>
      <c r="D489" s="36" t="s">
        <v>4969</v>
      </c>
      <c r="E489" s="36" t="s">
        <v>6891</v>
      </c>
      <c r="F489" s="97">
        <v>2002</v>
      </c>
      <c r="G489" s="103">
        <v>2002</v>
      </c>
      <c r="H489" s="103"/>
      <c r="I489" s="64">
        <v>2290</v>
      </c>
      <c r="J489" s="64">
        <v>13</v>
      </c>
      <c r="K489" s="39"/>
      <c r="L489" s="35"/>
      <c r="M489" s="35"/>
      <c r="N489" s="35">
        <v>19</v>
      </c>
      <c r="O489" s="89"/>
      <c r="P489" s="93">
        <v>2</v>
      </c>
      <c r="Q489" s="93">
        <v>5</v>
      </c>
      <c r="R489" s="93">
        <v>2</v>
      </c>
      <c r="S489" s="93">
        <v>22</v>
      </c>
    </row>
    <row r="490" spans="1:19" x14ac:dyDescent="0.25">
      <c r="A490" s="35">
        <v>806</v>
      </c>
      <c r="B490" s="36" t="s">
        <v>2333</v>
      </c>
      <c r="C490" s="35" t="s">
        <v>6302</v>
      </c>
      <c r="D490" s="36" t="s">
        <v>4969</v>
      </c>
      <c r="E490" s="36" t="s">
        <v>6891</v>
      </c>
      <c r="F490" s="97">
        <v>2002</v>
      </c>
      <c r="G490" s="103">
        <v>2002</v>
      </c>
      <c r="H490" s="103"/>
      <c r="I490" s="64">
        <v>2290</v>
      </c>
      <c r="J490" s="64">
        <v>14</v>
      </c>
      <c r="K490" s="39"/>
      <c r="L490" s="35"/>
      <c r="M490" s="35"/>
      <c r="N490" s="35">
        <v>14</v>
      </c>
      <c r="O490" s="89"/>
      <c r="P490" s="93">
        <v>2</v>
      </c>
      <c r="Q490" s="93">
        <v>5</v>
      </c>
      <c r="R490" s="93">
        <v>2</v>
      </c>
      <c r="S490" s="93">
        <v>22</v>
      </c>
    </row>
    <row r="491" spans="1:19" x14ac:dyDescent="0.25">
      <c r="A491" s="35">
        <v>2301</v>
      </c>
      <c r="B491" s="36" t="s">
        <v>2333</v>
      </c>
      <c r="C491" s="35" t="s">
        <v>6302</v>
      </c>
      <c r="D491" s="36" t="s">
        <v>4969</v>
      </c>
      <c r="E491" s="36" t="s">
        <v>7269</v>
      </c>
      <c r="F491" s="97">
        <v>2005</v>
      </c>
      <c r="G491" s="97">
        <v>2005</v>
      </c>
      <c r="H491" s="97"/>
      <c r="I491" s="64">
        <v>2442</v>
      </c>
      <c r="J491" s="64">
        <v>11</v>
      </c>
      <c r="K491" s="39"/>
      <c r="L491" s="35"/>
      <c r="M491" s="35"/>
      <c r="N491" s="35">
        <v>65</v>
      </c>
      <c r="O491" s="89"/>
      <c r="P491" s="93">
        <v>2</v>
      </c>
      <c r="Q491" s="93">
        <v>6</v>
      </c>
      <c r="R491" s="93">
        <v>2</v>
      </c>
      <c r="S491" s="93">
        <v>6</v>
      </c>
    </row>
    <row r="492" spans="1:19" ht="26.25" x14ac:dyDescent="0.25">
      <c r="A492" s="35">
        <v>2609</v>
      </c>
      <c r="B492" s="36" t="s">
        <v>2333</v>
      </c>
      <c r="C492" s="35" t="s">
        <v>6302</v>
      </c>
      <c r="D492" s="36" t="s">
        <v>4969</v>
      </c>
      <c r="E492" s="226" t="s">
        <v>7414</v>
      </c>
      <c r="F492" s="62">
        <v>38240</v>
      </c>
      <c r="G492" s="62">
        <v>38240</v>
      </c>
      <c r="H492" s="62"/>
      <c r="I492" s="86">
        <v>2465</v>
      </c>
      <c r="J492" s="86">
        <v>13</v>
      </c>
      <c r="K492" s="227"/>
      <c r="L492" s="35"/>
      <c r="M492" s="35"/>
      <c r="N492" s="228">
        <v>50</v>
      </c>
      <c r="O492" s="35"/>
      <c r="P492" s="93">
        <v>2</v>
      </c>
      <c r="Q492" s="93">
        <v>6</v>
      </c>
      <c r="R492" s="93">
        <v>2</v>
      </c>
      <c r="S492" s="93">
        <v>29</v>
      </c>
    </row>
    <row r="493" spans="1:19" ht="26.25" x14ac:dyDescent="0.25">
      <c r="A493" s="35">
        <v>2709</v>
      </c>
      <c r="B493" s="36" t="s">
        <v>2333</v>
      </c>
      <c r="C493" s="35" t="s">
        <v>6302</v>
      </c>
      <c r="D493" s="36" t="s">
        <v>4969</v>
      </c>
      <c r="E493" s="226" t="s">
        <v>7465</v>
      </c>
      <c r="F493" s="54">
        <v>2006</v>
      </c>
      <c r="G493" s="54">
        <v>2006</v>
      </c>
      <c r="H493" s="54"/>
      <c r="I493" s="86">
        <v>2476</v>
      </c>
      <c r="J493" s="86">
        <v>4</v>
      </c>
      <c r="K493" s="227"/>
      <c r="L493" s="35"/>
      <c r="M493" s="35"/>
      <c r="N493" s="228">
        <v>64</v>
      </c>
      <c r="O493" s="35"/>
      <c r="P493" s="93">
        <v>2</v>
      </c>
      <c r="Q493" s="93">
        <v>6</v>
      </c>
      <c r="R493" s="93">
        <v>2</v>
      </c>
      <c r="S493" s="93">
        <v>40</v>
      </c>
    </row>
    <row r="494" spans="1:19" ht="25.5" x14ac:dyDescent="0.25">
      <c r="A494" s="35">
        <v>3145</v>
      </c>
      <c r="B494" s="36" t="s">
        <v>2333</v>
      </c>
      <c r="C494" s="35" t="s">
        <v>6302</v>
      </c>
      <c r="D494" s="36" t="s">
        <v>4969</v>
      </c>
      <c r="E494" s="36" t="s">
        <v>7774</v>
      </c>
      <c r="F494" s="106">
        <v>38608</v>
      </c>
      <c r="G494" s="106">
        <v>38608</v>
      </c>
      <c r="H494" s="106"/>
      <c r="I494" s="64">
        <v>2504</v>
      </c>
      <c r="J494" s="64">
        <v>8</v>
      </c>
      <c r="K494" s="39"/>
      <c r="L494" s="35"/>
      <c r="M494" s="35"/>
      <c r="N494" s="35">
        <v>10</v>
      </c>
      <c r="O494" s="89"/>
      <c r="P494" s="93">
        <v>2</v>
      </c>
      <c r="Q494" s="93">
        <v>6</v>
      </c>
      <c r="R494" s="93">
        <v>1</v>
      </c>
      <c r="S494" s="93">
        <v>26</v>
      </c>
    </row>
    <row r="495" spans="1:19" ht="25.5" x14ac:dyDescent="0.25">
      <c r="A495" s="35">
        <v>3998</v>
      </c>
      <c r="B495" s="36" t="s">
        <v>2333</v>
      </c>
      <c r="C495" s="35" t="s">
        <v>6302</v>
      </c>
      <c r="D495" s="36" t="s">
        <v>4969</v>
      </c>
      <c r="E495" s="36" t="s">
        <v>8261</v>
      </c>
      <c r="F495" s="106">
        <v>39173</v>
      </c>
      <c r="G495" s="106">
        <v>39173</v>
      </c>
      <c r="H495" s="106"/>
      <c r="I495" s="64">
        <v>2574</v>
      </c>
      <c r="J495" s="64">
        <v>9</v>
      </c>
      <c r="K495" s="39"/>
      <c r="L495" s="35"/>
      <c r="M495" s="35"/>
      <c r="N495" s="225" t="s">
        <v>6586</v>
      </c>
      <c r="O495" s="89"/>
      <c r="P495" s="93">
        <v>3</v>
      </c>
      <c r="Q495" s="93">
        <v>1</v>
      </c>
      <c r="R495" s="93">
        <v>3</v>
      </c>
      <c r="S495" s="93">
        <v>12</v>
      </c>
    </row>
    <row r="496" spans="1:19" ht="25.5" x14ac:dyDescent="0.25">
      <c r="A496" s="35">
        <v>2306</v>
      </c>
      <c r="B496" s="36" t="s">
        <v>2333</v>
      </c>
      <c r="C496" s="35" t="s">
        <v>6302</v>
      </c>
      <c r="D496" s="36" t="s">
        <v>392</v>
      </c>
      <c r="E496" s="36" t="s">
        <v>7271</v>
      </c>
      <c r="F496" s="106">
        <v>37651</v>
      </c>
      <c r="G496" s="106">
        <v>37651</v>
      </c>
      <c r="H496" s="106"/>
      <c r="I496" s="64">
        <v>2442</v>
      </c>
      <c r="J496" s="64">
        <v>16</v>
      </c>
      <c r="K496" s="39"/>
      <c r="L496" s="35"/>
      <c r="M496" s="35"/>
      <c r="N496" s="35">
        <v>44</v>
      </c>
      <c r="O496" s="89"/>
      <c r="P496" s="93">
        <v>2</v>
      </c>
      <c r="Q496" s="93">
        <v>6</v>
      </c>
      <c r="R496" s="93">
        <v>2</v>
      </c>
      <c r="S496" s="93">
        <v>6</v>
      </c>
    </row>
    <row r="497" spans="1:19" ht="26.25" x14ac:dyDescent="0.25">
      <c r="A497" s="35">
        <v>2617</v>
      </c>
      <c r="B497" s="36" t="s">
        <v>2333</v>
      </c>
      <c r="C497" s="35" t="s">
        <v>6302</v>
      </c>
      <c r="D497" s="36" t="s">
        <v>392</v>
      </c>
      <c r="E497" s="226" t="s">
        <v>7418</v>
      </c>
      <c r="F497" s="62">
        <v>37945</v>
      </c>
      <c r="G497" s="62">
        <v>37945</v>
      </c>
      <c r="H497" s="62"/>
      <c r="I497" s="86">
        <v>2466</v>
      </c>
      <c r="J497" s="86">
        <v>7</v>
      </c>
      <c r="K497" s="227"/>
      <c r="L497" s="35"/>
      <c r="M497" s="35"/>
      <c r="N497" s="228">
        <v>39</v>
      </c>
      <c r="O497" s="35"/>
      <c r="P497" s="93">
        <v>2</v>
      </c>
      <c r="Q497" s="93">
        <v>6</v>
      </c>
      <c r="R497" s="93">
        <v>2</v>
      </c>
      <c r="S497" s="93">
        <v>30</v>
      </c>
    </row>
    <row r="498" spans="1:19" ht="39" x14ac:dyDescent="0.25">
      <c r="A498" s="35">
        <v>2619</v>
      </c>
      <c r="B498" s="36" t="s">
        <v>2333</v>
      </c>
      <c r="C498" s="35" t="s">
        <v>6302</v>
      </c>
      <c r="D498" s="36" t="s">
        <v>392</v>
      </c>
      <c r="E498" s="226" t="s">
        <v>7420</v>
      </c>
      <c r="F498" s="62">
        <v>37853</v>
      </c>
      <c r="G498" s="62">
        <v>37853</v>
      </c>
      <c r="H498" s="62"/>
      <c r="I498" s="86">
        <v>2466</v>
      </c>
      <c r="J498" s="86">
        <v>9</v>
      </c>
      <c r="K498" s="227"/>
      <c r="L498" s="35"/>
      <c r="M498" s="35"/>
      <c r="N498" s="228">
        <v>76</v>
      </c>
      <c r="O498" s="35"/>
      <c r="P498" s="93">
        <v>2</v>
      </c>
      <c r="Q498" s="93">
        <v>6</v>
      </c>
      <c r="R498" s="93">
        <v>2</v>
      </c>
      <c r="S498" s="93">
        <v>30</v>
      </c>
    </row>
    <row r="499" spans="1:19" ht="25.5" x14ac:dyDescent="0.25">
      <c r="A499" s="35">
        <v>2844</v>
      </c>
      <c r="B499" s="36" t="s">
        <v>2333</v>
      </c>
      <c r="C499" s="35" t="s">
        <v>6302</v>
      </c>
      <c r="D499" s="36" t="s">
        <v>392</v>
      </c>
      <c r="E499" s="36" t="s">
        <v>7589</v>
      </c>
      <c r="F499" s="97">
        <v>2007</v>
      </c>
      <c r="G499" s="97">
        <v>2007</v>
      </c>
      <c r="H499" s="97"/>
      <c r="I499" s="64">
        <v>2482</v>
      </c>
      <c r="J499" s="64">
        <v>30</v>
      </c>
      <c r="K499" s="39"/>
      <c r="L499" s="35"/>
      <c r="M499" s="35"/>
      <c r="N499" s="35">
        <v>148</v>
      </c>
      <c r="O499" s="89"/>
      <c r="P499" s="93">
        <v>2</v>
      </c>
      <c r="Q499" s="93">
        <v>6</v>
      </c>
      <c r="R499" s="93">
        <v>1</v>
      </c>
      <c r="S499" s="93">
        <v>4</v>
      </c>
    </row>
    <row r="500" spans="1:19" ht="25.5" x14ac:dyDescent="0.25">
      <c r="A500" s="35">
        <v>3428</v>
      </c>
      <c r="B500" s="36" t="s">
        <v>2333</v>
      </c>
      <c r="C500" s="35" t="s">
        <v>6302</v>
      </c>
      <c r="D500" s="36" t="s">
        <v>392</v>
      </c>
      <c r="E500" s="36" t="s">
        <v>7912</v>
      </c>
      <c r="F500" s="103">
        <v>2005</v>
      </c>
      <c r="G500" s="238">
        <v>2005</v>
      </c>
      <c r="H500" s="238"/>
      <c r="I500" s="64">
        <v>2526</v>
      </c>
      <c r="J500" s="64">
        <v>7</v>
      </c>
      <c r="K500" s="39"/>
      <c r="L500" s="35"/>
      <c r="M500" s="35"/>
      <c r="N500" s="225" t="s">
        <v>6586</v>
      </c>
      <c r="O500" s="35"/>
      <c r="P500" s="93">
        <v>3</v>
      </c>
      <c r="Q500" s="93">
        <v>1</v>
      </c>
      <c r="R500" s="93">
        <v>4</v>
      </c>
      <c r="S500" s="93">
        <v>6</v>
      </c>
    </row>
    <row r="501" spans="1:19" ht="25.5" x14ac:dyDescent="0.25">
      <c r="A501" s="35">
        <v>3429</v>
      </c>
      <c r="B501" s="36" t="s">
        <v>2333</v>
      </c>
      <c r="C501" s="35" t="s">
        <v>6302</v>
      </c>
      <c r="D501" s="36" t="s">
        <v>392</v>
      </c>
      <c r="E501" s="36" t="s">
        <v>7912</v>
      </c>
      <c r="F501" s="103">
        <v>2005</v>
      </c>
      <c r="G501" s="103">
        <v>2005</v>
      </c>
      <c r="H501" s="103"/>
      <c r="I501" s="64">
        <v>2526</v>
      </c>
      <c r="J501" s="64">
        <v>8</v>
      </c>
      <c r="K501" s="39"/>
      <c r="L501" s="35"/>
      <c r="M501" s="35"/>
      <c r="N501" s="225" t="s">
        <v>6586</v>
      </c>
      <c r="O501" s="35"/>
      <c r="P501" s="93">
        <v>3</v>
      </c>
      <c r="Q501" s="93">
        <v>1</v>
      </c>
      <c r="R501" s="93">
        <v>4</v>
      </c>
      <c r="S501" s="93">
        <v>6</v>
      </c>
    </row>
    <row r="502" spans="1:19" ht="25.5" x14ac:dyDescent="0.25">
      <c r="A502" s="35">
        <v>3430</v>
      </c>
      <c r="B502" s="36" t="s">
        <v>2333</v>
      </c>
      <c r="C502" s="35" t="s">
        <v>6302</v>
      </c>
      <c r="D502" s="36" t="s">
        <v>392</v>
      </c>
      <c r="E502" s="36" t="s">
        <v>7912</v>
      </c>
      <c r="F502" s="103">
        <v>2005</v>
      </c>
      <c r="G502" s="103">
        <v>2005</v>
      </c>
      <c r="H502" s="103"/>
      <c r="I502" s="64">
        <v>2526</v>
      </c>
      <c r="J502" s="64">
        <v>9</v>
      </c>
      <c r="K502" s="39"/>
      <c r="L502" s="35"/>
      <c r="M502" s="35"/>
      <c r="N502" s="225" t="s">
        <v>6586</v>
      </c>
      <c r="O502" s="35"/>
      <c r="P502" s="93">
        <v>3</v>
      </c>
      <c r="Q502" s="93">
        <v>1</v>
      </c>
      <c r="R502" s="93">
        <v>4</v>
      </c>
      <c r="S502" s="93">
        <v>6</v>
      </c>
    </row>
    <row r="503" spans="1:19" ht="26.25" x14ac:dyDescent="0.25">
      <c r="A503" s="35">
        <v>3577</v>
      </c>
      <c r="B503" s="36" t="s">
        <v>2333</v>
      </c>
      <c r="C503" s="35" t="s">
        <v>6302</v>
      </c>
      <c r="D503" s="36" t="s">
        <v>392</v>
      </c>
      <c r="E503" s="226" t="s">
        <v>7968</v>
      </c>
      <c r="F503" s="54">
        <v>2005</v>
      </c>
      <c r="G503" s="54">
        <v>2005</v>
      </c>
      <c r="H503" s="54"/>
      <c r="I503" s="86">
        <v>2537</v>
      </c>
      <c r="J503" s="86">
        <v>1</v>
      </c>
      <c r="K503" s="227"/>
      <c r="L503" s="86"/>
      <c r="M503" s="86"/>
      <c r="N503" s="230">
        <v>619</v>
      </c>
      <c r="O503" s="64"/>
      <c r="P503" s="93">
        <v>3</v>
      </c>
      <c r="Q503" s="93">
        <v>1</v>
      </c>
      <c r="R503" s="93">
        <v>4</v>
      </c>
      <c r="S503" s="93">
        <v>17</v>
      </c>
    </row>
    <row r="504" spans="1:19" ht="26.25" x14ac:dyDescent="0.25">
      <c r="A504" s="35">
        <v>3578</v>
      </c>
      <c r="B504" s="36" t="s">
        <v>2333</v>
      </c>
      <c r="C504" s="35" t="s">
        <v>6302</v>
      </c>
      <c r="D504" s="36" t="s">
        <v>392</v>
      </c>
      <c r="E504" s="226" t="s">
        <v>7968</v>
      </c>
      <c r="F504" s="54">
        <v>2005</v>
      </c>
      <c r="G504" s="54">
        <v>2005</v>
      </c>
      <c r="H504" s="54"/>
      <c r="I504" s="86">
        <v>2537</v>
      </c>
      <c r="J504" s="86">
        <v>2</v>
      </c>
      <c r="K504" s="227"/>
      <c r="L504" s="86"/>
      <c r="M504" s="86"/>
      <c r="N504" s="225" t="s">
        <v>6586</v>
      </c>
      <c r="O504" s="64"/>
      <c r="P504" s="93">
        <v>3</v>
      </c>
      <c r="Q504" s="93">
        <v>1</v>
      </c>
      <c r="R504" s="93">
        <v>4</v>
      </c>
      <c r="S504" s="93">
        <v>17</v>
      </c>
    </row>
    <row r="505" spans="1:19" x14ac:dyDescent="0.25">
      <c r="A505" s="35">
        <v>3684</v>
      </c>
      <c r="B505" s="36" t="s">
        <v>2333</v>
      </c>
      <c r="C505" s="35" t="s">
        <v>6302</v>
      </c>
      <c r="D505" s="36" t="s">
        <v>392</v>
      </c>
      <c r="E505" s="226" t="s">
        <v>8032</v>
      </c>
      <c r="F505" s="54">
        <v>2003</v>
      </c>
      <c r="G505" s="54">
        <v>2003</v>
      </c>
      <c r="H505" s="54"/>
      <c r="I505" s="86">
        <v>2546</v>
      </c>
      <c r="J505" s="86">
        <v>2</v>
      </c>
      <c r="K505" s="227"/>
      <c r="L505" s="86"/>
      <c r="M505" s="86"/>
      <c r="N505" s="225" t="s">
        <v>6586</v>
      </c>
      <c r="O505" s="64"/>
      <c r="P505" s="93">
        <v>3</v>
      </c>
      <c r="Q505" s="93">
        <v>1</v>
      </c>
      <c r="R505" s="93">
        <v>4</v>
      </c>
      <c r="S505" s="93">
        <v>26</v>
      </c>
    </row>
    <row r="506" spans="1:19" ht="39" x14ac:dyDescent="0.25">
      <c r="A506" s="35">
        <v>3744</v>
      </c>
      <c r="B506" s="36" t="s">
        <v>2333</v>
      </c>
      <c r="C506" s="35" t="s">
        <v>6302</v>
      </c>
      <c r="D506" s="36" t="s">
        <v>392</v>
      </c>
      <c r="E506" s="226" t="s">
        <v>8065</v>
      </c>
      <c r="F506" s="54">
        <v>2006</v>
      </c>
      <c r="G506" s="54">
        <v>2006</v>
      </c>
      <c r="H506" s="54"/>
      <c r="I506" s="86">
        <v>2551</v>
      </c>
      <c r="J506" s="86">
        <v>1</v>
      </c>
      <c r="K506" s="227"/>
      <c r="L506" s="35"/>
      <c r="M506" s="35"/>
      <c r="N506" s="225" t="s">
        <v>6586</v>
      </c>
      <c r="O506" s="64"/>
      <c r="P506" s="93">
        <v>3</v>
      </c>
      <c r="Q506" s="93">
        <v>1</v>
      </c>
      <c r="R506" s="93">
        <v>4</v>
      </c>
      <c r="S506" s="93">
        <v>31</v>
      </c>
    </row>
    <row r="507" spans="1:19" ht="39" x14ac:dyDescent="0.25">
      <c r="A507" s="35">
        <v>3749</v>
      </c>
      <c r="B507" s="36" t="s">
        <v>2333</v>
      </c>
      <c r="C507" s="35" t="s">
        <v>6302</v>
      </c>
      <c r="D507" s="36" t="s">
        <v>392</v>
      </c>
      <c r="E507" s="226" t="s">
        <v>8069</v>
      </c>
      <c r="F507" s="54">
        <v>2006</v>
      </c>
      <c r="G507" s="54">
        <v>2006</v>
      </c>
      <c r="H507" s="54"/>
      <c r="I507" s="86">
        <v>2551</v>
      </c>
      <c r="J507" s="86">
        <v>6</v>
      </c>
      <c r="K507" s="227"/>
      <c r="L507" s="35"/>
      <c r="M507" s="35"/>
      <c r="N507" s="225" t="s">
        <v>6586</v>
      </c>
      <c r="O507" s="64"/>
      <c r="P507" s="93">
        <v>3</v>
      </c>
      <c r="Q507" s="93">
        <v>1</v>
      </c>
      <c r="R507" s="93">
        <v>4</v>
      </c>
      <c r="S507" s="93">
        <v>31</v>
      </c>
    </row>
    <row r="508" spans="1:19" ht="39" x14ac:dyDescent="0.25">
      <c r="A508" s="35">
        <v>3750</v>
      </c>
      <c r="B508" s="36" t="s">
        <v>2333</v>
      </c>
      <c r="C508" s="35" t="s">
        <v>6302</v>
      </c>
      <c r="D508" s="36" t="s">
        <v>392</v>
      </c>
      <c r="E508" s="226" t="s">
        <v>8070</v>
      </c>
      <c r="F508" s="62">
        <v>38838</v>
      </c>
      <c r="G508" s="62">
        <v>38838</v>
      </c>
      <c r="H508" s="62"/>
      <c r="I508" s="86">
        <v>2551</v>
      </c>
      <c r="J508" s="86">
        <v>7</v>
      </c>
      <c r="K508" s="227"/>
      <c r="L508" s="35"/>
      <c r="M508" s="35"/>
      <c r="N508" s="225" t="s">
        <v>6586</v>
      </c>
      <c r="O508" s="64"/>
      <c r="P508" s="93">
        <v>3</v>
      </c>
      <c r="Q508" s="93">
        <v>1</v>
      </c>
      <c r="R508" s="93">
        <v>4</v>
      </c>
      <c r="S508" s="93">
        <v>31</v>
      </c>
    </row>
    <row r="509" spans="1:19" ht="25.5" x14ac:dyDescent="0.25">
      <c r="A509" s="35">
        <v>3752</v>
      </c>
      <c r="B509" s="36" t="s">
        <v>2333</v>
      </c>
      <c r="C509" s="35" t="s">
        <v>6302</v>
      </c>
      <c r="D509" s="36" t="s">
        <v>392</v>
      </c>
      <c r="E509" s="36" t="s">
        <v>8072</v>
      </c>
      <c r="F509" s="54">
        <v>2006</v>
      </c>
      <c r="G509" s="54">
        <v>2006</v>
      </c>
      <c r="H509" s="54"/>
      <c r="I509" s="86">
        <v>2551</v>
      </c>
      <c r="J509" s="86">
        <v>9</v>
      </c>
      <c r="K509" s="227"/>
      <c r="L509" s="35"/>
      <c r="M509" s="35"/>
      <c r="N509" s="225" t="s">
        <v>6586</v>
      </c>
      <c r="O509" s="64"/>
      <c r="P509" s="93">
        <v>3</v>
      </c>
      <c r="Q509" s="93">
        <v>1</v>
      </c>
      <c r="R509" s="93">
        <v>4</v>
      </c>
      <c r="S509" s="93">
        <v>31</v>
      </c>
    </row>
    <row r="510" spans="1:19" ht="39" x14ac:dyDescent="0.25">
      <c r="A510" s="35">
        <v>3755</v>
      </c>
      <c r="B510" s="36" t="s">
        <v>2333</v>
      </c>
      <c r="C510" s="35" t="s">
        <v>6302</v>
      </c>
      <c r="D510" s="36" t="s">
        <v>392</v>
      </c>
      <c r="E510" s="226" t="s">
        <v>8073</v>
      </c>
      <c r="F510" s="62">
        <v>38930</v>
      </c>
      <c r="G510" s="62">
        <v>38930</v>
      </c>
      <c r="H510" s="62"/>
      <c r="I510" s="86">
        <v>2552</v>
      </c>
      <c r="J510" s="86">
        <v>1</v>
      </c>
      <c r="K510" s="227"/>
      <c r="L510" s="35"/>
      <c r="M510" s="35"/>
      <c r="N510" s="225" t="s">
        <v>6586</v>
      </c>
      <c r="O510" s="64"/>
      <c r="P510" s="93">
        <v>3</v>
      </c>
      <c r="Q510" s="93">
        <v>1</v>
      </c>
      <c r="R510" s="93">
        <v>4</v>
      </c>
      <c r="S510" s="93">
        <v>32</v>
      </c>
    </row>
    <row r="511" spans="1:19" ht="39" x14ac:dyDescent="0.25">
      <c r="A511" s="35">
        <v>3756</v>
      </c>
      <c r="B511" s="36" t="s">
        <v>2333</v>
      </c>
      <c r="C511" s="35" t="s">
        <v>6302</v>
      </c>
      <c r="D511" s="36" t="s">
        <v>392</v>
      </c>
      <c r="E511" s="226" t="s">
        <v>8074</v>
      </c>
      <c r="F511" s="54">
        <v>2006</v>
      </c>
      <c r="G511" s="54">
        <v>2006</v>
      </c>
      <c r="H511" s="54"/>
      <c r="I511" s="86">
        <v>2552</v>
      </c>
      <c r="J511" s="86">
        <v>2</v>
      </c>
      <c r="K511" s="227"/>
      <c r="L511" s="35"/>
      <c r="M511" s="35"/>
      <c r="N511" s="225" t="s">
        <v>6586</v>
      </c>
      <c r="O511" s="64"/>
      <c r="P511" s="93">
        <v>3</v>
      </c>
      <c r="Q511" s="93">
        <v>1</v>
      </c>
      <c r="R511" s="93">
        <v>4</v>
      </c>
      <c r="S511" s="93">
        <v>32</v>
      </c>
    </row>
    <row r="512" spans="1:19" ht="39" x14ac:dyDescent="0.25">
      <c r="A512" s="35">
        <v>3758</v>
      </c>
      <c r="B512" s="36" t="s">
        <v>2333</v>
      </c>
      <c r="C512" s="35" t="s">
        <v>6302</v>
      </c>
      <c r="D512" s="36" t="s">
        <v>392</v>
      </c>
      <c r="E512" s="226" t="s">
        <v>8076</v>
      </c>
      <c r="F512" s="54">
        <v>2006</v>
      </c>
      <c r="G512" s="54">
        <v>2006</v>
      </c>
      <c r="H512" s="54"/>
      <c r="I512" s="86">
        <v>2552</v>
      </c>
      <c r="J512" s="86">
        <v>4</v>
      </c>
      <c r="K512" s="227"/>
      <c r="L512" s="35"/>
      <c r="M512" s="35"/>
      <c r="N512" s="228">
        <v>50</v>
      </c>
      <c r="O512" s="64"/>
      <c r="P512" s="93">
        <v>3</v>
      </c>
      <c r="Q512" s="93">
        <v>1</v>
      </c>
      <c r="R512" s="93">
        <v>4</v>
      </c>
      <c r="S512" s="93">
        <v>32</v>
      </c>
    </row>
    <row r="513" spans="1:19" ht="39" x14ac:dyDescent="0.25">
      <c r="A513" s="35">
        <v>3761</v>
      </c>
      <c r="B513" s="36" t="s">
        <v>2333</v>
      </c>
      <c r="C513" s="35" t="s">
        <v>6302</v>
      </c>
      <c r="D513" s="36" t="s">
        <v>392</v>
      </c>
      <c r="E513" s="226" t="s">
        <v>8079</v>
      </c>
      <c r="F513" s="54">
        <v>2006</v>
      </c>
      <c r="G513" s="54">
        <v>2006</v>
      </c>
      <c r="H513" s="54"/>
      <c r="I513" s="86">
        <v>2552</v>
      </c>
      <c r="J513" s="86">
        <v>7</v>
      </c>
      <c r="K513" s="227"/>
      <c r="L513" s="35"/>
      <c r="M513" s="35"/>
      <c r="N513" s="228">
        <v>49</v>
      </c>
      <c r="O513" s="64"/>
      <c r="P513" s="93">
        <v>3</v>
      </c>
      <c r="Q513" s="93">
        <v>1</v>
      </c>
      <c r="R513" s="93">
        <v>4</v>
      </c>
      <c r="S513" s="93">
        <v>32</v>
      </c>
    </row>
    <row r="514" spans="1:19" ht="39" x14ac:dyDescent="0.25">
      <c r="A514" s="35">
        <v>3764</v>
      </c>
      <c r="B514" s="36" t="s">
        <v>2333</v>
      </c>
      <c r="C514" s="35" t="s">
        <v>6302</v>
      </c>
      <c r="D514" s="36" t="s">
        <v>392</v>
      </c>
      <c r="E514" s="226" t="s">
        <v>8082</v>
      </c>
      <c r="F514" s="54">
        <v>2006</v>
      </c>
      <c r="G514" s="54">
        <v>2006</v>
      </c>
      <c r="H514" s="54"/>
      <c r="I514" s="86">
        <v>2552</v>
      </c>
      <c r="J514" s="86">
        <v>10</v>
      </c>
      <c r="K514" s="227"/>
      <c r="L514" s="35"/>
      <c r="M514" s="35"/>
      <c r="N514" s="228">
        <v>49</v>
      </c>
      <c r="O514" s="64"/>
      <c r="P514" s="93">
        <v>3</v>
      </c>
      <c r="Q514" s="93">
        <v>1</v>
      </c>
      <c r="R514" s="93">
        <v>4</v>
      </c>
      <c r="S514" s="93">
        <v>32</v>
      </c>
    </row>
    <row r="515" spans="1:19" ht="39" x14ac:dyDescent="0.25">
      <c r="A515" s="35">
        <v>3766</v>
      </c>
      <c r="B515" s="36" t="s">
        <v>2333</v>
      </c>
      <c r="C515" s="35" t="s">
        <v>6302</v>
      </c>
      <c r="D515" s="36" t="s">
        <v>392</v>
      </c>
      <c r="E515" s="226" t="s">
        <v>8084</v>
      </c>
      <c r="F515" s="54">
        <v>2006</v>
      </c>
      <c r="G515" s="54">
        <v>2006</v>
      </c>
      <c r="H515" s="54"/>
      <c r="I515" s="86">
        <v>2552</v>
      </c>
      <c r="J515" s="86">
        <v>12</v>
      </c>
      <c r="K515" s="227"/>
      <c r="L515" s="35"/>
      <c r="M515" s="35"/>
      <c r="N515" s="228">
        <v>49</v>
      </c>
      <c r="O515" s="64"/>
      <c r="P515" s="93">
        <v>3</v>
      </c>
      <c r="Q515" s="93">
        <v>1</v>
      </c>
      <c r="R515" s="93">
        <v>4</v>
      </c>
      <c r="S515" s="93">
        <v>32</v>
      </c>
    </row>
    <row r="516" spans="1:19" ht="51.75" x14ac:dyDescent="0.25">
      <c r="A516" s="35">
        <v>3778</v>
      </c>
      <c r="B516" s="36" t="s">
        <v>2333</v>
      </c>
      <c r="C516" s="35" t="s">
        <v>6302</v>
      </c>
      <c r="D516" s="36" t="s">
        <v>392</v>
      </c>
      <c r="E516" s="226" t="s">
        <v>8095</v>
      </c>
      <c r="F516" s="54">
        <v>2006</v>
      </c>
      <c r="G516" s="54">
        <v>2006</v>
      </c>
      <c r="H516" s="54"/>
      <c r="I516" s="86">
        <v>2553</v>
      </c>
      <c r="J516" s="86">
        <v>12</v>
      </c>
      <c r="K516" s="227"/>
      <c r="L516" s="35"/>
      <c r="M516" s="35"/>
      <c r="N516" s="228">
        <v>39</v>
      </c>
      <c r="O516" s="64"/>
      <c r="P516" s="93">
        <v>3</v>
      </c>
      <c r="Q516" s="93">
        <v>1</v>
      </c>
      <c r="R516" s="93">
        <v>4</v>
      </c>
      <c r="S516" s="93">
        <v>33</v>
      </c>
    </row>
    <row r="517" spans="1:19" ht="39" x14ac:dyDescent="0.25">
      <c r="A517" s="35">
        <v>3780</v>
      </c>
      <c r="B517" s="36" t="s">
        <v>2333</v>
      </c>
      <c r="C517" s="35" t="s">
        <v>6302</v>
      </c>
      <c r="D517" s="36" t="s">
        <v>392</v>
      </c>
      <c r="E517" s="226" t="s">
        <v>8097</v>
      </c>
      <c r="F517" s="54">
        <v>2006</v>
      </c>
      <c r="G517" s="54">
        <v>2006</v>
      </c>
      <c r="H517" s="54"/>
      <c r="I517" s="86">
        <v>2554</v>
      </c>
      <c r="J517" s="86">
        <v>2</v>
      </c>
      <c r="K517" s="227"/>
      <c r="L517" s="35"/>
      <c r="M517" s="35"/>
      <c r="N517" s="228">
        <v>28</v>
      </c>
      <c r="O517" s="64"/>
      <c r="P517" s="93">
        <v>3</v>
      </c>
      <c r="Q517" s="93">
        <v>1</v>
      </c>
      <c r="R517" s="93">
        <v>4</v>
      </c>
      <c r="S517" s="93">
        <v>34</v>
      </c>
    </row>
    <row r="518" spans="1:19" ht="39" x14ac:dyDescent="0.25">
      <c r="A518" s="35">
        <v>3781</v>
      </c>
      <c r="B518" s="36" t="s">
        <v>2333</v>
      </c>
      <c r="C518" s="35" t="s">
        <v>6302</v>
      </c>
      <c r="D518" s="36" t="s">
        <v>392</v>
      </c>
      <c r="E518" s="226" t="s">
        <v>8098</v>
      </c>
      <c r="F518" s="54">
        <v>2006</v>
      </c>
      <c r="G518" s="54">
        <v>2006</v>
      </c>
      <c r="H518" s="54"/>
      <c r="I518" s="86">
        <v>2554</v>
      </c>
      <c r="J518" s="86">
        <v>3</v>
      </c>
      <c r="K518" s="227"/>
      <c r="L518" s="35"/>
      <c r="M518" s="35"/>
      <c r="N518" s="228">
        <v>40</v>
      </c>
      <c r="O518" s="64"/>
      <c r="P518" s="93">
        <v>3</v>
      </c>
      <c r="Q518" s="93">
        <v>1</v>
      </c>
      <c r="R518" s="93">
        <v>4</v>
      </c>
      <c r="S518" s="93">
        <v>34</v>
      </c>
    </row>
    <row r="519" spans="1:19" ht="25.5" x14ac:dyDescent="0.25">
      <c r="A519" s="35">
        <v>4009</v>
      </c>
      <c r="B519" s="36" t="s">
        <v>2333</v>
      </c>
      <c r="C519" s="35" t="s">
        <v>6302</v>
      </c>
      <c r="D519" s="36" t="s">
        <v>392</v>
      </c>
      <c r="E519" s="36" t="s">
        <v>8133</v>
      </c>
      <c r="F519" s="106">
        <v>37043</v>
      </c>
      <c r="G519" s="106">
        <v>37773</v>
      </c>
      <c r="H519" s="106"/>
      <c r="I519" s="64">
        <v>2576</v>
      </c>
      <c r="J519" s="64">
        <v>1</v>
      </c>
      <c r="K519" s="39"/>
      <c r="L519" s="35"/>
      <c r="M519" s="35"/>
      <c r="N519" s="225" t="s">
        <v>6586</v>
      </c>
      <c r="O519" s="89"/>
      <c r="P519" s="93">
        <v>3</v>
      </c>
      <c r="Q519" s="93">
        <v>1</v>
      </c>
      <c r="R519" s="93">
        <v>3</v>
      </c>
      <c r="S519" s="93">
        <v>14</v>
      </c>
    </row>
    <row r="520" spans="1:19" x14ac:dyDescent="0.25">
      <c r="A520" s="35">
        <v>91</v>
      </c>
      <c r="B520" s="36" t="s">
        <v>2333</v>
      </c>
      <c r="C520" s="35" t="s">
        <v>6302</v>
      </c>
      <c r="D520" s="36" t="s">
        <v>392</v>
      </c>
      <c r="E520" s="226" t="s">
        <v>6647</v>
      </c>
      <c r="F520" s="62">
        <v>38870</v>
      </c>
      <c r="G520" s="62">
        <v>39091</v>
      </c>
      <c r="H520" s="62"/>
      <c r="I520" s="86">
        <v>2237</v>
      </c>
      <c r="J520" s="86">
        <v>9</v>
      </c>
      <c r="K520" s="227"/>
      <c r="L520" s="35"/>
      <c r="M520" s="35"/>
      <c r="N520" s="103">
        <v>51</v>
      </c>
      <c r="O520" s="64"/>
      <c r="P520" s="93">
        <v>2</v>
      </c>
      <c r="Q520" s="93">
        <v>5</v>
      </c>
      <c r="R520" s="93">
        <v>3</v>
      </c>
      <c r="S520" s="93">
        <v>11</v>
      </c>
    </row>
    <row r="521" spans="1:19" x14ac:dyDescent="0.25">
      <c r="A521" s="35">
        <v>94</v>
      </c>
      <c r="B521" s="36" t="s">
        <v>2333</v>
      </c>
      <c r="C521" s="35" t="s">
        <v>6302</v>
      </c>
      <c r="D521" s="36" t="s">
        <v>392</v>
      </c>
      <c r="E521" s="226" t="s">
        <v>8184</v>
      </c>
      <c r="F521" s="62">
        <v>39105</v>
      </c>
      <c r="G521" s="62">
        <v>39105</v>
      </c>
      <c r="H521" s="62"/>
      <c r="I521" s="86">
        <v>2237</v>
      </c>
      <c r="J521" s="86">
        <v>12</v>
      </c>
      <c r="K521" s="227"/>
      <c r="L521" s="35"/>
      <c r="M521" s="35"/>
      <c r="N521" s="103">
        <v>95</v>
      </c>
      <c r="O521" s="64"/>
      <c r="P521" s="93">
        <v>2</v>
      </c>
      <c r="Q521" s="93">
        <v>5</v>
      </c>
      <c r="R521" s="93">
        <v>3</v>
      </c>
      <c r="S521" s="93">
        <v>11</v>
      </c>
    </row>
    <row r="522" spans="1:19" ht="39" x14ac:dyDescent="0.25">
      <c r="A522" s="35">
        <v>5341</v>
      </c>
      <c r="B522" s="36" t="s">
        <v>2333</v>
      </c>
      <c r="C522" s="35" t="s">
        <v>6302</v>
      </c>
      <c r="D522" s="36" t="s">
        <v>31</v>
      </c>
      <c r="E522" s="226" t="s">
        <v>9179</v>
      </c>
      <c r="F522" s="106">
        <v>39062</v>
      </c>
      <c r="G522" s="106">
        <v>39140</v>
      </c>
      <c r="H522" s="106"/>
      <c r="I522" s="259">
        <v>3775</v>
      </c>
      <c r="J522" s="255">
        <v>7</v>
      </c>
      <c r="K522" s="227"/>
      <c r="L522" s="35"/>
      <c r="M522" s="35"/>
      <c r="N522" s="227" t="s">
        <v>4050</v>
      </c>
      <c r="O522" s="64"/>
      <c r="P522" s="256">
        <v>4</v>
      </c>
      <c r="Q522" s="256">
        <v>1</v>
      </c>
      <c r="R522" s="256">
        <v>1</v>
      </c>
      <c r="S522" s="257">
        <v>58</v>
      </c>
    </row>
    <row r="523" spans="1:19" ht="25.5" x14ac:dyDescent="0.25">
      <c r="A523" s="35">
        <v>5435</v>
      </c>
      <c r="B523" s="36" t="s">
        <v>2333</v>
      </c>
      <c r="C523" s="35" t="s">
        <v>6302</v>
      </c>
      <c r="D523" s="36" t="s">
        <v>31</v>
      </c>
      <c r="E523" s="89" t="s">
        <v>9553</v>
      </c>
      <c r="F523" s="98">
        <v>2006</v>
      </c>
      <c r="G523" s="98">
        <v>2006</v>
      </c>
      <c r="H523" s="98"/>
      <c r="I523" s="259">
        <v>3787</v>
      </c>
      <c r="J523" s="259">
        <v>8</v>
      </c>
      <c r="K523" s="39"/>
      <c r="L523" s="35"/>
      <c r="M523" s="35"/>
      <c r="N523" s="227" t="s">
        <v>4050</v>
      </c>
      <c r="O523" s="89"/>
      <c r="P523" s="256">
        <v>4</v>
      </c>
      <c r="Q523" s="256">
        <v>2</v>
      </c>
      <c r="R523" s="256">
        <v>4</v>
      </c>
      <c r="S523" s="257">
        <v>7</v>
      </c>
    </row>
    <row r="524" spans="1:19" x14ac:dyDescent="0.25">
      <c r="A524" s="35">
        <v>5991</v>
      </c>
      <c r="B524" s="36" t="s">
        <v>2333</v>
      </c>
      <c r="C524" s="35" t="s">
        <v>6302</v>
      </c>
      <c r="D524" s="36" t="s">
        <v>31</v>
      </c>
      <c r="E524" s="226" t="s">
        <v>9589</v>
      </c>
      <c r="F524" s="54">
        <v>2007</v>
      </c>
      <c r="G524" s="54">
        <v>2007</v>
      </c>
      <c r="H524" s="54"/>
      <c r="I524" s="255">
        <v>3861</v>
      </c>
      <c r="J524" s="255">
        <v>5</v>
      </c>
      <c r="K524" s="227" t="s">
        <v>38</v>
      </c>
      <c r="L524" s="35"/>
      <c r="M524" s="35"/>
      <c r="N524" s="227" t="s">
        <v>4050</v>
      </c>
      <c r="O524" s="89"/>
      <c r="P524" s="256">
        <v>4</v>
      </c>
      <c r="Q524" s="256">
        <v>2</v>
      </c>
      <c r="R524" s="256">
        <v>3</v>
      </c>
      <c r="S524" s="257">
        <v>18</v>
      </c>
    </row>
    <row r="525" spans="1:19" ht="26.25" x14ac:dyDescent="0.25">
      <c r="A525" s="35">
        <v>7008</v>
      </c>
      <c r="B525" s="36" t="s">
        <v>2333</v>
      </c>
      <c r="C525" s="35" t="s">
        <v>6302</v>
      </c>
      <c r="D525" s="36" t="s">
        <v>31</v>
      </c>
      <c r="E525" s="226" t="s">
        <v>9646</v>
      </c>
      <c r="F525" s="62">
        <v>39433</v>
      </c>
      <c r="G525" s="62">
        <v>39433</v>
      </c>
      <c r="H525" s="62"/>
      <c r="I525" s="255">
        <v>4006</v>
      </c>
      <c r="J525" s="255">
        <v>1</v>
      </c>
      <c r="K525" s="227"/>
      <c r="L525" s="35"/>
      <c r="M525" s="35"/>
      <c r="N525" s="227" t="s">
        <v>4050</v>
      </c>
      <c r="O525" s="35"/>
      <c r="P525" s="256">
        <v>4</v>
      </c>
      <c r="Q525" s="256">
        <v>2</v>
      </c>
      <c r="R525" s="256">
        <v>1</v>
      </c>
      <c r="S525" s="257">
        <v>37</v>
      </c>
    </row>
    <row r="526" spans="1:19" ht="26.25" x14ac:dyDescent="0.25">
      <c r="A526" s="35">
        <v>7009</v>
      </c>
      <c r="B526" s="36" t="s">
        <v>2333</v>
      </c>
      <c r="C526" s="35" t="s">
        <v>6302</v>
      </c>
      <c r="D526" s="36" t="s">
        <v>31</v>
      </c>
      <c r="E526" s="226" t="s">
        <v>9646</v>
      </c>
      <c r="F526" s="62">
        <v>39421</v>
      </c>
      <c r="G526" s="62">
        <v>39433</v>
      </c>
      <c r="H526" s="62"/>
      <c r="I526" s="255">
        <v>4006</v>
      </c>
      <c r="J526" s="255">
        <v>2</v>
      </c>
      <c r="K526" s="227"/>
      <c r="L526" s="35"/>
      <c r="M526" s="35"/>
      <c r="N526" s="227" t="s">
        <v>4050</v>
      </c>
      <c r="O526" s="35"/>
      <c r="P526" s="256">
        <v>4</v>
      </c>
      <c r="Q526" s="256">
        <v>2</v>
      </c>
      <c r="R526" s="256">
        <v>1</v>
      </c>
      <c r="S526" s="257">
        <v>37</v>
      </c>
    </row>
    <row r="527" spans="1:19" ht="26.25" x14ac:dyDescent="0.25">
      <c r="A527" s="35">
        <v>7403</v>
      </c>
      <c r="B527" s="36" t="s">
        <v>2333</v>
      </c>
      <c r="C527" s="35" t="s">
        <v>6302</v>
      </c>
      <c r="D527" s="36" t="s">
        <v>31</v>
      </c>
      <c r="E527" s="226" t="s">
        <v>9673</v>
      </c>
      <c r="F527" s="62">
        <v>39236</v>
      </c>
      <c r="G527" s="62">
        <v>39433</v>
      </c>
      <c r="H527" s="62"/>
      <c r="I527" s="255">
        <v>4062</v>
      </c>
      <c r="J527" s="255">
        <v>2</v>
      </c>
      <c r="K527" s="227"/>
      <c r="L527" s="35"/>
      <c r="M527" s="35"/>
      <c r="N527" s="227" t="s">
        <v>4050</v>
      </c>
      <c r="O527" s="64"/>
      <c r="P527" s="256">
        <v>4</v>
      </c>
      <c r="Q527" s="256">
        <v>3</v>
      </c>
      <c r="R527" s="256">
        <v>4</v>
      </c>
      <c r="S527" s="257">
        <v>30</v>
      </c>
    </row>
    <row r="528" spans="1:19" ht="26.25" x14ac:dyDescent="0.25">
      <c r="A528" s="35">
        <v>7502</v>
      </c>
      <c r="B528" s="36" t="s">
        <v>2333</v>
      </c>
      <c r="C528" s="35" t="s">
        <v>6302</v>
      </c>
      <c r="D528" s="36" t="s">
        <v>31</v>
      </c>
      <c r="E528" s="226" t="s">
        <v>9691</v>
      </c>
      <c r="F528" s="54">
        <v>2006</v>
      </c>
      <c r="G528" s="54">
        <v>2006</v>
      </c>
      <c r="H528" s="54"/>
      <c r="I528" s="255">
        <v>4076</v>
      </c>
      <c r="J528" s="255">
        <v>5</v>
      </c>
      <c r="K528" s="227" t="s">
        <v>34</v>
      </c>
      <c r="L528" s="35"/>
      <c r="M528" s="35"/>
      <c r="N528" s="227" t="s">
        <v>4050</v>
      </c>
      <c r="O528" s="64"/>
      <c r="P528" s="256">
        <v>4</v>
      </c>
      <c r="Q528" s="256">
        <v>3</v>
      </c>
      <c r="R528" s="256">
        <v>4</v>
      </c>
      <c r="S528" s="257">
        <v>44</v>
      </c>
    </row>
    <row r="529" spans="1:19" ht="26.25" x14ac:dyDescent="0.25">
      <c r="A529" s="35">
        <v>7503</v>
      </c>
      <c r="B529" s="36" t="s">
        <v>2333</v>
      </c>
      <c r="C529" s="35" t="s">
        <v>6302</v>
      </c>
      <c r="D529" s="36" t="s">
        <v>31</v>
      </c>
      <c r="E529" s="226" t="s">
        <v>9691</v>
      </c>
      <c r="F529" s="54">
        <v>2006</v>
      </c>
      <c r="G529" s="54">
        <v>2006</v>
      </c>
      <c r="H529" s="54"/>
      <c r="I529" s="255">
        <v>4076</v>
      </c>
      <c r="J529" s="255">
        <v>6</v>
      </c>
      <c r="K529" s="227" t="s">
        <v>37</v>
      </c>
      <c r="L529" s="35"/>
      <c r="M529" s="35"/>
      <c r="N529" s="227" t="s">
        <v>4050</v>
      </c>
      <c r="O529" s="64"/>
      <c r="P529" s="256">
        <v>4</v>
      </c>
      <c r="Q529" s="256">
        <v>3</v>
      </c>
      <c r="R529" s="256">
        <v>4</v>
      </c>
      <c r="S529" s="257">
        <v>44</v>
      </c>
    </row>
    <row r="530" spans="1:19" ht="26.25" x14ac:dyDescent="0.25">
      <c r="A530" s="35">
        <v>7504</v>
      </c>
      <c r="B530" s="36" t="s">
        <v>2333</v>
      </c>
      <c r="C530" s="35" t="s">
        <v>6302</v>
      </c>
      <c r="D530" s="36" t="s">
        <v>31</v>
      </c>
      <c r="E530" s="226" t="s">
        <v>9691</v>
      </c>
      <c r="F530" s="54">
        <v>2006</v>
      </c>
      <c r="G530" s="54">
        <v>2006</v>
      </c>
      <c r="H530" s="54"/>
      <c r="I530" s="255">
        <v>4076</v>
      </c>
      <c r="J530" s="255">
        <v>7</v>
      </c>
      <c r="K530" s="227" t="s">
        <v>38</v>
      </c>
      <c r="L530" s="35"/>
      <c r="M530" s="35"/>
      <c r="N530" s="227" t="s">
        <v>4050</v>
      </c>
      <c r="O530" s="64"/>
      <c r="P530" s="256">
        <v>4</v>
      </c>
      <c r="Q530" s="256">
        <v>3</v>
      </c>
      <c r="R530" s="256">
        <v>4</v>
      </c>
      <c r="S530" s="257">
        <v>44</v>
      </c>
    </row>
    <row r="531" spans="1:19" x14ac:dyDescent="0.25">
      <c r="A531" s="35">
        <v>7512</v>
      </c>
      <c r="B531" s="36" t="s">
        <v>2333</v>
      </c>
      <c r="C531" s="35" t="s">
        <v>6302</v>
      </c>
      <c r="D531" s="36" t="s">
        <v>31</v>
      </c>
      <c r="E531" s="226" t="s">
        <v>9692</v>
      </c>
      <c r="F531" s="54">
        <v>2006</v>
      </c>
      <c r="G531" s="54">
        <v>2006</v>
      </c>
      <c r="H531" s="54"/>
      <c r="I531" s="255">
        <v>4078</v>
      </c>
      <c r="J531" s="255">
        <v>1</v>
      </c>
      <c r="K531" s="227"/>
      <c r="L531" s="35"/>
      <c r="M531" s="35"/>
      <c r="N531" s="227" t="s">
        <v>4050</v>
      </c>
      <c r="O531" s="64"/>
      <c r="P531" s="256">
        <v>4</v>
      </c>
      <c r="Q531" s="256">
        <v>3</v>
      </c>
      <c r="R531" s="256">
        <v>4</v>
      </c>
      <c r="S531" s="257">
        <v>46</v>
      </c>
    </row>
    <row r="532" spans="1:19" x14ac:dyDescent="0.25">
      <c r="A532" s="73">
        <v>444</v>
      </c>
      <c r="B532" s="36" t="s">
        <v>2333</v>
      </c>
      <c r="C532" s="337" t="s">
        <v>15373</v>
      </c>
      <c r="D532" s="204" t="s">
        <v>15352</v>
      </c>
      <c r="E532" s="204" t="s">
        <v>5188</v>
      </c>
      <c r="F532" s="206">
        <v>39009</v>
      </c>
      <c r="G532" s="206">
        <v>39009</v>
      </c>
      <c r="H532" s="206"/>
      <c r="I532" s="73">
        <v>1881</v>
      </c>
      <c r="J532" s="73">
        <v>26</v>
      </c>
      <c r="K532" s="73"/>
      <c r="L532" s="74"/>
      <c r="M532" s="73">
        <v>80</v>
      </c>
      <c r="N532" s="212"/>
      <c r="O532" s="386"/>
      <c r="P532" s="386"/>
      <c r="Q532" s="386"/>
      <c r="R532" s="386"/>
    </row>
    <row r="533" spans="1:19" x14ac:dyDescent="0.25">
      <c r="A533" s="73">
        <v>445</v>
      </c>
      <c r="B533" s="36" t="s">
        <v>2333</v>
      </c>
      <c r="C533" s="337" t="s">
        <v>15373</v>
      </c>
      <c r="D533" s="204" t="s">
        <v>15352</v>
      </c>
      <c r="E533" s="204" t="s">
        <v>5189</v>
      </c>
      <c r="F533" s="206">
        <v>39017</v>
      </c>
      <c r="G533" s="206">
        <v>39017</v>
      </c>
      <c r="H533" s="206"/>
      <c r="I533" s="73">
        <v>1881</v>
      </c>
      <c r="J533" s="73">
        <v>27</v>
      </c>
      <c r="K533" s="73"/>
      <c r="L533" s="74"/>
      <c r="M533" s="73">
        <v>16</v>
      </c>
      <c r="N533" s="212"/>
      <c r="O533" s="386"/>
      <c r="P533" s="386"/>
      <c r="Q533" s="386"/>
      <c r="R533" s="386"/>
    </row>
    <row r="534" spans="1:19" ht="28.5" x14ac:dyDescent="0.25">
      <c r="A534" s="73">
        <v>447</v>
      </c>
      <c r="B534" s="36" t="s">
        <v>2333</v>
      </c>
      <c r="C534" s="337" t="s">
        <v>15373</v>
      </c>
      <c r="D534" s="204" t="s">
        <v>15352</v>
      </c>
      <c r="E534" s="204" t="s">
        <v>5190</v>
      </c>
      <c r="F534" s="206">
        <v>38989</v>
      </c>
      <c r="G534" s="206">
        <v>38989</v>
      </c>
      <c r="H534" s="206"/>
      <c r="I534" s="73">
        <v>1881</v>
      </c>
      <c r="J534" s="73">
        <v>29</v>
      </c>
      <c r="K534" s="73"/>
      <c r="L534" s="74"/>
      <c r="M534" s="73">
        <v>12</v>
      </c>
      <c r="N534" s="212"/>
      <c r="O534" s="386"/>
      <c r="P534" s="386"/>
      <c r="Q534" s="386"/>
      <c r="R534" s="386"/>
    </row>
  </sheetData>
  <mergeCells count="18">
    <mergeCell ref="A8:D8"/>
    <mergeCell ref="A3:O3"/>
    <mergeCell ref="A4:O4"/>
    <mergeCell ref="A6:D6"/>
    <mergeCell ref="A7:D7"/>
    <mergeCell ref="J7:N7"/>
    <mergeCell ref="P12:S12"/>
    <mergeCell ref="A9:D9"/>
    <mergeCell ref="A10:D10"/>
    <mergeCell ref="A12:A13"/>
    <mergeCell ref="B12:B13"/>
    <mergeCell ref="C12:C13"/>
    <mergeCell ref="D12:D13"/>
    <mergeCell ref="E12:E13"/>
    <mergeCell ref="F12:G12"/>
    <mergeCell ref="H12:M12"/>
    <mergeCell ref="N12:N13"/>
    <mergeCell ref="O12:O13"/>
  </mergeCells>
  <pageMargins left="0.70866141732283472" right="0.70866141732283472" top="0.74803149606299213" bottom="0.74803149606299213" header="0.31496062992125984" footer="0.31496062992125984"/>
  <pageSetup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33"/>
  <sheetViews>
    <sheetView view="pageBreakPreview" zoomScale="60" zoomScaleNormal="40" workbookViewId="0">
      <selection activeCell="C24" sqref="C24"/>
    </sheetView>
  </sheetViews>
  <sheetFormatPr baseColWidth="10" defaultRowHeight="15" x14ac:dyDescent="0.25"/>
  <cols>
    <col min="2" max="2" width="44.5703125" customWidth="1"/>
    <col min="3" max="3" width="58.28515625" customWidth="1"/>
    <col min="4" max="4" width="46.140625" customWidth="1"/>
    <col min="5" max="5" width="57.28515625" customWidth="1"/>
  </cols>
  <sheetData>
    <row r="1" spans="1:20" x14ac:dyDescent="0.25">
      <c r="A1" s="11"/>
      <c r="B1" s="27"/>
      <c r="C1" s="27"/>
      <c r="D1" s="11"/>
      <c r="E1" s="27"/>
      <c r="F1" s="28"/>
      <c r="G1" s="28"/>
      <c r="H1" s="30"/>
      <c r="I1" s="30"/>
      <c r="J1" s="30"/>
      <c r="K1" s="30"/>
      <c r="L1" s="30"/>
      <c r="M1" s="11"/>
      <c r="N1" s="11"/>
      <c r="O1" s="11"/>
      <c r="P1" s="12"/>
      <c r="Q1" s="12"/>
      <c r="R1" s="12"/>
      <c r="S1" s="72"/>
    </row>
    <row r="2" spans="1:20" x14ac:dyDescent="0.25">
      <c r="A2" s="1"/>
      <c r="B2" s="2"/>
      <c r="C2" s="2"/>
      <c r="D2" s="1"/>
      <c r="E2" s="3"/>
      <c r="F2" s="4"/>
      <c r="G2" s="3"/>
      <c r="H2" s="5"/>
      <c r="I2" s="5"/>
      <c r="J2" s="7"/>
      <c r="K2" s="7"/>
      <c r="L2" s="7"/>
      <c r="M2" s="3"/>
      <c r="N2" s="8"/>
      <c r="O2" s="8"/>
      <c r="P2" s="42"/>
      <c r="Q2" s="42"/>
      <c r="R2" s="42"/>
      <c r="S2" s="18"/>
    </row>
    <row r="3" spans="1:20" x14ac:dyDescent="0.25">
      <c r="A3" s="366" t="s">
        <v>1394</v>
      </c>
      <c r="B3" s="366"/>
      <c r="C3" s="366"/>
      <c r="D3" s="366"/>
      <c r="E3" s="366"/>
      <c r="F3" s="366"/>
      <c r="G3" s="366"/>
      <c r="H3" s="366"/>
      <c r="I3" s="366"/>
      <c r="J3" s="366"/>
      <c r="K3" s="366"/>
      <c r="L3" s="366"/>
      <c r="M3" s="366"/>
      <c r="N3" s="366"/>
      <c r="O3" s="49"/>
      <c r="P3" s="49"/>
      <c r="Q3" s="49"/>
      <c r="R3" s="49"/>
      <c r="S3" s="104"/>
    </row>
    <row r="4" spans="1:20" x14ac:dyDescent="0.25">
      <c r="A4" s="366" t="s">
        <v>1395</v>
      </c>
      <c r="B4" s="366"/>
      <c r="C4" s="366"/>
      <c r="D4" s="366"/>
      <c r="E4" s="366"/>
      <c r="F4" s="366"/>
      <c r="G4" s="366"/>
      <c r="H4" s="366"/>
      <c r="I4" s="366"/>
      <c r="J4" s="366"/>
      <c r="K4" s="366"/>
      <c r="L4" s="366"/>
      <c r="M4" s="366"/>
      <c r="N4" s="366"/>
      <c r="O4" s="49"/>
      <c r="P4" s="42"/>
      <c r="Q4" s="42"/>
      <c r="R4" s="42"/>
      <c r="S4" s="18"/>
    </row>
    <row r="5" spans="1:20" x14ac:dyDescent="0.25">
      <c r="A5" s="8"/>
      <c r="B5" s="9"/>
      <c r="C5" s="9"/>
      <c r="D5" s="1"/>
      <c r="E5" s="3"/>
      <c r="F5" s="4"/>
      <c r="G5" s="3"/>
      <c r="H5" s="5"/>
      <c r="I5" s="5"/>
      <c r="J5" s="7"/>
      <c r="K5" s="7"/>
      <c r="L5" s="7"/>
      <c r="M5" s="3"/>
      <c r="N5" s="3"/>
      <c r="O5" s="49"/>
      <c r="P5" s="42"/>
      <c r="Q5" s="42"/>
      <c r="R5" s="42"/>
      <c r="S5" s="18"/>
    </row>
    <row r="6" spans="1:20" ht="25.5" x14ac:dyDescent="0.25">
      <c r="A6" s="365"/>
      <c r="B6" s="365"/>
      <c r="C6" s="365"/>
      <c r="D6" s="365"/>
      <c r="E6" s="10"/>
      <c r="F6" s="4"/>
      <c r="G6" s="3"/>
      <c r="H6" s="5"/>
      <c r="I6" s="5"/>
      <c r="J6" s="3"/>
      <c r="K6" s="3"/>
      <c r="L6" s="3"/>
      <c r="M6" s="11"/>
      <c r="N6" s="12" t="s">
        <v>1027</v>
      </c>
      <c r="O6" s="49"/>
      <c r="P6" s="42"/>
      <c r="Q6" s="42"/>
      <c r="R6" s="42"/>
      <c r="S6" s="18"/>
    </row>
    <row r="7" spans="1:20" x14ac:dyDescent="0.25">
      <c r="A7" s="344" t="s">
        <v>3</v>
      </c>
      <c r="B7" s="344"/>
      <c r="C7" s="344"/>
      <c r="D7" s="344"/>
      <c r="E7" s="13" t="s">
        <v>1394</v>
      </c>
      <c r="F7" s="4"/>
      <c r="G7" s="3"/>
      <c r="H7" s="5"/>
      <c r="I7" s="5"/>
      <c r="J7" s="367" t="s">
        <v>1396</v>
      </c>
      <c r="K7" s="368"/>
      <c r="L7" s="368"/>
      <c r="M7" s="369"/>
      <c r="N7" s="14"/>
      <c r="O7" s="49"/>
      <c r="P7" s="42"/>
      <c r="Q7" s="42"/>
      <c r="R7" s="42"/>
      <c r="S7" s="18"/>
    </row>
    <row r="8" spans="1:20" x14ac:dyDescent="0.25">
      <c r="A8" s="344" t="s">
        <v>5</v>
      </c>
      <c r="B8" s="344"/>
      <c r="C8" s="344"/>
      <c r="D8" s="344"/>
      <c r="E8" s="15" t="s">
        <v>2333</v>
      </c>
      <c r="F8" s="4"/>
      <c r="G8" s="3"/>
      <c r="H8" s="5"/>
      <c r="I8" s="5"/>
      <c r="J8" s="17" t="s">
        <v>6</v>
      </c>
      <c r="K8" s="17" t="s">
        <v>7</v>
      </c>
      <c r="L8" s="17" t="s">
        <v>1397</v>
      </c>
      <c r="M8" s="17" t="s">
        <v>9</v>
      </c>
      <c r="N8" s="19"/>
      <c r="O8" s="49"/>
      <c r="P8" s="42"/>
      <c r="Q8" s="42"/>
      <c r="R8" s="42"/>
      <c r="S8" s="18"/>
    </row>
    <row r="9" spans="1:20" x14ac:dyDescent="0.25">
      <c r="A9" s="344" t="s">
        <v>10</v>
      </c>
      <c r="B9" s="344"/>
      <c r="C9" s="344"/>
      <c r="D9" s="344"/>
      <c r="E9" s="21" t="s">
        <v>15372</v>
      </c>
      <c r="F9" s="4"/>
      <c r="G9" s="3"/>
      <c r="H9" s="5"/>
      <c r="I9" s="5"/>
      <c r="J9" s="17"/>
      <c r="K9" s="17"/>
      <c r="L9" s="17"/>
      <c r="M9" s="20"/>
      <c r="N9" s="14"/>
      <c r="O9" s="49"/>
      <c r="P9" s="42"/>
      <c r="Q9" s="42"/>
      <c r="R9" s="42"/>
      <c r="S9" s="18"/>
    </row>
    <row r="10" spans="1:20" x14ac:dyDescent="0.25">
      <c r="A10" s="345" t="s">
        <v>11</v>
      </c>
      <c r="B10" s="345"/>
      <c r="C10" s="345"/>
      <c r="D10" s="345"/>
      <c r="E10" s="21" t="s">
        <v>167</v>
      </c>
      <c r="F10" s="22"/>
      <c r="G10" s="23"/>
      <c r="H10" s="24"/>
      <c r="I10" s="24"/>
      <c r="J10" s="26" t="s">
        <v>1398</v>
      </c>
      <c r="K10" s="26"/>
      <c r="L10" s="26"/>
      <c r="M10" s="26"/>
      <c r="N10" s="11"/>
      <c r="O10" s="8"/>
      <c r="P10" s="42"/>
      <c r="Q10" s="42"/>
      <c r="R10" s="42"/>
      <c r="S10" s="18"/>
    </row>
    <row r="11" spans="1:20" x14ac:dyDescent="0.25">
      <c r="A11" s="11"/>
      <c r="B11" s="27"/>
      <c r="C11" s="27"/>
      <c r="D11" s="11"/>
      <c r="E11" s="27"/>
      <c r="F11" s="28"/>
      <c r="G11" s="28"/>
      <c r="H11" s="30"/>
      <c r="I11" s="30"/>
      <c r="J11" s="30"/>
      <c r="K11" s="30"/>
      <c r="L11" s="30"/>
      <c r="M11" s="11"/>
      <c r="N11" s="11"/>
      <c r="O11" s="11"/>
      <c r="P11" s="12"/>
      <c r="Q11" s="12"/>
      <c r="R11" s="12"/>
      <c r="S11" s="72"/>
    </row>
    <row r="12" spans="1:20" x14ac:dyDescent="0.25">
      <c r="A12" s="343" t="s">
        <v>14</v>
      </c>
      <c r="B12" s="343" t="s">
        <v>15</v>
      </c>
      <c r="C12" s="343" t="s">
        <v>16</v>
      </c>
      <c r="D12" s="343" t="s">
        <v>17</v>
      </c>
      <c r="E12" s="343" t="s">
        <v>18</v>
      </c>
      <c r="F12" s="376" t="s">
        <v>19</v>
      </c>
      <c r="G12" s="376"/>
      <c r="H12" s="343" t="s">
        <v>20</v>
      </c>
      <c r="I12" s="343"/>
      <c r="J12" s="343"/>
      <c r="K12" s="343"/>
      <c r="L12" s="343"/>
      <c r="M12" s="343"/>
      <c r="N12" s="343" t="s">
        <v>21</v>
      </c>
      <c r="O12" s="343" t="s">
        <v>22</v>
      </c>
      <c r="P12" s="343" t="s">
        <v>168</v>
      </c>
      <c r="Q12" s="343"/>
      <c r="R12" s="343"/>
      <c r="S12" s="343"/>
    </row>
    <row r="13" spans="1:20" x14ac:dyDescent="0.25">
      <c r="A13" s="343"/>
      <c r="B13" s="343"/>
      <c r="C13" s="343"/>
      <c r="D13" s="343"/>
      <c r="E13" s="343"/>
      <c r="F13" s="31" t="s">
        <v>23</v>
      </c>
      <c r="G13" s="31" t="s">
        <v>24</v>
      </c>
      <c r="H13" s="32" t="s">
        <v>25</v>
      </c>
      <c r="I13" s="32"/>
      <c r="J13" s="32" t="s">
        <v>27</v>
      </c>
      <c r="K13" s="32" t="s">
        <v>28</v>
      </c>
      <c r="L13" s="32" t="s">
        <v>29</v>
      </c>
      <c r="M13" s="32" t="s">
        <v>30</v>
      </c>
      <c r="N13" s="343"/>
      <c r="O13" s="343"/>
      <c r="P13" s="32" t="s">
        <v>169</v>
      </c>
      <c r="Q13" s="32" t="s">
        <v>170</v>
      </c>
      <c r="R13" s="32" t="s">
        <v>171</v>
      </c>
      <c r="S13" s="32" t="s">
        <v>172</v>
      </c>
    </row>
    <row r="14" spans="1:20" ht="25.5" x14ac:dyDescent="0.25">
      <c r="A14" s="35">
        <v>16</v>
      </c>
      <c r="B14" s="35" t="s">
        <v>2333</v>
      </c>
      <c r="C14" s="338" t="s">
        <v>15372</v>
      </c>
      <c r="D14" s="35" t="s">
        <v>1578</v>
      </c>
      <c r="E14" s="36" t="s">
        <v>1579</v>
      </c>
      <c r="F14" s="37" t="s">
        <v>125</v>
      </c>
      <c r="G14" s="37" t="s">
        <v>125</v>
      </c>
      <c r="H14" s="34">
        <v>6</v>
      </c>
      <c r="I14" s="34">
        <v>7709</v>
      </c>
      <c r="J14" s="34">
        <v>1</v>
      </c>
      <c r="K14" s="38" t="s">
        <v>1580</v>
      </c>
      <c r="L14" s="51"/>
      <c r="M14" s="35" t="s">
        <v>35</v>
      </c>
      <c r="N14" s="35"/>
      <c r="O14" s="51"/>
      <c r="P14" s="332"/>
      <c r="Q14" s="332"/>
      <c r="R14" s="332"/>
      <c r="S14" s="332"/>
      <c r="T14" s="52" t="s">
        <v>36</v>
      </c>
    </row>
    <row r="15" spans="1:20" x14ac:dyDescent="0.25">
      <c r="A15" s="35">
        <v>55</v>
      </c>
      <c r="B15" s="35" t="s">
        <v>2333</v>
      </c>
      <c r="C15" s="338" t="s">
        <v>15372</v>
      </c>
      <c r="D15" s="35" t="s">
        <v>1578</v>
      </c>
      <c r="E15" s="36" t="s">
        <v>1581</v>
      </c>
      <c r="F15" s="37" t="s">
        <v>1407</v>
      </c>
      <c r="G15" s="37" t="s">
        <v>1582</v>
      </c>
      <c r="H15" s="34">
        <v>20</v>
      </c>
      <c r="I15" s="34">
        <v>7723</v>
      </c>
      <c r="J15" s="34">
        <v>3</v>
      </c>
      <c r="K15" s="38" t="s">
        <v>1580</v>
      </c>
      <c r="L15" s="51"/>
      <c r="M15" s="35" t="s">
        <v>35</v>
      </c>
      <c r="N15" s="35"/>
      <c r="O15" s="51"/>
      <c r="P15" s="332"/>
      <c r="Q15" s="332"/>
      <c r="R15" s="332"/>
      <c r="S15" s="332"/>
      <c r="T15" s="52" t="s">
        <v>36</v>
      </c>
    </row>
    <row r="16" spans="1:20" ht="25.5" x14ac:dyDescent="0.25">
      <c r="A16" s="35">
        <v>56</v>
      </c>
      <c r="B16" s="35" t="s">
        <v>2333</v>
      </c>
      <c r="C16" s="338" t="s">
        <v>15372</v>
      </c>
      <c r="D16" s="35" t="s">
        <v>1578</v>
      </c>
      <c r="E16" s="36" t="s">
        <v>1583</v>
      </c>
      <c r="F16" s="37" t="s">
        <v>1584</v>
      </c>
      <c r="G16" s="37" t="s">
        <v>1585</v>
      </c>
      <c r="H16" s="34">
        <v>20</v>
      </c>
      <c r="I16" s="34">
        <v>7723</v>
      </c>
      <c r="J16" s="34">
        <v>4</v>
      </c>
      <c r="K16" s="38" t="s">
        <v>1580</v>
      </c>
      <c r="L16" s="51"/>
      <c r="M16" s="35" t="s">
        <v>35</v>
      </c>
      <c r="N16" s="35"/>
      <c r="O16" s="51"/>
      <c r="P16" s="332"/>
      <c r="Q16" s="332"/>
      <c r="R16" s="332"/>
      <c r="S16" s="332"/>
      <c r="T16" s="52" t="s">
        <v>36</v>
      </c>
    </row>
    <row r="17" spans="1:20" ht="25.5" x14ac:dyDescent="0.25">
      <c r="A17" s="35">
        <v>83</v>
      </c>
      <c r="B17" s="35" t="s">
        <v>2333</v>
      </c>
      <c r="C17" s="338" t="s">
        <v>15372</v>
      </c>
      <c r="D17" s="35" t="s">
        <v>1578</v>
      </c>
      <c r="E17" s="36" t="s">
        <v>1586</v>
      </c>
      <c r="F17" s="40" t="s">
        <v>1587</v>
      </c>
      <c r="G17" s="40" t="s">
        <v>1585</v>
      </c>
      <c r="H17" s="35">
        <v>33</v>
      </c>
      <c r="I17" s="34">
        <v>7736</v>
      </c>
      <c r="J17" s="35">
        <v>1</v>
      </c>
      <c r="K17" s="38" t="s">
        <v>1580</v>
      </c>
      <c r="L17" s="51"/>
      <c r="M17" s="35" t="s">
        <v>35</v>
      </c>
      <c r="N17" s="35"/>
      <c r="O17" s="51"/>
      <c r="P17" s="332"/>
      <c r="Q17" s="332"/>
      <c r="R17" s="332"/>
      <c r="S17" s="332"/>
      <c r="T17" s="52" t="s">
        <v>36</v>
      </c>
    </row>
    <row r="18" spans="1:20" x14ac:dyDescent="0.25">
      <c r="A18" s="35">
        <v>128</v>
      </c>
      <c r="B18" s="35" t="s">
        <v>2333</v>
      </c>
      <c r="C18" s="338" t="s">
        <v>15372</v>
      </c>
      <c r="D18" s="35" t="s">
        <v>1578</v>
      </c>
      <c r="E18" s="36" t="s">
        <v>1588</v>
      </c>
      <c r="F18" s="37" t="s">
        <v>125</v>
      </c>
      <c r="G18" s="37" t="s">
        <v>125</v>
      </c>
      <c r="H18" s="38" t="s">
        <v>1589</v>
      </c>
      <c r="I18" s="34">
        <v>7753</v>
      </c>
      <c r="J18" s="34">
        <v>1</v>
      </c>
      <c r="K18" s="38" t="s">
        <v>1580</v>
      </c>
      <c r="L18" s="35"/>
      <c r="M18" s="35" t="s">
        <v>35</v>
      </c>
      <c r="N18" s="35"/>
      <c r="O18" s="51"/>
      <c r="P18" s="332"/>
      <c r="Q18" s="332"/>
      <c r="R18" s="332"/>
      <c r="S18" s="332"/>
      <c r="T18" s="52" t="s">
        <v>36</v>
      </c>
    </row>
    <row r="19" spans="1:20" x14ac:dyDescent="0.25">
      <c r="A19" s="35">
        <v>159</v>
      </c>
      <c r="B19" s="35" t="s">
        <v>2333</v>
      </c>
      <c r="C19" s="338" t="s">
        <v>15372</v>
      </c>
      <c r="D19" s="35" t="s">
        <v>1578</v>
      </c>
      <c r="E19" s="36" t="s">
        <v>1590</v>
      </c>
      <c r="F19" s="37" t="s">
        <v>1591</v>
      </c>
      <c r="G19" s="37" t="s">
        <v>1582</v>
      </c>
      <c r="H19" s="34">
        <v>58</v>
      </c>
      <c r="I19" s="34">
        <v>7761</v>
      </c>
      <c r="J19" s="34">
        <v>1</v>
      </c>
      <c r="K19" s="38" t="s">
        <v>1580</v>
      </c>
      <c r="L19" s="35"/>
      <c r="M19" s="35" t="s">
        <v>35</v>
      </c>
      <c r="N19" s="35"/>
      <c r="O19" s="51"/>
      <c r="P19" s="332"/>
      <c r="Q19" s="332"/>
      <c r="R19" s="332"/>
      <c r="S19" s="332"/>
      <c r="T19" s="52" t="s">
        <v>36</v>
      </c>
    </row>
    <row r="20" spans="1:20" ht="25.5" x14ac:dyDescent="0.25">
      <c r="A20" s="35">
        <v>160</v>
      </c>
      <c r="B20" s="35" t="s">
        <v>2333</v>
      </c>
      <c r="C20" s="338" t="s">
        <v>15372</v>
      </c>
      <c r="D20" s="35" t="s">
        <v>1578</v>
      </c>
      <c r="E20" s="36" t="s">
        <v>1592</v>
      </c>
      <c r="F20" s="37" t="s">
        <v>1584</v>
      </c>
      <c r="G20" s="37" t="s">
        <v>1593</v>
      </c>
      <c r="H20" s="34">
        <v>58</v>
      </c>
      <c r="I20" s="34">
        <v>7761</v>
      </c>
      <c r="J20" s="34">
        <v>2</v>
      </c>
      <c r="K20" s="38" t="s">
        <v>1580</v>
      </c>
      <c r="L20" s="35"/>
      <c r="M20" s="35" t="s">
        <v>35</v>
      </c>
      <c r="N20" s="35"/>
      <c r="O20" s="51"/>
      <c r="P20" s="332"/>
      <c r="Q20" s="332"/>
      <c r="R20" s="332"/>
      <c r="S20" s="332"/>
      <c r="T20" s="52" t="s">
        <v>36</v>
      </c>
    </row>
    <row r="21" spans="1:20" ht="25.5" x14ac:dyDescent="0.25">
      <c r="A21" s="35">
        <v>178</v>
      </c>
      <c r="B21" s="35" t="s">
        <v>2333</v>
      </c>
      <c r="C21" s="338" t="s">
        <v>15372</v>
      </c>
      <c r="D21" s="35" t="s">
        <v>1578</v>
      </c>
      <c r="E21" s="36" t="s">
        <v>1594</v>
      </c>
      <c r="F21" s="37" t="s">
        <v>125</v>
      </c>
      <c r="G21" s="37" t="s">
        <v>125</v>
      </c>
      <c r="H21" s="34">
        <v>63</v>
      </c>
      <c r="I21" s="34">
        <v>7766</v>
      </c>
      <c r="J21" s="34">
        <v>1</v>
      </c>
      <c r="K21" s="38" t="s">
        <v>1580</v>
      </c>
      <c r="L21" s="35"/>
      <c r="M21" s="35" t="s">
        <v>35</v>
      </c>
      <c r="N21" s="35"/>
      <c r="O21" s="51"/>
      <c r="P21" s="332"/>
      <c r="Q21" s="332"/>
      <c r="R21" s="332"/>
      <c r="S21" s="332"/>
      <c r="T21" s="52" t="s">
        <v>36</v>
      </c>
    </row>
    <row r="22" spans="1:20" ht="25.5" x14ac:dyDescent="0.25">
      <c r="A22" s="35">
        <v>179</v>
      </c>
      <c r="B22" s="35" t="s">
        <v>2333</v>
      </c>
      <c r="C22" s="338" t="s">
        <v>15372</v>
      </c>
      <c r="D22" s="35" t="s">
        <v>1578</v>
      </c>
      <c r="E22" s="36" t="s">
        <v>1595</v>
      </c>
      <c r="F22" s="37" t="s">
        <v>125</v>
      </c>
      <c r="G22" s="37" t="s">
        <v>125</v>
      </c>
      <c r="H22" s="34">
        <v>63</v>
      </c>
      <c r="I22" s="34">
        <v>7766</v>
      </c>
      <c r="J22" s="34">
        <v>2</v>
      </c>
      <c r="K22" s="38" t="s">
        <v>1580</v>
      </c>
      <c r="L22" s="35"/>
      <c r="M22" s="35" t="s">
        <v>35</v>
      </c>
      <c r="N22" s="35"/>
      <c r="O22" s="51"/>
      <c r="P22" s="332"/>
      <c r="Q22" s="332"/>
      <c r="R22" s="332"/>
      <c r="S22" s="332"/>
      <c r="T22" s="52" t="s">
        <v>36</v>
      </c>
    </row>
    <row r="23" spans="1:20" ht="25.5" x14ac:dyDescent="0.25">
      <c r="A23" s="35">
        <v>180</v>
      </c>
      <c r="B23" s="35" t="s">
        <v>2333</v>
      </c>
      <c r="C23" s="338" t="s">
        <v>15372</v>
      </c>
      <c r="D23" s="35" t="s">
        <v>1578</v>
      </c>
      <c r="E23" s="36" t="s">
        <v>1596</v>
      </c>
      <c r="F23" s="37" t="s">
        <v>125</v>
      </c>
      <c r="G23" s="37" t="s">
        <v>125</v>
      </c>
      <c r="H23" s="34">
        <v>63</v>
      </c>
      <c r="I23" s="34">
        <v>7766</v>
      </c>
      <c r="J23" s="34">
        <v>3</v>
      </c>
      <c r="K23" s="38" t="s">
        <v>1580</v>
      </c>
      <c r="L23" s="35"/>
      <c r="M23" s="35" t="s">
        <v>35</v>
      </c>
      <c r="N23" s="35"/>
      <c r="O23" s="51"/>
      <c r="P23" s="332"/>
      <c r="Q23" s="332"/>
      <c r="R23" s="332"/>
      <c r="S23" s="332"/>
      <c r="T23" s="52" t="s">
        <v>36</v>
      </c>
    </row>
    <row r="24" spans="1:20" ht="25.5" x14ac:dyDescent="0.25">
      <c r="A24" s="35">
        <v>202</v>
      </c>
      <c r="B24" s="35" t="s">
        <v>2333</v>
      </c>
      <c r="C24" s="338" t="s">
        <v>15372</v>
      </c>
      <c r="D24" s="35" t="s">
        <v>1578</v>
      </c>
      <c r="E24" s="36" t="s">
        <v>1597</v>
      </c>
      <c r="F24" s="37" t="s">
        <v>1400</v>
      </c>
      <c r="G24" s="37" t="s">
        <v>1585</v>
      </c>
      <c r="H24" s="34">
        <v>68</v>
      </c>
      <c r="I24" s="34">
        <v>7771</v>
      </c>
      <c r="J24" s="34">
        <v>4</v>
      </c>
      <c r="K24" s="38" t="s">
        <v>1580</v>
      </c>
      <c r="L24" s="35"/>
      <c r="M24" s="35" t="s">
        <v>35</v>
      </c>
      <c r="N24" s="35"/>
      <c r="O24" s="51"/>
      <c r="P24" s="332"/>
      <c r="Q24" s="332"/>
      <c r="R24" s="332"/>
      <c r="S24" s="332"/>
      <c r="T24" s="52" t="s">
        <v>36</v>
      </c>
    </row>
    <row r="25" spans="1:20" x14ac:dyDescent="0.25">
      <c r="A25" s="35">
        <v>217</v>
      </c>
      <c r="B25" s="35" t="s">
        <v>2333</v>
      </c>
      <c r="C25" s="338" t="s">
        <v>15372</v>
      </c>
      <c r="D25" s="35" t="s">
        <v>31</v>
      </c>
      <c r="E25" s="36" t="s">
        <v>1598</v>
      </c>
      <c r="F25" s="37" t="s">
        <v>125</v>
      </c>
      <c r="G25" s="37" t="s">
        <v>125</v>
      </c>
      <c r="H25" s="34">
        <v>72</v>
      </c>
      <c r="I25" s="34">
        <v>7775</v>
      </c>
      <c r="J25" s="34">
        <v>2</v>
      </c>
      <c r="K25" s="38" t="s">
        <v>1580</v>
      </c>
      <c r="L25" s="35"/>
      <c r="M25" s="35" t="s">
        <v>35</v>
      </c>
      <c r="N25" s="35"/>
      <c r="O25" s="51"/>
      <c r="P25" s="332"/>
      <c r="Q25" s="332"/>
      <c r="R25" s="332"/>
      <c r="S25" s="332"/>
      <c r="T25" s="52" t="s">
        <v>36</v>
      </c>
    </row>
    <row r="26" spans="1:20" x14ac:dyDescent="0.25">
      <c r="A26" s="35">
        <v>218</v>
      </c>
      <c r="B26" s="35" t="s">
        <v>2333</v>
      </c>
      <c r="C26" s="338" t="s">
        <v>15372</v>
      </c>
      <c r="D26" s="35" t="s">
        <v>31</v>
      </c>
      <c r="E26" s="36" t="s">
        <v>1598</v>
      </c>
      <c r="F26" s="37" t="s">
        <v>125</v>
      </c>
      <c r="G26" s="37" t="s">
        <v>125</v>
      </c>
      <c r="H26" s="34">
        <v>72</v>
      </c>
      <c r="I26" s="34">
        <v>7775</v>
      </c>
      <c r="J26" s="34">
        <v>3</v>
      </c>
      <c r="K26" s="38" t="s">
        <v>1580</v>
      </c>
      <c r="L26" s="35"/>
      <c r="M26" s="35" t="s">
        <v>35</v>
      </c>
      <c r="N26" s="35"/>
      <c r="O26" s="51"/>
      <c r="P26" s="332"/>
      <c r="Q26" s="332"/>
      <c r="R26" s="332"/>
      <c r="S26" s="332"/>
      <c r="T26" s="52" t="s">
        <v>36</v>
      </c>
    </row>
    <row r="27" spans="1:20" ht="25.5" x14ac:dyDescent="0.25">
      <c r="A27" s="35">
        <v>254</v>
      </c>
      <c r="B27" s="35" t="s">
        <v>2333</v>
      </c>
      <c r="C27" s="338" t="s">
        <v>15372</v>
      </c>
      <c r="D27" s="35" t="s">
        <v>1578</v>
      </c>
      <c r="E27" s="36" t="s">
        <v>1599</v>
      </c>
      <c r="F27" s="37" t="s">
        <v>125</v>
      </c>
      <c r="G27" s="37" t="s">
        <v>125</v>
      </c>
      <c r="H27" s="34">
        <v>81</v>
      </c>
      <c r="I27" s="34">
        <v>7784</v>
      </c>
      <c r="J27" s="34">
        <v>3</v>
      </c>
      <c r="K27" s="38" t="s">
        <v>1580</v>
      </c>
      <c r="L27" s="35"/>
      <c r="M27" s="35" t="s">
        <v>35</v>
      </c>
      <c r="N27" s="35"/>
      <c r="O27" s="51"/>
      <c r="P27" s="332"/>
      <c r="Q27" s="332"/>
      <c r="R27" s="332"/>
      <c r="S27" s="332"/>
      <c r="T27" s="52" t="s">
        <v>36</v>
      </c>
    </row>
    <row r="28" spans="1:20" x14ac:dyDescent="0.25">
      <c r="A28" s="35">
        <v>293</v>
      </c>
      <c r="B28" s="35" t="s">
        <v>2333</v>
      </c>
      <c r="C28" s="338" t="s">
        <v>15372</v>
      </c>
      <c r="D28" s="35" t="s">
        <v>1578</v>
      </c>
      <c r="E28" s="36" t="s">
        <v>1600</v>
      </c>
      <c r="F28" s="37" t="s">
        <v>125</v>
      </c>
      <c r="G28" s="37" t="s">
        <v>125</v>
      </c>
      <c r="H28" s="34">
        <v>91</v>
      </c>
      <c r="I28" s="34">
        <v>7794</v>
      </c>
      <c r="J28" s="34">
        <v>2</v>
      </c>
      <c r="K28" s="38" t="s">
        <v>1580</v>
      </c>
      <c r="L28" s="35"/>
      <c r="M28" s="35" t="s">
        <v>35</v>
      </c>
      <c r="N28" s="35"/>
      <c r="O28" s="51"/>
      <c r="P28" s="332"/>
      <c r="Q28" s="332"/>
      <c r="R28" s="332"/>
      <c r="S28" s="332"/>
      <c r="T28" s="52" t="s">
        <v>36</v>
      </c>
    </row>
    <row r="29" spans="1:20" x14ac:dyDescent="0.25">
      <c r="A29" s="35">
        <v>294</v>
      </c>
      <c r="B29" s="35" t="s">
        <v>2333</v>
      </c>
      <c r="C29" s="338" t="s">
        <v>15372</v>
      </c>
      <c r="D29" s="35" t="s">
        <v>1578</v>
      </c>
      <c r="E29" s="36" t="s">
        <v>1600</v>
      </c>
      <c r="F29" s="37" t="s">
        <v>125</v>
      </c>
      <c r="G29" s="37" t="s">
        <v>125</v>
      </c>
      <c r="H29" s="34">
        <v>91</v>
      </c>
      <c r="I29" s="34">
        <v>7794</v>
      </c>
      <c r="J29" s="34">
        <v>3</v>
      </c>
      <c r="K29" s="38" t="s">
        <v>1580</v>
      </c>
      <c r="L29" s="35"/>
      <c r="M29" s="35" t="s">
        <v>35</v>
      </c>
      <c r="N29" s="35"/>
      <c r="O29" s="51"/>
      <c r="P29" s="332"/>
      <c r="Q29" s="332"/>
      <c r="R29" s="332"/>
      <c r="S29" s="332"/>
      <c r="T29" s="52" t="s">
        <v>36</v>
      </c>
    </row>
    <row r="30" spans="1:20" x14ac:dyDescent="0.25">
      <c r="A30" s="35">
        <v>311</v>
      </c>
      <c r="B30" s="35" t="s">
        <v>2333</v>
      </c>
      <c r="C30" s="338" t="s">
        <v>15372</v>
      </c>
      <c r="D30" s="35" t="s">
        <v>1578</v>
      </c>
      <c r="E30" s="36" t="s">
        <v>1601</v>
      </c>
      <c r="F30" s="37" t="s">
        <v>1602</v>
      </c>
      <c r="G30" s="37" t="s">
        <v>125</v>
      </c>
      <c r="H30" s="34">
        <v>96</v>
      </c>
      <c r="I30" s="34">
        <v>7799</v>
      </c>
      <c r="J30" s="34">
        <v>1</v>
      </c>
      <c r="K30" s="38" t="s">
        <v>1580</v>
      </c>
      <c r="L30" s="35"/>
      <c r="M30" s="35" t="s">
        <v>35</v>
      </c>
      <c r="N30" s="35"/>
      <c r="O30" s="51"/>
      <c r="P30" s="332"/>
      <c r="Q30" s="332"/>
      <c r="R30" s="332"/>
      <c r="S30" s="332"/>
      <c r="T30" s="52" t="s">
        <v>36</v>
      </c>
    </row>
    <row r="31" spans="1:20" ht="25.5" x14ac:dyDescent="0.25">
      <c r="A31" s="35">
        <v>312</v>
      </c>
      <c r="B31" s="35" t="s">
        <v>2333</v>
      </c>
      <c r="C31" s="338" t="s">
        <v>15372</v>
      </c>
      <c r="D31" s="35" t="s">
        <v>1578</v>
      </c>
      <c r="E31" s="36" t="s">
        <v>1603</v>
      </c>
      <c r="F31" s="37" t="s">
        <v>1604</v>
      </c>
      <c r="G31" s="37" t="s">
        <v>1605</v>
      </c>
      <c r="H31" s="34">
        <v>96</v>
      </c>
      <c r="I31" s="34">
        <v>7799</v>
      </c>
      <c r="J31" s="34">
        <v>2</v>
      </c>
      <c r="K31" s="38" t="s">
        <v>1580</v>
      </c>
      <c r="L31" s="35"/>
      <c r="M31" s="35" t="s">
        <v>35</v>
      </c>
      <c r="N31" s="35"/>
      <c r="O31" s="51"/>
      <c r="P31" s="332"/>
      <c r="Q31" s="332"/>
      <c r="R31" s="332"/>
      <c r="S31" s="332"/>
      <c r="T31" s="52" t="s">
        <v>36</v>
      </c>
    </row>
    <row r="32" spans="1:20" ht="25.5" x14ac:dyDescent="0.25">
      <c r="A32" s="35">
        <v>319</v>
      </c>
      <c r="B32" s="35" t="s">
        <v>2333</v>
      </c>
      <c r="C32" s="338" t="s">
        <v>15372</v>
      </c>
      <c r="D32" s="35" t="s">
        <v>1578</v>
      </c>
      <c r="E32" s="36" t="s">
        <v>1606</v>
      </c>
      <c r="F32" s="37" t="s">
        <v>1607</v>
      </c>
      <c r="G32" s="37" t="s">
        <v>1593</v>
      </c>
      <c r="H32" s="34">
        <v>97</v>
      </c>
      <c r="I32" s="34">
        <v>7800</v>
      </c>
      <c r="J32" s="34">
        <v>3</v>
      </c>
      <c r="K32" s="38" t="s">
        <v>1580</v>
      </c>
      <c r="L32" s="35"/>
      <c r="M32" s="35" t="s">
        <v>35</v>
      </c>
      <c r="N32" s="35"/>
      <c r="O32" s="51"/>
      <c r="P32" s="332"/>
      <c r="Q32" s="332"/>
      <c r="R32" s="332"/>
      <c r="S32" s="332"/>
      <c r="T32" s="52" t="s">
        <v>36</v>
      </c>
    </row>
    <row r="33" spans="1:20" x14ac:dyDescent="0.25">
      <c r="A33" s="35">
        <v>348</v>
      </c>
      <c r="B33" s="35" t="s">
        <v>2333</v>
      </c>
      <c r="C33" s="338" t="s">
        <v>15372</v>
      </c>
      <c r="D33" s="35" t="s">
        <v>1578</v>
      </c>
      <c r="E33" s="36" t="s">
        <v>1608</v>
      </c>
      <c r="F33" s="37" t="s">
        <v>125</v>
      </c>
      <c r="G33" s="37" t="s">
        <v>125</v>
      </c>
      <c r="H33" s="34">
        <v>104</v>
      </c>
      <c r="I33" s="34">
        <v>7807</v>
      </c>
      <c r="J33" s="34">
        <v>4</v>
      </c>
      <c r="K33" s="38" t="s">
        <v>1580</v>
      </c>
      <c r="L33" s="38"/>
      <c r="M33" s="35" t="s">
        <v>35</v>
      </c>
      <c r="N33" s="35"/>
      <c r="O33" s="35"/>
      <c r="P33" s="332"/>
      <c r="Q33" s="332"/>
      <c r="R33" s="332"/>
      <c r="S33" s="332"/>
      <c r="T33" s="52" t="s">
        <v>36</v>
      </c>
    </row>
    <row r="34" spans="1:20" x14ac:dyDescent="0.25">
      <c r="A34" s="35">
        <v>354</v>
      </c>
      <c r="B34" s="35" t="s">
        <v>2333</v>
      </c>
      <c r="C34" s="338" t="s">
        <v>15372</v>
      </c>
      <c r="D34" s="35" t="s">
        <v>1578</v>
      </c>
      <c r="E34" s="36" t="s">
        <v>1609</v>
      </c>
      <c r="F34" s="37" t="s">
        <v>1587</v>
      </c>
      <c r="G34" s="37" t="s">
        <v>1610</v>
      </c>
      <c r="H34" s="34">
        <v>106</v>
      </c>
      <c r="I34" s="34">
        <v>7809</v>
      </c>
      <c r="J34" s="34">
        <v>2</v>
      </c>
      <c r="K34" s="38" t="s">
        <v>1580</v>
      </c>
      <c r="L34" s="38"/>
      <c r="M34" s="35" t="s">
        <v>35</v>
      </c>
      <c r="N34" s="35"/>
      <c r="O34" s="35"/>
      <c r="P34" s="332"/>
      <c r="Q34" s="332"/>
      <c r="R34" s="332"/>
      <c r="S34" s="332"/>
      <c r="T34" s="52" t="s">
        <v>36</v>
      </c>
    </row>
    <row r="35" spans="1:20" ht="25.5" x14ac:dyDescent="0.25">
      <c r="A35" s="35">
        <v>380</v>
      </c>
      <c r="B35" s="35" t="s">
        <v>2333</v>
      </c>
      <c r="C35" s="338" t="s">
        <v>15372</v>
      </c>
      <c r="D35" s="35" t="s">
        <v>1578</v>
      </c>
      <c r="E35" s="36" t="s">
        <v>1611</v>
      </c>
      <c r="F35" s="37" t="s">
        <v>125</v>
      </c>
      <c r="G35" s="37" t="s">
        <v>125</v>
      </c>
      <c r="H35" s="34">
        <v>113</v>
      </c>
      <c r="I35" s="34">
        <v>7816</v>
      </c>
      <c r="J35" s="34">
        <v>4</v>
      </c>
      <c r="K35" s="38" t="s">
        <v>1580</v>
      </c>
      <c r="L35" s="95"/>
      <c r="M35" s="35" t="s">
        <v>35</v>
      </c>
      <c r="N35" s="35"/>
      <c r="O35" s="35"/>
      <c r="P35" s="332"/>
      <c r="Q35" s="332"/>
      <c r="R35" s="332"/>
      <c r="S35" s="332"/>
      <c r="T35" s="52" t="s">
        <v>36</v>
      </c>
    </row>
    <row r="36" spans="1:20" x14ac:dyDescent="0.25">
      <c r="A36" s="35">
        <v>383</v>
      </c>
      <c r="B36" s="35" t="s">
        <v>2333</v>
      </c>
      <c r="C36" s="338" t="s">
        <v>15372</v>
      </c>
      <c r="D36" s="35" t="s">
        <v>1578</v>
      </c>
      <c r="E36" s="36" t="s">
        <v>1612</v>
      </c>
      <c r="F36" s="37" t="s">
        <v>125</v>
      </c>
      <c r="G36" s="37" t="s">
        <v>125</v>
      </c>
      <c r="H36" s="34">
        <v>114</v>
      </c>
      <c r="I36" s="34">
        <v>7817</v>
      </c>
      <c r="J36" s="34">
        <v>3</v>
      </c>
      <c r="K36" s="38" t="s">
        <v>1580</v>
      </c>
      <c r="L36" s="95"/>
      <c r="M36" s="35" t="s">
        <v>35</v>
      </c>
      <c r="N36" s="35"/>
      <c r="O36" s="35"/>
      <c r="P36" s="332"/>
      <c r="Q36" s="332"/>
      <c r="R36" s="332"/>
      <c r="S36" s="332"/>
      <c r="T36" s="52" t="s">
        <v>36</v>
      </c>
    </row>
    <row r="37" spans="1:20" ht="25.5" x14ac:dyDescent="0.25">
      <c r="A37" s="35">
        <v>389</v>
      </c>
      <c r="B37" s="35" t="s">
        <v>2333</v>
      </c>
      <c r="C37" s="338" t="s">
        <v>15372</v>
      </c>
      <c r="D37" s="35" t="s">
        <v>1578</v>
      </c>
      <c r="E37" s="36" t="s">
        <v>1613</v>
      </c>
      <c r="F37" s="37" t="s">
        <v>125</v>
      </c>
      <c r="G37" s="37" t="s">
        <v>125</v>
      </c>
      <c r="H37" s="34">
        <v>116</v>
      </c>
      <c r="I37" s="34">
        <v>7819</v>
      </c>
      <c r="J37" s="34">
        <v>3</v>
      </c>
      <c r="K37" s="38" t="s">
        <v>1580</v>
      </c>
      <c r="L37" s="95"/>
      <c r="M37" s="35" t="s">
        <v>35</v>
      </c>
      <c r="N37" s="35"/>
      <c r="O37" s="35"/>
      <c r="P37" s="332"/>
      <c r="Q37" s="332"/>
      <c r="R37" s="332"/>
      <c r="S37" s="332"/>
      <c r="T37" s="52" t="s">
        <v>36</v>
      </c>
    </row>
    <row r="38" spans="1:20" ht="25.5" x14ac:dyDescent="0.25">
      <c r="A38" s="35">
        <v>390</v>
      </c>
      <c r="B38" s="35" t="s">
        <v>2333</v>
      </c>
      <c r="C38" s="338" t="s">
        <v>15372</v>
      </c>
      <c r="D38" s="35" t="s">
        <v>1578</v>
      </c>
      <c r="E38" s="36" t="s">
        <v>1614</v>
      </c>
      <c r="F38" s="37" t="s">
        <v>125</v>
      </c>
      <c r="G38" s="37" t="s">
        <v>125</v>
      </c>
      <c r="H38" s="34">
        <v>116</v>
      </c>
      <c r="I38" s="34">
        <v>7819</v>
      </c>
      <c r="J38" s="34">
        <v>4</v>
      </c>
      <c r="K38" s="38" t="s">
        <v>1580</v>
      </c>
      <c r="L38" s="95"/>
      <c r="M38" s="35" t="s">
        <v>35</v>
      </c>
      <c r="N38" s="35"/>
      <c r="O38" s="35"/>
      <c r="P38" s="332"/>
      <c r="Q38" s="332"/>
      <c r="R38" s="332"/>
      <c r="S38" s="332"/>
      <c r="T38" s="52" t="s">
        <v>36</v>
      </c>
    </row>
    <row r="39" spans="1:20" ht="25.5" x14ac:dyDescent="0.25">
      <c r="A39" s="35">
        <v>399</v>
      </c>
      <c r="B39" s="35" t="s">
        <v>2333</v>
      </c>
      <c r="C39" s="338" t="s">
        <v>15372</v>
      </c>
      <c r="D39" s="35" t="s">
        <v>1578</v>
      </c>
      <c r="E39" s="36" t="s">
        <v>1615</v>
      </c>
      <c r="F39" s="37" t="s">
        <v>125</v>
      </c>
      <c r="G39" s="37" t="s">
        <v>125</v>
      </c>
      <c r="H39" s="34">
        <v>119</v>
      </c>
      <c r="I39" s="34">
        <v>7822</v>
      </c>
      <c r="J39" s="34">
        <v>3</v>
      </c>
      <c r="K39" s="38" t="s">
        <v>1580</v>
      </c>
      <c r="L39" s="95"/>
      <c r="M39" s="35" t="s">
        <v>35</v>
      </c>
      <c r="N39" s="35"/>
      <c r="O39" s="35"/>
      <c r="P39" s="332"/>
      <c r="Q39" s="332"/>
      <c r="R39" s="332"/>
      <c r="S39" s="332"/>
      <c r="T39" s="52" t="s">
        <v>36</v>
      </c>
    </row>
    <row r="40" spans="1:20" x14ac:dyDescent="0.25">
      <c r="A40" s="35">
        <v>400</v>
      </c>
      <c r="B40" s="35" t="s">
        <v>2333</v>
      </c>
      <c r="C40" s="338" t="s">
        <v>15372</v>
      </c>
      <c r="D40" s="35" t="s">
        <v>1578</v>
      </c>
      <c r="E40" s="36" t="s">
        <v>1616</v>
      </c>
      <c r="F40" s="37" t="s">
        <v>125</v>
      </c>
      <c r="G40" s="37" t="s">
        <v>125</v>
      </c>
      <c r="H40" s="34">
        <v>119</v>
      </c>
      <c r="I40" s="34">
        <v>7822</v>
      </c>
      <c r="J40" s="34">
        <v>4</v>
      </c>
      <c r="K40" s="38" t="s">
        <v>1580</v>
      </c>
      <c r="L40" s="38"/>
      <c r="M40" s="35" t="s">
        <v>35</v>
      </c>
      <c r="N40" s="35"/>
      <c r="O40" s="35"/>
      <c r="P40" s="332"/>
      <c r="Q40" s="332"/>
      <c r="R40" s="332"/>
      <c r="S40" s="332"/>
      <c r="T40" s="52" t="s">
        <v>36</v>
      </c>
    </row>
    <row r="41" spans="1:20" ht="25.5" x14ac:dyDescent="0.25">
      <c r="A41" s="35">
        <v>401</v>
      </c>
      <c r="B41" s="35" t="s">
        <v>2333</v>
      </c>
      <c r="C41" s="338" t="s">
        <v>15372</v>
      </c>
      <c r="D41" s="35" t="s">
        <v>1578</v>
      </c>
      <c r="E41" s="36" t="s">
        <v>1617</v>
      </c>
      <c r="F41" s="37" t="s">
        <v>1587</v>
      </c>
      <c r="G41" s="37" t="s">
        <v>1618</v>
      </c>
      <c r="H41" s="34">
        <v>119</v>
      </c>
      <c r="I41" s="34">
        <v>7822</v>
      </c>
      <c r="J41" s="34">
        <v>5</v>
      </c>
      <c r="K41" s="38" t="s">
        <v>1580</v>
      </c>
      <c r="L41" s="92"/>
      <c r="M41" s="35" t="s">
        <v>35</v>
      </c>
      <c r="N41" s="35"/>
      <c r="O41" s="35"/>
      <c r="P41" s="332"/>
      <c r="Q41" s="332"/>
      <c r="R41" s="332"/>
      <c r="S41" s="332"/>
      <c r="T41" s="52" t="s">
        <v>36</v>
      </c>
    </row>
    <row r="42" spans="1:20" ht="25.5" x14ac:dyDescent="0.25">
      <c r="A42" s="35">
        <v>402</v>
      </c>
      <c r="B42" s="35" t="s">
        <v>2333</v>
      </c>
      <c r="C42" s="338" t="s">
        <v>15372</v>
      </c>
      <c r="D42" s="35" t="s">
        <v>1578</v>
      </c>
      <c r="E42" s="36" t="s">
        <v>1619</v>
      </c>
      <c r="F42" s="37" t="s">
        <v>1620</v>
      </c>
      <c r="G42" s="37" t="s">
        <v>1585</v>
      </c>
      <c r="H42" s="34">
        <v>120</v>
      </c>
      <c r="I42" s="34">
        <v>7823</v>
      </c>
      <c r="J42" s="34">
        <v>1</v>
      </c>
      <c r="K42" s="38" t="s">
        <v>1580</v>
      </c>
      <c r="L42" s="92"/>
      <c r="M42" s="35" t="s">
        <v>35</v>
      </c>
      <c r="N42" s="35"/>
      <c r="O42" s="35"/>
      <c r="P42" s="332"/>
      <c r="Q42" s="332"/>
      <c r="R42" s="332"/>
      <c r="S42" s="332"/>
      <c r="T42" s="52" t="s">
        <v>36</v>
      </c>
    </row>
    <row r="43" spans="1:20" x14ac:dyDescent="0.25">
      <c r="A43" s="35">
        <v>408</v>
      </c>
      <c r="B43" s="35" t="s">
        <v>2333</v>
      </c>
      <c r="C43" s="338" t="s">
        <v>15372</v>
      </c>
      <c r="D43" s="35" t="s">
        <v>1578</v>
      </c>
      <c r="E43" s="36" t="s">
        <v>1621</v>
      </c>
      <c r="F43" s="37" t="s">
        <v>125</v>
      </c>
      <c r="G43" s="37" t="s">
        <v>125</v>
      </c>
      <c r="H43" s="34">
        <v>122</v>
      </c>
      <c r="I43" s="34">
        <v>7825</v>
      </c>
      <c r="J43" s="34">
        <v>1</v>
      </c>
      <c r="K43" s="38" t="s">
        <v>1580</v>
      </c>
      <c r="L43" s="92"/>
      <c r="M43" s="35" t="s">
        <v>35</v>
      </c>
      <c r="N43" s="35"/>
      <c r="O43" s="35"/>
      <c r="P43" s="332"/>
      <c r="Q43" s="332"/>
      <c r="R43" s="332"/>
      <c r="S43" s="332"/>
      <c r="T43" s="52" t="s">
        <v>36</v>
      </c>
    </row>
    <row r="44" spans="1:20" x14ac:dyDescent="0.25">
      <c r="A44" s="35">
        <v>464</v>
      </c>
      <c r="B44" s="35" t="s">
        <v>2333</v>
      </c>
      <c r="C44" s="338" t="s">
        <v>15372</v>
      </c>
      <c r="D44" s="35" t="s">
        <v>1578</v>
      </c>
      <c r="E44" s="36" t="s">
        <v>1622</v>
      </c>
      <c r="F44" s="37" t="s">
        <v>125</v>
      </c>
      <c r="G44" s="37" t="s">
        <v>125</v>
      </c>
      <c r="H44" s="34">
        <v>144</v>
      </c>
      <c r="I44" s="34">
        <v>7847</v>
      </c>
      <c r="J44" s="34">
        <v>1</v>
      </c>
      <c r="K44" s="38" t="s">
        <v>1580</v>
      </c>
      <c r="L44" s="92"/>
      <c r="M44" s="35" t="s">
        <v>35</v>
      </c>
      <c r="N44" s="35"/>
      <c r="O44" s="35"/>
      <c r="P44" s="332"/>
      <c r="Q44" s="332"/>
      <c r="R44" s="332"/>
      <c r="S44" s="332"/>
      <c r="T44" s="52" t="s">
        <v>36</v>
      </c>
    </row>
    <row r="45" spans="1:20" ht="25.5" x14ac:dyDescent="0.25">
      <c r="A45" s="35">
        <v>654</v>
      </c>
      <c r="B45" s="35" t="s">
        <v>2333</v>
      </c>
      <c r="C45" s="338" t="s">
        <v>15372</v>
      </c>
      <c r="D45" s="35" t="s">
        <v>1578</v>
      </c>
      <c r="E45" s="36" t="s">
        <v>1623</v>
      </c>
      <c r="F45" s="37">
        <v>2001</v>
      </c>
      <c r="G45" s="37">
        <v>2001</v>
      </c>
      <c r="H45" s="34">
        <v>215</v>
      </c>
      <c r="I45" s="34">
        <v>7918</v>
      </c>
      <c r="J45" s="34">
        <v>3</v>
      </c>
      <c r="K45" s="38" t="s">
        <v>1580</v>
      </c>
      <c r="L45" s="92"/>
      <c r="M45" s="35" t="s">
        <v>35</v>
      </c>
      <c r="N45" s="35"/>
      <c r="O45" s="35"/>
      <c r="P45" s="332"/>
      <c r="Q45" s="332"/>
      <c r="R45" s="332"/>
      <c r="S45" s="332"/>
      <c r="T45" s="52" t="s">
        <v>36</v>
      </c>
    </row>
    <row r="46" spans="1:20" ht="25.5" x14ac:dyDescent="0.25">
      <c r="A46" s="35">
        <v>655</v>
      </c>
      <c r="B46" s="35" t="s">
        <v>2333</v>
      </c>
      <c r="C46" s="338" t="s">
        <v>15372</v>
      </c>
      <c r="D46" s="35" t="s">
        <v>1578</v>
      </c>
      <c r="E46" s="36" t="s">
        <v>1624</v>
      </c>
      <c r="F46" s="37">
        <v>2001</v>
      </c>
      <c r="G46" s="37">
        <v>2001</v>
      </c>
      <c r="H46" s="34">
        <v>215</v>
      </c>
      <c r="I46" s="34">
        <v>7918</v>
      </c>
      <c r="J46" s="34">
        <v>4</v>
      </c>
      <c r="K46" s="38" t="s">
        <v>1580</v>
      </c>
      <c r="L46" s="92"/>
      <c r="M46" s="35" t="s">
        <v>35</v>
      </c>
      <c r="N46" s="35"/>
      <c r="O46" s="35"/>
      <c r="P46" s="332"/>
      <c r="Q46" s="332"/>
      <c r="R46" s="332"/>
      <c r="S46" s="332"/>
      <c r="T46" s="52" t="s">
        <v>36</v>
      </c>
    </row>
    <row r="47" spans="1:20" x14ac:dyDescent="0.25">
      <c r="A47" s="35">
        <v>671</v>
      </c>
      <c r="B47" s="35" t="s">
        <v>2333</v>
      </c>
      <c r="C47" s="338" t="s">
        <v>15372</v>
      </c>
      <c r="D47" s="35" t="s">
        <v>1578</v>
      </c>
      <c r="E47" s="36" t="s">
        <v>1600</v>
      </c>
      <c r="F47" s="37">
        <v>2001</v>
      </c>
      <c r="G47" s="37">
        <v>2001</v>
      </c>
      <c r="H47" s="34">
        <v>220</v>
      </c>
      <c r="I47" s="34">
        <v>7923</v>
      </c>
      <c r="J47" s="34">
        <v>2</v>
      </c>
      <c r="K47" s="38" t="s">
        <v>1580</v>
      </c>
      <c r="L47" s="92"/>
      <c r="M47" s="35" t="s">
        <v>35</v>
      </c>
      <c r="N47" s="35"/>
      <c r="O47" s="35"/>
      <c r="P47" s="332"/>
      <c r="Q47" s="332"/>
      <c r="R47" s="332"/>
      <c r="S47" s="332"/>
      <c r="T47" s="52" t="s">
        <v>36</v>
      </c>
    </row>
    <row r="48" spans="1:20" x14ac:dyDescent="0.25">
      <c r="A48" s="35">
        <v>674</v>
      </c>
      <c r="B48" s="35" t="s">
        <v>2333</v>
      </c>
      <c r="C48" s="338" t="s">
        <v>15372</v>
      </c>
      <c r="D48" s="35" t="s">
        <v>1578</v>
      </c>
      <c r="E48" s="36" t="s">
        <v>1625</v>
      </c>
      <c r="F48" s="37">
        <v>2001</v>
      </c>
      <c r="G48" s="37">
        <v>2001</v>
      </c>
      <c r="H48" s="34">
        <v>221</v>
      </c>
      <c r="I48" s="34">
        <v>7924</v>
      </c>
      <c r="J48" s="34">
        <v>1</v>
      </c>
      <c r="K48" s="38" t="s">
        <v>1580</v>
      </c>
      <c r="L48" s="92"/>
      <c r="M48" s="35" t="s">
        <v>35</v>
      </c>
      <c r="N48" s="35"/>
      <c r="O48" s="35"/>
      <c r="P48" s="332"/>
      <c r="Q48" s="332"/>
      <c r="R48" s="332"/>
      <c r="S48" s="332"/>
      <c r="T48" s="52" t="s">
        <v>36</v>
      </c>
    </row>
    <row r="49" spans="1:20" x14ac:dyDescent="0.25">
      <c r="A49" s="35">
        <v>675</v>
      </c>
      <c r="B49" s="35" t="s">
        <v>2333</v>
      </c>
      <c r="C49" s="338" t="s">
        <v>15372</v>
      </c>
      <c r="D49" s="35" t="s">
        <v>1578</v>
      </c>
      <c r="E49" s="36" t="s">
        <v>1626</v>
      </c>
      <c r="F49" s="37">
        <v>2001</v>
      </c>
      <c r="G49" s="37">
        <v>2001</v>
      </c>
      <c r="H49" s="34">
        <v>221</v>
      </c>
      <c r="I49" s="34">
        <v>7924</v>
      </c>
      <c r="J49" s="34">
        <v>2</v>
      </c>
      <c r="K49" s="38" t="s">
        <v>1580</v>
      </c>
      <c r="L49" s="92"/>
      <c r="M49" s="35" t="s">
        <v>35</v>
      </c>
      <c r="N49" s="35"/>
      <c r="O49" s="35"/>
      <c r="P49" s="332"/>
      <c r="Q49" s="332"/>
      <c r="R49" s="332"/>
      <c r="S49" s="332"/>
      <c r="T49" s="52" t="s">
        <v>36</v>
      </c>
    </row>
    <row r="50" spans="1:20" x14ac:dyDescent="0.25">
      <c r="A50" s="35">
        <v>707</v>
      </c>
      <c r="B50" s="35" t="s">
        <v>2333</v>
      </c>
      <c r="C50" s="338" t="s">
        <v>15372</v>
      </c>
      <c r="D50" s="35" t="s">
        <v>1578</v>
      </c>
      <c r="E50" s="36" t="s">
        <v>1627</v>
      </c>
      <c r="F50" s="37">
        <v>2001</v>
      </c>
      <c r="G50" s="37">
        <v>2001</v>
      </c>
      <c r="H50" s="34">
        <v>230</v>
      </c>
      <c r="I50" s="34">
        <v>7933</v>
      </c>
      <c r="J50" s="34">
        <v>2</v>
      </c>
      <c r="K50" s="38" t="s">
        <v>1580</v>
      </c>
      <c r="L50" s="92"/>
      <c r="M50" s="35" t="s">
        <v>35</v>
      </c>
      <c r="N50" s="35"/>
      <c r="O50" s="35"/>
      <c r="P50" s="332"/>
      <c r="Q50" s="332"/>
      <c r="R50" s="332"/>
      <c r="S50" s="332"/>
      <c r="T50" s="52" t="s">
        <v>36</v>
      </c>
    </row>
    <row r="51" spans="1:20" ht="25.5" x14ac:dyDescent="0.25">
      <c r="A51" s="35">
        <v>721</v>
      </c>
      <c r="B51" s="35" t="s">
        <v>2333</v>
      </c>
      <c r="C51" s="338" t="s">
        <v>15372</v>
      </c>
      <c r="D51" s="35" t="s">
        <v>1578</v>
      </c>
      <c r="E51" s="36" t="s">
        <v>1628</v>
      </c>
      <c r="F51" s="37">
        <v>2001</v>
      </c>
      <c r="G51" s="37">
        <v>2001</v>
      </c>
      <c r="H51" s="34">
        <v>234</v>
      </c>
      <c r="I51" s="34">
        <v>7937</v>
      </c>
      <c r="J51" s="34">
        <v>3</v>
      </c>
      <c r="K51" s="38" t="s">
        <v>1580</v>
      </c>
      <c r="L51" s="92"/>
      <c r="M51" s="35" t="s">
        <v>35</v>
      </c>
      <c r="N51" s="35"/>
      <c r="O51" s="35"/>
      <c r="P51" s="332"/>
      <c r="Q51" s="332"/>
      <c r="R51" s="332"/>
      <c r="S51" s="332"/>
      <c r="T51" s="52" t="s">
        <v>36</v>
      </c>
    </row>
    <row r="52" spans="1:20" ht="25.5" x14ac:dyDescent="0.25">
      <c r="A52" s="35">
        <v>727</v>
      </c>
      <c r="B52" s="35" t="s">
        <v>2333</v>
      </c>
      <c r="C52" s="338" t="s">
        <v>15372</v>
      </c>
      <c r="D52" s="35" t="s">
        <v>1578</v>
      </c>
      <c r="E52" s="36" t="s">
        <v>1629</v>
      </c>
      <c r="F52" s="37">
        <v>2001</v>
      </c>
      <c r="G52" s="37">
        <v>2001</v>
      </c>
      <c r="H52" s="34">
        <v>236</v>
      </c>
      <c r="I52" s="34">
        <v>7939</v>
      </c>
      <c r="J52" s="34">
        <v>1</v>
      </c>
      <c r="K52" s="38" t="s">
        <v>1580</v>
      </c>
      <c r="L52" s="92"/>
      <c r="M52" s="35" t="s">
        <v>35</v>
      </c>
      <c r="N52" s="35"/>
      <c r="O52" s="35"/>
      <c r="P52" s="332"/>
      <c r="Q52" s="332"/>
      <c r="R52" s="332"/>
      <c r="S52" s="332"/>
      <c r="T52" s="52" t="s">
        <v>36</v>
      </c>
    </row>
    <row r="53" spans="1:20" ht="25.5" x14ac:dyDescent="0.25">
      <c r="A53" s="35">
        <v>728</v>
      </c>
      <c r="B53" s="35" t="s">
        <v>2333</v>
      </c>
      <c r="C53" s="338" t="s">
        <v>15372</v>
      </c>
      <c r="D53" s="35" t="s">
        <v>1578</v>
      </c>
      <c r="E53" s="36" t="s">
        <v>1630</v>
      </c>
      <c r="F53" s="37">
        <v>2001</v>
      </c>
      <c r="G53" s="37">
        <v>2001</v>
      </c>
      <c r="H53" s="34">
        <v>236</v>
      </c>
      <c r="I53" s="34">
        <v>7939</v>
      </c>
      <c r="J53" s="34">
        <v>2</v>
      </c>
      <c r="K53" s="38" t="s">
        <v>1580</v>
      </c>
      <c r="L53" s="92"/>
      <c r="M53" s="35" t="s">
        <v>35</v>
      </c>
      <c r="N53" s="35"/>
      <c r="O53" s="35"/>
      <c r="P53" s="332"/>
      <c r="Q53" s="332"/>
      <c r="R53" s="332"/>
      <c r="S53" s="332"/>
      <c r="T53" s="52" t="s">
        <v>36</v>
      </c>
    </row>
    <row r="54" spans="1:20" ht="25.5" x14ac:dyDescent="0.25">
      <c r="A54" s="35">
        <v>736</v>
      </c>
      <c r="B54" s="35" t="s">
        <v>2333</v>
      </c>
      <c r="C54" s="338" t="s">
        <v>15372</v>
      </c>
      <c r="D54" s="35" t="s">
        <v>1578</v>
      </c>
      <c r="E54" s="36" t="s">
        <v>1614</v>
      </c>
      <c r="F54" s="37">
        <v>2001</v>
      </c>
      <c r="G54" s="37">
        <v>2001</v>
      </c>
      <c r="H54" s="34">
        <v>238</v>
      </c>
      <c r="I54" s="34">
        <v>7941</v>
      </c>
      <c r="J54" s="34">
        <v>2</v>
      </c>
      <c r="K54" s="38" t="s">
        <v>1580</v>
      </c>
      <c r="L54" s="92"/>
      <c r="M54" s="35" t="s">
        <v>35</v>
      </c>
      <c r="N54" s="35"/>
      <c r="O54" s="35"/>
      <c r="P54" s="332"/>
      <c r="Q54" s="332"/>
      <c r="R54" s="332"/>
      <c r="S54" s="332"/>
      <c r="T54" s="52" t="s">
        <v>36</v>
      </c>
    </row>
    <row r="55" spans="1:20" x14ac:dyDescent="0.25">
      <c r="A55" s="35">
        <v>737</v>
      </c>
      <c r="B55" s="35" t="s">
        <v>2333</v>
      </c>
      <c r="C55" s="338" t="s">
        <v>15372</v>
      </c>
      <c r="D55" s="35" t="s">
        <v>1578</v>
      </c>
      <c r="E55" s="36" t="s">
        <v>1631</v>
      </c>
      <c r="F55" s="37">
        <v>2001</v>
      </c>
      <c r="G55" s="37">
        <v>2001</v>
      </c>
      <c r="H55" s="34">
        <v>238</v>
      </c>
      <c r="I55" s="34">
        <v>7941</v>
      </c>
      <c r="J55" s="34">
        <v>3</v>
      </c>
      <c r="K55" s="38" t="s">
        <v>1580</v>
      </c>
      <c r="L55" s="92"/>
      <c r="M55" s="35" t="s">
        <v>35</v>
      </c>
      <c r="N55" s="35"/>
      <c r="O55" s="35"/>
      <c r="P55" s="332"/>
      <c r="Q55" s="332"/>
      <c r="R55" s="332"/>
      <c r="S55" s="332"/>
      <c r="T55" s="52" t="s">
        <v>36</v>
      </c>
    </row>
    <row r="56" spans="1:20" ht="25.5" x14ac:dyDescent="0.25">
      <c r="A56" s="35">
        <v>739</v>
      </c>
      <c r="B56" s="35" t="s">
        <v>2333</v>
      </c>
      <c r="C56" s="338" t="s">
        <v>15372</v>
      </c>
      <c r="D56" s="35" t="s">
        <v>1578</v>
      </c>
      <c r="E56" s="36" t="s">
        <v>1632</v>
      </c>
      <c r="F56" s="37">
        <v>2001</v>
      </c>
      <c r="G56" s="37">
        <v>2001</v>
      </c>
      <c r="H56" s="34">
        <v>239</v>
      </c>
      <c r="I56" s="34">
        <v>7942</v>
      </c>
      <c r="J56" s="34">
        <v>1</v>
      </c>
      <c r="K56" s="38" t="s">
        <v>1580</v>
      </c>
      <c r="L56" s="92"/>
      <c r="M56" s="35" t="s">
        <v>35</v>
      </c>
      <c r="N56" s="35"/>
      <c r="O56" s="35"/>
      <c r="P56" s="332"/>
      <c r="Q56" s="332"/>
      <c r="R56" s="332"/>
      <c r="S56" s="332"/>
      <c r="T56" s="52" t="s">
        <v>36</v>
      </c>
    </row>
    <row r="57" spans="1:20" x14ac:dyDescent="0.25">
      <c r="A57" s="35">
        <v>742</v>
      </c>
      <c r="B57" s="35" t="s">
        <v>2333</v>
      </c>
      <c r="C57" s="338" t="s">
        <v>15372</v>
      </c>
      <c r="D57" s="35" t="s">
        <v>1578</v>
      </c>
      <c r="E57" s="36" t="s">
        <v>1633</v>
      </c>
      <c r="F57" s="37">
        <v>2001</v>
      </c>
      <c r="G57" s="37">
        <v>2001</v>
      </c>
      <c r="H57" s="34">
        <v>240</v>
      </c>
      <c r="I57" s="34">
        <v>7943</v>
      </c>
      <c r="J57" s="34">
        <v>1</v>
      </c>
      <c r="K57" s="38" t="s">
        <v>1580</v>
      </c>
      <c r="L57" s="92"/>
      <c r="M57" s="35" t="s">
        <v>35</v>
      </c>
      <c r="N57" s="35"/>
      <c r="O57" s="35"/>
      <c r="P57" s="332"/>
      <c r="Q57" s="332"/>
      <c r="R57" s="332"/>
      <c r="S57" s="332"/>
      <c r="T57" s="52" t="s">
        <v>36</v>
      </c>
    </row>
    <row r="58" spans="1:20" x14ac:dyDescent="0.25">
      <c r="A58" s="35">
        <v>754</v>
      </c>
      <c r="B58" s="35" t="s">
        <v>2333</v>
      </c>
      <c r="C58" s="338" t="s">
        <v>15372</v>
      </c>
      <c r="D58" s="35" t="s">
        <v>1578</v>
      </c>
      <c r="E58" s="36" t="s">
        <v>1634</v>
      </c>
      <c r="F58" s="37">
        <v>2001</v>
      </c>
      <c r="G58" s="37">
        <v>2001</v>
      </c>
      <c r="H58" s="34">
        <v>244</v>
      </c>
      <c r="I58" s="34">
        <v>7947</v>
      </c>
      <c r="J58" s="34">
        <v>1</v>
      </c>
      <c r="K58" s="38" t="s">
        <v>1580</v>
      </c>
      <c r="L58" s="92"/>
      <c r="M58" s="35" t="s">
        <v>35</v>
      </c>
      <c r="N58" s="35"/>
      <c r="O58" s="35"/>
      <c r="P58" s="332"/>
      <c r="Q58" s="332"/>
      <c r="R58" s="332"/>
      <c r="S58" s="332"/>
      <c r="T58" s="52" t="s">
        <v>36</v>
      </c>
    </row>
    <row r="59" spans="1:20" ht="25.5" x14ac:dyDescent="0.25">
      <c r="A59" s="35">
        <v>755</v>
      </c>
      <c r="B59" s="35" t="s">
        <v>2333</v>
      </c>
      <c r="C59" s="338" t="s">
        <v>15372</v>
      </c>
      <c r="D59" s="35" t="s">
        <v>1578</v>
      </c>
      <c r="E59" s="36" t="s">
        <v>1635</v>
      </c>
      <c r="F59" s="37">
        <v>2001</v>
      </c>
      <c r="G59" s="37">
        <v>2001</v>
      </c>
      <c r="H59" s="34">
        <v>244</v>
      </c>
      <c r="I59" s="34">
        <v>7947</v>
      </c>
      <c r="J59" s="34">
        <v>2</v>
      </c>
      <c r="K59" s="38" t="s">
        <v>1580</v>
      </c>
      <c r="L59" s="92"/>
      <c r="M59" s="35" t="s">
        <v>35</v>
      </c>
      <c r="N59" s="35"/>
      <c r="O59" s="35"/>
      <c r="P59" s="332"/>
      <c r="Q59" s="332"/>
      <c r="R59" s="332"/>
      <c r="S59" s="332"/>
      <c r="T59" s="52" t="s">
        <v>36</v>
      </c>
    </row>
    <row r="60" spans="1:20" x14ac:dyDescent="0.25">
      <c r="A60" s="35">
        <v>762</v>
      </c>
      <c r="B60" s="35" t="s">
        <v>2333</v>
      </c>
      <c r="C60" s="338" t="s">
        <v>15372</v>
      </c>
      <c r="D60" s="35" t="s">
        <v>1578</v>
      </c>
      <c r="E60" s="36" t="s">
        <v>1636</v>
      </c>
      <c r="F60" s="37">
        <v>2001</v>
      </c>
      <c r="G60" s="37">
        <v>2001</v>
      </c>
      <c r="H60" s="34">
        <v>246</v>
      </c>
      <c r="I60" s="34">
        <v>7949</v>
      </c>
      <c r="J60" s="34">
        <v>2</v>
      </c>
      <c r="K60" s="38" t="s">
        <v>1580</v>
      </c>
      <c r="L60" s="92"/>
      <c r="M60" s="35" t="s">
        <v>35</v>
      </c>
      <c r="N60" s="35"/>
      <c r="O60" s="35"/>
      <c r="P60" s="332"/>
      <c r="Q60" s="332"/>
      <c r="R60" s="332"/>
      <c r="S60" s="332"/>
      <c r="T60" s="52" t="s">
        <v>36</v>
      </c>
    </row>
    <row r="61" spans="1:20" x14ac:dyDescent="0.25">
      <c r="A61" s="35">
        <v>763</v>
      </c>
      <c r="B61" s="35" t="s">
        <v>2333</v>
      </c>
      <c r="C61" s="338" t="s">
        <v>15372</v>
      </c>
      <c r="D61" s="35" t="s">
        <v>1578</v>
      </c>
      <c r="E61" s="36" t="s">
        <v>1637</v>
      </c>
      <c r="F61" s="37">
        <v>2001</v>
      </c>
      <c r="G61" s="37">
        <v>2001</v>
      </c>
      <c r="H61" s="34">
        <v>246</v>
      </c>
      <c r="I61" s="34">
        <v>7949</v>
      </c>
      <c r="J61" s="34">
        <v>3</v>
      </c>
      <c r="K61" s="38" t="s">
        <v>1580</v>
      </c>
      <c r="L61" s="92"/>
      <c r="M61" s="35" t="s">
        <v>35</v>
      </c>
      <c r="N61" s="35"/>
      <c r="O61" s="35"/>
      <c r="P61" s="332"/>
      <c r="Q61" s="332"/>
      <c r="R61" s="332"/>
      <c r="S61" s="332"/>
      <c r="T61" s="52" t="s">
        <v>36</v>
      </c>
    </row>
    <row r="62" spans="1:20" ht="25.5" x14ac:dyDescent="0.25">
      <c r="A62" s="35">
        <v>17</v>
      </c>
      <c r="B62" s="35" t="s">
        <v>2333</v>
      </c>
      <c r="C62" s="338" t="s">
        <v>15372</v>
      </c>
      <c r="D62" s="35" t="s">
        <v>1578</v>
      </c>
      <c r="E62" s="36" t="s">
        <v>1638</v>
      </c>
      <c r="F62" s="37" t="s">
        <v>70</v>
      </c>
      <c r="G62" s="37" t="s">
        <v>70</v>
      </c>
      <c r="H62" s="34">
        <v>6</v>
      </c>
      <c r="I62" s="34">
        <v>7709</v>
      </c>
      <c r="J62" s="34">
        <v>2</v>
      </c>
      <c r="K62" s="38" t="s">
        <v>1580</v>
      </c>
      <c r="L62" s="51"/>
      <c r="M62" s="35" t="s">
        <v>35</v>
      </c>
      <c r="N62" s="35"/>
      <c r="O62" s="51"/>
      <c r="P62" s="332"/>
      <c r="Q62" s="332"/>
      <c r="R62" s="332"/>
      <c r="S62" s="332"/>
      <c r="T62" s="52" t="s">
        <v>36</v>
      </c>
    </row>
    <row r="63" spans="1:20" ht="25.5" x14ac:dyDescent="0.25">
      <c r="A63" s="35">
        <v>113</v>
      </c>
      <c r="B63" s="35" t="s">
        <v>2333</v>
      </c>
      <c r="C63" s="338" t="s">
        <v>15372</v>
      </c>
      <c r="D63" s="35" t="s">
        <v>1578</v>
      </c>
      <c r="E63" s="36" t="s">
        <v>1639</v>
      </c>
      <c r="F63" s="37" t="s">
        <v>1640</v>
      </c>
      <c r="G63" s="37" t="s">
        <v>1641</v>
      </c>
      <c r="H63" s="34">
        <v>45</v>
      </c>
      <c r="I63" s="34">
        <v>7748</v>
      </c>
      <c r="J63" s="34">
        <v>1</v>
      </c>
      <c r="K63" s="38" t="s">
        <v>1580</v>
      </c>
      <c r="L63" s="35"/>
      <c r="M63" s="35" t="s">
        <v>35</v>
      </c>
      <c r="N63" s="35"/>
      <c r="O63" s="51"/>
      <c r="P63" s="332"/>
      <c r="Q63" s="332"/>
      <c r="R63" s="332"/>
      <c r="S63" s="332"/>
      <c r="T63" s="52" t="s">
        <v>36</v>
      </c>
    </row>
    <row r="64" spans="1:20" x14ac:dyDescent="0.25">
      <c r="A64" s="35">
        <v>129</v>
      </c>
      <c r="B64" s="35" t="s">
        <v>2333</v>
      </c>
      <c r="C64" s="338" t="s">
        <v>15372</v>
      </c>
      <c r="D64" s="35" t="s">
        <v>1578</v>
      </c>
      <c r="E64" s="36" t="s">
        <v>1642</v>
      </c>
      <c r="F64" s="37" t="s">
        <v>125</v>
      </c>
      <c r="G64" s="37" t="s">
        <v>70</v>
      </c>
      <c r="H64" s="38" t="s">
        <v>1589</v>
      </c>
      <c r="I64" s="34">
        <v>7753</v>
      </c>
      <c r="J64" s="34">
        <v>2</v>
      </c>
      <c r="K64" s="38" t="s">
        <v>1580</v>
      </c>
      <c r="L64" s="35"/>
      <c r="M64" s="35" t="s">
        <v>35</v>
      </c>
      <c r="N64" s="35"/>
      <c r="O64" s="51"/>
      <c r="P64" s="332"/>
      <c r="Q64" s="332"/>
      <c r="R64" s="332"/>
      <c r="S64" s="332"/>
      <c r="T64" s="52" t="s">
        <v>36</v>
      </c>
    </row>
    <row r="65" spans="1:20" x14ac:dyDescent="0.25">
      <c r="A65" s="35">
        <v>130</v>
      </c>
      <c r="B65" s="35" t="s">
        <v>2333</v>
      </c>
      <c r="C65" s="338" t="s">
        <v>15372</v>
      </c>
      <c r="D65" s="35" t="s">
        <v>1578</v>
      </c>
      <c r="E65" s="36" t="s">
        <v>1643</v>
      </c>
      <c r="F65" s="37" t="s">
        <v>70</v>
      </c>
      <c r="G65" s="37" t="s">
        <v>70</v>
      </c>
      <c r="H65" s="38" t="s">
        <v>1589</v>
      </c>
      <c r="I65" s="34">
        <v>7753</v>
      </c>
      <c r="J65" s="34">
        <v>3</v>
      </c>
      <c r="K65" s="38" t="s">
        <v>1580</v>
      </c>
      <c r="L65" s="35"/>
      <c r="M65" s="35" t="s">
        <v>35</v>
      </c>
      <c r="N65" s="35"/>
      <c r="O65" s="51"/>
      <c r="P65" s="332"/>
      <c r="Q65" s="332"/>
      <c r="R65" s="332"/>
      <c r="S65" s="332"/>
      <c r="T65" s="52" t="s">
        <v>36</v>
      </c>
    </row>
    <row r="66" spans="1:20" ht="25.5" x14ac:dyDescent="0.25">
      <c r="A66" s="35">
        <v>148</v>
      </c>
      <c r="B66" s="35" t="s">
        <v>2333</v>
      </c>
      <c r="C66" s="338" t="s">
        <v>15372</v>
      </c>
      <c r="D66" s="35" t="s">
        <v>1578</v>
      </c>
      <c r="E66" s="36" t="s">
        <v>1644</v>
      </c>
      <c r="F66" s="37" t="s">
        <v>70</v>
      </c>
      <c r="G66" s="37" t="s">
        <v>70</v>
      </c>
      <c r="H66" s="34">
        <v>55</v>
      </c>
      <c r="I66" s="34">
        <v>7758</v>
      </c>
      <c r="J66" s="34">
        <v>1</v>
      </c>
      <c r="K66" s="38" t="s">
        <v>1580</v>
      </c>
      <c r="L66" s="35"/>
      <c r="M66" s="35" t="s">
        <v>35</v>
      </c>
      <c r="N66" s="35"/>
      <c r="O66" s="51"/>
      <c r="P66" s="332"/>
      <c r="Q66" s="332"/>
      <c r="R66" s="332"/>
      <c r="S66" s="332"/>
      <c r="T66" s="52" t="s">
        <v>36</v>
      </c>
    </row>
    <row r="67" spans="1:20" x14ac:dyDescent="0.25">
      <c r="A67" s="35">
        <v>161</v>
      </c>
      <c r="B67" s="35" t="s">
        <v>2333</v>
      </c>
      <c r="C67" s="338" t="s">
        <v>15372</v>
      </c>
      <c r="D67" s="35" t="s">
        <v>1578</v>
      </c>
      <c r="E67" s="36" t="s">
        <v>1645</v>
      </c>
      <c r="F67" s="37" t="s">
        <v>1646</v>
      </c>
      <c r="G67" s="37" t="s">
        <v>1647</v>
      </c>
      <c r="H67" s="34">
        <v>58</v>
      </c>
      <c r="I67" s="34">
        <v>7761</v>
      </c>
      <c r="J67" s="34">
        <v>3</v>
      </c>
      <c r="K67" s="38" t="s">
        <v>1580</v>
      </c>
      <c r="L67" s="35"/>
      <c r="M67" s="35" t="s">
        <v>35</v>
      </c>
      <c r="N67" s="35"/>
      <c r="O67" s="51"/>
      <c r="P67" s="332"/>
      <c r="Q67" s="332"/>
      <c r="R67" s="332"/>
      <c r="S67" s="332"/>
      <c r="T67" s="52" t="s">
        <v>36</v>
      </c>
    </row>
    <row r="68" spans="1:20" ht="25.5" x14ac:dyDescent="0.25">
      <c r="A68" s="35">
        <v>181</v>
      </c>
      <c r="B68" s="35" t="s">
        <v>2333</v>
      </c>
      <c r="C68" s="338" t="s">
        <v>15372</v>
      </c>
      <c r="D68" s="35" t="s">
        <v>1578</v>
      </c>
      <c r="E68" s="36" t="s">
        <v>1648</v>
      </c>
      <c r="F68" s="37" t="s">
        <v>70</v>
      </c>
      <c r="G68" s="37" t="s">
        <v>70</v>
      </c>
      <c r="H68" s="34">
        <v>63</v>
      </c>
      <c r="I68" s="34">
        <v>7766</v>
      </c>
      <c r="J68" s="34">
        <v>4</v>
      </c>
      <c r="K68" s="38" t="s">
        <v>1580</v>
      </c>
      <c r="L68" s="35"/>
      <c r="M68" s="35" t="s">
        <v>35</v>
      </c>
      <c r="N68" s="35"/>
      <c r="O68" s="51"/>
      <c r="P68" s="332"/>
      <c r="Q68" s="332"/>
      <c r="R68" s="332"/>
      <c r="S68" s="332"/>
      <c r="T68" s="52" t="s">
        <v>36</v>
      </c>
    </row>
    <row r="69" spans="1:20" ht="25.5" x14ac:dyDescent="0.25">
      <c r="A69" s="35">
        <v>187</v>
      </c>
      <c r="B69" s="35" t="s">
        <v>2333</v>
      </c>
      <c r="C69" s="338" t="s">
        <v>15372</v>
      </c>
      <c r="D69" s="35" t="s">
        <v>1578</v>
      </c>
      <c r="E69" s="36" t="s">
        <v>1649</v>
      </c>
      <c r="F69" s="37" t="s">
        <v>70</v>
      </c>
      <c r="G69" s="37" t="s">
        <v>70</v>
      </c>
      <c r="H69" s="34">
        <v>64</v>
      </c>
      <c r="I69" s="34">
        <v>7767</v>
      </c>
      <c r="J69" s="34">
        <v>5</v>
      </c>
      <c r="K69" s="38" t="s">
        <v>1580</v>
      </c>
      <c r="L69" s="35"/>
      <c r="M69" s="35" t="s">
        <v>35</v>
      </c>
      <c r="N69" s="35"/>
      <c r="O69" s="51"/>
      <c r="P69" s="332"/>
      <c r="Q69" s="332"/>
      <c r="R69" s="332"/>
      <c r="S69" s="332"/>
      <c r="T69" s="52" t="s">
        <v>36</v>
      </c>
    </row>
    <row r="70" spans="1:20" ht="25.5" x14ac:dyDescent="0.25">
      <c r="A70" s="35">
        <v>197</v>
      </c>
      <c r="B70" s="35" t="s">
        <v>2333</v>
      </c>
      <c r="C70" s="338" t="s">
        <v>15372</v>
      </c>
      <c r="D70" s="35" t="s">
        <v>1578</v>
      </c>
      <c r="E70" s="36" t="s">
        <v>1597</v>
      </c>
      <c r="F70" s="37" t="s">
        <v>1650</v>
      </c>
      <c r="G70" s="37" t="s">
        <v>1651</v>
      </c>
      <c r="H70" s="34">
        <v>67</v>
      </c>
      <c r="I70" s="34">
        <v>7770</v>
      </c>
      <c r="J70" s="34">
        <v>3</v>
      </c>
      <c r="K70" s="38" t="s">
        <v>1580</v>
      </c>
      <c r="L70" s="35"/>
      <c r="M70" s="35" t="s">
        <v>35</v>
      </c>
      <c r="N70" s="35"/>
      <c r="O70" s="51"/>
      <c r="P70" s="332"/>
      <c r="Q70" s="332"/>
      <c r="R70" s="332"/>
      <c r="S70" s="332"/>
      <c r="T70" s="52" t="s">
        <v>36</v>
      </c>
    </row>
    <row r="71" spans="1:20" ht="25.5" x14ac:dyDescent="0.25">
      <c r="A71" s="35">
        <v>198</v>
      </c>
      <c r="B71" s="35" t="s">
        <v>2333</v>
      </c>
      <c r="C71" s="338" t="s">
        <v>15372</v>
      </c>
      <c r="D71" s="35" t="s">
        <v>1578</v>
      </c>
      <c r="E71" s="36" t="s">
        <v>1597</v>
      </c>
      <c r="F71" s="37" t="s">
        <v>1652</v>
      </c>
      <c r="G71" s="37" t="s">
        <v>1653</v>
      </c>
      <c r="H71" s="34">
        <v>67</v>
      </c>
      <c r="I71" s="34">
        <v>7770</v>
      </c>
      <c r="J71" s="34">
        <v>4</v>
      </c>
      <c r="K71" s="38" t="s">
        <v>1580</v>
      </c>
      <c r="L71" s="35"/>
      <c r="M71" s="35" t="s">
        <v>35</v>
      </c>
      <c r="N71" s="35"/>
      <c r="O71" s="51"/>
      <c r="P71" s="332"/>
      <c r="Q71" s="332"/>
      <c r="R71" s="332"/>
      <c r="S71" s="332"/>
      <c r="T71" s="52" t="s">
        <v>36</v>
      </c>
    </row>
    <row r="72" spans="1:20" x14ac:dyDescent="0.25">
      <c r="A72" s="35">
        <v>214</v>
      </c>
      <c r="B72" s="35" t="s">
        <v>2333</v>
      </c>
      <c r="C72" s="338" t="s">
        <v>15372</v>
      </c>
      <c r="D72" s="35" t="s">
        <v>31</v>
      </c>
      <c r="E72" s="36" t="s">
        <v>1598</v>
      </c>
      <c r="F72" s="37" t="s">
        <v>70</v>
      </c>
      <c r="G72" s="37" t="s">
        <v>70</v>
      </c>
      <c r="H72" s="34">
        <v>71</v>
      </c>
      <c r="I72" s="34">
        <v>7774</v>
      </c>
      <c r="J72" s="34">
        <v>3</v>
      </c>
      <c r="K72" s="38" t="s">
        <v>1580</v>
      </c>
      <c r="L72" s="35"/>
      <c r="M72" s="35" t="s">
        <v>35</v>
      </c>
      <c r="N72" s="35"/>
      <c r="O72" s="51"/>
      <c r="P72" s="332"/>
      <c r="Q72" s="332"/>
      <c r="R72" s="332"/>
      <c r="S72" s="332"/>
      <c r="T72" s="52" t="s">
        <v>36</v>
      </c>
    </row>
    <row r="73" spans="1:20" x14ac:dyDescent="0.25">
      <c r="A73" s="35">
        <v>231</v>
      </c>
      <c r="B73" s="35" t="s">
        <v>2333</v>
      </c>
      <c r="C73" s="338" t="s">
        <v>15372</v>
      </c>
      <c r="D73" s="35" t="s">
        <v>1578</v>
      </c>
      <c r="E73" s="36" t="s">
        <v>1654</v>
      </c>
      <c r="F73" s="37" t="s">
        <v>70</v>
      </c>
      <c r="G73" s="37" t="s">
        <v>70</v>
      </c>
      <c r="H73" s="34">
        <v>75</v>
      </c>
      <c r="I73" s="34">
        <v>7778</v>
      </c>
      <c r="J73" s="34">
        <v>1</v>
      </c>
      <c r="K73" s="38" t="s">
        <v>1580</v>
      </c>
      <c r="L73" s="35"/>
      <c r="M73" s="35" t="s">
        <v>35</v>
      </c>
      <c r="N73" s="35"/>
      <c r="O73" s="51"/>
      <c r="P73" s="332"/>
      <c r="Q73" s="332"/>
      <c r="R73" s="332"/>
      <c r="S73" s="332"/>
      <c r="T73" s="52" t="s">
        <v>36</v>
      </c>
    </row>
    <row r="74" spans="1:20" ht="25.5" x14ac:dyDescent="0.25">
      <c r="A74" s="35">
        <v>244</v>
      </c>
      <c r="B74" s="35" t="s">
        <v>2333</v>
      </c>
      <c r="C74" s="338" t="s">
        <v>15372</v>
      </c>
      <c r="D74" s="35" t="s">
        <v>1578</v>
      </c>
      <c r="E74" s="36" t="s">
        <v>1655</v>
      </c>
      <c r="F74" s="37" t="s">
        <v>70</v>
      </c>
      <c r="G74" s="37" t="s">
        <v>70</v>
      </c>
      <c r="H74" s="34">
        <v>78</v>
      </c>
      <c r="I74" s="34">
        <v>7781</v>
      </c>
      <c r="J74" s="34">
        <v>2</v>
      </c>
      <c r="K74" s="38" t="s">
        <v>1580</v>
      </c>
      <c r="L74" s="35"/>
      <c r="M74" s="35" t="s">
        <v>35</v>
      </c>
      <c r="N74" s="35"/>
      <c r="O74" s="51"/>
      <c r="P74" s="332"/>
      <c r="Q74" s="332"/>
      <c r="R74" s="332"/>
      <c r="S74" s="332"/>
      <c r="T74" s="52" t="s">
        <v>36</v>
      </c>
    </row>
    <row r="75" spans="1:20" ht="25.5" x14ac:dyDescent="0.25">
      <c r="A75" s="35">
        <v>245</v>
      </c>
      <c r="B75" s="35" t="s">
        <v>2333</v>
      </c>
      <c r="C75" s="338" t="s">
        <v>15372</v>
      </c>
      <c r="D75" s="35" t="s">
        <v>1578</v>
      </c>
      <c r="E75" s="36" t="s">
        <v>1656</v>
      </c>
      <c r="F75" s="37" t="s">
        <v>70</v>
      </c>
      <c r="G75" s="37" t="s">
        <v>70</v>
      </c>
      <c r="H75" s="34">
        <v>78</v>
      </c>
      <c r="I75" s="34">
        <v>7781</v>
      </c>
      <c r="J75" s="34">
        <v>3</v>
      </c>
      <c r="K75" s="38" t="s">
        <v>1580</v>
      </c>
      <c r="L75" s="35"/>
      <c r="M75" s="35" t="s">
        <v>35</v>
      </c>
      <c r="N75" s="35"/>
      <c r="O75" s="51"/>
      <c r="P75" s="332"/>
      <c r="Q75" s="332"/>
      <c r="R75" s="332"/>
      <c r="S75" s="332"/>
      <c r="T75" s="52" t="s">
        <v>36</v>
      </c>
    </row>
    <row r="76" spans="1:20" x14ac:dyDescent="0.25">
      <c r="A76" s="35">
        <v>249</v>
      </c>
      <c r="B76" s="35" t="s">
        <v>2333</v>
      </c>
      <c r="C76" s="338" t="s">
        <v>15372</v>
      </c>
      <c r="D76" s="35" t="s">
        <v>1578</v>
      </c>
      <c r="E76" s="36" t="s">
        <v>1657</v>
      </c>
      <c r="F76" s="37" t="s">
        <v>70</v>
      </c>
      <c r="G76" s="37" t="s">
        <v>70</v>
      </c>
      <c r="H76" s="34">
        <v>80</v>
      </c>
      <c r="I76" s="34">
        <v>7783</v>
      </c>
      <c r="J76" s="34">
        <v>1</v>
      </c>
      <c r="K76" s="38" t="s">
        <v>1580</v>
      </c>
      <c r="L76" s="35"/>
      <c r="M76" s="35" t="s">
        <v>35</v>
      </c>
      <c r="N76" s="35"/>
      <c r="O76" s="51"/>
      <c r="P76" s="332"/>
      <c r="Q76" s="332"/>
      <c r="R76" s="332"/>
      <c r="S76" s="332"/>
      <c r="T76" s="52" t="s">
        <v>36</v>
      </c>
    </row>
    <row r="77" spans="1:20" x14ac:dyDescent="0.25">
      <c r="A77" s="35">
        <v>250</v>
      </c>
      <c r="B77" s="35" t="s">
        <v>2333</v>
      </c>
      <c r="C77" s="338" t="s">
        <v>15372</v>
      </c>
      <c r="D77" s="35" t="s">
        <v>1578</v>
      </c>
      <c r="E77" s="36" t="s">
        <v>1658</v>
      </c>
      <c r="F77" s="37" t="s">
        <v>70</v>
      </c>
      <c r="G77" s="37" t="s">
        <v>70</v>
      </c>
      <c r="H77" s="34">
        <v>80</v>
      </c>
      <c r="I77" s="34">
        <v>7783</v>
      </c>
      <c r="J77" s="34">
        <v>2</v>
      </c>
      <c r="K77" s="38" t="s">
        <v>1580</v>
      </c>
      <c r="L77" s="35"/>
      <c r="M77" s="35" t="s">
        <v>35</v>
      </c>
      <c r="N77" s="35"/>
      <c r="O77" s="51"/>
      <c r="P77" s="332"/>
      <c r="Q77" s="332"/>
      <c r="R77" s="332"/>
      <c r="S77" s="332"/>
      <c r="T77" s="52" t="s">
        <v>36</v>
      </c>
    </row>
    <row r="78" spans="1:20" ht="25.5" x14ac:dyDescent="0.25">
      <c r="A78" s="35">
        <v>273</v>
      </c>
      <c r="B78" s="35" t="s">
        <v>2333</v>
      </c>
      <c r="C78" s="338" t="s">
        <v>15372</v>
      </c>
      <c r="D78" s="35" t="s">
        <v>1578</v>
      </c>
      <c r="E78" s="36" t="s">
        <v>1659</v>
      </c>
      <c r="F78" s="37" t="s">
        <v>1417</v>
      </c>
      <c r="G78" s="37" t="s">
        <v>1660</v>
      </c>
      <c r="H78" s="34">
        <v>86</v>
      </c>
      <c r="I78" s="34">
        <v>7789</v>
      </c>
      <c r="J78" s="34">
        <v>2</v>
      </c>
      <c r="K78" s="38" t="s">
        <v>1580</v>
      </c>
      <c r="L78" s="35"/>
      <c r="M78" s="35" t="s">
        <v>35</v>
      </c>
      <c r="N78" s="35"/>
      <c r="O78" s="51"/>
      <c r="P78" s="332"/>
      <c r="Q78" s="332"/>
      <c r="R78" s="332"/>
      <c r="S78" s="332"/>
      <c r="T78" s="52" t="s">
        <v>36</v>
      </c>
    </row>
    <row r="79" spans="1:20" x14ac:dyDescent="0.25">
      <c r="A79" s="35">
        <v>278</v>
      </c>
      <c r="B79" s="35" t="s">
        <v>2333</v>
      </c>
      <c r="C79" s="338" t="s">
        <v>15372</v>
      </c>
      <c r="D79" s="35" t="s">
        <v>1578</v>
      </c>
      <c r="E79" s="36" t="s">
        <v>1661</v>
      </c>
      <c r="F79" s="37" t="s">
        <v>70</v>
      </c>
      <c r="G79" s="37" t="s">
        <v>70</v>
      </c>
      <c r="H79" s="34">
        <v>87</v>
      </c>
      <c r="I79" s="34">
        <v>7790</v>
      </c>
      <c r="J79" s="34">
        <v>2</v>
      </c>
      <c r="K79" s="38" t="s">
        <v>1580</v>
      </c>
      <c r="L79" s="35"/>
      <c r="M79" s="35" t="s">
        <v>35</v>
      </c>
      <c r="N79" s="35"/>
      <c r="O79" s="51"/>
      <c r="P79" s="332"/>
      <c r="Q79" s="332"/>
      <c r="R79" s="332"/>
      <c r="S79" s="332"/>
      <c r="T79" s="52" t="s">
        <v>36</v>
      </c>
    </row>
    <row r="80" spans="1:20" ht="25.5" x14ac:dyDescent="0.25">
      <c r="A80" s="35">
        <v>283</v>
      </c>
      <c r="B80" s="35" t="s">
        <v>2333</v>
      </c>
      <c r="C80" s="338" t="s">
        <v>15372</v>
      </c>
      <c r="D80" s="35" t="s">
        <v>1578</v>
      </c>
      <c r="E80" s="36" t="s">
        <v>1662</v>
      </c>
      <c r="F80" s="37" t="s">
        <v>1646</v>
      </c>
      <c r="G80" s="37" t="s">
        <v>1044</v>
      </c>
      <c r="H80" s="34">
        <v>88</v>
      </c>
      <c r="I80" s="34">
        <v>7791</v>
      </c>
      <c r="J80" s="34">
        <v>3</v>
      </c>
      <c r="K80" s="38" t="s">
        <v>1580</v>
      </c>
      <c r="L80" s="35"/>
      <c r="M80" s="35" t="s">
        <v>35</v>
      </c>
      <c r="N80" s="35"/>
      <c r="O80" s="51"/>
      <c r="P80" s="332"/>
      <c r="Q80" s="332"/>
      <c r="R80" s="332"/>
      <c r="S80" s="332"/>
      <c r="T80" s="52" t="s">
        <v>36</v>
      </c>
    </row>
    <row r="81" spans="1:20" ht="25.5" x14ac:dyDescent="0.25">
      <c r="A81" s="35">
        <v>284</v>
      </c>
      <c r="B81" s="35" t="s">
        <v>2333</v>
      </c>
      <c r="C81" s="338" t="s">
        <v>15372</v>
      </c>
      <c r="D81" s="35" t="s">
        <v>1578</v>
      </c>
      <c r="E81" s="36" t="s">
        <v>1662</v>
      </c>
      <c r="F81" s="37" t="s">
        <v>1652</v>
      </c>
      <c r="G81" s="37" t="s">
        <v>1641</v>
      </c>
      <c r="H81" s="34">
        <v>88</v>
      </c>
      <c r="I81" s="34">
        <v>7791</v>
      </c>
      <c r="J81" s="34">
        <v>4</v>
      </c>
      <c r="K81" s="38" t="s">
        <v>1580</v>
      </c>
      <c r="L81" s="35"/>
      <c r="M81" s="35" t="s">
        <v>35</v>
      </c>
      <c r="N81" s="35"/>
      <c r="O81" s="51"/>
      <c r="P81" s="332"/>
      <c r="Q81" s="332"/>
      <c r="R81" s="332"/>
      <c r="S81" s="332"/>
      <c r="T81" s="52" t="s">
        <v>36</v>
      </c>
    </row>
    <row r="82" spans="1:20" x14ac:dyDescent="0.25">
      <c r="A82" s="35">
        <v>305</v>
      </c>
      <c r="B82" s="35" t="s">
        <v>2333</v>
      </c>
      <c r="C82" s="338" t="s">
        <v>15372</v>
      </c>
      <c r="D82" s="35" t="s">
        <v>1578</v>
      </c>
      <c r="E82" s="36" t="s">
        <v>1663</v>
      </c>
      <c r="F82" s="37" t="s">
        <v>70</v>
      </c>
      <c r="G82" s="37" t="s">
        <v>70</v>
      </c>
      <c r="H82" s="34">
        <v>94</v>
      </c>
      <c r="I82" s="34">
        <v>7797</v>
      </c>
      <c r="J82" s="34">
        <v>2</v>
      </c>
      <c r="K82" s="38" t="s">
        <v>1580</v>
      </c>
      <c r="L82" s="35"/>
      <c r="M82" s="35" t="s">
        <v>35</v>
      </c>
      <c r="N82" s="35"/>
      <c r="O82" s="51"/>
      <c r="P82" s="332"/>
      <c r="Q82" s="332"/>
      <c r="R82" s="332"/>
      <c r="S82" s="332"/>
      <c r="T82" s="52" t="s">
        <v>36</v>
      </c>
    </row>
    <row r="83" spans="1:20" x14ac:dyDescent="0.25">
      <c r="A83" s="35">
        <v>306</v>
      </c>
      <c r="B83" s="35" t="s">
        <v>2333</v>
      </c>
      <c r="C83" s="338" t="s">
        <v>15372</v>
      </c>
      <c r="D83" s="35" t="s">
        <v>1578</v>
      </c>
      <c r="E83" s="36" t="s">
        <v>1664</v>
      </c>
      <c r="F83" s="37" t="s">
        <v>70</v>
      </c>
      <c r="G83" s="37" t="s">
        <v>70</v>
      </c>
      <c r="H83" s="34">
        <v>94</v>
      </c>
      <c r="I83" s="34">
        <v>7797</v>
      </c>
      <c r="J83" s="34">
        <v>3</v>
      </c>
      <c r="K83" s="38" t="s">
        <v>1580</v>
      </c>
      <c r="L83" s="35"/>
      <c r="M83" s="35" t="s">
        <v>35</v>
      </c>
      <c r="N83" s="35"/>
      <c r="O83" s="51"/>
      <c r="P83" s="332"/>
      <c r="Q83" s="332"/>
      <c r="R83" s="332"/>
      <c r="S83" s="332"/>
      <c r="T83" s="52" t="s">
        <v>36</v>
      </c>
    </row>
    <row r="84" spans="1:20" x14ac:dyDescent="0.25">
      <c r="A84" s="35">
        <v>307</v>
      </c>
      <c r="B84" s="35" t="s">
        <v>2333</v>
      </c>
      <c r="C84" s="338" t="s">
        <v>15372</v>
      </c>
      <c r="D84" s="35" t="s">
        <v>1578</v>
      </c>
      <c r="E84" s="36" t="s">
        <v>1665</v>
      </c>
      <c r="F84" s="37" t="s">
        <v>70</v>
      </c>
      <c r="G84" s="37" t="s">
        <v>70</v>
      </c>
      <c r="H84" s="34">
        <v>95</v>
      </c>
      <c r="I84" s="34">
        <v>7798</v>
      </c>
      <c r="J84" s="34">
        <v>1</v>
      </c>
      <c r="K84" s="38" t="s">
        <v>1580</v>
      </c>
      <c r="L84" s="35"/>
      <c r="M84" s="35" t="s">
        <v>35</v>
      </c>
      <c r="N84" s="35"/>
      <c r="O84" s="51"/>
      <c r="P84" s="332"/>
      <c r="Q84" s="332"/>
      <c r="R84" s="332"/>
      <c r="S84" s="332"/>
      <c r="T84" s="52" t="s">
        <v>36</v>
      </c>
    </row>
    <row r="85" spans="1:20" ht="25.5" x14ac:dyDescent="0.25">
      <c r="A85" s="35">
        <v>321</v>
      </c>
      <c r="B85" s="35" t="s">
        <v>2333</v>
      </c>
      <c r="C85" s="338" t="s">
        <v>15372</v>
      </c>
      <c r="D85" s="35" t="s">
        <v>1578</v>
      </c>
      <c r="E85" s="36" t="s">
        <v>1666</v>
      </c>
      <c r="F85" s="37" t="s">
        <v>1667</v>
      </c>
      <c r="G85" s="37" t="s">
        <v>1641</v>
      </c>
      <c r="H85" s="34">
        <v>98</v>
      </c>
      <c r="I85" s="34">
        <v>7801</v>
      </c>
      <c r="J85" s="34">
        <v>2</v>
      </c>
      <c r="K85" s="38" t="s">
        <v>1580</v>
      </c>
      <c r="L85" s="35"/>
      <c r="M85" s="35" t="s">
        <v>35</v>
      </c>
      <c r="N85" s="35"/>
      <c r="O85" s="51"/>
      <c r="P85" s="332"/>
      <c r="Q85" s="332"/>
      <c r="R85" s="332"/>
      <c r="S85" s="332"/>
      <c r="T85" s="52" t="s">
        <v>36</v>
      </c>
    </row>
    <row r="86" spans="1:20" x14ac:dyDescent="0.25">
      <c r="A86" s="35">
        <v>324</v>
      </c>
      <c r="B86" s="35" t="s">
        <v>2333</v>
      </c>
      <c r="C86" s="338" t="s">
        <v>15372</v>
      </c>
      <c r="D86" s="35" t="s">
        <v>31</v>
      </c>
      <c r="E86" s="36" t="s">
        <v>1668</v>
      </c>
      <c r="F86" s="37" t="s">
        <v>70</v>
      </c>
      <c r="G86" s="37" t="s">
        <v>70</v>
      </c>
      <c r="H86" s="34">
        <v>99</v>
      </c>
      <c r="I86" s="34">
        <v>7802</v>
      </c>
      <c r="J86" s="34">
        <v>1</v>
      </c>
      <c r="K86" s="38" t="s">
        <v>1580</v>
      </c>
      <c r="L86" s="35"/>
      <c r="M86" s="35" t="s">
        <v>35</v>
      </c>
      <c r="N86" s="35"/>
      <c r="O86" s="51"/>
      <c r="P86" s="332"/>
      <c r="Q86" s="332"/>
      <c r="R86" s="332"/>
      <c r="S86" s="332"/>
      <c r="T86" s="52" t="s">
        <v>36</v>
      </c>
    </row>
    <row r="87" spans="1:20" x14ac:dyDescent="0.25">
      <c r="A87" s="35">
        <v>356</v>
      </c>
      <c r="B87" s="35" t="s">
        <v>2333</v>
      </c>
      <c r="C87" s="338" t="s">
        <v>15372</v>
      </c>
      <c r="D87" s="35" t="s">
        <v>1578</v>
      </c>
      <c r="E87" s="36" t="s">
        <v>1669</v>
      </c>
      <c r="F87" s="37" t="s">
        <v>125</v>
      </c>
      <c r="G87" s="37" t="s">
        <v>70</v>
      </c>
      <c r="H87" s="34">
        <v>106</v>
      </c>
      <c r="I87" s="34">
        <v>7809</v>
      </c>
      <c r="J87" s="34">
        <v>4</v>
      </c>
      <c r="K87" s="38" t="s">
        <v>1580</v>
      </c>
      <c r="L87" s="38"/>
      <c r="M87" s="35" t="s">
        <v>35</v>
      </c>
      <c r="N87" s="35"/>
      <c r="O87" s="35"/>
      <c r="P87" s="332"/>
      <c r="Q87" s="332"/>
      <c r="R87" s="332"/>
      <c r="S87" s="332"/>
      <c r="T87" s="52" t="s">
        <v>36</v>
      </c>
    </row>
    <row r="88" spans="1:20" ht="25.5" x14ac:dyDescent="0.25">
      <c r="A88" s="35">
        <v>373</v>
      </c>
      <c r="B88" s="35" t="s">
        <v>2333</v>
      </c>
      <c r="C88" s="338" t="s">
        <v>15372</v>
      </c>
      <c r="D88" s="35" t="s">
        <v>1578</v>
      </c>
      <c r="E88" s="36" t="s">
        <v>1670</v>
      </c>
      <c r="F88" s="37" t="s">
        <v>70</v>
      </c>
      <c r="G88" s="37" t="s">
        <v>70</v>
      </c>
      <c r="H88" s="34">
        <v>111</v>
      </c>
      <c r="I88" s="34">
        <v>7814</v>
      </c>
      <c r="J88" s="34">
        <v>1</v>
      </c>
      <c r="K88" s="38" t="s">
        <v>1580</v>
      </c>
      <c r="L88" s="38"/>
      <c r="M88" s="35" t="s">
        <v>35</v>
      </c>
      <c r="N88" s="35"/>
      <c r="O88" s="35"/>
      <c r="P88" s="332"/>
      <c r="Q88" s="332"/>
      <c r="R88" s="332"/>
      <c r="S88" s="332"/>
      <c r="T88" s="52" t="s">
        <v>36</v>
      </c>
    </row>
    <row r="89" spans="1:20" ht="25.5" x14ac:dyDescent="0.25">
      <c r="A89" s="35">
        <v>374</v>
      </c>
      <c r="B89" s="35" t="s">
        <v>2333</v>
      </c>
      <c r="C89" s="338" t="s">
        <v>15372</v>
      </c>
      <c r="D89" s="35" t="s">
        <v>1578</v>
      </c>
      <c r="E89" s="36" t="s">
        <v>1671</v>
      </c>
      <c r="F89" s="37" t="s">
        <v>70</v>
      </c>
      <c r="G89" s="37" t="s">
        <v>70</v>
      </c>
      <c r="H89" s="34">
        <v>111</v>
      </c>
      <c r="I89" s="34">
        <v>7814</v>
      </c>
      <c r="J89" s="34">
        <v>2</v>
      </c>
      <c r="K89" s="38" t="s">
        <v>1580</v>
      </c>
      <c r="L89" s="38"/>
      <c r="M89" s="35" t="s">
        <v>35</v>
      </c>
      <c r="N89" s="35"/>
      <c r="O89" s="35"/>
      <c r="P89" s="332"/>
      <c r="Q89" s="332"/>
      <c r="R89" s="332"/>
      <c r="S89" s="332"/>
      <c r="T89" s="52" t="s">
        <v>36</v>
      </c>
    </row>
    <row r="90" spans="1:20" ht="25.5" x14ac:dyDescent="0.25">
      <c r="A90" s="35">
        <v>375</v>
      </c>
      <c r="B90" s="35" t="s">
        <v>2333</v>
      </c>
      <c r="C90" s="338" t="s">
        <v>15372</v>
      </c>
      <c r="D90" s="35" t="s">
        <v>1578</v>
      </c>
      <c r="E90" s="36" t="s">
        <v>1672</v>
      </c>
      <c r="F90" s="37" t="s">
        <v>70</v>
      </c>
      <c r="G90" s="37" t="s">
        <v>70</v>
      </c>
      <c r="H90" s="34">
        <v>111</v>
      </c>
      <c r="I90" s="34">
        <v>7814</v>
      </c>
      <c r="J90" s="34">
        <v>3</v>
      </c>
      <c r="K90" s="38" t="s">
        <v>1580</v>
      </c>
      <c r="L90" s="38"/>
      <c r="M90" s="35" t="s">
        <v>35</v>
      </c>
      <c r="N90" s="35"/>
      <c r="O90" s="35"/>
      <c r="P90" s="332"/>
      <c r="Q90" s="332"/>
      <c r="R90" s="332"/>
      <c r="S90" s="332"/>
      <c r="T90" s="52" t="s">
        <v>36</v>
      </c>
    </row>
    <row r="91" spans="1:20" x14ac:dyDescent="0.25">
      <c r="A91" s="35">
        <v>376</v>
      </c>
      <c r="B91" s="35" t="s">
        <v>2333</v>
      </c>
      <c r="C91" s="338" t="s">
        <v>15372</v>
      </c>
      <c r="D91" s="35" t="s">
        <v>1578</v>
      </c>
      <c r="E91" s="36" t="s">
        <v>1673</v>
      </c>
      <c r="F91" s="37" t="s">
        <v>70</v>
      </c>
      <c r="G91" s="37" t="s">
        <v>70</v>
      </c>
      <c r="H91" s="34">
        <v>111</v>
      </c>
      <c r="I91" s="34">
        <v>7814</v>
      </c>
      <c r="J91" s="34">
        <v>4</v>
      </c>
      <c r="K91" s="38" t="s">
        <v>1580</v>
      </c>
      <c r="L91" s="38"/>
      <c r="M91" s="35" t="s">
        <v>35</v>
      </c>
      <c r="N91" s="35"/>
      <c r="O91" s="35"/>
      <c r="P91" s="332"/>
      <c r="Q91" s="332"/>
      <c r="R91" s="332"/>
      <c r="S91" s="332"/>
      <c r="T91" s="52" t="s">
        <v>36</v>
      </c>
    </row>
    <row r="92" spans="1:20" x14ac:dyDescent="0.25">
      <c r="A92" s="35">
        <v>409</v>
      </c>
      <c r="B92" s="35" t="s">
        <v>2333</v>
      </c>
      <c r="C92" s="338" t="s">
        <v>15372</v>
      </c>
      <c r="D92" s="35" t="s">
        <v>1578</v>
      </c>
      <c r="E92" s="36" t="s">
        <v>1674</v>
      </c>
      <c r="F92" s="37" t="s">
        <v>70</v>
      </c>
      <c r="G92" s="37" t="s">
        <v>70</v>
      </c>
      <c r="H92" s="34">
        <v>122</v>
      </c>
      <c r="I92" s="34">
        <v>7825</v>
      </c>
      <c r="J92" s="34">
        <v>2</v>
      </c>
      <c r="K92" s="38" t="s">
        <v>1580</v>
      </c>
      <c r="L92" s="92"/>
      <c r="M92" s="35" t="s">
        <v>35</v>
      </c>
      <c r="N92" s="35"/>
      <c r="O92" s="35"/>
      <c r="P92" s="332"/>
      <c r="Q92" s="332"/>
      <c r="R92" s="332"/>
      <c r="S92" s="332"/>
      <c r="T92" s="52" t="s">
        <v>36</v>
      </c>
    </row>
    <row r="93" spans="1:20" x14ac:dyDescent="0.25">
      <c r="A93" s="35">
        <v>432</v>
      </c>
      <c r="B93" s="35" t="s">
        <v>2333</v>
      </c>
      <c r="C93" s="338" t="s">
        <v>15372</v>
      </c>
      <c r="D93" s="35" t="s">
        <v>1578</v>
      </c>
      <c r="E93" s="36" t="s">
        <v>1675</v>
      </c>
      <c r="F93" s="37" t="s">
        <v>70</v>
      </c>
      <c r="G93" s="37" t="s">
        <v>70</v>
      </c>
      <c r="H93" s="34">
        <v>130</v>
      </c>
      <c r="I93" s="34">
        <v>7833</v>
      </c>
      <c r="J93" s="34">
        <v>2</v>
      </c>
      <c r="K93" s="38" t="s">
        <v>1580</v>
      </c>
      <c r="L93" s="92"/>
      <c r="M93" s="35" t="s">
        <v>35</v>
      </c>
      <c r="N93" s="35"/>
      <c r="O93" s="35"/>
      <c r="P93" s="332"/>
      <c r="Q93" s="332"/>
      <c r="R93" s="332"/>
      <c r="S93" s="332"/>
      <c r="T93" s="52" t="s">
        <v>36</v>
      </c>
    </row>
    <row r="94" spans="1:20" x14ac:dyDescent="0.25">
      <c r="A94" s="35">
        <v>443</v>
      </c>
      <c r="B94" s="35" t="s">
        <v>2333</v>
      </c>
      <c r="C94" s="338" t="s">
        <v>15372</v>
      </c>
      <c r="D94" s="35" t="s">
        <v>1578</v>
      </c>
      <c r="E94" s="36" t="s">
        <v>1676</v>
      </c>
      <c r="F94" s="37" t="s">
        <v>1677</v>
      </c>
      <c r="G94" s="37" t="s">
        <v>1660</v>
      </c>
      <c r="H94" s="34">
        <v>135</v>
      </c>
      <c r="I94" s="34">
        <v>7838</v>
      </c>
      <c r="J94" s="34">
        <v>1</v>
      </c>
      <c r="K94" s="38" t="s">
        <v>1580</v>
      </c>
      <c r="L94" s="92"/>
      <c r="M94" s="35" t="s">
        <v>35</v>
      </c>
      <c r="N94" s="35"/>
      <c r="O94" s="35"/>
      <c r="P94" s="332"/>
      <c r="Q94" s="332"/>
      <c r="R94" s="332"/>
      <c r="S94" s="332"/>
      <c r="T94" s="52" t="s">
        <v>36</v>
      </c>
    </row>
    <row r="95" spans="1:20" x14ac:dyDescent="0.25">
      <c r="A95" s="35">
        <v>461</v>
      </c>
      <c r="B95" s="35" t="s">
        <v>2333</v>
      </c>
      <c r="C95" s="338" t="s">
        <v>15372</v>
      </c>
      <c r="D95" s="35" t="s">
        <v>1578</v>
      </c>
      <c r="E95" s="36" t="s">
        <v>1678</v>
      </c>
      <c r="F95" s="37" t="s">
        <v>70</v>
      </c>
      <c r="G95" s="37" t="s">
        <v>70</v>
      </c>
      <c r="H95" s="34">
        <v>142</v>
      </c>
      <c r="I95" s="34">
        <v>7845</v>
      </c>
      <c r="J95" s="34">
        <v>3</v>
      </c>
      <c r="K95" s="38" t="s">
        <v>1580</v>
      </c>
      <c r="L95" s="92"/>
      <c r="M95" s="35" t="s">
        <v>35</v>
      </c>
      <c r="N95" s="35"/>
      <c r="O95" s="35"/>
      <c r="P95" s="332"/>
      <c r="Q95" s="332"/>
      <c r="R95" s="332"/>
      <c r="S95" s="332"/>
      <c r="T95" s="52" t="s">
        <v>36</v>
      </c>
    </row>
    <row r="96" spans="1:20" x14ac:dyDescent="0.25">
      <c r="A96" s="35">
        <v>480</v>
      </c>
      <c r="B96" s="35" t="s">
        <v>2333</v>
      </c>
      <c r="C96" s="338" t="s">
        <v>15372</v>
      </c>
      <c r="D96" s="35" t="s">
        <v>1578</v>
      </c>
      <c r="E96" s="36" t="s">
        <v>1676</v>
      </c>
      <c r="F96" s="37" t="s">
        <v>1646</v>
      </c>
      <c r="G96" s="37" t="s">
        <v>1679</v>
      </c>
      <c r="H96" s="34">
        <v>149</v>
      </c>
      <c r="I96" s="34">
        <v>7852</v>
      </c>
      <c r="J96" s="34">
        <v>3</v>
      </c>
      <c r="K96" s="38" t="s">
        <v>1580</v>
      </c>
      <c r="L96" s="92"/>
      <c r="M96" s="35" t="s">
        <v>35</v>
      </c>
      <c r="N96" s="35"/>
      <c r="O96" s="35"/>
      <c r="P96" s="332"/>
      <c r="Q96" s="332"/>
      <c r="R96" s="332"/>
      <c r="S96" s="332"/>
      <c r="T96" s="52" t="s">
        <v>36</v>
      </c>
    </row>
    <row r="97" spans="1:20" ht="25.5" x14ac:dyDescent="0.25">
      <c r="A97" s="35">
        <v>481</v>
      </c>
      <c r="B97" s="35" t="s">
        <v>2333</v>
      </c>
      <c r="C97" s="338" t="s">
        <v>15372</v>
      </c>
      <c r="D97" s="35" t="s">
        <v>1578</v>
      </c>
      <c r="E97" s="36" t="s">
        <v>1680</v>
      </c>
      <c r="F97" s="37" t="s">
        <v>70</v>
      </c>
      <c r="G97" s="37" t="s">
        <v>70</v>
      </c>
      <c r="H97" s="34">
        <v>149</v>
      </c>
      <c r="I97" s="34">
        <v>7852</v>
      </c>
      <c r="J97" s="34">
        <v>4</v>
      </c>
      <c r="K97" s="38" t="s">
        <v>1580</v>
      </c>
      <c r="L97" s="92"/>
      <c r="M97" s="35" t="s">
        <v>35</v>
      </c>
      <c r="N97" s="35"/>
      <c r="O97" s="35"/>
      <c r="P97" s="332"/>
      <c r="Q97" s="332"/>
      <c r="R97" s="332"/>
      <c r="S97" s="332"/>
      <c r="T97" s="52" t="s">
        <v>36</v>
      </c>
    </row>
    <row r="98" spans="1:20" ht="25.5" x14ac:dyDescent="0.25">
      <c r="A98" s="35">
        <v>607</v>
      </c>
      <c r="B98" s="35" t="s">
        <v>2333</v>
      </c>
      <c r="C98" s="338" t="s">
        <v>15372</v>
      </c>
      <c r="D98" s="35" t="s">
        <v>1578</v>
      </c>
      <c r="E98" s="36" t="s">
        <v>1681</v>
      </c>
      <c r="F98" s="37" t="s">
        <v>70</v>
      </c>
      <c r="G98" s="37" t="s">
        <v>70</v>
      </c>
      <c r="H98" s="34">
        <v>202</v>
      </c>
      <c r="I98" s="34">
        <v>7905</v>
      </c>
      <c r="J98" s="34">
        <v>2</v>
      </c>
      <c r="K98" s="38" t="s">
        <v>1580</v>
      </c>
      <c r="L98" s="92"/>
      <c r="M98" s="35" t="s">
        <v>35</v>
      </c>
      <c r="N98" s="35"/>
      <c r="O98" s="35"/>
      <c r="P98" s="332"/>
      <c r="Q98" s="332"/>
      <c r="R98" s="332"/>
      <c r="S98" s="332"/>
      <c r="T98" s="52" t="s">
        <v>36</v>
      </c>
    </row>
    <row r="99" spans="1:20" ht="25.5" x14ac:dyDescent="0.25">
      <c r="A99" s="35">
        <v>608</v>
      </c>
      <c r="B99" s="35" t="s">
        <v>2333</v>
      </c>
      <c r="C99" s="338" t="s">
        <v>15372</v>
      </c>
      <c r="D99" s="35" t="s">
        <v>1578</v>
      </c>
      <c r="E99" s="36" t="s">
        <v>1682</v>
      </c>
      <c r="F99" s="37" t="s">
        <v>70</v>
      </c>
      <c r="G99" s="37" t="s">
        <v>70</v>
      </c>
      <c r="H99" s="34">
        <v>202</v>
      </c>
      <c r="I99" s="34">
        <v>7905</v>
      </c>
      <c r="J99" s="34">
        <v>3</v>
      </c>
      <c r="K99" s="38" t="s">
        <v>1580</v>
      </c>
      <c r="L99" s="92"/>
      <c r="M99" s="35" t="s">
        <v>35</v>
      </c>
      <c r="N99" s="35"/>
      <c r="O99" s="35"/>
      <c r="P99" s="332"/>
      <c r="Q99" s="332"/>
      <c r="R99" s="332"/>
      <c r="S99" s="332"/>
      <c r="T99" s="52" t="s">
        <v>36</v>
      </c>
    </row>
    <row r="100" spans="1:20" ht="25.5" x14ac:dyDescent="0.25">
      <c r="A100" s="35">
        <v>630</v>
      </c>
      <c r="B100" s="35" t="s">
        <v>2333</v>
      </c>
      <c r="C100" s="338" t="s">
        <v>15372</v>
      </c>
      <c r="D100" s="35" t="s">
        <v>1578</v>
      </c>
      <c r="E100" s="36" t="s">
        <v>1683</v>
      </c>
      <c r="F100" s="37" t="s">
        <v>70</v>
      </c>
      <c r="G100" s="37" t="s">
        <v>70</v>
      </c>
      <c r="H100" s="34">
        <v>209</v>
      </c>
      <c r="I100" s="34">
        <v>7912</v>
      </c>
      <c r="J100" s="34">
        <v>1</v>
      </c>
      <c r="K100" s="38" t="s">
        <v>1580</v>
      </c>
      <c r="L100" s="92"/>
      <c r="M100" s="35" t="s">
        <v>35</v>
      </c>
      <c r="N100" s="35"/>
      <c r="O100" s="35"/>
      <c r="P100" s="332"/>
      <c r="Q100" s="332"/>
      <c r="R100" s="332"/>
      <c r="S100" s="332"/>
      <c r="T100" s="52" t="s">
        <v>36</v>
      </c>
    </row>
    <row r="101" spans="1:20" x14ac:dyDescent="0.25">
      <c r="A101" s="35">
        <v>676</v>
      </c>
      <c r="B101" s="35" t="s">
        <v>2333</v>
      </c>
      <c r="C101" s="338" t="s">
        <v>15372</v>
      </c>
      <c r="D101" s="35" t="s">
        <v>1578</v>
      </c>
      <c r="E101" s="36" t="s">
        <v>1684</v>
      </c>
      <c r="F101" s="37">
        <v>2002</v>
      </c>
      <c r="G101" s="37">
        <v>2002</v>
      </c>
      <c r="H101" s="34">
        <v>221</v>
      </c>
      <c r="I101" s="34">
        <v>7924</v>
      </c>
      <c r="J101" s="34">
        <v>3</v>
      </c>
      <c r="K101" s="38" t="s">
        <v>1580</v>
      </c>
      <c r="L101" s="92"/>
      <c r="M101" s="35" t="s">
        <v>35</v>
      </c>
      <c r="N101" s="35"/>
      <c r="O101" s="35"/>
      <c r="P101" s="332"/>
      <c r="Q101" s="332"/>
      <c r="R101" s="332"/>
      <c r="S101" s="332"/>
      <c r="T101" s="52" t="s">
        <v>36</v>
      </c>
    </row>
    <row r="102" spans="1:20" x14ac:dyDescent="0.25">
      <c r="A102" s="35">
        <v>706</v>
      </c>
      <c r="B102" s="35" t="s">
        <v>2333</v>
      </c>
      <c r="C102" s="338" t="s">
        <v>15372</v>
      </c>
      <c r="D102" s="35" t="s">
        <v>1578</v>
      </c>
      <c r="E102" s="36" t="s">
        <v>1685</v>
      </c>
      <c r="F102" s="37">
        <v>2001</v>
      </c>
      <c r="G102" s="37">
        <v>2002</v>
      </c>
      <c r="H102" s="34">
        <v>230</v>
      </c>
      <c r="I102" s="34">
        <v>7933</v>
      </c>
      <c r="J102" s="34">
        <v>1</v>
      </c>
      <c r="K102" s="38" t="s">
        <v>1580</v>
      </c>
      <c r="L102" s="92"/>
      <c r="M102" s="35" t="s">
        <v>35</v>
      </c>
      <c r="N102" s="35"/>
      <c r="O102" s="35"/>
      <c r="P102" s="332"/>
      <c r="Q102" s="332"/>
      <c r="R102" s="332"/>
      <c r="S102" s="332"/>
      <c r="T102" s="52" t="s">
        <v>36</v>
      </c>
    </row>
    <row r="103" spans="1:20" x14ac:dyDescent="0.25">
      <c r="A103" s="35">
        <v>708</v>
      </c>
      <c r="B103" s="35" t="s">
        <v>2333</v>
      </c>
      <c r="C103" s="338" t="s">
        <v>15372</v>
      </c>
      <c r="D103" s="35" t="s">
        <v>1578</v>
      </c>
      <c r="E103" s="36" t="s">
        <v>1686</v>
      </c>
      <c r="F103" s="37">
        <v>2002</v>
      </c>
      <c r="G103" s="37">
        <v>2002</v>
      </c>
      <c r="H103" s="34">
        <v>230</v>
      </c>
      <c r="I103" s="34">
        <v>7933</v>
      </c>
      <c r="J103" s="34">
        <v>3</v>
      </c>
      <c r="K103" s="38" t="s">
        <v>1580</v>
      </c>
      <c r="L103" s="92"/>
      <c r="M103" s="35" t="s">
        <v>35</v>
      </c>
      <c r="N103" s="35"/>
      <c r="O103" s="35"/>
      <c r="P103" s="332"/>
      <c r="Q103" s="332"/>
      <c r="R103" s="332"/>
      <c r="S103" s="332"/>
      <c r="T103" s="52" t="s">
        <v>36</v>
      </c>
    </row>
    <row r="104" spans="1:20" x14ac:dyDescent="0.25">
      <c r="A104" s="35">
        <v>713</v>
      </c>
      <c r="B104" s="35" t="s">
        <v>2333</v>
      </c>
      <c r="C104" s="338" t="s">
        <v>15372</v>
      </c>
      <c r="D104" s="35" t="s">
        <v>1578</v>
      </c>
      <c r="E104" s="36" t="s">
        <v>1687</v>
      </c>
      <c r="F104" s="37">
        <v>2002</v>
      </c>
      <c r="G104" s="37">
        <v>2002</v>
      </c>
      <c r="H104" s="34">
        <v>232</v>
      </c>
      <c r="I104" s="34">
        <v>7935</v>
      </c>
      <c r="J104" s="34">
        <v>1</v>
      </c>
      <c r="K104" s="38" t="s">
        <v>1580</v>
      </c>
      <c r="L104" s="92"/>
      <c r="M104" s="35" t="s">
        <v>35</v>
      </c>
      <c r="N104" s="35"/>
      <c r="O104" s="35"/>
      <c r="P104" s="332"/>
      <c r="Q104" s="332"/>
      <c r="R104" s="332"/>
      <c r="S104" s="332"/>
      <c r="T104" s="52" t="s">
        <v>36</v>
      </c>
    </row>
    <row r="105" spans="1:20" x14ac:dyDescent="0.25">
      <c r="A105" s="35">
        <v>722</v>
      </c>
      <c r="B105" s="35" t="s">
        <v>2333</v>
      </c>
      <c r="C105" s="338" t="s">
        <v>15372</v>
      </c>
      <c r="D105" s="35" t="s">
        <v>1578</v>
      </c>
      <c r="E105" s="36" t="s">
        <v>1688</v>
      </c>
      <c r="F105" s="37">
        <v>2002</v>
      </c>
      <c r="G105" s="37">
        <v>2002</v>
      </c>
      <c r="H105" s="34">
        <v>234</v>
      </c>
      <c r="I105" s="34">
        <v>7937</v>
      </c>
      <c r="J105" s="34">
        <v>4</v>
      </c>
      <c r="K105" s="38" t="s">
        <v>1580</v>
      </c>
      <c r="L105" s="92"/>
      <c r="M105" s="35" t="s">
        <v>35</v>
      </c>
      <c r="N105" s="35"/>
      <c r="O105" s="35"/>
      <c r="P105" s="332"/>
      <c r="Q105" s="332"/>
      <c r="R105" s="332"/>
      <c r="S105" s="332"/>
      <c r="T105" s="52" t="s">
        <v>36</v>
      </c>
    </row>
    <row r="106" spans="1:20" ht="25.5" x14ac:dyDescent="0.25">
      <c r="A106" s="35">
        <v>729</v>
      </c>
      <c r="B106" s="35" t="s">
        <v>2333</v>
      </c>
      <c r="C106" s="338" t="s">
        <v>15372</v>
      </c>
      <c r="D106" s="35" t="s">
        <v>1578</v>
      </c>
      <c r="E106" s="36" t="s">
        <v>1689</v>
      </c>
      <c r="F106" s="37">
        <v>2002</v>
      </c>
      <c r="G106" s="37">
        <v>2002</v>
      </c>
      <c r="H106" s="34">
        <v>236</v>
      </c>
      <c r="I106" s="34">
        <v>7939</v>
      </c>
      <c r="J106" s="34">
        <v>3</v>
      </c>
      <c r="K106" s="38" t="s">
        <v>1580</v>
      </c>
      <c r="L106" s="92"/>
      <c r="M106" s="35" t="s">
        <v>35</v>
      </c>
      <c r="N106" s="35"/>
      <c r="O106" s="35"/>
      <c r="P106" s="332"/>
      <c r="Q106" s="332"/>
      <c r="R106" s="332"/>
      <c r="S106" s="332"/>
      <c r="T106" s="52" t="s">
        <v>36</v>
      </c>
    </row>
    <row r="107" spans="1:20" ht="25.5" x14ac:dyDescent="0.25">
      <c r="A107" s="35">
        <v>730</v>
      </c>
      <c r="B107" s="35" t="s">
        <v>2333</v>
      </c>
      <c r="C107" s="338" t="s">
        <v>15372</v>
      </c>
      <c r="D107" s="35" t="s">
        <v>1578</v>
      </c>
      <c r="E107" s="36" t="s">
        <v>1690</v>
      </c>
      <c r="F107" s="37">
        <v>2002</v>
      </c>
      <c r="G107" s="37">
        <v>2002</v>
      </c>
      <c r="H107" s="34">
        <v>236</v>
      </c>
      <c r="I107" s="34">
        <v>7939</v>
      </c>
      <c r="J107" s="34">
        <v>4</v>
      </c>
      <c r="K107" s="38" t="s">
        <v>1580</v>
      </c>
      <c r="L107" s="92"/>
      <c r="M107" s="35" t="s">
        <v>35</v>
      </c>
      <c r="N107" s="35"/>
      <c r="O107" s="35"/>
      <c r="P107" s="332"/>
      <c r="Q107" s="332"/>
      <c r="R107" s="332"/>
      <c r="S107" s="332"/>
      <c r="T107" s="52" t="s">
        <v>36</v>
      </c>
    </row>
    <row r="108" spans="1:20" ht="25.5" x14ac:dyDescent="0.25">
      <c r="A108" s="35">
        <v>731</v>
      </c>
      <c r="B108" s="35" t="s">
        <v>2333</v>
      </c>
      <c r="C108" s="338" t="s">
        <v>15372</v>
      </c>
      <c r="D108" s="35" t="s">
        <v>1578</v>
      </c>
      <c r="E108" s="36" t="s">
        <v>1691</v>
      </c>
      <c r="F108" s="37">
        <v>2002</v>
      </c>
      <c r="G108" s="37">
        <v>2002</v>
      </c>
      <c r="H108" s="34">
        <v>237</v>
      </c>
      <c r="I108" s="34">
        <v>7940</v>
      </c>
      <c r="J108" s="34">
        <v>1</v>
      </c>
      <c r="K108" s="38" t="s">
        <v>1580</v>
      </c>
      <c r="L108" s="92"/>
      <c r="M108" s="35" t="s">
        <v>35</v>
      </c>
      <c r="N108" s="35"/>
      <c r="O108" s="35"/>
      <c r="P108" s="332"/>
      <c r="Q108" s="332"/>
      <c r="R108" s="332"/>
      <c r="S108" s="332"/>
      <c r="T108" s="52" t="s">
        <v>36</v>
      </c>
    </row>
    <row r="109" spans="1:20" ht="25.5" x14ac:dyDescent="0.25">
      <c r="A109" s="35">
        <v>732</v>
      </c>
      <c r="B109" s="35" t="s">
        <v>2333</v>
      </c>
      <c r="C109" s="338" t="s">
        <v>15372</v>
      </c>
      <c r="D109" s="35" t="s">
        <v>1578</v>
      </c>
      <c r="E109" s="36" t="s">
        <v>1692</v>
      </c>
      <c r="F109" s="37">
        <v>2002</v>
      </c>
      <c r="G109" s="37">
        <v>2002</v>
      </c>
      <c r="H109" s="34">
        <v>237</v>
      </c>
      <c r="I109" s="34">
        <v>7940</v>
      </c>
      <c r="J109" s="34">
        <v>2</v>
      </c>
      <c r="K109" s="38" t="s">
        <v>1580</v>
      </c>
      <c r="L109" s="92"/>
      <c r="M109" s="35" t="s">
        <v>35</v>
      </c>
      <c r="N109" s="35"/>
      <c r="O109" s="35"/>
      <c r="P109" s="332"/>
      <c r="Q109" s="332"/>
      <c r="R109" s="332"/>
      <c r="S109" s="332"/>
      <c r="T109" s="52" t="s">
        <v>36</v>
      </c>
    </row>
    <row r="110" spans="1:20" ht="25.5" x14ac:dyDescent="0.25">
      <c r="A110" s="35">
        <v>733</v>
      </c>
      <c r="B110" s="35" t="s">
        <v>2333</v>
      </c>
      <c r="C110" s="338" t="s">
        <v>15372</v>
      </c>
      <c r="D110" s="35" t="s">
        <v>1578</v>
      </c>
      <c r="E110" s="36" t="s">
        <v>1693</v>
      </c>
      <c r="F110" s="37">
        <v>2002</v>
      </c>
      <c r="G110" s="37">
        <v>2002</v>
      </c>
      <c r="H110" s="34">
        <v>237</v>
      </c>
      <c r="I110" s="34">
        <v>7940</v>
      </c>
      <c r="J110" s="34">
        <v>3</v>
      </c>
      <c r="K110" s="38" t="s">
        <v>1580</v>
      </c>
      <c r="L110" s="92"/>
      <c r="M110" s="35" t="s">
        <v>35</v>
      </c>
      <c r="N110" s="35"/>
      <c r="O110" s="35"/>
      <c r="P110" s="332"/>
      <c r="Q110" s="332"/>
      <c r="R110" s="332"/>
      <c r="S110" s="332"/>
      <c r="T110" s="52" t="s">
        <v>36</v>
      </c>
    </row>
    <row r="111" spans="1:20" ht="25.5" x14ac:dyDescent="0.25">
      <c r="A111" s="35">
        <v>734</v>
      </c>
      <c r="B111" s="35" t="s">
        <v>2333</v>
      </c>
      <c r="C111" s="338" t="s">
        <v>15372</v>
      </c>
      <c r="D111" s="35" t="s">
        <v>1578</v>
      </c>
      <c r="E111" s="36" t="s">
        <v>1672</v>
      </c>
      <c r="F111" s="37">
        <v>2002</v>
      </c>
      <c r="G111" s="37">
        <v>2002</v>
      </c>
      <c r="H111" s="34">
        <v>237</v>
      </c>
      <c r="I111" s="34">
        <v>7940</v>
      </c>
      <c r="J111" s="34">
        <v>4</v>
      </c>
      <c r="K111" s="38" t="s">
        <v>1580</v>
      </c>
      <c r="L111" s="92"/>
      <c r="M111" s="35" t="s">
        <v>35</v>
      </c>
      <c r="N111" s="35"/>
      <c r="O111" s="35"/>
      <c r="P111" s="332"/>
      <c r="Q111" s="332"/>
      <c r="R111" s="332"/>
      <c r="S111" s="332"/>
      <c r="T111" s="52" t="s">
        <v>36</v>
      </c>
    </row>
    <row r="112" spans="1:20" x14ac:dyDescent="0.25">
      <c r="A112" s="35">
        <v>738</v>
      </c>
      <c r="B112" s="35" t="s">
        <v>2333</v>
      </c>
      <c r="C112" s="338" t="s">
        <v>15372</v>
      </c>
      <c r="D112" s="35" t="s">
        <v>1578</v>
      </c>
      <c r="E112" s="36" t="s">
        <v>1694</v>
      </c>
      <c r="F112" s="37">
        <v>2002</v>
      </c>
      <c r="G112" s="37">
        <v>2002</v>
      </c>
      <c r="H112" s="34">
        <v>238</v>
      </c>
      <c r="I112" s="34">
        <v>7941</v>
      </c>
      <c r="J112" s="34">
        <v>4</v>
      </c>
      <c r="K112" s="38" t="s">
        <v>1580</v>
      </c>
      <c r="L112" s="92"/>
      <c r="M112" s="35" t="s">
        <v>35</v>
      </c>
      <c r="N112" s="35"/>
      <c r="O112" s="35"/>
      <c r="P112" s="332"/>
      <c r="Q112" s="332"/>
      <c r="R112" s="332"/>
      <c r="S112" s="332"/>
      <c r="T112" s="52" t="s">
        <v>36</v>
      </c>
    </row>
    <row r="113" spans="1:20" ht="25.5" x14ac:dyDescent="0.25">
      <c r="A113" s="35">
        <v>740</v>
      </c>
      <c r="B113" s="35" t="s">
        <v>2333</v>
      </c>
      <c r="C113" s="338" t="s">
        <v>15372</v>
      </c>
      <c r="D113" s="35" t="s">
        <v>1578</v>
      </c>
      <c r="E113" s="36" t="s">
        <v>1695</v>
      </c>
      <c r="F113" s="37">
        <v>2002</v>
      </c>
      <c r="G113" s="37">
        <v>2002</v>
      </c>
      <c r="H113" s="34">
        <v>239</v>
      </c>
      <c r="I113" s="34">
        <v>7942</v>
      </c>
      <c r="J113" s="34">
        <v>2</v>
      </c>
      <c r="K113" s="38" t="s">
        <v>1580</v>
      </c>
      <c r="L113" s="92"/>
      <c r="M113" s="35" t="s">
        <v>35</v>
      </c>
      <c r="N113" s="35"/>
      <c r="O113" s="35"/>
      <c r="P113" s="332"/>
      <c r="Q113" s="332"/>
      <c r="R113" s="332"/>
      <c r="S113" s="332"/>
      <c r="T113" s="52" t="s">
        <v>36</v>
      </c>
    </row>
    <row r="114" spans="1:20" ht="25.5" x14ac:dyDescent="0.25">
      <c r="A114" s="35">
        <v>741</v>
      </c>
      <c r="B114" s="35" t="s">
        <v>2333</v>
      </c>
      <c r="C114" s="338" t="s">
        <v>15372</v>
      </c>
      <c r="D114" s="35" t="s">
        <v>1578</v>
      </c>
      <c r="E114" s="36" t="s">
        <v>1696</v>
      </c>
      <c r="F114" s="37">
        <v>2002</v>
      </c>
      <c r="G114" s="37">
        <v>2002</v>
      </c>
      <c r="H114" s="34">
        <v>239</v>
      </c>
      <c r="I114" s="34">
        <v>7942</v>
      </c>
      <c r="J114" s="34">
        <v>3</v>
      </c>
      <c r="K114" s="38" t="s">
        <v>1580</v>
      </c>
      <c r="L114" s="92"/>
      <c r="M114" s="35" t="s">
        <v>35</v>
      </c>
      <c r="N114" s="35"/>
      <c r="O114" s="35"/>
      <c r="P114" s="332"/>
      <c r="Q114" s="332"/>
      <c r="R114" s="332"/>
      <c r="S114" s="332"/>
      <c r="T114" s="52" t="s">
        <v>36</v>
      </c>
    </row>
    <row r="115" spans="1:20" ht="25.5" x14ac:dyDescent="0.25">
      <c r="A115" s="35">
        <v>743</v>
      </c>
      <c r="B115" s="35" t="s">
        <v>2333</v>
      </c>
      <c r="C115" s="338" t="s">
        <v>15372</v>
      </c>
      <c r="D115" s="35" t="s">
        <v>1578</v>
      </c>
      <c r="E115" s="36" t="s">
        <v>1697</v>
      </c>
      <c r="F115" s="37">
        <v>2002</v>
      </c>
      <c r="G115" s="37">
        <v>2002</v>
      </c>
      <c r="H115" s="34">
        <v>240</v>
      </c>
      <c r="I115" s="34">
        <v>7943</v>
      </c>
      <c r="J115" s="34">
        <v>2</v>
      </c>
      <c r="K115" s="38" t="s">
        <v>1580</v>
      </c>
      <c r="L115" s="92"/>
      <c r="M115" s="35" t="s">
        <v>35</v>
      </c>
      <c r="N115" s="35"/>
      <c r="O115" s="35"/>
      <c r="P115" s="332"/>
      <c r="Q115" s="332"/>
      <c r="R115" s="332"/>
      <c r="S115" s="332"/>
      <c r="T115" s="52" t="s">
        <v>36</v>
      </c>
    </row>
    <row r="116" spans="1:20" x14ac:dyDescent="0.25">
      <c r="A116" s="35">
        <v>744</v>
      </c>
      <c r="B116" s="35" t="s">
        <v>2333</v>
      </c>
      <c r="C116" s="338" t="s">
        <v>15372</v>
      </c>
      <c r="D116" s="35" t="s">
        <v>1578</v>
      </c>
      <c r="E116" s="36" t="s">
        <v>1698</v>
      </c>
      <c r="F116" s="37">
        <v>2002</v>
      </c>
      <c r="G116" s="37">
        <v>2002</v>
      </c>
      <c r="H116" s="34">
        <v>240</v>
      </c>
      <c r="I116" s="34">
        <v>7943</v>
      </c>
      <c r="J116" s="34">
        <v>3</v>
      </c>
      <c r="K116" s="38" t="s">
        <v>1580</v>
      </c>
      <c r="L116" s="92"/>
      <c r="M116" s="35" t="s">
        <v>35</v>
      </c>
      <c r="N116" s="35"/>
      <c r="O116" s="35"/>
      <c r="P116" s="332"/>
      <c r="Q116" s="332"/>
      <c r="R116" s="332"/>
      <c r="S116" s="332"/>
      <c r="T116" s="52" t="s">
        <v>36</v>
      </c>
    </row>
    <row r="117" spans="1:20" ht="25.5" x14ac:dyDescent="0.25">
      <c r="A117" s="35">
        <v>748</v>
      </c>
      <c r="B117" s="35" t="s">
        <v>2333</v>
      </c>
      <c r="C117" s="338" t="s">
        <v>15372</v>
      </c>
      <c r="D117" s="35" t="s">
        <v>1578</v>
      </c>
      <c r="E117" s="36" t="s">
        <v>1699</v>
      </c>
      <c r="F117" s="37">
        <v>2002</v>
      </c>
      <c r="G117" s="37">
        <v>2002</v>
      </c>
      <c r="H117" s="34">
        <v>242</v>
      </c>
      <c r="I117" s="34">
        <v>7945</v>
      </c>
      <c r="J117" s="34">
        <v>1</v>
      </c>
      <c r="K117" s="38" t="s">
        <v>1580</v>
      </c>
      <c r="L117" s="92"/>
      <c r="M117" s="35" t="s">
        <v>35</v>
      </c>
      <c r="N117" s="35"/>
      <c r="O117" s="35"/>
      <c r="P117" s="332"/>
      <c r="Q117" s="332"/>
      <c r="R117" s="332"/>
      <c r="S117" s="332"/>
      <c r="T117" s="52" t="s">
        <v>36</v>
      </c>
    </row>
    <row r="118" spans="1:20" ht="25.5" x14ac:dyDescent="0.25">
      <c r="A118" s="35">
        <v>749</v>
      </c>
      <c r="B118" s="35" t="s">
        <v>2333</v>
      </c>
      <c r="C118" s="338" t="s">
        <v>15372</v>
      </c>
      <c r="D118" s="35" t="s">
        <v>1578</v>
      </c>
      <c r="E118" s="36" t="s">
        <v>1700</v>
      </c>
      <c r="F118" s="37">
        <v>2002</v>
      </c>
      <c r="G118" s="37">
        <v>2002</v>
      </c>
      <c r="H118" s="34">
        <v>242</v>
      </c>
      <c r="I118" s="34">
        <v>7945</v>
      </c>
      <c r="J118" s="34">
        <v>2</v>
      </c>
      <c r="K118" s="38" t="s">
        <v>1580</v>
      </c>
      <c r="L118" s="92"/>
      <c r="M118" s="35" t="s">
        <v>35</v>
      </c>
      <c r="N118" s="35"/>
      <c r="O118" s="35"/>
      <c r="P118" s="332"/>
      <c r="Q118" s="332"/>
      <c r="R118" s="332"/>
      <c r="S118" s="332"/>
      <c r="T118" s="52" t="s">
        <v>36</v>
      </c>
    </row>
    <row r="119" spans="1:20" ht="25.5" x14ac:dyDescent="0.25">
      <c r="A119" s="35">
        <v>750</v>
      </c>
      <c r="B119" s="35" t="s">
        <v>2333</v>
      </c>
      <c r="C119" s="338" t="s">
        <v>15372</v>
      </c>
      <c r="D119" s="35" t="s">
        <v>1578</v>
      </c>
      <c r="E119" s="36" t="s">
        <v>1701</v>
      </c>
      <c r="F119" s="37">
        <v>2002</v>
      </c>
      <c r="G119" s="37">
        <v>2002</v>
      </c>
      <c r="H119" s="34">
        <v>242</v>
      </c>
      <c r="I119" s="34">
        <v>7945</v>
      </c>
      <c r="J119" s="34">
        <v>3</v>
      </c>
      <c r="K119" s="38" t="s">
        <v>1580</v>
      </c>
      <c r="L119" s="92"/>
      <c r="M119" s="35" t="s">
        <v>35</v>
      </c>
      <c r="N119" s="35"/>
      <c r="O119" s="35"/>
      <c r="P119" s="332"/>
      <c r="Q119" s="332"/>
      <c r="R119" s="332"/>
      <c r="S119" s="332"/>
      <c r="T119" s="52" t="s">
        <v>36</v>
      </c>
    </row>
    <row r="120" spans="1:20" x14ac:dyDescent="0.25">
      <c r="A120" s="35">
        <v>756</v>
      </c>
      <c r="B120" s="35" t="s">
        <v>2333</v>
      </c>
      <c r="C120" s="338" t="s">
        <v>15372</v>
      </c>
      <c r="D120" s="35" t="s">
        <v>1578</v>
      </c>
      <c r="E120" s="36" t="s">
        <v>1702</v>
      </c>
      <c r="F120" s="37">
        <v>2002</v>
      </c>
      <c r="G120" s="37">
        <v>2002</v>
      </c>
      <c r="H120" s="34">
        <v>244</v>
      </c>
      <c r="I120" s="34">
        <v>7947</v>
      </c>
      <c r="J120" s="34">
        <v>3</v>
      </c>
      <c r="K120" s="38" t="s">
        <v>1580</v>
      </c>
      <c r="L120" s="92"/>
      <c r="M120" s="35" t="s">
        <v>35</v>
      </c>
      <c r="N120" s="35"/>
      <c r="O120" s="35"/>
      <c r="P120" s="332"/>
      <c r="Q120" s="332"/>
      <c r="R120" s="332"/>
      <c r="S120" s="332"/>
      <c r="T120" s="52" t="s">
        <v>36</v>
      </c>
    </row>
    <row r="121" spans="1:20" x14ac:dyDescent="0.25">
      <c r="A121" s="35">
        <v>757</v>
      </c>
      <c r="B121" s="35" t="s">
        <v>2333</v>
      </c>
      <c r="C121" s="338" t="s">
        <v>15372</v>
      </c>
      <c r="D121" s="35" t="s">
        <v>1578</v>
      </c>
      <c r="E121" s="36" t="s">
        <v>1703</v>
      </c>
      <c r="F121" s="37">
        <v>2002</v>
      </c>
      <c r="G121" s="37">
        <v>2002</v>
      </c>
      <c r="H121" s="34">
        <v>244</v>
      </c>
      <c r="I121" s="34">
        <v>7947</v>
      </c>
      <c r="J121" s="34">
        <v>4</v>
      </c>
      <c r="K121" s="38" t="s">
        <v>1580</v>
      </c>
      <c r="L121" s="92"/>
      <c r="M121" s="35" t="s">
        <v>35</v>
      </c>
      <c r="N121" s="35"/>
      <c r="O121" s="35"/>
      <c r="P121" s="332"/>
      <c r="Q121" s="332"/>
      <c r="R121" s="332"/>
      <c r="S121" s="332"/>
      <c r="T121" s="52" t="s">
        <v>36</v>
      </c>
    </row>
    <row r="122" spans="1:20" x14ac:dyDescent="0.25">
      <c r="A122" s="35">
        <v>805</v>
      </c>
      <c r="B122" s="35" t="s">
        <v>2333</v>
      </c>
      <c r="C122" s="338" t="s">
        <v>15372</v>
      </c>
      <c r="D122" s="35" t="s">
        <v>1578</v>
      </c>
      <c r="E122" s="36" t="s">
        <v>1704</v>
      </c>
      <c r="F122" s="37">
        <v>2002</v>
      </c>
      <c r="G122" s="37">
        <v>2002</v>
      </c>
      <c r="H122" s="34">
        <v>264</v>
      </c>
      <c r="I122" s="34">
        <v>7967</v>
      </c>
      <c r="J122" s="34">
        <v>3</v>
      </c>
      <c r="K122" s="38" t="s">
        <v>1580</v>
      </c>
      <c r="L122" s="92"/>
      <c r="M122" s="35" t="s">
        <v>35</v>
      </c>
      <c r="N122" s="35"/>
      <c r="O122" s="35"/>
      <c r="P122" s="332"/>
      <c r="Q122" s="332"/>
      <c r="R122" s="332"/>
      <c r="S122" s="332"/>
      <c r="T122" s="52" t="s">
        <v>36</v>
      </c>
    </row>
    <row r="123" spans="1:20" x14ac:dyDescent="0.25">
      <c r="A123" s="35">
        <v>817</v>
      </c>
      <c r="B123" s="35" t="s">
        <v>2333</v>
      </c>
      <c r="C123" s="338" t="s">
        <v>15372</v>
      </c>
      <c r="D123" s="35" t="s">
        <v>1578</v>
      </c>
      <c r="E123" s="36" t="s">
        <v>1705</v>
      </c>
      <c r="F123" s="37">
        <v>2002</v>
      </c>
      <c r="G123" s="37">
        <v>2002</v>
      </c>
      <c r="H123" s="34">
        <v>270</v>
      </c>
      <c r="I123" s="34">
        <v>7973</v>
      </c>
      <c r="J123" s="34">
        <v>1</v>
      </c>
      <c r="K123" s="38" t="s">
        <v>1580</v>
      </c>
      <c r="L123" s="92"/>
      <c r="M123" s="35" t="s">
        <v>35</v>
      </c>
      <c r="N123" s="35"/>
      <c r="O123" s="35"/>
      <c r="P123" s="332"/>
      <c r="Q123" s="332"/>
      <c r="R123" s="332"/>
      <c r="S123" s="332"/>
      <c r="T123" s="52" t="s">
        <v>36</v>
      </c>
    </row>
    <row r="124" spans="1:20" x14ac:dyDescent="0.25">
      <c r="A124" s="35">
        <v>9</v>
      </c>
      <c r="B124" s="35" t="s">
        <v>2333</v>
      </c>
      <c r="C124" s="338" t="s">
        <v>15372</v>
      </c>
      <c r="D124" s="35" t="s">
        <v>1578</v>
      </c>
      <c r="E124" s="36" t="s">
        <v>1706</v>
      </c>
      <c r="F124" s="37" t="s">
        <v>52</v>
      </c>
      <c r="G124" s="37" t="s">
        <v>52</v>
      </c>
      <c r="H124" s="34">
        <v>3</v>
      </c>
      <c r="I124" s="34">
        <v>7706</v>
      </c>
      <c r="J124" s="34">
        <v>3</v>
      </c>
      <c r="K124" s="38" t="s">
        <v>1580</v>
      </c>
      <c r="L124" s="51"/>
      <c r="M124" s="35" t="s">
        <v>35</v>
      </c>
      <c r="N124" s="35"/>
      <c r="O124" s="51"/>
      <c r="P124" s="332"/>
      <c r="Q124" s="332"/>
      <c r="R124" s="332"/>
      <c r="S124" s="332"/>
      <c r="T124" s="52" t="s">
        <v>36</v>
      </c>
    </row>
    <row r="125" spans="1:20" x14ac:dyDescent="0.25">
      <c r="A125" s="35">
        <v>18</v>
      </c>
      <c r="B125" s="35" t="s">
        <v>2333</v>
      </c>
      <c r="C125" s="338" t="s">
        <v>15372</v>
      </c>
      <c r="D125" s="35" t="s">
        <v>1578</v>
      </c>
      <c r="E125" s="36" t="s">
        <v>1707</v>
      </c>
      <c r="F125" s="37" t="s">
        <v>52</v>
      </c>
      <c r="G125" s="37" t="s">
        <v>52</v>
      </c>
      <c r="H125" s="34">
        <v>6</v>
      </c>
      <c r="I125" s="34">
        <v>7709</v>
      </c>
      <c r="J125" s="34">
        <v>3</v>
      </c>
      <c r="K125" s="38" t="s">
        <v>1580</v>
      </c>
      <c r="L125" s="35"/>
      <c r="M125" s="35" t="s">
        <v>35</v>
      </c>
      <c r="N125" s="35"/>
      <c r="O125" s="51"/>
      <c r="P125" s="332"/>
      <c r="Q125" s="332"/>
      <c r="R125" s="332"/>
      <c r="S125" s="332"/>
      <c r="T125" s="52" t="s">
        <v>36</v>
      </c>
    </row>
    <row r="126" spans="1:20" ht="25.5" x14ac:dyDescent="0.25">
      <c r="A126" s="35">
        <v>57</v>
      </c>
      <c r="B126" s="35" t="s">
        <v>2333</v>
      </c>
      <c r="C126" s="338" t="s">
        <v>15372</v>
      </c>
      <c r="D126" s="35" t="s">
        <v>1578</v>
      </c>
      <c r="E126" s="36" t="s">
        <v>1708</v>
      </c>
      <c r="F126" s="37" t="s">
        <v>1072</v>
      </c>
      <c r="G126" s="37" t="s">
        <v>1709</v>
      </c>
      <c r="H126" s="34">
        <v>20</v>
      </c>
      <c r="I126" s="34">
        <v>7723</v>
      </c>
      <c r="J126" s="34">
        <v>5</v>
      </c>
      <c r="K126" s="38" t="s">
        <v>1580</v>
      </c>
      <c r="L126" s="51"/>
      <c r="M126" s="35" t="s">
        <v>35</v>
      </c>
      <c r="N126" s="35"/>
      <c r="O126" s="51"/>
      <c r="P126" s="332"/>
      <c r="Q126" s="332"/>
      <c r="R126" s="332"/>
      <c r="S126" s="332"/>
      <c r="T126" s="52" t="s">
        <v>36</v>
      </c>
    </row>
    <row r="127" spans="1:20" x14ac:dyDescent="0.25">
      <c r="A127" s="35">
        <v>162</v>
      </c>
      <c r="B127" s="35" t="s">
        <v>2333</v>
      </c>
      <c r="C127" s="338" t="s">
        <v>15372</v>
      </c>
      <c r="D127" s="35" t="s">
        <v>1578</v>
      </c>
      <c r="E127" s="36" t="s">
        <v>1710</v>
      </c>
      <c r="F127" s="37" t="s">
        <v>1711</v>
      </c>
      <c r="G127" s="37" t="s">
        <v>1712</v>
      </c>
      <c r="H127" s="34">
        <v>58</v>
      </c>
      <c r="I127" s="34">
        <v>7761</v>
      </c>
      <c r="J127" s="34">
        <v>4</v>
      </c>
      <c r="K127" s="38" t="s">
        <v>1580</v>
      </c>
      <c r="L127" s="35"/>
      <c r="M127" s="35" t="s">
        <v>35</v>
      </c>
      <c r="N127" s="35"/>
      <c r="O127" s="51"/>
      <c r="P127" s="332"/>
      <c r="Q127" s="332"/>
      <c r="R127" s="332"/>
      <c r="S127" s="332"/>
      <c r="T127" s="52" t="s">
        <v>36</v>
      </c>
    </row>
    <row r="128" spans="1:20" ht="25.5" x14ac:dyDescent="0.25">
      <c r="A128" s="35">
        <v>182</v>
      </c>
      <c r="B128" s="35" t="s">
        <v>2333</v>
      </c>
      <c r="C128" s="338" t="s">
        <v>15372</v>
      </c>
      <c r="D128" s="35" t="s">
        <v>1578</v>
      </c>
      <c r="E128" s="36" t="s">
        <v>1713</v>
      </c>
      <c r="F128" s="37" t="s">
        <v>52</v>
      </c>
      <c r="G128" s="37" t="s">
        <v>52</v>
      </c>
      <c r="H128" s="34">
        <v>63</v>
      </c>
      <c r="I128" s="34">
        <v>7766</v>
      </c>
      <c r="J128" s="34">
        <v>5</v>
      </c>
      <c r="K128" s="38" t="s">
        <v>1580</v>
      </c>
      <c r="L128" s="35"/>
      <c r="M128" s="35" t="s">
        <v>35</v>
      </c>
      <c r="N128" s="35"/>
      <c r="O128" s="51"/>
      <c r="P128" s="332"/>
      <c r="Q128" s="332"/>
      <c r="R128" s="332"/>
      <c r="S128" s="332"/>
      <c r="T128" s="52" t="s">
        <v>36</v>
      </c>
    </row>
    <row r="129" spans="1:20" ht="25.5" x14ac:dyDescent="0.25">
      <c r="A129" s="35">
        <v>203</v>
      </c>
      <c r="B129" s="35" t="s">
        <v>2333</v>
      </c>
      <c r="C129" s="338" t="s">
        <v>15372</v>
      </c>
      <c r="D129" s="35" t="s">
        <v>1578</v>
      </c>
      <c r="E129" s="36" t="s">
        <v>1597</v>
      </c>
      <c r="F129" s="37" t="s">
        <v>1072</v>
      </c>
      <c r="G129" s="37" t="s">
        <v>1714</v>
      </c>
      <c r="H129" s="34">
        <v>69</v>
      </c>
      <c r="I129" s="34">
        <v>7772</v>
      </c>
      <c r="J129" s="34">
        <v>1</v>
      </c>
      <c r="K129" s="38" t="s">
        <v>1580</v>
      </c>
      <c r="L129" s="35"/>
      <c r="M129" s="35" t="s">
        <v>35</v>
      </c>
      <c r="N129" s="35"/>
      <c r="O129" s="51"/>
      <c r="P129" s="332"/>
      <c r="Q129" s="332"/>
      <c r="R129" s="332"/>
      <c r="S129" s="332"/>
      <c r="T129" s="52" t="s">
        <v>36</v>
      </c>
    </row>
    <row r="130" spans="1:20" ht="25.5" x14ac:dyDescent="0.25">
      <c r="A130" s="35">
        <v>204</v>
      </c>
      <c r="B130" s="35" t="s">
        <v>2333</v>
      </c>
      <c r="C130" s="338" t="s">
        <v>15372</v>
      </c>
      <c r="D130" s="35" t="s">
        <v>1578</v>
      </c>
      <c r="E130" s="36" t="s">
        <v>1597</v>
      </c>
      <c r="F130" s="37" t="s">
        <v>1715</v>
      </c>
      <c r="G130" s="37" t="s">
        <v>1716</v>
      </c>
      <c r="H130" s="34">
        <v>69</v>
      </c>
      <c r="I130" s="34">
        <v>7772</v>
      </c>
      <c r="J130" s="34">
        <v>2</v>
      </c>
      <c r="K130" s="38" t="s">
        <v>1580</v>
      </c>
      <c r="L130" s="35"/>
      <c r="M130" s="35" t="s">
        <v>35</v>
      </c>
      <c r="N130" s="35"/>
      <c r="O130" s="51"/>
      <c r="P130" s="332"/>
      <c r="Q130" s="332"/>
      <c r="R130" s="332"/>
      <c r="S130" s="332"/>
      <c r="T130" s="52" t="s">
        <v>36</v>
      </c>
    </row>
    <row r="131" spans="1:20" ht="25.5" x14ac:dyDescent="0.25">
      <c r="A131" s="35">
        <v>205</v>
      </c>
      <c r="B131" s="35" t="s">
        <v>2333</v>
      </c>
      <c r="C131" s="338" t="s">
        <v>15372</v>
      </c>
      <c r="D131" s="35" t="s">
        <v>1578</v>
      </c>
      <c r="E131" s="36" t="s">
        <v>1597</v>
      </c>
      <c r="F131" s="37" t="s">
        <v>1717</v>
      </c>
      <c r="G131" s="37" t="s">
        <v>1709</v>
      </c>
      <c r="H131" s="34">
        <v>69</v>
      </c>
      <c r="I131" s="34">
        <v>7772</v>
      </c>
      <c r="J131" s="34">
        <v>3</v>
      </c>
      <c r="K131" s="38" t="s">
        <v>1580</v>
      </c>
      <c r="L131" s="35"/>
      <c r="M131" s="35" t="s">
        <v>35</v>
      </c>
      <c r="N131" s="35"/>
      <c r="O131" s="51"/>
      <c r="P131" s="332"/>
      <c r="Q131" s="332"/>
      <c r="R131" s="332"/>
      <c r="S131" s="332"/>
      <c r="T131" s="52" t="s">
        <v>36</v>
      </c>
    </row>
    <row r="132" spans="1:20" ht="25.5" x14ac:dyDescent="0.25">
      <c r="A132" s="35">
        <v>210</v>
      </c>
      <c r="B132" s="35" t="s">
        <v>2333</v>
      </c>
      <c r="C132" s="338" t="s">
        <v>15372</v>
      </c>
      <c r="D132" s="35" t="s">
        <v>1578</v>
      </c>
      <c r="E132" s="36" t="s">
        <v>1597</v>
      </c>
      <c r="F132" s="37" t="s">
        <v>1718</v>
      </c>
      <c r="G132" s="37" t="s">
        <v>1719</v>
      </c>
      <c r="H132" s="34">
        <v>70</v>
      </c>
      <c r="I132" s="34">
        <v>7773</v>
      </c>
      <c r="J132" s="34">
        <v>4</v>
      </c>
      <c r="K132" s="38" t="s">
        <v>1580</v>
      </c>
      <c r="L132" s="35"/>
      <c r="M132" s="35" t="s">
        <v>35</v>
      </c>
      <c r="N132" s="35"/>
      <c r="O132" s="51"/>
      <c r="P132" s="332"/>
      <c r="Q132" s="332"/>
      <c r="R132" s="332"/>
      <c r="S132" s="332"/>
      <c r="T132" s="52" t="s">
        <v>36</v>
      </c>
    </row>
    <row r="133" spans="1:20" x14ac:dyDescent="0.25">
      <c r="A133" s="35">
        <v>212</v>
      </c>
      <c r="B133" s="35" t="s">
        <v>2333</v>
      </c>
      <c r="C133" s="338" t="s">
        <v>15372</v>
      </c>
      <c r="D133" s="35" t="s">
        <v>31</v>
      </c>
      <c r="E133" s="36" t="s">
        <v>1598</v>
      </c>
      <c r="F133" s="37" t="s">
        <v>1602</v>
      </c>
      <c r="G133" s="37" t="s">
        <v>52</v>
      </c>
      <c r="H133" s="34">
        <v>71</v>
      </c>
      <c r="I133" s="34">
        <v>7774</v>
      </c>
      <c r="J133" s="34">
        <v>1</v>
      </c>
      <c r="K133" s="38" t="s">
        <v>1580</v>
      </c>
      <c r="L133" s="35"/>
      <c r="M133" s="35" t="s">
        <v>35</v>
      </c>
      <c r="N133" s="35"/>
      <c r="O133" s="51"/>
      <c r="P133" s="332"/>
      <c r="Q133" s="332"/>
      <c r="R133" s="332"/>
      <c r="S133" s="332"/>
      <c r="T133" s="52" t="s">
        <v>36</v>
      </c>
    </row>
    <row r="134" spans="1:20" x14ac:dyDescent="0.25">
      <c r="A134" s="35">
        <v>213</v>
      </c>
      <c r="B134" s="35" t="s">
        <v>2333</v>
      </c>
      <c r="C134" s="338" t="s">
        <v>15372</v>
      </c>
      <c r="D134" s="35" t="s">
        <v>31</v>
      </c>
      <c r="E134" s="36" t="s">
        <v>1598</v>
      </c>
      <c r="F134" s="37" t="s">
        <v>52</v>
      </c>
      <c r="G134" s="37" t="s">
        <v>52</v>
      </c>
      <c r="H134" s="34">
        <v>71</v>
      </c>
      <c r="I134" s="34">
        <v>7774</v>
      </c>
      <c r="J134" s="34">
        <v>2</v>
      </c>
      <c r="K134" s="38" t="s">
        <v>1580</v>
      </c>
      <c r="L134" s="35"/>
      <c r="M134" s="35" t="s">
        <v>35</v>
      </c>
      <c r="N134" s="35"/>
      <c r="O134" s="51"/>
      <c r="P134" s="332"/>
      <c r="Q134" s="332"/>
      <c r="R134" s="332"/>
      <c r="S134" s="332"/>
      <c r="T134" s="52" t="s">
        <v>36</v>
      </c>
    </row>
    <row r="135" spans="1:20" x14ac:dyDescent="0.25">
      <c r="A135" s="35">
        <v>227</v>
      </c>
      <c r="B135" s="35" t="s">
        <v>2333</v>
      </c>
      <c r="C135" s="338" t="s">
        <v>15372</v>
      </c>
      <c r="D135" s="35" t="s">
        <v>1578</v>
      </c>
      <c r="E135" s="36" t="s">
        <v>1720</v>
      </c>
      <c r="F135" s="37" t="s">
        <v>52</v>
      </c>
      <c r="G135" s="37" t="s">
        <v>52</v>
      </c>
      <c r="H135" s="34">
        <v>74</v>
      </c>
      <c r="I135" s="34">
        <v>7777</v>
      </c>
      <c r="J135" s="34">
        <v>1</v>
      </c>
      <c r="K135" s="38" t="s">
        <v>1580</v>
      </c>
      <c r="L135" s="35"/>
      <c r="M135" s="35" t="s">
        <v>35</v>
      </c>
      <c r="N135" s="35"/>
      <c r="O135" s="51"/>
      <c r="P135" s="332"/>
      <c r="Q135" s="332"/>
      <c r="R135" s="332"/>
      <c r="S135" s="332"/>
      <c r="T135" s="52" t="s">
        <v>36</v>
      </c>
    </row>
    <row r="136" spans="1:20" x14ac:dyDescent="0.25">
      <c r="A136" s="35">
        <v>232</v>
      </c>
      <c r="B136" s="35" t="s">
        <v>2333</v>
      </c>
      <c r="C136" s="338" t="s">
        <v>15372</v>
      </c>
      <c r="D136" s="35" t="s">
        <v>1578</v>
      </c>
      <c r="E136" s="36" t="s">
        <v>1721</v>
      </c>
      <c r="F136" s="37" t="s">
        <v>52</v>
      </c>
      <c r="G136" s="37" t="s">
        <v>52</v>
      </c>
      <c r="H136" s="34">
        <v>75</v>
      </c>
      <c r="I136" s="34">
        <v>7778</v>
      </c>
      <c r="J136" s="34">
        <v>2</v>
      </c>
      <c r="K136" s="38" t="s">
        <v>1580</v>
      </c>
      <c r="L136" s="35"/>
      <c r="M136" s="35" t="s">
        <v>35</v>
      </c>
      <c r="N136" s="35"/>
      <c r="O136" s="51"/>
      <c r="P136" s="332"/>
      <c r="Q136" s="332"/>
      <c r="R136" s="332"/>
      <c r="S136" s="332"/>
      <c r="T136" s="52" t="s">
        <v>36</v>
      </c>
    </row>
    <row r="137" spans="1:20" x14ac:dyDescent="0.25">
      <c r="A137" s="35">
        <v>233</v>
      </c>
      <c r="B137" s="35" t="s">
        <v>2333</v>
      </c>
      <c r="C137" s="338" t="s">
        <v>15372</v>
      </c>
      <c r="D137" s="35" t="s">
        <v>1578</v>
      </c>
      <c r="E137" s="36" t="s">
        <v>1722</v>
      </c>
      <c r="F137" s="37" t="s">
        <v>52</v>
      </c>
      <c r="G137" s="37" t="s">
        <v>52</v>
      </c>
      <c r="H137" s="34">
        <v>75</v>
      </c>
      <c r="I137" s="34">
        <v>7778</v>
      </c>
      <c r="J137" s="34">
        <v>3</v>
      </c>
      <c r="K137" s="38" t="s">
        <v>1580</v>
      </c>
      <c r="L137" s="35"/>
      <c r="M137" s="35" t="s">
        <v>35</v>
      </c>
      <c r="N137" s="35"/>
      <c r="O137" s="51"/>
      <c r="P137" s="332"/>
      <c r="Q137" s="332"/>
      <c r="R137" s="332"/>
      <c r="S137" s="332"/>
      <c r="T137" s="52" t="s">
        <v>36</v>
      </c>
    </row>
    <row r="138" spans="1:20" x14ac:dyDescent="0.25">
      <c r="A138" s="35">
        <v>239</v>
      </c>
      <c r="B138" s="35" t="s">
        <v>2333</v>
      </c>
      <c r="C138" s="338" t="s">
        <v>15372</v>
      </c>
      <c r="D138" s="35" t="s">
        <v>1578</v>
      </c>
      <c r="E138" s="36" t="s">
        <v>1723</v>
      </c>
      <c r="F138" s="37" t="s">
        <v>52</v>
      </c>
      <c r="G138" s="37" t="s">
        <v>52</v>
      </c>
      <c r="H138" s="34">
        <v>76</v>
      </c>
      <c r="I138" s="34">
        <v>7779</v>
      </c>
      <c r="J138" s="34">
        <v>4</v>
      </c>
      <c r="K138" s="38" t="s">
        <v>1580</v>
      </c>
      <c r="L138" s="35"/>
      <c r="M138" s="35" t="s">
        <v>35</v>
      </c>
      <c r="N138" s="35"/>
      <c r="O138" s="51"/>
      <c r="P138" s="332"/>
      <c r="Q138" s="332"/>
      <c r="R138" s="332"/>
      <c r="S138" s="332"/>
      <c r="T138" s="52" t="s">
        <v>36</v>
      </c>
    </row>
    <row r="139" spans="1:20" ht="25.5" x14ac:dyDescent="0.25">
      <c r="A139" s="35">
        <v>246</v>
      </c>
      <c r="B139" s="35" t="s">
        <v>2333</v>
      </c>
      <c r="C139" s="338" t="s">
        <v>15372</v>
      </c>
      <c r="D139" s="35" t="s">
        <v>1578</v>
      </c>
      <c r="E139" s="36" t="s">
        <v>1724</v>
      </c>
      <c r="F139" s="37" t="s">
        <v>52</v>
      </c>
      <c r="G139" s="37" t="s">
        <v>52</v>
      </c>
      <c r="H139" s="34">
        <v>78</v>
      </c>
      <c r="I139" s="34">
        <v>7781</v>
      </c>
      <c r="J139" s="34">
        <v>4</v>
      </c>
      <c r="K139" s="38" t="s">
        <v>1580</v>
      </c>
      <c r="L139" s="35"/>
      <c r="M139" s="35" t="s">
        <v>35</v>
      </c>
      <c r="N139" s="35"/>
      <c r="O139" s="51"/>
      <c r="P139" s="332"/>
      <c r="Q139" s="332"/>
      <c r="R139" s="332"/>
      <c r="S139" s="332"/>
      <c r="T139" s="52" t="s">
        <v>36</v>
      </c>
    </row>
    <row r="140" spans="1:20" x14ac:dyDescent="0.25">
      <c r="A140" s="35">
        <v>247</v>
      </c>
      <c r="B140" s="35" t="s">
        <v>2333</v>
      </c>
      <c r="C140" s="338" t="s">
        <v>15372</v>
      </c>
      <c r="D140" s="35" t="s">
        <v>1578</v>
      </c>
      <c r="E140" s="36" t="s">
        <v>1725</v>
      </c>
      <c r="F140" s="37" t="s">
        <v>52</v>
      </c>
      <c r="G140" s="37" t="s">
        <v>52</v>
      </c>
      <c r="H140" s="34">
        <v>79</v>
      </c>
      <c r="I140" s="34">
        <v>7782</v>
      </c>
      <c r="J140" s="34">
        <v>1</v>
      </c>
      <c r="K140" s="38" t="s">
        <v>1580</v>
      </c>
      <c r="L140" s="35"/>
      <c r="M140" s="35" t="s">
        <v>35</v>
      </c>
      <c r="N140" s="35"/>
      <c r="O140" s="51"/>
      <c r="P140" s="332"/>
      <c r="Q140" s="332"/>
      <c r="R140" s="332"/>
      <c r="S140" s="332"/>
      <c r="T140" s="52" t="s">
        <v>36</v>
      </c>
    </row>
    <row r="141" spans="1:20" x14ac:dyDescent="0.25">
      <c r="A141" s="35">
        <v>248</v>
      </c>
      <c r="B141" s="35" t="s">
        <v>2333</v>
      </c>
      <c r="C141" s="338" t="s">
        <v>15372</v>
      </c>
      <c r="D141" s="35" t="s">
        <v>1578</v>
      </c>
      <c r="E141" s="36" t="s">
        <v>1726</v>
      </c>
      <c r="F141" s="37" t="s">
        <v>52</v>
      </c>
      <c r="G141" s="37" t="s">
        <v>52</v>
      </c>
      <c r="H141" s="34">
        <v>79</v>
      </c>
      <c r="I141" s="34">
        <v>7782</v>
      </c>
      <c r="J141" s="34">
        <v>2</v>
      </c>
      <c r="K141" s="38" t="s">
        <v>1580</v>
      </c>
      <c r="L141" s="35"/>
      <c r="M141" s="35" t="s">
        <v>35</v>
      </c>
      <c r="N141" s="35"/>
      <c r="O141" s="51"/>
      <c r="P141" s="332"/>
      <c r="Q141" s="332"/>
      <c r="R141" s="332"/>
      <c r="S141" s="332"/>
      <c r="T141" s="52" t="s">
        <v>36</v>
      </c>
    </row>
    <row r="142" spans="1:20" x14ac:dyDescent="0.25">
      <c r="A142" s="35">
        <v>251</v>
      </c>
      <c r="B142" s="35" t="s">
        <v>2333</v>
      </c>
      <c r="C142" s="338" t="s">
        <v>15372</v>
      </c>
      <c r="D142" s="35" t="s">
        <v>1578</v>
      </c>
      <c r="E142" s="36" t="s">
        <v>1727</v>
      </c>
      <c r="F142" s="37" t="s">
        <v>52</v>
      </c>
      <c r="G142" s="37" t="s">
        <v>52</v>
      </c>
      <c r="H142" s="34">
        <v>80</v>
      </c>
      <c r="I142" s="34">
        <v>7783</v>
      </c>
      <c r="J142" s="34">
        <v>3</v>
      </c>
      <c r="K142" s="38" t="s">
        <v>1580</v>
      </c>
      <c r="L142" s="35"/>
      <c r="M142" s="35" t="s">
        <v>35</v>
      </c>
      <c r="N142" s="35"/>
      <c r="O142" s="51"/>
      <c r="P142" s="332"/>
      <c r="Q142" s="332"/>
      <c r="R142" s="332"/>
      <c r="S142" s="332"/>
      <c r="T142" s="52" t="s">
        <v>36</v>
      </c>
    </row>
    <row r="143" spans="1:20" x14ac:dyDescent="0.25">
      <c r="A143" s="35">
        <v>258</v>
      </c>
      <c r="B143" s="35" t="s">
        <v>2333</v>
      </c>
      <c r="C143" s="338" t="s">
        <v>15372</v>
      </c>
      <c r="D143" s="35" t="s">
        <v>1578</v>
      </c>
      <c r="E143" s="36" t="s">
        <v>1728</v>
      </c>
      <c r="F143" s="37" t="s">
        <v>52</v>
      </c>
      <c r="G143" s="37" t="s">
        <v>52</v>
      </c>
      <c r="H143" s="34">
        <v>83</v>
      </c>
      <c r="I143" s="34">
        <v>7786</v>
      </c>
      <c r="J143" s="34">
        <v>1</v>
      </c>
      <c r="K143" s="38" t="s">
        <v>1580</v>
      </c>
      <c r="L143" s="35"/>
      <c r="M143" s="35" t="s">
        <v>35</v>
      </c>
      <c r="N143" s="35"/>
      <c r="O143" s="51"/>
      <c r="P143" s="332"/>
      <c r="Q143" s="332"/>
      <c r="R143" s="332"/>
      <c r="S143" s="332"/>
      <c r="T143" s="52" t="s">
        <v>36</v>
      </c>
    </row>
    <row r="144" spans="1:20" x14ac:dyDescent="0.25">
      <c r="A144" s="35">
        <v>262</v>
      </c>
      <c r="B144" s="35" t="s">
        <v>2333</v>
      </c>
      <c r="C144" s="338" t="s">
        <v>15372</v>
      </c>
      <c r="D144" s="35" t="s">
        <v>1578</v>
      </c>
      <c r="E144" s="36" t="s">
        <v>1729</v>
      </c>
      <c r="F144" s="37" t="s">
        <v>52</v>
      </c>
      <c r="G144" s="37" t="s">
        <v>52</v>
      </c>
      <c r="H144" s="34">
        <v>84</v>
      </c>
      <c r="I144" s="34">
        <v>7787</v>
      </c>
      <c r="J144" s="34">
        <v>1</v>
      </c>
      <c r="K144" s="38" t="s">
        <v>1580</v>
      </c>
      <c r="L144" s="35"/>
      <c r="M144" s="35" t="s">
        <v>35</v>
      </c>
      <c r="N144" s="35"/>
      <c r="O144" s="51"/>
      <c r="P144" s="332"/>
      <c r="Q144" s="332"/>
      <c r="R144" s="332"/>
      <c r="S144" s="332"/>
      <c r="T144" s="52" t="s">
        <v>36</v>
      </c>
    </row>
    <row r="145" spans="1:20" x14ac:dyDescent="0.25">
      <c r="A145" s="35">
        <v>263</v>
      </c>
      <c r="B145" s="35" t="s">
        <v>2333</v>
      </c>
      <c r="C145" s="338" t="s">
        <v>15372</v>
      </c>
      <c r="D145" s="35" t="s">
        <v>1578</v>
      </c>
      <c r="E145" s="36" t="s">
        <v>1730</v>
      </c>
      <c r="F145" s="37" t="s">
        <v>52</v>
      </c>
      <c r="G145" s="37" t="s">
        <v>52</v>
      </c>
      <c r="H145" s="34">
        <v>84</v>
      </c>
      <c r="I145" s="34">
        <v>7787</v>
      </c>
      <c r="J145" s="34">
        <v>2</v>
      </c>
      <c r="K145" s="38" t="s">
        <v>1580</v>
      </c>
      <c r="L145" s="35"/>
      <c r="M145" s="35" t="s">
        <v>35</v>
      </c>
      <c r="N145" s="35"/>
      <c r="O145" s="51"/>
      <c r="P145" s="332"/>
      <c r="Q145" s="332"/>
      <c r="R145" s="332"/>
      <c r="S145" s="332"/>
      <c r="T145" s="52" t="s">
        <v>36</v>
      </c>
    </row>
    <row r="146" spans="1:20" x14ac:dyDescent="0.25">
      <c r="A146" s="35">
        <v>264</v>
      </c>
      <c r="B146" s="35" t="s">
        <v>2333</v>
      </c>
      <c r="C146" s="338" t="s">
        <v>15372</v>
      </c>
      <c r="D146" s="35" t="s">
        <v>1578</v>
      </c>
      <c r="E146" s="36" t="s">
        <v>1731</v>
      </c>
      <c r="F146" s="37" t="s">
        <v>52</v>
      </c>
      <c r="G146" s="37" t="s">
        <v>52</v>
      </c>
      <c r="H146" s="34">
        <v>84</v>
      </c>
      <c r="I146" s="34">
        <v>7787</v>
      </c>
      <c r="J146" s="34">
        <v>3</v>
      </c>
      <c r="K146" s="38" t="s">
        <v>1580</v>
      </c>
      <c r="L146" s="35"/>
      <c r="M146" s="35" t="s">
        <v>35</v>
      </c>
      <c r="N146" s="35"/>
      <c r="O146" s="51"/>
      <c r="P146" s="332"/>
      <c r="Q146" s="332"/>
      <c r="R146" s="332"/>
      <c r="S146" s="332"/>
      <c r="T146" s="52" t="s">
        <v>36</v>
      </c>
    </row>
    <row r="147" spans="1:20" x14ac:dyDescent="0.25">
      <c r="A147" s="35">
        <v>265</v>
      </c>
      <c r="B147" s="35" t="s">
        <v>2333</v>
      </c>
      <c r="C147" s="338" t="s">
        <v>15372</v>
      </c>
      <c r="D147" s="35" t="s">
        <v>1578</v>
      </c>
      <c r="E147" s="36" t="s">
        <v>1732</v>
      </c>
      <c r="F147" s="37" t="s">
        <v>52</v>
      </c>
      <c r="G147" s="37" t="s">
        <v>52</v>
      </c>
      <c r="H147" s="34">
        <v>84</v>
      </c>
      <c r="I147" s="34">
        <v>7787</v>
      </c>
      <c r="J147" s="34">
        <v>4</v>
      </c>
      <c r="K147" s="38" t="s">
        <v>1580</v>
      </c>
      <c r="L147" s="35"/>
      <c r="M147" s="35" t="s">
        <v>35</v>
      </c>
      <c r="N147" s="35"/>
      <c r="O147" s="51"/>
      <c r="P147" s="332"/>
      <c r="Q147" s="332"/>
      <c r="R147" s="332"/>
      <c r="S147" s="332"/>
      <c r="T147" s="52" t="s">
        <v>36</v>
      </c>
    </row>
    <row r="148" spans="1:20" x14ac:dyDescent="0.25">
      <c r="A148" s="35">
        <v>267</v>
      </c>
      <c r="B148" s="35" t="s">
        <v>2333</v>
      </c>
      <c r="C148" s="338" t="s">
        <v>15372</v>
      </c>
      <c r="D148" s="35" t="s">
        <v>1578</v>
      </c>
      <c r="E148" s="36" t="s">
        <v>1733</v>
      </c>
      <c r="F148" s="37" t="s">
        <v>52</v>
      </c>
      <c r="G148" s="37" t="s">
        <v>52</v>
      </c>
      <c r="H148" s="34">
        <v>85</v>
      </c>
      <c r="I148" s="34">
        <v>7788</v>
      </c>
      <c r="J148" s="34">
        <v>1</v>
      </c>
      <c r="K148" s="38" t="s">
        <v>1580</v>
      </c>
      <c r="L148" s="35"/>
      <c r="M148" s="35" t="s">
        <v>35</v>
      </c>
      <c r="N148" s="35"/>
      <c r="O148" s="51"/>
      <c r="P148" s="332"/>
      <c r="Q148" s="332"/>
      <c r="R148" s="332"/>
      <c r="S148" s="332"/>
      <c r="T148" s="52" t="s">
        <v>36</v>
      </c>
    </row>
    <row r="149" spans="1:20" x14ac:dyDescent="0.25">
      <c r="A149" s="35">
        <v>268</v>
      </c>
      <c r="B149" s="35" t="s">
        <v>2333</v>
      </c>
      <c r="C149" s="338" t="s">
        <v>15372</v>
      </c>
      <c r="D149" s="35" t="s">
        <v>1578</v>
      </c>
      <c r="E149" s="36" t="s">
        <v>1733</v>
      </c>
      <c r="F149" s="37" t="s">
        <v>52</v>
      </c>
      <c r="G149" s="37" t="s">
        <v>52</v>
      </c>
      <c r="H149" s="34">
        <v>85</v>
      </c>
      <c r="I149" s="34">
        <v>7788</v>
      </c>
      <c r="J149" s="34">
        <v>2</v>
      </c>
      <c r="K149" s="38" t="s">
        <v>1580</v>
      </c>
      <c r="L149" s="35"/>
      <c r="M149" s="35" t="s">
        <v>35</v>
      </c>
      <c r="N149" s="35"/>
      <c r="O149" s="51"/>
      <c r="P149" s="332"/>
      <c r="Q149" s="332"/>
      <c r="R149" s="332"/>
      <c r="S149" s="332"/>
      <c r="T149" s="52" t="s">
        <v>36</v>
      </c>
    </row>
    <row r="150" spans="1:20" x14ac:dyDescent="0.25">
      <c r="A150" s="35">
        <v>269</v>
      </c>
      <c r="B150" s="35" t="s">
        <v>2333</v>
      </c>
      <c r="C150" s="338" t="s">
        <v>15372</v>
      </c>
      <c r="D150" s="35" t="s">
        <v>1578</v>
      </c>
      <c r="E150" s="36" t="s">
        <v>1734</v>
      </c>
      <c r="F150" s="37" t="s">
        <v>52</v>
      </c>
      <c r="G150" s="37" t="s">
        <v>52</v>
      </c>
      <c r="H150" s="34">
        <v>85</v>
      </c>
      <c r="I150" s="34">
        <v>7788</v>
      </c>
      <c r="J150" s="34">
        <v>3</v>
      </c>
      <c r="K150" s="38" t="s">
        <v>1580</v>
      </c>
      <c r="L150" s="35"/>
      <c r="M150" s="35" t="s">
        <v>35</v>
      </c>
      <c r="N150" s="35"/>
      <c r="O150" s="51"/>
      <c r="P150" s="332"/>
      <c r="Q150" s="332"/>
      <c r="R150" s="332"/>
      <c r="S150" s="332"/>
      <c r="T150" s="52" t="s">
        <v>36</v>
      </c>
    </row>
    <row r="151" spans="1:20" ht="25.5" x14ac:dyDescent="0.25">
      <c r="A151" s="35">
        <v>274</v>
      </c>
      <c r="B151" s="35" t="s">
        <v>2333</v>
      </c>
      <c r="C151" s="338" t="s">
        <v>15372</v>
      </c>
      <c r="D151" s="35" t="s">
        <v>1578</v>
      </c>
      <c r="E151" s="36" t="s">
        <v>1659</v>
      </c>
      <c r="F151" s="37" t="s">
        <v>1735</v>
      </c>
      <c r="G151" s="37" t="s">
        <v>1736</v>
      </c>
      <c r="H151" s="34">
        <v>86</v>
      </c>
      <c r="I151" s="34">
        <v>7789</v>
      </c>
      <c r="J151" s="34">
        <v>3</v>
      </c>
      <c r="K151" s="38" t="s">
        <v>1580</v>
      </c>
      <c r="L151" s="35"/>
      <c r="M151" s="35" t="s">
        <v>35</v>
      </c>
      <c r="N151" s="35"/>
      <c r="O151" s="51"/>
      <c r="P151" s="332"/>
      <c r="Q151" s="332"/>
      <c r="R151" s="332"/>
      <c r="S151" s="332"/>
      <c r="T151" s="52" t="s">
        <v>36</v>
      </c>
    </row>
    <row r="152" spans="1:20" ht="25.5" x14ac:dyDescent="0.25">
      <c r="A152" s="35">
        <v>279</v>
      </c>
      <c r="B152" s="35" t="s">
        <v>2333</v>
      </c>
      <c r="C152" s="338" t="s">
        <v>15372</v>
      </c>
      <c r="D152" s="35" t="s">
        <v>1578</v>
      </c>
      <c r="E152" s="36" t="s">
        <v>1737</v>
      </c>
      <c r="F152" s="37" t="s">
        <v>52</v>
      </c>
      <c r="G152" s="37" t="s">
        <v>52</v>
      </c>
      <c r="H152" s="34">
        <v>87</v>
      </c>
      <c r="I152" s="34">
        <v>7790</v>
      </c>
      <c r="J152" s="34">
        <v>3</v>
      </c>
      <c r="K152" s="38" t="s">
        <v>1580</v>
      </c>
      <c r="L152" s="35"/>
      <c r="M152" s="35" t="s">
        <v>35</v>
      </c>
      <c r="N152" s="35"/>
      <c r="O152" s="51"/>
      <c r="P152" s="332"/>
      <c r="Q152" s="332"/>
      <c r="R152" s="332"/>
      <c r="S152" s="332"/>
      <c r="T152" s="52" t="s">
        <v>36</v>
      </c>
    </row>
    <row r="153" spans="1:20" x14ac:dyDescent="0.25">
      <c r="A153" s="35">
        <v>280</v>
      </c>
      <c r="B153" s="35" t="s">
        <v>2333</v>
      </c>
      <c r="C153" s="338" t="s">
        <v>15372</v>
      </c>
      <c r="D153" s="35" t="s">
        <v>1578</v>
      </c>
      <c r="E153" s="36" t="s">
        <v>1738</v>
      </c>
      <c r="F153" s="37" t="s">
        <v>52</v>
      </c>
      <c r="G153" s="37" t="s">
        <v>52</v>
      </c>
      <c r="H153" s="34">
        <v>87</v>
      </c>
      <c r="I153" s="34">
        <v>7790</v>
      </c>
      <c r="J153" s="34">
        <v>4</v>
      </c>
      <c r="K153" s="38" t="s">
        <v>1580</v>
      </c>
      <c r="L153" s="35"/>
      <c r="M153" s="35" t="s">
        <v>35</v>
      </c>
      <c r="N153" s="35"/>
      <c r="O153" s="51"/>
      <c r="P153" s="332"/>
      <c r="Q153" s="332"/>
      <c r="R153" s="332"/>
      <c r="S153" s="332"/>
      <c r="T153" s="52" t="s">
        <v>36</v>
      </c>
    </row>
    <row r="154" spans="1:20" x14ac:dyDescent="0.25">
      <c r="A154" s="35">
        <v>308</v>
      </c>
      <c r="B154" s="35" t="s">
        <v>2333</v>
      </c>
      <c r="C154" s="338" t="s">
        <v>15372</v>
      </c>
      <c r="D154" s="35" t="s">
        <v>1578</v>
      </c>
      <c r="E154" s="36" t="s">
        <v>1739</v>
      </c>
      <c r="F154" s="37" t="s">
        <v>52</v>
      </c>
      <c r="G154" s="37" t="s">
        <v>52</v>
      </c>
      <c r="H154" s="34">
        <v>95</v>
      </c>
      <c r="I154" s="34">
        <v>7798</v>
      </c>
      <c r="J154" s="34">
        <v>2</v>
      </c>
      <c r="K154" s="38" t="s">
        <v>1580</v>
      </c>
      <c r="L154" s="35"/>
      <c r="M154" s="35" t="s">
        <v>35</v>
      </c>
      <c r="N154" s="35"/>
      <c r="O154" s="51"/>
      <c r="P154" s="332"/>
      <c r="Q154" s="332"/>
      <c r="R154" s="332"/>
      <c r="S154" s="332"/>
      <c r="T154" s="52" t="s">
        <v>36</v>
      </c>
    </row>
    <row r="155" spans="1:20" x14ac:dyDescent="0.25">
      <c r="A155" s="35">
        <v>309</v>
      </c>
      <c r="B155" s="35" t="s">
        <v>2333</v>
      </c>
      <c r="C155" s="338" t="s">
        <v>15372</v>
      </c>
      <c r="D155" s="35" t="s">
        <v>1578</v>
      </c>
      <c r="E155" s="36" t="s">
        <v>1740</v>
      </c>
      <c r="F155" s="37" t="s">
        <v>52</v>
      </c>
      <c r="G155" s="37" t="s">
        <v>52</v>
      </c>
      <c r="H155" s="34">
        <v>95</v>
      </c>
      <c r="I155" s="34">
        <v>7798</v>
      </c>
      <c r="J155" s="34">
        <v>3</v>
      </c>
      <c r="K155" s="38" t="s">
        <v>1580</v>
      </c>
      <c r="L155" s="35"/>
      <c r="M155" s="35" t="s">
        <v>35</v>
      </c>
      <c r="N155" s="35"/>
      <c r="O155" s="51"/>
      <c r="P155" s="332"/>
      <c r="Q155" s="332"/>
      <c r="R155" s="332"/>
      <c r="S155" s="332"/>
      <c r="T155" s="52" t="s">
        <v>36</v>
      </c>
    </row>
    <row r="156" spans="1:20" x14ac:dyDescent="0.25">
      <c r="A156" s="35">
        <v>310</v>
      </c>
      <c r="B156" s="35" t="s">
        <v>2333</v>
      </c>
      <c r="C156" s="338" t="s">
        <v>15372</v>
      </c>
      <c r="D156" s="35" t="s">
        <v>1578</v>
      </c>
      <c r="E156" s="36" t="s">
        <v>1741</v>
      </c>
      <c r="F156" s="37" t="s">
        <v>52</v>
      </c>
      <c r="G156" s="37" t="s">
        <v>52</v>
      </c>
      <c r="H156" s="34">
        <v>95</v>
      </c>
      <c r="I156" s="34">
        <v>7798</v>
      </c>
      <c r="J156" s="34">
        <v>4</v>
      </c>
      <c r="K156" s="38" t="s">
        <v>1580</v>
      </c>
      <c r="L156" s="35"/>
      <c r="M156" s="35" t="s">
        <v>35</v>
      </c>
      <c r="N156" s="35"/>
      <c r="O156" s="51"/>
      <c r="P156" s="332"/>
      <c r="Q156" s="332"/>
      <c r="R156" s="332"/>
      <c r="S156" s="332"/>
      <c r="T156" s="52" t="s">
        <v>36</v>
      </c>
    </row>
    <row r="157" spans="1:20" ht="25.5" x14ac:dyDescent="0.25">
      <c r="A157" s="35">
        <v>313</v>
      </c>
      <c r="B157" s="35" t="s">
        <v>2333</v>
      </c>
      <c r="C157" s="338" t="s">
        <v>15372</v>
      </c>
      <c r="D157" s="35" t="s">
        <v>1578</v>
      </c>
      <c r="E157" s="36" t="s">
        <v>1742</v>
      </c>
      <c r="F157" s="37" t="s">
        <v>1735</v>
      </c>
      <c r="G157" s="37" t="s">
        <v>1716</v>
      </c>
      <c r="H157" s="34">
        <v>96</v>
      </c>
      <c r="I157" s="34">
        <v>7799</v>
      </c>
      <c r="J157" s="34">
        <v>3</v>
      </c>
      <c r="K157" s="38" t="s">
        <v>1580</v>
      </c>
      <c r="L157" s="35"/>
      <c r="M157" s="35" t="s">
        <v>35</v>
      </c>
      <c r="N157" s="35"/>
      <c r="O157" s="51"/>
      <c r="P157" s="332"/>
      <c r="Q157" s="332"/>
      <c r="R157" s="332"/>
      <c r="S157" s="332"/>
      <c r="T157" s="52" t="s">
        <v>36</v>
      </c>
    </row>
    <row r="158" spans="1:20" x14ac:dyDescent="0.25">
      <c r="A158" s="35">
        <v>337</v>
      </c>
      <c r="B158" s="35" t="s">
        <v>2333</v>
      </c>
      <c r="C158" s="338" t="s">
        <v>15372</v>
      </c>
      <c r="D158" s="35" t="s">
        <v>1578</v>
      </c>
      <c r="E158" s="36" t="s">
        <v>1743</v>
      </c>
      <c r="F158" s="37" t="s">
        <v>52</v>
      </c>
      <c r="G158" s="37" t="s">
        <v>52</v>
      </c>
      <c r="H158" s="34">
        <v>102</v>
      </c>
      <c r="I158" s="34">
        <v>7805</v>
      </c>
      <c r="J158" s="34">
        <v>1</v>
      </c>
      <c r="K158" s="38" t="s">
        <v>1580</v>
      </c>
      <c r="L158" s="38"/>
      <c r="M158" s="35" t="s">
        <v>35</v>
      </c>
      <c r="N158" s="35"/>
      <c r="O158" s="35"/>
      <c r="P158" s="332"/>
      <c r="Q158" s="332"/>
      <c r="R158" s="332"/>
      <c r="S158" s="332"/>
      <c r="T158" s="52" t="s">
        <v>36</v>
      </c>
    </row>
    <row r="159" spans="1:20" x14ac:dyDescent="0.25">
      <c r="A159" s="35">
        <v>338</v>
      </c>
      <c r="B159" s="35" t="s">
        <v>2333</v>
      </c>
      <c r="C159" s="338" t="s">
        <v>15372</v>
      </c>
      <c r="D159" s="35" t="s">
        <v>1578</v>
      </c>
      <c r="E159" s="36" t="s">
        <v>1744</v>
      </c>
      <c r="F159" s="37" t="s">
        <v>52</v>
      </c>
      <c r="G159" s="37" t="s">
        <v>52</v>
      </c>
      <c r="H159" s="34">
        <v>102</v>
      </c>
      <c r="I159" s="34">
        <v>7805</v>
      </c>
      <c r="J159" s="34">
        <v>2</v>
      </c>
      <c r="K159" s="38" t="s">
        <v>1580</v>
      </c>
      <c r="L159" s="38"/>
      <c r="M159" s="35" t="s">
        <v>35</v>
      </c>
      <c r="N159" s="35"/>
      <c r="O159" s="35"/>
      <c r="P159" s="332"/>
      <c r="Q159" s="332"/>
      <c r="R159" s="332"/>
      <c r="S159" s="332"/>
      <c r="T159" s="52" t="s">
        <v>36</v>
      </c>
    </row>
    <row r="160" spans="1:20" x14ac:dyDescent="0.25">
      <c r="A160" s="35">
        <v>339</v>
      </c>
      <c r="B160" s="35" t="s">
        <v>2333</v>
      </c>
      <c r="C160" s="338" t="s">
        <v>15372</v>
      </c>
      <c r="D160" s="35" t="s">
        <v>1578</v>
      </c>
      <c r="E160" s="36" t="s">
        <v>1745</v>
      </c>
      <c r="F160" s="37" t="s">
        <v>52</v>
      </c>
      <c r="G160" s="37" t="s">
        <v>52</v>
      </c>
      <c r="H160" s="34">
        <v>102</v>
      </c>
      <c r="I160" s="34">
        <v>7805</v>
      </c>
      <c r="J160" s="34">
        <v>3</v>
      </c>
      <c r="K160" s="38" t="s">
        <v>1580</v>
      </c>
      <c r="L160" s="38"/>
      <c r="M160" s="35" t="s">
        <v>35</v>
      </c>
      <c r="N160" s="35"/>
      <c r="O160" s="35"/>
      <c r="P160" s="332"/>
      <c r="Q160" s="332"/>
      <c r="R160" s="332"/>
      <c r="S160" s="332"/>
      <c r="T160" s="52" t="s">
        <v>36</v>
      </c>
    </row>
    <row r="161" spans="1:20" x14ac:dyDescent="0.25">
      <c r="A161" s="35">
        <v>349</v>
      </c>
      <c r="B161" s="35" t="s">
        <v>2333</v>
      </c>
      <c r="C161" s="338" t="s">
        <v>15372</v>
      </c>
      <c r="D161" s="35" t="s">
        <v>1578</v>
      </c>
      <c r="E161" s="36" t="s">
        <v>1746</v>
      </c>
      <c r="F161" s="37" t="s">
        <v>52</v>
      </c>
      <c r="G161" s="37" t="s">
        <v>52</v>
      </c>
      <c r="H161" s="34">
        <v>105</v>
      </c>
      <c r="I161" s="34">
        <v>7808</v>
      </c>
      <c r="J161" s="34">
        <v>1</v>
      </c>
      <c r="K161" s="38" t="s">
        <v>1580</v>
      </c>
      <c r="L161" s="38"/>
      <c r="M161" s="35" t="s">
        <v>35</v>
      </c>
      <c r="N161" s="35"/>
      <c r="O161" s="35"/>
      <c r="P161" s="332"/>
      <c r="Q161" s="332"/>
      <c r="R161" s="332"/>
      <c r="S161" s="332"/>
      <c r="T161" s="52" t="s">
        <v>36</v>
      </c>
    </row>
    <row r="162" spans="1:20" x14ac:dyDescent="0.25">
      <c r="A162" s="35">
        <v>350</v>
      </c>
      <c r="B162" s="35" t="s">
        <v>2333</v>
      </c>
      <c r="C162" s="338" t="s">
        <v>15372</v>
      </c>
      <c r="D162" s="35" t="s">
        <v>1578</v>
      </c>
      <c r="E162" s="36" t="s">
        <v>1747</v>
      </c>
      <c r="F162" s="37" t="s">
        <v>52</v>
      </c>
      <c r="G162" s="37" t="s">
        <v>52</v>
      </c>
      <c r="H162" s="34">
        <v>105</v>
      </c>
      <c r="I162" s="34">
        <v>7808</v>
      </c>
      <c r="J162" s="34">
        <v>2</v>
      </c>
      <c r="K162" s="38" t="s">
        <v>1580</v>
      </c>
      <c r="L162" s="38"/>
      <c r="M162" s="35" t="s">
        <v>35</v>
      </c>
      <c r="N162" s="35"/>
      <c r="O162" s="35"/>
      <c r="P162" s="332"/>
      <c r="Q162" s="332"/>
      <c r="R162" s="332"/>
      <c r="S162" s="332"/>
      <c r="T162" s="52" t="s">
        <v>36</v>
      </c>
    </row>
    <row r="163" spans="1:20" x14ac:dyDescent="0.25">
      <c r="A163" s="35">
        <v>403</v>
      </c>
      <c r="B163" s="35" t="s">
        <v>2333</v>
      </c>
      <c r="C163" s="338" t="s">
        <v>15372</v>
      </c>
      <c r="D163" s="35" t="s">
        <v>1578</v>
      </c>
      <c r="E163" s="36" t="s">
        <v>1748</v>
      </c>
      <c r="F163" s="37" t="s">
        <v>1749</v>
      </c>
      <c r="G163" s="37" t="s">
        <v>1750</v>
      </c>
      <c r="H163" s="34">
        <v>120</v>
      </c>
      <c r="I163" s="34">
        <v>7823</v>
      </c>
      <c r="J163" s="34">
        <v>2</v>
      </c>
      <c r="K163" s="38" t="s">
        <v>1580</v>
      </c>
      <c r="L163" s="92"/>
      <c r="M163" s="35" t="s">
        <v>35</v>
      </c>
      <c r="N163" s="35"/>
      <c r="O163" s="35"/>
      <c r="P163" s="332"/>
      <c r="Q163" s="332"/>
      <c r="R163" s="332"/>
      <c r="S163" s="332"/>
      <c r="T163" s="52" t="s">
        <v>36</v>
      </c>
    </row>
    <row r="164" spans="1:20" x14ac:dyDescent="0.25">
      <c r="A164" s="35">
        <v>444</v>
      </c>
      <c r="B164" s="35" t="s">
        <v>2333</v>
      </c>
      <c r="C164" s="338" t="s">
        <v>15372</v>
      </c>
      <c r="D164" s="35" t="s">
        <v>1578</v>
      </c>
      <c r="E164" s="36" t="s">
        <v>1676</v>
      </c>
      <c r="F164" s="37" t="s">
        <v>1073</v>
      </c>
      <c r="G164" s="37" t="s">
        <v>1714</v>
      </c>
      <c r="H164" s="34">
        <v>135</v>
      </c>
      <c r="I164" s="34">
        <v>7838</v>
      </c>
      <c r="J164" s="34">
        <v>2</v>
      </c>
      <c r="K164" s="38" t="s">
        <v>1580</v>
      </c>
      <c r="L164" s="92"/>
      <c r="M164" s="35" t="s">
        <v>35</v>
      </c>
      <c r="N164" s="35"/>
      <c r="O164" s="35"/>
      <c r="P164" s="332"/>
      <c r="Q164" s="332"/>
      <c r="R164" s="332"/>
      <c r="S164" s="332"/>
      <c r="T164" s="52" t="s">
        <v>36</v>
      </c>
    </row>
    <row r="165" spans="1:20" ht="51" x14ac:dyDescent="0.25">
      <c r="A165" s="35">
        <v>485</v>
      </c>
      <c r="B165" s="35" t="s">
        <v>2333</v>
      </c>
      <c r="C165" s="338" t="s">
        <v>15372</v>
      </c>
      <c r="D165" s="35" t="s">
        <v>1578</v>
      </c>
      <c r="E165" s="36" t="s">
        <v>1751</v>
      </c>
      <c r="F165" s="37" t="s">
        <v>52</v>
      </c>
      <c r="G165" s="37" t="s">
        <v>52</v>
      </c>
      <c r="H165" s="34">
        <v>151</v>
      </c>
      <c r="I165" s="34">
        <v>7854</v>
      </c>
      <c r="J165" s="34">
        <v>1</v>
      </c>
      <c r="K165" s="38" t="s">
        <v>1580</v>
      </c>
      <c r="L165" s="92"/>
      <c r="M165" s="35" t="s">
        <v>35</v>
      </c>
      <c r="N165" s="35"/>
      <c r="O165" s="35"/>
      <c r="P165" s="332"/>
      <c r="Q165" s="332"/>
      <c r="R165" s="332"/>
      <c r="S165" s="332"/>
      <c r="T165" s="52" t="s">
        <v>36</v>
      </c>
    </row>
    <row r="166" spans="1:20" ht="51" x14ac:dyDescent="0.25">
      <c r="A166" s="35">
        <v>486</v>
      </c>
      <c r="B166" s="35" t="s">
        <v>2333</v>
      </c>
      <c r="C166" s="338" t="s">
        <v>15372</v>
      </c>
      <c r="D166" s="35" t="s">
        <v>1578</v>
      </c>
      <c r="E166" s="36" t="s">
        <v>1752</v>
      </c>
      <c r="F166" s="37">
        <v>2003</v>
      </c>
      <c r="G166" s="37">
        <v>2003</v>
      </c>
      <c r="H166" s="34">
        <v>151</v>
      </c>
      <c r="I166" s="34">
        <v>7854</v>
      </c>
      <c r="J166" s="34">
        <v>2</v>
      </c>
      <c r="K166" s="38" t="s">
        <v>1580</v>
      </c>
      <c r="L166" s="92"/>
      <c r="M166" s="35" t="s">
        <v>35</v>
      </c>
      <c r="N166" s="35"/>
      <c r="O166" s="35"/>
      <c r="P166" s="332"/>
      <c r="Q166" s="332"/>
      <c r="R166" s="332"/>
      <c r="S166" s="332"/>
      <c r="T166" s="52" t="s">
        <v>36</v>
      </c>
    </row>
    <row r="167" spans="1:20" x14ac:dyDescent="0.25">
      <c r="A167" s="35">
        <v>636</v>
      </c>
      <c r="B167" s="35" t="s">
        <v>2333</v>
      </c>
      <c r="C167" s="338" t="s">
        <v>15372</v>
      </c>
      <c r="D167" s="35" t="s">
        <v>31</v>
      </c>
      <c r="E167" s="36" t="s">
        <v>1598</v>
      </c>
      <c r="F167" s="37">
        <v>2003</v>
      </c>
      <c r="G167" s="37">
        <v>2003</v>
      </c>
      <c r="H167" s="34">
        <v>211</v>
      </c>
      <c r="I167" s="34">
        <v>7914</v>
      </c>
      <c r="J167" s="34">
        <v>1</v>
      </c>
      <c r="K167" s="38" t="s">
        <v>1580</v>
      </c>
      <c r="L167" s="92"/>
      <c r="M167" s="35" t="s">
        <v>35</v>
      </c>
      <c r="N167" s="35"/>
      <c r="O167" s="35"/>
      <c r="P167" s="332"/>
      <c r="Q167" s="332"/>
      <c r="R167" s="332"/>
      <c r="S167" s="332"/>
      <c r="T167" s="52" t="s">
        <v>36</v>
      </c>
    </row>
    <row r="168" spans="1:20" x14ac:dyDescent="0.25">
      <c r="A168" s="35">
        <v>637</v>
      </c>
      <c r="B168" s="35" t="s">
        <v>2333</v>
      </c>
      <c r="C168" s="338" t="s">
        <v>15372</v>
      </c>
      <c r="D168" s="35" t="s">
        <v>31</v>
      </c>
      <c r="E168" s="36" t="s">
        <v>1598</v>
      </c>
      <c r="F168" s="37">
        <v>2003</v>
      </c>
      <c r="G168" s="37">
        <v>2003</v>
      </c>
      <c r="H168" s="34">
        <v>211</v>
      </c>
      <c r="I168" s="34">
        <v>7914</v>
      </c>
      <c r="J168" s="34">
        <v>2</v>
      </c>
      <c r="K168" s="38" t="s">
        <v>1580</v>
      </c>
      <c r="L168" s="92"/>
      <c r="M168" s="35" t="s">
        <v>35</v>
      </c>
      <c r="N168" s="35"/>
      <c r="O168" s="35"/>
      <c r="P168" s="332"/>
      <c r="Q168" s="332"/>
      <c r="R168" s="332"/>
      <c r="S168" s="332"/>
      <c r="T168" s="52" t="s">
        <v>36</v>
      </c>
    </row>
    <row r="169" spans="1:20" x14ac:dyDescent="0.25">
      <c r="A169" s="35">
        <v>638</v>
      </c>
      <c r="B169" s="35" t="s">
        <v>2333</v>
      </c>
      <c r="C169" s="338" t="s">
        <v>15372</v>
      </c>
      <c r="D169" s="35" t="s">
        <v>31</v>
      </c>
      <c r="E169" s="36" t="s">
        <v>1598</v>
      </c>
      <c r="F169" s="37">
        <v>2003</v>
      </c>
      <c r="G169" s="37">
        <v>2003</v>
      </c>
      <c r="H169" s="34">
        <v>211</v>
      </c>
      <c r="I169" s="34">
        <v>7914</v>
      </c>
      <c r="J169" s="34">
        <v>3</v>
      </c>
      <c r="K169" s="38" t="s">
        <v>1580</v>
      </c>
      <c r="L169" s="92"/>
      <c r="M169" s="35" t="s">
        <v>35</v>
      </c>
      <c r="N169" s="35"/>
      <c r="O169" s="35"/>
      <c r="P169" s="332"/>
      <c r="Q169" s="332"/>
      <c r="R169" s="332"/>
      <c r="S169" s="332"/>
      <c r="T169" s="52" t="s">
        <v>36</v>
      </c>
    </row>
    <row r="170" spans="1:20" ht="25.5" x14ac:dyDescent="0.25">
      <c r="A170" s="35">
        <v>647</v>
      </c>
      <c r="B170" s="35" t="s">
        <v>2333</v>
      </c>
      <c r="C170" s="338" t="s">
        <v>15372</v>
      </c>
      <c r="D170" s="35" t="s">
        <v>1578</v>
      </c>
      <c r="E170" s="36" t="s">
        <v>1753</v>
      </c>
      <c r="F170" s="37">
        <v>2003</v>
      </c>
      <c r="G170" s="37">
        <v>2003</v>
      </c>
      <c r="H170" s="34">
        <v>214</v>
      </c>
      <c r="I170" s="34">
        <v>7917</v>
      </c>
      <c r="J170" s="34">
        <v>1</v>
      </c>
      <c r="K170" s="38" t="s">
        <v>1580</v>
      </c>
      <c r="L170" s="92"/>
      <c r="M170" s="35" t="s">
        <v>35</v>
      </c>
      <c r="N170" s="35"/>
      <c r="O170" s="35"/>
      <c r="P170" s="332"/>
      <c r="Q170" s="332"/>
      <c r="R170" s="332"/>
      <c r="S170" s="332"/>
      <c r="T170" s="52" t="s">
        <v>36</v>
      </c>
    </row>
    <row r="171" spans="1:20" x14ac:dyDescent="0.25">
      <c r="A171" s="35">
        <v>652</v>
      </c>
      <c r="B171" s="35" t="s">
        <v>2333</v>
      </c>
      <c r="C171" s="338" t="s">
        <v>15372</v>
      </c>
      <c r="D171" s="35" t="s">
        <v>1578</v>
      </c>
      <c r="E171" s="36" t="s">
        <v>1754</v>
      </c>
      <c r="F171" s="37">
        <v>2003</v>
      </c>
      <c r="G171" s="37">
        <v>2003</v>
      </c>
      <c r="H171" s="34">
        <v>215</v>
      </c>
      <c r="I171" s="34">
        <v>7918</v>
      </c>
      <c r="J171" s="34">
        <v>1</v>
      </c>
      <c r="K171" s="38" t="s">
        <v>1580</v>
      </c>
      <c r="L171" s="92"/>
      <c r="M171" s="35" t="s">
        <v>35</v>
      </c>
      <c r="N171" s="35"/>
      <c r="O171" s="35"/>
      <c r="P171" s="332"/>
      <c r="Q171" s="332"/>
      <c r="R171" s="332"/>
      <c r="S171" s="332"/>
      <c r="T171" s="52" t="s">
        <v>36</v>
      </c>
    </row>
    <row r="172" spans="1:20" ht="25.5" x14ac:dyDescent="0.25">
      <c r="A172" s="35">
        <v>668</v>
      </c>
      <c r="B172" s="35" t="s">
        <v>2333</v>
      </c>
      <c r="C172" s="338" t="s">
        <v>15372</v>
      </c>
      <c r="D172" s="35" t="s">
        <v>1578</v>
      </c>
      <c r="E172" s="36" t="s">
        <v>1755</v>
      </c>
      <c r="F172" s="37" t="s">
        <v>1072</v>
      </c>
      <c r="G172" s="37" t="s">
        <v>1736</v>
      </c>
      <c r="H172" s="34">
        <v>219</v>
      </c>
      <c r="I172" s="34">
        <v>7922</v>
      </c>
      <c r="J172" s="34">
        <v>1</v>
      </c>
      <c r="K172" s="38" t="s">
        <v>1580</v>
      </c>
      <c r="L172" s="92"/>
      <c r="M172" s="35" t="s">
        <v>35</v>
      </c>
      <c r="N172" s="35"/>
      <c r="O172" s="35"/>
      <c r="P172" s="332"/>
      <c r="Q172" s="332"/>
      <c r="R172" s="332"/>
      <c r="S172" s="332"/>
      <c r="T172" s="52" t="s">
        <v>36</v>
      </c>
    </row>
    <row r="173" spans="1:20" ht="25.5" x14ac:dyDescent="0.25">
      <c r="A173" s="35">
        <v>669</v>
      </c>
      <c r="B173" s="35" t="s">
        <v>2333</v>
      </c>
      <c r="C173" s="338" t="s">
        <v>15372</v>
      </c>
      <c r="D173" s="35" t="s">
        <v>1578</v>
      </c>
      <c r="E173" s="36" t="s">
        <v>1756</v>
      </c>
      <c r="F173" s="37" t="s">
        <v>1715</v>
      </c>
      <c r="G173" s="37" t="s">
        <v>1709</v>
      </c>
      <c r="H173" s="34">
        <v>219</v>
      </c>
      <c r="I173" s="34">
        <v>7922</v>
      </c>
      <c r="J173" s="34">
        <v>2</v>
      </c>
      <c r="K173" s="38" t="s">
        <v>1580</v>
      </c>
      <c r="L173" s="92"/>
      <c r="M173" s="35" t="s">
        <v>35</v>
      </c>
      <c r="N173" s="35"/>
      <c r="O173" s="35"/>
      <c r="P173" s="332"/>
      <c r="Q173" s="332"/>
      <c r="R173" s="332"/>
      <c r="S173" s="332"/>
      <c r="T173" s="52" t="s">
        <v>36</v>
      </c>
    </row>
    <row r="174" spans="1:20" x14ac:dyDescent="0.25">
      <c r="A174" s="35">
        <v>677</v>
      </c>
      <c r="B174" s="35" t="s">
        <v>2333</v>
      </c>
      <c r="C174" s="338" t="s">
        <v>15372</v>
      </c>
      <c r="D174" s="35" t="s">
        <v>1578</v>
      </c>
      <c r="E174" s="36" t="s">
        <v>1757</v>
      </c>
      <c r="F174" s="37">
        <v>2003</v>
      </c>
      <c r="G174" s="37">
        <v>2003</v>
      </c>
      <c r="H174" s="34">
        <v>221</v>
      </c>
      <c r="I174" s="34">
        <v>7924</v>
      </c>
      <c r="J174" s="34">
        <v>4</v>
      </c>
      <c r="K174" s="38" t="s">
        <v>1580</v>
      </c>
      <c r="L174" s="92"/>
      <c r="M174" s="35" t="s">
        <v>35</v>
      </c>
      <c r="N174" s="35"/>
      <c r="O174" s="35"/>
      <c r="P174" s="332"/>
      <c r="Q174" s="332"/>
      <c r="R174" s="332"/>
      <c r="S174" s="332"/>
      <c r="T174" s="52" t="s">
        <v>36</v>
      </c>
    </row>
    <row r="175" spans="1:20" x14ac:dyDescent="0.25">
      <c r="A175" s="35">
        <v>765</v>
      </c>
      <c r="B175" s="35" t="s">
        <v>2333</v>
      </c>
      <c r="C175" s="338" t="s">
        <v>15372</v>
      </c>
      <c r="D175" s="35" t="s">
        <v>1578</v>
      </c>
      <c r="E175" s="36" t="s">
        <v>1758</v>
      </c>
      <c r="F175" s="37">
        <v>2003</v>
      </c>
      <c r="G175" s="37">
        <v>2003</v>
      </c>
      <c r="H175" s="34">
        <v>247</v>
      </c>
      <c r="I175" s="34">
        <v>7950</v>
      </c>
      <c r="J175" s="34">
        <v>2</v>
      </c>
      <c r="K175" s="38" t="s">
        <v>1580</v>
      </c>
      <c r="L175" s="92"/>
      <c r="M175" s="35" t="s">
        <v>35</v>
      </c>
      <c r="N175" s="35"/>
      <c r="O175" s="35"/>
      <c r="P175" s="332"/>
      <c r="Q175" s="332"/>
      <c r="R175" s="332"/>
      <c r="S175" s="332"/>
      <c r="T175" s="52" t="s">
        <v>36</v>
      </c>
    </row>
    <row r="176" spans="1:20" x14ac:dyDescent="0.25">
      <c r="A176" s="35">
        <v>802</v>
      </c>
      <c r="B176" s="35" t="s">
        <v>2333</v>
      </c>
      <c r="C176" s="338" t="s">
        <v>15372</v>
      </c>
      <c r="D176" s="35" t="s">
        <v>1578</v>
      </c>
      <c r="E176" s="36" t="s">
        <v>1759</v>
      </c>
      <c r="F176" s="37">
        <v>2003</v>
      </c>
      <c r="G176" s="37">
        <v>2003</v>
      </c>
      <c r="H176" s="34">
        <v>263</v>
      </c>
      <c r="I176" s="34">
        <v>7966</v>
      </c>
      <c r="J176" s="34">
        <v>2</v>
      </c>
      <c r="K176" s="38" t="s">
        <v>1580</v>
      </c>
      <c r="L176" s="92"/>
      <c r="M176" s="35" t="s">
        <v>35</v>
      </c>
      <c r="N176" s="35"/>
      <c r="O176" s="35"/>
      <c r="P176" s="332"/>
      <c r="Q176" s="332"/>
      <c r="R176" s="332"/>
      <c r="S176" s="332"/>
      <c r="T176" s="52" t="s">
        <v>36</v>
      </c>
    </row>
    <row r="177" spans="1:20" ht="25.5" x14ac:dyDescent="0.25">
      <c r="A177" s="35">
        <v>820</v>
      </c>
      <c r="B177" s="35" t="s">
        <v>2333</v>
      </c>
      <c r="C177" s="338" t="s">
        <v>15372</v>
      </c>
      <c r="D177" s="35" t="s">
        <v>1578</v>
      </c>
      <c r="E177" s="36" t="s">
        <v>1760</v>
      </c>
      <c r="F177" s="37">
        <v>2001</v>
      </c>
      <c r="G177" s="37">
        <v>2003</v>
      </c>
      <c r="H177" s="34">
        <v>271</v>
      </c>
      <c r="I177" s="34">
        <v>7974</v>
      </c>
      <c r="J177" s="34">
        <v>2</v>
      </c>
      <c r="K177" s="38" t="s">
        <v>1580</v>
      </c>
      <c r="L177" s="92"/>
      <c r="M177" s="35" t="s">
        <v>35</v>
      </c>
      <c r="N177" s="35"/>
      <c r="O177" s="35"/>
      <c r="P177" s="332"/>
      <c r="Q177" s="332"/>
      <c r="R177" s="332"/>
      <c r="S177" s="332"/>
      <c r="T177" s="52" t="s">
        <v>36</v>
      </c>
    </row>
    <row r="178" spans="1:20" ht="25.5" x14ac:dyDescent="0.25">
      <c r="A178" s="35">
        <v>10</v>
      </c>
      <c r="B178" s="35" t="s">
        <v>2333</v>
      </c>
      <c r="C178" s="338" t="s">
        <v>15372</v>
      </c>
      <c r="D178" s="35" t="s">
        <v>1578</v>
      </c>
      <c r="E178" s="36" t="s">
        <v>1761</v>
      </c>
      <c r="F178" s="37" t="s">
        <v>65</v>
      </c>
      <c r="G178" s="37" t="s">
        <v>65</v>
      </c>
      <c r="H178" s="34">
        <v>3</v>
      </c>
      <c r="I178" s="34">
        <v>7706</v>
      </c>
      <c r="J178" s="34">
        <v>4</v>
      </c>
      <c r="K178" s="38" t="s">
        <v>1580</v>
      </c>
      <c r="L178" s="51"/>
      <c r="M178" s="35" t="s">
        <v>35</v>
      </c>
      <c r="N178" s="35"/>
      <c r="O178" s="51"/>
      <c r="P178" s="332"/>
      <c r="Q178" s="332"/>
      <c r="R178" s="332"/>
      <c r="S178" s="332"/>
      <c r="T178" s="52" t="s">
        <v>36</v>
      </c>
    </row>
    <row r="179" spans="1:20" ht="25.5" x14ac:dyDescent="0.25">
      <c r="A179" s="35">
        <v>19</v>
      </c>
      <c r="B179" s="35" t="s">
        <v>2333</v>
      </c>
      <c r="C179" s="338" t="s">
        <v>15372</v>
      </c>
      <c r="D179" s="35" t="s">
        <v>1578</v>
      </c>
      <c r="E179" s="36" t="s">
        <v>1762</v>
      </c>
      <c r="F179" s="37" t="s">
        <v>65</v>
      </c>
      <c r="G179" s="37" t="s">
        <v>65</v>
      </c>
      <c r="H179" s="34">
        <v>6</v>
      </c>
      <c r="I179" s="34">
        <v>7709</v>
      </c>
      <c r="J179" s="34">
        <v>4</v>
      </c>
      <c r="K179" s="38" t="s">
        <v>1580</v>
      </c>
      <c r="L179" s="51"/>
      <c r="M179" s="35" t="s">
        <v>35</v>
      </c>
      <c r="N179" s="35"/>
      <c r="O179" s="51"/>
      <c r="P179" s="332"/>
      <c r="Q179" s="332"/>
      <c r="R179" s="332"/>
      <c r="S179" s="332"/>
      <c r="T179" s="52" t="s">
        <v>36</v>
      </c>
    </row>
    <row r="180" spans="1:20" x14ac:dyDescent="0.25">
      <c r="A180" s="35">
        <v>115</v>
      </c>
      <c r="B180" s="35" t="s">
        <v>2333</v>
      </c>
      <c r="C180" s="338" t="s">
        <v>15372</v>
      </c>
      <c r="D180" s="35" t="s">
        <v>1578</v>
      </c>
      <c r="E180" s="36" t="s">
        <v>1763</v>
      </c>
      <c r="F180" s="37" t="s">
        <v>1764</v>
      </c>
      <c r="G180" s="37" t="s">
        <v>182</v>
      </c>
      <c r="H180" s="34">
        <v>45</v>
      </c>
      <c r="I180" s="34">
        <v>7748</v>
      </c>
      <c r="J180" s="34">
        <v>3</v>
      </c>
      <c r="K180" s="38" t="s">
        <v>1580</v>
      </c>
      <c r="L180" s="35"/>
      <c r="M180" s="35" t="s">
        <v>35</v>
      </c>
      <c r="N180" s="35"/>
      <c r="O180" s="51"/>
      <c r="P180" s="332"/>
      <c r="Q180" s="332"/>
      <c r="R180" s="332"/>
      <c r="S180" s="332"/>
      <c r="T180" s="52" t="s">
        <v>36</v>
      </c>
    </row>
    <row r="181" spans="1:20" ht="25.5" x14ac:dyDescent="0.25">
      <c r="A181" s="35">
        <v>141</v>
      </c>
      <c r="B181" s="35" t="s">
        <v>2333</v>
      </c>
      <c r="C181" s="338" t="s">
        <v>15372</v>
      </c>
      <c r="D181" s="35" t="s">
        <v>1578</v>
      </c>
      <c r="E181" s="36" t="s">
        <v>1765</v>
      </c>
      <c r="F181" s="37" t="s">
        <v>65</v>
      </c>
      <c r="G181" s="37" t="s">
        <v>65</v>
      </c>
      <c r="H181" s="34">
        <v>53</v>
      </c>
      <c r="I181" s="34">
        <v>7756</v>
      </c>
      <c r="J181" s="34">
        <v>4</v>
      </c>
      <c r="K181" s="38" t="s">
        <v>1580</v>
      </c>
      <c r="L181" s="35"/>
      <c r="M181" s="35" t="s">
        <v>35</v>
      </c>
      <c r="N181" s="35"/>
      <c r="O181" s="51"/>
      <c r="P181" s="332"/>
      <c r="Q181" s="332"/>
      <c r="R181" s="332"/>
      <c r="S181" s="332"/>
      <c r="T181" s="52" t="s">
        <v>36</v>
      </c>
    </row>
    <row r="182" spans="1:20" ht="25.5" x14ac:dyDescent="0.25">
      <c r="A182" s="35">
        <v>149</v>
      </c>
      <c r="B182" s="35" t="s">
        <v>2333</v>
      </c>
      <c r="C182" s="338" t="s">
        <v>15372</v>
      </c>
      <c r="D182" s="35" t="s">
        <v>1578</v>
      </c>
      <c r="E182" s="36" t="s">
        <v>1766</v>
      </c>
      <c r="F182" s="37" t="s">
        <v>65</v>
      </c>
      <c r="G182" s="37" t="s">
        <v>65</v>
      </c>
      <c r="H182" s="34">
        <v>55</v>
      </c>
      <c r="I182" s="34">
        <v>7758</v>
      </c>
      <c r="J182" s="34">
        <v>2</v>
      </c>
      <c r="K182" s="38" t="s">
        <v>1580</v>
      </c>
      <c r="L182" s="35"/>
      <c r="M182" s="35" t="s">
        <v>35</v>
      </c>
      <c r="N182" s="35"/>
      <c r="O182" s="51"/>
      <c r="P182" s="332"/>
      <c r="Q182" s="332"/>
      <c r="R182" s="332"/>
      <c r="S182" s="332"/>
      <c r="T182" s="52" t="s">
        <v>36</v>
      </c>
    </row>
    <row r="183" spans="1:20" x14ac:dyDescent="0.25">
      <c r="A183" s="35">
        <v>163</v>
      </c>
      <c r="B183" s="35" t="s">
        <v>2333</v>
      </c>
      <c r="C183" s="338" t="s">
        <v>15372</v>
      </c>
      <c r="D183" s="35" t="s">
        <v>1578</v>
      </c>
      <c r="E183" s="36" t="s">
        <v>1767</v>
      </c>
      <c r="F183" s="37" t="s">
        <v>418</v>
      </c>
      <c r="G183" s="37" t="s">
        <v>1768</v>
      </c>
      <c r="H183" s="34">
        <v>58</v>
      </c>
      <c r="I183" s="34">
        <v>7761</v>
      </c>
      <c r="J183" s="34">
        <v>5</v>
      </c>
      <c r="K183" s="38" t="s">
        <v>1580</v>
      </c>
      <c r="L183" s="35"/>
      <c r="M183" s="35" t="s">
        <v>35</v>
      </c>
      <c r="N183" s="35"/>
      <c r="O183" s="51"/>
      <c r="P183" s="332"/>
      <c r="Q183" s="332"/>
      <c r="R183" s="332"/>
      <c r="S183" s="332"/>
      <c r="T183" s="52" t="s">
        <v>36</v>
      </c>
    </row>
    <row r="184" spans="1:20" ht="25.5" x14ac:dyDescent="0.25">
      <c r="A184" s="35">
        <v>194</v>
      </c>
      <c r="B184" s="35" t="s">
        <v>2333</v>
      </c>
      <c r="C184" s="338" t="s">
        <v>15372</v>
      </c>
      <c r="D184" s="35" t="s">
        <v>1578</v>
      </c>
      <c r="E184" s="36" t="s">
        <v>1597</v>
      </c>
      <c r="F184" s="37" t="s">
        <v>1764</v>
      </c>
      <c r="G184" s="37" t="s">
        <v>182</v>
      </c>
      <c r="H184" s="34">
        <v>66</v>
      </c>
      <c r="I184" s="34">
        <v>7769</v>
      </c>
      <c r="J184" s="34">
        <v>3</v>
      </c>
      <c r="K184" s="38" t="s">
        <v>1580</v>
      </c>
      <c r="L184" s="35"/>
      <c r="M184" s="35" t="s">
        <v>35</v>
      </c>
      <c r="N184" s="35"/>
      <c r="O184" s="51"/>
      <c r="P184" s="332"/>
      <c r="Q184" s="332"/>
      <c r="R184" s="332"/>
      <c r="S184" s="332"/>
      <c r="T184" s="52" t="s">
        <v>36</v>
      </c>
    </row>
    <row r="185" spans="1:20" ht="25.5" x14ac:dyDescent="0.25">
      <c r="A185" s="35">
        <v>211</v>
      </c>
      <c r="B185" s="35" t="s">
        <v>2333</v>
      </c>
      <c r="C185" s="338" t="s">
        <v>15372</v>
      </c>
      <c r="D185" s="35" t="s">
        <v>1578</v>
      </c>
      <c r="E185" s="36" t="s">
        <v>1597</v>
      </c>
      <c r="F185" s="37" t="s">
        <v>1769</v>
      </c>
      <c r="G185" s="37" t="s">
        <v>1770</v>
      </c>
      <c r="H185" s="34">
        <v>70</v>
      </c>
      <c r="I185" s="34">
        <v>7773</v>
      </c>
      <c r="J185" s="34">
        <v>5</v>
      </c>
      <c r="K185" s="38" t="s">
        <v>1580</v>
      </c>
      <c r="L185" s="35"/>
      <c r="M185" s="35" t="s">
        <v>35</v>
      </c>
      <c r="N185" s="35"/>
      <c r="O185" s="51"/>
      <c r="P185" s="332"/>
      <c r="Q185" s="332"/>
      <c r="R185" s="332"/>
      <c r="S185" s="332"/>
      <c r="T185" s="52" t="s">
        <v>36</v>
      </c>
    </row>
    <row r="186" spans="1:20" x14ac:dyDescent="0.25">
      <c r="A186" s="35">
        <v>219</v>
      </c>
      <c r="B186" s="35" t="s">
        <v>2333</v>
      </c>
      <c r="C186" s="338" t="s">
        <v>15372</v>
      </c>
      <c r="D186" s="35" t="s">
        <v>31</v>
      </c>
      <c r="E186" s="36" t="s">
        <v>1598</v>
      </c>
      <c r="F186" s="37" t="s">
        <v>65</v>
      </c>
      <c r="G186" s="37" t="s">
        <v>65</v>
      </c>
      <c r="H186" s="34">
        <v>72</v>
      </c>
      <c r="I186" s="34">
        <v>7775</v>
      </c>
      <c r="J186" s="34">
        <v>4</v>
      </c>
      <c r="K186" s="38" t="s">
        <v>1580</v>
      </c>
      <c r="L186" s="35"/>
      <c r="M186" s="35" t="s">
        <v>35</v>
      </c>
      <c r="N186" s="35"/>
      <c r="O186" s="51"/>
      <c r="P186" s="332"/>
      <c r="Q186" s="332"/>
      <c r="R186" s="332"/>
      <c r="S186" s="332"/>
      <c r="T186" s="52" t="s">
        <v>36</v>
      </c>
    </row>
    <row r="187" spans="1:20" x14ac:dyDescent="0.25">
      <c r="A187" s="35">
        <v>220</v>
      </c>
      <c r="B187" s="35" t="s">
        <v>2333</v>
      </c>
      <c r="C187" s="338" t="s">
        <v>15372</v>
      </c>
      <c r="D187" s="35" t="s">
        <v>31</v>
      </c>
      <c r="E187" s="36" t="s">
        <v>1598</v>
      </c>
      <c r="F187" s="37" t="s">
        <v>65</v>
      </c>
      <c r="G187" s="37" t="s">
        <v>65</v>
      </c>
      <c r="H187" s="34">
        <v>72</v>
      </c>
      <c r="I187" s="34">
        <v>7775</v>
      </c>
      <c r="J187" s="34">
        <v>5</v>
      </c>
      <c r="K187" s="38" t="s">
        <v>1580</v>
      </c>
      <c r="L187" s="35"/>
      <c r="M187" s="35" t="s">
        <v>35</v>
      </c>
      <c r="N187" s="35"/>
      <c r="O187" s="51"/>
      <c r="P187" s="332"/>
      <c r="Q187" s="332"/>
      <c r="R187" s="332"/>
      <c r="S187" s="332"/>
      <c r="T187" s="52" t="s">
        <v>36</v>
      </c>
    </row>
    <row r="188" spans="1:20" x14ac:dyDescent="0.25">
      <c r="A188" s="35">
        <v>221</v>
      </c>
      <c r="B188" s="35" t="s">
        <v>2333</v>
      </c>
      <c r="C188" s="338" t="s">
        <v>15372</v>
      </c>
      <c r="D188" s="35" t="s">
        <v>31</v>
      </c>
      <c r="E188" s="36" t="s">
        <v>1598</v>
      </c>
      <c r="F188" s="37" t="s">
        <v>65</v>
      </c>
      <c r="G188" s="40" t="s">
        <v>65</v>
      </c>
      <c r="H188" s="34">
        <v>72</v>
      </c>
      <c r="I188" s="34">
        <v>7775</v>
      </c>
      <c r="J188" s="34">
        <v>6</v>
      </c>
      <c r="K188" s="38" t="s">
        <v>1580</v>
      </c>
      <c r="L188" s="35"/>
      <c r="M188" s="35" t="s">
        <v>35</v>
      </c>
      <c r="N188" s="35"/>
      <c r="O188" s="51"/>
      <c r="P188" s="332"/>
      <c r="Q188" s="332"/>
      <c r="R188" s="332"/>
      <c r="S188" s="332"/>
      <c r="T188" s="52" t="s">
        <v>36</v>
      </c>
    </row>
    <row r="189" spans="1:20" x14ac:dyDescent="0.25">
      <c r="A189" s="35">
        <v>222</v>
      </c>
      <c r="B189" s="35" t="s">
        <v>2333</v>
      </c>
      <c r="C189" s="338" t="s">
        <v>15372</v>
      </c>
      <c r="D189" s="35" t="s">
        <v>1578</v>
      </c>
      <c r="E189" s="36" t="s">
        <v>1721</v>
      </c>
      <c r="F189" s="37" t="s">
        <v>65</v>
      </c>
      <c r="G189" s="37" t="s">
        <v>65</v>
      </c>
      <c r="H189" s="34">
        <v>73</v>
      </c>
      <c r="I189" s="34">
        <v>7776</v>
      </c>
      <c r="J189" s="34">
        <v>1</v>
      </c>
      <c r="K189" s="38" t="s">
        <v>1580</v>
      </c>
      <c r="L189" s="35"/>
      <c r="M189" s="35" t="s">
        <v>35</v>
      </c>
      <c r="N189" s="35"/>
      <c r="O189" s="51"/>
      <c r="P189" s="332"/>
      <c r="Q189" s="332"/>
      <c r="R189" s="332"/>
      <c r="S189" s="332"/>
      <c r="T189" s="52" t="s">
        <v>36</v>
      </c>
    </row>
    <row r="190" spans="1:20" x14ac:dyDescent="0.25">
      <c r="A190" s="35">
        <v>259</v>
      </c>
      <c r="B190" s="35" t="s">
        <v>2333</v>
      </c>
      <c r="C190" s="338" t="s">
        <v>15372</v>
      </c>
      <c r="D190" s="35" t="s">
        <v>1578</v>
      </c>
      <c r="E190" s="36" t="s">
        <v>1771</v>
      </c>
      <c r="F190" s="37" t="s">
        <v>65</v>
      </c>
      <c r="G190" s="37" t="s">
        <v>65</v>
      </c>
      <c r="H190" s="34">
        <v>83</v>
      </c>
      <c r="I190" s="34">
        <v>7786</v>
      </c>
      <c r="J190" s="34">
        <v>2</v>
      </c>
      <c r="K190" s="38" t="s">
        <v>1580</v>
      </c>
      <c r="L190" s="35"/>
      <c r="M190" s="35" t="s">
        <v>35</v>
      </c>
      <c r="N190" s="35"/>
      <c r="O190" s="51"/>
      <c r="P190" s="332"/>
      <c r="Q190" s="332"/>
      <c r="R190" s="332"/>
      <c r="S190" s="332"/>
      <c r="T190" s="52" t="s">
        <v>36</v>
      </c>
    </row>
    <row r="191" spans="1:20" x14ac:dyDescent="0.25">
      <c r="A191" s="35">
        <v>270</v>
      </c>
      <c r="B191" s="35" t="s">
        <v>2333</v>
      </c>
      <c r="C191" s="338" t="s">
        <v>15372</v>
      </c>
      <c r="D191" s="35" t="s">
        <v>1578</v>
      </c>
      <c r="E191" s="36" t="s">
        <v>1772</v>
      </c>
      <c r="F191" s="37" t="s">
        <v>65</v>
      </c>
      <c r="G191" s="37" t="s">
        <v>65</v>
      </c>
      <c r="H191" s="34">
        <v>85</v>
      </c>
      <c r="I191" s="34">
        <v>7788</v>
      </c>
      <c r="J191" s="34">
        <v>4</v>
      </c>
      <c r="K191" s="38" t="s">
        <v>1580</v>
      </c>
      <c r="L191" s="35"/>
      <c r="M191" s="35" t="s">
        <v>35</v>
      </c>
      <c r="N191" s="35"/>
      <c r="O191" s="51"/>
      <c r="P191" s="332"/>
      <c r="Q191" s="332"/>
      <c r="R191" s="332"/>
      <c r="S191" s="332"/>
      <c r="T191" s="52" t="s">
        <v>36</v>
      </c>
    </row>
    <row r="192" spans="1:20" ht="25.5" x14ac:dyDescent="0.25">
      <c r="A192" s="35">
        <v>275</v>
      </c>
      <c r="B192" s="35" t="s">
        <v>2333</v>
      </c>
      <c r="C192" s="338" t="s">
        <v>15372</v>
      </c>
      <c r="D192" s="35" t="s">
        <v>1578</v>
      </c>
      <c r="E192" s="36" t="s">
        <v>1659</v>
      </c>
      <c r="F192" s="37" t="s">
        <v>1773</v>
      </c>
      <c r="G192" s="37" t="s">
        <v>1155</v>
      </c>
      <c r="H192" s="34">
        <v>86</v>
      </c>
      <c r="I192" s="34">
        <v>7789</v>
      </c>
      <c r="J192" s="34">
        <v>4</v>
      </c>
      <c r="K192" s="38" t="s">
        <v>1580</v>
      </c>
      <c r="L192" s="35"/>
      <c r="M192" s="35" t="s">
        <v>35</v>
      </c>
      <c r="N192" s="35"/>
      <c r="O192" s="51"/>
      <c r="P192" s="332"/>
      <c r="Q192" s="332"/>
      <c r="R192" s="332"/>
      <c r="S192" s="332"/>
      <c r="T192" s="52" t="s">
        <v>36</v>
      </c>
    </row>
    <row r="193" spans="1:20" ht="25.5" x14ac:dyDescent="0.25">
      <c r="A193" s="35">
        <v>276</v>
      </c>
      <c r="B193" s="35" t="s">
        <v>2333</v>
      </c>
      <c r="C193" s="338" t="s">
        <v>15372</v>
      </c>
      <c r="D193" s="35" t="s">
        <v>1578</v>
      </c>
      <c r="E193" s="36" t="s">
        <v>1774</v>
      </c>
      <c r="F193" s="37" t="s">
        <v>1775</v>
      </c>
      <c r="G193" s="37" t="s">
        <v>1776</v>
      </c>
      <c r="H193" s="34">
        <v>86</v>
      </c>
      <c r="I193" s="34">
        <v>7789</v>
      </c>
      <c r="J193" s="34">
        <v>5</v>
      </c>
      <c r="K193" s="38" t="s">
        <v>1580</v>
      </c>
      <c r="L193" s="35"/>
      <c r="M193" s="35" t="s">
        <v>35</v>
      </c>
      <c r="N193" s="35"/>
      <c r="O193" s="51"/>
      <c r="P193" s="332"/>
      <c r="Q193" s="332"/>
      <c r="R193" s="332"/>
      <c r="S193" s="332"/>
      <c r="T193" s="52" t="s">
        <v>36</v>
      </c>
    </row>
    <row r="194" spans="1:20" ht="25.5" x14ac:dyDescent="0.25">
      <c r="A194" s="35">
        <v>314</v>
      </c>
      <c r="B194" s="35" t="s">
        <v>2333</v>
      </c>
      <c r="C194" s="338" t="s">
        <v>15372</v>
      </c>
      <c r="D194" s="35" t="s">
        <v>1578</v>
      </c>
      <c r="E194" s="36" t="s">
        <v>1777</v>
      </c>
      <c r="F194" s="37" t="s">
        <v>1778</v>
      </c>
      <c r="G194" s="37" t="s">
        <v>1447</v>
      </c>
      <c r="H194" s="34">
        <v>96</v>
      </c>
      <c r="I194" s="34">
        <v>7799</v>
      </c>
      <c r="J194" s="34">
        <v>4</v>
      </c>
      <c r="K194" s="38" t="s">
        <v>1580</v>
      </c>
      <c r="L194" s="35"/>
      <c r="M194" s="35" t="s">
        <v>35</v>
      </c>
      <c r="N194" s="35"/>
      <c r="O194" s="51"/>
      <c r="P194" s="332"/>
      <c r="Q194" s="332"/>
      <c r="R194" s="332"/>
      <c r="S194" s="332"/>
      <c r="T194" s="52" t="s">
        <v>36</v>
      </c>
    </row>
    <row r="195" spans="1:20" ht="25.5" x14ac:dyDescent="0.25">
      <c r="A195" s="35">
        <v>315</v>
      </c>
      <c r="B195" s="35" t="s">
        <v>2333</v>
      </c>
      <c r="C195" s="338" t="s">
        <v>15372</v>
      </c>
      <c r="D195" s="35" t="s">
        <v>1578</v>
      </c>
      <c r="E195" s="36" t="s">
        <v>1779</v>
      </c>
      <c r="F195" s="37" t="s">
        <v>1778</v>
      </c>
      <c r="G195" s="37" t="s">
        <v>1447</v>
      </c>
      <c r="H195" s="34">
        <v>96</v>
      </c>
      <c r="I195" s="34">
        <v>7799</v>
      </c>
      <c r="J195" s="34">
        <v>5</v>
      </c>
      <c r="K195" s="38" t="s">
        <v>1580</v>
      </c>
      <c r="L195" s="35"/>
      <c r="M195" s="35" t="s">
        <v>35</v>
      </c>
      <c r="N195" s="35"/>
      <c r="O195" s="51"/>
      <c r="P195" s="332"/>
      <c r="Q195" s="332"/>
      <c r="R195" s="332"/>
      <c r="S195" s="332"/>
      <c r="T195" s="52" t="s">
        <v>36</v>
      </c>
    </row>
    <row r="196" spans="1:20" x14ac:dyDescent="0.25">
      <c r="A196" s="35">
        <v>316</v>
      </c>
      <c r="B196" s="35" t="s">
        <v>2333</v>
      </c>
      <c r="C196" s="338" t="s">
        <v>15372</v>
      </c>
      <c r="D196" s="35" t="s">
        <v>1578</v>
      </c>
      <c r="E196" s="36" t="s">
        <v>1780</v>
      </c>
      <c r="F196" s="37" t="s">
        <v>1769</v>
      </c>
      <c r="G196" s="37" t="s">
        <v>1781</v>
      </c>
      <c r="H196" s="34">
        <v>96</v>
      </c>
      <c r="I196" s="34">
        <v>7799</v>
      </c>
      <c r="J196" s="34">
        <v>6</v>
      </c>
      <c r="K196" s="38" t="s">
        <v>1580</v>
      </c>
      <c r="L196" s="35"/>
      <c r="M196" s="35" t="s">
        <v>35</v>
      </c>
      <c r="N196" s="35"/>
      <c r="O196" s="51"/>
      <c r="P196" s="332"/>
      <c r="Q196" s="332"/>
      <c r="R196" s="332"/>
      <c r="S196" s="332"/>
      <c r="T196" s="52" t="s">
        <v>36</v>
      </c>
    </row>
    <row r="197" spans="1:20" x14ac:dyDescent="0.25">
      <c r="A197" s="35">
        <v>322</v>
      </c>
      <c r="B197" s="35" t="s">
        <v>2333</v>
      </c>
      <c r="C197" s="338" t="s">
        <v>15372</v>
      </c>
      <c r="D197" s="35" t="s">
        <v>1578</v>
      </c>
      <c r="E197" s="36" t="s">
        <v>1782</v>
      </c>
      <c r="F197" s="37" t="s">
        <v>1783</v>
      </c>
      <c r="G197" s="37" t="s">
        <v>1460</v>
      </c>
      <c r="H197" s="34">
        <v>98</v>
      </c>
      <c r="I197" s="34">
        <v>7801</v>
      </c>
      <c r="J197" s="34">
        <v>3</v>
      </c>
      <c r="K197" s="38" t="s">
        <v>1580</v>
      </c>
      <c r="L197" s="35"/>
      <c r="M197" s="35" t="s">
        <v>35</v>
      </c>
      <c r="N197" s="35"/>
      <c r="O197" s="51"/>
      <c r="P197" s="332"/>
      <c r="Q197" s="332"/>
      <c r="R197" s="332"/>
      <c r="S197" s="332"/>
      <c r="T197" s="52" t="s">
        <v>36</v>
      </c>
    </row>
    <row r="198" spans="1:20" x14ac:dyDescent="0.25">
      <c r="A198" s="35">
        <v>323</v>
      </c>
      <c r="B198" s="35" t="s">
        <v>2333</v>
      </c>
      <c r="C198" s="338" t="s">
        <v>15372</v>
      </c>
      <c r="D198" s="35" t="s">
        <v>1578</v>
      </c>
      <c r="E198" s="36" t="s">
        <v>1784</v>
      </c>
      <c r="F198" s="37" t="s">
        <v>1778</v>
      </c>
      <c r="G198" s="37" t="s">
        <v>407</v>
      </c>
      <c r="H198" s="34">
        <v>98</v>
      </c>
      <c r="I198" s="34">
        <v>7801</v>
      </c>
      <c r="J198" s="34">
        <v>4</v>
      </c>
      <c r="K198" s="38" t="s">
        <v>1580</v>
      </c>
      <c r="L198" s="35"/>
      <c r="M198" s="35" t="s">
        <v>35</v>
      </c>
      <c r="N198" s="35"/>
      <c r="O198" s="51"/>
      <c r="P198" s="332"/>
      <c r="Q198" s="332"/>
      <c r="R198" s="332"/>
      <c r="S198" s="332"/>
      <c r="T198" s="52" t="s">
        <v>36</v>
      </c>
    </row>
    <row r="199" spans="1:20" x14ac:dyDescent="0.25">
      <c r="A199" s="35">
        <v>325</v>
      </c>
      <c r="B199" s="35" t="s">
        <v>2333</v>
      </c>
      <c r="C199" s="338" t="s">
        <v>15372</v>
      </c>
      <c r="D199" s="35" t="s">
        <v>31</v>
      </c>
      <c r="E199" s="36" t="s">
        <v>1785</v>
      </c>
      <c r="F199" s="37" t="s">
        <v>65</v>
      </c>
      <c r="G199" s="37" t="s">
        <v>65</v>
      </c>
      <c r="H199" s="34">
        <v>99</v>
      </c>
      <c r="I199" s="34">
        <v>7802</v>
      </c>
      <c r="J199" s="34">
        <v>2</v>
      </c>
      <c r="K199" s="38" t="s">
        <v>1580</v>
      </c>
      <c r="L199" s="35"/>
      <c r="M199" s="35" t="s">
        <v>35</v>
      </c>
      <c r="N199" s="35"/>
      <c r="O199" s="51"/>
      <c r="P199" s="332"/>
      <c r="Q199" s="332"/>
      <c r="R199" s="332"/>
      <c r="S199" s="332"/>
      <c r="T199" s="52" t="s">
        <v>36</v>
      </c>
    </row>
    <row r="200" spans="1:20" x14ac:dyDescent="0.25">
      <c r="A200" s="35">
        <v>326</v>
      </c>
      <c r="B200" s="35" t="s">
        <v>2333</v>
      </c>
      <c r="C200" s="338" t="s">
        <v>15372</v>
      </c>
      <c r="D200" s="35" t="s">
        <v>31</v>
      </c>
      <c r="E200" s="36" t="s">
        <v>1786</v>
      </c>
      <c r="F200" s="37" t="s">
        <v>65</v>
      </c>
      <c r="G200" s="37" t="s">
        <v>65</v>
      </c>
      <c r="H200" s="34">
        <v>99</v>
      </c>
      <c r="I200" s="34">
        <v>7802</v>
      </c>
      <c r="J200" s="34">
        <v>3</v>
      </c>
      <c r="K200" s="38" t="s">
        <v>1580</v>
      </c>
      <c r="L200" s="35"/>
      <c r="M200" s="35" t="s">
        <v>35</v>
      </c>
      <c r="N200" s="35"/>
      <c r="O200" s="51"/>
      <c r="P200" s="332"/>
      <c r="Q200" s="332"/>
      <c r="R200" s="332"/>
      <c r="S200" s="332"/>
      <c r="T200" s="52" t="s">
        <v>36</v>
      </c>
    </row>
    <row r="201" spans="1:20" x14ac:dyDescent="0.25">
      <c r="A201" s="35">
        <v>327</v>
      </c>
      <c r="B201" s="35" t="s">
        <v>2333</v>
      </c>
      <c r="C201" s="338" t="s">
        <v>15372</v>
      </c>
      <c r="D201" s="35" t="s">
        <v>31</v>
      </c>
      <c r="E201" s="36" t="s">
        <v>1787</v>
      </c>
      <c r="F201" s="37" t="s">
        <v>65</v>
      </c>
      <c r="G201" s="37" t="s">
        <v>65</v>
      </c>
      <c r="H201" s="34">
        <v>99</v>
      </c>
      <c r="I201" s="34">
        <v>7802</v>
      </c>
      <c r="J201" s="34">
        <v>4</v>
      </c>
      <c r="K201" s="38" t="s">
        <v>1580</v>
      </c>
      <c r="L201" s="35"/>
      <c r="M201" s="35" t="s">
        <v>35</v>
      </c>
      <c r="N201" s="35"/>
      <c r="O201" s="51"/>
      <c r="P201" s="332"/>
      <c r="Q201" s="332"/>
      <c r="R201" s="332"/>
      <c r="S201" s="332"/>
      <c r="T201" s="52" t="s">
        <v>36</v>
      </c>
    </row>
    <row r="202" spans="1:20" x14ac:dyDescent="0.25">
      <c r="A202" s="35">
        <v>328</v>
      </c>
      <c r="B202" s="35" t="s">
        <v>2333</v>
      </c>
      <c r="C202" s="338" t="s">
        <v>15372</v>
      </c>
      <c r="D202" s="35" t="s">
        <v>31</v>
      </c>
      <c r="E202" s="36" t="s">
        <v>1785</v>
      </c>
      <c r="F202" s="37" t="s">
        <v>65</v>
      </c>
      <c r="G202" s="37" t="s">
        <v>65</v>
      </c>
      <c r="H202" s="34">
        <v>100</v>
      </c>
      <c r="I202" s="34">
        <v>7803</v>
      </c>
      <c r="J202" s="34">
        <v>1</v>
      </c>
      <c r="K202" s="38" t="s">
        <v>1580</v>
      </c>
      <c r="L202" s="35"/>
      <c r="M202" s="35" t="s">
        <v>35</v>
      </c>
      <c r="N202" s="35"/>
      <c r="O202" s="51"/>
      <c r="P202" s="332"/>
      <c r="Q202" s="332"/>
      <c r="R202" s="332"/>
      <c r="S202" s="332"/>
      <c r="T202" s="52" t="s">
        <v>36</v>
      </c>
    </row>
    <row r="203" spans="1:20" x14ac:dyDescent="0.25">
      <c r="A203" s="35">
        <v>329</v>
      </c>
      <c r="B203" s="35" t="s">
        <v>2333</v>
      </c>
      <c r="C203" s="338" t="s">
        <v>15372</v>
      </c>
      <c r="D203" s="35" t="s">
        <v>31</v>
      </c>
      <c r="E203" s="36" t="s">
        <v>1785</v>
      </c>
      <c r="F203" s="37" t="s">
        <v>65</v>
      </c>
      <c r="G203" s="37" t="s">
        <v>65</v>
      </c>
      <c r="H203" s="34">
        <v>100</v>
      </c>
      <c r="I203" s="34">
        <v>7803</v>
      </c>
      <c r="J203" s="34">
        <v>2</v>
      </c>
      <c r="K203" s="38" t="s">
        <v>1580</v>
      </c>
      <c r="L203" s="35"/>
      <c r="M203" s="35" t="s">
        <v>35</v>
      </c>
      <c r="N203" s="35"/>
      <c r="O203" s="51"/>
      <c r="P203" s="332"/>
      <c r="Q203" s="332"/>
      <c r="R203" s="332"/>
      <c r="S203" s="332"/>
      <c r="T203" s="52" t="s">
        <v>36</v>
      </c>
    </row>
    <row r="204" spans="1:20" x14ac:dyDescent="0.25">
      <c r="A204" s="35">
        <v>330</v>
      </c>
      <c r="B204" s="35" t="s">
        <v>2333</v>
      </c>
      <c r="C204" s="338" t="s">
        <v>15372</v>
      </c>
      <c r="D204" s="35" t="s">
        <v>31</v>
      </c>
      <c r="E204" s="36" t="s">
        <v>1786</v>
      </c>
      <c r="F204" s="37" t="s">
        <v>65</v>
      </c>
      <c r="G204" s="37" t="s">
        <v>65</v>
      </c>
      <c r="H204" s="34">
        <v>100</v>
      </c>
      <c r="I204" s="34">
        <v>7803</v>
      </c>
      <c r="J204" s="34">
        <v>3</v>
      </c>
      <c r="K204" s="38" t="s">
        <v>1580</v>
      </c>
      <c r="L204" s="35"/>
      <c r="M204" s="35" t="s">
        <v>35</v>
      </c>
      <c r="N204" s="35"/>
      <c r="O204" s="51"/>
      <c r="P204" s="332"/>
      <c r="Q204" s="332"/>
      <c r="R204" s="332"/>
      <c r="S204" s="332"/>
      <c r="T204" s="52" t="s">
        <v>36</v>
      </c>
    </row>
    <row r="205" spans="1:20" x14ac:dyDescent="0.25">
      <c r="A205" s="35">
        <v>331</v>
      </c>
      <c r="B205" s="35" t="s">
        <v>2333</v>
      </c>
      <c r="C205" s="338" t="s">
        <v>15372</v>
      </c>
      <c r="D205" s="35" t="s">
        <v>31</v>
      </c>
      <c r="E205" s="36" t="s">
        <v>1786</v>
      </c>
      <c r="F205" s="37" t="s">
        <v>65</v>
      </c>
      <c r="G205" s="37" t="s">
        <v>65</v>
      </c>
      <c r="H205" s="34">
        <v>100</v>
      </c>
      <c r="I205" s="34">
        <v>7803</v>
      </c>
      <c r="J205" s="34">
        <v>4</v>
      </c>
      <c r="K205" s="38" t="s">
        <v>1580</v>
      </c>
      <c r="L205" s="35"/>
      <c r="M205" s="35" t="s">
        <v>35</v>
      </c>
      <c r="N205" s="35"/>
      <c r="O205" s="51"/>
      <c r="P205" s="332"/>
      <c r="Q205" s="332"/>
      <c r="R205" s="332"/>
      <c r="S205" s="332"/>
      <c r="T205" s="52" t="s">
        <v>36</v>
      </c>
    </row>
    <row r="206" spans="1:20" x14ac:dyDescent="0.25">
      <c r="A206" s="35">
        <v>332</v>
      </c>
      <c r="B206" s="35" t="s">
        <v>2333</v>
      </c>
      <c r="C206" s="338" t="s">
        <v>15372</v>
      </c>
      <c r="D206" s="35" t="s">
        <v>31</v>
      </c>
      <c r="E206" s="36" t="s">
        <v>1788</v>
      </c>
      <c r="F206" s="37" t="s">
        <v>65</v>
      </c>
      <c r="G206" s="37" t="s">
        <v>65</v>
      </c>
      <c r="H206" s="34">
        <v>100</v>
      </c>
      <c r="I206" s="34">
        <v>7803</v>
      </c>
      <c r="J206" s="34">
        <v>5</v>
      </c>
      <c r="K206" s="38" t="s">
        <v>1580</v>
      </c>
      <c r="L206" s="35"/>
      <c r="M206" s="35" t="s">
        <v>35</v>
      </c>
      <c r="N206" s="35"/>
      <c r="O206" s="51"/>
      <c r="P206" s="332"/>
      <c r="Q206" s="332"/>
      <c r="R206" s="332"/>
      <c r="S206" s="332"/>
      <c r="T206" s="52" t="s">
        <v>36</v>
      </c>
    </row>
    <row r="207" spans="1:20" x14ac:dyDescent="0.25">
      <c r="A207" s="35">
        <v>333</v>
      </c>
      <c r="B207" s="35" t="s">
        <v>2333</v>
      </c>
      <c r="C207" s="338" t="s">
        <v>15372</v>
      </c>
      <c r="D207" s="35" t="s">
        <v>1578</v>
      </c>
      <c r="E207" s="36" t="s">
        <v>1789</v>
      </c>
      <c r="F207" s="37" t="s">
        <v>65</v>
      </c>
      <c r="G207" s="37" t="s">
        <v>65</v>
      </c>
      <c r="H207" s="34">
        <v>101</v>
      </c>
      <c r="I207" s="34">
        <v>7804</v>
      </c>
      <c r="J207" s="34">
        <v>1</v>
      </c>
      <c r="K207" s="38" t="s">
        <v>1580</v>
      </c>
      <c r="L207" s="38" t="s">
        <v>1580</v>
      </c>
      <c r="M207" s="35" t="s">
        <v>35</v>
      </c>
      <c r="N207" s="35"/>
      <c r="O207" s="56"/>
      <c r="P207" s="332">
        <v>1</v>
      </c>
      <c r="Q207" s="332">
        <v>2</v>
      </c>
      <c r="R207" s="332">
        <v>2</v>
      </c>
      <c r="S207" s="332">
        <v>1</v>
      </c>
      <c r="T207" s="52" t="s">
        <v>36</v>
      </c>
    </row>
    <row r="208" spans="1:20" x14ac:dyDescent="0.25">
      <c r="A208" s="35">
        <v>334</v>
      </c>
      <c r="B208" s="35" t="s">
        <v>2333</v>
      </c>
      <c r="C208" s="338" t="s">
        <v>15372</v>
      </c>
      <c r="D208" s="35" t="s">
        <v>1578</v>
      </c>
      <c r="E208" s="36" t="s">
        <v>1790</v>
      </c>
      <c r="F208" s="37" t="s">
        <v>65</v>
      </c>
      <c r="G208" s="37" t="s">
        <v>65</v>
      </c>
      <c r="H208" s="34">
        <v>101</v>
      </c>
      <c r="I208" s="34">
        <v>7804</v>
      </c>
      <c r="J208" s="34">
        <v>2</v>
      </c>
      <c r="K208" s="38" t="s">
        <v>1580</v>
      </c>
      <c r="L208" s="38" t="s">
        <v>1580</v>
      </c>
      <c r="M208" s="35" t="s">
        <v>35</v>
      </c>
      <c r="N208" s="35"/>
      <c r="O208" s="35"/>
      <c r="P208" s="332"/>
      <c r="Q208" s="332"/>
      <c r="R208" s="332"/>
      <c r="S208" s="332"/>
      <c r="T208" s="52" t="s">
        <v>36</v>
      </c>
    </row>
    <row r="209" spans="1:20" x14ac:dyDescent="0.25">
      <c r="A209" s="35">
        <v>351</v>
      </c>
      <c r="B209" s="35" t="s">
        <v>2333</v>
      </c>
      <c r="C209" s="338" t="s">
        <v>15372</v>
      </c>
      <c r="D209" s="35" t="s">
        <v>1578</v>
      </c>
      <c r="E209" s="36" t="s">
        <v>1791</v>
      </c>
      <c r="F209" s="37" t="s">
        <v>65</v>
      </c>
      <c r="G209" s="37" t="s">
        <v>65</v>
      </c>
      <c r="H209" s="34">
        <v>105</v>
      </c>
      <c r="I209" s="34">
        <v>7808</v>
      </c>
      <c r="J209" s="34">
        <v>3</v>
      </c>
      <c r="K209" s="38" t="s">
        <v>1580</v>
      </c>
      <c r="L209" s="38"/>
      <c r="M209" s="35" t="s">
        <v>35</v>
      </c>
      <c r="N209" s="35"/>
      <c r="O209" s="35"/>
      <c r="P209" s="332"/>
      <c r="Q209" s="332"/>
      <c r="R209" s="332"/>
      <c r="S209" s="332"/>
      <c r="T209" s="52" t="s">
        <v>36</v>
      </c>
    </row>
    <row r="210" spans="1:20" x14ac:dyDescent="0.25">
      <c r="A210" s="35">
        <v>352</v>
      </c>
      <c r="B210" s="35" t="s">
        <v>2333</v>
      </c>
      <c r="C210" s="338" t="s">
        <v>15372</v>
      </c>
      <c r="D210" s="35" t="s">
        <v>1578</v>
      </c>
      <c r="E210" s="36" t="s">
        <v>1792</v>
      </c>
      <c r="F210" s="37" t="s">
        <v>65</v>
      </c>
      <c r="G210" s="37" t="s">
        <v>65</v>
      </c>
      <c r="H210" s="34">
        <v>105</v>
      </c>
      <c r="I210" s="34">
        <v>7808</v>
      </c>
      <c r="J210" s="34">
        <v>4</v>
      </c>
      <c r="K210" s="38" t="s">
        <v>1580</v>
      </c>
      <c r="L210" s="38"/>
      <c r="M210" s="35" t="s">
        <v>35</v>
      </c>
      <c r="N210" s="35"/>
      <c r="O210" s="35"/>
      <c r="P210" s="332"/>
      <c r="Q210" s="332"/>
      <c r="R210" s="332"/>
      <c r="S210" s="332"/>
      <c r="T210" s="52" t="s">
        <v>36</v>
      </c>
    </row>
    <row r="211" spans="1:20" x14ac:dyDescent="0.25">
      <c r="A211" s="35">
        <v>410</v>
      </c>
      <c r="B211" s="35" t="s">
        <v>2333</v>
      </c>
      <c r="C211" s="338" t="s">
        <v>15372</v>
      </c>
      <c r="D211" s="35" t="s">
        <v>1578</v>
      </c>
      <c r="E211" s="36" t="s">
        <v>1793</v>
      </c>
      <c r="F211" s="37" t="s">
        <v>65</v>
      </c>
      <c r="G211" s="37" t="s">
        <v>65</v>
      </c>
      <c r="H211" s="34">
        <v>122</v>
      </c>
      <c r="I211" s="34">
        <v>7825</v>
      </c>
      <c r="J211" s="34">
        <v>3</v>
      </c>
      <c r="K211" s="38" t="s">
        <v>1580</v>
      </c>
      <c r="L211" s="92"/>
      <c r="M211" s="35" t="s">
        <v>35</v>
      </c>
      <c r="N211" s="35"/>
      <c r="O211" s="35"/>
      <c r="P211" s="332"/>
      <c r="Q211" s="332"/>
      <c r="R211" s="332"/>
      <c r="S211" s="332"/>
      <c r="T211" s="52" t="s">
        <v>36</v>
      </c>
    </row>
    <row r="212" spans="1:20" x14ac:dyDescent="0.25">
      <c r="A212" s="35">
        <v>412</v>
      </c>
      <c r="B212" s="35" t="s">
        <v>2333</v>
      </c>
      <c r="C212" s="338" t="s">
        <v>15372</v>
      </c>
      <c r="D212" s="35" t="s">
        <v>1578</v>
      </c>
      <c r="E212" s="36" t="s">
        <v>1794</v>
      </c>
      <c r="F212" s="37" t="s">
        <v>65</v>
      </c>
      <c r="G212" s="37" t="s">
        <v>65</v>
      </c>
      <c r="H212" s="34">
        <v>123</v>
      </c>
      <c r="I212" s="34">
        <v>7826</v>
      </c>
      <c r="J212" s="34">
        <v>1</v>
      </c>
      <c r="K212" s="38" t="s">
        <v>1580</v>
      </c>
      <c r="L212" s="92"/>
      <c r="M212" s="35" t="s">
        <v>35</v>
      </c>
      <c r="N212" s="35"/>
      <c r="O212" s="35"/>
      <c r="P212" s="332"/>
      <c r="Q212" s="332"/>
      <c r="R212" s="332"/>
      <c r="S212" s="332"/>
      <c r="T212" s="52" t="s">
        <v>36</v>
      </c>
    </row>
    <row r="213" spans="1:20" x14ac:dyDescent="0.25">
      <c r="A213" s="35">
        <v>413</v>
      </c>
      <c r="B213" s="35" t="s">
        <v>2333</v>
      </c>
      <c r="C213" s="338" t="s">
        <v>15372</v>
      </c>
      <c r="D213" s="35" t="s">
        <v>1578</v>
      </c>
      <c r="E213" s="36" t="s">
        <v>1795</v>
      </c>
      <c r="F213" s="37" t="s">
        <v>65</v>
      </c>
      <c r="G213" s="37" t="s">
        <v>65</v>
      </c>
      <c r="H213" s="34">
        <v>123</v>
      </c>
      <c r="I213" s="34">
        <v>7826</v>
      </c>
      <c r="J213" s="34">
        <v>2</v>
      </c>
      <c r="K213" s="38" t="s">
        <v>1580</v>
      </c>
      <c r="L213" s="92"/>
      <c r="M213" s="35" t="s">
        <v>35</v>
      </c>
      <c r="N213" s="35"/>
      <c r="O213" s="35"/>
      <c r="P213" s="332"/>
      <c r="Q213" s="332"/>
      <c r="R213" s="332"/>
      <c r="S213" s="332"/>
      <c r="T213" s="52" t="s">
        <v>36</v>
      </c>
    </row>
    <row r="214" spans="1:20" x14ac:dyDescent="0.25">
      <c r="A214" s="35">
        <v>414</v>
      </c>
      <c r="B214" s="35" t="s">
        <v>2333</v>
      </c>
      <c r="C214" s="338" t="s">
        <v>15372</v>
      </c>
      <c r="D214" s="35" t="s">
        <v>1578</v>
      </c>
      <c r="E214" s="36" t="s">
        <v>1796</v>
      </c>
      <c r="F214" s="37" t="s">
        <v>65</v>
      </c>
      <c r="G214" s="37" t="s">
        <v>65</v>
      </c>
      <c r="H214" s="34">
        <v>123</v>
      </c>
      <c r="I214" s="34">
        <v>7826</v>
      </c>
      <c r="J214" s="34">
        <v>3</v>
      </c>
      <c r="K214" s="38" t="s">
        <v>1580</v>
      </c>
      <c r="L214" s="92"/>
      <c r="M214" s="35" t="s">
        <v>35</v>
      </c>
      <c r="N214" s="35"/>
      <c r="O214" s="35"/>
      <c r="P214" s="332"/>
      <c r="Q214" s="332"/>
      <c r="R214" s="332"/>
      <c r="S214" s="332"/>
      <c r="T214" s="52" t="s">
        <v>36</v>
      </c>
    </row>
    <row r="215" spans="1:20" x14ac:dyDescent="0.25">
      <c r="A215" s="35">
        <v>433</v>
      </c>
      <c r="B215" s="35" t="s">
        <v>2333</v>
      </c>
      <c r="C215" s="338" t="s">
        <v>15372</v>
      </c>
      <c r="D215" s="35" t="s">
        <v>1578</v>
      </c>
      <c r="E215" s="36" t="s">
        <v>1797</v>
      </c>
      <c r="F215" s="37" t="s">
        <v>65</v>
      </c>
      <c r="G215" s="37" t="s">
        <v>65</v>
      </c>
      <c r="H215" s="34">
        <v>130</v>
      </c>
      <c r="I215" s="34">
        <v>7833</v>
      </c>
      <c r="J215" s="34">
        <v>3</v>
      </c>
      <c r="K215" s="38" t="s">
        <v>1580</v>
      </c>
      <c r="L215" s="92"/>
      <c r="M215" s="35" t="s">
        <v>35</v>
      </c>
      <c r="N215" s="35"/>
      <c r="O215" s="35"/>
      <c r="P215" s="332"/>
      <c r="Q215" s="332"/>
      <c r="R215" s="332"/>
      <c r="S215" s="332"/>
      <c r="T215" s="52" t="s">
        <v>36</v>
      </c>
    </row>
    <row r="216" spans="1:20" x14ac:dyDescent="0.25">
      <c r="A216" s="35">
        <v>465</v>
      </c>
      <c r="B216" s="35" t="s">
        <v>2333</v>
      </c>
      <c r="C216" s="338" t="s">
        <v>15372</v>
      </c>
      <c r="D216" s="35" t="s">
        <v>1578</v>
      </c>
      <c r="E216" s="36" t="s">
        <v>1798</v>
      </c>
      <c r="F216" s="37" t="s">
        <v>65</v>
      </c>
      <c r="G216" s="37" t="s">
        <v>65</v>
      </c>
      <c r="H216" s="34">
        <v>144</v>
      </c>
      <c r="I216" s="34">
        <v>7847</v>
      </c>
      <c r="J216" s="34">
        <v>2</v>
      </c>
      <c r="K216" s="38" t="s">
        <v>1580</v>
      </c>
      <c r="L216" s="92"/>
      <c r="M216" s="35" t="s">
        <v>35</v>
      </c>
      <c r="N216" s="35"/>
      <c r="O216" s="35"/>
      <c r="P216" s="332"/>
      <c r="Q216" s="332"/>
      <c r="R216" s="332"/>
      <c r="S216" s="332"/>
      <c r="T216" s="52" t="s">
        <v>36</v>
      </c>
    </row>
    <row r="217" spans="1:20" x14ac:dyDescent="0.25">
      <c r="A217" s="35">
        <v>466</v>
      </c>
      <c r="B217" s="35" t="s">
        <v>2333</v>
      </c>
      <c r="C217" s="338" t="s">
        <v>15372</v>
      </c>
      <c r="D217" s="35" t="s">
        <v>1578</v>
      </c>
      <c r="E217" s="36" t="s">
        <v>1799</v>
      </c>
      <c r="F217" s="37" t="s">
        <v>1800</v>
      </c>
      <c r="G217" s="37" t="s">
        <v>65</v>
      </c>
      <c r="H217" s="34">
        <v>144</v>
      </c>
      <c r="I217" s="34">
        <v>7847</v>
      </c>
      <c r="J217" s="34">
        <v>3</v>
      </c>
      <c r="K217" s="38" t="s">
        <v>1580</v>
      </c>
      <c r="L217" s="92"/>
      <c r="M217" s="35" t="s">
        <v>35</v>
      </c>
      <c r="N217" s="35"/>
      <c r="O217" s="35"/>
      <c r="P217" s="332"/>
      <c r="Q217" s="332"/>
      <c r="R217" s="332"/>
      <c r="S217" s="332"/>
      <c r="T217" s="52" t="s">
        <v>36</v>
      </c>
    </row>
    <row r="218" spans="1:20" x14ac:dyDescent="0.25">
      <c r="A218" s="35">
        <v>515</v>
      </c>
      <c r="B218" s="35" t="s">
        <v>2333</v>
      </c>
      <c r="C218" s="338" t="s">
        <v>15372</v>
      </c>
      <c r="D218" s="35" t="s">
        <v>1578</v>
      </c>
      <c r="E218" s="36" t="s">
        <v>1801</v>
      </c>
      <c r="F218" s="37">
        <v>2004</v>
      </c>
      <c r="G218" s="37">
        <v>2004</v>
      </c>
      <c r="H218" s="34">
        <v>162</v>
      </c>
      <c r="I218" s="34">
        <v>7865</v>
      </c>
      <c r="J218" s="34">
        <v>2</v>
      </c>
      <c r="K218" s="38" t="s">
        <v>1580</v>
      </c>
      <c r="L218" s="92"/>
      <c r="M218" s="35" t="s">
        <v>35</v>
      </c>
      <c r="N218" s="35"/>
      <c r="O218" s="35"/>
      <c r="P218" s="332"/>
      <c r="Q218" s="332"/>
      <c r="R218" s="332"/>
      <c r="S218" s="332"/>
      <c r="T218" s="52" t="s">
        <v>36</v>
      </c>
    </row>
    <row r="219" spans="1:20" x14ac:dyDescent="0.25">
      <c r="A219" s="35">
        <v>522</v>
      </c>
      <c r="B219" s="35" t="s">
        <v>2333</v>
      </c>
      <c r="C219" s="338" t="s">
        <v>15372</v>
      </c>
      <c r="D219" s="35" t="s">
        <v>1578</v>
      </c>
      <c r="E219" s="36" t="s">
        <v>1802</v>
      </c>
      <c r="F219" s="37">
        <v>2004</v>
      </c>
      <c r="G219" s="37">
        <v>2004</v>
      </c>
      <c r="H219" s="34">
        <v>165</v>
      </c>
      <c r="I219" s="34">
        <v>7868</v>
      </c>
      <c r="J219" s="34">
        <v>1</v>
      </c>
      <c r="K219" s="38" t="s">
        <v>1580</v>
      </c>
      <c r="L219" s="92"/>
      <c r="M219" s="35" t="s">
        <v>35</v>
      </c>
      <c r="N219" s="35"/>
      <c r="O219" s="35"/>
      <c r="P219" s="332"/>
      <c r="Q219" s="332"/>
      <c r="R219" s="332"/>
      <c r="S219" s="332"/>
      <c r="T219" s="52" t="s">
        <v>36</v>
      </c>
    </row>
    <row r="220" spans="1:20" ht="25.5" x14ac:dyDescent="0.25">
      <c r="A220" s="35">
        <v>523</v>
      </c>
      <c r="B220" s="35" t="s">
        <v>2333</v>
      </c>
      <c r="C220" s="338" t="s">
        <v>15372</v>
      </c>
      <c r="D220" s="35" t="s">
        <v>1578</v>
      </c>
      <c r="E220" s="36" t="s">
        <v>1803</v>
      </c>
      <c r="F220" s="37">
        <v>2004</v>
      </c>
      <c r="G220" s="37">
        <v>2004</v>
      </c>
      <c r="H220" s="34">
        <v>165</v>
      </c>
      <c r="I220" s="34">
        <v>7868</v>
      </c>
      <c r="J220" s="34">
        <v>2</v>
      </c>
      <c r="K220" s="38" t="s">
        <v>1580</v>
      </c>
      <c r="L220" s="92"/>
      <c r="M220" s="35" t="s">
        <v>35</v>
      </c>
      <c r="N220" s="35"/>
      <c r="O220" s="35"/>
      <c r="P220" s="332"/>
      <c r="Q220" s="332"/>
      <c r="R220" s="332"/>
      <c r="S220" s="332"/>
      <c r="T220" s="52" t="s">
        <v>36</v>
      </c>
    </row>
    <row r="221" spans="1:20" ht="25.5" x14ac:dyDescent="0.25">
      <c r="A221" s="35">
        <v>524</v>
      </c>
      <c r="B221" s="35" t="s">
        <v>2333</v>
      </c>
      <c r="C221" s="338" t="s">
        <v>15372</v>
      </c>
      <c r="D221" s="35" t="s">
        <v>1578</v>
      </c>
      <c r="E221" s="36" t="s">
        <v>1804</v>
      </c>
      <c r="F221" s="37">
        <v>2004</v>
      </c>
      <c r="G221" s="37">
        <v>2004</v>
      </c>
      <c r="H221" s="34">
        <v>165</v>
      </c>
      <c r="I221" s="34">
        <v>7868</v>
      </c>
      <c r="J221" s="34">
        <v>3</v>
      </c>
      <c r="K221" s="38" t="s">
        <v>1580</v>
      </c>
      <c r="L221" s="92"/>
      <c r="M221" s="35" t="s">
        <v>35</v>
      </c>
      <c r="N221" s="35"/>
      <c r="O221" s="35"/>
      <c r="P221" s="332"/>
      <c r="Q221" s="332"/>
      <c r="R221" s="332"/>
      <c r="S221" s="332"/>
      <c r="T221" s="52" t="s">
        <v>36</v>
      </c>
    </row>
    <row r="222" spans="1:20" x14ac:dyDescent="0.25">
      <c r="A222" s="35">
        <v>551</v>
      </c>
      <c r="B222" s="35" t="s">
        <v>2333</v>
      </c>
      <c r="C222" s="338" t="s">
        <v>15372</v>
      </c>
      <c r="D222" s="35" t="s">
        <v>1578</v>
      </c>
      <c r="E222" s="36" t="s">
        <v>1805</v>
      </c>
      <c r="F222" s="37" t="s">
        <v>65</v>
      </c>
      <c r="G222" s="37" t="s">
        <v>65</v>
      </c>
      <c r="H222" s="34">
        <v>178</v>
      </c>
      <c r="I222" s="34">
        <v>7881</v>
      </c>
      <c r="J222" s="34">
        <v>1</v>
      </c>
      <c r="K222" s="38" t="s">
        <v>1580</v>
      </c>
      <c r="L222" s="92"/>
      <c r="M222" s="35" t="s">
        <v>35</v>
      </c>
      <c r="N222" s="35"/>
      <c r="O222" s="35"/>
      <c r="P222" s="332"/>
      <c r="Q222" s="332"/>
      <c r="R222" s="332"/>
      <c r="S222" s="332"/>
      <c r="T222" s="52" t="s">
        <v>36</v>
      </c>
    </row>
    <row r="223" spans="1:20" ht="25.5" x14ac:dyDescent="0.25">
      <c r="A223" s="35">
        <v>552</v>
      </c>
      <c r="B223" s="35" t="s">
        <v>2333</v>
      </c>
      <c r="C223" s="338" t="s">
        <v>15372</v>
      </c>
      <c r="D223" s="35" t="s">
        <v>1578</v>
      </c>
      <c r="E223" s="36" t="s">
        <v>1806</v>
      </c>
      <c r="F223" s="37" t="s">
        <v>65</v>
      </c>
      <c r="G223" s="37" t="s">
        <v>65</v>
      </c>
      <c r="H223" s="34">
        <v>178</v>
      </c>
      <c r="I223" s="34">
        <v>7881</v>
      </c>
      <c r="J223" s="34">
        <v>2</v>
      </c>
      <c r="K223" s="38" t="s">
        <v>1580</v>
      </c>
      <c r="L223" s="92"/>
      <c r="M223" s="35" t="s">
        <v>35</v>
      </c>
      <c r="N223" s="35"/>
      <c r="O223" s="35"/>
      <c r="P223" s="332"/>
      <c r="Q223" s="332"/>
      <c r="R223" s="332"/>
      <c r="S223" s="332"/>
      <c r="T223" s="52" t="s">
        <v>36</v>
      </c>
    </row>
    <row r="224" spans="1:20" ht="25.5" x14ac:dyDescent="0.25">
      <c r="A224" s="35">
        <v>626</v>
      </c>
      <c r="B224" s="35" t="s">
        <v>2333</v>
      </c>
      <c r="C224" s="338" t="s">
        <v>15372</v>
      </c>
      <c r="D224" s="35" t="s">
        <v>1578</v>
      </c>
      <c r="E224" s="36" t="s">
        <v>1807</v>
      </c>
      <c r="F224" s="37" t="s">
        <v>65</v>
      </c>
      <c r="G224" s="37" t="s">
        <v>65</v>
      </c>
      <c r="H224" s="34">
        <v>207</v>
      </c>
      <c r="I224" s="34">
        <v>7910</v>
      </c>
      <c r="J224" s="34">
        <v>4</v>
      </c>
      <c r="K224" s="38" t="s">
        <v>1580</v>
      </c>
      <c r="L224" s="92"/>
      <c r="M224" s="35" t="s">
        <v>35</v>
      </c>
      <c r="N224" s="35"/>
      <c r="O224" s="35"/>
      <c r="P224" s="332"/>
      <c r="Q224" s="332"/>
      <c r="R224" s="332"/>
      <c r="S224" s="332"/>
      <c r="T224" s="52" t="s">
        <v>36</v>
      </c>
    </row>
    <row r="225" spans="1:20" x14ac:dyDescent="0.25">
      <c r="A225" s="35">
        <v>639</v>
      </c>
      <c r="B225" s="35" t="s">
        <v>2333</v>
      </c>
      <c r="C225" s="338" t="s">
        <v>15372</v>
      </c>
      <c r="D225" s="35" t="s">
        <v>31</v>
      </c>
      <c r="E225" s="36" t="s">
        <v>1598</v>
      </c>
      <c r="F225" s="37">
        <v>2004</v>
      </c>
      <c r="G225" s="37">
        <v>2004</v>
      </c>
      <c r="H225" s="34">
        <v>211</v>
      </c>
      <c r="I225" s="34">
        <v>7914</v>
      </c>
      <c r="J225" s="34">
        <v>4</v>
      </c>
      <c r="K225" s="38" t="s">
        <v>1580</v>
      </c>
      <c r="L225" s="92"/>
      <c r="M225" s="35" t="s">
        <v>35</v>
      </c>
      <c r="N225" s="35"/>
      <c r="O225" s="35"/>
      <c r="P225" s="332"/>
      <c r="Q225" s="332"/>
      <c r="R225" s="332"/>
      <c r="S225" s="332"/>
      <c r="T225" s="52" t="s">
        <v>36</v>
      </c>
    </row>
    <row r="226" spans="1:20" ht="25.5" x14ac:dyDescent="0.25">
      <c r="A226" s="35">
        <v>644</v>
      </c>
      <c r="B226" s="35" t="s">
        <v>2333</v>
      </c>
      <c r="C226" s="338" t="s">
        <v>15372</v>
      </c>
      <c r="D226" s="35" t="s">
        <v>1578</v>
      </c>
      <c r="E226" s="36" t="s">
        <v>1808</v>
      </c>
      <c r="F226" s="37">
        <v>2004</v>
      </c>
      <c r="G226" s="37">
        <v>2004</v>
      </c>
      <c r="H226" s="34">
        <v>213</v>
      </c>
      <c r="I226" s="34">
        <v>7916</v>
      </c>
      <c r="J226" s="34">
        <v>1</v>
      </c>
      <c r="K226" s="38" t="s">
        <v>1580</v>
      </c>
      <c r="L226" s="92"/>
      <c r="M226" s="35" t="s">
        <v>35</v>
      </c>
      <c r="N226" s="35"/>
      <c r="O226" s="35"/>
      <c r="P226" s="332"/>
      <c r="Q226" s="332"/>
      <c r="R226" s="332"/>
      <c r="S226" s="332"/>
      <c r="T226" s="52" t="s">
        <v>36</v>
      </c>
    </row>
    <row r="227" spans="1:20" x14ac:dyDescent="0.25">
      <c r="A227" s="35">
        <v>649</v>
      </c>
      <c r="B227" s="35" t="s">
        <v>2333</v>
      </c>
      <c r="C227" s="338" t="s">
        <v>15372</v>
      </c>
      <c r="D227" s="35" t="s">
        <v>1578</v>
      </c>
      <c r="E227" s="36" t="s">
        <v>1809</v>
      </c>
      <c r="F227" s="37">
        <v>2004</v>
      </c>
      <c r="G227" s="37">
        <v>2004</v>
      </c>
      <c r="H227" s="34">
        <v>214</v>
      </c>
      <c r="I227" s="34">
        <v>7917</v>
      </c>
      <c r="J227" s="34">
        <v>3</v>
      </c>
      <c r="K227" s="38" t="s">
        <v>1580</v>
      </c>
      <c r="L227" s="92"/>
      <c r="M227" s="35" t="s">
        <v>35</v>
      </c>
      <c r="N227" s="35"/>
      <c r="O227" s="35"/>
      <c r="P227" s="332"/>
      <c r="Q227" s="332"/>
      <c r="R227" s="332"/>
      <c r="S227" s="332"/>
      <c r="T227" s="52" t="s">
        <v>36</v>
      </c>
    </row>
    <row r="228" spans="1:20" x14ac:dyDescent="0.25">
      <c r="A228" s="35">
        <v>650</v>
      </c>
      <c r="B228" s="35" t="s">
        <v>2333</v>
      </c>
      <c r="C228" s="338" t="s">
        <v>15372</v>
      </c>
      <c r="D228" s="35" t="s">
        <v>1578</v>
      </c>
      <c r="E228" s="36" t="s">
        <v>1810</v>
      </c>
      <c r="F228" s="37">
        <v>2004</v>
      </c>
      <c r="G228" s="37">
        <v>2004</v>
      </c>
      <c r="H228" s="34">
        <v>214</v>
      </c>
      <c r="I228" s="34">
        <v>7917</v>
      </c>
      <c r="J228" s="34">
        <v>4</v>
      </c>
      <c r="K228" s="38" t="s">
        <v>1580</v>
      </c>
      <c r="L228" s="92"/>
      <c r="M228" s="35" t="s">
        <v>35</v>
      </c>
      <c r="N228" s="35"/>
      <c r="O228" s="35"/>
      <c r="P228" s="332"/>
      <c r="Q228" s="332"/>
      <c r="R228" s="332"/>
      <c r="S228" s="332"/>
      <c r="T228" s="52" t="s">
        <v>36</v>
      </c>
    </row>
    <row r="229" spans="1:20" ht="25.5" x14ac:dyDescent="0.25">
      <c r="A229" s="35">
        <v>653</v>
      </c>
      <c r="B229" s="35" t="s">
        <v>2333</v>
      </c>
      <c r="C229" s="338" t="s">
        <v>15372</v>
      </c>
      <c r="D229" s="35" t="s">
        <v>1578</v>
      </c>
      <c r="E229" s="36" t="s">
        <v>1811</v>
      </c>
      <c r="F229" s="37">
        <v>2004</v>
      </c>
      <c r="G229" s="37">
        <v>2004</v>
      </c>
      <c r="H229" s="34">
        <v>215</v>
      </c>
      <c r="I229" s="34">
        <v>7918</v>
      </c>
      <c r="J229" s="34">
        <v>2</v>
      </c>
      <c r="K229" s="38" t="s">
        <v>1580</v>
      </c>
      <c r="L229" s="92"/>
      <c r="M229" s="35" t="s">
        <v>35</v>
      </c>
      <c r="N229" s="35"/>
      <c r="O229" s="35"/>
      <c r="P229" s="332"/>
      <c r="Q229" s="332"/>
      <c r="R229" s="332"/>
      <c r="S229" s="332"/>
      <c r="T229" s="52" t="s">
        <v>36</v>
      </c>
    </row>
    <row r="230" spans="1:20" x14ac:dyDescent="0.25">
      <c r="A230" s="35">
        <v>660</v>
      </c>
      <c r="B230" s="35" t="s">
        <v>2333</v>
      </c>
      <c r="C230" s="338" t="s">
        <v>15372</v>
      </c>
      <c r="D230" s="35" t="s">
        <v>1578</v>
      </c>
      <c r="E230" s="36" t="s">
        <v>1812</v>
      </c>
      <c r="F230" s="37">
        <v>2004</v>
      </c>
      <c r="G230" s="37">
        <v>2004</v>
      </c>
      <c r="H230" s="34">
        <v>217</v>
      </c>
      <c r="I230" s="34">
        <v>7920</v>
      </c>
      <c r="J230" s="34">
        <v>1</v>
      </c>
      <c r="K230" s="38" t="s">
        <v>1580</v>
      </c>
      <c r="L230" s="92"/>
      <c r="M230" s="35" t="s">
        <v>35</v>
      </c>
      <c r="N230" s="35"/>
      <c r="O230" s="35"/>
      <c r="P230" s="332"/>
      <c r="Q230" s="332"/>
      <c r="R230" s="332"/>
      <c r="S230" s="332"/>
      <c r="T230" s="52" t="s">
        <v>36</v>
      </c>
    </row>
    <row r="231" spans="1:20" x14ac:dyDescent="0.25">
      <c r="A231" s="35">
        <v>661</v>
      </c>
      <c r="B231" s="35" t="s">
        <v>2333</v>
      </c>
      <c r="C231" s="338" t="s">
        <v>15372</v>
      </c>
      <c r="D231" s="35" t="s">
        <v>1578</v>
      </c>
      <c r="E231" s="36" t="s">
        <v>1813</v>
      </c>
      <c r="F231" s="37">
        <v>2004</v>
      </c>
      <c r="G231" s="37">
        <v>2004</v>
      </c>
      <c r="H231" s="34">
        <v>217</v>
      </c>
      <c r="I231" s="34">
        <v>7920</v>
      </c>
      <c r="J231" s="34">
        <v>2</v>
      </c>
      <c r="K231" s="38" t="s">
        <v>1580</v>
      </c>
      <c r="L231" s="92"/>
      <c r="M231" s="35" t="s">
        <v>35</v>
      </c>
      <c r="N231" s="35"/>
      <c r="O231" s="35"/>
      <c r="P231" s="332"/>
      <c r="Q231" s="332"/>
      <c r="R231" s="332"/>
      <c r="S231" s="332"/>
      <c r="T231" s="52" t="s">
        <v>36</v>
      </c>
    </row>
    <row r="232" spans="1:20" x14ac:dyDescent="0.25">
      <c r="A232" s="35">
        <v>662</v>
      </c>
      <c r="B232" s="35" t="s">
        <v>2333</v>
      </c>
      <c r="C232" s="338" t="s">
        <v>15372</v>
      </c>
      <c r="D232" s="35" t="s">
        <v>1578</v>
      </c>
      <c r="E232" s="36" t="s">
        <v>1814</v>
      </c>
      <c r="F232" s="37">
        <v>2004</v>
      </c>
      <c r="G232" s="37">
        <v>2004</v>
      </c>
      <c r="H232" s="34">
        <v>217</v>
      </c>
      <c r="I232" s="34">
        <v>7920</v>
      </c>
      <c r="J232" s="34">
        <v>3</v>
      </c>
      <c r="K232" s="38" t="s">
        <v>1580</v>
      </c>
      <c r="L232" s="92"/>
      <c r="M232" s="35" t="s">
        <v>35</v>
      </c>
      <c r="N232" s="35"/>
      <c r="O232" s="35"/>
      <c r="P232" s="332"/>
      <c r="Q232" s="332"/>
      <c r="R232" s="332"/>
      <c r="S232" s="332"/>
      <c r="T232" s="52" t="s">
        <v>36</v>
      </c>
    </row>
    <row r="233" spans="1:20" x14ac:dyDescent="0.25">
      <c r="A233" s="35">
        <v>664</v>
      </c>
      <c r="B233" s="35" t="s">
        <v>2333</v>
      </c>
      <c r="C233" s="338" t="s">
        <v>15372</v>
      </c>
      <c r="D233" s="35" t="s">
        <v>1578</v>
      </c>
      <c r="E233" s="36" t="s">
        <v>1815</v>
      </c>
      <c r="F233" s="37" t="s">
        <v>1778</v>
      </c>
      <c r="G233" s="37" t="s">
        <v>407</v>
      </c>
      <c r="H233" s="34">
        <v>218</v>
      </c>
      <c r="I233" s="34">
        <v>7921</v>
      </c>
      <c r="J233" s="34">
        <v>1</v>
      </c>
      <c r="K233" s="38" t="s">
        <v>1580</v>
      </c>
      <c r="L233" s="92"/>
      <c r="M233" s="35" t="s">
        <v>35</v>
      </c>
      <c r="N233" s="35"/>
      <c r="O233" s="35"/>
      <c r="P233" s="332"/>
      <c r="Q233" s="332"/>
      <c r="R233" s="332"/>
      <c r="S233" s="332"/>
      <c r="T233" s="52" t="s">
        <v>36</v>
      </c>
    </row>
    <row r="234" spans="1:20" x14ac:dyDescent="0.25">
      <c r="A234" s="35">
        <v>665</v>
      </c>
      <c r="B234" s="35" t="s">
        <v>2333</v>
      </c>
      <c r="C234" s="338" t="s">
        <v>15372</v>
      </c>
      <c r="D234" s="35" t="s">
        <v>1578</v>
      </c>
      <c r="E234" s="36" t="s">
        <v>1816</v>
      </c>
      <c r="F234" s="37" t="s">
        <v>1764</v>
      </c>
      <c r="G234" s="37" t="s">
        <v>1776</v>
      </c>
      <c r="H234" s="34">
        <v>218</v>
      </c>
      <c r="I234" s="34">
        <v>7921</v>
      </c>
      <c r="J234" s="34">
        <v>2</v>
      </c>
      <c r="K234" s="38" t="s">
        <v>1580</v>
      </c>
      <c r="L234" s="92"/>
      <c r="M234" s="35" t="s">
        <v>35</v>
      </c>
      <c r="N234" s="35"/>
      <c r="O234" s="35"/>
      <c r="P234" s="332"/>
      <c r="Q234" s="332"/>
      <c r="R234" s="332"/>
      <c r="S234" s="332"/>
      <c r="T234" s="52" t="s">
        <v>36</v>
      </c>
    </row>
    <row r="235" spans="1:20" ht="25.5" x14ac:dyDescent="0.25">
      <c r="A235" s="35">
        <v>666</v>
      </c>
      <c r="B235" s="35" t="s">
        <v>2333</v>
      </c>
      <c r="C235" s="338" t="s">
        <v>15372</v>
      </c>
      <c r="D235" s="35" t="s">
        <v>1578</v>
      </c>
      <c r="E235" s="36" t="s">
        <v>1817</v>
      </c>
      <c r="F235" s="37" t="s">
        <v>1775</v>
      </c>
      <c r="G235" s="37" t="s">
        <v>1818</v>
      </c>
      <c r="H235" s="34">
        <v>218</v>
      </c>
      <c r="I235" s="34">
        <v>7921</v>
      </c>
      <c r="J235" s="34">
        <v>3</v>
      </c>
      <c r="K235" s="38" t="s">
        <v>1580</v>
      </c>
      <c r="L235" s="92"/>
      <c r="M235" s="35" t="s">
        <v>35</v>
      </c>
      <c r="N235" s="35"/>
      <c r="O235" s="35"/>
      <c r="P235" s="332"/>
      <c r="Q235" s="332"/>
      <c r="R235" s="332"/>
      <c r="S235" s="332"/>
      <c r="T235" s="52" t="s">
        <v>36</v>
      </c>
    </row>
    <row r="236" spans="1:20" x14ac:dyDescent="0.25">
      <c r="A236" s="35">
        <v>678</v>
      </c>
      <c r="B236" s="35" t="s">
        <v>2333</v>
      </c>
      <c r="C236" s="338" t="s">
        <v>15372</v>
      </c>
      <c r="D236" s="35" t="s">
        <v>1578</v>
      </c>
      <c r="E236" s="36" t="s">
        <v>1819</v>
      </c>
      <c r="F236" s="37">
        <v>2004</v>
      </c>
      <c r="G236" s="37">
        <v>2004</v>
      </c>
      <c r="H236" s="34">
        <v>222</v>
      </c>
      <c r="I236" s="34">
        <v>7925</v>
      </c>
      <c r="J236" s="34">
        <v>1</v>
      </c>
      <c r="K236" s="38" t="s">
        <v>1580</v>
      </c>
      <c r="L236" s="92"/>
      <c r="M236" s="35" t="s">
        <v>35</v>
      </c>
      <c r="N236" s="35"/>
      <c r="O236" s="35"/>
      <c r="P236" s="332"/>
      <c r="Q236" s="332"/>
      <c r="R236" s="332"/>
      <c r="S236" s="332"/>
      <c r="T236" s="52" t="s">
        <v>36</v>
      </c>
    </row>
    <row r="237" spans="1:20" x14ac:dyDescent="0.25">
      <c r="A237" s="35">
        <v>681</v>
      </c>
      <c r="B237" s="35" t="s">
        <v>2333</v>
      </c>
      <c r="C237" s="338" t="s">
        <v>15372</v>
      </c>
      <c r="D237" s="35" t="s">
        <v>1578</v>
      </c>
      <c r="E237" s="36" t="s">
        <v>1820</v>
      </c>
      <c r="F237" s="37">
        <v>2004</v>
      </c>
      <c r="G237" s="37">
        <v>2004</v>
      </c>
      <c r="H237" s="34">
        <v>223</v>
      </c>
      <c r="I237" s="34">
        <v>7926</v>
      </c>
      <c r="J237" s="34">
        <v>1</v>
      </c>
      <c r="K237" s="38" t="s">
        <v>1580</v>
      </c>
      <c r="L237" s="92"/>
      <c r="M237" s="35" t="s">
        <v>35</v>
      </c>
      <c r="N237" s="35"/>
      <c r="O237" s="35"/>
      <c r="P237" s="332"/>
      <c r="Q237" s="332"/>
      <c r="R237" s="332"/>
      <c r="S237" s="332"/>
      <c r="T237" s="52" t="s">
        <v>36</v>
      </c>
    </row>
    <row r="238" spans="1:20" x14ac:dyDescent="0.25">
      <c r="A238" s="35">
        <v>682</v>
      </c>
      <c r="B238" s="35" t="s">
        <v>2333</v>
      </c>
      <c r="C238" s="338" t="s">
        <v>15372</v>
      </c>
      <c r="D238" s="35" t="s">
        <v>1578</v>
      </c>
      <c r="E238" s="36" t="s">
        <v>1820</v>
      </c>
      <c r="F238" s="37">
        <v>2004</v>
      </c>
      <c r="G238" s="37">
        <v>2004</v>
      </c>
      <c r="H238" s="34">
        <v>223</v>
      </c>
      <c r="I238" s="34">
        <v>7926</v>
      </c>
      <c r="J238" s="34">
        <v>2</v>
      </c>
      <c r="K238" s="38" t="s">
        <v>1580</v>
      </c>
      <c r="L238" s="92"/>
      <c r="M238" s="35" t="s">
        <v>35</v>
      </c>
      <c r="N238" s="35"/>
      <c r="O238" s="35"/>
      <c r="P238" s="332"/>
      <c r="Q238" s="332"/>
      <c r="R238" s="332"/>
      <c r="S238" s="332"/>
      <c r="T238" s="52" t="s">
        <v>36</v>
      </c>
    </row>
    <row r="239" spans="1:20" x14ac:dyDescent="0.25">
      <c r="A239" s="35">
        <v>686</v>
      </c>
      <c r="B239" s="35" t="s">
        <v>2333</v>
      </c>
      <c r="C239" s="338" t="s">
        <v>15372</v>
      </c>
      <c r="D239" s="35" t="s">
        <v>1578</v>
      </c>
      <c r="E239" s="36" t="s">
        <v>1821</v>
      </c>
      <c r="F239" s="37" t="s">
        <v>272</v>
      </c>
      <c r="G239" s="37" t="s">
        <v>1776</v>
      </c>
      <c r="H239" s="34">
        <v>224</v>
      </c>
      <c r="I239" s="34">
        <v>7927</v>
      </c>
      <c r="J239" s="34">
        <v>3</v>
      </c>
      <c r="K239" s="38" t="s">
        <v>1580</v>
      </c>
      <c r="L239" s="92"/>
      <c r="M239" s="35" t="s">
        <v>35</v>
      </c>
      <c r="N239" s="35"/>
      <c r="O239" s="35"/>
      <c r="P239" s="332"/>
      <c r="Q239" s="332"/>
      <c r="R239" s="332"/>
      <c r="S239" s="332"/>
      <c r="T239" s="52" t="s">
        <v>36</v>
      </c>
    </row>
    <row r="240" spans="1:20" x14ac:dyDescent="0.25">
      <c r="A240" s="35">
        <v>689</v>
      </c>
      <c r="B240" s="35" t="s">
        <v>2333</v>
      </c>
      <c r="C240" s="338" t="s">
        <v>15372</v>
      </c>
      <c r="D240" s="35" t="s">
        <v>31</v>
      </c>
      <c r="E240" s="36" t="s">
        <v>1787</v>
      </c>
      <c r="F240" s="37">
        <v>2004</v>
      </c>
      <c r="G240" s="37">
        <v>2004</v>
      </c>
      <c r="H240" s="34">
        <v>225</v>
      </c>
      <c r="I240" s="34">
        <v>7928</v>
      </c>
      <c r="J240" s="34">
        <v>1</v>
      </c>
      <c r="K240" s="38" t="s">
        <v>1580</v>
      </c>
      <c r="L240" s="92"/>
      <c r="M240" s="35" t="s">
        <v>35</v>
      </c>
      <c r="N240" s="35"/>
      <c r="O240" s="35"/>
      <c r="P240" s="332"/>
      <c r="Q240" s="332"/>
      <c r="R240" s="332"/>
      <c r="S240" s="332"/>
      <c r="T240" s="52" t="s">
        <v>36</v>
      </c>
    </row>
    <row r="241" spans="1:20" x14ac:dyDescent="0.25">
      <c r="A241" s="35">
        <v>692</v>
      </c>
      <c r="B241" s="35" t="s">
        <v>2333</v>
      </c>
      <c r="C241" s="338" t="s">
        <v>15372</v>
      </c>
      <c r="D241" s="35" t="s">
        <v>31</v>
      </c>
      <c r="E241" s="36" t="s">
        <v>1787</v>
      </c>
      <c r="F241" s="37">
        <v>2004</v>
      </c>
      <c r="G241" s="37">
        <v>2004</v>
      </c>
      <c r="H241" s="34">
        <v>226</v>
      </c>
      <c r="I241" s="34">
        <v>7929</v>
      </c>
      <c r="J241" s="34">
        <v>1</v>
      </c>
      <c r="K241" s="38" t="s">
        <v>1580</v>
      </c>
      <c r="L241" s="92"/>
      <c r="M241" s="35" t="s">
        <v>35</v>
      </c>
      <c r="N241" s="35"/>
      <c r="O241" s="35"/>
      <c r="P241" s="332"/>
      <c r="Q241" s="332"/>
      <c r="R241" s="332"/>
      <c r="S241" s="332"/>
      <c r="T241" s="52" t="s">
        <v>36</v>
      </c>
    </row>
    <row r="242" spans="1:20" x14ac:dyDescent="0.25">
      <c r="A242" s="35">
        <v>693</v>
      </c>
      <c r="B242" s="35" t="s">
        <v>2333</v>
      </c>
      <c r="C242" s="338" t="s">
        <v>15372</v>
      </c>
      <c r="D242" s="35" t="s">
        <v>31</v>
      </c>
      <c r="E242" s="36" t="s">
        <v>1787</v>
      </c>
      <c r="F242" s="37">
        <v>2004</v>
      </c>
      <c r="G242" s="37">
        <v>2004</v>
      </c>
      <c r="H242" s="34">
        <v>226</v>
      </c>
      <c r="I242" s="34">
        <v>7929</v>
      </c>
      <c r="J242" s="34">
        <v>2</v>
      </c>
      <c r="K242" s="38" t="s">
        <v>1580</v>
      </c>
      <c r="L242" s="92"/>
      <c r="M242" s="35" t="s">
        <v>35</v>
      </c>
      <c r="N242" s="35"/>
      <c r="O242" s="35"/>
      <c r="P242" s="332"/>
      <c r="Q242" s="332"/>
      <c r="R242" s="332"/>
      <c r="S242" s="332"/>
      <c r="T242" s="52" t="s">
        <v>36</v>
      </c>
    </row>
    <row r="243" spans="1:20" x14ac:dyDescent="0.25">
      <c r="A243" s="35">
        <v>710</v>
      </c>
      <c r="B243" s="35" t="s">
        <v>2333</v>
      </c>
      <c r="C243" s="338" t="s">
        <v>15372</v>
      </c>
      <c r="D243" s="35" t="s">
        <v>1578</v>
      </c>
      <c r="E243" s="36" t="s">
        <v>1822</v>
      </c>
      <c r="F243" s="37">
        <v>2004</v>
      </c>
      <c r="G243" s="37">
        <v>2004</v>
      </c>
      <c r="H243" s="34">
        <v>231</v>
      </c>
      <c r="I243" s="34">
        <v>7934</v>
      </c>
      <c r="J243" s="34">
        <v>1</v>
      </c>
      <c r="K243" s="38" t="s">
        <v>1580</v>
      </c>
      <c r="L243" s="92"/>
      <c r="M243" s="35" t="s">
        <v>35</v>
      </c>
      <c r="N243" s="35"/>
      <c r="O243" s="35"/>
      <c r="P243" s="332"/>
      <c r="Q243" s="332"/>
      <c r="R243" s="332"/>
      <c r="S243" s="332"/>
      <c r="T243" s="52" t="s">
        <v>36</v>
      </c>
    </row>
    <row r="244" spans="1:20" x14ac:dyDescent="0.25">
      <c r="A244" s="35">
        <v>714</v>
      </c>
      <c r="B244" s="35" t="s">
        <v>2333</v>
      </c>
      <c r="C244" s="338" t="s">
        <v>15372</v>
      </c>
      <c r="D244" s="35" t="s">
        <v>1578</v>
      </c>
      <c r="E244" s="36" t="s">
        <v>1823</v>
      </c>
      <c r="F244" s="37">
        <v>2004</v>
      </c>
      <c r="G244" s="37">
        <v>2004</v>
      </c>
      <c r="H244" s="34">
        <v>232</v>
      </c>
      <c r="I244" s="34">
        <v>7935</v>
      </c>
      <c r="J244" s="34">
        <v>2</v>
      </c>
      <c r="K244" s="38" t="s">
        <v>1580</v>
      </c>
      <c r="L244" s="92"/>
      <c r="M244" s="35" t="s">
        <v>35</v>
      </c>
      <c r="N244" s="35"/>
      <c r="O244" s="35"/>
      <c r="P244" s="332"/>
      <c r="Q244" s="332"/>
      <c r="R244" s="332"/>
      <c r="S244" s="332"/>
      <c r="T244" s="52" t="s">
        <v>36</v>
      </c>
    </row>
    <row r="245" spans="1:20" x14ac:dyDescent="0.25">
      <c r="A245" s="35">
        <v>766</v>
      </c>
      <c r="B245" s="35" t="s">
        <v>2333</v>
      </c>
      <c r="C245" s="338" t="s">
        <v>15372</v>
      </c>
      <c r="D245" s="35" t="s">
        <v>1578</v>
      </c>
      <c r="E245" s="36" t="s">
        <v>1824</v>
      </c>
      <c r="F245" s="37">
        <v>2004</v>
      </c>
      <c r="G245" s="37">
        <v>2004</v>
      </c>
      <c r="H245" s="34">
        <v>247</v>
      </c>
      <c r="I245" s="34">
        <v>7950</v>
      </c>
      <c r="J245" s="34">
        <v>3</v>
      </c>
      <c r="K245" s="38" t="s">
        <v>1580</v>
      </c>
      <c r="L245" s="92"/>
      <c r="M245" s="35" t="s">
        <v>35</v>
      </c>
      <c r="N245" s="35"/>
      <c r="O245" s="35"/>
      <c r="P245" s="332"/>
      <c r="Q245" s="332"/>
      <c r="R245" s="332"/>
      <c r="S245" s="332"/>
      <c r="T245" s="52" t="s">
        <v>36</v>
      </c>
    </row>
    <row r="246" spans="1:20" x14ac:dyDescent="0.25">
      <c r="A246" s="35">
        <v>779</v>
      </c>
      <c r="B246" s="35" t="s">
        <v>2333</v>
      </c>
      <c r="C246" s="338" t="s">
        <v>15372</v>
      </c>
      <c r="D246" s="35" t="s">
        <v>1578</v>
      </c>
      <c r="E246" s="36" t="s">
        <v>1825</v>
      </c>
      <c r="F246" s="37">
        <v>2004</v>
      </c>
      <c r="G246" s="37">
        <v>2004</v>
      </c>
      <c r="H246" s="34">
        <v>253</v>
      </c>
      <c r="I246" s="34">
        <v>7956</v>
      </c>
      <c r="J246" s="34">
        <v>1</v>
      </c>
      <c r="K246" s="38" t="s">
        <v>1580</v>
      </c>
      <c r="L246" s="92"/>
      <c r="M246" s="35" t="s">
        <v>35</v>
      </c>
      <c r="N246" s="35"/>
      <c r="O246" s="35"/>
      <c r="P246" s="332"/>
      <c r="Q246" s="332"/>
      <c r="R246" s="332"/>
      <c r="S246" s="332"/>
      <c r="T246" s="52" t="s">
        <v>36</v>
      </c>
    </row>
    <row r="247" spans="1:20" x14ac:dyDescent="0.25">
      <c r="A247" s="35">
        <v>780</v>
      </c>
      <c r="B247" s="35" t="s">
        <v>2333</v>
      </c>
      <c r="C247" s="338" t="s">
        <v>15372</v>
      </c>
      <c r="D247" s="35" t="s">
        <v>1578</v>
      </c>
      <c r="E247" s="36" t="s">
        <v>1825</v>
      </c>
      <c r="F247" s="37">
        <v>2004</v>
      </c>
      <c r="G247" s="37">
        <v>2004</v>
      </c>
      <c r="H247" s="34">
        <v>253</v>
      </c>
      <c r="I247" s="34">
        <v>7956</v>
      </c>
      <c r="J247" s="34">
        <v>2</v>
      </c>
      <c r="K247" s="38" t="s">
        <v>1580</v>
      </c>
      <c r="L247" s="92"/>
      <c r="M247" s="35" t="s">
        <v>35</v>
      </c>
      <c r="N247" s="35"/>
      <c r="O247" s="35"/>
      <c r="P247" s="332"/>
      <c r="Q247" s="332"/>
      <c r="R247" s="332"/>
      <c r="S247" s="332"/>
      <c r="T247" s="52" t="s">
        <v>36</v>
      </c>
    </row>
    <row r="248" spans="1:20" x14ac:dyDescent="0.25">
      <c r="A248" s="35">
        <v>3</v>
      </c>
      <c r="B248" s="35" t="s">
        <v>2333</v>
      </c>
      <c r="C248" s="338" t="s">
        <v>15372</v>
      </c>
      <c r="D248" s="35" t="s">
        <v>1578</v>
      </c>
      <c r="E248" s="36" t="s">
        <v>1826</v>
      </c>
      <c r="F248" s="37" t="s">
        <v>43</v>
      </c>
      <c r="G248" s="37" t="s">
        <v>43</v>
      </c>
      <c r="H248" s="34">
        <v>1</v>
      </c>
      <c r="I248" s="34">
        <v>7704</v>
      </c>
      <c r="J248" s="34">
        <v>3</v>
      </c>
      <c r="K248" s="38" t="s">
        <v>1580</v>
      </c>
      <c r="L248" s="51"/>
      <c r="M248" s="35" t="s">
        <v>35</v>
      </c>
      <c r="N248" s="35"/>
      <c r="O248" s="51"/>
      <c r="P248" s="332"/>
      <c r="Q248" s="332"/>
      <c r="R248" s="332"/>
      <c r="S248" s="332"/>
      <c r="T248" s="52" t="s">
        <v>36</v>
      </c>
    </row>
    <row r="249" spans="1:20" x14ac:dyDescent="0.25">
      <c r="A249" s="35">
        <v>20</v>
      </c>
      <c r="B249" s="35" t="s">
        <v>2333</v>
      </c>
      <c r="C249" s="338" t="s">
        <v>15372</v>
      </c>
      <c r="D249" s="35" t="s">
        <v>1578</v>
      </c>
      <c r="E249" s="36" t="s">
        <v>1827</v>
      </c>
      <c r="F249" s="37" t="s">
        <v>43</v>
      </c>
      <c r="G249" s="37" t="s">
        <v>43</v>
      </c>
      <c r="H249" s="34">
        <v>7</v>
      </c>
      <c r="I249" s="34">
        <v>7710</v>
      </c>
      <c r="J249" s="34">
        <v>1</v>
      </c>
      <c r="K249" s="38" t="s">
        <v>1580</v>
      </c>
      <c r="L249" s="51"/>
      <c r="M249" s="35" t="s">
        <v>35</v>
      </c>
      <c r="N249" s="35"/>
      <c r="O249" s="51"/>
      <c r="P249" s="332"/>
      <c r="Q249" s="332"/>
      <c r="R249" s="332"/>
      <c r="S249" s="332"/>
      <c r="T249" s="52" t="s">
        <v>36</v>
      </c>
    </row>
    <row r="250" spans="1:20" ht="25.5" x14ac:dyDescent="0.25">
      <c r="A250" s="35">
        <v>76</v>
      </c>
      <c r="B250" s="35" t="s">
        <v>2333</v>
      </c>
      <c r="C250" s="338" t="s">
        <v>15372</v>
      </c>
      <c r="D250" s="35" t="s">
        <v>1578</v>
      </c>
      <c r="E250" s="36" t="s">
        <v>1828</v>
      </c>
      <c r="F250" s="37" t="s">
        <v>43</v>
      </c>
      <c r="G250" s="37" t="s">
        <v>43</v>
      </c>
      <c r="H250" s="34">
        <v>29</v>
      </c>
      <c r="I250" s="34">
        <v>7732</v>
      </c>
      <c r="J250" s="34">
        <v>3</v>
      </c>
      <c r="K250" s="38" t="s">
        <v>1580</v>
      </c>
      <c r="L250" s="51"/>
      <c r="M250" s="35" t="s">
        <v>35</v>
      </c>
      <c r="N250" s="35"/>
      <c r="O250" s="51"/>
      <c r="P250" s="332"/>
      <c r="Q250" s="332"/>
      <c r="R250" s="332"/>
      <c r="S250" s="332"/>
      <c r="T250" s="52" t="s">
        <v>36</v>
      </c>
    </row>
    <row r="251" spans="1:20" ht="25.5" x14ac:dyDescent="0.25">
      <c r="A251" s="35">
        <v>91</v>
      </c>
      <c r="B251" s="35" t="s">
        <v>2333</v>
      </c>
      <c r="C251" s="338" t="s">
        <v>15372</v>
      </c>
      <c r="D251" s="35" t="s">
        <v>1578</v>
      </c>
      <c r="E251" s="36" t="s">
        <v>1829</v>
      </c>
      <c r="F251" s="40" t="s">
        <v>287</v>
      </c>
      <c r="G251" s="40" t="s">
        <v>448</v>
      </c>
      <c r="H251" s="35">
        <v>35</v>
      </c>
      <c r="I251" s="34">
        <v>7738</v>
      </c>
      <c r="J251" s="35">
        <v>3</v>
      </c>
      <c r="K251" s="38" t="s">
        <v>1580</v>
      </c>
      <c r="L251" s="35"/>
      <c r="M251" s="35" t="s">
        <v>35</v>
      </c>
      <c r="N251" s="35"/>
      <c r="O251" s="51"/>
      <c r="P251" s="332"/>
      <c r="Q251" s="332"/>
      <c r="R251" s="332"/>
      <c r="S251" s="332"/>
      <c r="T251" s="52" t="s">
        <v>36</v>
      </c>
    </row>
    <row r="252" spans="1:20" ht="25.5" x14ac:dyDescent="0.25">
      <c r="A252" s="35">
        <v>134</v>
      </c>
      <c r="B252" s="35" t="s">
        <v>2333</v>
      </c>
      <c r="C252" s="338" t="s">
        <v>15372</v>
      </c>
      <c r="D252" s="35" t="s">
        <v>1578</v>
      </c>
      <c r="E252" s="36" t="s">
        <v>1830</v>
      </c>
      <c r="F252" s="37" t="s">
        <v>43</v>
      </c>
      <c r="G252" s="37" t="s">
        <v>43</v>
      </c>
      <c r="H252" s="38" t="s">
        <v>1831</v>
      </c>
      <c r="I252" s="34">
        <v>7755</v>
      </c>
      <c r="J252" s="34">
        <v>1</v>
      </c>
      <c r="K252" s="38" t="s">
        <v>1580</v>
      </c>
      <c r="L252" s="35"/>
      <c r="M252" s="35" t="s">
        <v>35</v>
      </c>
      <c r="N252" s="35"/>
      <c r="O252" s="51"/>
      <c r="P252" s="332"/>
      <c r="Q252" s="332"/>
      <c r="R252" s="332"/>
      <c r="S252" s="332"/>
      <c r="T252" s="52" t="s">
        <v>36</v>
      </c>
    </row>
    <row r="253" spans="1:20" ht="25.5" x14ac:dyDescent="0.25">
      <c r="A253" s="35">
        <v>206</v>
      </c>
      <c r="B253" s="35" t="s">
        <v>2333</v>
      </c>
      <c r="C253" s="338" t="s">
        <v>15372</v>
      </c>
      <c r="D253" s="35" t="s">
        <v>1578</v>
      </c>
      <c r="E253" s="36" t="s">
        <v>1597</v>
      </c>
      <c r="F253" s="37" t="s">
        <v>1384</v>
      </c>
      <c r="G253" s="37" t="s">
        <v>1832</v>
      </c>
      <c r="H253" s="34">
        <v>69</v>
      </c>
      <c r="I253" s="34">
        <v>7772</v>
      </c>
      <c r="J253" s="34">
        <v>4</v>
      </c>
      <c r="K253" s="38" t="s">
        <v>1580</v>
      </c>
      <c r="L253" s="35"/>
      <c r="M253" s="35" t="s">
        <v>35</v>
      </c>
      <c r="N253" s="35"/>
      <c r="O253" s="51"/>
      <c r="P253" s="332"/>
      <c r="Q253" s="332"/>
      <c r="R253" s="332"/>
      <c r="S253" s="332"/>
      <c r="T253" s="52" t="s">
        <v>36</v>
      </c>
    </row>
    <row r="254" spans="1:20" x14ac:dyDescent="0.25">
      <c r="A254" s="35">
        <v>223</v>
      </c>
      <c r="B254" s="35" t="s">
        <v>2333</v>
      </c>
      <c r="C254" s="338" t="s">
        <v>15372</v>
      </c>
      <c r="D254" s="35" t="s">
        <v>1578</v>
      </c>
      <c r="E254" s="36" t="s">
        <v>1833</v>
      </c>
      <c r="F254" s="37" t="s">
        <v>43</v>
      </c>
      <c r="G254" s="37" t="s">
        <v>43</v>
      </c>
      <c r="H254" s="34">
        <v>73</v>
      </c>
      <c r="I254" s="34">
        <v>7776</v>
      </c>
      <c r="J254" s="34">
        <v>2</v>
      </c>
      <c r="K254" s="38" t="s">
        <v>1580</v>
      </c>
      <c r="L254" s="35"/>
      <c r="M254" s="35" t="s">
        <v>35</v>
      </c>
      <c r="N254" s="35"/>
      <c r="O254" s="51"/>
      <c r="P254" s="332"/>
      <c r="Q254" s="332"/>
      <c r="R254" s="332"/>
      <c r="S254" s="332"/>
      <c r="T254" s="52" t="s">
        <v>36</v>
      </c>
    </row>
    <row r="255" spans="1:20" x14ac:dyDescent="0.25">
      <c r="A255" s="35">
        <v>224</v>
      </c>
      <c r="B255" s="35" t="s">
        <v>2333</v>
      </c>
      <c r="C255" s="338" t="s">
        <v>15372</v>
      </c>
      <c r="D255" s="35" t="s">
        <v>1578</v>
      </c>
      <c r="E255" s="36" t="s">
        <v>1833</v>
      </c>
      <c r="F255" s="37" t="s">
        <v>43</v>
      </c>
      <c r="G255" s="37" t="s">
        <v>43</v>
      </c>
      <c r="H255" s="34">
        <v>73</v>
      </c>
      <c r="I255" s="34">
        <v>7776</v>
      </c>
      <c r="J255" s="34">
        <v>3</v>
      </c>
      <c r="K255" s="38" t="s">
        <v>1580</v>
      </c>
      <c r="L255" s="35"/>
      <c r="M255" s="35" t="s">
        <v>35</v>
      </c>
      <c r="N255" s="35"/>
      <c r="O255" s="51"/>
      <c r="P255" s="332"/>
      <c r="Q255" s="332"/>
      <c r="R255" s="332"/>
      <c r="S255" s="332"/>
      <c r="T255" s="52" t="s">
        <v>36</v>
      </c>
    </row>
    <row r="256" spans="1:20" x14ac:dyDescent="0.25">
      <c r="A256" s="35">
        <v>228</v>
      </c>
      <c r="B256" s="35" t="s">
        <v>2333</v>
      </c>
      <c r="C256" s="338" t="s">
        <v>15372</v>
      </c>
      <c r="D256" s="35" t="s">
        <v>1578</v>
      </c>
      <c r="E256" s="36" t="s">
        <v>1720</v>
      </c>
      <c r="F256" s="37" t="s">
        <v>43</v>
      </c>
      <c r="G256" s="37" t="s">
        <v>43</v>
      </c>
      <c r="H256" s="34">
        <v>74</v>
      </c>
      <c r="I256" s="34">
        <v>7777</v>
      </c>
      <c r="J256" s="34">
        <v>2</v>
      </c>
      <c r="K256" s="38" t="s">
        <v>1580</v>
      </c>
      <c r="L256" s="35"/>
      <c r="M256" s="35" t="s">
        <v>35</v>
      </c>
      <c r="N256" s="35"/>
      <c r="O256" s="51"/>
      <c r="P256" s="332"/>
      <c r="Q256" s="332"/>
      <c r="R256" s="332"/>
      <c r="S256" s="332"/>
      <c r="T256" s="52" t="s">
        <v>36</v>
      </c>
    </row>
    <row r="257" spans="1:20" x14ac:dyDescent="0.25">
      <c r="A257" s="35">
        <v>229</v>
      </c>
      <c r="B257" s="35" t="s">
        <v>2333</v>
      </c>
      <c r="C257" s="338" t="s">
        <v>15372</v>
      </c>
      <c r="D257" s="35" t="s">
        <v>1578</v>
      </c>
      <c r="E257" s="36" t="s">
        <v>1720</v>
      </c>
      <c r="F257" s="37" t="s">
        <v>43</v>
      </c>
      <c r="G257" s="37" t="s">
        <v>43</v>
      </c>
      <c r="H257" s="34">
        <v>74</v>
      </c>
      <c r="I257" s="34">
        <v>7777</v>
      </c>
      <c r="J257" s="34">
        <v>3</v>
      </c>
      <c r="K257" s="38" t="s">
        <v>1580</v>
      </c>
      <c r="L257" s="35"/>
      <c r="M257" s="35" t="s">
        <v>35</v>
      </c>
      <c r="N257" s="35"/>
      <c r="O257" s="51"/>
      <c r="P257" s="332"/>
      <c r="Q257" s="332"/>
      <c r="R257" s="332"/>
      <c r="S257" s="332"/>
      <c r="T257" s="52" t="s">
        <v>36</v>
      </c>
    </row>
    <row r="258" spans="1:20" x14ac:dyDescent="0.25">
      <c r="A258" s="35">
        <v>260</v>
      </c>
      <c r="B258" s="35" t="s">
        <v>2333</v>
      </c>
      <c r="C258" s="338" t="s">
        <v>15372</v>
      </c>
      <c r="D258" s="35" t="s">
        <v>1578</v>
      </c>
      <c r="E258" s="36" t="s">
        <v>1834</v>
      </c>
      <c r="F258" s="37" t="s">
        <v>43</v>
      </c>
      <c r="G258" s="37" t="s">
        <v>43</v>
      </c>
      <c r="H258" s="34">
        <v>83</v>
      </c>
      <c r="I258" s="34">
        <v>7786</v>
      </c>
      <c r="J258" s="34">
        <v>3</v>
      </c>
      <c r="K258" s="38" t="s">
        <v>1580</v>
      </c>
      <c r="L258" s="35"/>
      <c r="M258" s="35" t="s">
        <v>35</v>
      </c>
      <c r="N258" s="35"/>
      <c r="O258" s="51"/>
      <c r="P258" s="332"/>
      <c r="Q258" s="332"/>
      <c r="R258" s="332"/>
      <c r="S258" s="332"/>
      <c r="T258" s="52" t="s">
        <v>36</v>
      </c>
    </row>
    <row r="259" spans="1:20" x14ac:dyDescent="0.25">
      <c r="A259" s="35">
        <v>261</v>
      </c>
      <c r="B259" s="35" t="s">
        <v>2333</v>
      </c>
      <c r="C259" s="338" t="s">
        <v>15372</v>
      </c>
      <c r="D259" s="35" t="s">
        <v>1578</v>
      </c>
      <c r="E259" s="36" t="s">
        <v>1835</v>
      </c>
      <c r="F259" s="38" t="s">
        <v>43</v>
      </c>
      <c r="G259" s="38" t="s">
        <v>43</v>
      </c>
      <c r="H259" s="34">
        <v>83</v>
      </c>
      <c r="I259" s="34">
        <v>7786</v>
      </c>
      <c r="J259" s="34">
        <v>4</v>
      </c>
      <c r="K259" s="38" t="s">
        <v>1580</v>
      </c>
      <c r="L259" s="35"/>
      <c r="M259" s="35" t="s">
        <v>35</v>
      </c>
      <c r="N259" s="35"/>
      <c r="O259" s="51"/>
      <c r="P259" s="332"/>
      <c r="Q259" s="332"/>
      <c r="R259" s="332"/>
      <c r="S259" s="332"/>
      <c r="T259" s="52" t="s">
        <v>36</v>
      </c>
    </row>
    <row r="260" spans="1:20" x14ac:dyDescent="0.25">
      <c r="A260" s="35">
        <v>266</v>
      </c>
      <c r="B260" s="35" t="s">
        <v>2333</v>
      </c>
      <c r="C260" s="338" t="s">
        <v>15372</v>
      </c>
      <c r="D260" s="35" t="s">
        <v>1578</v>
      </c>
      <c r="E260" s="36" t="s">
        <v>1836</v>
      </c>
      <c r="F260" s="37" t="s">
        <v>43</v>
      </c>
      <c r="G260" s="37" t="s">
        <v>43</v>
      </c>
      <c r="H260" s="34">
        <v>84</v>
      </c>
      <c r="I260" s="34">
        <v>7787</v>
      </c>
      <c r="J260" s="34">
        <v>5</v>
      </c>
      <c r="K260" s="38" t="s">
        <v>1580</v>
      </c>
      <c r="L260" s="35"/>
      <c r="M260" s="35" t="s">
        <v>35</v>
      </c>
      <c r="N260" s="35"/>
      <c r="O260" s="51"/>
      <c r="P260" s="332"/>
      <c r="Q260" s="332"/>
      <c r="R260" s="332"/>
      <c r="S260" s="332"/>
      <c r="T260" s="52" t="s">
        <v>36</v>
      </c>
    </row>
    <row r="261" spans="1:20" x14ac:dyDescent="0.25">
      <c r="A261" s="35">
        <v>271</v>
      </c>
      <c r="B261" s="35" t="s">
        <v>2333</v>
      </c>
      <c r="C261" s="338" t="s">
        <v>15372</v>
      </c>
      <c r="D261" s="35" t="s">
        <v>1578</v>
      </c>
      <c r="E261" s="36" t="s">
        <v>1837</v>
      </c>
      <c r="F261" s="37" t="s">
        <v>43</v>
      </c>
      <c r="G261" s="37" t="s">
        <v>43</v>
      </c>
      <c r="H261" s="34">
        <v>85</v>
      </c>
      <c r="I261" s="34">
        <v>7788</v>
      </c>
      <c r="J261" s="34">
        <v>5</v>
      </c>
      <c r="K261" s="38" t="s">
        <v>1580</v>
      </c>
      <c r="L261" s="35"/>
      <c r="M261" s="35" t="s">
        <v>35</v>
      </c>
      <c r="N261" s="35"/>
      <c r="O261" s="51"/>
      <c r="P261" s="332"/>
      <c r="Q261" s="332"/>
      <c r="R261" s="332"/>
      <c r="S261" s="332"/>
      <c r="T261" s="52" t="s">
        <v>36</v>
      </c>
    </row>
    <row r="262" spans="1:20" x14ac:dyDescent="0.25">
      <c r="A262" s="35">
        <v>335</v>
      </c>
      <c r="B262" s="35" t="s">
        <v>2333</v>
      </c>
      <c r="C262" s="338" t="s">
        <v>15372</v>
      </c>
      <c r="D262" s="35" t="s">
        <v>1578</v>
      </c>
      <c r="E262" s="36" t="s">
        <v>1838</v>
      </c>
      <c r="F262" s="37" t="s">
        <v>43</v>
      </c>
      <c r="G262" s="37" t="s">
        <v>43</v>
      </c>
      <c r="H262" s="34">
        <v>101</v>
      </c>
      <c r="I262" s="34">
        <v>7804</v>
      </c>
      <c r="J262" s="34">
        <v>3</v>
      </c>
      <c r="K262" s="38" t="s">
        <v>1580</v>
      </c>
      <c r="L262" s="38" t="s">
        <v>1580</v>
      </c>
      <c r="M262" s="35" t="s">
        <v>35</v>
      </c>
      <c r="N262" s="35"/>
      <c r="O262" s="35"/>
      <c r="P262" s="332"/>
      <c r="Q262" s="332"/>
      <c r="R262" s="332"/>
      <c r="S262" s="332"/>
      <c r="T262" s="52" t="s">
        <v>36</v>
      </c>
    </row>
    <row r="263" spans="1:20" x14ac:dyDescent="0.25">
      <c r="A263" s="35">
        <v>336</v>
      </c>
      <c r="B263" s="35" t="s">
        <v>2333</v>
      </c>
      <c r="C263" s="338" t="s">
        <v>15372</v>
      </c>
      <c r="D263" s="35" t="s">
        <v>1578</v>
      </c>
      <c r="E263" s="36" t="s">
        <v>1839</v>
      </c>
      <c r="F263" s="37" t="s">
        <v>43</v>
      </c>
      <c r="G263" s="37" t="s">
        <v>43</v>
      </c>
      <c r="H263" s="34">
        <v>101</v>
      </c>
      <c r="I263" s="34">
        <v>7804</v>
      </c>
      <c r="J263" s="34">
        <v>4</v>
      </c>
      <c r="K263" s="38" t="s">
        <v>1580</v>
      </c>
      <c r="L263" s="38" t="s">
        <v>1580</v>
      </c>
      <c r="M263" s="35" t="s">
        <v>35</v>
      </c>
      <c r="N263" s="35"/>
      <c r="O263" s="35"/>
      <c r="P263" s="332"/>
      <c r="Q263" s="332"/>
      <c r="R263" s="332"/>
      <c r="S263" s="332"/>
      <c r="T263" s="52" t="s">
        <v>36</v>
      </c>
    </row>
    <row r="264" spans="1:20" x14ac:dyDescent="0.25">
      <c r="A264" s="35">
        <v>340</v>
      </c>
      <c r="B264" s="35" t="s">
        <v>2333</v>
      </c>
      <c r="C264" s="338" t="s">
        <v>15372</v>
      </c>
      <c r="D264" s="35" t="s">
        <v>1578</v>
      </c>
      <c r="E264" s="36" t="s">
        <v>1840</v>
      </c>
      <c r="F264" s="37" t="s">
        <v>43</v>
      </c>
      <c r="G264" s="37" t="s">
        <v>43</v>
      </c>
      <c r="H264" s="34">
        <v>102</v>
      </c>
      <c r="I264" s="34">
        <v>7805</v>
      </c>
      <c r="J264" s="34">
        <v>4</v>
      </c>
      <c r="K264" s="38" t="s">
        <v>1580</v>
      </c>
      <c r="L264" s="38"/>
      <c r="M264" s="35" t="s">
        <v>35</v>
      </c>
      <c r="N264" s="35"/>
      <c r="O264" s="35"/>
      <c r="P264" s="332"/>
      <c r="Q264" s="332"/>
      <c r="R264" s="332"/>
      <c r="S264" s="332"/>
      <c r="T264" s="52" t="s">
        <v>36</v>
      </c>
    </row>
    <row r="265" spans="1:20" x14ac:dyDescent="0.25">
      <c r="A265" s="35">
        <v>404</v>
      </c>
      <c r="B265" s="35" t="s">
        <v>2333</v>
      </c>
      <c r="C265" s="338" t="s">
        <v>15372</v>
      </c>
      <c r="D265" s="35" t="s">
        <v>1578</v>
      </c>
      <c r="E265" s="36" t="s">
        <v>1841</v>
      </c>
      <c r="F265" s="37" t="s">
        <v>1842</v>
      </c>
      <c r="G265" s="37" t="s">
        <v>272</v>
      </c>
      <c r="H265" s="34">
        <v>120</v>
      </c>
      <c r="I265" s="34">
        <v>7823</v>
      </c>
      <c r="J265" s="34">
        <v>3</v>
      </c>
      <c r="K265" s="38" t="s">
        <v>1580</v>
      </c>
      <c r="L265" s="92"/>
      <c r="M265" s="35" t="s">
        <v>35</v>
      </c>
      <c r="N265" s="35"/>
      <c r="O265" s="35"/>
      <c r="P265" s="332"/>
      <c r="Q265" s="332"/>
      <c r="R265" s="332"/>
      <c r="S265" s="332"/>
      <c r="T265" s="52" t="s">
        <v>36</v>
      </c>
    </row>
    <row r="266" spans="1:20" x14ac:dyDescent="0.25">
      <c r="A266" s="35">
        <v>467</v>
      </c>
      <c r="B266" s="35" t="s">
        <v>2333</v>
      </c>
      <c r="C266" s="338" t="s">
        <v>15372</v>
      </c>
      <c r="D266" s="35" t="s">
        <v>1578</v>
      </c>
      <c r="E266" s="36" t="s">
        <v>1843</v>
      </c>
      <c r="F266" s="37" t="s">
        <v>43</v>
      </c>
      <c r="G266" s="37" t="s">
        <v>43</v>
      </c>
      <c r="H266" s="34">
        <v>144</v>
      </c>
      <c r="I266" s="34">
        <v>7847</v>
      </c>
      <c r="J266" s="34">
        <v>4</v>
      </c>
      <c r="K266" s="38" t="s">
        <v>1580</v>
      </c>
      <c r="L266" s="92"/>
      <c r="M266" s="35" t="s">
        <v>35</v>
      </c>
      <c r="N266" s="35"/>
      <c r="O266" s="35"/>
      <c r="P266" s="332"/>
      <c r="Q266" s="332"/>
      <c r="R266" s="332"/>
      <c r="S266" s="332"/>
      <c r="T266" s="52" t="s">
        <v>36</v>
      </c>
    </row>
    <row r="267" spans="1:20" x14ac:dyDescent="0.25">
      <c r="A267" s="35">
        <v>516</v>
      </c>
      <c r="B267" s="35" t="s">
        <v>2333</v>
      </c>
      <c r="C267" s="338" t="s">
        <v>15372</v>
      </c>
      <c r="D267" s="35" t="s">
        <v>1578</v>
      </c>
      <c r="E267" s="36" t="s">
        <v>1844</v>
      </c>
      <c r="F267" s="37">
        <v>2005</v>
      </c>
      <c r="G267" s="37">
        <v>2005</v>
      </c>
      <c r="H267" s="34">
        <v>162</v>
      </c>
      <c r="I267" s="34">
        <v>7865</v>
      </c>
      <c r="J267" s="34">
        <v>3</v>
      </c>
      <c r="K267" s="38" t="s">
        <v>1580</v>
      </c>
      <c r="L267" s="92"/>
      <c r="M267" s="35" t="s">
        <v>35</v>
      </c>
      <c r="N267" s="35"/>
      <c r="O267" s="35"/>
      <c r="P267" s="332"/>
      <c r="Q267" s="332"/>
      <c r="R267" s="332"/>
      <c r="S267" s="332"/>
      <c r="T267" s="52" t="s">
        <v>36</v>
      </c>
    </row>
    <row r="268" spans="1:20" ht="25.5" x14ac:dyDescent="0.25">
      <c r="A268" s="35">
        <v>570</v>
      </c>
      <c r="B268" s="35" t="s">
        <v>2333</v>
      </c>
      <c r="C268" s="338" t="s">
        <v>15372</v>
      </c>
      <c r="D268" s="35" t="s">
        <v>1578</v>
      </c>
      <c r="E268" s="36" t="s">
        <v>1845</v>
      </c>
      <c r="F268" s="37" t="s">
        <v>43</v>
      </c>
      <c r="G268" s="37" t="s">
        <v>43</v>
      </c>
      <c r="H268" s="34">
        <v>187</v>
      </c>
      <c r="I268" s="34">
        <v>7890</v>
      </c>
      <c r="J268" s="34">
        <v>1</v>
      </c>
      <c r="K268" s="38" t="s">
        <v>1580</v>
      </c>
      <c r="L268" s="92"/>
      <c r="M268" s="35" t="s">
        <v>35</v>
      </c>
      <c r="N268" s="35"/>
      <c r="O268" s="35"/>
      <c r="P268" s="332"/>
      <c r="Q268" s="332"/>
      <c r="R268" s="332"/>
      <c r="S268" s="332"/>
      <c r="T268" s="52" t="s">
        <v>36</v>
      </c>
    </row>
    <row r="269" spans="1:20" ht="25.5" x14ac:dyDescent="0.25">
      <c r="A269" s="35">
        <v>571</v>
      </c>
      <c r="B269" s="35" t="s">
        <v>2333</v>
      </c>
      <c r="C269" s="338" t="s">
        <v>15372</v>
      </c>
      <c r="D269" s="35" t="s">
        <v>1578</v>
      </c>
      <c r="E269" s="36" t="s">
        <v>1846</v>
      </c>
      <c r="F269" s="37" t="s">
        <v>43</v>
      </c>
      <c r="G269" s="37" t="s">
        <v>43</v>
      </c>
      <c r="H269" s="34">
        <v>187</v>
      </c>
      <c r="I269" s="34">
        <v>7890</v>
      </c>
      <c r="J269" s="34">
        <v>2</v>
      </c>
      <c r="K269" s="38" t="s">
        <v>1580</v>
      </c>
      <c r="L269" s="92"/>
      <c r="M269" s="35" t="s">
        <v>35</v>
      </c>
      <c r="N269" s="35"/>
      <c r="O269" s="35"/>
      <c r="P269" s="332"/>
      <c r="Q269" s="332"/>
      <c r="R269" s="332"/>
      <c r="S269" s="332"/>
      <c r="T269" s="52" t="s">
        <v>36</v>
      </c>
    </row>
    <row r="270" spans="1:20" ht="25.5" x14ac:dyDescent="0.25">
      <c r="A270" s="35">
        <v>582</v>
      </c>
      <c r="B270" s="35" t="s">
        <v>2333</v>
      </c>
      <c r="C270" s="338" t="s">
        <v>15372</v>
      </c>
      <c r="D270" s="35" t="s">
        <v>1578</v>
      </c>
      <c r="E270" s="36" t="s">
        <v>1847</v>
      </c>
      <c r="F270" s="37" t="s">
        <v>43</v>
      </c>
      <c r="G270" s="37" t="s">
        <v>43</v>
      </c>
      <c r="H270" s="34">
        <v>192</v>
      </c>
      <c r="I270" s="34">
        <v>7895</v>
      </c>
      <c r="J270" s="34">
        <v>1</v>
      </c>
      <c r="K270" s="38" t="s">
        <v>1580</v>
      </c>
      <c r="L270" s="92"/>
      <c r="M270" s="35" t="s">
        <v>35</v>
      </c>
      <c r="N270" s="35"/>
      <c r="O270" s="35"/>
      <c r="P270" s="332"/>
      <c r="Q270" s="332"/>
      <c r="R270" s="332"/>
      <c r="S270" s="332"/>
      <c r="T270" s="52" t="s">
        <v>36</v>
      </c>
    </row>
    <row r="271" spans="1:20" ht="25.5" x14ac:dyDescent="0.25">
      <c r="A271" s="35">
        <v>583</v>
      </c>
      <c r="B271" s="35" t="s">
        <v>2333</v>
      </c>
      <c r="C271" s="338" t="s">
        <v>15372</v>
      </c>
      <c r="D271" s="35" t="s">
        <v>1578</v>
      </c>
      <c r="E271" s="36" t="s">
        <v>1848</v>
      </c>
      <c r="F271" s="37" t="s">
        <v>43</v>
      </c>
      <c r="G271" s="37" t="s">
        <v>43</v>
      </c>
      <c r="H271" s="34">
        <v>192</v>
      </c>
      <c r="I271" s="34">
        <v>7895</v>
      </c>
      <c r="J271" s="34">
        <v>2</v>
      </c>
      <c r="K271" s="38" t="s">
        <v>1580</v>
      </c>
      <c r="L271" s="92"/>
      <c r="M271" s="35" t="s">
        <v>35</v>
      </c>
      <c r="N271" s="35"/>
      <c r="O271" s="35"/>
      <c r="P271" s="332"/>
      <c r="Q271" s="332"/>
      <c r="R271" s="332"/>
      <c r="S271" s="332"/>
      <c r="T271" s="52" t="s">
        <v>36</v>
      </c>
    </row>
    <row r="272" spans="1:20" ht="25.5" x14ac:dyDescent="0.25">
      <c r="A272" s="35">
        <v>628</v>
      </c>
      <c r="B272" s="35" t="s">
        <v>2333</v>
      </c>
      <c r="C272" s="338" t="s">
        <v>15372</v>
      </c>
      <c r="D272" s="35" t="s">
        <v>1578</v>
      </c>
      <c r="E272" s="36" t="s">
        <v>1849</v>
      </c>
      <c r="F272" s="37" t="s">
        <v>43</v>
      </c>
      <c r="G272" s="37" t="s">
        <v>43</v>
      </c>
      <c r="H272" s="34">
        <v>208</v>
      </c>
      <c r="I272" s="34">
        <v>7911</v>
      </c>
      <c r="J272" s="34">
        <v>2</v>
      </c>
      <c r="K272" s="38" t="s">
        <v>1580</v>
      </c>
      <c r="L272" s="92"/>
      <c r="M272" s="35" t="s">
        <v>35</v>
      </c>
      <c r="N272" s="35"/>
      <c r="O272" s="35"/>
      <c r="P272" s="332"/>
      <c r="Q272" s="332"/>
      <c r="R272" s="332"/>
      <c r="S272" s="332"/>
      <c r="T272" s="52" t="s">
        <v>36</v>
      </c>
    </row>
    <row r="273" spans="1:20" ht="25.5" x14ac:dyDescent="0.25">
      <c r="A273" s="35">
        <v>629</v>
      </c>
      <c r="B273" s="35" t="s">
        <v>2333</v>
      </c>
      <c r="C273" s="338" t="s">
        <v>15372</v>
      </c>
      <c r="D273" s="35" t="s">
        <v>1578</v>
      </c>
      <c r="E273" s="36" t="s">
        <v>1850</v>
      </c>
      <c r="F273" s="37" t="s">
        <v>43</v>
      </c>
      <c r="G273" s="37" t="s">
        <v>43</v>
      </c>
      <c r="H273" s="34">
        <v>208</v>
      </c>
      <c r="I273" s="34">
        <v>7911</v>
      </c>
      <c r="J273" s="34">
        <v>3</v>
      </c>
      <c r="K273" s="38" t="s">
        <v>1580</v>
      </c>
      <c r="L273" s="92"/>
      <c r="M273" s="35" t="s">
        <v>35</v>
      </c>
      <c r="N273" s="35"/>
      <c r="O273" s="35"/>
      <c r="P273" s="332"/>
      <c r="Q273" s="332"/>
      <c r="R273" s="332"/>
      <c r="S273" s="332"/>
      <c r="T273" s="52" t="s">
        <v>36</v>
      </c>
    </row>
    <row r="274" spans="1:20" ht="25.5" x14ac:dyDescent="0.25">
      <c r="A274" s="35">
        <v>631</v>
      </c>
      <c r="B274" s="35" t="s">
        <v>2333</v>
      </c>
      <c r="C274" s="338" t="s">
        <v>15372</v>
      </c>
      <c r="D274" s="35" t="s">
        <v>1578</v>
      </c>
      <c r="E274" s="36" t="s">
        <v>1851</v>
      </c>
      <c r="F274" s="37" t="s">
        <v>43</v>
      </c>
      <c r="G274" s="37" t="s">
        <v>43</v>
      </c>
      <c r="H274" s="34">
        <v>209</v>
      </c>
      <c r="I274" s="34">
        <v>7912</v>
      </c>
      <c r="J274" s="34">
        <v>2</v>
      </c>
      <c r="K274" s="38" t="s">
        <v>1580</v>
      </c>
      <c r="L274" s="92"/>
      <c r="M274" s="35" t="s">
        <v>35</v>
      </c>
      <c r="N274" s="35"/>
      <c r="O274" s="35"/>
      <c r="P274" s="332"/>
      <c r="Q274" s="332"/>
      <c r="R274" s="332"/>
      <c r="S274" s="332"/>
      <c r="T274" s="52" t="s">
        <v>36</v>
      </c>
    </row>
    <row r="275" spans="1:20" ht="25.5" x14ac:dyDescent="0.25">
      <c r="A275" s="35">
        <v>634</v>
      </c>
      <c r="B275" s="35" t="s">
        <v>2333</v>
      </c>
      <c r="C275" s="338" t="s">
        <v>15372</v>
      </c>
      <c r="D275" s="35" t="s">
        <v>1578</v>
      </c>
      <c r="E275" s="36" t="s">
        <v>1852</v>
      </c>
      <c r="F275" s="37">
        <v>2005</v>
      </c>
      <c r="G275" s="37">
        <v>2005</v>
      </c>
      <c r="H275" s="34">
        <v>210</v>
      </c>
      <c r="I275" s="34">
        <v>7913</v>
      </c>
      <c r="J275" s="34">
        <v>3</v>
      </c>
      <c r="K275" s="38" t="s">
        <v>1580</v>
      </c>
      <c r="L275" s="92"/>
      <c r="M275" s="35" t="s">
        <v>35</v>
      </c>
      <c r="N275" s="35"/>
      <c r="O275" s="35"/>
      <c r="P275" s="332"/>
      <c r="Q275" s="332"/>
      <c r="R275" s="332"/>
      <c r="S275" s="332"/>
      <c r="T275" s="52" t="s">
        <v>36</v>
      </c>
    </row>
    <row r="276" spans="1:20" ht="25.5" x14ac:dyDescent="0.25">
      <c r="A276" s="35">
        <v>635</v>
      </c>
      <c r="B276" s="35" t="s">
        <v>2333</v>
      </c>
      <c r="C276" s="338" t="s">
        <v>15372</v>
      </c>
      <c r="D276" s="35" t="s">
        <v>1578</v>
      </c>
      <c r="E276" s="36" t="s">
        <v>1853</v>
      </c>
      <c r="F276" s="37">
        <v>2005</v>
      </c>
      <c r="G276" s="37">
        <v>2005</v>
      </c>
      <c r="H276" s="34">
        <v>210</v>
      </c>
      <c r="I276" s="34">
        <v>7913</v>
      </c>
      <c r="J276" s="34">
        <v>4</v>
      </c>
      <c r="K276" s="38" t="s">
        <v>1580</v>
      </c>
      <c r="L276" s="92"/>
      <c r="M276" s="35" t="s">
        <v>35</v>
      </c>
      <c r="N276" s="35"/>
      <c r="O276" s="35"/>
      <c r="P276" s="332"/>
      <c r="Q276" s="332"/>
      <c r="R276" s="332"/>
      <c r="S276" s="332"/>
      <c r="T276" s="52" t="s">
        <v>36</v>
      </c>
    </row>
    <row r="277" spans="1:20" x14ac:dyDescent="0.25">
      <c r="A277" s="35">
        <v>651</v>
      </c>
      <c r="B277" s="35" t="s">
        <v>2333</v>
      </c>
      <c r="C277" s="338" t="s">
        <v>15372</v>
      </c>
      <c r="D277" s="35" t="s">
        <v>1578</v>
      </c>
      <c r="E277" s="36" t="s">
        <v>1854</v>
      </c>
      <c r="F277" s="37">
        <v>2005</v>
      </c>
      <c r="G277" s="37">
        <v>2005</v>
      </c>
      <c r="H277" s="34">
        <v>214</v>
      </c>
      <c r="I277" s="34">
        <v>7917</v>
      </c>
      <c r="J277" s="34">
        <v>5</v>
      </c>
      <c r="K277" s="38" t="s">
        <v>1580</v>
      </c>
      <c r="L277" s="92"/>
      <c r="M277" s="35" t="s">
        <v>35</v>
      </c>
      <c r="N277" s="35"/>
      <c r="O277" s="35"/>
      <c r="P277" s="332"/>
      <c r="Q277" s="332"/>
      <c r="R277" s="332"/>
      <c r="S277" s="332"/>
      <c r="T277" s="52" t="s">
        <v>36</v>
      </c>
    </row>
    <row r="278" spans="1:20" x14ac:dyDescent="0.25">
      <c r="A278" s="35">
        <v>658</v>
      </c>
      <c r="B278" s="35" t="s">
        <v>2333</v>
      </c>
      <c r="C278" s="338" t="s">
        <v>15372</v>
      </c>
      <c r="D278" s="35" t="s">
        <v>1578</v>
      </c>
      <c r="E278" s="36" t="s">
        <v>1855</v>
      </c>
      <c r="F278" s="37">
        <v>2005</v>
      </c>
      <c r="G278" s="37">
        <v>2005</v>
      </c>
      <c r="H278" s="34">
        <v>216</v>
      </c>
      <c r="I278" s="34">
        <v>7919</v>
      </c>
      <c r="J278" s="34">
        <v>3</v>
      </c>
      <c r="K278" s="38" t="s">
        <v>1580</v>
      </c>
      <c r="L278" s="92"/>
      <c r="M278" s="35" t="s">
        <v>35</v>
      </c>
      <c r="N278" s="35"/>
      <c r="O278" s="35"/>
      <c r="P278" s="332"/>
      <c r="Q278" s="332"/>
      <c r="R278" s="332"/>
      <c r="S278" s="332"/>
      <c r="T278" s="52" t="s">
        <v>36</v>
      </c>
    </row>
    <row r="279" spans="1:20" x14ac:dyDescent="0.25">
      <c r="A279" s="35">
        <v>659</v>
      </c>
      <c r="B279" s="35" t="s">
        <v>2333</v>
      </c>
      <c r="C279" s="338" t="s">
        <v>15372</v>
      </c>
      <c r="D279" s="35" t="s">
        <v>1578</v>
      </c>
      <c r="E279" s="36" t="s">
        <v>1856</v>
      </c>
      <c r="F279" s="37">
        <v>2005</v>
      </c>
      <c r="G279" s="37">
        <v>2005</v>
      </c>
      <c r="H279" s="34">
        <v>216</v>
      </c>
      <c r="I279" s="34">
        <v>7919</v>
      </c>
      <c r="J279" s="34">
        <v>4</v>
      </c>
      <c r="K279" s="38" t="s">
        <v>1580</v>
      </c>
      <c r="L279" s="92"/>
      <c r="M279" s="35" t="s">
        <v>35</v>
      </c>
      <c r="N279" s="35"/>
      <c r="O279" s="35"/>
      <c r="P279" s="332"/>
      <c r="Q279" s="332"/>
      <c r="R279" s="332"/>
      <c r="S279" s="332"/>
      <c r="T279" s="52" t="s">
        <v>36</v>
      </c>
    </row>
    <row r="280" spans="1:20" x14ac:dyDescent="0.25">
      <c r="A280" s="35">
        <v>663</v>
      </c>
      <c r="B280" s="35" t="s">
        <v>2333</v>
      </c>
      <c r="C280" s="338" t="s">
        <v>15372</v>
      </c>
      <c r="D280" s="35" t="s">
        <v>1578</v>
      </c>
      <c r="E280" s="36" t="s">
        <v>1857</v>
      </c>
      <c r="F280" s="37">
        <v>2005</v>
      </c>
      <c r="G280" s="37">
        <v>2005</v>
      </c>
      <c r="H280" s="34">
        <v>217</v>
      </c>
      <c r="I280" s="34">
        <v>7920</v>
      </c>
      <c r="J280" s="34">
        <v>4</v>
      </c>
      <c r="K280" s="38" t="s">
        <v>1580</v>
      </c>
      <c r="L280" s="92"/>
      <c r="M280" s="35" t="s">
        <v>35</v>
      </c>
      <c r="N280" s="35"/>
      <c r="O280" s="35"/>
      <c r="P280" s="332"/>
      <c r="Q280" s="332"/>
      <c r="R280" s="332"/>
      <c r="S280" s="332"/>
      <c r="T280" s="52" t="s">
        <v>36</v>
      </c>
    </row>
    <row r="281" spans="1:20" x14ac:dyDescent="0.25">
      <c r="A281" s="35">
        <v>667</v>
      </c>
      <c r="B281" s="35" t="s">
        <v>2333</v>
      </c>
      <c r="C281" s="338" t="s">
        <v>15372</v>
      </c>
      <c r="D281" s="35" t="s">
        <v>1578</v>
      </c>
      <c r="E281" s="36" t="s">
        <v>1858</v>
      </c>
      <c r="F281" s="37" t="s">
        <v>272</v>
      </c>
      <c r="G281" s="37" t="s">
        <v>285</v>
      </c>
      <c r="H281" s="34">
        <v>218</v>
      </c>
      <c r="I281" s="34">
        <v>7921</v>
      </c>
      <c r="J281" s="34">
        <v>4</v>
      </c>
      <c r="K281" s="38" t="s">
        <v>1580</v>
      </c>
      <c r="L281" s="92"/>
      <c r="M281" s="35" t="s">
        <v>35</v>
      </c>
      <c r="N281" s="35"/>
      <c r="O281" s="35"/>
      <c r="P281" s="332"/>
      <c r="Q281" s="332"/>
      <c r="R281" s="332"/>
      <c r="S281" s="332"/>
      <c r="T281" s="52" t="s">
        <v>36</v>
      </c>
    </row>
    <row r="282" spans="1:20" x14ac:dyDescent="0.25">
      <c r="A282" s="35">
        <v>679</v>
      </c>
      <c r="B282" s="35" t="s">
        <v>2333</v>
      </c>
      <c r="C282" s="338" t="s">
        <v>15372</v>
      </c>
      <c r="D282" s="35" t="s">
        <v>1578</v>
      </c>
      <c r="E282" s="36" t="s">
        <v>1859</v>
      </c>
      <c r="F282" s="37">
        <v>2005</v>
      </c>
      <c r="G282" s="37">
        <v>2005</v>
      </c>
      <c r="H282" s="34">
        <v>222</v>
      </c>
      <c r="I282" s="34">
        <v>7925</v>
      </c>
      <c r="J282" s="34">
        <v>2</v>
      </c>
      <c r="K282" s="38" t="s">
        <v>1580</v>
      </c>
      <c r="L282" s="92"/>
      <c r="M282" s="35" t="s">
        <v>35</v>
      </c>
      <c r="N282" s="35"/>
      <c r="O282" s="35"/>
      <c r="P282" s="332"/>
      <c r="Q282" s="332"/>
      <c r="R282" s="332"/>
      <c r="S282" s="332"/>
      <c r="T282" s="52" t="s">
        <v>36</v>
      </c>
    </row>
    <row r="283" spans="1:20" ht="25.5" x14ac:dyDescent="0.25">
      <c r="A283" s="35">
        <v>683</v>
      </c>
      <c r="B283" s="35" t="s">
        <v>2333</v>
      </c>
      <c r="C283" s="338" t="s">
        <v>15372</v>
      </c>
      <c r="D283" s="35" t="s">
        <v>1578</v>
      </c>
      <c r="E283" s="36" t="s">
        <v>1860</v>
      </c>
      <c r="F283" s="37">
        <v>2005</v>
      </c>
      <c r="G283" s="37">
        <v>2005</v>
      </c>
      <c r="H283" s="34">
        <v>223</v>
      </c>
      <c r="I283" s="34">
        <v>7926</v>
      </c>
      <c r="J283" s="34">
        <v>3</v>
      </c>
      <c r="K283" s="38" t="s">
        <v>1580</v>
      </c>
      <c r="L283" s="92"/>
      <c r="M283" s="35" t="s">
        <v>35</v>
      </c>
      <c r="N283" s="35"/>
      <c r="O283" s="35"/>
      <c r="P283" s="332"/>
      <c r="Q283" s="332"/>
      <c r="R283" s="332"/>
      <c r="S283" s="332"/>
      <c r="T283" s="52" t="s">
        <v>36</v>
      </c>
    </row>
    <row r="284" spans="1:20" x14ac:dyDescent="0.25">
      <c r="A284" s="35">
        <v>684</v>
      </c>
      <c r="B284" s="35" t="s">
        <v>2333</v>
      </c>
      <c r="C284" s="338" t="s">
        <v>15372</v>
      </c>
      <c r="D284" s="35" t="s">
        <v>1578</v>
      </c>
      <c r="E284" s="36" t="s">
        <v>1861</v>
      </c>
      <c r="F284" s="37" t="s">
        <v>1862</v>
      </c>
      <c r="G284" s="37" t="s">
        <v>283</v>
      </c>
      <c r="H284" s="34">
        <v>224</v>
      </c>
      <c r="I284" s="34">
        <v>7927</v>
      </c>
      <c r="J284" s="34">
        <v>1</v>
      </c>
      <c r="K284" s="38" t="s">
        <v>1580</v>
      </c>
      <c r="L284" s="92"/>
      <c r="M284" s="35" t="s">
        <v>35</v>
      </c>
      <c r="N284" s="35"/>
      <c r="O284" s="35"/>
      <c r="P284" s="332"/>
      <c r="Q284" s="332"/>
      <c r="R284" s="332"/>
      <c r="S284" s="332"/>
      <c r="T284" s="52" t="s">
        <v>36</v>
      </c>
    </row>
    <row r="285" spans="1:20" ht="25.5" x14ac:dyDescent="0.25">
      <c r="A285" s="35">
        <v>685</v>
      </c>
      <c r="B285" s="35" t="s">
        <v>2333</v>
      </c>
      <c r="C285" s="338" t="s">
        <v>15372</v>
      </c>
      <c r="D285" s="35" t="s">
        <v>1578</v>
      </c>
      <c r="E285" s="36" t="s">
        <v>1863</v>
      </c>
      <c r="F285" s="37" t="s">
        <v>470</v>
      </c>
      <c r="G285" s="37" t="s">
        <v>273</v>
      </c>
      <c r="H285" s="34">
        <v>224</v>
      </c>
      <c r="I285" s="34">
        <v>7927</v>
      </c>
      <c r="J285" s="34">
        <v>2</v>
      </c>
      <c r="K285" s="38" t="s">
        <v>1580</v>
      </c>
      <c r="L285" s="92"/>
      <c r="M285" s="35" t="s">
        <v>35</v>
      </c>
      <c r="N285" s="35"/>
      <c r="O285" s="35"/>
      <c r="P285" s="332"/>
      <c r="Q285" s="332"/>
      <c r="R285" s="332"/>
      <c r="S285" s="332"/>
      <c r="T285" s="52" t="s">
        <v>36</v>
      </c>
    </row>
    <row r="286" spans="1:20" x14ac:dyDescent="0.25">
      <c r="A286" s="35">
        <v>687</v>
      </c>
      <c r="B286" s="35" t="s">
        <v>2333</v>
      </c>
      <c r="C286" s="338" t="s">
        <v>15372</v>
      </c>
      <c r="D286" s="35" t="s">
        <v>1578</v>
      </c>
      <c r="E286" s="36" t="s">
        <v>1864</v>
      </c>
      <c r="F286" s="37" t="s">
        <v>270</v>
      </c>
      <c r="G286" s="37" t="s">
        <v>273</v>
      </c>
      <c r="H286" s="34">
        <v>224</v>
      </c>
      <c r="I286" s="34">
        <v>7927</v>
      </c>
      <c r="J286" s="34">
        <v>4</v>
      </c>
      <c r="K286" s="38" t="s">
        <v>1580</v>
      </c>
      <c r="L286" s="92"/>
      <c r="M286" s="35" t="s">
        <v>35</v>
      </c>
      <c r="N286" s="35"/>
      <c r="O286" s="35"/>
      <c r="P286" s="332"/>
      <c r="Q286" s="332"/>
      <c r="R286" s="332"/>
      <c r="S286" s="332"/>
      <c r="T286" s="52" t="s">
        <v>36</v>
      </c>
    </row>
    <row r="287" spans="1:20" x14ac:dyDescent="0.25">
      <c r="A287" s="35">
        <v>690</v>
      </c>
      <c r="B287" s="35" t="s">
        <v>2333</v>
      </c>
      <c r="C287" s="338" t="s">
        <v>15372</v>
      </c>
      <c r="D287" s="35" t="s">
        <v>31</v>
      </c>
      <c r="E287" s="36" t="s">
        <v>1865</v>
      </c>
      <c r="F287" s="37">
        <v>2005</v>
      </c>
      <c r="G287" s="37">
        <v>2005</v>
      </c>
      <c r="H287" s="34">
        <v>225</v>
      </c>
      <c r="I287" s="34">
        <v>7928</v>
      </c>
      <c r="J287" s="34">
        <v>2</v>
      </c>
      <c r="K287" s="38" t="s">
        <v>1580</v>
      </c>
      <c r="L287" s="92"/>
      <c r="M287" s="35" t="s">
        <v>35</v>
      </c>
      <c r="N287" s="35"/>
      <c r="O287" s="35"/>
      <c r="P287" s="332"/>
      <c r="Q287" s="332"/>
      <c r="R287" s="332"/>
      <c r="S287" s="332"/>
      <c r="T287" s="52" t="s">
        <v>36</v>
      </c>
    </row>
    <row r="288" spans="1:20" x14ac:dyDescent="0.25">
      <c r="A288" s="35">
        <v>694</v>
      </c>
      <c r="B288" s="35" t="s">
        <v>2333</v>
      </c>
      <c r="C288" s="338" t="s">
        <v>15372</v>
      </c>
      <c r="D288" s="35" t="s">
        <v>31</v>
      </c>
      <c r="E288" s="36" t="s">
        <v>1865</v>
      </c>
      <c r="F288" s="37">
        <v>2005</v>
      </c>
      <c r="G288" s="37">
        <v>2005</v>
      </c>
      <c r="H288" s="34">
        <v>226</v>
      </c>
      <c r="I288" s="34">
        <v>7929</v>
      </c>
      <c r="J288" s="34">
        <v>3</v>
      </c>
      <c r="K288" s="38" t="s">
        <v>1580</v>
      </c>
      <c r="L288" s="92"/>
      <c r="M288" s="35" t="s">
        <v>35</v>
      </c>
      <c r="N288" s="35"/>
      <c r="O288" s="35"/>
      <c r="P288" s="332"/>
      <c r="Q288" s="332"/>
      <c r="R288" s="332"/>
      <c r="S288" s="332"/>
      <c r="T288" s="52" t="s">
        <v>36</v>
      </c>
    </row>
    <row r="289" spans="1:20" x14ac:dyDescent="0.25">
      <c r="A289" s="35">
        <v>696</v>
      </c>
      <c r="B289" s="35" t="s">
        <v>2333</v>
      </c>
      <c r="C289" s="338" t="s">
        <v>15372</v>
      </c>
      <c r="D289" s="35" t="s">
        <v>1578</v>
      </c>
      <c r="E289" s="36" t="s">
        <v>1866</v>
      </c>
      <c r="F289" s="37">
        <v>2005</v>
      </c>
      <c r="G289" s="37">
        <v>2005</v>
      </c>
      <c r="H289" s="34">
        <v>227</v>
      </c>
      <c r="I289" s="34">
        <v>7930</v>
      </c>
      <c r="J289" s="34">
        <v>1</v>
      </c>
      <c r="K289" s="38" t="s">
        <v>1580</v>
      </c>
      <c r="L289" s="92"/>
      <c r="M289" s="35" t="s">
        <v>35</v>
      </c>
      <c r="N289" s="35"/>
      <c r="O289" s="35"/>
      <c r="P289" s="332"/>
      <c r="Q289" s="332"/>
      <c r="R289" s="332"/>
      <c r="S289" s="332"/>
      <c r="T289" s="52" t="s">
        <v>36</v>
      </c>
    </row>
    <row r="290" spans="1:20" x14ac:dyDescent="0.25">
      <c r="A290" s="35">
        <v>697</v>
      </c>
      <c r="B290" s="35" t="s">
        <v>2333</v>
      </c>
      <c r="C290" s="338" t="s">
        <v>15372</v>
      </c>
      <c r="D290" s="35" t="s">
        <v>1578</v>
      </c>
      <c r="E290" s="36" t="s">
        <v>1867</v>
      </c>
      <c r="F290" s="37">
        <v>2005</v>
      </c>
      <c r="G290" s="37">
        <v>2005</v>
      </c>
      <c r="H290" s="34">
        <v>227</v>
      </c>
      <c r="I290" s="34">
        <v>7930</v>
      </c>
      <c r="J290" s="34">
        <v>2</v>
      </c>
      <c r="K290" s="38" t="s">
        <v>1580</v>
      </c>
      <c r="L290" s="92"/>
      <c r="M290" s="35" t="s">
        <v>35</v>
      </c>
      <c r="N290" s="35"/>
      <c r="O290" s="35"/>
      <c r="P290" s="332"/>
      <c r="Q290" s="332"/>
      <c r="R290" s="332"/>
      <c r="S290" s="332"/>
      <c r="T290" s="52" t="s">
        <v>36</v>
      </c>
    </row>
    <row r="291" spans="1:20" x14ac:dyDescent="0.25">
      <c r="A291" s="35">
        <v>698</v>
      </c>
      <c r="B291" s="35" t="s">
        <v>2333</v>
      </c>
      <c r="C291" s="338" t="s">
        <v>15372</v>
      </c>
      <c r="D291" s="35" t="s">
        <v>1578</v>
      </c>
      <c r="E291" s="36" t="s">
        <v>1868</v>
      </c>
      <c r="F291" s="37">
        <v>2005</v>
      </c>
      <c r="G291" s="37">
        <v>2005</v>
      </c>
      <c r="H291" s="34">
        <v>227</v>
      </c>
      <c r="I291" s="34">
        <v>7930</v>
      </c>
      <c r="J291" s="34">
        <v>3</v>
      </c>
      <c r="K291" s="38" t="s">
        <v>1580</v>
      </c>
      <c r="L291" s="92"/>
      <c r="M291" s="35" t="s">
        <v>35</v>
      </c>
      <c r="N291" s="35"/>
      <c r="O291" s="35"/>
      <c r="P291" s="332"/>
      <c r="Q291" s="332"/>
      <c r="R291" s="332"/>
      <c r="S291" s="332"/>
      <c r="T291" s="52" t="s">
        <v>36</v>
      </c>
    </row>
    <row r="292" spans="1:20" x14ac:dyDescent="0.25">
      <c r="A292" s="35">
        <v>699</v>
      </c>
      <c r="B292" s="35" t="s">
        <v>2333</v>
      </c>
      <c r="C292" s="338" t="s">
        <v>15372</v>
      </c>
      <c r="D292" s="35" t="s">
        <v>1578</v>
      </c>
      <c r="E292" s="36" t="s">
        <v>1869</v>
      </c>
      <c r="F292" s="37">
        <v>2005</v>
      </c>
      <c r="G292" s="37">
        <v>2005</v>
      </c>
      <c r="H292" s="34">
        <v>227</v>
      </c>
      <c r="I292" s="34">
        <v>7930</v>
      </c>
      <c r="J292" s="34">
        <v>4</v>
      </c>
      <c r="K292" s="38" t="s">
        <v>1580</v>
      </c>
      <c r="L292" s="92"/>
      <c r="M292" s="35" t="s">
        <v>35</v>
      </c>
      <c r="N292" s="35"/>
      <c r="O292" s="35"/>
      <c r="P292" s="332"/>
      <c r="Q292" s="332"/>
      <c r="R292" s="332"/>
      <c r="S292" s="332"/>
      <c r="T292" s="52" t="s">
        <v>36</v>
      </c>
    </row>
    <row r="293" spans="1:20" x14ac:dyDescent="0.25">
      <c r="A293" s="35">
        <v>700</v>
      </c>
      <c r="B293" s="35" t="s">
        <v>2333</v>
      </c>
      <c r="C293" s="338" t="s">
        <v>15372</v>
      </c>
      <c r="D293" s="35" t="s">
        <v>1578</v>
      </c>
      <c r="E293" s="36" t="s">
        <v>1870</v>
      </c>
      <c r="F293" s="37">
        <v>2005</v>
      </c>
      <c r="G293" s="37">
        <v>2005</v>
      </c>
      <c r="H293" s="34">
        <v>228</v>
      </c>
      <c r="I293" s="34">
        <v>7931</v>
      </c>
      <c r="J293" s="34">
        <v>1</v>
      </c>
      <c r="K293" s="38" t="s">
        <v>1580</v>
      </c>
      <c r="L293" s="92"/>
      <c r="M293" s="35" t="s">
        <v>35</v>
      </c>
      <c r="N293" s="35"/>
      <c r="O293" s="35"/>
      <c r="P293" s="332"/>
      <c r="Q293" s="332"/>
      <c r="R293" s="332"/>
      <c r="S293" s="332"/>
      <c r="T293" s="52" t="s">
        <v>36</v>
      </c>
    </row>
    <row r="294" spans="1:20" x14ac:dyDescent="0.25">
      <c r="A294" s="35">
        <v>701</v>
      </c>
      <c r="B294" s="35" t="s">
        <v>2333</v>
      </c>
      <c r="C294" s="338" t="s">
        <v>15372</v>
      </c>
      <c r="D294" s="35" t="s">
        <v>1578</v>
      </c>
      <c r="E294" s="36" t="s">
        <v>1871</v>
      </c>
      <c r="F294" s="37">
        <v>2005</v>
      </c>
      <c r="G294" s="37">
        <v>2005</v>
      </c>
      <c r="H294" s="34">
        <v>228</v>
      </c>
      <c r="I294" s="34">
        <v>7931</v>
      </c>
      <c r="J294" s="34">
        <v>2</v>
      </c>
      <c r="K294" s="38" t="s">
        <v>1580</v>
      </c>
      <c r="L294" s="92"/>
      <c r="M294" s="35" t="s">
        <v>35</v>
      </c>
      <c r="N294" s="35"/>
      <c r="O294" s="35"/>
      <c r="P294" s="332"/>
      <c r="Q294" s="332"/>
      <c r="R294" s="332"/>
      <c r="S294" s="332"/>
      <c r="T294" s="52" t="s">
        <v>36</v>
      </c>
    </row>
    <row r="295" spans="1:20" x14ac:dyDescent="0.25">
      <c r="A295" s="35">
        <v>702</v>
      </c>
      <c r="B295" s="35" t="s">
        <v>2333</v>
      </c>
      <c r="C295" s="338" t="s">
        <v>15372</v>
      </c>
      <c r="D295" s="35" t="s">
        <v>1578</v>
      </c>
      <c r="E295" s="36" t="s">
        <v>1872</v>
      </c>
      <c r="F295" s="37">
        <v>2005</v>
      </c>
      <c r="G295" s="37">
        <v>2005</v>
      </c>
      <c r="H295" s="34">
        <v>228</v>
      </c>
      <c r="I295" s="34">
        <v>7931</v>
      </c>
      <c r="J295" s="34">
        <v>3</v>
      </c>
      <c r="K295" s="38" t="s">
        <v>1580</v>
      </c>
      <c r="L295" s="92"/>
      <c r="M295" s="35" t="s">
        <v>35</v>
      </c>
      <c r="N295" s="35"/>
      <c r="O295" s="35"/>
      <c r="P295" s="332"/>
      <c r="Q295" s="332"/>
      <c r="R295" s="332"/>
      <c r="S295" s="332"/>
      <c r="T295" s="52" t="s">
        <v>36</v>
      </c>
    </row>
    <row r="296" spans="1:20" x14ac:dyDescent="0.25">
      <c r="A296" s="35">
        <v>709</v>
      </c>
      <c r="B296" s="35" t="s">
        <v>2333</v>
      </c>
      <c r="C296" s="338" t="s">
        <v>15372</v>
      </c>
      <c r="D296" s="35" t="s">
        <v>1578</v>
      </c>
      <c r="E296" s="36" t="s">
        <v>1873</v>
      </c>
      <c r="F296" s="37">
        <v>2005</v>
      </c>
      <c r="G296" s="37">
        <v>2005</v>
      </c>
      <c r="H296" s="34">
        <v>230</v>
      </c>
      <c r="I296" s="34">
        <v>7933</v>
      </c>
      <c r="J296" s="34">
        <v>4</v>
      </c>
      <c r="K296" s="38" t="s">
        <v>1580</v>
      </c>
      <c r="L296" s="92"/>
      <c r="M296" s="35" t="s">
        <v>35</v>
      </c>
      <c r="N296" s="35"/>
      <c r="O296" s="35"/>
      <c r="P296" s="332"/>
      <c r="Q296" s="332"/>
      <c r="R296" s="332"/>
      <c r="S296" s="332"/>
      <c r="T296" s="52" t="s">
        <v>36</v>
      </c>
    </row>
    <row r="297" spans="1:20" x14ac:dyDescent="0.25">
      <c r="A297" s="35">
        <v>711</v>
      </c>
      <c r="B297" s="35" t="s">
        <v>2333</v>
      </c>
      <c r="C297" s="338" t="s">
        <v>15372</v>
      </c>
      <c r="D297" s="35" t="s">
        <v>1578</v>
      </c>
      <c r="E297" s="36" t="s">
        <v>1874</v>
      </c>
      <c r="F297" s="37">
        <v>2005</v>
      </c>
      <c r="G297" s="37">
        <v>2005</v>
      </c>
      <c r="H297" s="34">
        <v>231</v>
      </c>
      <c r="I297" s="34">
        <v>7934</v>
      </c>
      <c r="J297" s="34">
        <v>2</v>
      </c>
      <c r="K297" s="38" t="s">
        <v>1580</v>
      </c>
      <c r="L297" s="92"/>
      <c r="M297" s="35" t="s">
        <v>35</v>
      </c>
      <c r="N297" s="35"/>
      <c r="O297" s="35"/>
      <c r="P297" s="332"/>
      <c r="Q297" s="332"/>
      <c r="R297" s="332"/>
      <c r="S297" s="332"/>
      <c r="T297" s="52" t="s">
        <v>36</v>
      </c>
    </row>
    <row r="298" spans="1:20" x14ac:dyDescent="0.25">
      <c r="A298" s="35">
        <v>712</v>
      </c>
      <c r="B298" s="35" t="s">
        <v>2333</v>
      </c>
      <c r="C298" s="338" t="s">
        <v>15372</v>
      </c>
      <c r="D298" s="35" t="s">
        <v>1578</v>
      </c>
      <c r="E298" s="36" t="s">
        <v>1875</v>
      </c>
      <c r="F298" s="37">
        <v>2005</v>
      </c>
      <c r="G298" s="37">
        <v>2005</v>
      </c>
      <c r="H298" s="34">
        <v>231</v>
      </c>
      <c r="I298" s="34">
        <v>7934</v>
      </c>
      <c r="J298" s="34">
        <v>3</v>
      </c>
      <c r="K298" s="38" t="s">
        <v>1580</v>
      </c>
      <c r="L298" s="92"/>
      <c r="M298" s="35" t="s">
        <v>35</v>
      </c>
      <c r="N298" s="35"/>
      <c r="O298" s="35"/>
      <c r="P298" s="332"/>
      <c r="Q298" s="332"/>
      <c r="R298" s="332"/>
      <c r="S298" s="332"/>
      <c r="T298" s="52" t="s">
        <v>36</v>
      </c>
    </row>
    <row r="299" spans="1:20" x14ac:dyDescent="0.25">
      <c r="A299" s="35">
        <v>715</v>
      </c>
      <c r="B299" s="35" t="s">
        <v>2333</v>
      </c>
      <c r="C299" s="338" t="s">
        <v>15372</v>
      </c>
      <c r="D299" s="35" t="s">
        <v>1578</v>
      </c>
      <c r="E299" s="36" t="s">
        <v>1876</v>
      </c>
      <c r="F299" s="37">
        <v>2005</v>
      </c>
      <c r="G299" s="37">
        <v>2005</v>
      </c>
      <c r="H299" s="34">
        <v>232</v>
      </c>
      <c r="I299" s="34">
        <v>7935</v>
      </c>
      <c r="J299" s="34">
        <v>3</v>
      </c>
      <c r="K299" s="38" t="s">
        <v>1580</v>
      </c>
      <c r="L299" s="92"/>
      <c r="M299" s="35" t="s">
        <v>35</v>
      </c>
      <c r="N299" s="35"/>
      <c r="O299" s="35"/>
      <c r="P299" s="332"/>
      <c r="Q299" s="332"/>
      <c r="R299" s="332"/>
      <c r="S299" s="332"/>
      <c r="T299" s="52" t="s">
        <v>36</v>
      </c>
    </row>
    <row r="300" spans="1:20" x14ac:dyDescent="0.25">
      <c r="A300" s="35">
        <v>758</v>
      </c>
      <c r="B300" s="35" t="s">
        <v>2333</v>
      </c>
      <c r="C300" s="338" t="s">
        <v>15372</v>
      </c>
      <c r="D300" s="35" t="s">
        <v>1578</v>
      </c>
      <c r="E300" s="36" t="s">
        <v>1877</v>
      </c>
      <c r="F300" s="37">
        <v>2005</v>
      </c>
      <c r="G300" s="37">
        <v>2005</v>
      </c>
      <c r="H300" s="34">
        <v>245</v>
      </c>
      <c r="I300" s="34">
        <v>7948</v>
      </c>
      <c r="J300" s="34">
        <v>1</v>
      </c>
      <c r="K300" s="38" t="s">
        <v>1580</v>
      </c>
      <c r="L300" s="92"/>
      <c r="M300" s="35" t="s">
        <v>35</v>
      </c>
      <c r="N300" s="35"/>
      <c r="O300" s="35"/>
      <c r="P300" s="332"/>
      <c r="Q300" s="332"/>
      <c r="R300" s="332"/>
      <c r="S300" s="332"/>
      <c r="T300" s="52" t="s">
        <v>36</v>
      </c>
    </row>
    <row r="301" spans="1:20" ht="25.5" x14ac:dyDescent="0.25">
      <c r="A301" s="35">
        <v>808</v>
      </c>
      <c r="B301" s="35" t="s">
        <v>2333</v>
      </c>
      <c r="C301" s="338" t="s">
        <v>15372</v>
      </c>
      <c r="D301" s="35" t="s">
        <v>1578</v>
      </c>
      <c r="E301" s="36" t="s">
        <v>1878</v>
      </c>
      <c r="F301" s="37">
        <v>2005</v>
      </c>
      <c r="G301" s="37">
        <v>2005</v>
      </c>
      <c r="H301" s="34">
        <v>266</v>
      </c>
      <c r="I301" s="34">
        <v>7969</v>
      </c>
      <c r="J301" s="34">
        <v>1</v>
      </c>
      <c r="K301" s="38" t="s">
        <v>1580</v>
      </c>
      <c r="L301" s="92"/>
      <c r="M301" s="35" t="s">
        <v>35</v>
      </c>
      <c r="N301" s="35"/>
      <c r="O301" s="35"/>
      <c r="P301" s="332"/>
      <c r="Q301" s="332"/>
      <c r="R301" s="332"/>
      <c r="S301" s="332"/>
      <c r="T301" s="52" t="s">
        <v>36</v>
      </c>
    </row>
    <row r="302" spans="1:20" x14ac:dyDescent="0.25">
      <c r="A302" s="35">
        <v>809</v>
      </c>
      <c r="B302" s="35" t="s">
        <v>2333</v>
      </c>
      <c r="C302" s="338" t="s">
        <v>15372</v>
      </c>
      <c r="D302" s="35" t="s">
        <v>1578</v>
      </c>
      <c r="E302" s="36" t="s">
        <v>1879</v>
      </c>
      <c r="F302" s="37">
        <v>2005</v>
      </c>
      <c r="G302" s="37">
        <v>2005</v>
      </c>
      <c r="H302" s="34">
        <v>266</v>
      </c>
      <c r="I302" s="34">
        <v>7969</v>
      </c>
      <c r="J302" s="34">
        <v>2</v>
      </c>
      <c r="K302" s="38" t="s">
        <v>1580</v>
      </c>
      <c r="L302" s="92"/>
      <c r="M302" s="35" t="s">
        <v>35</v>
      </c>
      <c r="N302" s="35"/>
      <c r="O302" s="35"/>
      <c r="P302" s="332"/>
      <c r="Q302" s="332"/>
      <c r="R302" s="332"/>
      <c r="S302" s="332"/>
      <c r="T302" s="52" t="s">
        <v>36</v>
      </c>
    </row>
    <row r="303" spans="1:20" ht="25.5" x14ac:dyDescent="0.25">
      <c r="A303" s="35">
        <v>839</v>
      </c>
      <c r="B303" s="35" t="s">
        <v>2333</v>
      </c>
      <c r="C303" s="338" t="s">
        <v>15372</v>
      </c>
      <c r="D303" s="35" t="s">
        <v>1578</v>
      </c>
      <c r="E303" s="36" t="s">
        <v>1880</v>
      </c>
      <c r="F303" s="37">
        <v>2005</v>
      </c>
      <c r="G303" s="37">
        <v>2005</v>
      </c>
      <c r="H303" s="34">
        <v>280</v>
      </c>
      <c r="I303" s="34">
        <v>7983</v>
      </c>
      <c r="J303" s="34">
        <v>2</v>
      </c>
      <c r="K303" s="38" t="s">
        <v>1580</v>
      </c>
      <c r="L303" s="92"/>
      <c r="M303" s="35" t="s">
        <v>35</v>
      </c>
      <c r="N303" s="35"/>
      <c r="O303" s="35"/>
      <c r="P303" s="332"/>
      <c r="Q303" s="332"/>
      <c r="R303" s="332"/>
      <c r="S303" s="332"/>
      <c r="T303" s="52" t="s">
        <v>36</v>
      </c>
    </row>
    <row r="304" spans="1:20" x14ac:dyDescent="0.25">
      <c r="A304" s="35">
        <v>840</v>
      </c>
      <c r="B304" s="35" t="s">
        <v>2333</v>
      </c>
      <c r="C304" s="338" t="s">
        <v>15372</v>
      </c>
      <c r="D304" s="35" t="s">
        <v>1578</v>
      </c>
      <c r="E304" s="36" t="s">
        <v>1881</v>
      </c>
      <c r="F304" s="37">
        <v>2005</v>
      </c>
      <c r="G304" s="37">
        <v>2005</v>
      </c>
      <c r="H304" s="34">
        <v>280</v>
      </c>
      <c r="I304" s="34">
        <v>7983</v>
      </c>
      <c r="J304" s="34">
        <v>3</v>
      </c>
      <c r="K304" s="38" t="s">
        <v>1580</v>
      </c>
      <c r="L304" s="92"/>
      <c r="M304" s="35" t="s">
        <v>35</v>
      </c>
      <c r="N304" s="35"/>
      <c r="O304" s="35"/>
      <c r="P304" s="332"/>
      <c r="Q304" s="332"/>
      <c r="R304" s="332"/>
      <c r="S304" s="332"/>
      <c r="T304" s="52" t="s">
        <v>36</v>
      </c>
    </row>
    <row r="305" spans="1:20" x14ac:dyDescent="0.25">
      <c r="A305" s="35">
        <v>21</v>
      </c>
      <c r="B305" s="35" t="s">
        <v>2333</v>
      </c>
      <c r="C305" s="338" t="s">
        <v>15372</v>
      </c>
      <c r="D305" s="35" t="s">
        <v>1578</v>
      </c>
      <c r="E305" s="36" t="s">
        <v>1882</v>
      </c>
      <c r="F305" s="37" t="s">
        <v>1883</v>
      </c>
      <c r="G305" s="37" t="s">
        <v>1388</v>
      </c>
      <c r="H305" s="34">
        <v>7</v>
      </c>
      <c r="I305" s="34">
        <v>7710</v>
      </c>
      <c r="J305" s="34">
        <v>2</v>
      </c>
      <c r="K305" s="38" t="s">
        <v>1580</v>
      </c>
      <c r="L305" s="51"/>
      <c r="M305" s="35" t="s">
        <v>35</v>
      </c>
      <c r="N305" s="35"/>
      <c r="O305" s="51"/>
      <c r="P305" s="332"/>
      <c r="Q305" s="332"/>
      <c r="R305" s="332"/>
      <c r="S305" s="332"/>
      <c r="T305" s="52" t="s">
        <v>36</v>
      </c>
    </row>
    <row r="306" spans="1:20" x14ac:dyDescent="0.25">
      <c r="A306" s="35">
        <v>22</v>
      </c>
      <c r="B306" s="35" t="s">
        <v>2333</v>
      </c>
      <c r="C306" s="338" t="s">
        <v>15372</v>
      </c>
      <c r="D306" s="35" t="s">
        <v>1578</v>
      </c>
      <c r="E306" s="36" t="s">
        <v>1884</v>
      </c>
      <c r="F306" s="37" t="s">
        <v>1883</v>
      </c>
      <c r="G306" s="37" t="s">
        <v>1885</v>
      </c>
      <c r="H306" s="34">
        <v>7</v>
      </c>
      <c r="I306" s="34">
        <v>7710</v>
      </c>
      <c r="J306" s="34">
        <v>3</v>
      </c>
      <c r="K306" s="38" t="s">
        <v>1580</v>
      </c>
      <c r="L306" s="51"/>
      <c r="M306" s="35" t="s">
        <v>35</v>
      </c>
      <c r="N306" s="35"/>
      <c r="O306" s="51"/>
      <c r="P306" s="332"/>
      <c r="Q306" s="332"/>
      <c r="R306" s="332"/>
      <c r="S306" s="332"/>
      <c r="T306" s="52" t="s">
        <v>36</v>
      </c>
    </row>
    <row r="307" spans="1:20" x14ac:dyDescent="0.25">
      <c r="A307" s="35">
        <v>23</v>
      </c>
      <c r="B307" s="35" t="s">
        <v>2333</v>
      </c>
      <c r="C307" s="338" t="s">
        <v>15372</v>
      </c>
      <c r="D307" s="35" t="s">
        <v>1578</v>
      </c>
      <c r="E307" s="36" t="s">
        <v>1886</v>
      </c>
      <c r="F307" s="37" t="s">
        <v>1359</v>
      </c>
      <c r="G307" s="37" t="s">
        <v>1363</v>
      </c>
      <c r="H307" s="34">
        <v>7</v>
      </c>
      <c r="I307" s="34">
        <v>7710</v>
      </c>
      <c r="J307" s="34">
        <v>4</v>
      </c>
      <c r="K307" s="38" t="s">
        <v>1580</v>
      </c>
      <c r="L307" s="51"/>
      <c r="M307" s="35" t="s">
        <v>35</v>
      </c>
      <c r="N307" s="35"/>
      <c r="O307" s="51"/>
      <c r="P307" s="332"/>
      <c r="Q307" s="332"/>
      <c r="R307" s="332"/>
      <c r="S307" s="332"/>
      <c r="T307" s="52" t="s">
        <v>36</v>
      </c>
    </row>
    <row r="308" spans="1:20" ht="25.5" x14ac:dyDescent="0.25">
      <c r="A308" s="35">
        <v>46</v>
      </c>
      <c r="B308" s="35" t="s">
        <v>2333</v>
      </c>
      <c r="C308" s="338" t="s">
        <v>15372</v>
      </c>
      <c r="D308" s="35" t="s">
        <v>1578</v>
      </c>
      <c r="E308" s="36" t="s">
        <v>1887</v>
      </c>
      <c r="F308" s="37" t="s">
        <v>1883</v>
      </c>
      <c r="G308" s="37" t="s">
        <v>1388</v>
      </c>
      <c r="H308" s="34">
        <v>17</v>
      </c>
      <c r="I308" s="34">
        <v>7720</v>
      </c>
      <c r="J308" s="34">
        <v>2</v>
      </c>
      <c r="K308" s="38" t="s">
        <v>1580</v>
      </c>
      <c r="L308" s="51"/>
      <c r="M308" s="35" t="s">
        <v>35</v>
      </c>
      <c r="N308" s="35"/>
      <c r="O308" s="51"/>
      <c r="P308" s="332"/>
      <c r="Q308" s="332"/>
      <c r="R308" s="332"/>
      <c r="S308" s="332"/>
      <c r="T308" s="52" t="s">
        <v>36</v>
      </c>
    </row>
    <row r="309" spans="1:20" ht="25.5" x14ac:dyDescent="0.25">
      <c r="A309" s="35">
        <v>47</v>
      </c>
      <c r="B309" s="35" t="s">
        <v>2333</v>
      </c>
      <c r="C309" s="338" t="s">
        <v>15372</v>
      </c>
      <c r="D309" s="35" t="s">
        <v>1578</v>
      </c>
      <c r="E309" s="36" t="s">
        <v>1888</v>
      </c>
      <c r="F309" s="37" t="s">
        <v>1889</v>
      </c>
      <c r="G309" s="37" t="s">
        <v>1890</v>
      </c>
      <c r="H309" s="34">
        <v>17</v>
      </c>
      <c r="I309" s="34">
        <v>7720</v>
      </c>
      <c r="J309" s="34">
        <v>3</v>
      </c>
      <c r="K309" s="38" t="s">
        <v>1580</v>
      </c>
      <c r="L309" s="51"/>
      <c r="M309" s="35" t="s">
        <v>35</v>
      </c>
      <c r="N309" s="35"/>
      <c r="O309" s="51"/>
      <c r="P309" s="332"/>
      <c r="Q309" s="332"/>
      <c r="R309" s="332"/>
      <c r="S309" s="332"/>
      <c r="T309" s="52" t="s">
        <v>36</v>
      </c>
    </row>
    <row r="310" spans="1:20" ht="25.5" x14ac:dyDescent="0.25">
      <c r="A310" s="35">
        <v>142</v>
      </c>
      <c r="B310" s="35" t="s">
        <v>2333</v>
      </c>
      <c r="C310" s="338" t="s">
        <v>15372</v>
      </c>
      <c r="D310" s="35" t="s">
        <v>1578</v>
      </c>
      <c r="E310" s="36" t="s">
        <v>1891</v>
      </c>
      <c r="F310" s="37" t="s">
        <v>48</v>
      </c>
      <c r="G310" s="37" t="s">
        <v>48</v>
      </c>
      <c r="H310" s="34">
        <v>53</v>
      </c>
      <c r="I310" s="34">
        <v>7756</v>
      </c>
      <c r="J310" s="34">
        <v>5</v>
      </c>
      <c r="K310" s="38" t="s">
        <v>1580</v>
      </c>
      <c r="L310" s="35"/>
      <c r="M310" s="35" t="s">
        <v>35</v>
      </c>
      <c r="N310" s="35"/>
      <c r="O310" s="51"/>
      <c r="P310" s="332"/>
      <c r="Q310" s="332"/>
      <c r="R310" s="332"/>
      <c r="S310" s="332"/>
      <c r="T310" s="52" t="s">
        <v>36</v>
      </c>
    </row>
    <row r="311" spans="1:20" x14ac:dyDescent="0.25">
      <c r="A311" s="35">
        <v>225</v>
      </c>
      <c r="B311" s="35" t="s">
        <v>2333</v>
      </c>
      <c r="C311" s="338" t="s">
        <v>15372</v>
      </c>
      <c r="D311" s="35" t="s">
        <v>1578</v>
      </c>
      <c r="E311" s="36" t="s">
        <v>1892</v>
      </c>
      <c r="F311" s="37" t="s">
        <v>48</v>
      </c>
      <c r="G311" s="37" t="s">
        <v>48</v>
      </c>
      <c r="H311" s="34">
        <v>73</v>
      </c>
      <c r="I311" s="34">
        <v>7776</v>
      </c>
      <c r="J311" s="34">
        <v>4</v>
      </c>
      <c r="K311" s="38" t="s">
        <v>1580</v>
      </c>
      <c r="L311" s="35"/>
      <c r="M311" s="35" t="s">
        <v>35</v>
      </c>
      <c r="N311" s="35"/>
      <c r="O311" s="51"/>
      <c r="P311" s="332"/>
      <c r="Q311" s="332"/>
      <c r="R311" s="332"/>
      <c r="S311" s="332"/>
      <c r="T311" s="52" t="s">
        <v>36</v>
      </c>
    </row>
    <row r="312" spans="1:20" x14ac:dyDescent="0.25">
      <c r="A312" s="35">
        <v>226</v>
      </c>
      <c r="B312" s="35" t="s">
        <v>2333</v>
      </c>
      <c r="C312" s="338" t="s">
        <v>15372</v>
      </c>
      <c r="D312" s="35" t="s">
        <v>1578</v>
      </c>
      <c r="E312" s="36" t="s">
        <v>1893</v>
      </c>
      <c r="F312" s="37" t="s">
        <v>48</v>
      </c>
      <c r="G312" s="37" t="s">
        <v>48</v>
      </c>
      <c r="H312" s="34">
        <v>73</v>
      </c>
      <c r="I312" s="34">
        <v>7776</v>
      </c>
      <c r="J312" s="34">
        <v>5</v>
      </c>
      <c r="K312" s="38" t="s">
        <v>1580</v>
      </c>
      <c r="L312" s="35"/>
      <c r="M312" s="35" t="s">
        <v>35</v>
      </c>
      <c r="N312" s="35"/>
      <c r="O312" s="51"/>
      <c r="P312" s="332"/>
      <c r="Q312" s="332"/>
      <c r="R312" s="332"/>
      <c r="S312" s="332"/>
      <c r="T312" s="52" t="s">
        <v>36</v>
      </c>
    </row>
    <row r="313" spans="1:20" x14ac:dyDescent="0.25">
      <c r="A313" s="35">
        <v>230</v>
      </c>
      <c r="B313" s="35" t="s">
        <v>2333</v>
      </c>
      <c r="C313" s="338" t="s">
        <v>15372</v>
      </c>
      <c r="D313" s="35" t="s">
        <v>1578</v>
      </c>
      <c r="E313" s="36" t="s">
        <v>1720</v>
      </c>
      <c r="F313" s="37" t="s">
        <v>48</v>
      </c>
      <c r="G313" s="37" t="s">
        <v>48</v>
      </c>
      <c r="H313" s="34">
        <v>74</v>
      </c>
      <c r="I313" s="34">
        <v>7777</v>
      </c>
      <c r="J313" s="34">
        <v>4</v>
      </c>
      <c r="K313" s="38" t="s">
        <v>1580</v>
      </c>
      <c r="L313" s="35"/>
      <c r="M313" s="35" t="s">
        <v>35</v>
      </c>
      <c r="N313" s="35"/>
      <c r="O313" s="51"/>
      <c r="P313" s="332"/>
      <c r="Q313" s="332"/>
      <c r="R313" s="332"/>
      <c r="S313" s="332"/>
      <c r="T313" s="52" t="s">
        <v>36</v>
      </c>
    </row>
    <row r="314" spans="1:20" x14ac:dyDescent="0.25">
      <c r="A314" s="35">
        <v>234</v>
      </c>
      <c r="B314" s="35" t="s">
        <v>2333</v>
      </c>
      <c r="C314" s="338" t="s">
        <v>15372</v>
      </c>
      <c r="D314" s="35" t="s">
        <v>1578</v>
      </c>
      <c r="E314" s="36" t="s">
        <v>1893</v>
      </c>
      <c r="F314" s="37" t="s">
        <v>48</v>
      </c>
      <c r="G314" s="37" t="s">
        <v>48</v>
      </c>
      <c r="H314" s="34">
        <v>75</v>
      </c>
      <c r="I314" s="34">
        <v>7778</v>
      </c>
      <c r="J314" s="34">
        <v>4</v>
      </c>
      <c r="K314" s="38" t="s">
        <v>1580</v>
      </c>
      <c r="L314" s="35"/>
      <c r="M314" s="35" t="s">
        <v>35</v>
      </c>
      <c r="N314" s="35"/>
      <c r="O314" s="51"/>
      <c r="P314" s="332"/>
      <c r="Q314" s="332"/>
      <c r="R314" s="332"/>
      <c r="S314" s="332"/>
      <c r="T314" s="52" t="s">
        <v>36</v>
      </c>
    </row>
    <row r="315" spans="1:20" x14ac:dyDescent="0.25">
      <c r="A315" s="35">
        <v>235</v>
      </c>
      <c r="B315" s="35" t="s">
        <v>2333</v>
      </c>
      <c r="C315" s="338" t="s">
        <v>15372</v>
      </c>
      <c r="D315" s="35" t="s">
        <v>1578</v>
      </c>
      <c r="E315" s="36" t="s">
        <v>1893</v>
      </c>
      <c r="F315" s="37" t="s">
        <v>48</v>
      </c>
      <c r="G315" s="37" t="s">
        <v>48</v>
      </c>
      <c r="H315" s="34">
        <v>75</v>
      </c>
      <c r="I315" s="34">
        <v>7778</v>
      </c>
      <c r="J315" s="34">
        <v>5</v>
      </c>
      <c r="K315" s="38" t="s">
        <v>1580</v>
      </c>
      <c r="L315" s="35"/>
      <c r="M315" s="35" t="s">
        <v>35</v>
      </c>
      <c r="N315" s="35"/>
      <c r="O315" s="51"/>
      <c r="P315" s="332"/>
      <c r="Q315" s="332"/>
      <c r="R315" s="332"/>
      <c r="S315" s="332"/>
      <c r="T315" s="52" t="s">
        <v>36</v>
      </c>
    </row>
    <row r="316" spans="1:20" ht="25.5" x14ac:dyDescent="0.25">
      <c r="A316" s="35">
        <v>282</v>
      </c>
      <c r="B316" s="35" t="s">
        <v>2333</v>
      </c>
      <c r="C316" s="338" t="s">
        <v>15372</v>
      </c>
      <c r="D316" s="35" t="s">
        <v>1578</v>
      </c>
      <c r="E316" s="36" t="s">
        <v>1894</v>
      </c>
      <c r="F316" s="37" t="s">
        <v>1890</v>
      </c>
      <c r="G316" s="37" t="s">
        <v>306</v>
      </c>
      <c r="H316" s="34">
        <v>88</v>
      </c>
      <c r="I316" s="34">
        <v>7791</v>
      </c>
      <c r="J316" s="34">
        <v>2</v>
      </c>
      <c r="K316" s="38" t="s">
        <v>1580</v>
      </c>
      <c r="L316" s="35"/>
      <c r="M316" s="35" t="s">
        <v>35</v>
      </c>
      <c r="N316" s="35"/>
      <c r="O316" s="51"/>
      <c r="P316" s="332"/>
      <c r="Q316" s="332"/>
      <c r="R316" s="332"/>
      <c r="S316" s="332"/>
      <c r="T316" s="52" t="s">
        <v>36</v>
      </c>
    </row>
    <row r="317" spans="1:20" x14ac:dyDescent="0.25">
      <c r="A317" s="35">
        <v>341</v>
      </c>
      <c r="B317" s="35" t="s">
        <v>2333</v>
      </c>
      <c r="C317" s="338" t="s">
        <v>15372</v>
      </c>
      <c r="D317" s="35" t="s">
        <v>1578</v>
      </c>
      <c r="E317" s="36" t="s">
        <v>1895</v>
      </c>
      <c r="F317" s="37" t="s">
        <v>48</v>
      </c>
      <c r="G317" s="37" t="s">
        <v>48</v>
      </c>
      <c r="H317" s="34">
        <v>103</v>
      </c>
      <c r="I317" s="34">
        <v>7806</v>
      </c>
      <c r="J317" s="34">
        <v>1</v>
      </c>
      <c r="K317" s="38" t="s">
        <v>1580</v>
      </c>
      <c r="L317" s="38"/>
      <c r="M317" s="35" t="s">
        <v>35</v>
      </c>
      <c r="N317" s="35"/>
      <c r="O317" s="35"/>
      <c r="P317" s="332"/>
      <c r="Q317" s="332"/>
      <c r="R317" s="332"/>
      <c r="S317" s="332"/>
      <c r="T317" s="52" t="s">
        <v>36</v>
      </c>
    </row>
    <row r="318" spans="1:20" x14ac:dyDescent="0.25">
      <c r="A318" s="35">
        <v>342</v>
      </c>
      <c r="B318" s="35" t="s">
        <v>2333</v>
      </c>
      <c r="C318" s="338" t="s">
        <v>15372</v>
      </c>
      <c r="D318" s="35" t="s">
        <v>1578</v>
      </c>
      <c r="E318" s="36" t="s">
        <v>1896</v>
      </c>
      <c r="F318" s="37" t="s">
        <v>48</v>
      </c>
      <c r="G318" s="37" t="s">
        <v>48</v>
      </c>
      <c r="H318" s="34">
        <v>103</v>
      </c>
      <c r="I318" s="34">
        <v>7806</v>
      </c>
      <c r="J318" s="34">
        <v>2</v>
      </c>
      <c r="K318" s="38" t="s">
        <v>1580</v>
      </c>
      <c r="L318" s="38"/>
      <c r="M318" s="35" t="s">
        <v>35</v>
      </c>
      <c r="N318" s="35"/>
      <c r="O318" s="35"/>
      <c r="P318" s="332"/>
      <c r="Q318" s="332"/>
      <c r="R318" s="332"/>
      <c r="S318" s="332"/>
      <c r="T318" s="52" t="s">
        <v>36</v>
      </c>
    </row>
    <row r="319" spans="1:20" x14ac:dyDescent="0.25">
      <c r="A319" s="35">
        <v>357</v>
      </c>
      <c r="B319" s="35" t="s">
        <v>2333</v>
      </c>
      <c r="C319" s="338" t="s">
        <v>15372</v>
      </c>
      <c r="D319" s="35" t="s">
        <v>1578</v>
      </c>
      <c r="E319" s="36" t="s">
        <v>1897</v>
      </c>
      <c r="F319" s="37" t="s">
        <v>1359</v>
      </c>
      <c r="G319" s="37" t="s">
        <v>1359</v>
      </c>
      <c r="H319" s="34">
        <v>107</v>
      </c>
      <c r="I319" s="34">
        <v>7810</v>
      </c>
      <c r="J319" s="34">
        <v>1</v>
      </c>
      <c r="K319" s="38" t="s">
        <v>1580</v>
      </c>
      <c r="L319" s="38"/>
      <c r="M319" s="35" t="s">
        <v>35</v>
      </c>
      <c r="N319" s="35"/>
      <c r="O319" s="35"/>
      <c r="P319" s="332"/>
      <c r="Q319" s="332"/>
      <c r="R319" s="332"/>
      <c r="S319" s="332"/>
      <c r="T319" s="52" t="s">
        <v>36</v>
      </c>
    </row>
    <row r="320" spans="1:20" x14ac:dyDescent="0.25">
      <c r="A320" s="35">
        <v>365</v>
      </c>
      <c r="B320" s="35" t="s">
        <v>2333</v>
      </c>
      <c r="C320" s="338" t="s">
        <v>15372</v>
      </c>
      <c r="D320" s="35" t="s">
        <v>1578</v>
      </c>
      <c r="E320" s="36" t="s">
        <v>1898</v>
      </c>
      <c r="F320" s="37" t="s">
        <v>364</v>
      </c>
      <c r="G320" s="37" t="s">
        <v>1899</v>
      </c>
      <c r="H320" s="34">
        <v>109</v>
      </c>
      <c r="I320" s="34">
        <v>7812</v>
      </c>
      <c r="J320" s="34">
        <v>1</v>
      </c>
      <c r="K320" s="38" t="s">
        <v>1580</v>
      </c>
      <c r="L320" s="38"/>
      <c r="M320" s="35" t="s">
        <v>35</v>
      </c>
      <c r="N320" s="35"/>
      <c r="O320" s="35"/>
      <c r="P320" s="332"/>
      <c r="Q320" s="332"/>
      <c r="R320" s="332"/>
      <c r="S320" s="332"/>
      <c r="T320" s="52" t="s">
        <v>36</v>
      </c>
    </row>
    <row r="321" spans="1:20" x14ac:dyDescent="0.25">
      <c r="A321" s="35">
        <v>384</v>
      </c>
      <c r="B321" s="35" t="s">
        <v>2333</v>
      </c>
      <c r="C321" s="338" t="s">
        <v>15372</v>
      </c>
      <c r="D321" s="35" t="s">
        <v>1578</v>
      </c>
      <c r="E321" s="36" t="s">
        <v>1900</v>
      </c>
      <c r="F321" s="37" t="s">
        <v>48</v>
      </c>
      <c r="G321" s="37" t="s">
        <v>48</v>
      </c>
      <c r="H321" s="34">
        <v>115</v>
      </c>
      <c r="I321" s="34">
        <v>7818</v>
      </c>
      <c r="J321" s="34">
        <v>1</v>
      </c>
      <c r="K321" s="38" t="s">
        <v>1580</v>
      </c>
      <c r="L321" s="95"/>
      <c r="M321" s="35" t="s">
        <v>35</v>
      </c>
      <c r="N321" s="35"/>
      <c r="O321" s="35"/>
      <c r="P321" s="332"/>
      <c r="Q321" s="332"/>
      <c r="R321" s="332"/>
      <c r="S321" s="332"/>
      <c r="T321" s="52" t="s">
        <v>36</v>
      </c>
    </row>
    <row r="322" spans="1:20" x14ac:dyDescent="0.25">
      <c r="A322" s="35">
        <v>385</v>
      </c>
      <c r="B322" s="35" t="s">
        <v>2333</v>
      </c>
      <c r="C322" s="338" t="s">
        <v>15372</v>
      </c>
      <c r="D322" s="35" t="s">
        <v>1578</v>
      </c>
      <c r="E322" s="36" t="s">
        <v>1901</v>
      </c>
      <c r="F322" s="37" t="s">
        <v>48</v>
      </c>
      <c r="G322" s="37" t="s">
        <v>48</v>
      </c>
      <c r="H322" s="34">
        <v>115</v>
      </c>
      <c r="I322" s="34">
        <v>7818</v>
      </c>
      <c r="J322" s="34">
        <v>2</v>
      </c>
      <c r="K322" s="38" t="s">
        <v>1580</v>
      </c>
      <c r="L322" s="95"/>
      <c r="M322" s="35" t="s">
        <v>35</v>
      </c>
      <c r="N322" s="35"/>
      <c r="O322" s="35"/>
      <c r="P322" s="332"/>
      <c r="Q322" s="332"/>
      <c r="R322" s="332"/>
      <c r="S322" s="332"/>
      <c r="T322" s="52" t="s">
        <v>36</v>
      </c>
    </row>
    <row r="323" spans="1:20" x14ac:dyDescent="0.25">
      <c r="A323" s="35">
        <v>391</v>
      </c>
      <c r="B323" s="35" t="s">
        <v>2333</v>
      </c>
      <c r="C323" s="338" t="s">
        <v>15372</v>
      </c>
      <c r="D323" s="35" t="s">
        <v>1578</v>
      </c>
      <c r="E323" s="36" t="s">
        <v>1902</v>
      </c>
      <c r="F323" s="37" t="s">
        <v>48</v>
      </c>
      <c r="G323" s="37" t="s">
        <v>48</v>
      </c>
      <c r="H323" s="34">
        <v>117</v>
      </c>
      <c r="I323" s="34">
        <v>7820</v>
      </c>
      <c r="J323" s="34">
        <v>1</v>
      </c>
      <c r="K323" s="38" t="s">
        <v>1580</v>
      </c>
      <c r="L323" s="95"/>
      <c r="M323" s="35" t="s">
        <v>35</v>
      </c>
      <c r="N323" s="35"/>
      <c r="O323" s="35"/>
      <c r="P323" s="332"/>
      <c r="Q323" s="332"/>
      <c r="R323" s="332"/>
      <c r="S323" s="332"/>
      <c r="T323" s="52" t="s">
        <v>36</v>
      </c>
    </row>
    <row r="324" spans="1:20" x14ac:dyDescent="0.25">
      <c r="A324" s="35">
        <v>392</v>
      </c>
      <c r="B324" s="35" t="s">
        <v>2333</v>
      </c>
      <c r="C324" s="338" t="s">
        <v>15372</v>
      </c>
      <c r="D324" s="35" t="s">
        <v>1578</v>
      </c>
      <c r="E324" s="36" t="s">
        <v>1903</v>
      </c>
      <c r="F324" s="37" t="s">
        <v>48</v>
      </c>
      <c r="G324" s="37" t="s">
        <v>48</v>
      </c>
      <c r="H324" s="34">
        <v>117</v>
      </c>
      <c r="I324" s="34">
        <v>7820</v>
      </c>
      <c r="J324" s="34">
        <v>2</v>
      </c>
      <c r="K324" s="38" t="s">
        <v>1580</v>
      </c>
      <c r="L324" s="95"/>
      <c r="M324" s="35" t="s">
        <v>35</v>
      </c>
      <c r="N324" s="35"/>
      <c r="O324" s="35"/>
      <c r="P324" s="332"/>
      <c r="Q324" s="332"/>
      <c r="R324" s="332"/>
      <c r="S324" s="332"/>
      <c r="T324" s="52" t="s">
        <v>36</v>
      </c>
    </row>
    <row r="325" spans="1:20" x14ac:dyDescent="0.25">
      <c r="A325" s="35">
        <v>405</v>
      </c>
      <c r="B325" s="35" t="s">
        <v>2333</v>
      </c>
      <c r="C325" s="338" t="s">
        <v>15372</v>
      </c>
      <c r="D325" s="35" t="s">
        <v>1578</v>
      </c>
      <c r="E325" s="36" t="s">
        <v>1904</v>
      </c>
      <c r="F325" s="37" t="s">
        <v>48</v>
      </c>
      <c r="G325" s="37" t="s">
        <v>48</v>
      </c>
      <c r="H325" s="34">
        <v>121</v>
      </c>
      <c r="I325" s="34">
        <v>7824</v>
      </c>
      <c r="J325" s="34">
        <v>1</v>
      </c>
      <c r="K325" s="38" t="s">
        <v>1580</v>
      </c>
      <c r="L325" s="92"/>
      <c r="M325" s="35" t="s">
        <v>35</v>
      </c>
      <c r="N325" s="35"/>
      <c r="O325" s="35"/>
      <c r="P325" s="332"/>
      <c r="Q325" s="332"/>
      <c r="R325" s="332"/>
      <c r="S325" s="332"/>
      <c r="T325" s="52" t="s">
        <v>36</v>
      </c>
    </row>
    <row r="326" spans="1:20" x14ac:dyDescent="0.25">
      <c r="A326" s="35">
        <v>406</v>
      </c>
      <c r="B326" s="35" t="s">
        <v>2333</v>
      </c>
      <c r="C326" s="338" t="s">
        <v>15372</v>
      </c>
      <c r="D326" s="35" t="s">
        <v>1578</v>
      </c>
      <c r="E326" s="36" t="s">
        <v>1904</v>
      </c>
      <c r="F326" s="37" t="s">
        <v>48</v>
      </c>
      <c r="G326" s="37" t="s">
        <v>48</v>
      </c>
      <c r="H326" s="34">
        <v>121</v>
      </c>
      <c r="I326" s="34">
        <v>7824</v>
      </c>
      <c r="J326" s="34">
        <v>2</v>
      </c>
      <c r="K326" s="38" t="s">
        <v>1580</v>
      </c>
      <c r="L326" s="95"/>
      <c r="M326" s="35" t="s">
        <v>35</v>
      </c>
      <c r="N326" s="35"/>
      <c r="O326" s="35"/>
      <c r="P326" s="332"/>
      <c r="Q326" s="332"/>
      <c r="R326" s="332"/>
      <c r="S326" s="332"/>
      <c r="T326" s="52" t="s">
        <v>36</v>
      </c>
    </row>
    <row r="327" spans="1:20" x14ac:dyDescent="0.25">
      <c r="A327" s="35">
        <v>415</v>
      </c>
      <c r="B327" s="35" t="s">
        <v>2333</v>
      </c>
      <c r="C327" s="338" t="s">
        <v>15372</v>
      </c>
      <c r="D327" s="35" t="s">
        <v>1578</v>
      </c>
      <c r="E327" s="36" t="s">
        <v>1904</v>
      </c>
      <c r="F327" s="37" t="s">
        <v>48</v>
      </c>
      <c r="G327" s="37" t="s">
        <v>48</v>
      </c>
      <c r="H327" s="34">
        <v>124</v>
      </c>
      <c r="I327" s="34">
        <v>7827</v>
      </c>
      <c r="J327" s="34">
        <v>1</v>
      </c>
      <c r="K327" s="38" t="s">
        <v>1580</v>
      </c>
      <c r="L327" s="92"/>
      <c r="M327" s="35" t="s">
        <v>35</v>
      </c>
      <c r="N327" s="35"/>
      <c r="O327" s="35"/>
      <c r="P327" s="332"/>
      <c r="Q327" s="332"/>
      <c r="R327" s="332"/>
      <c r="S327" s="332"/>
      <c r="T327" s="52" t="s">
        <v>36</v>
      </c>
    </row>
    <row r="328" spans="1:20" x14ac:dyDescent="0.25">
      <c r="A328" s="35">
        <v>416</v>
      </c>
      <c r="B328" s="35" t="s">
        <v>2333</v>
      </c>
      <c r="C328" s="338" t="s">
        <v>15372</v>
      </c>
      <c r="D328" s="35" t="s">
        <v>1578</v>
      </c>
      <c r="E328" s="36" t="s">
        <v>1904</v>
      </c>
      <c r="F328" s="37" t="s">
        <v>48</v>
      </c>
      <c r="G328" s="37" t="s">
        <v>48</v>
      </c>
      <c r="H328" s="34">
        <v>124</v>
      </c>
      <c r="I328" s="34">
        <v>7827</v>
      </c>
      <c r="J328" s="34">
        <v>2</v>
      </c>
      <c r="K328" s="38" t="s">
        <v>1580</v>
      </c>
      <c r="L328" s="92"/>
      <c r="M328" s="35" t="s">
        <v>35</v>
      </c>
      <c r="N328" s="35"/>
      <c r="O328" s="35"/>
      <c r="P328" s="332"/>
      <c r="Q328" s="332"/>
      <c r="R328" s="332"/>
      <c r="S328" s="332"/>
      <c r="T328" s="52" t="s">
        <v>36</v>
      </c>
    </row>
    <row r="329" spans="1:20" x14ac:dyDescent="0.25">
      <c r="A329" s="35">
        <v>417</v>
      </c>
      <c r="B329" s="35" t="s">
        <v>2333</v>
      </c>
      <c r="C329" s="338" t="s">
        <v>15372</v>
      </c>
      <c r="D329" s="35" t="s">
        <v>1578</v>
      </c>
      <c r="E329" s="36" t="s">
        <v>1904</v>
      </c>
      <c r="F329" s="37" t="s">
        <v>48</v>
      </c>
      <c r="G329" s="37" t="s">
        <v>48</v>
      </c>
      <c r="H329" s="34">
        <v>124</v>
      </c>
      <c r="I329" s="34">
        <v>7827</v>
      </c>
      <c r="J329" s="34">
        <v>3</v>
      </c>
      <c r="K329" s="38" t="s">
        <v>1580</v>
      </c>
      <c r="L329" s="92"/>
      <c r="M329" s="35" t="s">
        <v>35</v>
      </c>
      <c r="N329" s="35"/>
      <c r="O329" s="35"/>
      <c r="P329" s="332"/>
      <c r="Q329" s="332"/>
      <c r="R329" s="332"/>
      <c r="S329" s="332"/>
      <c r="T329" s="52" t="s">
        <v>36</v>
      </c>
    </row>
    <row r="330" spans="1:20" x14ac:dyDescent="0.25">
      <c r="A330" s="35">
        <v>418</v>
      </c>
      <c r="B330" s="35" t="s">
        <v>2333</v>
      </c>
      <c r="C330" s="338" t="s">
        <v>15372</v>
      </c>
      <c r="D330" s="35" t="s">
        <v>1578</v>
      </c>
      <c r="E330" s="36" t="s">
        <v>1904</v>
      </c>
      <c r="F330" s="37" t="s">
        <v>48</v>
      </c>
      <c r="G330" s="37" t="s">
        <v>48</v>
      </c>
      <c r="H330" s="34">
        <v>125</v>
      </c>
      <c r="I330" s="34">
        <v>7828</v>
      </c>
      <c r="J330" s="34">
        <v>1</v>
      </c>
      <c r="K330" s="38" t="s">
        <v>1580</v>
      </c>
      <c r="L330" s="92"/>
      <c r="M330" s="35" t="s">
        <v>35</v>
      </c>
      <c r="N330" s="35"/>
      <c r="O330" s="35"/>
      <c r="P330" s="332"/>
      <c r="Q330" s="332"/>
      <c r="R330" s="332"/>
      <c r="S330" s="332"/>
      <c r="T330" s="52" t="s">
        <v>36</v>
      </c>
    </row>
    <row r="331" spans="1:20" x14ac:dyDescent="0.25">
      <c r="A331" s="35">
        <v>419</v>
      </c>
      <c r="B331" s="35" t="s">
        <v>2333</v>
      </c>
      <c r="C331" s="338" t="s">
        <v>15372</v>
      </c>
      <c r="D331" s="35" t="s">
        <v>1578</v>
      </c>
      <c r="E331" s="36" t="s">
        <v>1904</v>
      </c>
      <c r="F331" s="37" t="s">
        <v>48</v>
      </c>
      <c r="G331" s="37" t="s">
        <v>48</v>
      </c>
      <c r="H331" s="34">
        <v>125</v>
      </c>
      <c r="I331" s="34">
        <v>7828</v>
      </c>
      <c r="J331" s="34">
        <v>2</v>
      </c>
      <c r="K331" s="38" t="s">
        <v>1580</v>
      </c>
      <c r="L331" s="92"/>
      <c r="M331" s="35" t="s">
        <v>35</v>
      </c>
      <c r="N331" s="35"/>
      <c r="O331" s="35"/>
      <c r="P331" s="332"/>
      <c r="Q331" s="332"/>
      <c r="R331" s="332"/>
      <c r="S331" s="332"/>
      <c r="T331" s="52" t="s">
        <v>36</v>
      </c>
    </row>
    <row r="332" spans="1:20" x14ac:dyDescent="0.25">
      <c r="A332" s="35">
        <v>420</v>
      </c>
      <c r="B332" s="35" t="s">
        <v>2333</v>
      </c>
      <c r="C332" s="338" t="s">
        <v>15372</v>
      </c>
      <c r="D332" s="35" t="s">
        <v>1578</v>
      </c>
      <c r="E332" s="36" t="s">
        <v>1904</v>
      </c>
      <c r="F332" s="37" t="s">
        <v>48</v>
      </c>
      <c r="G332" s="37" t="s">
        <v>48</v>
      </c>
      <c r="H332" s="34">
        <v>125</v>
      </c>
      <c r="I332" s="34">
        <v>7828</v>
      </c>
      <c r="J332" s="34">
        <v>3</v>
      </c>
      <c r="K332" s="38" t="s">
        <v>1580</v>
      </c>
      <c r="L332" s="92"/>
      <c r="M332" s="35" t="s">
        <v>35</v>
      </c>
      <c r="N332" s="35"/>
      <c r="O332" s="35"/>
      <c r="P332" s="332"/>
      <c r="Q332" s="332"/>
      <c r="R332" s="332"/>
      <c r="S332" s="332"/>
      <c r="T332" s="52" t="s">
        <v>36</v>
      </c>
    </row>
    <row r="333" spans="1:20" x14ac:dyDescent="0.25">
      <c r="A333" s="35">
        <v>423</v>
      </c>
      <c r="B333" s="35" t="s">
        <v>2333</v>
      </c>
      <c r="C333" s="338" t="s">
        <v>15372</v>
      </c>
      <c r="D333" s="35" t="s">
        <v>1578</v>
      </c>
      <c r="E333" s="36" t="s">
        <v>1905</v>
      </c>
      <c r="F333" s="37" t="s">
        <v>48</v>
      </c>
      <c r="G333" s="37" t="s">
        <v>48</v>
      </c>
      <c r="H333" s="34">
        <v>127</v>
      </c>
      <c r="I333" s="34">
        <v>7830</v>
      </c>
      <c r="J333" s="34">
        <v>1</v>
      </c>
      <c r="K333" s="38" t="s">
        <v>1580</v>
      </c>
      <c r="L333" s="92"/>
      <c r="M333" s="35" t="s">
        <v>35</v>
      </c>
      <c r="N333" s="35"/>
      <c r="O333" s="35"/>
      <c r="P333" s="332"/>
      <c r="Q333" s="332"/>
      <c r="R333" s="332"/>
      <c r="S333" s="332"/>
      <c r="T333" s="52" t="s">
        <v>36</v>
      </c>
    </row>
    <row r="334" spans="1:20" ht="25.5" x14ac:dyDescent="0.25">
      <c r="A334" s="35">
        <v>511</v>
      </c>
      <c r="B334" s="35" t="s">
        <v>2333</v>
      </c>
      <c r="C334" s="338" t="s">
        <v>15372</v>
      </c>
      <c r="D334" s="35" t="s">
        <v>1578</v>
      </c>
      <c r="E334" s="36" t="s">
        <v>1906</v>
      </c>
      <c r="F334" s="37">
        <v>2006</v>
      </c>
      <c r="G334" s="37">
        <v>2006</v>
      </c>
      <c r="H334" s="34">
        <v>161</v>
      </c>
      <c r="I334" s="34">
        <v>7864</v>
      </c>
      <c r="J334" s="34">
        <v>1</v>
      </c>
      <c r="K334" s="38" t="s">
        <v>1580</v>
      </c>
      <c r="L334" s="92"/>
      <c r="M334" s="35" t="s">
        <v>35</v>
      </c>
      <c r="N334" s="35"/>
      <c r="O334" s="35"/>
      <c r="P334" s="332"/>
      <c r="Q334" s="332"/>
      <c r="R334" s="332"/>
      <c r="S334" s="332"/>
      <c r="T334" s="52" t="s">
        <v>36</v>
      </c>
    </row>
    <row r="335" spans="1:20" x14ac:dyDescent="0.25">
      <c r="A335" s="35">
        <v>512</v>
      </c>
      <c r="B335" s="35" t="s">
        <v>2333</v>
      </c>
      <c r="C335" s="338" t="s">
        <v>15372</v>
      </c>
      <c r="D335" s="35" t="s">
        <v>1578</v>
      </c>
      <c r="E335" s="36" t="s">
        <v>1600</v>
      </c>
      <c r="F335" s="37">
        <v>2006</v>
      </c>
      <c r="G335" s="37">
        <v>2006</v>
      </c>
      <c r="H335" s="34">
        <v>161</v>
      </c>
      <c r="I335" s="34">
        <v>7864</v>
      </c>
      <c r="J335" s="34">
        <v>2</v>
      </c>
      <c r="K335" s="38" t="s">
        <v>1580</v>
      </c>
      <c r="L335" s="92"/>
      <c r="M335" s="35" t="s">
        <v>35</v>
      </c>
      <c r="N335" s="35"/>
      <c r="O335" s="35"/>
      <c r="P335" s="332"/>
      <c r="Q335" s="332"/>
      <c r="R335" s="332"/>
      <c r="S335" s="332"/>
      <c r="T335" s="52" t="s">
        <v>36</v>
      </c>
    </row>
    <row r="336" spans="1:20" x14ac:dyDescent="0.25">
      <c r="A336" s="35">
        <v>517</v>
      </c>
      <c r="B336" s="35" t="s">
        <v>2333</v>
      </c>
      <c r="C336" s="338" t="s">
        <v>15372</v>
      </c>
      <c r="D336" s="35" t="s">
        <v>1578</v>
      </c>
      <c r="E336" s="36" t="s">
        <v>1907</v>
      </c>
      <c r="F336" s="37">
        <v>2006</v>
      </c>
      <c r="G336" s="37">
        <v>2006</v>
      </c>
      <c r="H336" s="34">
        <v>163</v>
      </c>
      <c r="I336" s="34">
        <v>7866</v>
      </c>
      <c r="J336" s="34">
        <v>1</v>
      </c>
      <c r="K336" s="38" t="s">
        <v>1580</v>
      </c>
      <c r="L336" s="92"/>
      <c r="M336" s="35" t="s">
        <v>35</v>
      </c>
      <c r="N336" s="35"/>
      <c r="O336" s="35"/>
      <c r="P336" s="332"/>
      <c r="Q336" s="332"/>
      <c r="R336" s="332"/>
      <c r="S336" s="332"/>
      <c r="T336" s="52" t="s">
        <v>36</v>
      </c>
    </row>
    <row r="337" spans="1:20" x14ac:dyDescent="0.25">
      <c r="A337" s="35">
        <v>518</v>
      </c>
      <c r="B337" s="35" t="s">
        <v>2333</v>
      </c>
      <c r="C337" s="338" t="s">
        <v>15372</v>
      </c>
      <c r="D337" s="35" t="s">
        <v>1578</v>
      </c>
      <c r="E337" s="36" t="s">
        <v>1908</v>
      </c>
      <c r="F337" s="37">
        <v>2006</v>
      </c>
      <c r="G337" s="37">
        <v>2006</v>
      </c>
      <c r="H337" s="34">
        <v>163</v>
      </c>
      <c r="I337" s="34">
        <v>7866</v>
      </c>
      <c r="J337" s="34">
        <v>2</v>
      </c>
      <c r="K337" s="38" t="s">
        <v>1580</v>
      </c>
      <c r="L337" s="92"/>
      <c r="M337" s="35" t="s">
        <v>35</v>
      </c>
      <c r="N337" s="35"/>
      <c r="O337" s="35"/>
      <c r="P337" s="332"/>
      <c r="Q337" s="332"/>
      <c r="R337" s="332"/>
      <c r="S337" s="332"/>
      <c r="T337" s="52" t="s">
        <v>36</v>
      </c>
    </row>
    <row r="338" spans="1:20" x14ac:dyDescent="0.25">
      <c r="A338" s="35">
        <v>525</v>
      </c>
      <c r="B338" s="35" t="s">
        <v>2333</v>
      </c>
      <c r="C338" s="338" t="s">
        <v>15372</v>
      </c>
      <c r="D338" s="35" t="s">
        <v>1578</v>
      </c>
      <c r="E338" s="36" t="s">
        <v>1909</v>
      </c>
      <c r="F338" s="37">
        <v>2006</v>
      </c>
      <c r="G338" s="37">
        <v>2006</v>
      </c>
      <c r="H338" s="34">
        <v>166</v>
      </c>
      <c r="I338" s="34">
        <v>7869</v>
      </c>
      <c r="J338" s="34">
        <v>1</v>
      </c>
      <c r="K338" s="38" t="s">
        <v>1580</v>
      </c>
      <c r="L338" s="92"/>
      <c r="M338" s="35" t="s">
        <v>35</v>
      </c>
      <c r="N338" s="35"/>
      <c r="O338" s="35"/>
      <c r="P338" s="332"/>
      <c r="Q338" s="332"/>
      <c r="R338" s="332"/>
      <c r="S338" s="332"/>
      <c r="T338" s="52" t="s">
        <v>36</v>
      </c>
    </row>
    <row r="339" spans="1:20" x14ac:dyDescent="0.25">
      <c r="A339" s="35">
        <v>526</v>
      </c>
      <c r="B339" s="35" t="s">
        <v>2333</v>
      </c>
      <c r="C339" s="338" t="s">
        <v>15372</v>
      </c>
      <c r="D339" s="35" t="s">
        <v>1578</v>
      </c>
      <c r="E339" s="36" t="s">
        <v>1910</v>
      </c>
      <c r="F339" s="37">
        <v>2006</v>
      </c>
      <c r="G339" s="37">
        <v>2006</v>
      </c>
      <c r="H339" s="34">
        <v>166</v>
      </c>
      <c r="I339" s="34">
        <v>7869</v>
      </c>
      <c r="J339" s="34">
        <v>2</v>
      </c>
      <c r="K339" s="38" t="s">
        <v>1580</v>
      </c>
      <c r="L339" s="92"/>
      <c r="M339" s="35" t="s">
        <v>35</v>
      </c>
      <c r="N339" s="35"/>
      <c r="O339" s="35"/>
      <c r="P339" s="332"/>
      <c r="Q339" s="332"/>
      <c r="R339" s="332"/>
      <c r="S339" s="332"/>
      <c r="T339" s="52" t="s">
        <v>36</v>
      </c>
    </row>
    <row r="340" spans="1:20" x14ac:dyDescent="0.25">
      <c r="A340" s="35">
        <v>527</v>
      </c>
      <c r="B340" s="35" t="s">
        <v>2333</v>
      </c>
      <c r="C340" s="338" t="s">
        <v>15372</v>
      </c>
      <c r="D340" s="35" t="s">
        <v>1578</v>
      </c>
      <c r="E340" s="36" t="s">
        <v>1911</v>
      </c>
      <c r="F340" s="37">
        <v>2006</v>
      </c>
      <c r="G340" s="37" t="s">
        <v>48</v>
      </c>
      <c r="H340" s="34">
        <v>166</v>
      </c>
      <c r="I340" s="34">
        <v>7869</v>
      </c>
      <c r="J340" s="34">
        <v>3</v>
      </c>
      <c r="K340" s="38" t="s">
        <v>1580</v>
      </c>
      <c r="L340" s="92"/>
      <c r="M340" s="35" t="s">
        <v>35</v>
      </c>
      <c r="N340" s="35"/>
      <c r="O340" s="35"/>
      <c r="P340" s="332"/>
      <c r="Q340" s="332"/>
      <c r="R340" s="332"/>
      <c r="S340" s="332"/>
      <c r="T340" s="52" t="s">
        <v>36</v>
      </c>
    </row>
    <row r="341" spans="1:20" x14ac:dyDescent="0.25">
      <c r="A341" s="35">
        <v>546</v>
      </c>
      <c r="B341" s="35" t="s">
        <v>2333</v>
      </c>
      <c r="C341" s="338" t="s">
        <v>15372</v>
      </c>
      <c r="D341" s="35" t="s">
        <v>1578</v>
      </c>
      <c r="E341" s="36" t="s">
        <v>1912</v>
      </c>
      <c r="F341" s="37" t="s">
        <v>48</v>
      </c>
      <c r="G341" s="37" t="s">
        <v>48</v>
      </c>
      <c r="H341" s="34">
        <v>176</v>
      </c>
      <c r="I341" s="34">
        <v>7879</v>
      </c>
      <c r="J341" s="34">
        <v>1</v>
      </c>
      <c r="K341" s="38" t="s">
        <v>1580</v>
      </c>
      <c r="L341" s="92"/>
      <c r="M341" s="35" t="s">
        <v>35</v>
      </c>
      <c r="N341" s="35"/>
      <c r="O341" s="35"/>
      <c r="P341" s="332"/>
      <c r="Q341" s="332"/>
      <c r="R341" s="332"/>
      <c r="S341" s="332"/>
      <c r="T341" s="52" t="s">
        <v>36</v>
      </c>
    </row>
    <row r="342" spans="1:20" ht="25.5" x14ac:dyDescent="0.25">
      <c r="A342" s="35">
        <v>547</v>
      </c>
      <c r="B342" s="35" t="s">
        <v>2333</v>
      </c>
      <c r="C342" s="338" t="s">
        <v>15372</v>
      </c>
      <c r="D342" s="35" t="s">
        <v>1578</v>
      </c>
      <c r="E342" s="36" t="s">
        <v>1913</v>
      </c>
      <c r="F342" s="37">
        <v>2006</v>
      </c>
      <c r="G342" s="37" t="s">
        <v>48</v>
      </c>
      <c r="H342" s="34">
        <v>176</v>
      </c>
      <c r="I342" s="34">
        <v>7879</v>
      </c>
      <c r="J342" s="34">
        <v>2</v>
      </c>
      <c r="K342" s="38" t="s">
        <v>1580</v>
      </c>
      <c r="L342" s="92"/>
      <c r="M342" s="35" t="s">
        <v>35</v>
      </c>
      <c r="N342" s="35"/>
      <c r="O342" s="35"/>
      <c r="P342" s="332"/>
      <c r="Q342" s="332"/>
      <c r="R342" s="332"/>
      <c r="S342" s="332"/>
      <c r="T342" s="52" t="s">
        <v>36</v>
      </c>
    </row>
    <row r="343" spans="1:20" ht="25.5" x14ac:dyDescent="0.25">
      <c r="A343" s="35">
        <v>553</v>
      </c>
      <c r="B343" s="35" t="s">
        <v>2333</v>
      </c>
      <c r="C343" s="338" t="s">
        <v>15372</v>
      </c>
      <c r="D343" s="35" t="s">
        <v>1578</v>
      </c>
      <c r="E343" s="36" t="s">
        <v>1914</v>
      </c>
      <c r="F343" s="37" t="s">
        <v>48</v>
      </c>
      <c r="G343" s="37" t="s">
        <v>48</v>
      </c>
      <c r="H343" s="34">
        <v>178</v>
      </c>
      <c r="I343" s="34">
        <v>7881</v>
      </c>
      <c r="J343" s="34">
        <v>3</v>
      </c>
      <c r="K343" s="38" t="s">
        <v>1580</v>
      </c>
      <c r="L343" s="92"/>
      <c r="M343" s="35" t="s">
        <v>35</v>
      </c>
      <c r="N343" s="35"/>
      <c r="O343" s="35"/>
      <c r="P343" s="332"/>
      <c r="Q343" s="332"/>
      <c r="R343" s="332"/>
      <c r="S343" s="332"/>
      <c r="T343" s="52" t="s">
        <v>36</v>
      </c>
    </row>
    <row r="344" spans="1:20" x14ac:dyDescent="0.25">
      <c r="A344" s="35">
        <v>554</v>
      </c>
      <c r="B344" s="35" t="s">
        <v>2333</v>
      </c>
      <c r="C344" s="338" t="s">
        <v>15372</v>
      </c>
      <c r="D344" s="35" t="s">
        <v>1578</v>
      </c>
      <c r="E344" s="36" t="s">
        <v>1915</v>
      </c>
      <c r="F344" s="37" t="s">
        <v>48</v>
      </c>
      <c r="G344" s="37" t="s">
        <v>48</v>
      </c>
      <c r="H344" s="34">
        <v>179</v>
      </c>
      <c r="I344" s="34">
        <v>7882</v>
      </c>
      <c r="J344" s="34">
        <v>1</v>
      </c>
      <c r="K344" s="38" t="s">
        <v>1580</v>
      </c>
      <c r="L344" s="92"/>
      <c r="M344" s="35" t="s">
        <v>35</v>
      </c>
      <c r="N344" s="35"/>
      <c r="O344" s="35"/>
      <c r="P344" s="332"/>
      <c r="Q344" s="332"/>
      <c r="R344" s="332"/>
      <c r="S344" s="332"/>
      <c r="T344" s="52" t="s">
        <v>36</v>
      </c>
    </row>
    <row r="345" spans="1:20" ht="25.5" x14ac:dyDescent="0.25">
      <c r="A345" s="35">
        <v>572</v>
      </c>
      <c r="B345" s="35" t="s">
        <v>2333</v>
      </c>
      <c r="C345" s="338" t="s">
        <v>15372</v>
      </c>
      <c r="D345" s="35" t="s">
        <v>1578</v>
      </c>
      <c r="E345" s="36" t="s">
        <v>1916</v>
      </c>
      <c r="F345" s="37" t="s">
        <v>43</v>
      </c>
      <c r="G345" s="37" t="s">
        <v>48</v>
      </c>
      <c r="H345" s="34">
        <v>187</v>
      </c>
      <c r="I345" s="34">
        <v>7890</v>
      </c>
      <c r="J345" s="34">
        <v>3</v>
      </c>
      <c r="K345" s="38" t="s">
        <v>1580</v>
      </c>
      <c r="L345" s="92"/>
      <c r="M345" s="35" t="s">
        <v>35</v>
      </c>
      <c r="N345" s="35"/>
      <c r="O345" s="35"/>
      <c r="P345" s="332"/>
      <c r="Q345" s="332"/>
      <c r="R345" s="332"/>
      <c r="S345" s="332"/>
      <c r="T345" s="52" t="s">
        <v>36</v>
      </c>
    </row>
    <row r="346" spans="1:20" x14ac:dyDescent="0.25">
      <c r="A346" s="35">
        <v>584</v>
      </c>
      <c r="B346" s="35" t="s">
        <v>2333</v>
      </c>
      <c r="C346" s="338" t="s">
        <v>15372</v>
      </c>
      <c r="D346" s="35" t="s">
        <v>1578</v>
      </c>
      <c r="E346" s="36" t="s">
        <v>1917</v>
      </c>
      <c r="F346" s="37" t="s">
        <v>48</v>
      </c>
      <c r="G346" s="37" t="s">
        <v>48</v>
      </c>
      <c r="H346" s="34">
        <v>192</v>
      </c>
      <c r="I346" s="34">
        <v>7895</v>
      </c>
      <c r="J346" s="34">
        <v>3</v>
      </c>
      <c r="K346" s="38" t="s">
        <v>1580</v>
      </c>
      <c r="L346" s="92"/>
      <c r="M346" s="35" t="s">
        <v>35</v>
      </c>
      <c r="N346" s="35"/>
      <c r="O346" s="35"/>
      <c r="P346" s="332"/>
      <c r="Q346" s="332"/>
      <c r="R346" s="332"/>
      <c r="S346" s="332"/>
      <c r="T346" s="52" t="s">
        <v>36</v>
      </c>
    </row>
    <row r="347" spans="1:20" x14ac:dyDescent="0.25">
      <c r="A347" s="35">
        <v>619</v>
      </c>
      <c r="B347" s="35" t="s">
        <v>2333</v>
      </c>
      <c r="C347" s="338" t="s">
        <v>15372</v>
      </c>
      <c r="D347" s="35" t="s">
        <v>1578</v>
      </c>
      <c r="E347" s="36" t="s">
        <v>1918</v>
      </c>
      <c r="F347" s="37" t="s">
        <v>48</v>
      </c>
      <c r="G347" s="37" t="s">
        <v>48</v>
      </c>
      <c r="H347" s="34">
        <v>206</v>
      </c>
      <c r="I347" s="34">
        <v>7909</v>
      </c>
      <c r="J347" s="34">
        <v>1</v>
      </c>
      <c r="K347" s="38" t="s">
        <v>1580</v>
      </c>
      <c r="L347" s="92"/>
      <c r="M347" s="35" t="s">
        <v>35</v>
      </c>
      <c r="N347" s="35"/>
      <c r="O347" s="35"/>
      <c r="P347" s="332"/>
      <c r="Q347" s="332"/>
      <c r="R347" s="332"/>
      <c r="S347" s="332"/>
      <c r="T347" s="52" t="s">
        <v>36</v>
      </c>
    </row>
    <row r="348" spans="1:20" ht="25.5" x14ac:dyDescent="0.25">
      <c r="A348" s="35">
        <v>620</v>
      </c>
      <c r="B348" s="35" t="s">
        <v>2333</v>
      </c>
      <c r="C348" s="338" t="s">
        <v>15372</v>
      </c>
      <c r="D348" s="35" t="s">
        <v>1578</v>
      </c>
      <c r="E348" s="36" t="s">
        <v>1919</v>
      </c>
      <c r="F348" s="37" t="s">
        <v>48</v>
      </c>
      <c r="G348" s="37" t="s">
        <v>48</v>
      </c>
      <c r="H348" s="34">
        <v>206</v>
      </c>
      <c r="I348" s="34">
        <v>7909</v>
      </c>
      <c r="J348" s="34">
        <v>2</v>
      </c>
      <c r="K348" s="38" t="s">
        <v>1580</v>
      </c>
      <c r="L348" s="92"/>
      <c r="M348" s="35" t="s">
        <v>35</v>
      </c>
      <c r="N348" s="35"/>
      <c r="O348" s="35"/>
      <c r="P348" s="332"/>
      <c r="Q348" s="332"/>
      <c r="R348" s="332"/>
      <c r="S348" s="332"/>
      <c r="T348" s="52" t="s">
        <v>36</v>
      </c>
    </row>
    <row r="349" spans="1:20" ht="25.5" x14ac:dyDescent="0.25">
      <c r="A349" s="35">
        <v>632</v>
      </c>
      <c r="B349" s="35" t="s">
        <v>2333</v>
      </c>
      <c r="C349" s="338" t="s">
        <v>15372</v>
      </c>
      <c r="D349" s="35" t="s">
        <v>1578</v>
      </c>
      <c r="E349" s="36" t="s">
        <v>1920</v>
      </c>
      <c r="F349" s="37" t="s">
        <v>48</v>
      </c>
      <c r="G349" s="37" t="s">
        <v>48</v>
      </c>
      <c r="H349" s="34">
        <v>210</v>
      </c>
      <c r="I349" s="34">
        <v>7913</v>
      </c>
      <c r="J349" s="34">
        <v>1</v>
      </c>
      <c r="K349" s="38" t="s">
        <v>1580</v>
      </c>
      <c r="L349" s="92"/>
      <c r="M349" s="35" t="s">
        <v>35</v>
      </c>
      <c r="N349" s="35"/>
      <c r="O349" s="35"/>
      <c r="P349" s="332"/>
      <c r="Q349" s="332"/>
      <c r="R349" s="332"/>
      <c r="S349" s="332"/>
      <c r="T349" s="52" t="s">
        <v>36</v>
      </c>
    </row>
    <row r="350" spans="1:20" ht="25.5" x14ac:dyDescent="0.25">
      <c r="A350" s="35">
        <v>633</v>
      </c>
      <c r="B350" s="35" t="s">
        <v>2333</v>
      </c>
      <c r="C350" s="338" t="s">
        <v>15372</v>
      </c>
      <c r="D350" s="35" t="s">
        <v>1578</v>
      </c>
      <c r="E350" s="36" t="s">
        <v>1921</v>
      </c>
      <c r="F350" s="37" t="s">
        <v>48</v>
      </c>
      <c r="G350" s="37" t="s">
        <v>48</v>
      </c>
      <c r="H350" s="34">
        <v>210</v>
      </c>
      <c r="I350" s="34">
        <v>7913</v>
      </c>
      <c r="J350" s="34">
        <v>2</v>
      </c>
      <c r="K350" s="38" t="s">
        <v>1580</v>
      </c>
      <c r="L350" s="92"/>
      <c r="M350" s="35" t="s">
        <v>35</v>
      </c>
      <c r="N350" s="35"/>
      <c r="O350" s="35"/>
      <c r="P350" s="332"/>
      <c r="Q350" s="332"/>
      <c r="R350" s="332"/>
      <c r="S350" s="332"/>
      <c r="T350" s="52" t="s">
        <v>36</v>
      </c>
    </row>
    <row r="351" spans="1:20" x14ac:dyDescent="0.25">
      <c r="A351" s="35">
        <v>640</v>
      </c>
      <c r="B351" s="35" t="s">
        <v>2333</v>
      </c>
      <c r="C351" s="338" t="s">
        <v>15372</v>
      </c>
      <c r="D351" s="35" t="s">
        <v>31</v>
      </c>
      <c r="E351" s="36" t="s">
        <v>1922</v>
      </c>
      <c r="F351" s="37">
        <v>2006</v>
      </c>
      <c r="G351" s="37">
        <v>2006</v>
      </c>
      <c r="H351" s="34">
        <v>211</v>
      </c>
      <c r="I351" s="34">
        <v>7914</v>
      </c>
      <c r="J351" s="34">
        <v>5</v>
      </c>
      <c r="K351" s="38" t="s">
        <v>1580</v>
      </c>
      <c r="L351" s="92"/>
      <c r="M351" s="35" t="s">
        <v>35</v>
      </c>
      <c r="N351" s="35"/>
      <c r="O351" s="35"/>
      <c r="P351" s="332"/>
      <c r="Q351" s="332"/>
      <c r="R351" s="332"/>
      <c r="S351" s="332"/>
      <c r="T351" s="52" t="s">
        <v>36</v>
      </c>
    </row>
    <row r="352" spans="1:20" x14ac:dyDescent="0.25">
      <c r="A352" s="35">
        <v>641</v>
      </c>
      <c r="B352" s="35" t="s">
        <v>2333</v>
      </c>
      <c r="C352" s="338" t="s">
        <v>15372</v>
      </c>
      <c r="D352" s="35" t="s">
        <v>1578</v>
      </c>
      <c r="E352" s="36" t="s">
        <v>1923</v>
      </c>
      <c r="F352" s="37">
        <v>2006</v>
      </c>
      <c r="G352" s="37">
        <v>2006</v>
      </c>
      <c r="H352" s="34">
        <v>212</v>
      </c>
      <c r="I352" s="34">
        <v>7915</v>
      </c>
      <c r="J352" s="34">
        <v>1</v>
      </c>
      <c r="K352" s="38" t="s">
        <v>1580</v>
      </c>
      <c r="L352" s="92"/>
      <c r="M352" s="35" t="s">
        <v>35</v>
      </c>
      <c r="N352" s="35"/>
      <c r="O352" s="35"/>
      <c r="P352" s="332"/>
      <c r="Q352" s="332"/>
      <c r="R352" s="332"/>
      <c r="S352" s="332"/>
      <c r="T352" s="52" t="s">
        <v>36</v>
      </c>
    </row>
    <row r="353" spans="1:20" x14ac:dyDescent="0.25">
      <c r="A353" s="35">
        <v>643</v>
      </c>
      <c r="B353" s="35" t="s">
        <v>2333</v>
      </c>
      <c r="C353" s="338" t="s">
        <v>15372</v>
      </c>
      <c r="D353" s="35" t="s">
        <v>1578</v>
      </c>
      <c r="E353" s="36" t="s">
        <v>1924</v>
      </c>
      <c r="F353" s="37">
        <v>2006</v>
      </c>
      <c r="G353" s="37">
        <v>2006</v>
      </c>
      <c r="H353" s="34">
        <v>212</v>
      </c>
      <c r="I353" s="34">
        <v>7915</v>
      </c>
      <c r="J353" s="34">
        <v>3</v>
      </c>
      <c r="K353" s="38" t="s">
        <v>1580</v>
      </c>
      <c r="L353" s="92"/>
      <c r="M353" s="35" t="s">
        <v>35</v>
      </c>
      <c r="N353" s="35"/>
      <c r="O353" s="35"/>
      <c r="P353" s="332"/>
      <c r="Q353" s="332"/>
      <c r="R353" s="332"/>
      <c r="S353" s="332"/>
      <c r="T353" s="52" t="s">
        <v>36</v>
      </c>
    </row>
    <row r="354" spans="1:20" x14ac:dyDescent="0.25">
      <c r="A354" s="35">
        <v>645</v>
      </c>
      <c r="B354" s="35" t="s">
        <v>2333</v>
      </c>
      <c r="C354" s="338" t="s">
        <v>15372</v>
      </c>
      <c r="D354" s="35" t="s">
        <v>1578</v>
      </c>
      <c r="E354" s="36" t="s">
        <v>1925</v>
      </c>
      <c r="F354" s="37">
        <v>2006</v>
      </c>
      <c r="G354" s="37">
        <v>2006</v>
      </c>
      <c r="H354" s="34">
        <v>213</v>
      </c>
      <c r="I354" s="34">
        <v>7916</v>
      </c>
      <c r="J354" s="34">
        <v>2</v>
      </c>
      <c r="K354" s="38" t="s">
        <v>1580</v>
      </c>
      <c r="L354" s="92"/>
      <c r="M354" s="35" t="s">
        <v>35</v>
      </c>
      <c r="N354" s="35"/>
      <c r="O354" s="35"/>
      <c r="P354" s="332"/>
      <c r="Q354" s="332"/>
      <c r="R354" s="332"/>
      <c r="S354" s="332"/>
      <c r="T354" s="52" t="s">
        <v>36</v>
      </c>
    </row>
    <row r="355" spans="1:20" ht="25.5" x14ac:dyDescent="0.25">
      <c r="A355" s="35">
        <v>648</v>
      </c>
      <c r="B355" s="35" t="s">
        <v>2333</v>
      </c>
      <c r="C355" s="338" t="s">
        <v>15372</v>
      </c>
      <c r="D355" s="35" t="s">
        <v>1578</v>
      </c>
      <c r="E355" s="36" t="s">
        <v>1926</v>
      </c>
      <c r="F355" s="37">
        <v>2006</v>
      </c>
      <c r="G355" s="37">
        <v>2006</v>
      </c>
      <c r="H355" s="34">
        <v>214</v>
      </c>
      <c r="I355" s="34">
        <v>7917</v>
      </c>
      <c r="J355" s="34">
        <v>2</v>
      </c>
      <c r="K355" s="38" t="s">
        <v>1580</v>
      </c>
      <c r="L355" s="92"/>
      <c r="M355" s="35" t="s">
        <v>35</v>
      </c>
      <c r="N355" s="35"/>
      <c r="O355" s="35"/>
      <c r="P355" s="332"/>
      <c r="Q355" s="332"/>
      <c r="R355" s="332"/>
      <c r="S355" s="332"/>
      <c r="T355" s="52" t="s">
        <v>36</v>
      </c>
    </row>
    <row r="356" spans="1:20" x14ac:dyDescent="0.25">
      <c r="A356" s="35">
        <v>672</v>
      </c>
      <c r="B356" s="35" t="s">
        <v>2333</v>
      </c>
      <c r="C356" s="338" t="s">
        <v>15372</v>
      </c>
      <c r="D356" s="35" t="s">
        <v>1578</v>
      </c>
      <c r="E356" s="36" t="s">
        <v>1600</v>
      </c>
      <c r="F356" s="37">
        <v>2006</v>
      </c>
      <c r="G356" s="37">
        <v>2006</v>
      </c>
      <c r="H356" s="34">
        <v>220</v>
      </c>
      <c r="I356" s="34">
        <v>7923</v>
      </c>
      <c r="J356" s="34">
        <v>3</v>
      </c>
      <c r="K356" s="38" t="s">
        <v>1580</v>
      </c>
      <c r="L356" s="92"/>
      <c r="M356" s="35" t="s">
        <v>35</v>
      </c>
      <c r="N356" s="35"/>
      <c r="O356" s="35"/>
      <c r="P356" s="332"/>
      <c r="Q356" s="332"/>
      <c r="R356" s="332"/>
      <c r="S356" s="332"/>
      <c r="T356" s="52" t="s">
        <v>36</v>
      </c>
    </row>
    <row r="357" spans="1:20" x14ac:dyDescent="0.25">
      <c r="A357" s="35">
        <v>673</v>
      </c>
      <c r="B357" s="35" t="s">
        <v>2333</v>
      </c>
      <c r="C357" s="338" t="s">
        <v>15372</v>
      </c>
      <c r="D357" s="35" t="s">
        <v>1578</v>
      </c>
      <c r="E357" s="36" t="s">
        <v>1600</v>
      </c>
      <c r="F357" s="37">
        <v>2006</v>
      </c>
      <c r="G357" s="37">
        <v>2006</v>
      </c>
      <c r="H357" s="34">
        <v>220</v>
      </c>
      <c r="I357" s="34">
        <v>7923</v>
      </c>
      <c r="J357" s="34">
        <v>4</v>
      </c>
      <c r="K357" s="38" t="s">
        <v>1580</v>
      </c>
      <c r="L357" s="92"/>
      <c r="M357" s="35" t="s">
        <v>35</v>
      </c>
      <c r="N357" s="35"/>
      <c r="O357" s="35"/>
      <c r="P357" s="332"/>
      <c r="Q357" s="332"/>
      <c r="R357" s="332"/>
      <c r="S357" s="332"/>
      <c r="T357" s="52" t="s">
        <v>36</v>
      </c>
    </row>
    <row r="358" spans="1:20" x14ac:dyDescent="0.25">
      <c r="A358" s="35">
        <v>680</v>
      </c>
      <c r="B358" s="35" t="s">
        <v>2333</v>
      </c>
      <c r="C358" s="338" t="s">
        <v>15372</v>
      </c>
      <c r="D358" s="35" t="s">
        <v>1578</v>
      </c>
      <c r="E358" s="36" t="s">
        <v>1927</v>
      </c>
      <c r="F358" s="37">
        <v>2006</v>
      </c>
      <c r="G358" s="37">
        <v>2006</v>
      </c>
      <c r="H358" s="34">
        <v>222</v>
      </c>
      <c r="I358" s="34">
        <v>7925</v>
      </c>
      <c r="J358" s="34">
        <v>3</v>
      </c>
      <c r="K358" s="38" t="s">
        <v>1580</v>
      </c>
      <c r="L358" s="92"/>
      <c r="M358" s="35" t="s">
        <v>35</v>
      </c>
      <c r="N358" s="35"/>
      <c r="O358" s="35"/>
      <c r="P358" s="332"/>
      <c r="Q358" s="332"/>
      <c r="R358" s="332"/>
      <c r="S358" s="332"/>
      <c r="T358" s="52" t="s">
        <v>36</v>
      </c>
    </row>
    <row r="359" spans="1:20" x14ac:dyDescent="0.25">
      <c r="A359" s="35">
        <v>688</v>
      </c>
      <c r="B359" s="35" t="s">
        <v>2333</v>
      </c>
      <c r="C359" s="338" t="s">
        <v>15372</v>
      </c>
      <c r="D359" s="35" t="s">
        <v>1578</v>
      </c>
      <c r="E359" s="36" t="s">
        <v>1928</v>
      </c>
      <c r="F359" s="37" t="s">
        <v>1890</v>
      </c>
      <c r="G359" s="37" t="s">
        <v>306</v>
      </c>
      <c r="H359" s="34">
        <v>224</v>
      </c>
      <c r="I359" s="34">
        <v>7927</v>
      </c>
      <c r="J359" s="34">
        <v>5</v>
      </c>
      <c r="K359" s="38" t="s">
        <v>1580</v>
      </c>
      <c r="L359" s="92"/>
      <c r="M359" s="35" t="s">
        <v>35</v>
      </c>
      <c r="N359" s="35"/>
      <c r="O359" s="35"/>
      <c r="P359" s="332"/>
      <c r="Q359" s="332"/>
      <c r="R359" s="332"/>
      <c r="S359" s="332"/>
      <c r="T359" s="52" t="s">
        <v>36</v>
      </c>
    </row>
    <row r="360" spans="1:20" x14ac:dyDescent="0.25">
      <c r="A360" s="35">
        <v>691</v>
      </c>
      <c r="B360" s="35" t="s">
        <v>2333</v>
      </c>
      <c r="C360" s="338" t="s">
        <v>15372</v>
      </c>
      <c r="D360" s="35" t="s">
        <v>31</v>
      </c>
      <c r="E360" s="36" t="s">
        <v>1929</v>
      </c>
      <c r="F360" s="37">
        <v>2006</v>
      </c>
      <c r="G360" s="37">
        <v>2006</v>
      </c>
      <c r="H360" s="34">
        <v>225</v>
      </c>
      <c r="I360" s="34">
        <v>7928</v>
      </c>
      <c r="J360" s="34">
        <v>3</v>
      </c>
      <c r="K360" s="38" t="s">
        <v>1580</v>
      </c>
      <c r="L360" s="92"/>
      <c r="M360" s="35" t="s">
        <v>35</v>
      </c>
      <c r="N360" s="35"/>
      <c r="O360" s="35"/>
      <c r="P360" s="332"/>
      <c r="Q360" s="332"/>
      <c r="R360" s="332"/>
      <c r="S360" s="332"/>
      <c r="T360" s="52" t="s">
        <v>36</v>
      </c>
    </row>
    <row r="361" spans="1:20" x14ac:dyDescent="0.25">
      <c r="A361" s="35">
        <v>695</v>
      </c>
      <c r="B361" s="35" t="s">
        <v>2333</v>
      </c>
      <c r="C361" s="338" t="s">
        <v>15372</v>
      </c>
      <c r="D361" s="35" t="s">
        <v>31</v>
      </c>
      <c r="E361" s="36" t="s">
        <v>1929</v>
      </c>
      <c r="F361" s="37">
        <v>2006</v>
      </c>
      <c r="G361" s="37">
        <v>2006</v>
      </c>
      <c r="H361" s="34">
        <v>226</v>
      </c>
      <c r="I361" s="34">
        <v>7929</v>
      </c>
      <c r="J361" s="34">
        <v>4</v>
      </c>
      <c r="K361" s="38" t="s">
        <v>1580</v>
      </c>
      <c r="L361" s="92"/>
      <c r="M361" s="35" t="s">
        <v>35</v>
      </c>
      <c r="N361" s="35"/>
      <c r="O361" s="35"/>
      <c r="P361" s="332"/>
      <c r="Q361" s="332"/>
      <c r="R361" s="332"/>
      <c r="S361" s="332"/>
      <c r="T361" s="52" t="s">
        <v>36</v>
      </c>
    </row>
    <row r="362" spans="1:20" x14ac:dyDescent="0.25">
      <c r="A362" s="35">
        <v>759</v>
      </c>
      <c r="B362" s="35" t="s">
        <v>2333</v>
      </c>
      <c r="C362" s="338" t="s">
        <v>15372</v>
      </c>
      <c r="D362" s="35" t="s">
        <v>1578</v>
      </c>
      <c r="E362" s="36" t="s">
        <v>1930</v>
      </c>
      <c r="F362" s="37">
        <v>2006</v>
      </c>
      <c r="G362" s="37">
        <v>2006</v>
      </c>
      <c r="H362" s="34">
        <v>245</v>
      </c>
      <c r="I362" s="34">
        <v>7948</v>
      </c>
      <c r="J362" s="34">
        <v>2</v>
      </c>
      <c r="K362" s="38" t="s">
        <v>1580</v>
      </c>
      <c r="L362" s="92"/>
      <c r="M362" s="35" t="s">
        <v>35</v>
      </c>
      <c r="N362" s="35"/>
      <c r="O362" s="35"/>
      <c r="P362" s="332"/>
      <c r="Q362" s="332"/>
      <c r="R362" s="332"/>
      <c r="S362" s="332"/>
      <c r="T362" s="52" t="s">
        <v>36</v>
      </c>
    </row>
    <row r="363" spans="1:20" x14ac:dyDescent="0.25">
      <c r="A363" s="35">
        <v>760</v>
      </c>
      <c r="B363" s="35" t="s">
        <v>2333</v>
      </c>
      <c r="C363" s="338" t="s">
        <v>15372</v>
      </c>
      <c r="D363" s="35" t="s">
        <v>1578</v>
      </c>
      <c r="E363" s="36" t="s">
        <v>1904</v>
      </c>
      <c r="F363" s="37">
        <v>2006</v>
      </c>
      <c r="G363" s="37">
        <v>2006</v>
      </c>
      <c r="H363" s="34">
        <v>245</v>
      </c>
      <c r="I363" s="34">
        <v>7948</v>
      </c>
      <c r="J363" s="34">
        <v>3</v>
      </c>
      <c r="K363" s="38" t="s">
        <v>1580</v>
      </c>
      <c r="L363" s="92"/>
      <c r="M363" s="35" t="s">
        <v>35</v>
      </c>
      <c r="N363" s="35"/>
      <c r="O363" s="35"/>
      <c r="P363" s="332"/>
      <c r="Q363" s="332"/>
      <c r="R363" s="332"/>
      <c r="S363" s="332"/>
      <c r="T363" s="52" t="s">
        <v>36</v>
      </c>
    </row>
    <row r="364" spans="1:20" x14ac:dyDescent="0.25">
      <c r="A364" s="35">
        <v>767</v>
      </c>
      <c r="B364" s="35" t="s">
        <v>2333</v>
      </c>
      <c r="C364" s="338" t="s">
        <v>15372</v>
      </c>
      <c r="D364" s="35" t="s">
        <v>1578</v>
      </c>
      <c r="E364" s="36" t="s">
        <v>1904</v>
      </c>
      <c r="F364" s="37">
        <v>2006</v>
      </c>
      <c r="G364" s="37">
        <v>2006</v>
      </c>
      <c r="H364" s="34">
        <v>248</v>
      </c>
      <c r="I364" s="34">
        <v>7951</v>
      </c>
      <c r="J364" s="34">
        <v>1</v>
      </c>
      <c r="K364" s="38" t="s">
        <v>1580</v>
      </c>
      <c r="L364" s="92"/>
      <c r="M364" s="35" t="s">
        <v>35</v>
      </c>
      <c r="N364" s="35"/>
      <c r="O364" s="35"/>
      <c r="P364" s="332"/>
      <c r="Q364" s="332"/>
      <c r="R364" s="332"/>
      <c r="S364" s="332"/>
      <c r="T364" s="52" t="s">
        <v>36</v>
      </c>
    </row>
    <row r="365" spans="1:20" x14ac:dyDescent="0.25">
      <c r="A365" s="35">
        <v>768</v>
      </c>
      <c r="B365" s="35" t="s">
        <v>2333</v>
      </c>
      <c r="C365" s="338" t="s">
        <v>15372</v>
      </c>
      <c r="D365" s="35" t="s">
        <v>1578</v>
      </c>
      <c r="E365" s="36" t="s">
        <v>1904</v>
      </c>
      <c r="F365" s="37">
        <v>2006</v>
      </c>
      <c r="G365" s="37">
        <v>2006</v>
      </c>
      <c r="H365" s="34">
        <v>248</v>
      </c>
      <c r="I365" s="34">
        <v>7951</v>
      </c>
      <c r="J365" s="34">
        <v>2</v>
      </c>
      <c r="K365" s="38" t="s">
        <v>1580</v>
      </c>
      <c r="L365" s="92"/>
      <c r="M365" s="35" t="s">
        <v>35</v>
      </c>
      <c r="N365" s="35"/>
      <c r="O365" s="35"/>
      <c r="P365" s="332"/>
      <c r="Q365" s="332"/>
      <c r="R365" s="332"/>
      <c r="S365" s="332"/>
      <c r="T365" s="52" t="s">
        <v>36</v>
      </c>
    </row>
    <row r="366" spans="1:20" x14ac:dyDescent="0.25">
      <c r="A366" s="35">
        <v>769</v>
      </c>
      <c r="B366" s="35" t="s">
        <v>2333</v>
      </c>
      <c r="C366" s="338" t="s">
        <v>15372</v>
      </c>
      <c r="D366" s="35" t="s">
        <v>1578</v>
      </c>
      <c r="E366" s="36" t="s">
        <v>1904</v>
      </c>
      <c r="F366" s="37">
        <v>2006</v>
      </c>
      <c r="G366" s="37">
        <v>2006</v>
      </c>
      <c r="H366" s="34">
        <v>248</v>
      </c>
      <c r="I366" s="34">
        <v>7951</v>
      </c>
      <c r="J366" s="34">
        <v>3</v>
      </c>
      <c r="K366" s="38" t="s">
        <v>1580</v>
      </c>
      <c r="L366" s="92"/>
      <c r="M366" s="35" t="s">
        <v>35</v>
      </c>
      <c r="N366" s="35"/>
      <c r="O366" s="35"/>
      <c r="P366" s="332"/>
      <c r="Q366" s="332"/>
      <c r="R366" s="332"/>
      <c r="S366" s="332"/>
      <c r="T366" s="52" t="s">
        <v>36</v>
      </c>
    </row>
    <row r="367" spans="1:20" ht="25.5" x14ac:dyDescent="0.25">
      <c r="A367" s="35">
        <v>810</v>
      </c>
      <c r="B367" s="35" t="s">
        <v>2333</v>
      </c>
      <c r="C367" s="338" t="s">
        <v>15372</v>
      </c>
      <c r="D367" s="35" t="s">
        <v>1578</v>
      </c>
      <c r="E367" s="36" t="s">
        <v>1931</v>
      </c>
      <c r="F367" s="37">
        <v>2006</v>
      </c>
      <c r="G367" s="37">
        <v>2006</v>
      </c>
      <c r="H367" s="34">
        <v>266</v>
      </c>
      <c r="I367" s="34">
        <v>7969</v>
      </c>
      <c r="J367" s="34">
        <v>3</v>
      </c>
      <c r="K367" s="38" t="s">
        <v>1580</v>
      </c>
      <c r="L367" s="92"/>
      <c r="M367" s="35" t="s">
        <v>35</v>
      </c>
      <c r="N367" s="35"/>
      <c r="O367" s="35"/>
      <c r="P367" s="332"/>
      <c r="Q367" s="332"/>
      <c r="R367" s="332"/>
      <c r="S367" s="332"/>
      <c r="T367" s="52" t="s">
        <v>36</v>
      </c>
    </row>
    <row r="368" spans="1:20" x14ac:dyDescent="0.25">
      <c r="A368" s="35">
        <v>359</v>
      </c>
      <c r="B368" s="35" t="s">
        <v>2333</v>
      </c>
      <c r="C368" s="338" t="s">
        <v>15372</v>
      </c>
      <c r="D368" s="35" t="s">
        <v>1578</v>
      </c>
      <c r="E368" s="36" t="s">
        <v>1932</v>
      </c>
      <c r="F368" s="37" t="s">
        <v>1933</v>
      </c>
      <c r="G368" s="37" t="s">
        <v>1934</v>
      </c>
      <c r="H368" s="34">
        <v>107</v>
      </c>
      <c r="I368" s="34">
        <v>7810</v>
      </c>
      <c r="J368" s="34">
        <v>3</v>
      </c>
      <c r="K368" s="38" t="s">
        <v>1580</v>
      </c>
      <c r="L368" s="38"/>
      <c r="M368" s="35" t="s">
        <v>35</v>
      </c>
      <c r="N368" s="35"/>
      <c r="O368" s="35"/>
      <c r="P368" s="332"/>
      <c r="Q368" s="332"/>
      <c r="R368" s="332"/>
      <c r="S368" s="332"/>
      <c r="T368" s="52" t="s">
        <v>36</v>
      </c>
    </row>
    <row r="369" spans="1:20" x14ac:dyDescent="0.25">
      <c r="A369" s="35">
        <v>366</v>
      </c>
      <c r="B369" s="35" t="s">
        <v>2333</v>
      </c>
      <c r="C369" s="338" t="s">
        <v>15372</v>
      </c>
      <c r="D369" s="35" t="s">
        <v>1578</v>
      </c>
      <c r="E369" s="36" t="s">
        <v>1935</v>
      </c>
      <c r="F369" s="37" t="s">
        <v>1573</v>
      </c>
      <c r="G369" s="37" t="s">
        <v>1936</v>
      </c>
      <c r="H369" s="34">
        <v>109</v>
      </c>
      <c r="I369" s="34">
        <v>7812</v>
      </c>
      <c r="J369" s="34">
        <v>2</v>
      </c>
      <c r="K369" s="38" t="s">
        <v>1580</v>
      </c>
      <c r="L369" s="38"/>
      <c r="M369" s="35" t="s">
        <v>35</v>
      </c>
      <c r="N369" s="35"/>
      <c r="O369" s="35"/>
      <c r="P369" s="332"/>
      <c r="Q369" s="332"/>
      <c r="R369" s="332"/>
      <c r="S369" s="332"/>
      <c r="T369" s="52" t="s">
        <v>36</v>
      </c>
    </row>
    <row r="370" spans="1:20" ht="25.5" x14ac:dyDescent="0.25">
      <c r="A370" s="35">
        <v>393</v>
      </c>
      <c r="B370" s="35" t="s">
        <v>2333</v>
      </c>
      <c r="C370" s="338" t="s">
        <v>15372</v>
      </c>
      <c r="D370" s="35" t="s">
        <v>1578</v>
      </c>
      <c r="E370" s="36" t="s">
        <v>1937</v>
      </c>
      <c r="F370" s="37" t="s">
        <v>1938</v>
      </c>
      <c r="G370" s="37" t="s">
        <v>1939</v>
      </c>
      <c r="H370" s="34">
        <v>117</v>
      </c>
      <c r="I370" s="34">
        <v>7820</v>
      </c>
      <c r="J370" s="34">
        <v>3</v>
      </c>
      <c r="K370" s="38" t="s">
        <v>1580</v>
      </c>
      <c r="L370" s="95"/>
      <c r="M370" s="35" t="s">
        <v>35</v>
      </c>
      <c r="N370" s="35"/>
      <c r="O370" s="35"/>
      <c r="P370" s="332"/>
      <c r="Q370" s="332"/>
      <c r="R370" s="332"/>
      <c r="S370" s="332"/>
      <c r="T370" s="52" t="s">
        <v>36</v>
      </c>
    </row>
    <row r="371" spans="1:20" ht="63.75" x14ac:dyDescent="0.25">
      <c r="A371" s="35">
        <v>64</v>
      </c>
      <c r="B371" s="35" t="s">
        <v>2333</v>
      </c>
      <c r="C371" s="338" t="s">
        <v>15372</v>
      </c>
      <c r="D371" s="61" t="s">
        <v>31</v>
      </c>
      <c r="E371" s="36" t="s">
        <v>1940</v>
      </c>
      <c r="F371" s="53">
        <v>35808</v>
      </c>
      <c r="G371" s="55">
        <v>37255</v>
      </c>
      <c r="H371" s="34">
        <v>10</v>
      </c>
      <c r="I371" s="34">
        <v>7993</v>
      </c>
      <c r="J371" s="34">
        <v>1</v>
      </c>
      <c r="K371" s="34"/>
      <c r="L371" s="95"/>
      <c r="M371" s="329"/>
      <c r="N371" s="35"/>
      <c r="O371" s="35"/>
      <c r="P371" s="332"/>
      <c r="Q371" s="332"/>
      <c r="R371" s="332"/>
      <c r="S371" s="332"/>
      <c r="T371" s="52" t="s">
        <v>36</v>
      </c>
    </row>
    <row r="372" spans="1:20" ht="38.25" x14ac:dyDescent="0.25">
      <c r="A372" s="35">
        <v>150</v>
      </c>
      <c r="B372" s="35" t="s">
        <v>2333</v>
      </c>
      <c r="C372" s="338" t="s">
        <v>15372</v>
      </c>
      <c r="D372" s="61" t="s">
        <v>31</v>
      </c>
      <c r="E372" s="36" t="s">
        <v>1941</v>
      </c>
      <c r="F372" s="53">
        <v>37070</v>
      </c>
      <c r="G372" s="55">
        <v>37070</v>
      </c>
      <c r="H372" s="34">
        <v>22</v>
      </c>
      <c r="I372" s="34">
        <v>8005</v>
      </c>
      <c r="J372" s="34">
        <v>3</v>
      </c>
      <c r="K372" s="34"/>
      <c r="L372" s="92"/>
      <c r="M372" s="35"/>
      <c r="N372" s="35"/>
      <c r="O372" s="35"/>
      <c r="P372" s="332"/>
      <c r="Q372" s="332"/>
      <c r="R372" s="332"/>
      <c r="S372" s="332"/>
      <c r="T372" s="52" t="s">
        <v>36</v>
      </c>
    </row>
    <row r="373" spans="1:20" ht="25.5" x14ac:dyDescent="0.25">
      <c r="A373" s="35">
        <v>184</v>
      </c>
      <c r="B373" s="35" t="s">
        <v>2333</v>
      </c>
      <c r="C373" s="338" t="s">
        <v>15372</v>
      </c>
      <c r="D373" s="61" t="s">
        <v>41</v>
      </c>
      <c r="E373" s="36" t="s">
        <v>1942</v>
      </c>
      <c r="F373" s="57">
        <v>36159</v>
      </c>
      <c r="G373" s="62">
        <v>37194</v>
      </c>
      <c r="H373" s="34">
        <v>27</v>
      </c>
      <c r="I373" s="34">
        <v>8010</v>
      </c>
      <c r="J373" s="34">
        <v>2</v>
      </c>
      <c r="K373" s="34"/>
      <c r="L373" s="92"/>
      <c r="M373" s="35"/>
      <c r="N373" s="35"/>
      <c r="O373" s="35"/>
      <c r="P373" s="332"/>
      <c r="Q373" s="332"/>
      <c r="R373" s="332"/>
      <c r="S373" s="332"/>
      <c r="T373" s="52" t="s">
        <v>36</v>
      </c>
    </row>
    <row r="374" spans="1:20" ht="51" x14ac:dyDescent="0.25">
      <c r="A374" s="35">
        <v>215</v>
      </c>
      <c r="B374" s="35" t="s">
        <v>2333</v>
      </c>
      <c r="C374" s="338" t="s">
        <v>15372</v>
      </c>
      <c r="D374" s="61" t="s">
        <v>73</v>
      </c>
      <c r="E374" s="36" t="s">
        <v>1943</v>
      </c>
      <c r="F374" s="53">
        <v>37162</v>
      </c>
      <c r="G374" s="55">
        <v>37186</v>
      </c>
      <c r="H374" s="34">
        <v>31</v>
      </c>
      <c r="I374" s="34">
        <v>8014</v>
      </c>
      <c r="J374" s="34">
        <v>5</v>
      </c>
      <c r="K374" s="34"/>
      <c r="L374" s="92"/>
      <c r="M374" s="35"/>
      <c r="N374" s="35"/>
      <c r="O374" s="35"/>
      <c r="P374" s="332"/>
      <c r="Q374" s="332"/>
      <c r="R374" s="332"/>
      <c r="S374" s="332"/>
      <c r="T374" s="52" t="s">
        <v>36</v>
      </c>
    </row>
    <row r="375" spans="1:20" ht="25.5" x14ac:dyDescent="0.25">
      <c r="A375" s="35">
        <v>225</v>
      </c>
      <c r="B375" s="35" t="s">
        <v>2333</v>
      </c>
      <c r="C375" s="338" t="s">
        <v>15372</v>
      </c>
      <c r="D375" s="61" t="s">
        <v>31</v>
      </c>
      <c r="E375" s="36" t="s">
        <v>1944</v>
      </c>
      <c r="F375" s="53">
        <v>36668</v>
      </c>
      <c r="G375" s="55">
        <v>37202</v>
      </c>
      <c r="H375" s="34">
        <v>33</v>
      </c>
      <c r="I375" s="34">
        <v>8016</v>
      </c>
      <c r="J375" s="34">
        <v>1</v>
      </c>
      <c r="K375" s="34"/>
      <c r="L375" s="92"/>
      <c r="M375" s="35"/>
      <c r="N375" s="35"/>
      <c r="O375" s="35"/>
      <c r="P375" s="332"/>
      <c r="Q375" s="332"/>
      <c r="R375" s="332"/>
      <c r="S375" s="332"/>
      <c r="T375" s="52" t="s">
        <v>36</v>
      </c>
    </row>
    <row r="376" spans="1:20" ht="25.5" x14ac:dyDescent="0.25">
      <c r="A376" s="35">
        <v>226</v>
      </c>
      <c r="B376" s="35" t="s">
        <v>2333</v>
      </c>
      <c r="C376" s="338" t="s">
        <v>15372</v>
      </c>
      <c r="D376" s="61" t="s">
        <v>31</v>
      </c>
      <c r="E376" s="36" t="s">
        <v>1945</v>
      </c>
      <c r="F376" s="53">
        <v>37195</v>
      </c>
      <c r="G376" s="55">
        <v>37196</v>
      </c>
      <c r="H376" s="34">
        <v>33</v>
      </c>
      <c r="I376" s="34">
        <v>8016</v>
      </c>
      <c r="J376" s="34">
        <v>2</v>
      </c>
      <c r="K376" s="34"/>
      <c r="L376" s="92"/>
      <c r="M376" s="35"/>
      <c r="N376" s="35"/>
      <c r="O376" s="35"/>
      <c r="P376" s="332"/>
      <c r="Q376" s="332"/>
      <c r="R376" s="332"/>
      <c r="S376" s="332"/>
      <c r="T376" s="52" t="s">
        <v>36</v>
      </c>
    </row>
    <row r="377" spans="1:20" ht="63.75" x14ac:dyDescent="0.25">
      <c r="A377" s="35">
        <v>281</v>
      </c>
      <c r="B377" s="35" t="s">
        <v>2333</v>
      </c>
      <c r="C377" s="338" t="s">
        <v>15372</v>
      </c>
      <c r="D377" s="61" t="s">
        <v>4386</v>
      </c>
      <c r="E377" s="36" t="s">
        <v>1946</v>
      </c>
      <c r="F377" s="53">
        <v>36769</v>
      </c>
      <c r="G377" s="55">
        <v>37078</v>
      </c>
      <c r="H377" s="34">
        <v>41</v>
      </c>
      <c r="I377" s="34">
        <v>8024</v>
      </c>
      <c r="J377" s="34">
        <v>1</v>
      </c>
      <c r="K377" s="34"/>
      <c r="L377" s="92"/>
      <c r="M377" s="35"/>
      <c r="N377" s="35"/>
      <c r="O377" s="35"/>
      <c r="P377" s="332"/>
      <c r="Q377" s="332"/>
      <c r="R377" s="332"/>
      <c r="S377" s="332"/>
      <c r="T377" s="52" t="s">
        <v>36</v>
      </c>
    </row>
    <row r="378" spans="1:20" x14ac:dyDescent="0.25">
      <c r="A378" s="35">
        <v>378</v>
      </c>
      <c r="B378" s="35" t="s">
        <v>2333</v>
      </c>
      <c r="C378" s="338" t="s">
        <v>15372</v>
      </c>
      <c r="D378" s="61" t="s">
        <v>73</v>
      </c>
      <c r="E378" s="36" t="s">
        <v>1947</v>
      </c>
      <c r="F378" s="60">
        <v>2001</v>
      </c>
      <c r="G378" s="37">
        <v>2001</v>
      </c>
      <c r="H378" s="34">
        <v>54</v>
      </c>
      <c r="I378" s="34">
        <v>8037</v>
      </c>
      <c r="J378" s="34">
        <v>7</v>
      </c>
      <c r="K378" s="34"/>
      <c r="L378" s="92"/>
      <c r="M378" s="35"/>
      <c r="N378" s="35"/>
      <c r="O378" s="35"/>
      <c r="P378" s="332"/>
      <c r="Q378" s="332"/>
      <c r="R378" s="332"/>
      <c r="S378" s="332"/>
      <c r="T378" s="52" t="s">
        <v>36</v>
      </c>
    </row>
    <row r="379" spans="1:20" ht="63.75" x14ac:dyDescent="0.25">
      <c r="A379" s="35">
        <v>385</v>
      </c>
      <c r="B379" s="35" t="s">
        <v>2333</v>
      </c>
      <c r="C379" s="338" t="s">
        <v>15372</v>
      </c>
      <c r="D379" s="61" t="s">
        <v>31</v>
      </c>
      <c r="E379" s="36" t="s">
        <v>1948</v>
      </c>
      <c r="F379" s="53">
        <v>33368</v>
      </c>
      <c r="G379" s="55">
        <v>37097</v>
      </c>
      <c r="H379" s="34">
        <v>55</v>
      </c>
      <c r="I379" s="34">
        <v>8038</v>
      </c>
      <c r="J379" s="34">
        <v>7</v>
      </c>
      <c r="K379" s="34"/>
      <c r="L379" s="92"/>
      <c r="M379" s="35"/>
      <c r="N379" s="35"/>
      <c r="O379" s="35"/>
      <c r="P379" s="332"/>
      <c r="Q379" s="332"/>
      <c r="R379" s="332"/>
      <c r="S379" s="332"/>
      <c r="T379" s="52" t="s">
        <v>36</v>
      </c>
    </row>
    <row r="380" spans="1:20" ht="25.5" x14ac:dyDescent="0.25">
      <c r="A380" s="35">
        <v>390</v>
      </c>
      <c r="B380" s="35" t="s">
        <v>2333</v>
      </c>
      <c r="C380" s="338" t="s">
        <v>15372</v>
      </c>
      <c r="D380" s="61" t="s">
        <v>31</v>
      </c>
      <c r="E380" s="36" t="s">
        <v>1949</v>
      </c>
      <c r="F380" s="53">
        <v>37041</v>
      </c>
      <c r="G380" s="55">
        <v>37071</v>
      </c>
      <c r="H380" s="34">
        <v>56</v>
      </c>
      <c r="I380" s="34">
        <v>8039</v>
      </c>
      <c r="J380" s="34">
        <v>5</v>
      </c>
      <c r="K380" s="34"/>
      <c r="L380" s="92"/>
      <c r="M380" s="35"/>
      <c r="N380" s="35"/>
      <c r="O380" s="35"/>
      <c r="P380" s="332"/>
      <c r="Q380" s="332"/>
      <c r="R380" s="332"/>
      <c r="S380" s="332"/>
      <c r="T380" s="52" t="s">
        <v>36</v>
      </c>
    </row>
    <row r="381" spans="1:20" ht="63.75" x14ac:dyDescent="0.25">
      <c r="A381" s="35">
        <v>429</v>
      </c>
      <c r="B381" s="35" t="s">
        <v>2333</v>
      </c>
      <c r="C381" s="338" t="s">
        <v>15372</v>
      </c>
      <c r="D381" s="61" t="s">
        <v>31</v>
      </c>
      <c r="E381" s="36" t="s">
        <v>1950</v>
      </c>
      <c r="F381" s="53">
        <v>35804</v>
      </c>
      <c r="G381" s="55">
        <v>37256</v>
      </c>
      <c r="H381" s="34">
        <v>62</v>
      </c>
      <c r="I381" s="34">
        <v>8045</v>
      </c>
      <c r="J381" s="34">
        <v>5</v>
      </c>
      <c r="K381" s="34"/>
      <c r="L381" s="92"/>
      <c r="M381" s="35"/>
      <c r="N381" s="35"/>
      <c r="O381" s="35"/>
      <c r="P381" s="332"/>
      <c r="Q381" s="332"/>
      <c r="R381" s="332"/>
      <c r="S381" s="332"/>
      <c r="T381" s="52" t="s">
        <v>36</v>
      </c>
    </row>
    <row r="382" spans="1:20" ht="38.25" x14ac:dyDescent="0.25">
      <c r="A382" s="35">
        <v>514</v>
      </c>
      <c r="B382" s="35" t="s">
        <v>2333</v>
      </c>
      <c r="C382" s="338" t="s">
        <v>15372</v>
      </c>
      <c r="D382" s="61" t="s">
        <v>31</v>
      </c>
      <c r="E382" s="36" t="s">
        <v>1951</v>
      </c>
      <c r="F382" s="53">
        <v>36055</v>
      </c>
      <c r="G382" s="55">
        <v>37240</v>
      </c>
      <c r="H382" s="34">
        <v>74</v>
      </c>
      <c r="I382" s="34">
        <v>8057</v>
      </c>
      <c r="J382" s="34">
        <v>6</v>
      </c>
      <c r="K382" s="34"/>
      <c r="L382" s="92"/>
      <c r="M382" s="35"/>
      <c r="N382" s="35"/>
      <c r="O382" s="35"/>
      <c r="P382" s="332"/>
      <c r="Q382" s="332"/>
      <c r="R382" s="332"/>
      <c r="S382" s="332"/>
      <c r="T382" s="52" t="s">
        <v>36</v>
      </c>
    </row>
    <row r="383" spans="1:20" ht="51" x14ac:dyDescent="0.25">
      <c r="A383" s="35">
        <v>589</v>
      </c>
      <c r="B383" s="35" t="s">
        <v>2333</v>
      </c>
      <c r="C383" s="338" t="s">
        <v>15372</v>
      </c>
      <c r="D383" s="61" t="s">
        <v>41</v>
      </c>
      <c r="E383" s="36" t="s">
        <v>1952</v>
      </c>
      <c r="F383" s="57">
        <v>36258</v>
      </c>
      <c r="G383" s="62" t="s">
        <v>1953</v>
      </c>
      <c r="H383" s="34">
        <v>85</v>
      </c>
      <c r="I383" s="34">
        <v>8068</v>
      </c>
      <c r="J383" s="34">
        <v>4</v>
      </c>
      <c r="K383" s="34"/>
      <c r="L383" s="92"/>
      <c r="M383" s="35"/>
      <c r="N383" s="35"/>
      <c r="O383" s="35"/>
      <c r="P383" s="332"/>
      <c r="Q383" s="332"/>
      <c r="R383" s="332"/>
      <c r="S383" s="332"/>
      <c r="T383" s="52" t="s">
        <v>36</v>
      </c>
    </row>
    <row r="384" spans="1:20" ht="25.5" x14ac:dyDescent="0.25">
      <c r="A384" s="35">
        <v>9</v>
      </c>
      <c r="B384" s="35" t="s">
        <v>2333</v>
      </c>
      <c r="C384" s="338" t="s">
        <v>15372</v>
      </c>
      <c r="D384" s="61" t="s">
        <v>41</v>
      </c>
      <c r="E384" s="36" t="s">
        <v>1954</v>
      </c>
      <c r="F384" s="53">
        <v>38583</v>
      </c>
      <c r="G384" s="55">
        <v>38594</v>
      </c>
      <c r="H384" s="34">
        <v>2</v>
      </c>
      <c r="I384" s="34">
        <v>7985</v>
      </c>
      <c r="J384" s="34">
        <v>2</v>
      </c>
      <c r="K384" s="34"/>
      <c r="L384" s="38"/>
      <c r="M384" s="329"/>
      <c r="N384" s="35"/>
      <c r="O384" s="35"/>
      <c r="P384" s="332"/>
      <c r="Q384" s="332"/>
      <c r="R384" s="332"/>
      <c r="S384" s="332"/>
      <c r="T384" s="52" t="s">
        <v>36</v>
      </c>
    </row>
    <row r="385" spans="1:20" ht="25.5" x14ac:dyDescent="0.25">
      <c r="A385" s="35">
        <v>12</v>
      </c>
      <c r="B385" s="35" t="s">
        <v>2333</v>
      </c>
      <c r="C385" s="338" t="s">
        <v>15372</v>
      </c>
      <c r="D385" s="61" t="s">
        <v>41</v>
      </c>
      <c r="E385" s="36" t="s">
        <v>1954</v>
      </c>
      <c r="F385" s="57">
        <v>38565</v>
      </c>
      <c r="G385" s="62">
        <v>38573</v>
      </c>
      <c r="H385" s="34">
        <v>2</v>
      </c>
      <c r="I385" s="34">
        <v>7985</v>
      </c>
      <c r="J385" s="34">
        <v>5</v>
      </c>
      <c r="K385" s="34"/>
      <c r="L385" s="38"/>
      <c r="M385" s="329"/>
      <c r="N385" s="35"/>
      <c r="O385" s="35"/>
      <c r="P385" s="332"/>
      <c r="Q385" s="332"/>
      <c r="R385" s="332"/>
      <c r="S385" s="332"/>
      <c r="T385" s="52" t="s">
        <v>36</v>
      </c>
    </row>
    <row r="386" spans="1:20" ht="25.5" x14ac:dyDescent="0.25">
      <c r="A386" s="35">
        <v>15</v>
      </c>
      <c r="B386" s="35" t="s">
        <v>2333</v>
      </c>
      <c r="C386" s="338" t="s">
        <v>15372</v>
      </c>
      <c r="D386" s="61" t="s">
        <v>41</v>
      </c>
      <c r="E386" s="36" t="s">
        <v>1954</v>
      </c>
      <c r="F386" s="57">
        <v>38443</v>
      </c>
      <c r="G386" s="62">
        <v>38636</v>
      </c>
      <c r="H386" s="34">
        <v>3</v>
      </c>
      <c r="I386" s="34">
        <v>7986</v>
      </c>
      <c r="J386" s="34">
        <v>1</v>
      </c>
      <c r="K386" s="118"/>
      <c r="L386" s="38"/>
      <c r="M386" s="329"/>
      <c r="N386" s="35"/>
      <c r="O386" s="35"/>
      <c r="P386" s="332"/>
      <c r="Q386" s="332"/>
      <c r="R386" s="332"/>
      <c r="S386" s="332"/>
      <c r="T386" s="52" t="s">
        <v>36</v>
      </c>
    </row>
    <row r="387" spans="1:20" ht="25.5" x14ac:dyDescent="0.25">
      <c r="A387" s="35">
        <v>16</v>
      </c>
      <c r="B387" s="35" t="s">
        <v>2333</v>
      </c>
      <c r="C387" s="338" t="s">
        <v>15372</v>
      </c>
      <c r="D387" s="61" t="s">
        <v>41</v>
      </c>
      <c r="E387" s="36" t="s">
        <v>1954</v>
      </c>
      <c r="F387" s="57">
        <v>38443</v>
      </c>
      <c r="G387" s="62">
        <v>38453</v>
      </c>
      <c r="H387" s="34">
        <v>3</v>
      </c>
      <c r="I387" s="34">
        <v>7986</v>
      </c>
      <c r="J387" s="34">
        <v>2</v>
      </c>
      <c r="K387" s="34"/>
      <c r="L387" s="38"/>
      <c r="M387" s="329"/>
      <c r="N387" s="35"/>
      <c r="O387" s="35"/>
      <c r="P387" s="332"/>
      <c r="Q387" s="332"/>
      <c r="R387" s="332"/>
      <c r="S387" s="332"/>
      <c r="T387" s="52" t="s">
        <v>36</v>
      </c>
    </row>
    <row r="388" spans="1:20" ht="25.5" x14ac:dyDescent="0.25">
      <c r="A388" s="35">
        <v>17</v>
      </c>
      <c r="B388" s="35" t="s">
        <v>2333</v>
      </c>
      <c r="C388" s="338" t="s">
        <v>15372</v>
      </c>
      <c r="D388" s="61" t="s">
        <v>41</v>
      </c>
      <c r="E388" s="36" t="s">
        <v>1954</v>
      </c>
      <c r="F388" s="57">
        <v>38456</v>
      </c>
      <c r="G388" s="62">
        <v>38534</v>
      </c>
      <c r="H388" s="34">
        <v>3</v>
      </c>
      <c r="I388" s="34">
        <v>7986</v>
      </c>
      <c r="J388" s="34">
        <v>3</v>
      </c>
      <c r="K388" s="34"/>
      <c r="L388" s="38"/>
      <c r="M388" s="329"/>
      <c r="N388" s="35"/>
      <c r="O388" s="35"/>
      <c r="P388" s="332"/>
      <c r="Q388" s="332"/>
      <c r="R388" s="332"/>
      <c r="S388" s="332"/>
      <c r="T388" s="52" t="s">
        <v>36</v>
      </c>
    </row>
    <row r="389" spans="1:20" ht="25.5" x14ac:dyDescent="0.25">
      <c r="A389" s="35">
        <v>18</v>
      </c>
      <c r="B389" s="35" t="s">
        <v>2333</v>
      </c>
      <c r="C389" s="338" t="s">
        <v>15372</v>
      </c>
      <c r="D389" s="61" t="s">
        <v>41</v>
      </c>
      <c r="E389" s="36" t="s">
        <v>1954</v>
      </c>
      <c r="F389" s="57">
        <v>38548</v>
      </c>
      <c r="G389" s="62">
        <v>38562</v>
      </c>
      <c r="H389" s="34">
        <v>3</v>
      </c>
      <c r="I389" s="34">
        <v>7986</v>
      </c>
      <c r="J389" s="34">
        <v>4</v>
      </c>
      <c r="K389" s="34"/>
      <c r="L389" s="38"/>
      <c r="M389" s="329"/>
      <c r="N389" s="35"/>
      <c r="O389" s="35"/>
      <c r="P389" s="332"/>
      <c r="Q389" s="332"/>
      <c r="R389" s="332"/>
      <c r="S389" s="332"/>
      <c r="T389" s="52" t="s">
        <v>36</v>
      </c>
    </row>
    <row r="390" spans="1:20" ht="25.5" x14ac:dyDescent="0.25">
      <c r="A390" s="35">
        <v>19</v>
      </c>
      <c r="B390" s="35" t="s">
        <v>2333</v>
      </c>
      <c r="C390" s="338" t="s">
        <v>15372</v>
      </c>
      <c r="D390" s="61" t="s">
        <v>41</v>
      </c>
      <c r="E390" s="36" t="s">
        <v>1954</v>
      </c>
      <c r="F390" s="57">
        <v>38534</v>
      </c>
      <c r="G390" s="62">
        <v>38595</v>
      </c>
      <c r="H390" s="34">
        <v>3</v>
      </c>
      <c r="I390" s="34">
        <v>7986</v>
      </c>
      <c r="J390" s="34">
        <v>5</v>
      </c>
      <c r="K390" s="34"/>
      <c r="L390" s="38"/>
      <c r="M390" s="329"/>
      <c r="N390" s="35"/>
      <c r="O390" s="35"/>
      <c r="P390" s="332"/>
      <c r="Q390" s="332"/>
      <c r="R390" s="332"/>
      <c r="S390" s="332"/>
      <c r="T390" s="52" t="s">
        <v>36</v>
      </c>
    </row>
    <row r="391" spans="1:20" ht="25.5" x14ac:dyDescent="0.25">
      <c r="A391" s="35">
        <v>20</v>
      </c>
      <c r="B391" s="35" t="s">
        <v>2333</v>
      </c>
      <c r="C391" s="338" t="s">
        <v>15372</v>
      </c>
      <c r="D391" s="61" t="s">
        <v>41</v>
      </c>
      <c r="E391" s="36" t="s">
        <v>1954</v>
      </c>
      <c r="F391" s="57">
        <v>38575</v>
      </c>
      <c r="G391" s="62">
        <v>38589</v>
      </c>
      <c r="H391" s="34">
        <v>3</v>
      </c>
      <c r="I391" s="34">
        <v>7986</v>
      </c>
      <c r="J391" s="34">
        <v>6</v>
      </c>
      <c r="K391" s="34"/>
      <c r="L391" s="38"/>
      <c r="M391" s="329"/>
      <c r="N391" s="35"/>
      <c r="O391" s="35"/>
      <c r="P391" s="332"/>
      <c r="Q391" s="332"/>
      <c r="R391" s="332"/>
      <c r="S391" s="332"/>
      <c r="T391" s="52" t="s">
        <v>36</v>
      </c>
    </row>
    <row r="392" spans="1:20" ht="25.5" x14ac:dyDescent="0.25">
      <c r="A392" s="35">
        <v>21</v>
      </c>
      <c r="B392" s="35" t="s">
        <v>2333</v>
      </c>
      <c r="C392" s="338" t="s">
        <v>15372</v>
      </c>
      <c r="D392" s="61" t="s">
        <v>41</v>
      </c>
      <c r="E392" s="36" t="s">
        <v>1954</v>
      </c>
      <c r="F392" s="53">
        <v>38540</v>
      </c>
      <c r="G392" s="55">
        <v>38552</v>
      </c>
      <c r="H392" s="34">
        <v>3</v>
      </c>
      <c r="I392" s="34">
        <v>7986</v>
      </c>
      <c r="J392" s="34">
        <v>7</v>
      </c>
      <c r="K392" s="34"/>
      <c r="L392" s="38"/>
      <c r="M392" s="329"/>
      <c r="N392" s="35"/>
      <c r="O392" s="35"/>
      <c r="P392" s="332"/>
      <c r="Q392" s="332"/>
      <c r="R392" s="332"/>
      <c r="S392" s="332"/>
      <c r="T392" s="52" t="s">
        <v>36</v>
      </c>
    </row>
    <row r="393" spans="1:20" ht="25.5" x14ac:dyDescent="0.25">
      <c r="A393" s="35">
        <v>22</v>
      </c>
      <c r="B393" s="35" t="s">
        <v>2333</v>
      </c>
      <c r="C393" s="338" t="s">
        <v>15372</v>
      </c>
      <c r="D393" s="61" t="s">
        <v>41</v>
      </c>
      <c r="E393" s="36" t="s">
        <v>1954</v>
      </c>
      <c r="F393" s="53">
        <v>38497</v>
      </c>
      <c r="G393" s="55">
        <v>38503</v>
      </c>
      <c r="H393" s="34">
        <v>4</v>
      </c>
      <c r="I393" s="34">
        <v>7987</v>
      </c>
      <c r="J393" s="34">
        <v>1</v>
      </c>
      <c r="K393" s="34"/>
      <c r="L393" s="38"/>
      <c r="M393" s="329"/>
      <c r="N393" s="35"/>
      <c r="O393" s="35"/>
      <c r="P393" s="332"/>
      <c r="Q393" s="332"/>
      <c r="R393" s="332"/>
      <c r="S393" s="332"/>
      <c r="T393" s="52" t="s">
        <v>36</v>
      </c>
    </row>
    <row r="394" spans="1:20" ht="25.5" x14ac:dyDescent="0.25">
      <c r="A394" s="35">
        <v>23</v>
      </c>
      <c r="B394" s="35" t="s">
        <v>2333</v>
      </c>
      <c r="C394" s="338" t="s">
        <v>15372</v>
      </c>
      <c r="D394" s="61" t="s">
        <v>41</v>
      </c>
      <c r="E394" s="36" t="s">
        <v>1954</v>
      </c>
      <c r="F394" s="53">
        <v>38475</v>
      </c>
      <c r="G394" s="55">
        <v>38492</v>
      </c>
      <c r="H394" s="34">
        <v>4</v>
      </c>
      <c r="I394" s="34">
        <v>7987</v>
      </c>
      <c r="J394" s="34">
        <v>2</v>
      </c>
      <c r="K394" s="34"/>
      <c r="L394" s="38"/>
      <c r="M394" s="329"/>
      <c r="N394" s="35"/>
      <c r="O394" s="35"/>
      <c r="P394" s="332"/>
      <c r="Q394" s="332"/>
      <c r="R394" s="332"/>
      <c r="S394" s="332"/>
      <c r="T394" s="52" t="s">
        <v>36</v>
      </c>
    </row>
    <row r="395" spans="1:20" ht="25.5" x14ac:dyDescent="0.25">
      <c r="A395" s="35">
        <v>24</v>
      </c>
      <c r="B395" s="35" t="s">
        <v>2333</v>
      </c>
      <c r="C395" s="338" t="s">
        <v>15372</v>
      </c>
      <c r="D395" s="61" t="s">
        <v>41</v>
      </c>
      <c r="E395" s="36" t="s">
        <v>1954</v>
      </c>
      <c r="F395" s="53">
        <v>38474</v>
      </c>
      <c r="G395" s="55">
        <v>38484</v>
      </c>
      <c r="H395" s="34">
        <v>4</v>
      </c>
      <c r="I395" s="34">
        <v>7987</v>
      </c>
      <c r="J395" s="34">
        <v>3</v>
      </c>
      <c r="K395" s="34"/>
      <c r="L395" s="38"/>
      <c r="M395" s="329"/>
      <c r="N395" s="35"/>
      <c r="O395" s="35"/>
      <c r="P395" s="332"/>
      <c r="Q395" s="332"/>
      <c r="R395" s="332"/>
      <c r="S395" s="332"/>
      <c r="T395" s="52" t="s">
        <v>36</v>
      </c>
    </row>
    <row r="396" spans="1:20" ht="25.5" x14ac:dyDescent="0.25">
      <c r="A396" s="35">
        <v>25</v>
      </c>
      <c r="B396" s="35" t="s">
        <v>2333</v>
      </c>
      <c r="C396" s="338" t="s">
        <v>15372</v>
      </c>
      <c r="D396" s="61" t="s">
        <v>41</v>
      </c>
      <c r="E396" s="36" t="s">
        <v>1954</v>
      </c>
      <c r="F396" s="53">
        <v>38616</v>
      </c>
      <c r="G396" s="55">
        <v>38625</v>
      </c>
      <c r="H396" s="34">
        <v>4</v>
      </c>
      <c r="I396" s="34">
        <v>7987</v>
      </c>
      <c r="J396" s="34">
        <v>4</v>
      </c>
      <c r="K396" s="34"/>
      <c r="L396" s="38"/>
      <c r="M396" s="329"/>
      <c r="N396" s="35"/>
      <c r="O396" s="35"/>
      <c r="P396" s="332"/>
      <c r="Q396" s="332"/>
      <c r="R396" s="332"/>
      <c r="S396" s="332"/>
      <c r="T396" s="52" t="s">
        <v>36</v>
      </c>
    </row>
    <row r="397" spans="1:20" ht="25.5" x14ac:dyDescent="0.25">
      <c r="A397" s="35">
        <v>26</v>
      </c>
      <c r="B397" s="35" t="s">
        <v>2333</v>
      </c>
      <c r="C397" s="338" t="s">
        <v>15372</v>
      </c>
      <c r="D397" s="61" t="s">
        <v>41</v>
      </c>
      <c r="E397" s="36" t="s">
        <v>1954</v>
      </c>
      <c r="F397" s="53">
        <v>38604</v>
      </c>
      <c r="G397" s="55">
        <v>38615</v>
      </c>
      <c r="H397" s="34">
        <v>4</v>
      </c>
      <c r="I397" s="34">
        <v>7987</v>
      </c>
      <c r="J397" s="34">
        <v>5</v>
      </c>
      <c r="K397" s="34"/>
      <c r="L397" s="38"/>
      <c r="M397" s="329"/>
      <c r="N397" s="35"/>
      <c r="O397" s="35"/>
      <c r="P397" s="332"/>
      <c r="Q397" s="332"/>
      <c r="R397" s="332"/>
      <c r="S397" s="332"/>
      <c r="T397" s="52" t="s">
        <v>36</v>
      </c>
    </row>
    <row r="398" spans="1:20" ht="25.5" x14ac:dyDescent="0.25">
      <c r="A398" s="35">
        <v>27</v>
      </c>
      <c r="B398" s="35" t="s">
        <v>2333</v>
      </c>
      <c r="C398" s="338" t="s">
        <v>15372</v>
      </c>
      <c r="D398" s="61" t="s">
        <v>41</v>
      </c>
      <c r="E398" s="36" t="s">
        <v>1954</v>
      </c>
      <c r="F398" s="53">
        <v>38596</v>
      </c>
      <c r="G398" s="55">
        <v>38622</v>
      </c>
      <c r="H398" s="34">
        <v>4</v>
      </c>
      <c r="I398" s="34">
        <v>7987</v>
      </c>
      <c r="J398" s="34">
        <v>6</v>
      </c>
      <c r="K398" s="34"/>
      <c r="L398" s="38"/>
      <c r="M398" s="329"/>
      <c r="N398" s="35"/>
      <c r="O398" s="35"/>
      <c r="P398" s="332"/>
      <c r="Q398" s="332"/>
      <c r="R398" s="332"/>
      <c r="S398" s="332"/>
      <c r="T398" s="52" t="s">
        <v>36</v>
      </c>
    </row>
    <row r="399" spans="1:20" ht="25.5" x14ac:dyDescent="0.25">
      <c r="A399" s="35">
        <v>28</v>
      </c>
      <c r="B399" s="35" t="s">
        <v>2333</v>
      </c>
      <c r="C399" s="338" t="s">
        <v>15372</v>
      </c>
      <c r="D399" s="61" t="s">
        <v>41</v>
      </c>
      <c r="E399" s="36" t="s">
        <v>1954</v>
      </c>
      <c r="F399" s="53">
        <v>38467</v>
      </c>
      <c r="G399" s="55">
        <v>38471</v>
      </c>
      <c r="H399" s="34">
        <v>4</v>
      </c>
      <c r="I399" s="34">
        <v>7987</v>
      </c>
      <c r="J399" s="34">
        <v>7</v>
      </c>
      <c r="K399" s="34"/>
      <c r="L399" s="38"/>
      <c r="M399" s="329"/>
      <c r="N399" s="35"/>
      <c r="O399" s="35"/>
      <c r="P399" s="332"/>
      <c r="Q399" s="332"/>
      <c r="R399" s="332"/>
      <c r="S399" s="332"/>
      <c r="T399" s="52" t="s">
        <v>36</v>
      </c>
    </row>
    <row r="400" spans="1:20" ht="25.5" x14ac:dyDescent="0.25">
      <c r="A400" s="35">
        <v>29</v>
      </c>
      <c r="B400" s="35" t="s">
        <v>2333</v>
      </c>
      <c r="C400" s="338" t="s">
        <v>15372</v>
      </c>
      <c r="D400" s="61" t="s">
        <v>41</v>
      </c>
      <c r="E400" s="36" t="s">
        <v>1954</v>
      </c>
      <c r="F400" s="53">
        <v>38433</v>
      </c>
      <c r="G400" s="55">
        <v>38442</v>
      </c>
      <c r="H400" s="34">
        <v>5</v>
      </c>
      <c r="I400" s="34">
        <v>7988</v>
      </c>
      <c r="J400" s="34">
        <v>1</v>
      </c>
      <c r="K400" s="34"/>
      <c r="L400" s="38"/>
      <c r="M400" s="329"/>
      <c r="N400" s="35"/>
      <c r="O400" s="35"/>
      <c r="P400" s="332"/>
      <c r="Q400" s="332"/>
      <c r="R400" s="332"/>
      <c r="S400" s="332"/>
      <c r="T400" s="52" t="s">
        <v>36</v>
      </c>
    </row>
    <row r="401" spans="1:20" ht="25.5" x14ac:dyDescent="0.25">
      <c r="A401" s="35">
        <v>30</v>
      </c>
      <c r="B401" s="35" t="s">
        <v>2333</v>
      </c>
      <c r="C401" s="338" t="s">
        <v>15372</v>
      </c>
      <c r="D401" s="61" t="s">
        <v>41</v>
      </c>
      <c r="E401" s="36" t="s">
        <v>1954</v>
      </c>
      <c r="F401" s="53">
        <v>38419</v>
      </c>
      <c r="G401" s="55">
        <v>38427</v>
      </c>
      <c r="H401" s="34">
        <v>5</v>
      </c>
      <c r="I401" s="34">
        <v>7988</v>
      </c>
      <c r="J401" s="34">
        <v>2</v>
      </c>
      <c r="K401" s="34"/>
      <c r="L401" s="38"/>
      <c r="M401" s="329"/>
      <c r="N401" s="35"/>
      <c r="O401" s="35"/>
      <c r="P401" s="332"/>
      <c r="Q401" s="332"/>
      <c r="R401" s="332"/>
      <c r="S401" s="332"/>
      <c r="T401" s="52" t="s">
        <v>36</v>
      </c>
    </row>
    <row r="402" spans="1:20" ht="25.5" x14ac:dyDescent="0.25">
      <c r="A402" s="35">
        <v>31</v>
      </c>
      <c r="B402" s="35" t="s">
        <v>2333</v>
      </c>
      <c r="C402" s="338" t="s">
        <v>15372</v>
      </c>
      <c r="D402" s="61" t="s">
        <v>41</v>
      </c>
      <c r="E402" s="36" t="s">
        <v>1954</v>
      </c>
      <c r="F402" s="53">
        <v>38412</v>
      </c>
      <c r="G402" s="55">
        <v>38418</v>
      </c>
      <c r="H402" s="34">
        <v>5</v>
      </c>
      <c r="I402" s="34">
        <v>7988</v>
      </c>
      <c r="J402" s="34">
        <v>3</v>
      </c>
      <c r="K402" s="34"/>
      <c r="L402" s="38"/>
      <c r="M402" s="329"/>
      <c r="N402" s="35"/>
      <c r="O402" s="35"/>
      <c r="P402" s="332"/>
      <c r="Q402" s="332"/>
      <c r="R402" s="332"/>
      <c r="S402" s="332"/>
      <c r="T402" s="52" t="s">
        <v>36</v>
      </c>
    </row>
    <row r="403" spans="1:20" ht="25.5" x14ac:dyDescent="0.25">
      <c r="A403" s="35">
        <v>32</v>
      </c>
      <c r="B403" s="35" t="s">
        <v>2333</v>
      </c>
      <c r="C403" s="338" t="s">
        <v>15372</v>
      </c>
      <c r="D403" s="61" t="s">
        <v>41</v>
      </c>
      <c r="E403" s="36" t="s">
        <v>1954</v>
      </c>
      <c r="F403" s="53">
        <v>38657</v>
      </c>
      <c r="G403" s="55">
        <v>38671</v>
      </c>
      <c r="H403" s="34">
        <v>5</v>
      </c>
      <c r="I403" s="34">
        <v>7988</v>
      </c>
      <c r="J403" s="34">
        <v>4</v>
      </c>
      <c r="K403" s="34"/>
      <c r="L403" s="38"/>
      <c r="M403" s="329"/>
      <c r="N403" s="35"/>
      <c r="O403" s="35"/>
      <c r="P403" s="332"/>
      <c r="Q403" s="332"/>
      <c r="R403" s="332"/>
      <c r="S403" s="332"/>
      <c r="T403" s="52" t="s">
        <v>36</v>
      </c>
    </row>
    <row r="404" spans="1:20" ht="25.5" x14ac:dyDescent="0.25">
      <c r="A404" s="35">
        <v>33</v>
      </c>
      <c r="B404" s="35" t="s">
        <v>2333</v>
      </c>
      <c r="C404" s="338" t="s">
        <v>15372</v>
      </c>
      <c r="D404" s="61" t="s">
        <v>41</v>
      </c>
      <c r="E404" s="36" t="s">
        <v>1954</v>
      </c>
      <c r="F404" s="53">
        <v>38667</v>
      </c>
      <c r="G404" s="55">
        <v>38687</v>
      </c>
      <c r="H404" s="34">
        <v>5</v>
      </c>
      <c r="I404" s="34">
        <v>7988</v>
      </c>
      <c r="J404" s="34">
        <v>5</v>
      </c>
      <c r="K404" s="34"/>
      <c r="L404" s="38"/>
      <c r="M404" s="329"/>
      <c r="N404" s="35"/>
      <c r="O404" s="35"/>
      <c r="P404" s="332"/>
      <c r="Q404" s="332"/>
      <c r="R404" s="332"/>
      <c r="S404" s="332"/>
      <c r="T404" s="52" t="s">
        <v>36</v>
      </c>
    </row>
    <row r="405" spans="1:20" ht="25.5" x14ac:dyDescent="0.25">
      <c r="A405" s="35">
        <v>34</v>
      </c>
      <c r="B405" s="35" t="s">
        <v>2333</v>
      </c>
      <c r="C405" s="338" t="s">
        <v>15372</v>
      </c>
      <c r="D405" s="61" t="s">
        <v>41</v>
      </c>
      <c r="E405" s="36" t="s">
        <v>1954</v>
      </c>
      <c r="F405" s="53">
        <v>38429</v>
      </c>
      <c r="G405" s="55">
        <v>38645</v>
      </c>
      <c r="H405" s="34">
        <v>5</v>
      </c>
      <c r="I405" s="34">
        <v>7988</v>
      </c>
      <c r="J405" s="34">
        <v>6</v>
      </c>
      <c r="K405" s="34"/>
      <c r="L405" s="38"/>
      <c r="M405" s="329"/>
      <c r="N405" s="35"/>
      <c r="O405" s="35"/>
      <c r="P405" s="332"/>
      <c r="Q405" s="332"/>
      <c r="R405" s="332"/>
      <c r="S405" s="332"/>
      <c r="T405" s="52" t="s">
        <v>36</v>
      </c>
    </row>
    <row r="406" spans="1:20" ht="25.5" x14ac:dyDescent="0.25">
      <c r="A406" s="35">
        <v>35</v>
      </c>
      <c r="B406" s="35" t="s">
        <v>2333</v>
      </c>
      <c r="C406" s="338" t="s">
        <v>15372</v>
      </c>
      <c r="D406" s="61" t="s">
        <v>41</v>
      </c>
      <c r="E406" s="36" t="s">
        <v>1954</v>
      </c>
      <c r="F406" s="53">
        <v>38672</v>
      </c>
      <c r="G406" s="55">
        <v>38686</v>
      </c>
      <c r="H406" s="34">
        <v>5</v>
      </c>
      <c r="I406" s="34">
        <v>7988</v>
      </c>
      <c r="J406" s="34">
        <v>7</v>
      </c>
      <c r="K406" s="34"/>
      <c r="L406" s="38"/>
      <c r="M406" s="329"/>
      <c r="N406" s="35"/>
      <c r="O406" s="35"/>
      <c r="P406" s="332"/>
      <c r="Q406" s="332"/>
      <c r="R406" s="332"/>
      <c r="S406" s="332"/>
      <c r="T406" s="52" t="s">
        <v>36</v>
      </c>
    </row>
    <row r="407" spans="1:20" ht="25.5" x14ac:dyDescent="0.25">
      <c r="A407" s="35">
        <v>58</v>
      </c>
      <c r="B407" s="35" t="s">
        <v>2333</v>
      </c>
      <c r="C407" s="338" t="s">
        <v>15372</v>
      </c>
      <c r="D407" s="61" t="s">
        <v>41</v>
      </c>
      <c r="E407" s="89" t="s">
        <v>1955</v>
      </c>
      <c r="F407" s="53">
        <v>37308</v>
      </c>
      <c r="G407" s="55">
        <v>37312</v>
      </c>
      <c r="H407" s="34">
        <v>9</v>
      </c>
      <c r="I407" s="34">
        <v>7992</v>
      </c>
      <c r="J407" s="34">
        <v>2</v>
      </c>
      <c r="K407" s="34"/>
      <c r="L407" s="95"/>
      <c r="M407" s="329"/>
      <c r="N407" s="35"/>
      <c r="O407" s="35"/>
      <c r="P407" s="332"/>
      <c r="Q407" s="332"/>
      <c r="R407" s="332"/>
      <c r="S407" s="332"/>
      <c r="T407" s="52" t="s">
        <v>36</v>
      </c>
    </row>
    <row r="408" spans="1:20" ht="25.5" x14ac:dyDescent="0.25">
      <c r="A408" s="35">
        <v>59</v>
      </c>
      <c r="B408" s="35" t="s">
        <v>2333</v>
      </c>
      <c r="C408" s="338" t="s">
        <v>15372</v>
      </c>
      <c r="D408" s="61" t="s">
        <v>41</v>
      </c>
      <c r="E408" s="36" t="s">
        <v>1956</v>
      </c>
      <c r="F408" s="53">
        <v>38387</v>
      </c>
      <c r="G408" s="55">
        <v>38400</v>
      </c>
      <c r="H408" s="34">
        <v>9</v>
      </c>
      <c r="I408" s="34">
        <v>7992</v>
      </c>
      <c r="J408" s="34">
        <v>3</v>
      </c>
      <c r="K408" s="34"/>
      <c r="L408" s="95"/>
      <c r="M408" s="329"/>
      <c r="N408" s="35"/>
      <c r="O408" s="35"/>
      <c r="P408" s="332"/>
      <c r="Q408" s="332"/>
      <c r="R408" s="332"/>
      <c r="S408" s="332"/>
      <c r="T408" s="52" t="s">
        <v>36</v>
      </c>
    </row>
    <row r="409" spans="1:20" ht="25.5" x14ac:dyDescent="0.25">
      <c r="A409" s="35">
        <v>60</v>
      </c>
      <c r="B409" s="35" t="s">
        <v>2333</v>
      </c>
      <c r="C409" s="338" t="s">
        <v>15372</v>
      </c>
      <c r="D409" s="61" t="s">
        <v>41</v>
      </c>
      <c r="E409" s="36" t="s">
        <v>1957</v>
      </c>
      <c r="F409" s="53">
        <v>38386</v>
      </c>
      <c r="G409" s="55">
        <v>38405</v>
      </c>
      <c r="H409" s="34">
        <v>9</v>
      </c>
      <c r="I409" s="34">
        <v>7992</v>
      </c>
      <c r="J409" s="34">
        <v>4</v>
      </c>
      <c r="K409" s="34"/>
      <c r="L409" s="95"/>
      <c r="M409" s="329"/>
      <c r="N409" s="35"/>
      <c r="O409" s="35"/>
      <c r="P409" s="332"/>
      <c r="Q409" s="332"/>
      <c r="R409" s="332"/>
      <c r="S409" s="332"/>
      <c r="T409" s="52" t="s">
        <v>36</v>
      </c>
    </row>
    <row r="410" spans="1:20" ht="25.5" x14ac:dyDescent="0.25">
      <c r="A410" s="35">
        <v>61</v>
      </c>
      <c r="B410" s="35" t="s">
        <v>2333</v>
      </c>
      <c r="C410" s="338" t="s">
        <v>15372</v>
      </c>
      <c r="D410" s="61" t="s">
        <v>41</v>
      </c>
      <c r="E410" s="36" t="s">
        <v>1958</v>
      </c>
      <c r="F410" s="53">
        <v>38651</v>
      </c>
      <c r="G410" s="55">
        <v>38653</v>
      </c>
      <c r="H410" s="34">
        <v>9</v>
      </c>
      <c r="I410" s="34">
        <v>7992</v>
      </c>
      <c r="J410" s="34">
        <v>5</v>
      </c>
      <c r="K410" s="34"/>
      <c r="L410" s="95"/>
      <c r="M410" s="329"/>
      <c r="N410" s="35"/>
      <c r="O410" s="35"/>
      <c r="P410" s="332"/>
      <c r="Q410" s="332"/>
      <c r="R410" s="332"/>
      <c r="S410" s="332"/>
      <c r="T410" s="52" t="s">
        <v>36</v>
      </c>
    </row>
    <row r="411" spans="1:20" ht="25.5" x14ac:dyDescent="0.25">
      <c r="A411" s="35">
        <v>62</v>
      </c>
      <c r="B411" s="35" t="s">
        <v>2333</v>
      </c>
      <c r="C411" s="338" t="s">
        <v>15372</v>
      </c>
      <c r="D411" s="61" t="s">
        <v>41</v>
      </c>
      <c r="E411" s="36" t="s">
        <v>1958</v>
      </c>
      <c r="F411" s="53">
        <v>38637</v>
      </c>
      <c r="G411" s="55">
        <v>38649</v>
      </c>
      <c r="H411" s="34">
        <v>9</v>
      </c>
      <c r="I411" s="34">
        <v>7992</v>
      </c>
      <c r="J411" s="34">
        <v>6</v>
      </c>
      <c r="K411" s="34"/>
      <c r="L411" s="95"/>
      <c r="M411" s="329"/>
      <c r="N411" s="35"/>
      <c r="O411" s="35"/>
      <c r="P411" s="332"/>
      <c r="Q411" s="332"/>
      <c r="R411" s="332"/>
      <c r="S411" s="332"/>
      <c r="T411" s="52" t="s">
        <v>36</v>
      </c>
    </row>
    <row r="412" spans="1:20" ht="25.5" x14ac:dyDescent="0.25">
      <c r="A412" s="35">
        <v>63</v>
      </c>
      <c r="B412" s="35" t="s">
        <v>2333</v>
      </c>
      <c r="C412" s="338" t="s">
        <v>15372</v>
      </c>
      <c r="D412" s="61" t="s">
        <v>41</v>
      </c>
      <c r="E412" s="36" t="s">
        <v>1959</v>
      </c>
      <c r="F412" s="53">
        <v>38626</v>
      </c>
      <c r="G412" s="55">
        <v>38655</v>
      </c>
      <c r="H412" s="34">
        <v>9</v>
      </c>
      <c r="I412" s="34">
        <v>7992</v>
      </c>
      <c r="J412" s="34">
        <v>7</v>
      </c>
      <c r="K412" s="34"/>
      <c r="L412" s="95"/>
      <c r="M412" s="329"/>
      <c r="N412" s="35"/>
      <c r="O412" s="35"/>
      <c r="P412" s="332"/>
      <c r="Q412" s="332"/>
      <c r="R412" s="332"/>
      <c r="S412" s="332"/>
      <c r="T412" s="52" t="s">
        <v>36</v>
      </c>
    </row>
    <row r="413" spans="1:20" ht="38.25" x14ac:dyDescent="0.25">
      <c r="A413" s="35">
        <v>65</v>
      </c>
      <c r="B413" s="35" t="s">
        <v>2333</v>
      </c>
      <c r="C413" s="338" t="s">
        <v>15372</v>
      </c>
      <c r="D413" s="61" t="s">
        <v>31</v>
      </c>
      <c r="E413" s="36" t="s">
        <v>1960</v>
      </c>
      <c r="F413" s="53">
        <v>36525</v>
      </c>
      <c r="G413" s="55">
        <v>37377</v>
      </c>
      <c r="H413" s="34">
        <v>10</v>
      </c>
      <c r="I413" s="34">
        <v>7993</v>
      </c>
      <c r="J413" s="34">
        <v>2</v>
      </c>
      <c r="K413" s="34"/>
      <c r="L413" s="95"/>
      <c r="M413" s="329"/>
      <c r="N413" s="35"/>
      <c r="O413" s="35"/>
      <c r="P413" s="332"/>
      <c r="Q413" s="332"/>
      <c r="R413" s="332"/>
      <c r="S413" s="332"/>
      <c r="T413" s="52" t="s">
        <v>36</v>
      </c>
    </row>
    <row r="414" spans="1:20" ht="25.5" x14ac:dyDescent="0.25">
      <c r="A414" s="35">
        <v>78</v>
      </c>
      <c r="B414" s="35" t="s">
        <v>2333</v>
      </c>
      <c r="C414" s="338" t="s">
        <v>15372</v>
      </c>
      <c r="D414" s="61" t="s">
        <v>41</v>
      </c>
      <c r="E414" s="36" t="s">
        <v>1961</v>
      </c>
      <c r="F414" s="53">
        <v>38800</v>
      </c>
      <c r="G414" s="55">
        <v>38868</v>
      </c>
      <c r="H414" s="34">
        <v>12</v>
      </c>
      <c r="I414" s="34">
        <v>7995</v>
      </c>
      <c r="J414" s="34">
        <v>1</v>
      </c>
      <c r="K414" s="34"/>
      <c r="L414" s="92"/>
      <c r="M414" s="329"/>
      <c r="N414" s="35"/>
      <c r="O414" s="35"/>
      <c r="P414" s="332"/>
      <c r="Q414" s="332"/>
      <c r="R414" s="332"/>
      <c r="S414" s="332"/>
      <c r="T414" s="52" t="s">
        <v>36</v>
      </c>
    </row>
    <row r="415" spans="1:20" ht="38.25" x14ac:dyDescent="0.25">
      <c r="A415" s="35">
        <v>79</v>
      </c>
      <c r="B415" s="35" t="s">
        <v>2333</v>
      </c>
      <c r="C415" s="338" t="s">
        <v>15372</v>
      </c>
      <c r="D415" s="61" t="s">
        <v>41</v>
      </c>
      <c r="E415" s="36" t="s">
        <v>1962</v>
      </c>
      <c r="F415" s="53">
        <v>38831</v>
      </c>
      <c r="G415" s="55">
        <v>38836</v>
      </c>
      <c r="H415" s="34">
        <v>12</v>
      </c>
      <c r="I415" s="34">
        <v>7995</v>
      </c>
      <c r="J415" s="34">
        <v>2</v>
      </c>
      <c r="K415" s="34"/>
      <c r="L415" s="92"/>
      <c r="M415" s="329"/>
      <c r="N415" s="35"/>
      <c r="O415" s="35"/>
      <c r="P415" s="332"/>
      <c r="Q415" s="332"/>
      <c r="R415" s="332"/>
      <c r="S415" s="332"/>
      <c r="T415" s="52" t="s">
        <v>36</v>
      </c>
    </row>
    <row r="416" spans="1:20" x14ac:dyDescent="0.25">
      <c r="A416" s="35">
        <v>80</v>
      </c>
      <c r="B416" s="35" t="s">
        <v>2333</v>
      </c>
      <c r="C416" s="338" t="s">
        <v>15372</v>
      </c>
      <c r="D416" s="61" t="s">
        <v>41</v>
      </c>
      <c r="E416" s="36" t="s">
        <v>1963</v>
      </c>
      <c r="F416" s="53">
        <v>38869</v>
      </c>
      <c r="G416" s="55">
        <v>38880</v>
      </c>
      <c r="H416" s="34">
        <v>12</v>
      </c>
      <c r="I416" s="34">
        <v>7995</v>
      </c>
      <c r="J416" s="34">
        <v>3</v>
      </c>
      <c r="K416" s="34"/>
      <c r="L416" s="92"/>
      <c r="M416" s="329"/>
      <c r="N416" s="35"/>
      <c r="O416" s="35"/>
      <c r="P416" s="332"/>
      <c r="Q416" s="332"/>
      <c r="R416" s="332"/>
      <c r="S416" s="332"/>
      <c r="T416" s="52" t="s">
        <v>36</v>
      </c>
    </row>
    <row r="417" spans="1:20" ht="25.5" x14ac:dyDescent="0.25">
      <c r="A417" s="35">
        <v>81</v>
      </c>
      <c r="B417" s="35" t="s">
        <v>2333</v>
      </c>
      <c r="C417" s="338" t="s">
        <v>15372</v>
      </c>
      <c r="D417" s="61" t="s">
        <v>41</v>
      </c>
      <c r="E417" s="36" t="s">
        <v>1964</v>
      </c>
      <c r="F417" s="53">
        <v>38516</v>
      </c>
      <c r="G417" s="55">
        <v>38889</v>
      </c>
      <c r="H417" s="34">
        <v>12</v>
      </c>
      <c r="I417" s="34">
        <v>7995</v>
      </c>
      <c r="J417" s="34">
        <v>4</v>
      </c>
      <c r="K417" s="34"/>
      <c r="L417" s="92"/>
      <c r="M417" s="329"/>
      <c r="N417" s="35"/>
      <c r="O417" s="35"/>
      <c r="P417" s="332"/>
      <c r="Q417" s="332"/>
      <c r="R417" s="332"/>
      <c r="S417" s="332"/>
      <c r="T417" s="52" t="s">
        <v>36</v>
      </c>
    </row>
    <row r="418" spans="1:20" x14ac:dyDescent="0.25">
      <c r="A418" s="35">
        <v>82</v>
      </c>
      <c r="B418" s="35" t="s">
        <v>2333</v>
      </c>
      <c r="C418" s="338" t="s">
        <v>15372</v>
      </c>
      <c r="D418" s="61" t="s">
        <v>41</v>
      </c>
      <c r="E418" s="36" t="s">
        <v>1965</v>
      </c>
      <c r="F418" s="53">
        <v>38890</v>
      </c>
      <c r="G418" s="55">
        <v>38898</v>
      </c>
      <c r="H418" s="34">
        <v>12</v>
      </c>
      <c r="I418" s="34">
        <v>7995</v>
      </c>
      <c r="J418" s="34">
        <v>5</v>
      </c>
      <c r="K418" s="34"/>
      <c r="L418" s="92"/>
      <c r="M418" s="329"/>
      <c r="N418" s="35"/>
      <c r="O418" s="35"/>
      <c r="P418" s="332"/>
      <c r="Q418" s="332"/>
      <c r="R418" s="332"/>
      <c r="S418" s="332"/>
      <c r="T418" s="52" t="s">
        <v>36</v>
      </c>
    </row>
    <row r="419" spans="1:20" x14ac:dyDescent="0.25">
      <c r="A419" s="35">
        <v>83</v>
      </c>
      <c r="B419" s="35" t="s">
        <v>2333</v>
      </c>
      <c r="C419" s="338" t="s">
        <v>15372</v>
      </c>
      <c r="D419" s="61" t="s">
        <v>41</v>
      </c>
      <c r="E419" s="36" t="s">
        <v>1966</v>
      </c>
      <c r="F419" s="53">
        <v>38790</v>
      </c>
      <c r="G419" s="55">
        <v>38891</v>
      </c>
      <c r="H419" s="34">
        <v>12</v>
      </c>
      <c r="I419" s="34">
        <v>7995</v>
      </c>
      <c r="J419" s="34">
        <v>6</v>
      </c>
      <c r="K419" s="34"/>
      <c r="L419" s="92"/>
      <c r="M419" s="329"/>
      <c r="N419" s="35"/>
      <c r="O419" s="35"/>
      <c r="P419" s="332"/>
      <c r="Q419" s="332"/>
      <c r="R419" s="332"/>
      <c r="S419" s="332"/>
      <c r="T419" s="52" t="s">
        <v>36</v>
      </c>
    </row>
    <row r="420" spans="1:20" x14ac:dyDescent="0.25">
      <c r="A420" s="35">
        <v>84</v>
      </c>
      <c r="B420" s="35" t="s">
        <v>2333</v>
      </c>
      <c r="C420" s="338" t="s">
        <v>15372</v>
      </c>
      <c r="D420" s="61" t="s">
        <v>41</v>
      </c>
      <c r="E420" s="36" t="s">
        <v>1966</v>
      </c>
      <c r="F420" s="53">
        <v>38777</v>
      </c>
      <c r="G420" s="55">
        <v>38789</v>
      </c>
      <c r="H420" s="34">
        <v>12</v>
      </c>
      <c r="I420" s="34">
        <v>7995</v>
      </c>
      <c r="J420" s="34">
        <v>7</v>
      </c>
      <c r="K420" s="34"/>
      <c r="L420" s="92"/>
      <c r="M420" s="35"/>
      <c r="N420" s="35"/>
      <c r="O420" s="35"/>
      <c r="P420" s="332"/>
      <c r="Q420" s="332"/>
      <c r="R420" s="332"/>
      <c r="S420" s="332"/>
      <c r="T420" s="52" t="s">
        <v>36</v>
      </c>
    </row>
    <row r="421" spans="1:20" ht="25.5" x14ac:dyDescent="0.25">
      <c r="A421" s="35">
        <v>85</v>
      </c>
      <c r="B421" s="35" t="s">
        <v>2333</v>
      </c>
      <c r="C421" s="338" t="s">
        <v>15372</v>
      </c>
      <c r="D421" s="61" t="s">
        <v>41</v>
      </c>
      <c r="E421" s="36" t="s">
        <v>1967</v>
      </c>
      <c r="F421" s="53">
        <v>39022</v>
      </c>
      <c r="G421" s="55">
        <v>39036</v>
      </c>
      <c r="H421" s="34">
        <v>13</v>
      </c>
      <c r="I421" s="34">
        <v>7996</v>
      </c>
      <c r="J421" s="34">
        <v>1</v>
      </c>
      <c r="K421" s="34"/>
      <c r="L421" s="92"/>
      <c r="M421" s="35"/>
      <c r="N421" s="35"/>
      <c r="O421" s="35"/>
      <c r="P421" s="332"/>
      <c r="Q421" s="332"/>
      <c r="R421" s="332"/>
      <c r="S421" s="332"/>
      <c r="T421" s="52" t="s">
        <v>36</v>
      </c>
    </row>
    <row r="422" spans="1:20" x14ac:dyDescent="0.25">
      <c r="A422" s="35">
        <v>86</v>
      </c>
      <c r="B422" s="35" t="s">
        <v>2333</v>
      </c>
      <c r="C422" s="338" t="s">
        <v>15372</v>
      </c>
      <c r="D422" s="61" t="s">
        <v>41</v>
      </c>
      <c r="E422" s="36" t="s">
        <v>1968</v>
      </c>
      <c r="F422" s="53">
        <v>39022</v>
      </c>
      <c r="G422" s="55">
        <v>39036</v>
      </c>
      <c r="H422" s="34">
        <v>13</v>
      </c>
      <c r="I422" s="34">
        <v>7996</v>
      </c>
      <c r="J422" s="34">
        <v>2</v>
      </c>
      <c r="K422" s="34"/>
      <c r="L422" s="92"/>
      <c r="M422" s="35"/>
      <c r="N422" s="35"/>
      <c r="O422" s="35"/>
      <c r="P422" s="332"/>
      <c r="Q422" s="332"/>
      <c r="R422" s="332"/>
      <c r="S422" s="332"/>
      <c r="T422" s="52" t="s">
        <v>36</v>
      </c>
    </row>
    <row r="423" spans="1:20" ht="25.5" x14ac:dyDescent="0.25">
      <c r="A423" s="35">
        <v>87</v>
      </c>
      <c r="B423" s="35" t="s">
        <v>2333</v>
      </c>
      <c r="C423" s="338" t="s">
        <v>15372</v>
      </c>
      <c r="D423" s="61" t="s">
        <v>41</v>
      </c>
      <c r="E423" s="36" t="s">
        <v>1969</v>
      </c>
      <c r="F423" s="53">
        <v>38672</v>
      </c>
      <c r="G423" s="55">
        <v>39043</v>
      </c>
      <c r="H423" s="34">
        <v>13</v>
      </c>
      <c r="I423" s="34">
        <v>7996</v>
      </c>
      <c r="J423" s="34">
        <v>3</v>
      </c>
      <c r="K423" s="34"/>
      <c r="L423" s="92"/>
      <c r="M423" s="35"/>
      <c r="N423" s="35"/>
      <c r="O423" s="35"/>
      <c r="P423" s="332"/>
      <c r="Q423" s="332"/>
      <c r="R423" s="332"/>
      <c r="S423" s="332"/>
      <c r="T423" s="52" t="s">
        <v>36</v>
      </c>
    </row>
    <row r="424" spans="1:20" ht="25.5" x14ac:dyDescent="0.25">
      <c r="A424" s="35">
        <v>88</v>
      </c>
      <c r="B424" s="35" t="s">
        <v>2333</v>
      </c>
      <c r="C424" s="338" t="s">
        <v>15372</v>
      </c>
      <c r="D424" s="61" t="s">
        <v>39</v>
      </c>
      <c r="E424" s="36" t="s">
        <v>1970</v>
      </c>
      <c r="F424" s="53">
        <v>39049</v>
      </c>
      <c r="G424" s="55">
        <v>39051</v>
      </c>
      <c r="H424" s="34">
        <v>13</v>
      </c>
      <c r="I424" s="34">
        <v>7996</v>
      </c>
      <c r="J424" s="34">
        <v>4</v>
      </c>
      <c r="K424" s="34"/>
      <c r="L424" s="92"/>
      <c r="M424" s="35"/>
      <c r="N424" s="35"/>
      <c r="O424" s="35"/>
      <c r="P424" s="332"/>
      <c r="Q424" s="332"/>
      <c r="R424" s="332"/>
      <c r="S424" s="332"/>
      <c r="T424" s="52" t="s">
        <v>36</v>
      </c>
    </row>
    <row r="425" spans="1:20" x14ac:dyDescent="0.25">
      <c r="A425" s="35">
        <v>89</v>
      </c>
      <c r="B425" s="35" t="s">
        <v>2333</v>
      </c>
      <c r="C425" s="338" t="s">
        <v>15372</v>
      </c>
      <c r="D425" s="61" t="s">
        <v>41</v>
      </c>
      <c r="E425" s="36" t="s">
        <v>1971</v>
      </c>
      <c r="F425" s="53">
        <v>38847</v>
      </c>
      <c r="G425" s="55">
        <v>38859</v>
      </c>
      <c r="H425" s="34">
        <v>13</v>
      </c>
      <c r="I425" s="34">
        <v>7996</v>
      </c>
      <c r="J425" s="34">
        <v>5</v>
      </c>
      <c r="K425" s="34"/>
      <c r="L425" s="92"/>
      <c r="M425" s="35"/>
      <c r="N425" s="35"/>
      <c r="O425" s="35"/>
      <c r="P425" s="332"/>
      <c r="Q425" s="332"/>
      <c r="R425" s="332"/>
      <c r="S425" s="332"/>
      <c r="T425" s="52" t="s">
        <v>36</v>
      </c>
    </row>
    <row r="426" spans="1:20" ht="25.5" x14ac:dyDescent="0.25">
      <c r="A426" s="35">
        <v>90</v>
      </c>
      <c r="B426" s="35" t="s">
        <v>2333</v>
      </c>
      <c r="C426" s="338" t="s">
        <v>15372</v>
      </c>
      <c r="D426" s="61" t="s">
        <v>41</v>
      </c>
      <c r="E426" s="36" t="s">
        <v>1972</v>
      </c>
      <c r="F426" s="55">
        <v>38491</v>
      </c>
      <c r="G426" s="53">
        <v>38848</v>
      </c>
      <c r="H426" s="34">
        <v>13</v>
      </c>
      <c r="I426" s="34">
        <v>7996</v>
      </c>
      <c r="J426" s="34">
        <v>6</v>
      </c>
      <c r="K426" s="34"/>
      <c r="L426" s="52"/>
      <c r="M426" s="35"/>
      <c r="N426" s="35"/>
      <c r="O426" s="35"/>
      <c r="P426" s="332"/>
      <c r="Q426" s="332"/>
      <c r="R426" s="332"/>
      <c r="S426" s="332"/>
      <c r="T426" s="52" t="s">
        <v>36</v>
      </c>
    </row>
    <row r="427" spans="1:20" ht="25.5" x14ac:dyDescent="0.25">
      <c r="A427" s="35">
        <v>91</v>
      </c>
      <c r="B427" s="35" t="s">
        <v>2333</v>
      </c>
      <c r="C427" s="338" t="s">
        <v>15372</v>
      </c>
      <c r="D427" s="61" t="s">
        <v>41</v>
      </c>
      <c r="E427" s="36" t="s">
        <v>1973</v>
      </c>
      <c r="F427" s="53">
        <v>38860</v>
      </c>
      <c r="G427" s="55">
        <v>38868</v>
      </c>
      <c r="H427" s="34">
        <v>13</v>
      </c>
      <c r="I427" s="34">
        <v>7996</v>
      </c>
      <c r="J427" s="34">
        <v>7</v>
      </c>
      <c r="K427" s="34"/>
      <c r="L427" s="92"/>
      <c r="M427" s="35"/>
      <c r="N427" s="35"/>
      <c r="O427" s="35"/>
      <c r="P427" s="332"/>
      <c r="Q427" s="332"/>
      <c r="R427" s="332"/>
      <c r="S427" s="332"/>
      <c r="T427" s="52" t="s">
        <v>36</v>
      </c>
    </row>
    <row r="428" spans="1:20" x14ac:dyDescent="0.25">
      <c r="A428" s="35">
        <v>92</v>
      </c>
      <c r="B428" s="35" t="s">
        <v>2333</v>
      </c>
      <c r="C428" s="338" t="s">
        <v>15372</v>
      </c>
      <c r="D428" s="61" t="s">
        <v>41</v>
      </c>
      <c r="E428" s="36" t="s">
        <v>1974</v>
      </c>
      <c r="F428" s="53">
        <v>38902</v>
      </c>
      <c r="G428" s="55">
        <v>38911</v>
      </c>
      <c r="H428" s="34">
        <v>14</v>
      </c>
      <c r="I428" s="34">
        <v>7997</v>
      </c>
      <c r="J428" s="34">
        <v>1</v>
      </c>
      <c r="K428" s="34"/>
      <c r="L428" s="92"/>
      <c r="M428" s="35"/>
      <c r="N428" s="35"/>
      <c r="O428" s="35"/>
      <c r="P428" s="332"/>
      <c r="Q428" s="332"/>
      <c r="R428" s="332"/>
      <c r="S428" s="332"/>
      <c r="T428" s="52" t="s">
        <v>36</v>
      </c>
    </row>
    <row r="429" spans="1:20" x14ac:dyDescent="0.25">
      <c r="A429" s="35">
        <v>93</v>
      </c>
      <c r="B429" s="35" t="s">
        <v>2333</v>
      </c>
      <c r="C429" s="338" t="s">
        <v>15372</v>
      </c>
      <c r="D429" s="61" t="s">
        <v>41</v>
      </c>
      <c r="E429" s="36" t="s">
        <v>1974</v>
      </c>
      <c r="F429" s="53">
        <v>38915</v>
      </c>
      <c r="G429" s="55">
        <v>38922</v>
      </c>
      <c r="H429" s="34">
        <v>14</v>
      </c>
      <c r="I429" s="34">
        <v>7997</v>
      </c>
      <c r="J429" s="34">
        <v>2</v>
      </c>
      <c r="K429" s="34"/>
      <c r="L429" s="92"/>
      <c r="M429" s="35"/>
      <c r="N429" s="35"/>
      <c r="O429" s="35"/>
      <c r="P429" s="332"/>
      <c r="Q429" s="332"/>
      <c r="R429" s="332"/>
      <c r="S429" s="332"/>
      <c r="T429" s="52" t="s">
        <v>36</v>
      </c>
    </row>
    <row r="430" spans="1:20" x14ac:dyDescent="0.25">
      <c r="A430" s="35">
        <v>94</v>
      </c>
      <c r="B430" s="35" t="s">
        <v>2333</v>
      </c>
      <c r="C430" s="338" t="s">
        <v>15372</v>
      </c>
      <c r="D430" s="61" t="s">
        <v>41</v>
      </c>
      <c r="E430" s="36" t="s">
        <v>1975</v>
      </c>
      <c r="F430" s="53">
        <v>38923</v>
      </c>
      <c r="G430" s="55">
        <v>38926</v>
      </c>
      <c r="H430" s="34">
        <v>14</v>
      </c>
      <c r="I430" s="34">
        <v>7997</v>
      </c>
      <c r="J430" s="34">
        <v>3</v>
      </c>
      <c r="K430" s="34"/>
      <c r="L430" s="92"/>
      <c r="M430" s="35"/>
      <c r="N430" s="35"/>
      <c r="O430" s="35"/>
      <c r="P430" s="332"/>
      <c r="Q430" s="332"/>
      <c r="R430" s="332"/>
      <c r="S430" s="332"/>
      <c r="T430" s="52" t="s">
        <v>36</v>
      </c>
    </row>
    <row r="431" spans="1:20" x14ac:dyDescent="0.25">
      <c r="A431" s="35">
        <v>95</v>
      </c>
      <c r="B431" s="35" t="s">
        <v>2333</v>
      </c>
      <c r="C431" s="338" t="s">
        <v>15372</v>
      </c>
      <c r="D431" s="61" t="s">
        <v>41</v>
      </c>
      <c r="E431" s="36" t="s">
        <v>1976</v>
      </c>
      <c r="F431" s="53">
        <v>38961</v>
      </c>
      <c r="G431" s="55">
        <v>38979</v>
      </c>
      <c r="H431" s="34">
        <v>14</v>
      </c>
      <c r="I431" s="34">
        <v>7997</v>
      </c>
      <c r="J431" s="34">
        <v>4</v>
      </c>
      <c r="K431" s="34"/>
      <c r="L431" s="92"/>
      <c r="M431" s="35"/>
      <c r="N431" s="35"/>
      <c r="O431" s="35"/>
      <c r="P431" s="332"/>
      <c r="Q431" s="332"/>
      <c r="R431" s="332"/>
      <c r="S431" s="332"/>
      <c r="T431" s="52" t="s">
        <v>36</v>
      </c>
    </row>
    <row r="432" spans="1:20" x14ac:dyDescent="0.25">
      <c r="A432" s="35">
        <v>96</v>
      </c>
      <c r="B432" s="35" t="s">
        <v>2333</v>
      </c>
      <c r="C432" s="338" t="s">
        <v>15372</v>
      </c>
      <c r="D432" s="61" t="s">
        <v>41</v>
      </c>
      <c r="E432" s="36" t="s">
        <v>1976</v>
      </c>
      <c r="F432" s="53">
        <v>38973</v>
      </c>
      <c r="G432" s="55">
        <v>38981</v>
      </c>
      <c r="H432" s="34">
        <v>14</v>
      </c>
      <c r="I432" s="34">
        <v>7997</v>
      </c>
      <c r="J432" s="34">
        <v>5</v>
      </c>
      <c r="K432" s="34"/>
      <c r="L432" s="92"/>
      <c r="M432" s="35"/>
      <c r="N432" s="35"/>
      <c r="O432" s="35"/>
      <c r="P432" s="332"/>
      <c r="Q432" s="332"/>
      <c r="R432" s="332"/>
      <c r="S432" s="332"/>
      <c r="T432" s="52" t="s">
        <v>36</v>
      </c>
    </row>
    <row r="433" spans="1:20" ht="25.5" x14ac:dyDescent="0.25">
      <c r="A433" s="35">
        <v>97</v>
      </c>
      <c r="B433" s="35" t="s">
        <v>2333</v>
      </c>
      <c r="C433" s="338" t="s">
        <v>15372</v>
      </c>
      <c r="D433" s="61" t="s">
        <v>41</v>
      </c>
      <c r="E433" s="36" t="s">
        <v>1977</v>
      </c>
      <c r="F433" s="53">
        <v>38985</v>
      </c>
      <c r="G433" s="55">
        <v>38989</v>
      </c>
      <c r="H433" s="34">
        <v>14</v>
      </c>
      <c r="I433" s="34">
        <v>7997</v>
      </c>
      <c r="J433" s="34">
        <v>6</v>
      </c>
      <c r="K433" s="34"/>
      <c r="L433" s="92"/>
      <c r="M433" s="35"/>
      <c r="N433" s="35"/>
      <c r="O433" s="35"/>
      <c r="P433" s="332"/>
      <c r="Q433" s="332"/>
      <c r="R433" s="332"/>
      <c r="S433" s="332"/>
      <c r="T433" s="52" t="s">
        <v>36</v>
      </c>
    </row>
    <row r="434" spans="1:20" x14ac:dyDescent="0.25">
      <c r="A434" s="35">
        <v>98</v>
      </c>
      <c r="B434" s="35" t="s">
        <v>2333</v>
      </c>
      <c r="C434" s="338" t="s">
        <v>15372</v>
      </c>
      <c r="D434" s="61" t="s">
        <v>41</v>
      </c>
      <c r="E434" s="36" t="s">
        <v>1978</v>
      </c>
      <c r="F434" s="55">
        <v>38938</v>
      </c>
      <c r="G434" s="53">
        <v>38961</v>
      </c>
      <c r="H434" s="34">
        <v>14</v>
      </c>
      <c r="I434" s="34">
        <v>7997</v>
      </c>
      <c r="J434" s="34">
        <v>7</v>
      </c>
      <c r="K434" s="52"/>
      <c r="L434" s="92"/>
      <c r="M434" s="35"/>
      <c r="N434" s="35"/>
      <c r="O434" s="35"/>
      <c r="P434" s="332"/>
      <c r="Q434" s="332"/>
      <c r="R434" s="332"/>
      <c r="S434" s="332"/>
      <c r="T434" s="52" t="s">
        <v>36</v>
      </c>
    </row>
    <row r="435" spans="1:20" x14ac:dyDescent="0.25">
      <c r="A435" s="35">
        <v>99</v>
      </c>
      <c r="B435" s="35" t="s">
        <v>2333</v>
      </c>
      <c r="C435" s="338" t="s">
        <v>15372</v>
      </c>
      <c r="D435" s="61" t="s">
        <v>41</v>
      </c>
      <c r="E435" s="36" t="s">
        <v>1979</v>
      </c>
      <c r="F435" s="53">
        <v>38939</v>
      </c>
      <c r="G435" s="55">
        <v>38947</v>
      </c>
      <c r="H435" s="34">
        <v>15</v>
      </c>
      <c r="I435" s="34">
        <v>7998</v>
      </c>
      <c r="J435" s="34">
        <v>1</v>
      </c>
      <c r="K435" s="34"/>
      <c r="L435" s="92"/>
      <c r="M435" s="35"/>
      <c r="N435" s="35"/>
      <c r="O435" s="35"/>
      <c r="P435" s="332"/>
      <c r="Q435" s="332"/>
      <c r="R435" s="332"/>
      <c r="S435" s="332"/>
      <c r="T435" s="52" t="s">
        <v>36</v>
      </c>
    </row>
    <row r="436" spans="1:20" x14ac:dyDescent="0.25">
      <c r="A436" s="35">
        <v>100</v>
      </c>
      <c r="B436" s="35" t="s">
        <v>2333</v>
      </c>
      <c r="C436" s="338" t="s">
        <v>15372</v>
      </c>
      <c r="D436" s="61" t="s">
        <v>41</v>
      </c>
      <c r="E436" s="36" t="s">
        <v>1979</v>
      </c>
      <c r="F436" s="53">
        <v>38951</v>
      </c>
      <c r="G436" s="55">
        <v>38960</v>
      </c>
      <c r="H436" s="34">
        <v>15</v>
      </c>
      <c r="I436" s="34">
        <v>7998</v>
      </c>
      <c r="J436" s="34">
        <v>2</v>
      </c>
      <c r="K436" s="34"/>
      <c r="L436" s="92"/>
      <c r="M436" s="35"/>
      <c r="N436" s="35"/>
      <c r="O436" s="35"/>
      <c r="P436" s="332"/>
      <c r="Q436" s="332"/>
      <c r="R436" s="332"/>
      <c r="S436" s="332"/>
      <c r="T436" s="52" t="s">
        <v>36</v>
      </c>
    </row>
    <row r="437" spans="1:20" x14ac:dyDescent="0.25">
      <c r="A437" s="35">
        <v>101</v>
      </c>
      <c r="B437" s="35" t="s">
        <v>2333</v>
      </c>
      <c r="C437" s="338" t="s">
        <v>15372</v>
      </c>
      <c r="D437" s="61" t="s">
        <v>41</v>
      </c>
      <c r="E437" s="36" t="s">
        <v>1980</v>
      </c>
      <c r="F437" s="53">
        <v>38992</v>
      </c>
      <c r="G437" s="55">
        <v>38999</v>
      </c>
      <c r="H437" s="34">
        <v>15</v>
      </c>
      <c r="I437" s="34">
        <v>7998</v>
      </c>
      <c r="J437" s="34">
        <v>3</v>
      </c>
      <c r="K437" s="34"/>
      <c r="L437" s="92"/>
      <c r="M437" s="35"/>
      <c r="N437" s="35"/>
      <c r="O437" s="35"/>
      <c r="P437" s="332"/>
      <c r="Q437" s="332"/>
      <c r="R437" s="332"/>
      <c r="S437" s="332"/>
      <c r="T437" s="52" t="s">
        <v>36</v>
      </c>
    </row>
    <row r="438" spans="1:20" x14ac:dyDescent="0.25">
      <c r="A438" s="35">
        <v>102</v>
      </c>
      <c r="B438" s="35" t="s">
        <v>2333</v>
      </c>
      <c r="C438" s="338" t="s">
        <v>15372</v>
      </c>
      <c r="D438" s="61" t="s">
        <v>41</v>
      </c>
      <c r="E438" s="36" t="s">
        <v>1981</v>
      </c>
      <c r="F438" s="53">
        <v>39000</v>
      </c>
      <c r="G438" s="55">
        <v>39010</v>
      </c>
      <c r="H438" s="34">
        <v>15</v>
      </c>
      <c r="I438" s="34">
        <v>7998</v>
      </c>
      <c r="J438" s="34">
        <v>4</v>
      </c>
      <c r="K438" s="34"/>
      <c r="L438" s="92"/>
      <c r="M438" s="35"/>
      <c r="N438" s="35"/>
      <c r="O438" s="35"/>
      <c r="P438" s="332"/>
      <c r="Q438" s="332"/>
      <c r="R438" s="332"/>
      <c r="S438" s="332"/>
      <c r="T438" s="52" t="s">
        <v>36</v>
      </c>
    </row>
    <row r="439" spans="1:20" ht="25.5" x14ac:dyDescent="0.25">
      <c r="A439" s="35">
        <v>103</v>
      </c>
      <c r="B439" s="35" t="s">
        <v>2333</v>
      </c>
      <c r="C439" s="338" t="s">
        <v>15372</v>
      </c>
      <c r="D439" s="61" t="s">
        <v>41</v>
      </c>
      <c r="E439" s="36" t="s">
        <v>1982</v>
      </c>
      <c r="F439" s="53">
        <v>39013</v>
      </c>
      <c r="G439" s="55">
        <v>39020</v>
      </c>
      <c r="H439" s="34">
        <v>15</v>
      </c>
      <c r="I439" s="34">
        <v>7998</v>
      </c>
      <c r="J439" s="34">
        <v>5</v>
      </c>
      <c r="K439" s="34"/>
      <c r="L439" s="92"/>
      <c r="M439" s="35"/>
      <c r="N439" s="35"/>
      <c r="O439" s="35"/>
      <c r="P439" s="332"/>
      <c r="Q439" s="332"/>
      <c r="R439" s="332"/>
      <c r="S439" s="332"/>
      <c r="T439" s="52" t="s">
        <v>36</v>
      </c>
    </row>
    <row r="440" spans="1:20" x14ac:dyDescent="0.25">
      <c r="A440" s="35">
        <v>104</v>
      </c>
      <c r="B440" s="35" t="s">
        <v>2333</v>
      </c>
      <c r="C440" s="338" t="s">
        <v>15372</v>
      </c>
      <c r="D440" s="61" t="s">
        <v>41</v>
      </c>
      <c r="E440" s="36" t="s">
        <v>1979</v>
      </c>
      <c r="F440" s="53">
        <v>38810</v>
      </c>
      <c r="G440" s="55">
        <v>38818</v>
      </c>
      <c r="H440" s="34">
        <v>15</v>
      </c>
      <c r="I440" s="34">
        <v>7998</v>
      </c>
      <c r="J440" s="34">
        <v>6</v>
      </c>
      <c r="K440" s="34"/>
      <c r="L440" s="92"/>
      <c r="M440" s="35"/>
      <c r="N440" s="35"/>
      <c r="O440" s="35"/>
      <c r="P440" s="332"/>
      <c r="Q440" s="332"/>
      <c r="R440" s="332"/>
      <c r="S440" s="332"/>
      <c r="T440" s="52" t="s">
        <v>36</v>
      </c>
    </row>
    <row r="441" spans="1:20" x14ac:dyDescent="0.25">
      <c r="A441" s="35">
        <v>105</v>
      </c>
      <c r="B441" s="35" t="s">
        <v>2333</v>
      </c>
      <c r="C441" s="338" t="s">
        <v>15372</v>
      </c>
      <c r="D441" s="61" t="s">
        <v>41</v>
      </c>
      <c r="E441" s="36" t="s">
        <v>1983</v>
      </c>
      <c r="F441" s="53">
        <v>38819</v>
      </c>
      <c r="G441" s="55">
        <v>38828</v>
      </c>
      <c r="H441" s="34">
        <v>15</v>
      </c>
      <c r="I441" s="34">
        <v>7998</v>
      </c>
      <c r="J441" s="34">
        <v>7</v>
      </c>
      <c r="K441" s="34"/>
      <c r="L441" s="92"/>
      <c r="M441" s="35"/>
      <c r="N441" s="35"/>
      <c r="O441" s="35"/>
      <c r="P441" s="332"/>
      <c r="Q441" s="332"/>
      <c r="R441" s="332"/>
      <c r="S441" s="332"/>
      <c r="T441" s="52" t="s">
        <v>36</v>
      </c>
    </row>
    <row r="442" spans="1:20" x14ac:dyDescent="0.25">
      <c r="A442" s="35">
        <v>108</v>
      </c>
      <c r="B442" s="35" t="s">
        <v>2333</v>
      </c>
      <c r="C442" s="338" t="s">
        <v>15372</v>
      </c>
      <c r="D442" s="61" t="s">
        <v>41</v>
      </c>
      <c r="E442" s="36" t="s">
        <v>1984</v>
      </c>
      <c r="F442" s="53">
        <v>39062</v>
      </c>
      <c r="G442" s="55">
        <v>39062</v>
      </c>
      <c r="H442" s="34">
        <v>16</v>
      </c>
      <c r="I442" s="34">
        <v>7999</v>
      </c>
      <c r="J442" s="34">
        <v>3</v>
      </c>
      <c r="K442" s="34"/>
      <c r="L442" s="92"/>
      <c r="M442" s="35"/>
      <c r="N442" s="35"/>
      <c r="O442" s="35"/>
      <c r="P442" s="332"/>
      <c r="Q442" s="332"/>
      <c r="R442" s="332"/>
      <c r="S442" s="332"/>
      <c r="T442" s="52" t="s">
        <v>36</v>
      </c>
    </row>
    <row r="443" spans="1:20" ht="25.5" x14ac:dyDescent="0.25">
      <c r="A443" s="35">
        <v>109</v>
      </c>
      <c r="B443" s="35" t="s">
        <v>2333</v>
      </c>
      <c r="C443" s="338" t="s">
        <v>15372</v>
      </c>
      <c r="D443" s="61" t="s">
        <v>41</v>
      </c>
      <c r="E443" s="36" t="s">
        <v>1985</v>
      </c>
      <c r="F443" s="53">
        <v>38707</v>
      </c>
      <c r="G443" s="55">
        <v>38707</v>
      </c>
      <c r="H443" s="34">
        <v>16</v>
      </c>
      <c r="I443" s="34">
        <v>7999</v>
      </c>
      <c r="J443" s="34">
        <v>4</v>
      </c>
      <c r="K443" s="34"/>
      <c r="L443" s="92"/>
      <c r="M443" s="35"/>
      <c r="N443" s="35"/>
      <c r="O443" s="35"/>
      <c r="P443" s="332"/>
      <c r="Q443" s="332"/>
      <c r="R443" s="332"/>
      <c r="S443" s="332"/>
      <c r="T443" s="52" t="s">
        <v>36</v>
      </c>
    </row>
    <row r="444" spans="1:20" ht="25.5" x14ac:dyDescent="0.25">
      <c r="A444" s="35">
        <v>110</v>
      </c>
      <c r="B444" s="35" t="s">
        <v>2333</v>
      </c>
      <c r="C444" s="338" t="s">
        <v>15372</v>
      </c>
      <c r="D444" s="61" t="s">
        <v>41</v>
      </c>
      <c r="E444" s="36" t="s">
        <v>1986</v>
      </c>
      <c r="F444" s="53">
        <v>39079</v>
      </c>
      <c r="G444" s="55">
        <v>39079</v>
      </c>
      <c r="H444" s="34">
        <v>16</v>
      </c>
      <c r="I444" s="34">
        <v>7999</v>
      </c>
      <c r="J444" s="34">
        <v>5</v>
      </c>
      <c r="K444" s="34"/>
      <c r="L444" s="92"/>
      <c r="M444" s="35"/>
      <c r="N444" s="35"/>
      <c r="O444" s="35"/>
      <c r="P444" s="332"/>
      <c r="Q444" s="332"/>
      <c r="R444" s="332"/>
      <c r="S444" s="332"/>
      <c r="T444" s="52" t="s">
        <v>36</v>
      </c>
    </row>
    <row r="445" spans="1:20" x14ac:dyDescent="0.25">
      <c r="A445" s="35">
        <v>111</v>
      </c>
      <c r="B445" s="35" t="s">
        <v>2333</v>
      </c>
      <c r="C445" s="338" t="s">
        <v>15372</v>
      </c>
      <c r="D445" s="61" t="s">
        <v>41</v>
      </c>
      <c r="E445" s="36" t="s">
        <v>1987</v>
      </c>
      <c r="F445" s="53">
        <v>38764</v>
      </c>
      <c r="G445" s="55">
        <v>38764</v>
      </c>
      <c r="H445" s="34">
        <v>16</v>
      </c>
      <c r="I445" s="34">
        <v>7999</v>
      </c>
      <c r="J445" s="34">
        <v>6</v>
      </c>
      <c r="K445" s="34"/>
      <c r="L445" s="92"/>
      <c r="M445" s="35"/>
      <c r="N445" s="35"/>
      <c r="O445" s="35"/>
      <c r="P445" s="332"/>
      <c r="Q445" s="332"/>
      <c r="R445" s="332"/>
      <c r="S445" s="332"/>
      <c r="T445" s="52" t="s">
        <v>36</v>
      </c>
    </row>
    <row r="446" spans="1:20" x14ac:dyDescent="0.25">
      <c r="A446" s="35">
        <v>112</v>
      </c>
      <c r="B446" s="35" t="s">
        <v>2333</v>
      </c>
      <c r="C446" s="338" t="s">
        <v>15372</v>
      </c>
      <c r="D446" s="61" t="s">
        <v>41</v>
      </c>
      <c r="E446" s="36" t="s">
        <v>1988</v>
      </c>
      <c r="F446" s="53">
        <v>38756</v>
      </c>
      <c r="G446" s="55">
        <v>38756</v>
      </c>
      <c r="H446" s="34">
        <v>16</v>
      </c>
      <c r="I446" s="34">
        <v>7999</v>
      </c>
      <c r="J446" s="34">
        <v>7</v>
      </c>
      <c r="K446" s="34"/>
      <c r="L446" s="92"/>
      <c r="M446" s="35"/>
      <c r="N446" s="35"/>
      <c r="O446" s="35"/>
      <c r="P446" s="332"/>
      <c r="Q446" s="332"/>
      <c r="R446" s="332"/>
      <c r="S446" s="332"/>
      <c r="T446" s="52" t="s">
        <v>36</v>
      </c>
    </row>
    <row r="447" spans="1:20" ht="38.25" x14ac:dyDescent="0.25">
      <c r="A447" s="35">
        <v>138</v>
      </c>
      <c r="B447" s="35" t="s">
        <v>2333</v>
      </c>
      <c r="C447" s="338" t="s">
        <v>15372</v>
      </c>
      <c r="D447" s="61" t="s">
        <v>31</v>
      </c>
      <c r="E447" s="36" t="s">
        <v>1989</v>
      </c>
      <c r="F447" s="53">
        <v>36615</v>
      </c>
      <c r="G447" s="55">
        <v>37620</v>
      </c>
      <c r="H447" s="34">
        <v>20</v>
      </c>
      <c r="I447" s="34">
        <v>8003</v>
      </c>
      <c r="J447" s="34">
        <v>5</v>
      </c>
      <c r="K447" s="34"/>
      <c r="L447" s="92"/>
      <c r="M447" s="35"/>
      <c r="N447" s="35"/>
      <c r="O447" s="35"/>
      <c r="P447" s="332"/>
      <c r="Q447" s="332"/>
      <c r="R447" s="332"/>
      <c r="S447" s="332"/>
      <c r="T447" s="52" t="s">
        <v>36</v>
      </c>
    </row>
    <row r="448" spans="1:20" ht="38.25" x14ac:dyDescent="0.25">
      <c r="A448" s="35">
        <v>147</v>
      </c>
      <c r="B448" s="35" t="s">
        <v>2333</v>
      </c>
      <c r="C448" s="338" t="s">
        <v>15372</v>
      </c>
      <c r="D448" s="61" t="s">
        <v>31</v>
      </c>
      <c r="E448" s="36" t="s">
        <v>1941</v>
      </c>
      <c r="F448" s="53">
        <v>36844</v>
      </c>
      <c r="G448" s="55">
        <v>37369</v>
      </c>
      <c r="H448" s="34">
        <v>21</v>
      </c>
      <c r="I448" s="34">
        <v>8004</v>
      </c>
      <c r="J448" s="34">
        <v>7</v>
      </c>
      <c r="K448" s="34"/>
      <c r="L448" s="92"/>
      <c r="M448" s="35"/>
      <c r="N448" s="35"/>
      <c r="O448" s="35"/>
      <c r="P448" s="332"/>
      <c r="Q448" s="332"/>
      <c r="R448" s="332"/>
      <c r="S448" s="332"/>
      <c r="T448" s="52" t="s">
        <v>36</v>
      </c>
    </row>
    <row r="449" spans="1:20" ht="114.75" x14ac:dyDescent="0.25">
      <c r="A449" s="35">
        <v>153</v>
      </c>
      <c r="B449" s="35" t="s">
        <v>2333</v>
      </c>
      <c r="C449" s="338" t="s">
        <v>15372</v>
      </c>
      <c r="D449" s="61" t="s">
        <v>39</v>
      </c>
      <c r="E449" s="36" t="s">
        <v>1990</v>
      </c>
      <c r="F449" s="53">
        <v>38743</v>
      </c>
      <c r="G449" s="55">
        <v>38744</v>
      </c>
      <c r="H449" s="34">
        <v>22</v>
      </c>
      <c r="I449" s="34">
        <v>8005</v>
      </c>
      <c r="J449" s="34">
        <v>6</v>
      </c>
      <c r="K449" s="34"/>
      <c r="L449" s="92"/>
      <c r="M449" s="35"/>
      <c r="N449" s="35"/>
      <c r="O449" s="35"/>
      <c r="P449" s="332"/>
      <c r="Q449" s="332"/>
      <c r="R449" s="332"/>
      <c r="S449" s="332"/>
      <c r="T449" s="52" t="s">
        <v>36</v>
      </c>
    </row>
    <row r="450" spans="1:20" ht="38.25" x14ac:dyDescent="0.25">
      <c r="A450" s="35">
        <v>155</v>
      </c>
      <c r="B450" s="35" t="s">
        <v>2333</v>
      </c>
      <c r="C450" s="338" t="s">
        <v>15372</v>
      </c>
      <c r="D450" s="61" t="s">
        <v>31</v>
      </c>
      <c r="E450" s="36" t="s">
        <v>1991</v>
      </c>
      <c r="F450" s="53">
        <v>36553</v>
      </c>
      <c r="G450" s="55">
        <v>37279</v>
      </c>
      <c r="H450" s="34">
        <v>23</v>
      </c>
      <c r="I450" s="34">
        <v>8006</v>
      </c>
      <c r="J450" s="34">
        <v>1</v>
      </c>
      <c r="K450" s="34"/>
      <c r="L450" s="92"/>
      <c r="M450" s="35"/>
      <c r="N450" s="35"/>
      <c r="O450" s="35"/>
      <c r="P450" s="332"/>
      <c r="Q450" s="332"/>
      <c r="R450" s="332"/>
      <c r="S450" s="332"/>
      <c r="T450" s="52" t="s">
        <v>36</v>
      </c>
    </row>
    <row r="451" spans="1:20" ht="63.75" x14ac:dyDescent="0.25">
      <c r="A451" s="35">
        <v>157</v>
      </c>
      <c r="B451" s="35" t="s">
        <v>2333</v>
      </c>
      <c r="C451" s="338" t="s">
        <v>15372</v>
      </c>
      <c r="D451" s="61" t="s">
        <v>31</v>
      </c>
      <c r="E451" s="36" t="s">
        <v>1992</v>
      </c>
      <c r="F451" s="53">
        <v>36714</v>
      </c>
      <c r="G451" s="55">
        <v>37281</v>
      </c>
      <c r="H451" s="34">
        <v>23</v>
      </c>
      <c r="I451" s="34">
        <v>8006</v>
      </c>
      <c r="J451" s="34">
        <v>3</v>
      </c>
      <c r="K451" s="34"/>
      <c r="L451" s="92"/>
      <c r="M451" s="35"/>
      <c r="N451" s="35"/>
      <c r="O451" s="35"/>
      <c r="P451" s="332"/>
      <c r="Q451" s="332"/>
      <c r="R451" s="332"/>
      <c r="S451" s="332"/>
      <c r="T451" s="52" t="s">
        <v>36</v>
      </c>
    </row>
    <row r="452" spans="1:20" ht="63.75" x14ac:dyDescent="0.25">
      <c r="A452" s="35">
        <v>160</v>
      </c>
      <c r="B452" s="35" t="s">
        <v>2333</v>
      </c>
      <c r="C452" s="338" t="s">
        <v>15372</v>
      </c>
      <c r="D452" s="61" t="s">
        <v>31</v>
      </c>
      <c r="E452" s="36" t="s">
        <v>1993</v>
      </c>
      <c r="F452" s="53">
        <v>36493</v>
      </c>
      <c r="G452" s="55">
        <v>37526</v>
      </c>
      <c r="H452" s="34">
        <v>23</v>
      </c>
      <c r="I452" s="34">
        <v>8006</v>
      </c>
      <c r="J452" s="34">
        <v>6</v>
      </c>
      <c r="K452" s="34"/>
      <c r="L452" s="92"/>
      <c r="M452" s="35"/>
      <c r="N452" s="35"/>
      <c r="O452" s="35"/>
      <c r="P452" s="332"/>
      <c r="Q452" s="332"/>
      <c r="R452" s="332"/>
      <c r="S452" s="332"/>
      <c r="T452" s="52" t="s">
        <v>36</v>
      </c>
    </row>
    <row r="453" spans="1:20" ht="38.25" x14ac:dyDescent="0.25">
      <c r="A453" s="35">
        <v>185</v>
      </c>
      <c r="B453" s="35" t="s">
        <v>2333</v>
      </c>
      <c r="C453" s="338" t="s">
        <v>15372</v>
      </c>
      <c r="D453" s="61" t="s">
        <v>41</v>
      </c>
      <c r="E453" s="36" t="s">
        <v>1994</v>
      </c>
      <c r="F453" s="57">
        <v>36526</v>
      </c>
      <c r="G453" s="62">
        <v>37651</v>
      </c>
      <c r="H453" s="34">
        <v>27</v>
      </c>
      <c r="I453" s="34">
        <v>8010</v>
      </c>
      <c r="J453" s="34">
        <v>3</v>
      </c>
      <c r="K453" s="34"/>
      <c r="L453" s="92"/>
      <c r="M453" s="35"/>
      <c r="N453" s="35"/>
      <c r="O453" s="35"/>
      <c r="P453" s="332"/>
      <c r="Q453" s="332"/>
      <c r="R453" s="332"/>
      <c r="S453" s="332"/>
      <c r="T453" s="52" t="s">
        <v>36</v>
      </c>
    </row>
    <row r="454" spans="1:20" x14ac:dyDescent="0.25">
      <c r="A454" s="35">
        <v>186</v>
      </c>
      <c r="B454" s="35" t="s">
        <v>2333</v>
      </c>
      <c r="C454" s="338" t="s">
        <v>15372</v>
      </c>
      <c r="D454" s="61" t="s">
        <v>31</v>
      </c>
      <c r="E454" s="36" t="s">
        <v>1995</v>
      </c>
      <c r="F454" s="53">
        <v>36487</v>
      </c>
      <c r="G454" s="55">
        <v>38712</v>
      </c>
      <c r="H454" s="34">
        <v>27</v>
      </c>
      <c r="I454" s="34">
        <v>8010</v>
      </c>
      <c r="J454" s="34">
        <v>4</v>
      </c>
      <c r="K454" s="34"/>
      <c r="L454" s="92"/>
      <c r="M454" s="35"/>
      <c r="N454" s="35"/>
      <c r="O454" s="35"/>
      <c r="P454" s="332"/>
      <c r="Q454" s="332"/>
      <c r="R454" s="332"/>
      <c r="S454" s="332"/>
      <c r="T454" s="52" t="s">
        <v>36</v>
      </c>
    </row>
    <row r="455" spans="1:20" x14ac:dyDescent="0.25">
      <c r="A455" s="35">
        <v>187</v>
      </c>
      <c r="B455" s="35" t="s">
        <v>2333</v>
      </c>
      <c r="C455" s="338" t="s">
        <v>15372</v>
      </c>
      <c r="D455" s="61" t="s">
        <v>31</v>
      </c>
      <c r="E455" s="36" t="s">
        <v>1995</v>
      </c>
      <c r="F455" s="53">
        <v>36412</v>
      </c>
      <c r="G455" s="55">
        <v>38688</v>
      </c>
      <c r="H455" s="34">
        <v>27</v>
      </c>
      <c r="I455" s="34">
        <v>8010</v>
      </c>
      <c r="J455" s="34">
        <v>5</v>
      </c>
      <c r="K455" s="34"/>
      <c r="L455" s="92"/>
      <c r="M455" s="35"/>
      <c r="N455" s="35"/>
      <c r="O455" s="35"/>
      <c r="P455" s="332"/>
      <c r="Q455" s="332"/>
      <c r="R455" s="332"/>
      <c r="S455" s="332"/>
      <c r="T455" s="52" t="s">
        <v>36</v>
      </c>
    </row>
    <row r="456" spans="1:20" ht="25.5" x14ac:dyDescent="0.25">
      <c r="A456" s="35">
        <v>188</v>
      </c>
      <c r="B456" s="35" t="s">
        <v>2333</v>
      </c>
      <c r="C456" s="338" t="s">
        <v>15372</v>
      </c>
      <c r="D456" s="61" t="s">
        <v>133</v>
      </c>
      <c r="E456" s="36" t="s">
        <v>1996</v>
      </c>
      <c r="F456" s="53">
        <v>37987</v>
      </c>
      <c r="G456" s="55">
        <v>38352</v>
      </c>
      <c r="H456" s="34">
        <v>27</v>
      </c>
      <c r="I456" s="34">
        <v>8010</v>
      </c>
      <c r="J456" s="34">
        <v>6</v>
      </c>
      <c r="K456" s="34"/>
      <c r="L456" s="92"/>
      <c r="M456" s="35"/>
      <c r="N456" s="35"/>
      <c r="O456" s="35"/>
      <c r="P456" s="332"/>
      <c r="Q456" s="332"/>
      <c r="R456" s="332"/>
      <c r="S456" s="332"/>
      <c r="T456" s="52" t="s">
        <v>36</v>
      </c>
    </row>
    <row r="457" spans="1:20" x14ac:dyDescent="0.25">
      <c r="A457" s="35">
        <v>189</v>
      </c>
      <c r="B457" s="35" t="s">
        <v>2333</v>
      </c>
      <c r="C457" s="338" t="s">
        <v>15372</v>
      </c>
      <c r="D457" s="61" t="s">
        <v>31</v>
      </c>
      <c r="E457" s="36" t="s">
        <v>1995</v>
      </c>
      <c r="F457" s="57">
        <v>36488</v>
      </c>
      <c r="G457" s="62">
        <v>38716</v>
      </c>
      <c r="H457" s="34">
        <v>27</v>
      </c>
      <c r="I457" s="34">
        <v>8010</v>
      </c>
      <c r="J457" s="34">
        <v>7</v>
      </c>
      <c r="K457" s="34"/>
      <c r="L457" s="92"/>
      <c r="M457" s="35"/>
      <c r="N457" s="35"/>
      <c r="O457" s="35"/>
      <c r="P457" s="332"/>
      <c r="Q457" s="332"/>
      <c r="R457" s="332"/>
      <c r="S457" s="332"/>
      <c r="T457" s="52" t="s">
        <v>36</v>
      </c>
    </row>
    <row r="458" spans="1:20" ht="51" x14ac:dyDescent="0.25">
      <c r="A458" s="35">
        <v>200</v>
      </c>
      <c r="B458" s="35" t="s">
        <v>2333</v>
      </c>
      <c r="C458" s="338" t="s">
        <v>15372</v>
      </c>
      <c r="D458" s="61" t="s">
        <v>41</v>
      </c>
      <c r="E458" s="36" t="s">
        <v>1997</v>
      </c>
      <c r="F458" s="53">
        <v>34647</v>
      </c>
      <c r="G458" s="55">
        <v>37392</v>
      </c>
      <c r="H458" s="34">
        <v>29</v>
      </c>
      <c r="I458" s="34">
        <v>8012</v>
      </c>
      <c r="J458" s="34">
        <v>4</v>
      </c>
      <c r="K458" s="34"/>
      <c r="L458" s="92"/>
      <c r="M458" s="35"/>
      <c r="N458" s="35"/>
      <c r="O458" s="35"/>
      <c r="P458" s="332"/>
      <c r="Q458" s="332"/>
      <c r="R458" s="332"/>
      <c r="S458" s="332"/>
      <c r="T458" s="52" t="s">
        <v>36</v>
      </c>
    </row>
    <row r="459" spans="1:20" ht="38.25" x14ac:dyDescent="0.25">
      <c r="A459" s="35">
        <v>204</v>
      </c>
      <c r="B459" s="35" t="s">
        <v>2333</v>
      </c>
      <c r="C459" s="338" t="s">
        <v>15372</v>
      </c>
      <c r="D459" s="61" t="s">
        <v>1998</v>
      </c>
      <c r="E459" s="36" t="s">
        <v>1999</v>
      </c>
      <c r="F459" s="53">
        <v>38418</v>
      </c>
      <c r="G459" s="55">
        <v>38691</v>
      </c>
      <c r="H459" s="34">
        <v>30</v>
      </c>
      <c r="I459" s="34">
        <v>8013</v>
      </c>
      <c r="J459" s="34">
        <v>1</v>
      </c>
      <c r="K459" s="34"/>
      <c r="L459" s="92"/>
      <c r="M459" s="35"/>
      <c r="N459" s="35"/>
      <c r="O459" s="35"/>
      <c r="P459" s="332"/>
      <c r="Q459" s="332"/>
      <c r="R459" s="332"/>
      <c r="S459" s="332"/>
      <c r="T459" s="52" t="s">
        <v>36</v>
      </c>
    </row>
    <row r="460" spans="1:20" ht="38.25" x14ac:dyDescent="0.25">
      <c r="A460" s="35">
        <v>205</v>
      </c>
      <c r="B460" s="35" t="s">
        <v>2333</v>
      </c>
      <c r="C460" s="338" t="s">
        <v>15372</v>
      </c>
      <c r="D460" s="61" t="s">
        <v>1998</v>
      </c>
      <c r="E460" s="36" t="s">
        <v>2000</v>
      </c>
      <c r="F460" s="53">
        <v>37652</v>
      </c>
      <c r="G460" s="55">
        <v>38324</v>
      </c>
      <c r="H460" s="34">
        <v>30</v>
      </c>
      <c r="I460" s="34">
        <v>8013</v>
      </c>
      <c r="J460" s="34">
        <v>2</v>
      </c>
      <c r="K460" s="34"/>
      <c r="L460" s="92"/>
      <c r="M460" s="35"/>
      <c r="N460" s="35"/>
      <c r="O460" s="35"/>
      <c r="P460" s="332"/>
      <c r="Q460" s="332"/>
      <c r="R460" s="332"/>
      <c r="S460" s="332"/>
      <c r="T460" s="52" t="s">
        <v>36</v>
      </c>
    </row>
    <row r="461" spans="1:20" ht="25.5" x14ac:dyDescent="0.25">
      <c r="A461" s="35">
        <v>206</v>
      </c>
      <c r="B461" s="35" t="s">
        <v>2333</v>
      </c>
      <c r="C461" s="338" t="s">
        <v>15372</v>
      </c>
      <c r="D461" s="61" t="s">
        <v>41</v>
      </c>
      <c r="E461" s="36" t="s">
        <v>2001</v>
      </c>
      <c r="F461" s="53">
        <v>36454</v>
      </c>
      <c r="G461" s="55">
        <v>37962</v>
      </c>
      <c r="H461" s="34">
        <v>30</v>
      </c>
      <c r="I461" s="34">
        <v>8013</v>
      </c>
      <c r="J461" s="34">
        <v>3</v>
      </c>
      <c r="K461" s="34"/>
      <c r="L461" s="92"/>
      <c r="M461" s="35"/>
      <c r="N461" s="35"/>
      <c r="O461" s="35"/>
      <c r="P461" s="332"/>
      <c r="Q461" s="332"/>
      <c r="R461" s="332"/>
      <c r="S461" s="332"/>
      <c r="T461" s="52" t="s">
        <v>36</v>
      </c>
    </row>
    <row r="462" spans="1:20" ht="51" x14ac:dyDescent="0.25">
      <c r="A462" s="35">
        <v>210</v>
      </c>
      <c r="B462" s="35" t="s">
        <v>2333</v>
      </c>
      <c r="C462" s="338" t="s">
        <v>15372</v>
      </c>
      <c r="D462" s="61" t="s">
        <v>73</v>
      </c>
      <c r="E462" s="36" t="s">
        <v>2002</v>
      </c>
      <c r="F462" s="53">
        <v>37595</v>
      </c>
      <c r="G462" s="55">
        <v>37599</v>
      </c>
      <c r="H462" s="34">
        <v>30</v>
      </c>
      <c r="I462" s="34">
        <v>8013</v>
      </c>
      <c r="J462" s="34">
        <v>7</v>
      </c>
      <c r="K462" s="34"/>
      <c r="L462" s="92"/>
      <c r="M462" s="35"/>
      <c r="N462" s="35"/>
      <c r="O462" s="35"/>
      <c r="P462" s="332"/>
      <c r="Q462" s="332"/>
      <c r="R462" s="332"/>
      <c r="S462" s="332"/>
      <c r="T462" s="52" t="s">
        <v>36</v>
      </c>
    </row>
    <row r="463" spans="1:20" ht="25.5" x14ac:dyDescent="0.25">
      <c r="A463" s="35">
        <v>228</v>
      </c>
      <c r="B463" s="35" t="s">
        <v>2333</v>
      </c>
      <c r="C463" s="338" t="s">
        <v>15372</v>
      </c>
      <c r="D463" s="61" t="s">
        <v>31</v>
      </c>
      <c r="E463" s="36" t="s">
        <v>2003</v>
      </c>
      <c r="F463" s="53">
        <v>37530</v>
      </c>
      <c r="G463" s="55">
        <v>37588</v>
      </c>
      <c r="H463" s="34">
        <v>33</v>
      </c>
      <c r="I463" s="34">
        <v>8016</v>
      </c>
      <c r="J463" s="34">
        <v>4</v>
      </c>
      <c r="K463" s="34"/>
      <c r="L463" s="92"/>
      <c r="M463" s="35"/>
      <c r="N463" s="35"/>
      <c r="O463" s="35"/>
      <c r="P463" s="332"/>
      <c r="Q463" s="332"/>
      <c r="R463" s="332"/>
      <c r="S463" s="332"/>
      <c r="T463" s="52" t="s">
        <v>36</v>
      </c>
    </row>
    <row r="464" spans="1:20" ht="25.5" x14ac:dyDescent="0.25">
      <c r="A464" s="35">
        <v>229</v>
      </c>
      <c r="B464" s="35" t="s">
        <v>2333</v>
      </c>
      <c r="C464" s="338" t="s">
        <v>15372</v>
      </c>
      <c r="D464" s="61" t="s">
        <v>31</v>
      </c>
      <c r="E464" s="36" t="s">
        <v>2004</v>
      </c>
      <c r="F464" s="53">
        <v>37553</v>
      </c>
      <c r="G464" s="55">
        <v>37560</v>
      </c>
      <c r="H464" s="34">
        <v>33</v>
      </c>
      <c r="I464" s="34">
        <v>8016</v>
      </c>
      <c r="J464" s="34">
        <v>5</v>
      </c>
      <c r="K464" s="34"/>
      <c r="L464" s="92"/>
      <c r="M464" s="35"/>
      <c r="N464" s="35"/>
      <c r="O464" s="35"/>
      <c r="P464" s="332"/>
      <c r="Q464" s="332"/>
      <c r="R464" s="332"/>
      <c r="S464" s="332"/>
      <c r="T464" s="52" t="s">
        <v>36</v>
      </c>
    </row>
    <row r="465" spans="1:20" ht="25.5" x14ac:dyDescent="0.25">
      <c r="A465" s="35">
        <v>230</v>
      </c>
      <c r="B465" s="35" t="s">
        <v>2333</v>
      </c>
      <c r="C465" s="338" t="s">
        <v>15372</v>
      </c>
      <c r="D465" s="61" t="s">
        <v>31</v>
      </c>
      <c r="E465" s="36" t="s">
        <v>2005</v>
      </c>
      <c r="F465" s="53">
        <v>37536</v>
      </c>
      <c r="G465" s="55">
        <v>37545</v>
      </c>
      <c r="H465" s="34">
        <v>33</v>
      </c>
      <c r="I465" s="34">
        <v>8016</v>
      </c>
      <c r="J465" s="34">
        <v>6</v>
      </c>
      <c r="K465" s="34"/>
      <c r="L465" s="92"/>
      <c r="M465" s="35"/>
      <c r="N465" s="35"/>
      <c r="O465" s="35"/>
      <c r="P465" s="332"/>
      <c r="Q465" s="332"/>
      <c r="R465" s="332"/>
      <c r="S465" s="332"/>
      <c r="T465" s="52" t="s">
        <v>36</v>
      </c>
    </row>
    <row r="466" spans="1:20" ht="25.5" x14ac:dyDescent="0.25">
      <c r="A466" s="35">
        <v>231</v>
      </c>
      <c r="B466" s="35" t="s">
        <v>2333</v>
      </c>
      <c r="C466" s="338" t="s">
        <v>15372</v>
      </c>
      <c r="D466" s="61" t="s">
        <v>31</v>
      </c>
      <c r="E466" s="36" t="s">
        <v>2006</v>
      </c>
      <c r="F466" s="53">
        <v>37545</v>
      </c>
      <c r="G466" s="55">
        <v>37553</v>
      </c>
      <c r="H466" s="34">
        <v>33</v>
      </c>
      <c r="I466" s="34">
        <v>8016</v>
      </c>
      <c r="J466" s="34">
        <v>7</v>
      </c>
      <c r="K466" s="34"/>
      <c r="L466" s="92"/>
      <c r="M466" s="35"/>
      <c r="N466" s="35"/>
      <c r="O466" s="35"/>
      <c r="P466" s="332"/>
      <c r="Q466" s="332"/>
      <c r="R466" s="332"/>
      <c r="S466" s="332"/>
      <c r="T466" s="52" t="s">
        <v>36</v>
      </c>
    </row>
    <row r="467" spans="1:20" ht="25.5" x14ac:dyDescent="0.25">
      <c r="A467" s="35">
        <v>232</v>
      </c>
      <c r="B467" s="35" t="s">
        <v>2333</v>
      </c>
      <c r="C467" s="338" t="s">
        <v>15372</v>
      </c>
      <c r="D467" s="61" t="s">
        <v>31</v>
      </c>
      <c r="E467" s="36" t="s">
        <v>2007</v>
      </c>
      <c r="F467" s="53">
        <v>37518</v>
      </c>
      <c r="G467" s="55">
        <v>37526</v>
      </c>
      <c r="H467" s="34">
        <v>34</v>
      </c>
      <c r="I467" s="34">
        <v>8017</v>
      </c>
      <c r="J467" s="34">
        <v>1</v>
      </c>
      <c r="K467" s="34"/>
      <c r="L467" s="92"/>
      <c r="M467" s="35"/>
      <c r="N467" s="35"/>
      <c r="O467" s="35"/>
      <c r="P467" s="332"/>
      <c r="Q467" s="332"/>
      <c r="R467" s="332"/>
      <c r="S467" s="332"/>
      <c r="T467" s="52" t="s">
        <v>36</v>
      </c>
    </row>
    <row r="468" spans="1:20" ht="25.5" x14ac:dyDescent="0.25">
      <c r="A468" s="35">
        <v>233</v>
      </c>
      <c r="B468" s="35" t="s">
        <v>2333</v>
      </c>
      <c r="C468" s="338" t="s">
        <v>15372</v>
      </c>
      <c r="D468" s="61" t="s">
        <v>31</v>
      </c>
      <c r="E468" s="36" t="s">
        <v>2008</v>
      </c>
      <c r="F468" s="53">
        <v>37510</v>
      </c>
      <c r="G468" s="55">
        <v>37516</v>
      </c>
      <c r="H468" s="34">
        <v>34</v>
      </c>
      <c r="I468" s="34">
        <v>8017</v>
      </c>
      <c r="J468" s="34">
        <v>2</v>
      </c>
      <c r="K468" s="34"/>
      <c r="L468" s="92"/>
      <c r="M468" s="35"/>
      <c r="N468" s="35"/>
      <c r="O468" s="35"/>
      <c r="P468" s="332"/>
      <c r="Q468" s="332"/>
      <c r="R468" s="332"/>
      <c r="S468" s="332"/>
      <c r="T468" s="52" t="s">
        <v>36</v>
      </c>
    </row>
    <row r="469" spans="1:20" ht="25.5" x14ac:dyDescent="0.25">
      <c r="A469" s="35">
        <v>234</v>
      </c>
      <c r="B469" s="35" t="s">
        <v>2333</v>
      </c>
      <c r="C469" s="338" t="s">
        <v>15372</v>
      </c>
      <c r="D469" s="61" t="s">
        <v>31</v>
      </c>
      <c r="E469" s="36" t="s">
        <v>2009</v>
      </c>
      <c r="F469" s="53">
        <v>37510</v>
      </c>
      <c r="G469" s="55">
        <v>37529</v>
      </c>
      <c r="H469" s="34">
        <v>34</v>
      </c>
      <c r="I469" s="34">
        <v>8017</v>
      </c>
      <c r="J469" s="34">
        <v>3</v>
      </c>
      <c r="K469" s="34"/>
      <c r="L469" s="92"/>
      <c r="M469" s="35"/>
      <c r="N469" s="35"/>
      <c r="O469" s="35"/>
      <c r="P469" s="332"/>
      <c r="Q469" s="332"/>
      <c r="R469" s="332"/>
      <c r="S469" s="332"/>
      <c r="T469" s="52" t="s">
        <v>36</v>
      </c>
    </row>
    <row r="470" spans="1:20" ht="25.5" x14ac:dyDescent="0.25">
      <c r="A470" s="35">
        <v>236</v>
      </c>
      <c r="B470" s="35" t="s">
        <v>2333</v>
      </c>
      <c r="C470" s="338" t="s">
        <v>15372</v>
      </c>
      <c r="D470" s="61" t="s">
        <v>31</v>
      </c>
      <c r="E470" s="36" t="s">
        <v>2010</v>
      </c>
      <c r="F470" s="53">
        <v>37295</v>
      </c>
      <c r="G470" s="55">
        <v>37301</v>
      </c>
      <c r="H470" s="34">
        <v>34</v>
      </c>
      <c r="I470" s="34">
        <v>8017</v>
      </c>
      <c r="J470" s="34">
        <v>5</v>
      </c>
      <c r="K470" s="34"/>
      <c r="L470" s="92"/>
      <c r="M470" s="35"/>
      <c r="N470" s="35"/>
      <c r="O470" s="35"/>
      <c r="P470" s="332"/>
      <c r="Q470" s="332"/>
      <c r="R470" s="332"/>
      <c r="S470" s="332"/>
      <c r="T470" s="52" t="s">
        <v>36</v>
      </c>
    </row>
    <row r="471" spans="1:20" ht="25.5" x14ac:dyDescent="0.25">
      <c r="A471" s="35">
        <v>237</v>
      </c>
      <c r="B471" s="35" t="s">
        <v>2333</v>
      </c>
      <c r="C471" s="338" t="s">
        <v>15372</v>
      </c>
      <c r="D471" s="61" t="s">
        <v>31</v>
      </c>
      <c r="E471" s="36" t="s">
        <v>2011</v>
      </c>
      <c r="F471" s="53">
        <v>37288</v>
      </c>
      <c r="G471" s="55">
        <v>37295</v>
      </c>
      <c r="H471" s="34">
        <v>34</v>
      </c>
      <c r="I471" s="34">
        <v>8017</v>
      </c>
      <c r="J471" s="34">
        <v>6</v>
      </c>
      <c r="K471" s="34"/>
      <c r="L471" s="92"/>
      <c r="M471" s="35"/>
      <c r="N471" s="35"/>
      <c r="O471" s="35"/>
      <c r="P471" s="332"/>
      <c r="Q471" s="332"/>
      <c r="R471" s="332"/>
      <c r="S471" s="332"/>
      <c r="T471" s="52" t="s">
        <v>36</v>
      </c>
    </row>
    <row r="472" spans="1:20" ht="25.5" x14ac:dyDescent="0.25">
      <c r="A472" s="35">
        <v>238</v>
      </c>
      <c r="B472" s="35" t="s">
        <v>2333</v>
      </c>
      <c r="C472" s="338" t="s">
        <v>15372</v>
      </c>
      <c r="D472" s="61" t="s">
        <v>31</v>
      </c>
      <c r="E472" s="36" t="s">
        <v>2012</v>
      </c>
      <c r="F472" s="53">
        <v>37293</v>
      </c>
      <c r="G472" s="55">
        <v>37295</v>
      </c>
      <c r="H472" s="34">
        <v>34</v>
      </c>
      <c r="I472" s="34">
        <v>8017</v>
      </c>
      <c r="J472" s="34">
        <v>7</v>
      </c>
      <c r="K472" s="34"/>
      <c r="L472" s="92"/>
      <c r="M472" s="35"/>
      <c r="N472" s="35"/>
      <c r="O472" s="35"/>
      <c r="P472" s="332"/>
      <c r="Q472" s="332"/>
      <c r="R472" s="332"/>
      <c r="S472" s="332"/>
      <c r="T472" s="52" t="s">
        <v>36</v>
      </c>
    </row>
    <row r="473" spans="1:20" ht="38.25" x14ac:dyDescent="0.25">
      <c r="A473" s="35">
        <v>246</v>
      </c>
      <c r="B473" s="35" t="s">
        <v>2333</v>
      </c>
      <c r="C473" s="338" t="s">
        <v>15372</v>
      </c>
      <c r="D473" s="61" t="s">
        <v>41</v>
      </c>
      <c r="E473" s="36" t="s">
        <v>2013</v>
      </c>
      <c r="F473" s="53">
        <v>37536</v>
      </c>
      <c r="G473" s="55">
        <v>37552</v>
      </c>
      <c r="H473" s="34">
        <v>36</v>
      </c>
      <c r="I473" s="34">
        <v>8019</v>
      </c>
      <c r="J473" s="34">
        <v>1</v>
      </c>
      <c r="K473" s="34"/>
      <c r="L473" s="92"/>
      <c r="M473" s="35"/>
      <c r="N473" s="35"/>
      <c r="O473" s="35"/>
      <c r="P473" s="332"/>
      <c r="Q473" s="332"/>
      <c r="R473" s="332"/>
      <c r="S473" s="332"/>
      <c r="T473" s="52" t="s">
        <v>36</v>
      </c>
    </row>
    <row r="474" spans="1:20" ht="51" x14ac:dyDescent="0.25">
      <c r="A474" s="35">
        <v>247</v>
      </c>
      <c r="B474" s="35" t="s">
        <v>2333</v>
      </c>
      <c r="C474" s="338" t="s">
        <v>15372</v>
      </c>
      <c r="D474" s="61" t="s">
        <v>41</v>
      </c>
      <c r="E474" s="36" t="s">
        <v>2014</v>
      </c>
      <c r="F474" s="53">
        <v>36889</v>
      </c>
      <c r="G474" s="55">
        <v>37258</v>
      </c>
      <c r="H474" s="34">
        <v>36</v>
      </c>
      <c r="I474" s="34">
        <v>8019</v>
      </c>
      <c r="J474" s="34">
        <v>2</v>
      </c>
      <c r="K474" s="34"/>
      <c r="L474" s="92"/>
      <c r="M474" s="35"/>
      <c r="N474" s="35"/>
      <c r="O474" s="35"/>
      <c r="P474" s="332"/>
      <c r="Q474" s="332"/>
      <c r="R474" s="332"/>
      <c r="S474" s="332"/>
      <c r="T474" s="52" t="s">
        <v>36</v>
      </c>
    </row>
    <row r="475" spans="1:20" ht="38.25" x14ac:dyDescent="0.25">
      <c r="A475" s="35">
        <v>266</v>
      </c>
      <c r="B475" s="35" t="s">
        <v>2333</v>
      </c>
      <c r="C475" s="338" t="s">
        <v>15372</v>
      </c>
      <c r="D475" s="61" t="s">
        <v>31</v>
      </c>
      <c r="E475" s="36" t="s">
        <v>2015</v>
      </c>
      <c r="F475" s="53">
        <v>38731</v>
      </c>
      <c r="G475" s="55">
        <v>38900</v>
      </c>
      <c r="H475" s="34">
        <v>38</v>
      </c>
      <c r="I475" s="34">
        <v>8021</v>
      </c>
      <c r="J475" s="34">
        <v>7</v>
      </c>
      <c r="K475" s="34"/>
      <c r="L475" s="92"/>
      <c r="M475" s="35"/>
      <c r="N475" s="35"/>
      <c r="O475" s="35"/>
      <c r="P475" s="332"/>
      <c r="Q475" s="332"/>
      <c r="R475" s="332"/>
      <c r="S475" s="332"/>
      <c r="T475" s="52" t="s">
        <v>36</v>
      </c>
    </row>
    <row r="476" spans="1:20" ht="63.75" x14ac:dyDescent="0.25">
      <c r="A476" s="35">
        <v>282</v>
      </c>
      <c r="B476" s="35" t="s">
        <v>2333</v>
      </c>
      <c r="C476" s="338" t="s">
        <v>15372</v>
      </c>
      <c r="D476" s="61" t="s">
        <v>31</v>
      </c>
      <c r="E476" s="36" t="s">
        <v>2016</v>
      </c>
      <c r="F476" s="53">
        <v>36364</v>
      </c>
      <c r="G476" s="55">
        <v>37279</v>
      </c>
      <c r="H476" s="34">
        <v>41</v>
      </c>
      <c r="I476" s="34">
        <v>8024</v>
      </c>
      <c r="J476" s="34">
        <v>2</v>
      </c>
      <c r="K476" s="34"/>
      <c r="L476" s="92"/>
      <c r="M476" s="35"/>
      <c r="N476" s="35"/>
      <c r="O476" s="35"/>
      <c r="P476" s="332"/>
      <c r="Q476" s="332"/>
      <c r="R476" s="332"/>
      <c r="S476" s="332"/>
      <c r="T476" s="52" t="s">
        <v>36</v>
      </c>
    </row>
    <row r="477" spans="1:20" ht="38.25" x14ac:dyDescent="0.25">
      <c r="A477" s="35">
        <v>283</v>
      </c>
      <c r="B477" s="35" t="s">
        <v>2333</v>
      </c>
      <c r="C477" s="338" t="s">
        <v>15372</v>
      </c>
      <c r="D477" s="61" t="s">
        <v>31</v>
      </c>
      <c r="E477" s="36" t="s">
        <v>2017</v>
      </c>
      <c r="F477" s="53">
        <v>35866</v>
      </c>
      <c r="G477" s="55">
        <v>37278</v>
      </c>
      <c r="H477" s="34">
        <v>41</v>
      </c>
      <c r="I477" s="34">
        <v>8024</v>
      </c>
      <c r="J477" s="34">
        <v>3</v>
      </c>
      <c r="K477" s="34"/>
      <c r="L477" s="92"/>
      <c r="M477" s="35"/>
      <c r="N477" s="35"/>
      <c r="O477" s="35"/>
      <c r="P477" s="332"/>
      <c r="Q477" s="332"/>
      <c r="R477" s="332"/>
      <c r="S477" s="332"/>
      <c r="T477" s="52" t="s">
        <v>36</v>
      </c>
    </row>
    <row r="478" spans="1:20" ht="38.25" x14ac:dyDescent="0.25">
      <c r="A478" s="35">
        <v>284</v>
      </c>
      <c r="B478" s="35" t="s">
        <v>2333</v>
      </c>
      <c r="C478" s="338" t="s">
        <v>15372</v>
      </c>
      <c r="D478" s="61" t="s">
        <v>31</v>
      </c>
      <c r="E478" s="36" t="s">
        <v>2018</v>
      </c>
      <c r="F478" s="53">
        <v>37578</v>
      </c>
      <c r="G478" s="55">
        <v>37582</v>
      </c>
      <c r="H478" s="34">
        <v>41</v>
      </c>
      <c r="I478" s="34">
        <v>8024</v>
      </c>
      <c r="J478" s="34">
        <v>4</v>
      </c>
      <c r="K478" s="34"/>
      <c r="L478" s="92"/>
      <c r="M478" s="35"/>
      <c r="N478" s="35"/>
      <c r="O478" s="35"/>
      <c r="P478" s="332"/>
      <c r="Q478" s="332"/>
      <c r="R478" s="332"/>
      <c r="S478" s="332"/>
      <c r="T478" s="52" t="s">
        <v>36</v>
      </c>
    </row>
    <row r="479" spans="1:20" ht="38.25" x14ac:dyDescent="0.25">
      <c r="A479" s="35">
        <v>285</v>
      </c>
      <c r="B479" s="35" t="s">
        <v>2333</v>
      </c>
      <c r="C479" s="338" t="s">
        <v>15372</v>
      </c>
      <c r="D479" s="61" t="s">
        <v>31</v>
      </c>
      <c r="E479" s="36" t="s">
        <v>2019</v>
      </c>
      <c r="F479" s="53">
        <v>37582</v>
      </c>
      <c r="G479" s="55">
        <v>37585</v>
      </c>
      <c r="H479" s="34">
        <v>41</v>
      </c>
      <c r="I479" s="34">
        <v>8024</v>
      </c>
      <c r="J479" s="34">
        <v>5</v>
      </c>
      <c r="K479" s="34"/>
      <c r="L479" s="92"/>
      <c r="M479" s="35"/>
      <c r="N479" s="35"/>
      <c r="O479" s="35"/>
      <c r="P479" s="332"/>
      <c r="Q479" s="332"/>
      <c r="R479" s="332"/>
      <c r="S479" s="332"/>
      <c r="T479" s="52" t="s">
        <v>36</v>
      </c>
    </row>
    <row r="480" spans="1:20" ht="38.25" x14ac:dyDescent="0.25">
      <c r="A480" s="35">
        <v>286</v>
      </c>
      <c r="B480" s="35" t="s">
        <v>2333</v>
      </c>
      <c r="C480" s="338" t="s">
        <v>15372</v>
      </c>
      <c r="D480" s="61" t="s">
        <v>31</v>
      </c>
      <c r="E480" s="36" t="s">
        <v>2020</v>
      </c>
      <c r="F480" s="53">
        <v>37448</v>
      </c>
      <c r="G480" s="55">
        <v>37580</v>
      </c>
      <c r="H480" s="34">
        <v>41</v>
      </c>
      <c r="I480" s="34">
        <v>8024</v>
      </c>
      <c r="J480" s="34">
        <v>6</v>
      </c>
      <c r="K480" s="34"/>
      <c r="L480" s="92"/>
      <c r="M480" s="35"/>
      <c r="N480" s="35"/>
      <c r="O480" s="35"/>
      <c r="P480" s="332"/>
      <c r="Q480" s="332"/>
      <c r="R480" s="332"/>
      <c r="S480" s="332"/>
      <c r="T480" s="52" t="s">
        <v>36</v>
      </c>
    </row>
    <row r="481" spans="1:20" ht="38.25" x14ac:dyDescent="0.25">
      <c r="A481" s="35">
        <v>287</v>
      </c>
      <c r="B481" s="35" t="s">
        <v>2333</v>
      </c>
      <c r="C481" s="338" t="s">
        <v>15372</v>
      </c>
      <c r="D481" s="61" t="s">
        <v>31</v>
      </c>
      <c r="E481" s="36" t="s">
        <v>2021</v>
      </c>
      <c r="F481" s="55">
        <v>37496</v>
      </c>
      <c r="G481" s="53">
        <v>38544</v>
      </c>
      <c r="H481" s="34">
        <v>41</v>
      </c>
      <c r="I481" s="34">
        <v>8024</v>
      </c>
      <c r="J481" s="34">
        <v>7</v>
      </c>
      <c r="K481" s="52"/>
      <c r="L481" s="92"/>
      <c r="M481" s="35"/>
      <c r="N481" s="35"/>
      <c r="O481" s="35"/>
      <c r="P481" s="332"/>
      <c r="Q481" s="332"/>
      <c r="R481" s="332"/>
      <c r="S481" s="332"/>
      <c r="T481" s="52" t="s">
        <v>36</v>
      </c>
    </row>
    <row r="482" spans="1:20" ht="38.25" x14ac:dyDescent="0.25">
      <c r="A482" s="35">
        <v>288</v>
      </c>
      <c r="B482" s="35" t="s">
        <v>2333</v>
      </c>
      <c r="C482" s="338" t="s">
        <v>15372</v>
      </c>
      <c r="D482" s="61" t="s">
        <v>31</v>
      </c>
      <c r="E482" s="36" t="s">
        <v>2022</v>
      </c>
      <c r="F482" s="53">
        <v>37489</v>
      </c>
      <c r="G482" s="55">
        <v>37602</v>
      </c>
      <c r="H482" s="34">
        <v>42</v>
      </c>
      <c r="I482" s="34">
        <v>8025</v>
      </c>
      <c r="J482" s="34">
        <v>1</v>
      </c>
      <c r="K482" s="34"/>
      <c r="L482" s="92"/>
      <c r="M482" s="35"/>
      <c r="N482" s="35"/>
      <c r="O482" s="35"/>
      <c r="P482" s="332"/>
      <c r="Q482" s="332"/>
      <c r="R482" s="332"/>
      <c r="S482" s="332"/>
      <c r="T482" s="52" t="s">
        <v>36</v>
      </c>
    </row>
    <row r="483" spans="1:20" ht="38.25" x14ac:dyDescent="0.25">
      <c r="A483" s="35">
        <v>289</v>
      </c>
      <c r="B483" s="35" t="s">
        <v>2333</v>
      </c>
      <c r="C483" s="338" t="s">
        <v>15372</v>
      </c>
      <c r="D483" s="61" t="s">
        <v>31</v>
      </c>
      <c r="E483" s="36" t="s">
        <v>2023</v>
      </c>
      <c r="F483" s="53">
        <v>37602</v>
      </c>
      <c r="G483" s="55">
        <v>38702</v>
      </c>
      <c r="H483" s="34">
        <v>42</v>
      </c>
      <c r="I483" s="34">
        <v>8025</v>
      </c>
      <c r="J483" s="34">
        <v>2</v>
      </c>
      <c r="K483" s="34"/>
      <c r="L483" s="92"/>
      <c r="M483" s="35"/>
      <c r="N483" s="35"/>
      <c r="O483" s="35"/>
      <c r="P483" s="332"/>
      <c r="Q483" s="332"/>
      <c r="R483" s="332"/>
      <c r="S483" s="332"/>
      <c r="T483" s="52" t="s">
        <v>36</v>
      </c>
    </row>
    <row r="484" spans="1:20" ht="38.25" x14ac:dyDescent="0.25">
      <c r="A484" s="35">
        <v>290</v>
      </c>
      <c r="B484" s="35" t="s">
        <v>2333</v>
      </c>
      <c r="C484" s="338" t="s">
        <v>15372</v>
      </c>
      <c r="D484" s="61" t="s">
        <v>31</v>
      </c>
      <c r="E484" s="36" t="s">
        <v>2024</v>
      </c>
      <c r="F484" s="53">
        <v>37608</v>
      </c>
      <c r="G484" s="55">
        <v>37609</v>
      </c>
      <c r="H484" s="34">
        <v>42</v>
      </c>
      <c r="I484" s="34">
        <v>8025</v>
      </c>
      <c r="J484" s="34">
        <v>3</v>
      </c>
      <c r="K484" s="34"/>
      <c r="L484" s="92"/>
      <c r="M484" s="35"/>
      <c r="N484" s="35"/>
      <c r="O484" s="35"/>
      <c r="P484" s="332"/>
      <c r="Q484" s="332"/>
      <c r="R484" s="332"/>
      <c r="S484" s="332"/>
      <c r="T484" s="52" t="s">
        <v>36</v>
      </c>
    </row>
    <row r="485" spans="1:20" ht="38.25" x14ac:dyDescent="0.25">
      <c r="A485" s="35">
        <v>291</v>
      </c>
      <c r="B485" s="35" t="s">
        <v>2333</v>
      </c>
      <c r="C485" s="338" t="s">
        <v>15372</v>
      </c>
      <c r="D485" s="61" t="s">
        <v>31</v>
      </c>
      <c r="E485" s="36" t="s">
        <v>2025</v>
      </c>
      <c r="F485" s="53">
        <v>37608</v>
      </c>
      <c r="G485" s="55">
        <v>37616</v>
      </c>
      <c r="H485" s="34">
        <v>42</v>
      </c>
      <c r="I485" s="34">
        <v>8025</v>
      </c>
      <c r="J485" s="34">
        <v>4</v>
      </c>
      <c r="K485" s="34"/>
      <c r="L485" s="92"/>
      <c r="M485" s="35"/>
      <c r="N485" s="35"/>
      <c r="O485" s="35"/>
      <c r="P485" s="332"/>
      <c r="Q485" s="332"/>
      <c r="R485" s="332"/>
      <c r="S485" s="332"/>
      <c r="T485" s="52" t="s">
        <v>36</v>
      </c>
    </row>
    <row r="486" spans="1:20" ht="38.25" x14ac:dyDescent="0.25">
      <c r="A486" s="35">
        <v>293</v>
      </c>
      <c r="B486" s="35" t="s">
        <v>2333</v>
      </c>
      <c r="C486" s="338" t="s">
        <v>15372</v>
      </c>
      <c r="D486" s="61" t="s">
        <v>31</v>
      </c>
      <c r="E486" s="36" t="s">
        <v>2026</v>
      </c>
      <c r="F486" s="53">
        <v>37347</v>
      </c>
      <c r="G486" s="55">
        <v>37375</v>
      </c>
      <c r="H486" s="34">
        <v>42</v>
      </c>
      <c r="I486" s="34">
        <v>8025</v>
      </c>
      <c r="J486" s="34">
        <v>6</v>
      </c>
      <c r="K486" s="34"/>
      <c r="L486" s="92"/>
      <c r="M486" s="35"/>
      <c r="N486" s="35"/>
      <c r="O486" s="35"/>
      <c r="P486" s="332"/>
      <c r="Q486" s="332"/>
      <c r="R486" s="332"/>
      <c r="S486" s="332"/>
      <c r="T486" s="52" t="s">
        <v>36</v>
      </c>
    </row>
    <row r="487" spans="1:20" ht="25.5" x14ac:dyDescent="0.25">
      <c r="A487" s="35">
        <v>301</v>
      </c>
      <c r="B487" s="35" t="s">
        <v>2333</v>
      </c>
      <c r="C487" s="338" t="s">
        <v>15372</v>
      </c>
      <c r="D487" s="61" t="s">
        <v>31</v>
      </c>
      <c r="E487" s="36" t="s">
        <v>2027</v>
      </c>
      <c r="F487" s="53">
        <v>38142</v>
      </c>
      <c r="G487" s="55">
        <v>38315</v>
      </c>
      <c r="H487" s="34">
        <v>43</v>
      </c>
      <c r="I487" s="34">
        <v>8026</v>
      </c>
      <c r="J487" s="34">
        <v>7</v>
      </c>
      <c r="K487" s="34"/>
      <c r="L487" s="92"/>
      <c r="M487" s="35"/>
      <c r="N487" s="35"/>
      <c r="O487" s="35"/>
      <c r="P487" s="332"/>
      <c r="Q487" s="332"/>
      <c r="R487" s="332"/>
      <c r="S487" s="332"/>
      <c r="T487" s="52" t="s">
        <v>36</v>
      </c>
    </row>
    <row r="488" spans="1:20" ht="127.5" x14ac:dyDescent="0.25">
      <c r="A488" s="35">
        <v>302</v>
      </c>
      <c r="B488" s="35" t="s">
        <v>2333</v>
      </c>
      <c r="C488" s="338" t="s">
        <v>15372</v>
      </c>
      <c r="D488" s="61" t="s">
        <v>41</v>
      </c>
      <c r="E488" s="36" t="s">
        <v>2028</v>
      </c>
      <c r="F488" s="53">
        <v>37164</v>
      </c>
      <c r="G488" s="55">
        <v>37886</v>
      </c>
      <c r="H488" s="34">
        <v>44</v>
      </c>
      <c r="I488" s="34">
        <v>8027</v>
      </c>
      <c r="J488" s="34">
        <v>1</v>
      </c>
      <c r="K488" s="34"/>
      <c r="L488" s="92"/>
      <c r="M488" s="35"/>
      <c r="N488" s="35"/>
      <c r="O488" s="35"/>
      <c r="P488" s="332"/>
      <c r="Q488" s="332"/>
      <c r="R488" s="332"/>
      <c r="S488" s="332"/>
      <c r="T488" s="52" t="s">
        <v>36</v>
      </c>
    </row>
    <row r="489" spans="1:20" ht="25.5" x14ac:dyDescent="0.25">
      <c r="A489" s="35">
        <v>303</v>
      </c>
      <c r="B489" s="35" t="s">
        <v>2333</v>
      </c>
      <c r="C489" s="338" t="s">
        <v>15372</v>
      </c>
      <c r="D489" s="61" t="s">
        <v>31</v>
      </c>
      <c r="E489" s="36" t="s">
        <v>2029</v>
      </c>
      <c r="F489" s="53">
        <v>38723</v>
      </c>
      <c r="G489" s="55">
        <v>38765</v>
      </c>
      <c r="H489" s="34">
        <v>44</v>
      </c>
      <c r="I489" s="34">
        <v>8027</v>
      </c>
      <c r="J489" s="34">
        <v>2</v>
      </c>
      <c r="K489" s="34"/>
      <c r="L489" s="92"/>
      <c r="M489" s="35"/>
      <c r="N489" s="35"/>
      <c r="O489" s="35"/>
      <c r="P489" s="332"/>
      <c r="Q489" s="332"/>
      <c r="R489" s="332"/>
      <c r="S489" s="332"/>
      <c r="T489" s="52" t="s">
        <v>36</v>
      </c>
    </row>
    <row r="490" spans="1:20" ht="25.5" x14ac:dyDescent="0.25">
      <c r="A490" s="35">
        <v>305</v>
      </c>
      <c r="B490" s="35" t="s">
        <v>2333</v>
      </c>
      <c r="C490" s="338" t="s">
        <v>15372</v>
      </c>
      <c r="D490" s="61" t="s">
        <v>31</v>
      </c>
      <c r="E490" s="36" t="s">
        <v>2027</v>
      </c>
      <c r="F490" s="53">
        <v>38092</v>
      </c>
      <c r="G490" s="55">
        <v>38908</v>
      </c>
      <c r="H490" s="34">
        <v>44</v>
      </c>
      <c r="I490" s="34">
        <v>8027</v>
      </c>
      <c r="J490" s="34">
        <v>4</v>
      </c>
      <c r="K490" s="34"/>
      <c r="L490" s="92"/>
      <c r="M490" s="35"/>
      <c r="N490" s="35"/>
      <c r="O490" s="35"/>
      <c r="P490" s="332"/>
      <c r="Q490" s="332"/>
      <c r="R490" s="332"/>
      <c r="S490" s="332"/>
      <c r="T490" s="52" t="s">
        <v>36</v>
      </c>
    </row>
    <row r="491" spans="1:20" ht="25.5" x14ac:dyDescent="0.25">
      <c r="A491" s="35">
        <v>306</v>
      </c>
      <c r="B491" s="35" t="s">
        <v>2333</v>
      </c>
      <c r="C491" s="338" t="s">
        <v>15372</v>
      </c>
      <c r="D491" s="61" t="s">
        <v>31</v>
      </c>
      <c r="E491" s="36" t="s">
        <v>2027</v>
      </c>
      <c r="F491" s="53">
        <v>38049</v>
      </c>
      <c r="G491" s="55">
        <v>38096</v>
      </c>
      <c r="H491" s="34">
        <v>44</v>
      </c>
      <c r="I491" s="34">
        <v>8027</v>
      </c>
      <c r="J491" s="34">
        <v>5</v>
      </c>
      <c r="K491" s="34"/>
      <c r="L491" s="92"/>
      <c r="M491" s="35"/>
      <c r="N491" s="35"/>
      <c r="O491" s="35"/>
      <c r="P491" s="332"/>
      <c r="Q491" s="332"/>
      <c r="R491" s="332"/>
      <c r="S491" s="332"/>
      <c r="T491" s="52" t="s">
        <v>36</v>
      </c>
    </row>
    <row r="492" spans="1:20" ht="63.75" x14ac:dyDescent="0.25">
      <c r="A492" s="35">
        <v>307</v>
      </c>
      <c r="B492" s="35" t="s">
        <v>2333</v>
      </c>
      <c r="C492" s="338" t="s">
        <v>15372</v>
      </c>
      <c r="D492" s="61" t="s">
        <v>31</v>
      </c>
      <c r="E492" s="36" t="s">
        <v>2030</v>
      </c>
      <c r="F492" s="53">
        <v>37992</v>
      </c>
      <c r="G492" s="55">
        <v>38400</v>
      </c>
      <c r="H492" s="34">
        <v>44</v>
      </c>
      <c r="I492" s="34">
        <v>8027</v>
      </c>
      <c r="J492" s="34">
        <v>6</v>
      </c>
      <c r="K492" s="34"/>
      <c r="L492" s="92"/>
      <c r="M492" s="35"/>
      <c r="N492" s="35"/>
      <c r="O492" s="35"/>
      <c r="P492" s="332"/>
      <c r="Q492" s="332"/>
      <c r="R492" s="332"/>
      <c r="S492" s="332"/>
      <c r="T492" s="52" t="s">
        <v>36</v>
      </c>
    </row>
    <row r="493" spans="1:20" ht="38.25" x14ac:dyDescent="0.25">
      <c r="A493" s="35">
        <v>315</v>
      </c>
      <c r="B493" s="35" t="s">
        <v>2333</v>
      </c>
      <c r="C493" s="338" t="s">
        <v>15372</v>
      </c>
      <c r="D493" s="61" t="s">
        <v>41</v>
      </c>
      <c r="E493" s="36" t="s">
        <v>2031</v>
      </c>
      <c r="F493" s="60">
        <v>2001</v>
      </c>
      <c r="G493" s="37">
        <v>2003</v>
      </c>
      <c r="H493" s="34">
        <v>45</v>
      </c>
      <c r="I493" s="34">
        <v>8028</v>
      </c>
      <c r="J493" s="34">
        <v>7</v>
      </c>
      <c r="K493" s="34"/>
      <c r="L493" s="92"/>
      <c r="M493" s="35"/>
      <c r="N493" s="35"/>
      <c r="O493" s="35"/>
      <c r="P493" s="332"/>
      <c r="Q493" s="332"/>
      <c r="R493" s="332"/>
      <c r="S493" s="332"/>
      <c r="T493" s="52" t="s">
        <v>36</v>
      </c>
    </row>
    <row r="494" spans="1:20" ht="51" x14ac:dyDescent="0.25">
      <c r="A494" s="35">
        <v>324</v>
      </c>
      <c r="B494" s="35" t="s">
        <v>2333</v>
      </c>
      <c r="C494" s="338" t="s">
        <v>15372</v>
      </c>
      <c r="D494" s="61" t="s">
        <v>107</v>
      </c>
      <c r="E494" s="36" t="s">
        <v>2032</v>
      </c>
      <c r="F494" s="53">
        <v>39072</v>
      </c>
      <c r="G494" s="55">
        <v>39072</v>
      </c>
      <c r="H494" s="34">
        <v>47</v>
      </c>
      <c r="I494" s="34">
        <v>8030</v>
      </c>
      <c r="J494" s="34">
        <v>2</v>
      </c>
      <c r="K494" s="34"/>
      <c r="L494" s="92"/>
      <c r="M494" s="35"/>
      <c r="N494" s="35"/>
      <c r="O494" s="35"/>
      <c r="P494" s="332"/>
      <c r="Q494" s="332"/>
      <c r="R494" s="332"/>
      <c r="S494" s="332"/>
      <c r="T494" s="52" t="s">
        <v>36</v>
      </c>
    </row>
    <row r="495" spans="1:20" ht="25.5" x14ac:dyDescent="0.25">
      <c r="A495" s="35">
        <v>333</v>
      </c>
      <c r="B495" s="35" t="s">
        <v>2333</v>
      </c>
      <c r="C495" s="338" t="s">
        <v>15372</v>
      </c>
      <c r="D495" s="61" t="s">
        <v>107</v>
      </c>
      <c r="E495" s="36" t="s">
        <v>2033</v>
      </c>
      <c r="F495" s="53">
        <v>38913</v>
      </c>
      <c r="G495" s="55">
        <v>38913</v>
      </c>
      <c r="H495" s="34">
        <v>48</v>
      </c>
      <c r="I495" s="34">
        <v>8031</v>
      </c>
      <c r="J495" s="34">
        <v>4</v>
      </c>
      <c r="K495" s="34"/>
      <c r="L495" s="92"/>
      <c r="M495" s="35"/>
      <c r="N495" s="35"/>
      <c r="O495" s="35"/>
      <c r="P495" s="332"/>
      <c r="Q495" s="332"/>
      <c r="R495" s="332"/>
      <c r="S495" s="332"/>
      <c r="T495" s="52" t="s">
        <v>36</v>
      </c>
    </row>
    <row r="496" spans="1:20" x14ac:dyDescent="0.25">
      <c r="A496" s="35">
        <v>378</v>
      </c>
      <c r="B496" s="35" t="s">
        <v>2333</v>
      </c>
      <c r="C496" s="338" t="s">
        <v>15372</v>
      </c>
      <c r="D496" s="61" t="s">
        <v>73</v>
      </c>
      <c r="E496" s="36" t="s">
        <v>1947</v>
      </c>
      <c r="F496" s="60">
        <v>2001</v>
      </c>
      <c r="G496" s="37">
        <v>2001</v>
      </c>
      <c r="H496" s="34">
        <v>54</v>
      </c>
      <c r="I496" s="34">
        <v>8037</v>
      </c>
      <c r="J496" s="34">
        <v>7</v>
      </c>
      <c r="K496" s="34"/>
      <c r="L496" s="92"/>
      <c r="M496" s="35"/>
      <c r="N496" s="35"/>
      <c r="O496" s="35"/>
      <c r="P496" s="332"/>
      <c r="Q496" s="332"/>
      <c r="R496" s="332"/>
      <c r="S496" s="332"/>
      <c r="T496" s="52" t="s">
        <v>36</v>
      </c>
    </row>
    <row r="497" spans="1:20" ht="63.75" x14ac:dyDescent="0.25">
      <c r="A497" s="35">
        <v>379</v>
      </c>
      <c r="B497" s="35" t="s">
        <v>2333</v>
      </c>
      <c r="C497" s="338" t="s">
        <v>15372</v>
      </c>
      <c r="D497" s="61" t="s">
        <v>31</v>
      </c>
      <c r="E497" s="36" t="s">
        <v>2034</v>
      </c>
      <c r="F497" s="53">
        <v>37496</v>
      </c>
      <c r="G497" s="53">
        <v>37496</v>
      </c>
      <c r="H497" s="34">
        <v>55</v>
      </c>
      <c r="I497" s="34">
        <v>8038</v>
      </c>
      <c r="J497" s="34">
        <v>1</v>
      </c>
      <c r="K497" s="34"/>
      <c r="L497" s="92"/>
      <c r="M497" s="35"/>
      <c r="N497" s="35"/>
      <c r="O497" s="35"/>
      <c r="P497" s="332"/>
      <c r="Q497" s="332"/>
      <c r="R497" s="332"/>
      <c r="S497" s="332"/>
      <c r="T497" s="52" t="s">
        <v>36</v>
      </c>
    </row>
    <row r="498" spans="1:20" ht="38.25" x14ac:dyDescent="0.25">
      <c r="A498" s="35">
        <v>381</v>
      </c>
      <c r="B498" s="35" t="s">
        <v>2333</v>
      </c>
      <c r="C498" s="338" t="s">
        <v>15372</v>
      </c>
      <c r="D498" s="61" t="s">
        <v>41</v>
      </c>
      <c r="E498" s="36" t="s">
        <v>2035</v>
      </c>
      <c r="F498" s="60">
        <v>2006</v>
      </c>
      <c r="G498" s="37">
        <v>2006</v>
      </c>
      <c r="H498" s="34">
        <v>55</v>
      </c>
      <c r="I498" s="34">
        <v>8038</v>
      </c>
      <c r="J498" s="34">
        <v>3</v>
      </c>
      <c r="K498" s="34"/>
      <c r="L498" s="92"/>
      <c r="M498" s="35"/>
      <c r="N498" s="35"/>
      <c r="O498" s="35"/>
      <c r="P498" s="332"/>
      <c r="Q498" s="332"/>
      <c r="R498" s="332"/>
      <c r="S498" s="332"/>
      <c r="T498" s="52" t="s">
        <v>36</v>
      </c>
    </row>
    <row r="499" spans="1:20" ht="38.25" x14ac:dyDescent="0.25">
      <c r="A499" s="35">
        <v>383</v>
      </c>
      <c r="B499" s="35" t="s">
        <v>2333</v>
      </c>
      <c r="C499" s="338" t="s">
        <v>15372</v>
      </c>
      <c r="D499" s="61" t="s">
        <v>41</v>
      </c>
      <c r="E499" s="36" t="s">
        <v>2036</v>
      </c>
      <c r="F499" s="60">
        <v>2002</v>
      </c>
      <c r="G499" s="37">
        <v>2003</v>
      </c>
      <c r="H499" s="34">
        <v>55</v>
      </c>
      <c r="I499" s="34">
        <v>8038</v>
      </c>
      <c r="J499" s="34">
        <v>5</v>
      </c>
      <c r="K499" s="34"/>
      <c r="L499" s="92"/>
      <c r="M499" s="35"/>
      <c r="N499" s="35"/>
      <c r="O499" s="35"/>
      <c r="P499" s="332"/>
      <c r="Q499" s="332"/>
      <c r="R499" s="332"/>
      <c r="S499" s="332"/>
      <c r="T499" s="52" t="s">
        <v>36</v>
      </c>
    </row>
    <row r="500" spans="1:20" x14ac:dyDescent="0.25">
      <c r="A500" s="35">
        <v>384</v>
      </c>
      <c r="B500" s="35" t="s">
        <v>2333</v>
      </c>
      <c r="C500" s="338" t="s">
        <v>15372</v>
      </c>
      <c r="D500" s="61" t="s">
        <v>41</v>
      </c>
      <c r="E500" s="36" t="s">
        <v>2037</v>
      </c>
      <c r="F500" s="60">
        <v>2006</v>
      </c>
      <c r="G500" s="37">
        <v>2006</v>
      </c>
      <c r="H500" s="34">
        <v>55</v>
      </c>
      <c r="I500" s="34">
        <v>8038</v>
      </c>
      <c r="J500" s="34">
        <v>6</v>
      </c>
      <c r="K500" s="34"/>
      <c r="L500" s="92"/>
      <c r="M500" s="35"/>
      <c r="N500" s="35"/>
      <c r="O500" s="35"/>
      <c r="P500" s="332"/>
      <c r="Q500" s="332"/>
      <c r="R500" s="332"/>
      <c r="S500" s="332"/>
      <c r="T500" s="52" t="s">
        <v>36</v>
      </c>
    </row>
    <row r="501" spans="1:20" ht="25.5" x14ac:dyDescent="0.25">
      <c r="A501" s="35">
        <v>422</v>
      </c>
      <c r="B501" s="35" t="s">
        <v>2333</v>
      </c>
      <c r="C501" s="338" t="s">
        <v>15372</v>
      </c>
      <c r="D501" s="61" t="s">
        <v>31</v>
      </c>
      <c r="E501" s="36" t="s">
        <v>2038</v>
      </c>
      <c r="F501" s="60" t="s">
        <v>2039</v>
      </c>
      <c r="G501" s="55">
        <v>37286</v>
      </c>
      <c r="H501" s="34">
        <v>61</v>
      </c>
      <c r="I501" s="34">
        <v>8044</v>
      </c>
      <c r="J501" s="34">
        <v>5</v>
      </c>
      <c r="K501" s="34"/>
      <c r="L501" s="92"/>
      <c r="M501" s="35"/>
      <c r="N501" s="35"/>
      <c r="O501" s="35"/>
      <c r="P501" s="332"/>
      <c r="Q501" s="332"/>
      <c r="R501" s="332"/>
      <c r="S501" s="332"/>
      <c r="T501" s="52" t="s">
        <v>36</v>
      </c>
    </row>
    <row r="502" spans="1:20" ht="38.25" x14ac:dyDescent="0.25">
      <c r="A502" s="35">
        <v>467</v>
      </c>
      <c r="B502" s="35" t="s">
        <v>2333</v>
      </c>
      <c r="C502" s="338" t="s">
        <v>15372</v>
      </c>
      <c r="D502" s="61" t="s">
        <v>41</v>
      </c>
      <c r="E502" s="36" t="s">
        <v>2040</v>
      </c>
      <c r="F502" s="53">
        <v>37512</v>
      </c>
      <c r="G502" s="55">
        <v>38790</v>
      </c>
      <c r="H502" s="34">
        <v>68</v>
      </c>
      <c r="I502" s="34">
        <v>8051</v>
      </c>
      <c r="J502" s="34">
        <v>1</v>
      </c>
      <c r="K502" s="34"/>
      <c r="L502" s="92"/>
      <c r="M502" s="35"/>
      <c r="N502" s="35"/>
      <c r="O502" s="35"/>
      <c r="P502" s="332"/>
      <c r="Q502" s="332"/>
      <c r="R502" s="332"/>
      <c r="S502" s="332"/>
      <c r="T502" s="52" t="s">
        <v>36</v>
      </c>
    </row>
    <row r="503" spans="1:20" ht="25.5" x14ac:dyDescent="0.25">
      <c r="A503" s="35">
        <v>469</v>
      </c>
      <c r="B503" s="35" t="s">
        <v>2333</v>
      </c>
      <c r="C503" s="338" t="s">
        <v>15372</v>
      </c>
      <c r="D503" s="61" t="s">
        <v>41</v>
      </c>
      <c r="E503" s="36" t="s">
        <v>2041</v>
      </c>
      <c r="F503" s="53">
        <v>38805</v>
      </c>
      <c r="G503" s="55">
        <v>38805</v>
      </c>
      <c r="H503" s="34">
        <v>68</v>
      </c>
      <c r="I503" s="34">
        <v>8051</v>
      </c>
      <c r="J503" s="34">
        <v>3</v>
      </c>
      <c r="K503" s="34"/>
      <c r="L503" s="92"/>
      <c r="M503" s="35"/>
      <c r="N503" s="35"/>
      <c r="O503" s="35"/>
      <c r="P503" s="332"/>
      <c r="Q503" s="332"/>
      <c r="R503" s="332"/>
      <c r="S503" s="332"/>
      <c r="T503" s="52" t="s">
        <v>36</v>
      </c>
    </row>
    <row r="504" spans="1:20" ht="25.5" x14ac:dyDescent="0.25">
      <c r="A504" s="35">
        <v>493</v>
      </c>
      <c r="B504" s="35" t="s">
        <v>2333</v>
      </c>
      <c r="C504" s="338" t="s">
        <v>15372</v>
      </c>
      <c r="D504" s="61" t="s">
        <v>41</v>
      </c>
      <c r="E504" s="36" t="s">
        <v>2042</v>
      </c>
      <c r="F504" s="53">
        <v>38875</v>
      </c>
      <c r="G504" s="55">
        <v>38958</v>
      </c>
      <c r="H504" s="34">
        <v>71</v>
      </c>
      <c r="I504" s="34">
        <v>8054</v>
      </c>
      <c r="J504" s="34">
        <v>6</v>
      </c>
      <c r="K504" s="34"/>
      <c r="L504" s="92"/>
      <c r="M504" s="35"/>
      <c r="N504" s="35"/>
      <c r="O504" s="35"/>
      <c r="P504" s="332"/>
      <c r="Q504" s="332"/>
      <c r="R504" s="332"/>
      <c r="S504" s="332"/>
      <c r="T504" s="52" t="s">
        <v>36</v>
      </c>
    </row>
    <row r="505" spans="1:20" ht="25.5" x14ac:dyDescent="0.25">
      <c r="A505" s="35">
        <v>494</v>
      </c>
      <c r="B505" s="35" t="s">
        <v>2333</v>
      </c>
      <c r="C505" s="338" t="s">
        <v>15372</v>
      </c>
      <c r="D505" s="61" t="s">
        <v>41</v>
      </c>
      <c r="E505" s="36" t="s">
        <v>2043</v>
      </c>
      <c r="F505" s="53">
        <v>38933</v>
      </c>
      <c r="G505" s="55">
        <v>38942</v>
      </c>
      <c r="H505" s="34">
        <v>71</v>
      </c>
      <c r="I505" s="34">
        <v>8054</v>
      </c>
      <c r="J505" s="34">
        <v>7</v>
      </c>
      <c r="K505" s="34"/>
      <c r="L505" s="92"/>
      <c r="M505" s="35"/>
      <c r="N505" s="35"/>
      <c r="O505" s="35"/>
      <c r="P505" s="332"/>
      <c r="Q505" s="332"/>
      <c r="R505" s="332"/>
      <c r="S505" s="332"/>
      <c r="T505" s="52" t="s">
        <v>36</v>
      </c>
    </row>
    <row r="506" spans="1:20" ht="25.5" x14ac:dyDescent="0.25">
      <c r="A506" s="35">
        <v>500</v>
      </c>
      <c r="B506" s="35" t="s">
        <v>2333</v>
      </c>
      <c r="C506" s="338" t="s">
        <v>15372</v>
      </c>
      <c r="D506" s="61" t="s">
        <v>41</v>
      </c>
      <c r="E506" s="36" t="s">
        <v>2044</v>
      </c>
      <c r="F506" s="53">
        <v>38778</v>
      </c>
      <c r="G506" s="55">
        <v>38792</v>
      </c>
      <c r="H506" s="34">
        <v>72</v>
      </c>
      <c r="I506" s="34">
        <v>8055</v>
      </c>
      <c r="J506" s="34">
        <v>6</v>
      </c>
      <c r="K506" s="34"/>
      <c r="L506" s="92"/>
      <c r="M506" s="35"/>
      <c r="N506" s="35"/>
      <c r="O506" s="35"/>
      <c r="P506" s="332"/>
      <c r="Q506" s="332"/>
      <c r="R506" s="332"/>
      <c r="S506" s="332"/>
      <c r="T506" s="52" t="s">
        <v>36</v>
      </c>
    </row>
    <row r="507" spans="1:20" ht="63.75" x14ac:dyDescent="0.25">
      <c r="A507" s="35">
        <v>507</v>
      </c>
      <c r="B507" s="35" t="s">
        <v>2333</v>
      </c>
      <c r="C507" s="338" t="s">
        <v>15372</v>
      </c>
      <c r="D507" s="61" t="s">
        <v>41</v>
      </c>
      <c r="E507" s="36" t="s">
        <v>2045</v>
      </c>
      <c r="F507" s="53">
        <v>37144</v>
      </c>
      <c r="G507" s="55">
        <v>37376</v>
      </c>
      <c r="H507" s="34">
        <v>73</v>
      </c>
      <c r="I507" s="34">
        <v>8056</v>
      </c>
      <c r="J507" s="34">
        <v>6</v>
      </c>
      <c r="K507" s="34"/>
      <c r="L507" s="92"/>
      <c r="M507" s="35"/>
      <c r="N507" s="35"/>
      <c r="O507" s="35"/>
      <c r="P507" s="332"/>
      <c r="Q507" s="332"/>
      <c r="R507" s="332"/>
      <c r="S507" s="332"/>
      <c r="T507" s="52" t="s">
        <v>36</v>
      </c>
    </row>
    <row r="508" spans="1:20" ht="25.5" x14ac:dyDescent="0.25">
      <c r="A508" s="35">
        <v>508</v>
      </c>
      <c r="B508" s="35" t="s">
        <v>2333</v>
      </c>
      <c r="C508" s="338" t="s">
        <v>15372</v>
      </c>
      <c r="D508" s="61" t="s">
        <v>41</v>
      </c>
      <c r="E508" s="36" t="s">
        <v>2046</v>
      </c>
      <c r="F508" s="53">
        <v>38812</v>
      </c>
      <c r="G508" s="55">
        <v>38863</v>
      </c>
      <c r="H508" s="34">
        <v>73</v>
      </c>
      <c r="I508" s="34">
        <v>8056</v>
      </c>
      <c r="J508" s="34">
        <v>7</v>
      </c>
      <c r="K508" s="34"/>
      <c r="L508" s="92"/>
      <c r="M508" s="35"/>
      <c r="N508" s="35"/>
      <c r="O508" s="35"/>
      <c r="P508" s="332"/>
      <c r="Q508" s="332"/>
      <c r="R508" s="332"/>
      <c r="S508" s="332"/>
      <c r="T508" s="52" t="s">
        <v>36</v>
      </c>
    </row>
    <row r="509" spans="1:20" ht="25.5" x14ac:dyDescent="0.25">
      <c r="A509" s="35">
        <v>512</v>
      </c>
      <c r="B509" s="35" t="s">
        <v>2333</v>
      </c>
      <c r="C509" s="338" t="s">
        <v>15372</v>
      </c>
      <c r="D509" s="61" t="s">
        <v>41</v>
      </c>
      <c r="E509" s="36" t="s">
        <v>2047</v>
      </c>
      <c r="F509" s="53">
        <v>35863</v>
      </c>
      <c r="G509" s="55">
        <v>38474</v>
      </c>
      <c r="H509" s="34">
        <v>74</v>
      </c>
      <c r="I509" s="34">
        <v>8057</v>
      </c>
      <c r="J509" s="34">
        <v>4</v>
      </c>
      <c r="K509" s="34"/>
      <c r="L509" s="92"/>
      <c r="M509" s="35"/>
      <c r="N509" s="35"/>
      <c r="O509" s="35"/>
      <c r="P509" s="332"/>
      <c r="Q509" s="332"/>
      <c r="R509" s="332"/>
      <c r="S509" s="332"/>
      <c r="T509" s="52" t="s">
        <v>36</v>
      </c>
    </row>
    <row r="510" spans="1:20" ht="51" x14ac:dyDescent="0.25">
      <c r="A510" s="35">
        <v>515</v>
      </c>
      <c r="B510" s="35" t="s">
        <v>2333</v>
      </c>
      <c r="C510" s="338" t="s">
        <v>15372</v>
      </c>
      <c r="D510" s="61" t="s">
        <v>39</v>
      </c>
      <c r="E510" s="36" t="s">
        <v>2048</v>
      </c>
      <c r="F510" s="53">
        <v>39057</v>
      </c>
      <c r="G510" s="55">
        <v>39057</v>
      </c>
      <c r="H510" s="34">
        <v>74</v>
      </c>
      <c r="I510" s="34">
        <v>8057</v>
      </c>
      <c r="J510" s="34">
        <v>7</v>
      </c>
      <c r="K510" s="34"/>
      <c r="L510" s="92"/>
      <c r="M510" s="35"/>
      <c r="N510" s="35"/>
      <c r="O510" s="35"/>
      <c r="P510" s="332"/>
      <c r="Q510" s="332"/>
      <c r="R510" s="332"/>
      <c r="S510" s="332"/>
      <c r="T510" s="52" t="s">
        <v>36</v>
      </c>
    </row>
    <row r="511" spans="1:20" ht="76.5" x14ac:dyDescent="0.25">
      <c r="A511" s="35">
        <v>516</v>
      </c>
      <c r="B511" s="35" t="s">
        <v>2333</v>
      </c>
      <c r="C511" s="338" t="s">
        <v>15372</v>
      </c>
      <c r="D511" s="61" t="s">
        <v>39</v>
      </c>
      <c r="E511" s="36" t="s">
        <v>2049</v>
      </c>
      <c r="F511" s="53">
        <v>21241</v>
      </c>
      <c r="G511" s="55">
        <v>37596</v>
      </c>
      <c r="H511" s="34">
        <v>75</v>
      </c>
      <c r="I511" s="34">
        <v>8058</v>
      </c>
      <c r="J511" s="34">
        <v>1</v>
      </c>
      <c r="K511" s="34"/>
      <c r="L511" s="92"/>
      <c r="M511" s="35"/>
      <c r="N511" s="35"/>
      <c r="O511" s="35"/>
      <c r="P511" s="332"/>
      <c r="Q511" s="332"/>
      <c r="R511" s="332"/>
      <c r="S511" s="332"/>
      <c r="T511" s="52" t="s">
        <v>36</v>
      </c>
    </row>
    <row r="512" spans="1:20" ht="38.25" x14ac:dyDescent="0.25">
      <c r="A512" s="35">
        <v>523</v>
      </c>
      <c r="B512" s="35" t="s">
        <v>2333</v>
      </c>
      <c r="C512" s="338" t="s">
        <v>15372</v>
      </c>
      <c r="D512" s="61" t="s">
        <v>31</v>
      </c>
      <c r="E512" s="36" t="s">
        <v>2050</v>
      </c>
      <c r="F512" s="53">
        <v>37567</v>
      </c>
      <c r="G512" s="55">
        <v>37573</v>
      </c>
      <c r="H512" s="34">
        <v>76</v>
      </c>
      <c r="I512" s="34">
        <v>8059</v>
      </c>
      <c r="J512" s="34">
        <v>1</v>
      </c>
      <c r="K512" s="34"/>
      <c r="L512" s="92"/>
      <c r="M512" s="35"/>
      <c r="N512" s="35"/>
      <c r="O512" s="35"/>
      <c r="P512" s="332"/>
      <c r="Q512" s="332"/>
      <c r="R512" s="332"/>
      <c r="S512" s="332"/>
      <c r="T512" s="52" t="s">
        <v>36</v>
      </c>
    </row>
    <row r="513" spans="1:20" ht="38.25" x14ac:dyDescent="0.25">
      <c r="A513" s="35">
        <v>524</v>
      </c>
      <c r="B513" s="35" t="s">
        <v>2333</v>
      </c>
      <c r="C513" s="338" t="s">
        <v>15372</v>
      </c>
      <c r="D513" s="61" t="s">
        <v>31</v>
      </c>
      <c r="E513" s="36" t="s">
        <v>2051</v>
      </c>
      <c r="F513" s="53">
        <v>37566</v>
      </c>
      <c r="G513" s="55">
        <v>37573</v>
      </c>
      <c r="H513" s="34">
        <v>76</v>
      </c>
      <c r="I513" s="34">
        <v>8059</v>
      </c>
      <c r="J513" s="34">
        <v>2</v>
      </c>
      <c r="K513" s="34"/>
      <c r="L513" s="92"/>
      <c r="M513" s="35"/>
      <c r="N513" s="35"/>
      <c r="O513" s="35"/>
      <c r="P513" s="332"/>
      <c r="Q513" s="332"/>
      <c r="R513" s="332"/>
      <c r="S513" s="332"/>
      <c r="T513" s="52" t="s">
        <v>36</v>
      </c>
    </row>
    <row r="514" spans="1:20" ht="38.25" x14ac:dyDescent="0.25">
      <c r="A514" s="35">
        <v>525</v>
      </c>
      <c r="B514" s="35" t="s">
        <v>2333</v>
      </c>
      <c r="C514" s="338" t="s">
        <v>15372</v>
      </c>
      <c r="D514" s="61" t="s">
        <v>31</v>
      </c>
      <c r="E514" s="36" t="s">
        <v>2052</v>
      </c>
      <c r="F514" s="53">
        <v>37561</v>
      </c>
      <c r="G514" s="55">
        <v>37589</v>
      </c>
      <c r="H514" s="34">
        <v>76</v>
      </c>
      <c r="I514" s="34">
        <v>8059</v>
      </c>
      <c r="J514" s="34">
        <v>3</v>
      </c>
      <c r="K514" s="34"/>
      <c r="L514" s="92"/>
      <c r="M514" s="35"/>
      <c r="N514" s="35"/>
      <c r="O514" s="35"/>
      <c r="P514" s="332"/>
      <c r="Q514" s="332"/>
      <c r="R514" s="332"/>
      <c r="S514" s="332"/>
      <c r="T514" s="52" t="s">
        <v>36</v>
      </c>
    </row>
    <row r="515" spans="1:20" ht="51" x14ac:dyDescent="0.25">
      <c r="A515" s="35">
        <v>528</v>
      </c>
      <c r="B515" s="35" t="s">
        <v>2333</v>
      </c>
      <c r="C515" s="338" t="s">
        <v>15372</v>
      </c>
      <c r="D515" s="61" t="s">
        <v>107</v>
      </c>
      <c r="E515" s="36" t="s">
        <v>2053</v>
      </c>
      <c r="F515" s="53">
        <v>35990</v>
      </c>
      <c r="G515" s="55">
        <v>37700</v>
      </c>
      <c r="H515" s="34">
        <v>76</v>
      </c>
      <c r="I515" s="34">
        <v>8059</v>
      </c>
      <c r="J515" s="34">
        <v>6</v>
      </c>
      <c r="K515" s="34"/>
      <c r="L515" s="92"/>
      <c r="M515" s="35"/>
      <c r="N515" s="35"/>
      <c r="O515" s="35"/>
      <c r="P515" s="332"/>
      <c r="Q515" s="332"/>
      <c r="R515" s="332"/>
      <c r="S515" s="332"/>
      <c r="T515" s="52" t="s">
        <v>36</v>
      </c>
    </row>
    <row r="516" spans="1:20" ht="38.25" x14ac:dyDescent="0.25">
      <c r="A516" s="35">
        <v>530</v>
      </c>
      <c r="B516" s="35" t="s">
        <v>2333</v>
      </c>
      <c r="C516" s="338" t="s">
        <v>15372</v>
      </c>
      <c r="D516" s="61" t="s">
        <v>31</v>
      </c>
      <c r="E516" s="36" t="s">
        <v>2054</v>
      </c>
      <c r="F516" s="53">
        <v>37316</v>
      </c>
      <c r="G516" s="55">
        <v>37327</v>
      </c>
      <c r="H516" s="34">
        <v>77</v>
      </c>
      <c r="I516" s="34">
        <v>8060</v>
      </c>
      <c r="J516" s="34">
        <v>1</v>
      </c>
      <c r="K516" s="34"/>
      <c r="L516" s="92"/>
      <c r="M516" s="35"/>
      <c r="N516" s="35"/>
      <c r="O516" s="35"/>
      <c r="P516" s="332"/>
      <c r="Q516" s="332"/>
      <c r="R516" s="332"/>
      <c r="S516" s="332"/>
      <c r="T516" s="52" t="s">
        <v>36</v>
      </c>
    </row>
    <row r="517" spans="1:20" ht="51" x14ac:dyDescent="0.25">
      <c r="A517" s="35">
        <v>531</v>
      </c>
      <c r="B517" s="35" t="s">
        <v>2333</v>
      </c>
      <c r="C517" s="338" t="s">
        <v>15372</v>
      </c>
      <c r="D517" s="61" t="s">
        <v>31</v>
      </c>
      <c r="E517" s="36" t="s">
        <v>2055</v>
      </c>
      <c r="F517" s="53">
        <v>37336</v>
      </c>
      <c r="G517" s="55">
        <v>38952</v>
      </c>
      <c r="H517" s="34">
        <v>77</v>
      </c>
      <c r="I517" s="34">
        <v>8060</v>
      </c>
      <c r="J517" s="34">
        <v>2</v>
      </c>
      <c r="K517" s="34"/>
      <c r="L517" s="92"/>
      <c r="M517" s="35"/>
      <c r="N517" s="35"/>
      <c r="O517" s="35"/>
      <c r="P517" s="332"/>
      <c r="Q517" s="332"/>
      <c r="R517" s="332"/>
      <c r="S517" s="332"/>
      <c r="T517" s="52" t="s">
        <v>36</v>
      </c>
    </row>
    <row r="518" spans="1:20" ht="38.25" x14ac:dyDescent="0.25">
      <c r="A518" s="35">
        <v>533</v>
      </c>
      <c r="B518" s="35" t="s">
        <v>2333</v>
      </c>
      <c r="C518" s="338" t="s">
        <v>15372</v>
      </c>
      <c r="D518" s="61" t="s">
        <v>31</v>
      </c>
      <c r="E518" s="36" t="s">
        <v>2056</v>
      </c>
      <c r="F518" s="53">
        <v>21332</v>
      </c>
      <c r="G518" s="55">
        <v>37316</v>
      </c>
      <c r="H518" s="34">
        <v>77</v>
      </c>
      <c r="I518" s="34">
        <v>8060</v>
      </c>
      <c r="J518" s="34">
        <v>4</v>
      </c>
      <c r="K518" s="34"/>
      <c r="L518" s="92"/>
      <c r="M518" s="35"/>
      <c r="N518" s="35"/>
      <c r="O518" s="35"/>
      <c r="P518" s="332"/>
      <c r="Q518" s="332"/>
      <c r="R518" s="332"/>
      <c r="S518" s="332"/>
      <c r="T518" s="52" t="s">
        <v>36</v>
      </c>
    </row>
    <row r="519" spans="1:20" ht="38.25" x14ac:dyDescent="0.25">
      <c r="A519" s="35">
        <v>566</v>
      </c>
      <c r="B519" s="35" t="s">
        <v>2333</v>
      </c>
      <c r="C519" s="338" t="s">
        <v>15372</v>
      </c>
      <c r="D519" s="61" t="s">
        <v>41</v>
      </c>
      <c r="E519" s="36" t="s">
        <v>2057</v>
      </c>
      <c r="F519" s="53">
        <v>37589</v>
      </c>
      <c r="G519" s="55">
        <v>37595</v>
      </c>
      <c r="H519" s="34">
        <v>82</v>
      </c>
      <c r="I519" s="34">
        <v>8065</v>
      </c>
      <c r="J519" s="34">
        <v>2</v>
      </c>
      <c r="K519" s="34"/>
      <c r="L519" s="92"/>
      <c r="M519" s="35"/>
      <c r="N519" s="35"/>
      <c r="O519" s="35"/>
      <c r="P519" s="332"/>
      <c r="Q519" s="332"/>
      <c r="R519" s="332"/>
      <c r="S519" s="332"/>
      <c r="T519" s="52" t="s">
        <v>36</v>
      </c>
    </row>
    <row r="520" spans="1:20" ht="38.25" x14ac:dyDescent="0.25">
      <c r="A520" s="35">
        <v>569</v>
      </c>
      <c r="B520" s="35" t="s">
        <v>2333</v>
      </c>
      <c r="C520" s="338" t="s">
        <v>15372</v>
      </c>
      <c r="D520" s="61" t="s">
        <v>41</v>
      </c>
      <c r="E520" s="36" t="s">
        <v>2058</v>
      </c>
      <c r="F520" s="53">
        <v>36993</v>
      </c>
      <c r="G520" s="55">
        <v>37595</v>
      </c>
      <c r="H520" s="34">
        <v>82</v>
      </c>
      <c r="I520" s="34">
        <v>8065</v>
      </c>
      <c r="J520" s="34">
        <v>5</v>
      </c>
      <c r="K520" s="34"/>
      <c r="L520" s="92"/>
      <c r="M520" s="35"/>
      <c r="N520" s="35"/>
      <c r="O520" s="35"/>
      <c r="P520" s="332"/>
      <c r="Q520" s="332"/>
      <c r="R520" s="332"/>
      <c r="S520" s="332"/>
      <c r="T520" s="52" t="s">
        <v>36</v>
      </c>
    </row>
    <row r="521" spans="1:20" ht="51" x14ac:dyDescent="0.25">
      <c r="A521" s="35">
        <v>589</v>
      </c>
      <c r="B521" s="35" t="s">
        <v>2333</v>
      </c>
      <c r="C521" s="338" t="s">
        <v>15372</v>
      </c>
      <c r="D521" s="61" t="s">
        <v>41</v>
      </c>
      <c r="E521" s="36" t="s">
        <v>1952</v>
      </c>
      <c r="F521" s="57">
        <v>36258</v>
      </c>
      <c r="G521" s="62" t="s">
        <v>1953</v>
      </c>
      <c r="H521" s="34">
        <v>85</v>
      </c>
      <c r="I521" s="34">
        <v>8068</v>
      </c>
      <c r="J521" s="34">
        <v>4</v>
      </c>
      <c r="K521" s="34"/>
      <c r="L521" s="92"/>
      <c r="M521" s="35"/>
      <c r="N521" s="35"/>
      <c r="O521" s="35"/>
      <c r="P521" s="332"/>
      <c r="Q521" s="332"/>
      <c r="R521" s="332"/>
      <c r="S521" s="332"/>
      <c r="T521" s="52" t="s">
        <v>36</v>
      </c>
    </row>
    <row r="522" spans="1:20" ht="25.5" x14ac:dyDescent="0.25">
      <c r="A522" s="35">
        <v>56</v>
      </c>
      <c r="B522" s="35" t="s">
        <v>2333</v>
      </c>
      <c r="C522" s="338" t="s">
        <v>15372</v>
      </c>
      <c r="D522" s="61" t="s">
        <v>41</v>
      </c>
      <c r="E522" s="89" t="s">
        <v>1955</v>
      </c>
      <c r="F522" s="53">
        <v>39181</v>
      </c>
      <c r="G522" s="55">
        <v>39183</v>
      </c>
      <c r="H522" s="34">
        <v>8</v>
      </c>
      <c r="I522" s="34">
        <v>7991</v>
      </c>
      <c r="J522" s="34">
        <v>7</v>
      </c>
      <c r="K522" s="34"/>
      <c r="L522" s="95"/>
      <c r="M522" s="329"/>
      <c r="N522" s="35"/>
      <c r="O522" s="35"/>
      <c r="P522" s="332"/>
      <c r="Q522" s="332"/>
      <c r="R522" s="332"/>
      <c r="S522" s="332"/>
      <c r="T522" s="52" t="s">
        <v>36</v>
      </c>
    </row>
    <row r="523" spans="1:20" ht="25.5" x14ac:dyDescent="0.25">
      <c r="A523" s="35">
        <v>176</v>
      </c>
      <c r="B523" s="35" t="s">
        <v>2333</v>
      </c>
      <c r="C523" s="338" t="s">
        <v>15372</v>
      </c>
      <c r="D523" s="61" t="s">
        <v>41</v>
      </c>
      <c r="E523" s="36" t="s">
        <v>2059</v>
      </c>
      <c r="F523" s="57">
        <v>39083</v>
      </c>
      <c r="G523" s="62">
        <v>39112</v>
      </c>
      <c r="H523" s="34">
        <v>26</v>
      </c>
      <c r="I523" s="34">
        <v>8009</v>
      </c>
      <c r="J523" s="34">
        <v>1</v>
      </c>
      <c r="K523" s="34"/>
      <c r="L523" s="92"/>
      <c r="M523" s="35"/>
      <c r="N523" s="35"/>
      <c r="O523" s="35"/>
      <c r="P523" s="332"/>
      <c r="Q523" s="332"/>
      <c r="R523" s="332"/>
      <c r="S523" s="332"/>
      <c r="T523" s="52" t="s">
        <v>36</v>
      </c>
    </row>
    <row r="524" spans="1:20" ht="25.5" x14ac:dyDescent="0.25">
      <c r="A524" s="35">
        <v>195</v>
      </c>
      <c r="B524" s="35" t="s">
        <v>2333</v>
      </c>
      <c r="C524" s="338" t="s">
        <v>15372</v>
      </c>
      <c r="D524" s="61" t="s">
        <v>41</v>
      </c>
      <c r="E524" s="36" t="s">
        <v>1958</v>
      </c>
      <c r="F524" s="53">
        <v>39086</v>
      </c>
      <c r="G524" s="55">
        <v>39093</v>
      </c>
      <c r="H524" s="34">
        <v>28</v>
      </c>
      <c r="I524" s="34">
        <v>8011</v>
      </c>
      <c r="J524" s="34">
        <v>6</v>
      </c>
      <c r="K524" s="34"/>
      <c r="L524" s="92"/>
      <c r="M524" s="35"/>
      <c r="N524" s="35"/>
      <c r="O524" s="35"/>
      <c r="P524" s="332"/>
      <c r="Q524" s="332"/>
      <c r="R524" s="332"/>
      <c r="S524" s="332"/>
      <c r="T524" s="52" t="s">
        <v>36</v>
      </c>
    </row>
    <row r="525" spans="1:20" ht="25.5" x14ac:dyDescent="0.25">
      <c r="A525" s="35">
        <v>196</v>
      </c>
      <c r="B525" s="35" t="s">
        <v>2333</v>
      </c>
      <c r="C525" s="338" t="s">
        <v>15372</v>
      </c>
      <c r="D525" s="61" t="s">
        <v>41</v>
      </c>
      <c r="E525" s="36" t="s">
        <v>1958</v>
      </c>
      <c r="F525" s="53">
        <v>39098</v>
      </c>
      <c r="G525" s="55">
        <v>39105</v>
      </c>
      <c r="H525" s="34">
        <v>28</v>
      </c>
      <c r="I525" s="34">
        <v>8011</v>
      </c>
      <c r="J525" s="34">
        <v>7</v>
      </c>
      <c r="K525" s="34"/>
      <c r="L525" s="92"/>
      <c r="M525" s="35"/>
      <c r="N525" s="35"/>
      <c r="O525" s="35"/>
      <c r="P525" s="332"/>
      <c r="Q525" s="332"/>
      <c r="R525" s="332"/>
      <c r="S525" s="332"/>
      <c r="T525" s="52" t="s">
        <v>36</v>
      </c>
    </row>
    <row r="526" spans="1:20" ht="38.25" x14ac:dyDescent="0.25">
      <c r="A526" s="35">
        <v>356</v>
      </c>
      <c r="B526" s="35" t="s">
        <v>2333</v>
      </c>
      <c r="C526" s="338" t="s">
        <v>15372</v>
      </c>
      <c r="D526" s="61" t="s">
        <v>41</v>
      </c>
      <c r="E526" s="36" t="s">
        <v>2060</v>
      </c>
      <c r="F526" s="53">
        <v>39122</v>
      </c>
      <c r="G526" s="55">
        <v>39122</v>
      </c>
      <c r="H526" s="34">
        <v>51</v>
      </c>
      <c r="I526" s="34">
        <v>8034</v>
      </c>
      <c r="J526" s="34">
        <v>6</v>
      </c>
      <c r="K526" s="34"/>
      <c r="L526" s="92"/>
      <c r="M526" s="35"/>
      <c r="N526" s="35"/>
      <c r="O526" s="35"/>
      <c r="P526" s="332"/>
      <c r="Q526" s="332"/>
      <c r="R526" s="332"/>
      <c r="S526" s="332"/>
      <c r="T526" s="52" t="s">
        <v>36</v>
      </c>
    </row>
    <row r="527" spans="1:20" ht="25.5" x14ac:dyDescent="0.25">
      <c r="A527" s="35">
        <v>417</v>
      </c>
      <c r="B527" s="35" t="s">
        <v>2333</v>
      </c>
      <c r="C527" s="338" t="s">
        <v>15372</v>
      </c>
      <c r="D527" s="61" t="s">
        <v>31</v>
      </c>
      <c r="E527" s="36" t="s">
        <v>2061</v>
      </c>
      <c r="F527" s="53">
        <v>37151</v>
      </c>
      <c r="G527" s="55">
        <v>39135</v>
      </c>
      <c r="H527" s="34">
        <v>60</v>
      </c>
      <c r="I527" s="34">
        <v>8043</v>
      </c>
      <c r="J527" s="34">
        <v>6</v>
      </c>
      <c r="K527" s="34"/>
      <c r="L527" s="92"/>
      <c r="M527" s="35"/>
      <c r="N527" s="35"/>
      <c r="O527" s="35"/>
      <c r="P527" s="332"/>
      <c r="Q527" s="332"/>
      <c r="R527" s="332"/>
      <c r="S527" s="332"/>
      <c r="T527" s="52" t="s">
        <v>36</v>
      </c>
    </row>
    <row r="528" spans="1:20" ht="51" x14ac:dyDescent="0.25">
      <c r="A528" s="35">
        <v>548</v>
      </c>
      <c r="B528" s="35" t="s">
        <v>2333</v>
      </c>
      <c r="C528" s="338" t="s">
        <v>15372</v>
      </c>
      <c r="D528" s="61" t="s">
        <v>2062</v>
      </c>
      <c r="E528" s="36" t="s">
        <v>2063</v>
      </c>
      <c r="F528" s="53">
        <v>39191</v>
      </c>
      <c r="G528" s="55">
        <v>39192</v>
      </c>
      <c r="H528" s="34">
        <v>79</v>
      </c>
      <c r="I528" s="34">
        <v>8062</v>
      </c>
      <c r="J528" s="34">
        <v>5</v>
      </c>
      <c r="K528" s="34"/>
      <c r="L528" s="92"/>
      <c r="M528" s="35"/>
      <c r="N528" s="35"/>
      <c r="O528" s="35"/>
      <c r="P528" s="332"/>
      <c r="Q528" s="332"/>
      <c r="R528" s="332"/>
      <c r="S528" s="332"/>
      <c r="T528" s="52" t="s">
        <v>36</v>
      </c>
    </row>
    <row r="529" spans="1:20" ht="38.25" x14ac:dyDescent="0.25">
      <c r="A529" s="35">
        <v>550</v>
      </c>
      <c r="B529" s="35" t="s">
        <v>2333</v>
      </c>
      <c r="C529" s="338" t="s">
        <v>15372</v>
      </c>
      <c r="D529" s="61" t="s">
        <v>2062</v>
      </c>
      <c r="E529" s="36" t="s">
        <v>2064</v>
      </c>
      <c r="F529" s="53">
        <v>39188</v>
      </c>
      <c r="G529" s="55">
        <v>39196</v>
      </c>
      <c r="H529" s="34">
        <v>79</v>
      </c>
      <c r="I529" s="34">
        <v>8062</v>
      </c>
      <c r="J529" s="34">
        <v>7</v>
      </c>
      <c r="K529" s="34"/>
      <c r="L529" s="92"/>
      <c r="M529" s="35"/>
      <c r="N529" s="35"/>
      <c r="O529" s="35"/>
      <c r="P529" s="332"/>
      <c r="Q529" s="332"/>
      <c r="R529" s="332"/>
      <c r="S529" s="332"/>
      <c r="T529" s="52" t="s">
        <v>36</v>
      </c>
    </row>
    <row r="530" spans="1:20" ht="38.25" x14ac:dyDescent="0.25">
      <c r="A530" s="35">
        <v>574</v>
      </c>
      <c r="B530" s="35" t="s">
        <v>2333</v>
      </c>
      <c r="C530" s="338" t="s">
        <v>15372</v>
      </c>
      <c r="D530" s="61" t="s">
        <v>2062</v>
      </c>
      <c r="E530" s="36" t="s">
        <v>2065</v>
      </c>
      <c r="F530" s="53">
        <v>39097</v>
      </c>
      <c r="G530" s="55">
        <v>39107</v>
      </c>
      <c r="H530" s="34">
        <v>83</v>
      </c>
      <c r="I530" s="34">
        <v>8066</v>
      </c>
      <c r="J530" s="34">
        <v>3</v>
      </c>
      <c r="K530" s="34"/>
      <c r="L530" s="92"/>
      <c r="M530" s="35"/>
      <c r="N530" s="35"/>
      <c r="O530" s="35"/>
      <c r="P530" s="332"/>
      <c r="Q530" s="332"/>
      <c r="R530" s="332"/>
      <c r="S530" s="332"/>
      <c r="T530" s="52" t="s">
        <v>36</v>
      </c>
    </row>
    <row r="531" spans="1:20" ht="38.25" x14ac:dyDescent="0.25">
      <c r="A531" s="35">
        <v>575</v>
      </c>
      <c r="B531" s="35" t="s">
        <v>2333</v>
      </c>
      <c r="C531" s="338" t="s">
        <v>15372</v>
      </c>
      <c r="D531" s="61" t="s">
        <v>2062</v>
      </c>
      <c r="E531" s="36" t="s">
        <v>2066</v>
      </c>
      <c r="F531" s="53">
        <v>39104</v>
      </c>
      <c r="G531" s="55">
        <v>39105</v>
      </c>
      <c r="H531" s="34">
        <v>83</v>
      </c>
      <c r="I531" s="34">
        <v>8066</v>
      </c>
      <c r="J531" s="34">
        <v>4</v>
      </c>
      <c r="K531" s="34"/>
      <c r="L531" s="92"/>
      <c r="M531" s="35"/>
      <c r="N531" s="35"/>
      <c r="O531" s="35"/>
      <c r="P531" s="332"/>
      <c r="Q531" s="332"/>
      <c r="R531" s="332"/>
      <c r="S531" s="332"/>
      <c r="T531" s="52" t="s">
        <v>36</v>
      </c>
    </row>
    <row r="532" spans="1:20" ht="38.25" x14ac:dyDescent="0.25">
      <c r="A532" s="35">
        <v>576</v>
      </c>
      <c r="B532" s="35" t="s">
        <v>2333</v>
      </c>
      <c r="C532" s="338" t="s">
        <v>15372</v>
      </c>
      <c r="D532" s="61" t="s">
        <v>2062</v>
      </c>
      <c r="E532" s="36" t="s">
        <v>2067</v>
      </c>
      <c r="F532" s="53">
        <v>39111</v>
      </c>
      <c r="G532" s="55">
        <v>39113</v>
      </c>
      <c r="H532" s="34">
        <v>83</v>
      </c>
      <c r="I532" s="34">
        <v>8066</v>
      </c>
      <c r="J532" s="34">
        <v>5</v>
      </c>
      <c r="K532" s="34"/>
      <c r="L532" s="92"/>
      <c r="M532" s="35"/>
      <c r="N532" s="35"/>
      <c r="O532" s="35"/>
      <c r="P532" s="332"/>
      <c r="Q532" s="332"/>
      <c r="R532" s="332"/>
      <c r="S532" s="332"/>
      <c r="T532" s="52" t="s">
        <v>36</v>
      </c>
    </row>
    <row r="533" spans="1:20" ht="38.25" x14ac:dyDescent="0.25">
      <c r="A533" s="35">
        <v>577</v>
      </c>
      <c r="B533" s="35" t="s">
        <v>2333</v>
      </c>
      <c r="C533" s="338" t="s">
        <v>15372</v>
      </c>
      <c r="D533" s="61" t="s">
        <v>2062</v>
      </c>
      <c r="E533" s="36" t="s">
        <v>2068</v>
      </c>
      <c r="F533" s="53">
        <v>38734</v>
      </c>
      <c r="G533" s="55">
        <v>39112</v>
      </c>
      <c r="H533" s="34">
        <v>83</v>
      </c>
      <c r="I533" s="34">
        <v>8066</v>
      </c>
      <c r="J533" s="34">
        <v>6</v>
      </c>
      <c r="K533" s="34"/>
      <c r="L533" s="92"/>
      <c r="M533" s="35"/>
      <c r="N533" s="35"/>
      <c r="O533" s="35"/>
      <c r="P533" s="332"/>
      <c r="Q533" s="332"/>
      <c r="R533" s="332"/>
      <c r="S533" s="332"/>
      <c r="T533" s="52" t="s">
        <v>36</v>
      </c>
    </row>
    <row r="534" spans="1:20" ht="38.25" x14ac:dyDescent="0.25">
      <c r="A534" s="35">
        <v>578</v>
      </c>
      <c r="B534" s="35" t="s">
        <v>2333</v>
      </c>
      <c r="C534" s="338" t="s">
        <v>15372</v>
      </c>
      <c r="D534" s="61" t="s">
        <v>2062</v>
      </c>
      <c r="E534" s="36" t="s">
        <v>2069</v>
      </c>
      <c r="F534" s="53">
        <v>39106</v>
      </c>
      <c r="G534" s="55">
        <v>39108</v>
      </c>
      <c r="H534" s="34">
        <v>83</v>
      </c>
      <c r="I534" s="34">
        <v>8066</v>
      </c>
      <c r="J534" s="34">
        <v>7</v>
      </c>
      <c r="K534" s="34"/>
      <c r="L534" s="92"/>
      <c r="M534" s="35"/>
      <c r="N534" s="35"/>
      <c r="O534" s="35"/>
      <c r="P534" s="332"/>
      <c r="Q534" s="332"/>
      <c r="R534" s="332"/>
      <c r="S534" s="332"/>
      <c r="T534" s="52" t="s">
        <v>36</v>
      </c>
    </row>
    <row r="535" spans="1:20" ht="38.25" x14ac:dyDescent="0.25">
      <c r="A535" s="35">
        <v>579</v>
      </c>
      <c r="B535" s="35" t="s">
        <v>2333</v>
      </c>
      <c r="C535" s="338" t="s">
        <v>15372</v>
      </c>
      <c r="D535" s="61" t="s">
        <v>2062</v>
      </c>
      <c r="E535" s="36" t="s">
        <v>2070</v>
      </c>
      <c r="F535" s="53">
        <v>39093</v>
      </c>
      <c r="G535" s="55">
        <v>39098</v>
      </c>
      <c r="H535" s="34">
        <v>84</v>
      </c>
      <c r="I535" s="34">
        <v>8067</v>
      </c>
      <c r="J535" s="34">
        <v>1</v>
      </c>
      <c r="K535" s="34"/>
      <c r="L535" s="92"/>
      <c r="M535" s="35"/>
      <c r="N535" s="35"/>
      <c r="O535" s="35"/>
      <c r="P535" s="332"/>
      <c r="Q535" s="332"/>
      <c r="R535" s="332"/>
      <c r="S535" s="332"/>
      <c r="T535" s="52" t="s">
        <v>36</v>
      </c>
    </row>
    <row r="536" spans="1:20" ht="51" x14ac:dyDescent="0.25">
      <c r="A536" s="35">
        <v>580</v>
      </c>
      <c r="B536" s="35" t="s">
        <v>2333</v>
      </c>
      <c r="C536" s="338" t="s">
        <v>15372</v>
      </c>
      <c r="D536" s="61" t="s">
        <v>2062</v>
      </c>
      <c r="E536" s="36" t="s">
        <v>2071</v>
      </c>
      <c r="F536" s="53">
        <v>39085</v>
      </c>
      <c r="G536" s="55">
        <v>39092</v>
      </c>
      <c r="H536" s="34">
        <v>84</v>
      </c>
      <c r="I536" s="34">
        <v>8067</v>
      </c>
      <c r="J536" s="34">
        <v>2</v>
      </c>
      <c r="K536" s="34"/>
      <c r="L536" s="92"/>
      <c r="M536" s="35"/>
      <c r="N536" s="35"/>
      <c r="O536" s="35"/>
      <c r="P536" s="332"/>
      <c r="Q536" s="332"/>
      <c r="R536" s="332"/>
      <c r="S536" s="332"/>
      <c r="T536" s="52" t="s">
        <v>36</v>
      </c>
    </row>
    <row r="537" spans="1:20" ht="51" x14ac:dyDescent="0.25">
      <c r="A537" s="35">
        <v>621</v>
      </c>
      <c r="B537" s="35" t="s">
        <v>2333</v>
      </c>
      <c r="C537" s="338" t="s">
        <v>15372</v>
      </c>
      <c r="D537" s="61" t="s">
        <v>2062</v>
      </c>
      <c r="E537" s="36" t="s">
        <v>2072</v>
      </c>
      <c r="F537" s="53">
        <v>39093</v>
      </c>
      <c r="G537" s="55">
        <v>39101</v>
      </c>
      <c r="H537" s="34">
        <v>90</v>
      </c>
      <c r="I537" s="34">
        <v>8073</v>
      </c>
      <c r="J537" s="34">
        <v>1</v>
      </c>
      <c r="K537" s="34"/>
      <c r="L537" s="92"/>
      <c r="M537" s="35"/>
      <c r="N537" s="35"/>
      <c r="O537" s="35"/>
      <c r="P537" s="332"/>
      <c r="Q537" s="332"/>
      <c r="R537" s="332"/>
      <c r="S537" s="332"/>
      <c r="T537" s="52" t="s">
        <v>36</v>
      </c>
    </row>
    <row r="538" spans="1:20" ht="63.75" x14ac:dyDescent="0.25">
      <c r="A538" s="35">
        <v>634</v>
      </c>
      <c r="B538" s="35" t="s">
        <v>2333</v>
      </c>
      <c r="C538" s="338" t="s">
        <v>15372</v>
      </c>
      <c r="D538" s="61" t="s">
        <v>2062</v>
      </c>
      <c r="E538" s="36" t="s">
        <v>2073</v>
      </c>
      <c r="F538" s="53">
        <v>39148</v>
      </c>
      <c r="G538" s="55">
        <v>39161</v>
      </c>
      <c r="H538" s="34">
        <v>91</v>
      </c>
      <c r="I538" s="34">
        <v>8074</v>
      </c>
      <c r="J538" s="34">
        <v>7</v>
      </c>
      <c r="K538" s="34"/>
      <c r="L538" s="92"/>
      <c r="M538" s="35"/>
      <c r="N538" s="35"/>
      <c r="O538" s="35"/>
      <c r="P538" s="332"/>
      <c r="Q538" s="332"/>
      <c r="R538" s="332"/>
      <c r="S538" s="332"/>
      <c r="T538" s="52" t="s">
        <v>36</v>
      </c>
    </row>
    <row r="539" spans="1:20" ht="51" x14ac:dyDescent="0.25">
      <c r="A539" s="35">
        <v>635</v>
      </c>
      <c r="B539" s="35" t="s">
        <v>2333</v>
      </c>
      <c r="C539" s="338" t="s">
        <v>15372</v>
      </c>
      <c r="D539" s="61" t="s">
        <v>2062</v>
      </c>
      <c r="E539" s="36" t="s">
        <v>2074</v>
      </c>
      <c r="F539" s="53">
        <v>39149</v>
      </c>
      <c r="G539" s="55">
        <v>39150</v>
      </c>
      <c r="H539" s="34">
        <v>92</v>
      </c>
      <c r="I539" s="34">
        <v>8075</v>
      </c>
      <c r="J539" s="34">
        <v>1</v>
      </c>
      <c r="K539" s="34"/>
      <c r="L539" s="92"/>
      <c r="M539" s="35"/>
      <c r="N539" s="35"/>
      <c r="O539" s="35"/>
      <c r="P539" s="332"/>
      <c r="Q539" s="332"/>
      <c r="R539" s="332"/>
      <c r="S539" s="332"/>
      <c r="T539" s="52" t="s">
        <v>36</v>
      </c>
    </row>
    <row r="540" spans="1:20" ht="51" x14ac:dyDescent="0.25">
      <c r="A540" s="35">
        <v>636</v>
      </c>
      <c r="B540" s="35" t="s">
        <v>2333</v>
      </c>
      <c r="C540" s="338" t="s">
        <v>15372</v>
      </c>
      <c r="D540" s="61" t="s">
        <v>2062</v>
      </c>
      <c r="E540" s="36" t="s">
        <v>2075</v>
      </c>
      <c r="F540" s="53">
        <v>39146</v>
      </c>
      <c r="G540" s="55">
        <v>39147</v>
      </c>
      <c r="H540" s="34">
        <v>92</v>
      </c>
      <c r="I540" s="34">
        <v>8075</v>
      </c>
      <c r="J540" s="34">
        <v>2</v>
      </c>
      <c r="K540" s="34"/>
      <c r="L540" s="92"/>
      <c r="M540" s="35"/>
      <c r="N540" s="35"/>
      <c r="O540" s="35"/>
      <c r="P540" s="332"/>
      <c r="Q540" s="332"/>
      <c r="R540" s="332"/>
      <c r="S540" s="332"/>
      <c r="T540" s="52" t="s">
        <v>36</v>
      </c>
    </row>
    <row r="541" spans="1:20" ht="51" x14ac:dyDescent="0.25">
      <c r="A541" s="35">
        <v>642</v>
      </c>
      <c r="B541" s="35" t="s">
        <v>2333</v>
      </c>
      <c r="C541" s="338" t="s">
        <v>15372</v>
      </c>
      <c r="D541" s="61" t="s">
        <v>2062</v>
      </c>
      <c r="E541" s="36" t="s">
        <v>2076</v>
      </c>
      <c r="F541" s="53">
        <v>39156</v>
      </c>
      <c r="G541" s="55">
        <v>39157</v>
      </c>
      <c r="H541" s="34">
        <v>93</v>
      </c>
      <c r="I541" s="34">
        <v>8076</v>
      </c>
      <c r="J541" s="34">
        <v>1</v>
      </c>
      <c r="K541" s="34"/>
      <c r="L541" s="92"/>
      <c r="M541" s="35"/>
      <c r="N541" s="35"/>
      <c r="O541" s="35"/>
      <c r="P541" s="332"/>
      <c r="Q541" s="332"/>
      <c r="R541" s="332"/>
      <c r="S541" s="332"/>
      <c r="T541" s="52" t="s">
        <v>36</v>
      </c>
    </row>
    <row r="542" spans="1:20" ht="38.25" x14ac:dyDescent="0.25">
      <c r="A542" s="35">
        <v>650</v>
      </c>
      <c r="B542" s="35" t="s">
        <v>2333</v>
      </c>
      <c r="C542" s="338" t="s">
        <v>15372</v>
      </c>
      <c r="D542" s="61" t="s">
        <v>2062</v>
      </c>
      <c r="E542" s="36" t="s">
        <v>2077</v>
      </c>
      <c r="F542" s="53">
        <v>39399</v>
      </c>
      <c r="G542" s="55">
        <v>39155</v>
      </c>
      <c r="H542" s="34">
        <v>94</v>
      </c>
      <c r="I542" s="34">
        <v>8077</v>
      </c>
      <c r="J542" s="34">
        <v>2</v>
      </c>
      <c r="K542" s="34"/>
      <c r="L542" s="92"/>
      <c r="M542" s="35"/>
      <c r="N542" s="35"/>
      <c r="O542" s="35"/>
      <c r="P542" s="332"/>
      <c r="Q542" s="332"/>
      <c r="R542" s="332"/>
      <c r="S542" s="332"/>
      <c r="T542" s="52" t="s">
        <v>36</v>
      </c>
    </row>
    <row r="543" spans="1:20" ht="51" x14ac:dyDescent="0.25">
      <c r="A543" s="35">
        <v>651</v>
      </c>
      <c r="B543" s="35" t="s">
        <v>2333</v>
      </c>
      <c r="C543" s="338" t="s">
        <v>15372</v>
      </c>
      <c r="D543" s="61" t="s">
        <v>2062</v>
      </c>
      <c r="E543" s="36" t="s">
        <v>2078</v>
      </c>
      <c r="F543" s="53">
        <v>39142</v>
      </c>
      <c r="G543" s="55">
        <v>39153</v>
      </c>
      <c r="H543" s="34">
        <v>94</v>
      </c>
      <c r="I543" s="34">
        <v>8077</v>
      </c>
      <c r="J543" s="34">
        <v>3</v>
      </c>
      <c r="K543" s="34"/>
      <c r="L543" s="92"/>
      <c r="M543" s="35"/>
      <c r="N543" s="35"/>
      <c r="O543" s="35"/>
      <c r="P543" s="332"/>
      <c r="Q543" s="332"/>
      <c r="R543" s="332"/>
      <c r="S543" s="332"/>
      <c r="T543" s="52" t="s">
        <v>36</v>
      </c>
    </row>
    <row r="544" spans="1:20" ht="51" x14ac:dyDescent="0.25">
      <c r="A544" s="35">
        <v>652</v>
      </c>
      <c r="B544" s="35" t="s">
        <v>2333</v>
      </c>
      <c r="C544" s="338" t="s">
        <v>15372</v>
      </c>
      <c r="D544" s="61" t="s">
        <v>2062</v>
      </c>
      <c r="E544" s="36" t="s">
        <v>2079</v>
      </c>
      <c r="F544" s="53">
        <v>39143</v>
      </c>
      <c r="G544" s="55">
        <v>39143</v>
      </c>
      <c r="H544" s="34">
        <v>94</v>
      </c>
      <c r="I544" s="34">
        <v>8077</v>
      </c>
      <c r="J544" s="34">
        <v>4</v>
      </c>
      <c r="K544" s="34"/>
      <c r="L544" s="92"/>
      <c r="M544" s="35"/>
      <c r="N544" s="35"/>
      <c r="O544" s="35"/>
      <c r="P544" s="332"/>
      <c r="Q544" s="332"/>
      <c r="R544" s="332"/>
      <c r="S544" s="332"/>
      <c r="T544" s="52" t="s">
        <v>36</v>
      </c>
    </row>
    <row r="545" spans="1:20" ht="25.5" x14ac:dyDescent="0.25">
      <c r="A545" s="35">
        <v>689</v>
      </c>
      <c r="B545" s="35" t="s">
        <v>2333</v>
      </c>
      <c r="C545" s="338" t="s">
        <v>15372</v>
      </c>
      <c r="D545" s="61" t="s">
        <v>1998</v>
      </c>
      <c r="E545" s="36" t="s">
        <v>2080</v>
      </c>
      <c r="F545" s="53">
        <v>39144</v>
      </c>
      <c r="G545" s="55">
        <v>39162</v>
      </c>
      <c r="H545" s="34">
        <v>100</v>
      </c>
      <c r="I545" s="34">
        <v>8083</v>
      </c>
      <c r="J545" s="34">
        <v>3</v>
      </c>
      <c r="K545" s="34"/>
      <c r="L545" s="92"/>
      <c r="M545" s="35"/>
      <c r="N545" s="35"/>
      <c r="O545" s="35"/>
      <c r="P545" s="332"/>
      <c r="Q545" s="332"/>
      <c r="R545" s="332"/>
      <c r="S545" s="332"/>
      <c r="T545" s="52" t="s">
        <v>36</v>
      </c>
    </row>
    <row r="546" spans="1:20" ht="25.5" x14ac:dyDescent="0.25">
      <c r="A546" s="35">
        <v>690</v>
      </c>
      <c r="B546" s="35" t="s">
        <v>2333</v>
      </c>
      <c r="C546" s="338" t="s">
        <v>15372</v>
      </c>
      <c r="D546" s="61" t="s">
        <v>1998</v>
      </c>
      <c r="E546" s="36" t="s">
        <v>2081</v>
      </c>
      <c r="F546" s="53">
        <v>39169</v>
      </c>
      <c r="G546" s="55">
        <v>39170</v>
      </c>
      <c r="H546" s="34">
        <v>100</v>
      </c>
      <c r="I546" s="34">
        <v>8083</v>
      </c>
      <c r="J546" s="34">
        <v>4</v>
      </c>
      <c r="K546" s="34"/>
      <c r="L546" s="92"/>
      <c r="M546" s="35"/>
      <c r="N546" s="35"/>
      <c r="O546" s="35"/>
      <c r="P546" s="332"/>
      <c r="Q546" s="332"/>
      <c r="R546" s="332"/>
      <c r="S546" s="332"/>
      <c r="T546" s="52" t="s">
        <v>36</v>
      </c>
    </row>
    <row r="547" spans="1:20" ht="25.5" x14ac:dyDescent="0.25">
      <c r="A547" s="35">
        <v>691</v>
      </c>
      <c r="B547" s="35" t="s">
        <v>2333</v>
      </c>
      <c r="C547" s="338" t="s">
        <v>15372</v>
      </c>
      <c r="D547" s="61" t="s">
        <v>1998</v>
      </c>
      <c r="E547" s="36" t="s">
        <v>2082</v>
      </c>
      <c r="F547" s="53">
        <v>39167</v>
      </c>
      <c r="G547" s="55">
        <v>39164</v>
      </c>
      <c r="H547" s="34">
        <v>100</v>
      </c>
      <c r="I547" s="34">
        <v>8083</v>
      </c>
      <c r="J547" s="34">
        <v>5</v>
      </c>
      <c r="K547" s="34"/>
      <c r="L547" s="92"/>
      <c r="M547" s="35"/>
      <c r="N547" s="35"/>
      <c r="O547" s="35"/>
      <c r="P547" s="332"/>
      <c r="Q547" s="332"/>
      <c r="R547" s="332"/>
      <c r="S547" s="332"/>
      <c r="T547" s="52" t="s">
        <v>36</v>
      </c>
    </row>
    <row r="548" spans="1:20" ht="25.5" x14ac:dyDescent="0.25">
      <c r="A548" s="35">
        <v>692</v>
      </c>
      <c r="B548" s="35" t="s">
        <v>2333</v>
      </c>
      <c r="C548" s="338" t="s">
        <v>15372</v>
      </c>
      <c r="D548" s="61" t="s">
        <v>1998</v>
      </c>
      <c r="E548" s="36" t="s">
        <v>2083</v>
      </c>
      <c r="F548" s="53">
        <v>39163</v>
      </c>
      <c r="G548" s="55">
        <v>39164</v>
      </c>
      <c r="H548" s="34">
        <v>100</v>
      </c>
      <c r="I548" s="34">
        <v>8083</v>
      </c>
      <c r="J548" s="34">
        <v>6</v>
      </c>
      <c r="K548" s="34"/>
      <c r="L548" s="92"/>
      <c r="M548" s="35"/>
      <c r="N548" s="35"/>
      <c r="O548" s="35"/>
      <c r="P548" s="332"/>
      <c r="Q548" s="332"/>
      <c r="R548" s="332"/>
      <c r="S548" s="332"/>
      <c r="T548" s="52" t="s">
        <v>36</v>
      </c>
    </row>
    <row r="549" spans="1:20" ht="51" x14ac:dyDescent="0.25">
      <c r="A549" s="35">
        <v>722</v>
      </c>
      <c r="B549" s="35" t="s">
        <v>2333</v>
      </c>
      <c r="C549" s="338" t="s">
        <v>15372</v>
      </c>
      <c r="D549" s="61" t="s">
        <v>2062</v>
      </c>
      <c r="E549" s="36" t="s">
        <v>2084</v>
      </c>
      <c r="F549" s="53">
        <v>39125</v>
      </c>
      <c r="G549" s="55">
        <v>39129</v>
      </c>
      <c r="H549" s="34">
        <v>105</v>
      </c>
      <c r="I549" s="34">
        <v>8088</v>
      </c>
      <c r="J549" s="34">
        <v>2</v>
      </c>
      <c r="K549" s="34"/>
      <c r="L549" s="92"/>
      <c r="M549" s="35"/>
      <c r="N549" s="35"/>
      <c r="O549" s="35"/>
      <c r="P549" s="332"/>
      <c r="Q549" s="332"/>
      <c r="R549" s="332"/>
      <c r="S549" s="332"/>
      <c r="T549" s="52" t="s">
        <v>36</v>
      </c>
    </row>
    <row r="550" spans="1:20" ht="51" x14ac:dyDescent="0.25">
      <c r="A550" s="35">
        <v>723</v>
      </c>
      <c r="B550" s="35" t="s">
        <v>2333</v>
      </c>
      <c r="C550" s="338" t="s">
        <v>15372</v>
      </c>
      <c r="D550" s="61" t="s">
        <v>2062</v>
      </c>
      <c r="E550" s="36" t="s">
        <v>2085</v>
      </c>
      <c r="F550" s="53">
        <v>39086</v>
      </c>
      <c r="G550" s="55">
        <v>39121</v>
      </c>
      <c r="H550" s="34">
        <v>105</v>
      </c>
      <c r="I550" s="34">
        <v>8088</v>
      </c>
      <c r="J550" s="34">
        <v>3</v>
      </c>
      <c r="K550" s="34"/>
      <c r="L550" s="92"/>
      <c r="M550" s="35"/>
      <c r="N550" s="35"/>
      <c r="O550" s="35"/>
      <c r="P550" s="332"/>
      <c r="Q550" s="332"/>
      <c r="R550" s="332"/>
      <c r="S550" s="332"/>
      <c r="T550" s="52" t="s">
        <v>36</v>
      </c>
    </row>
    <row r="551" spans="1:20" ht="51" x14ac:dyDescent="0.25">
      <c r="A551" s="35">
        <v>724</v>
      </c>
      <c r="B551" s="35" t="s">
        <v>2333</v>
      </c>
      <c r="C551" s="338" t="s">
        <v>15372</v>
      </c>
      <c r="D551" s="61" t="s">
        <v>2062</v>
      </c>
      <c r="E551" s="36" t="s">
        <v>2086</v>
      </c>
      <c r="F551" s="53">
        <v>39084</v>
      </c>
      <c r="G551" s="55">
        <v>39091</v>
      </c>
      <c r="H551" s="34">
        <v>105</v>
      </c>
      <c r="I551" s="34">
        <v>8088</v>
      </c>
      <c r="J551" s="34">
        <v>4</v>
      </c>
      <c r="K551" s="34"/>
      <c r="L551" s="92"/>
      <c r="M551" s="35"/>
      <c r="N551" s="35"/>
      <c r="O551" s="35"/>
      <c r="P551" s="332"/>
      <c r="Q551" s="332"/>
      <c r="R551" s="332"/>
      <c r="S551" s="332"/>
      <c r="T551" s="52" t="s">
        <v>36</v>
      </c>
    </row>
    <row r="552" spans="1:20" ht="51" x14ac:dyDescent="0.25">
      <c r="A552" s="35">
        <v>725</v>
      </c>
      <c r="B552" s="35" t="s">
        <v>2333</v>
      </c>
      <c r="C552" s="338" t="s">
        <v>15372</v>
      </c>
      <c r="D552" s="61" t="s">
        <v>2062</v>
      </c>
      <c r="E552" s="36" t="s">
        <v>2087</v>
      </c>
      <c r="F552" s="53">
        <v>39118</v>
      </c>
      <c r="G552" s="55">
        <v>39122</v>
      </c>
      <c r="H552" s="34">
        <v>105</v>
      </c>
      <c r="I552" s="34">
        <v>8088</v>
      </c>
      <c r="J552" s="34">
        <v>5</v>
      </c>
      <c r="K552" s="34"/>
      <c r="L552" s="92"/>
      <c r="M552" s="35"/>
      <c r="N552" s="35"/>
      <c r="O552" s="35"/>
      <c r="P552" s="332"/>
      <c r="Q552" s="332"/>
      <c r="R552" s="332"/>
      <c r="S552" s="332"/>
      <c r="T552" s="52" t="s">
        <v>36</v>
      </c>
    </row>
    <row r="553" spans="1:20" ht="51" x14ac:dyDescent="0.25">
      <c r="A553" s="35">
        <v>726</v>
      </c>
      <c r="B553" s="35" t="s">
        <v>2333</v>
      </c>
      <c r="C553" s="338" t="s">
        <v>15372</v>
      </c>
      <c r="D553" s="61" t="s">
        <v>2062</v>
      </c>
      <c r="E553" s="36" t="s">
        <v>2088</v>
      </c>
      <c r="F553" s="53">
        <v>39120</v>
      </c>
      <c r="G553" s="55">
        <v>39141</v>
      </c>
      <c r="H553" s="34">
        <v>105</v>
      </c>
      <c r="I553" s="34">
        <v>8088</v>
      </c>
      <c r="J553" s="34">
        <v>6</v>
      </c>
      <c r="K553" s="34"/>
      <c r="L553" s="92"/>
      <c r="M553" s="35"/>
      <c r="N553" s="35"/>
      <c r="O553" s="35"/>
      <c r="P553" s="332"/>
      <c r="Q553" s="332"/>
      <c r="R553" s="332"/>
      <c r="S553" s="332"/>
      <c r="T553" s="52" t="s">
        <v>36</v>
      </c>
    </row>
    <row r="554" spans="1:20" ht="63.75" x14ac:dyDescent="0.25">
      <c r="A554" s="35">
        <v>727</v>
      </c>
      <c r="B554" s="35" t="s">
        <v>2333</v>
      </c>
      <c r="C554" s="338" t="s">
        <v>15372</v>
      </c>
      <c r="D554" s="61" t="s">
        <v>2062</v>
      </c>
      <c r="E554" s="36" t="s">
        <v>2089</v>
      </c>
      <c r="F554" s="53">
        <v>39114</v>
      </c>
      <c r="G554" s="55">
        <v>39119</v>
      </c>
      <c r="H554" s="34">
        <v>105</v>
      </c>
      <c r="I554" s="34">
        <v>8088</v>
      </c>
      <c r="J554" s="34">
        <v>7</v>
      </c>
      <c r="K554" s="34"/>
      <c r="L554" s="92"/>
      <c r="M554" s="35"/>
      <c r="N554" s="35"/>
      <c r="O554" s="35"/>
      <c r="P554" s="332"/>
      <c r="Q554" s="332"/>
      <c r="R554" s="332"/>
      <c r="S554" s="332"/>
      <c r="T554" s="52" t="s">
        <v>36</v>
      </c>
    </row>
    <row r="555" spans="1:20" ht="38.25" x14ac:dyDescent="0.25">
      <c r="A555" s="35">
        <v>749</v>
      </c>
      <c r="B555" s="35" t="s">
        <v>2333</v>
      </c>
      <c r="C555" s="338" t="s">
        <v>15372</v>
      </c>
      <c r="D555" s="35" t="s">
        <v>2062</v>
      </c>
      <c r="E555" s="36" t="s">
        <v>2090</v>
      </c>
      <c r="F555" s="55">
        <v>39182</v>
      </c>
      <c r="G555" s="55">
        <v>39183</v>
      </c>
      <c r="H555" s="34">
        <v>109</v>
      </c>
      <c r="I555" s="34">
        <v>8092</v>
      </c>
      <c r="J555" s="34">
        <v>1</v>
      </c>
      <c r="K555" s="34"/>
      <c r="L555" s="92"/>
      <c r="M555" s="35"/>
      <c r="N555" s="35"/>
      <c r="O555" s="35"/>
      <c r="P555" s="332"/>
      <c r="Q555" s="332"/>
      <c r="R555" s="332"/>
      <c r="S555" s="332"/>
      <c r="T555" s="52" t="s">
        <v>36</v>
      </c>
    </row>
    <row r="556" spans="1:20" ht="38.25" x14ac:dyDescent="0.25">
      <c r="A556" s="35">
        <v>750</v>
      </c>
      <c r="B556" s="35" t="s">
        <v>2333</v>
      </c>
      <c r="C556" s="338" t="s">
        <v>15372</v>
      </c>
      <c r="D556" s="35" t="s">
        <v>2062</v>
      </c>
      <c r="E556" s="36" t="s">
        <v>2091</v>
      </c>
      <c r="F556" s="55">
        <v>39181</v>
      </c>
      <c r="G556" s="55">
        <v>39181</v>
      </c>
      <c r="H556" s="34">
        <v>109</v>
      </c>
      <c r="I556" s="34">
        <v>8092</v>
      </c>
      <c r="J556" s="34">
        <v>2</v>
      </c>
      <c r="K556" s="34"/>
      <c r="L556" s="92"/>
      <c r="M556" s="35"/>
      <c r="N556" s="35"/>
      <c r="O556" s="35"/>
      <c r="P556" s="332"/>
      <c r="Q556" s="332"/>
      <c r="R556" s="332"/>
      <c r="S556" s="332"/>
      <c r="T556" s="52" t="s">
        <v>36</v>
      </c>
    </row>
    <row r="557" spans="1:20" ht="51" x14ac:dyDescent="0.25">
      <c r="A557" s="35">
        <v>751</v>
      </c>
      <c r="B557" s="35" t="s">
        <v>2333</v>
      </c>
      <c r="C557" s="338" t="s">
        <v>15372</v>
      </c>
      <c r="D557" s="35" t="s">
        <v>2062</v>
      </c>
      <c r="E557" s="36" t="s">
        <v>2092</v>
      </c>
      <c r="F557" s="55">
        <v>39176</v>
      </c>
      <c r="G557" s="55">
        <v>39190</v>
      </c>
      <c r="H557" s="34">
        <v>109</v>
      </c>
      <c r="I557" s="34">
        <v>8092</v>
      </c>
      <c r="J557" s="34">
        <v>3</v>
      </c>
      <c r="K557" s="34"/>
      <c r="L557" s="92"/>
      <c r="M557" s="35"/>
      <c r="N557" s="35"/>
      <c r="O557" s="35"/>
      <c r="P557" s="332"/>
      <c r="Q557" s="332"/>
      <c r="R557" s="332"/>
      <c r="S557" s="332"/>
      <c r="T557" s="52" t="s">
        <v>36</v>
      </c>
    </row>
    <row r="558" spans="1:20" ht="51" x14ac:dyDescent="0.25">
      <c r="A558" s="35">
        <v>753</v>
      </c>
      <c r="B558" s="35" t="s">
        <v>2333</v>
      </c>
      <c r="C558" s="338" t="s">
        <v>15372</v>
      </c>
      <c r="D558" s="35" t="s">
        <v>2062</v>
      </c>
      <c r="E558" s="36" t="s">
        <v>2093</v>
      </c>
      <c r="F558" s="55">
        <v>39127</v>
      </c>
      <c r="G558" s="55">
        <v>39136</v>
      </c>
      <c r="H558" s="34">
        <v>109</v>
      </c>
      <c r="I558" s="34">
        <v>8092</v>
      </c>
      <c r="J558" s="34">
        <v>5</v>
      </c>
      <c r="K558" s="34"/>
      <c r="L558" s="92"/>
      <c r="M558" s="35"/>
      <c r="N558" s="35"/>
      <c r="O558" s="35"/>
      <c r="P558" s="332"/>
      <c r="Q558" s="332"/>
      <c r="R558" s="332"/>
      <c r="S558" s="332"/>
      <c r="T558" s="52" t="s">
        <v>36</v>
      </c>
    </row>
    <row r="559" spans="1:20" ht="38.25" x14ac:dyDescent="0.25">
      <c r="A559" s="35">
        <v>755</v>
      </c>
      <c r="B559" s="35" t="s">
        <v>2333</v>
      </c>
      <c r="C559" s="338" t="s">
        <v>15372</v>
      </c>
      <c r="D559" s="35" t="s">
        <v>2062</v>
      </c>
      <c r="E559" s="36" t="s">
        <v>2094</v>
      </c>
      <c r="F559" s="55">
        <v>39183</v>
      </c>
      <c r="G559" s="55">
        <v>39184</v>
      </c>
      <c r="H559" s="34">
        <v>109</v>
      </c>
      <c r="I559" s="34">
        <v>8092</v>
      </c>
      <c r="J559" s="34">
        <v>7</v>
      </c>
      <c r="K559" s="34"/>
      <c r="L559" s="92"/>
      <c r="M559" s="35"/>
      <c r="N559" s="35"/>
      <c r="O559" s="35"/>
      <c r="P559" s="332"/>
      <c r="Q559" s="332"/>
      <c r="R559" s="332"/>
      <c r="S559" s="332"/>
      <c r="T559" s="52" t="s">
        <v>36</v>
      </c>
    </row>
    <row r="560" spans="1:20" ht="38.25" x14ac:dyDescent="0.25">
      <c r="A560" s="35">
        <v>478</v>
      </c>
      <c r="B560" s="35" t="s">
        <v>2333</v>
      </c>
      <c r="C560" s="338" t="s">
        <v>15372</v>
      </c>
      <c r="D560" s="61" t="s">
        <v>4008</v>
      </c>
      <c r="E560" s="36" t="s">
        <v>4009</v>
      </c>
      <c r="F560" s="53">
        <v>38290</v>
      </c>
      <c r="G560" s="55">
        <v>38290</v>
      </c>
      <c r="H560" s="55"/>
      <c r="I560" s="34">
        <v>9180</v>
      </c>
      <c r="J560" s="34">
        <v>5</v>
      </c>
      <c r="K560" s="34"/>
      <c r="L560" s="38"/>
      <c r="M560" s="35"/>
      <c r="N560" s="35" t="s">
        <v>3133</v>
      </c>
      <c r="O560" s="35"/>
      <c r="P560" s="332"/>
      <c r="Q560" s="332"/>
      <c r="R560" s="332"/>
      <c r="S560" s="332"/>
      <c r="T560" s="52" t="s">
        <v>36</v>
      </c>
    </row>
    <row r="561" spans="1:20" x14ac:dyDescent="0.25">
      <c r="A561" s="35">
        <v>884</v>
      </c>
      <c r="B561" s="35" t="s">
        <v>2333</v>
      </c>
      <c r="C561" s="338" t="s">
        <v>15372</v>
      </c>
      <c r="D561" s="61" t="s">
        <v>4010</v>
      </c>
      <c r="E561" s="36" t="s">
        <v>4011</v>
      </c>
      <c r="F561" s="53">
        <v>37672</v>
      </c>
      <c r="G561" s="55">
        <v>37672</v>
      </c>
      <c r="H561" s="55"/>
      <c r="I561" s="34">
        <v>9353</v>
      </c>
      <c r="J561" s="34">
        <v>14</v>
      </c>
      <c r="K561" s="34"/>
      <c r="L561" s="38"/>
      <c r="M561" s="35"/>
      <c r="N561" s="35" t="s">
        <v>3133</v>
      </c>
      <c r="O561" s="35"/>
      <c r="P561" s="332"/>
      <c r="Q561" s="332"/>
      <c r="R561" s="332"/>
      <c r="S561" s="332"/>
      <c r="T561" s="52" t="s">
        <v>36</v>
      </c>
    </row>
    <row r="562" spans="1:20" ht="25.5" x14ac:dyDescent="0.25">
      <c r="A562" s="35">
        <v>893</v>
      </c>
      <c r="B562" s="35" t="s">
        <v>2333</v>
      </c>
      <c r="C562" s="338" t="s">
        <v>15372</v>
      </c>
      <c r="D562" s="61" t="s">
        <v>4010</v>
      </c>
      <c r="E562" s="36" t="s">
        <v>4014</v>
      </c>
      <c r="F562" s="53">
        <v>38930</v>
      </c>
      <c r="G562" s="55">
        <v>38960</v>
      </c>
      <c r="H562" s="55"/>
      <c r="I562" s="34">
        <v>9354</v>
      </c>
      <c r="J562" s="34">
        <v>4</v>
      </c>
      <c r="K562" s="34"/>
      <c r="L562" s="38"/>
      <c r="M562" s="35"/>
      <c r="N562" s="35" t="s">
        <v>3133</v>
      </c>
      <c r="O562" s="35"/>
      <c r="P562" s="332"/>
      <c r="Q562" s="332"/>
      <c r="R562" s="332"/>
      <c r="S562" s="332"/>
      <c r="T562" s="52" t="s">
        <v>36</v>
      </c>
    </row>
    <row r="563" spans="1:20" ht="25.5" x14ac:dyDescent="0.25">
      <c r="A563" s="35">
        <v>9</v>
      </c>
      <c r="B563" s="35" t="s">
        <v>2333</v>
      </c>
      <c r="C563" s="338" t="s">
        <v>15372</v>
      </c>
      <c r="D563" s="61" t="s">
        <v>4015</v>
      </c>
      <c r="E563" s="36" t="s">
        <v>4016</v>
      </c>
      <c r="F563" s="53">
        <v>39162</v>
      </c>
      <c r="G563" s="55">
        <v>39183</v>
      </c>
      <c r="H563" s="55"/>
      <c r="I563" s="34">
        <v>9243</v>
      </c>
      <c r="J563" s="34">
        <v>2</v>
      </c>
      <c r="K563" s="34"/>
      <c r="L563" s="38" t="s">
        <v>44</v>
      </c>
      <c r="M563" s="35"/>
      <c r="N563" s="35" t="s">
        <v>3133</v>
      </c>
      <c r="O563" s="35"/>
      <c r="P563" s="332"/>
      <c r="Q563" s="332"/>
      <c r="R563" s="332"/>
      <c r="S563" s="332"/>
      <c r="T563" s="52" t="s">
        <v>36</v>
      </c>
    </row>
    <row r="564" spans="1:20" ht="25.5" x14ac:dyDescent="0.25">
      <c r="A564" s="35">
        <v>10</v>
      </c>
      <c r="B564" s="35" t="s">
        <v>2333</v>
      </c>
      <c r="C564" s="338" t="s">
        <v>15372</v>
      </c>
      <c r="D564" s="61" t="s">
        <v>4015</v>
      </c>
      <c r="E564" s="36" t="s">
        <v>4017</v>
      </c>
      <c r="F564" s="53">
        <v>39142</v>
      </c>
      <c r="G564" s="55">
        <v>39167</v>
      </c>
      <c r="H564" s="55"/>
      <c r="I564" s="34">
        <v>9243</v>
      </c>
      <c r="J564" s="34">
        <v>3</v>
      </c>
      <c r="K564" s="34"/>
      <c r="L564" s="38" t="s">
        <v>45</v>
      </c>
      <c r="M564" s="35"/>
      <c r="N564" s="35" t="s">
        <v>3133</v>
      </c>
      <c r="O564" s="35"/>
      <c r="P564" s="332"/>
      <c r="Q564" s="332"/>
      <c r="R564" s="332"/>
      <c r="S564" s="332"/>
      <c r="T564" s="52" t="s">
        <v>36</v>
      </c>
    </row>
    <row r="565" spans="1:20" ht="25.5" x14ac:dyDescent="0.25">
      <c r="A565" s="35">
        <v>11</v>
      </c>
      <c r="B565" s="35" t="s">
        <v>2333</v>
      </c>
      <c r="C565" s="338" t="s">
        <v>15372</v>
      </c>
      <c r="D565" s="61" t="s">
        <v>4015</v>
      </c>
      <c r="E565" s="36" t="s">
        <v>4018</v>
      </c>
      <c r="F565" s="53">
        <v>39136</v>
      </c>
      <c r="G565" s="55">
        <v>39140</v>
      </c>
      <c r="H565" s="55"/>
      <c r="I565" s="34">
        <v>9243</v>
      </c>
      <c r="J565" s="34">
        <v>4</v>
      </c>
      <c r="K565" s="34"/>
      <c r="L565" s="38"/>
      <c r="M565" s="35"/>
      <c r="N565" s="35" t="s">
        <v>3133</v>
      </c>
      <c r="O565" s="35"/>
      <c r="P565" s="332"/>
      <c r="Q565" s="332"/>
      <c r="R565" s="332"/>
      <c r="S565" s="332"/>
      <c r="T565" s="52" t="s">
        <v>36</v>
      </c>
    </row>
    <row r="566" spans="1:20" ht="25.5" x14ac:dyDescent="0.25">
      <c r="A566" s="35">
        <v>12</v>
      </c>
      <c r="B566" s="35" t="s">
        <v>2333</v>
      </c>
      <c r="C566" s="338" t="s">
        <v>15372</v>
      </c>
      <c r="D566" s="61" t="s">
        <v>4015</v>
      </c>
      <c r="E566" s="36" t="s">
        <v>4019</v>
      </c>
      <c r="F566" s="53">
        <v>39093</v>
      </c>
      <c r="G566" s="55">
        <v>39113</v>
      </c>
      <c r="H566" s="55"/>
      <c r="I566" s="34">
        <v>9243</v>
      </c>
      <c r="J566" s="34">
        <v>5</v>
      </c>
      <c r="K566" s="34"/>
      <c r="L566" s="38"/>
      <c r="M566" s="35"/>
      <c r="N566" s="35" t="s">
        <v>3133</v>
      </c>
      <c r="O566" s="35"/>
      <c r="P566" s="332"/>
      <c r="Q566" s="332"/>
      <c r="R566" s="332"/>
      <c r="S566" s="332"/>
      <c r="T566" s="52" t="s">
        <v>36</v>
      </c>
    </row>
    <row r="567" spans="1:20" ht="25.5" x14ac:dyDescent="0.25">
      <c r="A567" s="35">
        <v>13</v>
      </c>
      <c r="B567" s="35" t="s">
        <v>2333</v>
      </c>
      <c r="C567" s="338" t="s">
        <v>15372</v>
      </c>
      <c r="D567" s="61" t="s">
        <v>4015</v>
      </c>
      <c r="E567" s="36" t="s">
        <v>4020</v>
      </c>
      <c r="F567" s="53">
        <v>39114</v>
      </c>
      <c r="G567" s="55">
        <v>39140</v>
      </c>
      <c r="H567" s="55"/>
      <c r="I567" s="34">
        <v>9243</v>
      </c>
      <c r="J567" s="34">
        <v>6</v>
      </c>
      <c r="K567" s="34"/>
      <c r="L567" s="38" t="s">
        <v>44</v>
      </c>
      <c r="M567" s="35"/>
      <c r="N567" s="35" t="s">
        <v>3133</v>
      </c>
      <c r="O567" s="35"/>
      <c r="P567" s="332"/>
      <c r="Q567" s="332"/>
      <c r="R567" s="332"/>
      <c r="S567" s="332"/>
      <c r="T567" s="52" t="s">
        <v>36</v>
      </c>
    </row>
    <row r="568" spans="1:20" ht="25.5" x14ac:dyDescent="0.25">
      <c r="A568" s="35">
        <v>14</v>
      </c>
      <c r="B568" s="35" t="s">
        <v>2333</v>
      </c>
      <c r="C568" s="338" t="s">
        <v>15372</v>
      </c>
      <c r="D568" s="61" t="s">
        <v>4015</v>
      </c>
      <c r="E568" s="36" t="s">
        <v>4021</v>
      </c>
      <c r="F568" s="53">
        <v>39114</v>
      </c>
      <c r="G568" s="55">
        <v>39141</v>
      </c>
      <c r="H568" s="55"/>
      <c r="I568" s="34">
        <v>9243</v>
      </c>
      <c r="J568" s="34">
        <v>7</v>
      </c>
      <c r="K568" s="34"/>
      <c r="L568" s="38" t="s">
        <v>45</v>
      </c>
      <c r="M568" s="35"/>
      <c r="N568" s="35" t="s">
        <v>3133</v>
      </c>
      <c r="O568" s="35"/>
      <c r="P568" s="332"/>
      <c r="Q568" s="332"/>
      <c r="R568" s="332"/>
      <c r="S568" s="332"/>
      <c r="T568" s="52" t="s">
        <v>36</v>
      </c>
    </row>
    <row r="569" spans="1:20" ht="25.5" x14ac:dyDescent="0.25">
      <c r="A569" s="35">
        <v>590</v>
      </c>
      <c r="B569" s="35" t="s">
        <v>2333</v>
      </c>
      <c r="C569" s="338" t="s">
        <v>15372</v>
      </c>
      <c r="D569" s="61" t="s">
        <v>1998</v>
      </c>
      <c r="E569" s="36" t="s">
        <v>4022</v>
      </c>
      <c r="F569" s="53">
        <v>39114</v>
      </c>
      <c r="G569" s="55">
        <v>39189</v>
      </c>
      <c r="H569" s="55"/>
      <c r="I569" s="34">
        <v>9318</v>
      </c>
      <c r="J569" s="34">
        <v>2</v>
      </c>
      <c r="K569" s="34"/>
      <c r="L569" s="38" t="s">
        <v>45</v>
      </c>
      <c r="M569" s="35"/>
      <c r="N569" s="35" t="s">
        <v>3133</v>
      </c>
      <c r="O569" s="35"/>
      <c r="P569" s="332"/>
      <c r="Q569" s="332"/>
      <c r="R569" s="332"/>
      <c r="S569" s="332"/>
      <c r="T569" s="52" t="s">
        <v>36</v>
      </c>
    </row>
    <row r="570" spans="1:20" ht="25.5" x14ac:dyDescent="0.25">
      <c r="A570" s="35">
        <v>64</v>
      </c>
      <c r="B570" s="35" t="s">
        <v>2333</v>
      </c>
      <c r="C570" s="338" t="s">
        <v>15372</v>
      </c>
      <c r="D570" s="61" t="s">
        <v>2471</v>
      </c>
      <c r="E570" s="36" t="s">
        <v>4023</v>
      </c>
      <c r="F570" s="60" t="s">
        <v>418</v>
      </c>
      <c r="G570" s="37" t="s">
        <v>1781</v>
      </c>
      <c r="H570" s="37"/>
      <c r="I570" s="34">
        <v>9601</v>
      </c>
      <c r="J570" s="34">
        <v>1</v>
      </c>
      <c r="K570" s="34"/>
      <c r="L570" s="39"/>
      <c r="M570" s="35"/>
      <c r="N570" s="35" t="s">
        <v>3133</v>
      </c>
      <c r="O570" s="35"/>
      <c r="P570" s="332"/>
      <c r="Q570" s="332"/>
      <c r="R570" s="332"/>
      <c r="S570" s="332"/>
      <c r="T570" s="52" t="s">
        <v>36</v>
      </c>
    </row>
    <row r="571" spans="1:20" x14ac:dyDescent="0.25">
      <c r="A571" s="35">
        <v>47</v>
      </c>
      <c r="B571" s="35" t="s">
        <v>2333</v>
      </c>
      <c r="C571" s="338" t="s">
        <v>15372</v>
      </c>
      <c r="D571" s="35" t="s">
        <v>41</v>
      </c>
      <c r="E571" s="36" t="s">
        <v>4030</v>
      </c>
      <c r="F571" s="37" t="s">
        <v>33</v>
      </c>
      <c r="G571" s="37" t="s">
        <v>33</v>
      </c>
      <c r="H571" s="34">
        <v>7</v>
      </c>
      <c r="I571" s="34">
        <v>9610</v>
      </c>
      <c r="J571" s="34">
        <v>5</v>
      </c>
      <c r="K571" s="39"/>
      <c r="L571" s="35"/>
      <c r="M571" s="35"/>
      <c r="N571" s="35" t="s">
        <v>3133</v>
      </c>
      <c r="O571" s="56"/>
      <c r="P571" s="332"/>
      <c r="Q571" s="332"/>
      <c r="R571" s="332"/>
      <c r="S571" s="332"/>
      <c r="T571" s="52" t="s">
        <v>36</v>
      </c>
    </row>
    <row r="572" spans="1:20" x14ac:dyDescent="0.25">
      <c r="A572" s="35">
        <v>48</v>
      </c>
      <c r="B572" s="35" t="s">
        <v>2333</v>
      </c>
      <c r="C572" s="338" t="s">
        <v>15372</v>
      </c>
      <c r="D572" s="35" t="s">
        <v>41</v>
      </c>
      <c r="E572" s="36" t="s">
        <v>4030</v>
      </c>
      <c r="F572" s="37" t="s">
        <v>33</v>
      </c>
      <c r="G572" s="37" t="s">
        <v>33</v>
      </c>
      <c r="H572" s="34">
        <v>7</v>
      </c>
      <c r="I572" s="34">
        <v>9610</v>
      </c>
      <c r="J572" s="34">
        <v>6</v>
      </c>
      <c r="K572" s="39"/>
      <c r="L572" s="35"/>
      <c r="M572" s="35"/>
      <c r="N572" s="35" t="s">
        <v>3133</v>
      </c>
      <c r="O572" s="56"/>
      <c r="P572" s="332"/>
      <c r="Q572" s="332"/>
      <c r="R572" s="332"/>
      <c r="S572" s="332"/>
      <c r="T572" s="52" t="s">
        <v>36</v>
      </c>
    </row>
    <row r="573" spans="1:20" x14ac:dyDescent="0.25">
      <c r="A573" s="35">
        <v>191</v>
      </c>
      <c r="B573" s="35" t="s">
        <v>2333</v>
      </c>
      <c r="C573" s="338" t="s">
        <v>15372</v>
      </c>
      <c r="D573" s="35" t="s">
        <v>41</v>
      </c>
      <c r="E573" s="36" t="s">
        <v>4039</v>
      </c>
      <c r="F573" s="37" t="s">
        <v>43</v>
      </c>
      <c r="G573" s="37" t="s">
        <v>43</v>
      </c>
      <c r="H573" s="34">
        <v>28</v>
      </c>
      <c r="I573" s="34">
        <v>9631</v>
      </c>
      <c r="J573" s="34">
        <v>2</v>
      </c>
      <c r="K573" s="38"/>
      <c r="L573" s="35"/>
      <c r="M573" s="35"/>
      <c r="N573" s="35" t="s">
        <v>3133</v>
      </c>
      <c r="O573" s="56"/>
      <c r="P573" s="332"/>
      <c r="Q573" s="332"/>
      <c r="R573" s="332"/>
      <c r="S573" s="332"/>
      <c r="T573" s="52" t="s">
        <v>36</v>
      </c>
    </row>
    <row r="574" spans="1:20" x14ac:dyDescent="0.25">
      <c r="A574" s="35">
        <v>228</v>
      </c>
      <c r="B574" s="35" t="s">
        <v>2333</v>
      </c>
      <c r="C574" s="338" t="s">
        <v>15372</v>
      </c>
      <c r="D574" s="35" t="s">
        <v>2471</v>
      </c>
      <c r="E574" s="36" t="s">
        <v>4040</v>
      </c>
      <c r="F574" s="37" t="s">
        <v>70</v>
      </c>
      <c r="G574" s="37" t="s">
        <v>52</v>
      </c>
      <c r="H574" s="34">
        <v>35</v>
      </c>
      <c r="I574" s="34">
        <v>9638</v>
      </c>
      <c r="J574" s="34">
        <v>3</v>
      </c>
      <c r="K574" s="38"/>
      <c r="L574" s="35" t="s">
        <v>1580</v>
      </c>
      <c r="M574" s="35"/>
      <c r="N574" s="35" t="s">
        <v>3133</v>
      </c>
      <c r="O574" s="56"/>
      <c r="P574" s="332"/>
      <c r="Q574" s="332"/>
      <c r="R574" s="332"/>
      <c r="S574" s="332"/>
      <c r="T574" s="52" t="s">
        <v>36</v>
      </c>
    </row>
    <row r="575" spans="1:20" ht="25.5" x14ac:dyDescent="0.25">
      <c r="A575" s="35">
        <v>256</v>
      </c>
      <c r="B575" s="35" t="s">
        <v>2333</v>
      </c>
      <c r="C575" s="338" t="s">
        <v>15372</v>
      </c>
      <c r="D575" s="35" t="s">
        <v>41</v>
      </c>
      <c r="E575" s="36" t="s">
        <v>4043</v>
      </c>
      <c r="F575" s="37" t="s">
        <v>52</v>
      </c>
      <c r="G575" s="37" t="s">
        <v>52</v>
      </c>
      <c r="H575" s="34">
        <v>39</v>
      </c>
      <c r="I575" s="34">
        <v>9642</v>
      </c>
      <c r="J575" s="34">
        <v>6</v>
      </c>
      <c r="K575" s="34"/>
      <c r="L575" s="38" t="s">
        <v>1580</v>
      </c>
      <c r="M575" s="35"/>
      <c r="N575" s="35" t="s">
        <v>3133</v>
      </c>
      <c r="O575" s="35"/>
      <c r="P575" s="332"/>
      <c r="Q575" s="332"/>
      <c r="R575" s="332"/>
      <c r="S575" s="332"/>
      <c r="T575" s="52" t="s">
        <v>36</v>
      </c>
    </row>
    <row r="576" spans="1:20" ht="38.25" x14ac:dyDescent="0.25">
      <c r="A576" s="35">
        <v>272</v>
      </c>
      <c r="B576" s="35" t="s">
        <v>2333</v>
      </c>
      <c r="C576" s="338" t="s">
        <v>15372</v>
      </c>
      <c r="D576" s="35" t="s">
        <v>41</v>
      </c>
      <c r="E576" s="167" t="s">
        <v>4045</v>
      </c>
      <c r="F576" s="168" t="s">
        <v>48</v>
      </c>
      <c r="G576" s="168" t="s">
        <v>48</v>
      </c>
      <c r="H576" s="169">
        <v>41</v>
      </c>
      <c r="I576" s="34">
        <v>9644</v>
      </c>
      <c r="J576" s="169">
        <v>7</v>
      </c>
      <c r="K576" s="169"/>
      <c r="L576" s="170"/>
      <c r="M576" s="35"/>
      <c r="N576" s="35" t="s">
        <v>3133</v>
      </c>
      <c r="O576" s="171"/>
      <c r="P576" s="332"/>
      <c r="Q576" s="332"/>
      <c r="R576" s="332"/>
      <c r="S576" s="332"/>
      <c r="T576" s="52" t="s">
        <v>36</v>
      </c>
    </row>
    <row r="577" spans="1:20" ht="38.25" x14ac:dyDescent="0.25">
      <c r="A577" s="35">
        <v>309</v>
      </c>
      <c r="B577" s="35" t="s">
        <v>2333</v>
      </c>
      <c r="C577" s="338" t="s">
        <v>15372</v>
      </c>
      <c r="D577" s="35" t="s">
        <v>41</v>
      </c>
      <c r="E577" s="36" t="s">
        <v>4046</v>
      </c>
      <c r="F577" s="37" t="s">
        <v>48</v>
      </c>
      <c r="G577" s="37" t="s">
        <v>48</v>
      </c>
      <c r="H577" s="34">
        <v>49</v>
      </c>
      <c r="I577" s="34">
        <v>9652</v>
      </c>
      <c r="J577" s="34">
        <v>3</v>
      </c>
      <c r="K577" s="38"/>
      <c r="L577" s="35" t="s">
        <v>1580</v>
      </c>
      <c r="M577" s="35"/>
      <c r="N577" s="35" t="s">
        <v>3133</v>
      </c>
      <c r="O577" s="172" t="s">
        <v>4047</v>
      </c>
      <c r="P577" s="332"/>
      <c r="Q577" s="332"/>
      <c r="R577" s="332"/>
      <c r="S577" s="332"/>
      <c r="T577" s="52" t="s">
        <v>36</v>
      </c>
    </row>
    <row r="578" spans="1:20" x14ac:dyDescent="0.25">
      <c r="A578" s="35">
        <v>553</v>
      </c>
      <c r="B578" s="35" t="s">
        <v>2333</v>
      </c>
      <c r="C578" s="338" t="s">
        <v>15372</v>
      </c>
      <c r="D578" s="36" t="s">
        <v>4061</v>
      </c>
      <c r="E578" s="36" t="s">
        <v>4061</v>
      </c>
      <c r="F578" s="117">
        <v>37196</v>
      </c>
      <c r="G578" s="117">
        <v>37196</v>
      </c>
      <c r="H578" s="117"/>
      <c r="I578" s="35">
        <v>803</v>
      </c>
      <c r="J578" s="35">
        <v>6</v>
      </c>
      <c r="K578" s="35" t="s">
        <v>4049</v>
      </c>
      <c r="L578" s="35"/>
      <c r="M578" s="35"/>
      <c r="N578" s="35" t="s">
        <v>4050</v>
      </c>
      <c r="O578" s="35"/>
      <c r="P578" s="332">
        <v>1</v>
      </c>
      <c r="Q578" s="332">
        <v>4</v>
      </c>
      <c r="R578" s="332">
        <v>4</v>
      </c>
      <c r="S578" s="332">
        <v>47</v>
      </c>
    </row>
    <row r="579" spans="1:20" x14ac:dyDescent="0.25">
      <c r="A579" s="35">
        <v>554</v>
      </c>
      <c r="B579" s="35" t="s">
        <v>2333</v>
      </c>
      <c r="C579" s="338" t="s">
        <v>15372</v>
      </c>
      <c r="D579" s="36" t="s">
        <v>4061</v>
      </c>
      <c r="E579" s="36" t="s">
        <v>4061</v>
      </c>
      <c r="F579" s="117">
        <v>37135</v>
      </c>
      <c r="G579" s="117">
        <v>37135</v>
      </c>
      <c r="H579" s="117"/>
      <c r="I579" s="35">
        <v>803</v>
      </c>
      <c r="J579" s="35">
        <v>7</v>
      </c>
      <c r="K579" s="35" t="s">
        <v>4049</v>
      </c>
      <c r="L579" s="35"/>
      <c r="M579" s="35"/>
      <c r="N579" s="35" t="s">
        <v>4050</v>
      </c>
      <c r="O579" s="35"/>
      <c r="P579" s="332">
        <v>1</v>
      </c>
      <c r="Q579" s="332">
        <v>4</v>
      </c>
      <c r="R579" s="332">
        <v>4</v>
      </c>
      <c r="S579" s="332">
        <v>47</v>
      </c>
    </row>
    <row r="580" spans="1:20" x14ac:dyDescent="0.25">
      <c r="A580" s="35">
        <v>555</v>
      </c>
      <c r="B580" s="35" t="s">
        <v>2333</v>
      </c>
      <c r="C580" s="338" t="s">
        <v>15372</v>
      </c>
      <c r="D580" s="36" t="s">
        <v>4061</v>
      </c>
      <c r="E580" s="36" t="s">
        <v>4061</v>
      </c>
      <c r="F580" s="117">
        <v>37226</v>
      </c>
      <c r="G580" s="117">
        <v>37226</v>
      </c>
      <c r="H580" s="117"/>
      <c r="I580" s="35">
        <v>803</v>
      </c>
      <c r="J580" s="35">
        <v>8</v>
      </c>
      <c r="K580" s="35" t="s">
        <v>4049</v>
      </c>
      <c r="L580" s="35"/>
      <c r="M580" s="35"/>
      <c r="N580" s="35" t="s">
        <v>4050</v>
      </c>
      <c r="O580" s="35"/>
      <c r="P580" s="332">
        <v>1</v>
      </c>
      <c r="Q580" s="332">
        <v>4</v>
      </c>
      <c r="R580" s="332">
        <v>4</v>
      </c>
      <c r="S580" s="332">
        <v>47</v>
      </c>
    </row>
    <row r="581" spans="1:20" ht="25.5" x14ac:dyDescent="0.25">
      <c r="A581" s="35">
        <v>20</v>
      </c>
      <c r="B581" s="35" t="s">
        <v>2333</v>
      </c>
      <c r="C581" s="338" t="s">
        <v>15372</v>
      </c>
      <c r="D581" s="36" t="s">
        <v>4061</v>
      </c>
      <c r="E581" s="36" t="s">
        <v>4091</v>
      </c>
      <c r="F581" s="117">
        <v>37469</v>
      </c>
      <c r="G581" s="117">
        <v>37500</v>
      </c>
      <c r="H581" s="117"/>
      <c r="I581" s="35">
        <v>733</v>
      </c>
      <c r="J581" s="35">
        <v>8</v>
      </c>
      <c r="K581" s="35" t="s">
        <v>4049</v>
      </c>
      <c r="L581" s="35"/>
      <c r="M581" s="35"/>
      <c r="N581" s="35" t="s">
        <v>4050</v>
      </c>
      <c r="O581" s="35"/>
      <c r="P581" s="332">
        <v>1</v>
      </c>
      <c r="Q581" s="332">
        <v>3</v>
      </c>
      <c r="R581" s="332">
        <v>1</v>
      </c>
      <c r="S581" s="332">
        <v>40</v>
      </c>
    </row>
    <row r="582" spans="1:20" x14ac:dyDescent="0.25">
      <c r="A582" s="35">
        <v>21</v>
      </c>
      <c r="B582" s="35" t="s">
        <v>2333</v>
      </c>
      <c r="C582" s="338" t="s">
        <v>15372</v>
      </c>
      <c r="D582" s="36" t="s">
        <v>4061</v>
      </c>
      <c r="E582" s="36" t="s">
        <v>4061</v>
      </c>
      <c r="F582" s="117">
        <v>37438</v>
      </c>
      <c r="G582" s="117">
        <v>37438</v>
      </c>
      <c r="H582" s="117"/>
      <c r="I582" s="35">
        <v>733</v>
      </c>
      <c r="J582" s="35">
        <v>9</v>
      </c>
      <c r="K582" s="35" t="s">
        <v>4049</v>
      </c>
      <c r="L582" s="35"/>
      <c r="M582" s="35"/>
      <c r="N582" s="35" t="s">
        <v>4050</v>
      </c>
      <c r="O582" s="35"/>
      <c r="P582" s="332">
        <v>1</v>
      </c>
      <c r="Q582" s="332">
        <v>3</v>
      </c>
      <c r="R582" s="332">
        <v>1</v>
      </c>
      <c r="S582" s="332">
        <v>40</v>
      </c>
    </row>
    <row r="583" spans="1:20" ht="25.5" x14ac:dyDescent="0.25">
      <c r="A583" s="35">
        <v>567</v>
      </c>
      <c r="B583" s="35" t="s">
        <v>2333</v>
      </c>
      <c r="C583" s="338" t="s">
        <v>15372</v>
      </c>
      <c r="D583" s="36" t="s">
        <v>4061</v>
      </c>
      <c r="E583" s="36" t="s">
        <v>4111</v>
      </c>
      <c r="F583" s="117">
        <v>37653</v>
      </c>
      <c r="G583" s="117">
        <v>37653</v>
      </c>
      <c r="H583" s="117"/>
      <c r="I583" s="35">
        <v>805</v>
      </c>
      <c r="J583" s="35">
        <v>4</v>
      </c>
      <c r="K583" s="35" t="s">
        <v>4049</v>
      </c>
      <c r="L583" s="35"/>
      <c r="M583" s="35"/>
      <c r="N583" s="35" t="s">
        <v>4050</v>
      </c>
      <c r="O583" s="35"/>
      <c r="P583" s="332">
        <v>1</v>
      </c>
      <c r="Q583" s="332">
        <v>4</v>
      </c>
      <c r="R583" s="332">
        <v>4</v>
      </c>
      <c r="S583" s="332">
        <v>49</v>
      </c>
    </row>
    <row r="584" spans="1:20" ht="25.5" x14ac:dyDescent="0.25">
      <c r="A584" s="35">
        <v>568</v>
      </c>
      <c r="B584" s="35" t="s">
        <v>2333</v>
      </c>
      <c r="C584" s="338" t="s">
        <v>15372</v>
      </c>
      <c r="D584" s="36" t="s">
        <v>4061</v>
      </c>
      <c r="E584" s="36" t="s">
        <v>4111</v>
      </c>
      <c r="F584" s="117">
        <v>37622</v>
      </c>
      <c r="G584" s="117">
        <v>37622</v>
      </c>
      <c r="H584" s="117"/>
      <c r="I584" s="35">
        <v>805</v>
      </c>
      <c r="J584" s="35">
        <v>5</v>
      </c>
      <c r="K584" s="35" t="s">
        <v>4049</v>
      </c>
      <c r="L584" s="35"/>
      <c r="M584" s="35"/>
      <c r="N584" s="35" t="s">
        <v>4050</v>
      </c>
      <c r="O584" s="35"/>
      <c r="P584" s="332">
        <v>1</v>
      </c>
      <c r="Q584" s="332">
        <v>4</v>
      </c>
      <c r="R584" s="332">
        <v>4</v>
      </c>
      <c r="S584" s="332">
        <v>49</v>
      </c>
    </row>
    <row r="585" spans="1:20" ht="25.5" x14ac:dyDescent="0.25">
      <c r="A585" s="35">
        <v>597</v>
      </c>
      <c r="B585" s="35" t="s">
        <v>2333</v>
      </c>
      <c r="C585" s="338" t="s">
        <v>15372</v>
      </c>
      <c r="D585" s="36" t="s">
        <v>4061</v>
      </c>
      <c r="E585" s="36" t="s">
        <v>4111</v>
      </c>
      <c r="F585" s="117">
        <v>37288</v>
      </c>
      <c r="G585" s="117">
        <v>37288</v>
      </c>
      <c r="H585" s="117"/>
      <c r="I585" s="35">
        <v>811</v>
      </c>
      <c r="J585" s="35">
        <v>1</v>
      </c>
      <c r="K585" s="35" t="s">
        <v>4049</v>
      </c>
      <c r="L585" s="35"/>
      <c r="M585" s="35"/>
      <c r="N585" s="35" t="s">
        <v>4050</v>
      </c>
      <c r="O585" s="35"/>
      <c r="P585" s="332">
        <v>1</v>
      </c>
      <c r="Q585" s="332">
        <v>4</v>
      </c>
      <c r="R585" s="332">
        <v>4</v>
      </c>
      <c r="S585" s="332">
        <v>55</v>
      </c>
    </row>
    <row r="586" spans="1:20" x14ac:dyDescent="0.25">
      <c r="A586" s="35">
        <v>903</v>
      </c>
      <c r="B586" s="35" t="s">
        <v>2333</v>
      </c>
      <c r="C586" s="338" t="s">
        <v>15372</v>
      </c>
      <c r="D586" s="36" t="s">
        <v>4061</v>
      </c>
      <c r="E586" s="36" t="s">
        <v>4119</v>
      </c>
      <c r="F586" s="117">
        <v>36586</v>
      </c>
      <c r="G586" s="117">
        <v>38808</v>
      </c>
      <c r="H586" s="117"/>
      <c r="I586" s="35">
        <v>858</v>
      </c>
      <c r="J586" s="35">
        <v>1</v>
      </c>
      <c r="K586" s="35" t="s">
        <v>4049</v>
      </c>
      <c r="L586" s="35"/>
      <c r="M586" s="35"/>
      <c r="N586" s="35" t="s">
        <v>4050</v>
      </c>
      <c r="O586" s="35"/>
      <c r="P586" s="332">
        <v>1</v>
      </c>
      <c r="Q586" s="332">
        <v>4</v>
      </c>
      <c r="R586" s="332">
        <v>3</v>
      </c>
      <c r="S586" s="332">
        <v>39</v>
      </c>
    </row>
    <row r="587" spans="1:20" x14ac:dyDescent="0.25">
      <c r="A587" s="35">
        <v>919</v>
      </c>
      <c r="B587" s="35" t="s">
        <v>2333</v>
      </c>
      <c r="C587" s="338" t="s">
        <v>15372</v>
      </c>
      <c r="D587" s="36" t="s">
        <v>4061</v>
      </c>
      <c r="E587" s="36" t="s">
        <v>4122</v>
      </c>
      <c r="F587" s="117">
        <v>37591</v>
      </c>
      <c r="G587" s="117">
        <v>37591</v>
      </c>
      <c r="H587" s="117"/>
      <c r="I587" s="35">
        <v>861</v>
      </c>
      <c r="J587" s="35">
        <v>3</v>
      </c>
      <c r="K587" s="35" t="s">
        <v>4049</v>
      </c>
      <c r="L587" s="35"/>
      <c r="M587" s="35"/>
      <c r="N587" s="35" t="s">
        <v>4050</v>
      </c>
      <c r="O587" s="35"/>
      <c r="P587" s="332">
        <v>1</v>
      </c>
      <c r="Q587" s="332">
        <v>4</v>
      </c>
      <c r="R587" s="332">
        <v>3</v>
      </c>
      <c r="S587" s="332">
        <v>42</v>
      </c>
    </row>
    <row r="588" spans="1:20" ht="25.5" x14ac:dyDescent="0.25">
      <c r="A588" s="35">
        <v>1451</v>
      </c>
      <c r="B588" s="35" t="s">
        <v>2333</v>
      </c>
      <c r="C588" s="338" t="s">
        <v>15372</v>
      </c>
      <c r="D588" s="36" t="s">
        <v>4061</v>
      </c>
      <c r="E588" s="36" t="s">
        <v>4069</v>
      </c>
      <c r="F588" s="117">
        <v>37257</v>
      </c>
      <c r="G588" s="117">
        <v>37257</v>
      </c>
      <c r="H588" s="117"/>
      <c r="I588" s="35">
        <v>939</v>
      </c>
      <c r="J588" s="35">
        <v>1</v>
      </c>
      <c r="K588" s="35" t="s">
        <v>4049</v>
      </c>
      <c r="L588" s="35"/>
      <c r="M588" s="35"/>
      <c r="N588" s="35" t="s">
        <v>4050</v>
      </c>
      <c r="O588" s="35"/>
      <c r="P588" s="332">
        <v>1</v>
      </c>
      <c r="Q588" s="332">
        <v>4</v>
      </c>
      <c r="R588" s="332">
        <v>2</v>
      </c>
      <c r="S588" s="332">
        <v>57</v>
      </c>
    </row>
    <row r="589" spans="1:20" ht="25.5" x14ac:dyDescent="0.25">
      <c r="A589" s="35">
        <v>1453</v>
      </c>
      <c r="B589" s="35" t="s">
        <v>2333</v>
      </c>
      <c r="C589" s="338" t="s">
        <v>15372</v>
      </c>
      <c r="D589" s="36" t="s">
        <v>4061</v>
      </c>
      <c r="E589" s="36" t="s">
        <v>4069</v>
      </c>
      <c r="F589" s="117">
        <v>37591</v>
      </c>
      <c r="G589" s="117">
        <v>37591</v>
      </c>
      <c r="H589" s="117"/>
      <c r="I589" s="35">
        <v>939</v>
      </c>
      <c r="J589" s="35">
        <v>3</v>
      </c>
      <c r="K589" s="35" t="s">
        <v>4049</v>
      </c>
      <c r="L589" s="35"/>
      <c r="M589" s="35"/>
      <c r="N589" s="35" t="s">
        <v>4050</v>
      </c>
      <c r="O589" s="35"/>
      <c r="P589" s="332">
        <v>1</v>
      </c>
      <c r="Q589" s="332">
        <v>4</v>
      </c>
      <c r="R589" s="332">
        <v>2</v>
      </c>
      <c r="S589" s="332">
        <v>57</v>
      </c>
    </row>
    <row r="590" spans="1:20" x14ac:dyDescent="0.25">
      <c r="A590" s="35">
        <v>1455</v>
      </c>
      <c r="B590" s="35" t="s">
        <v>2333</v>
      </c>
      <c r="C590" s="338" t="s">
        <v>15372</v>
      </c>
      <c r="D590" s="36" t="s">
        <v>4061</v>
      </c>
      <c r="E590" s="36" t="s">
        <v>4119</v>
      </c>
      <c r="F590" s="117">
        <v>37500</v>
      </c>
      <c r="G590" s="117">
        <v>37500</v>
      </c>
      <c r="H590" s="117"/>
      <c r="I590" s="35">
        <v>939</v>
      </c>
      <c r="J590" s="35">
        <v>5</v>
      </c>
      <c r="K590" s="35" t="s">
        <v>4049</v>
      </c>
      <c r="L590" s="35"/>
      <c r="M590" s="35"/>
      <c r="N590" s="35" t="s">
        <v>4050</v>
      </c>
      <c r="O590" s="35"/>
      <c r="P590" s="332">
        <v>1</v>
      </c>
      <c r="Q590" s="332">
        <v>4</v>
      </c>
      <c r="R590" s="332">
        <v>2</v>
      </c>
      <c r="S590" s="332">
        <v>57</v>
      </c>
    </row>
    <row r="591" spans="1:20" ht="25.5" x14ac:dyDescent="0.25">
      <c r="A591" s="35">
        <v>1456</v>
      </c>
      <c r="B591" s="35" t="s">
        <v>2333</v>
      </c>
      <c r="C591" s="338" t="s">
        <v>15372</v>
      </c>
      <c r="D591" s="36" t="s">
        <v>4061</v>
      </c>
      <c r="E591" s="36" t="s">
        <v>4069</v>
      </c>
      <c r="F591" s="117">
        <v>37530</v>
      </c>
      <c r="G591" s="117">
        <v>37530</v>
      </c>
      <c r="H591" s="117"/>
      <c r="I591" s="35">
        <v>939</v>
      </c>
      <c r="J591" s="35">
        <v>6</v>
      </c>
      <c r="K591" s="35" t="s">
        <v>4049</v>
      </c>
      <c r="L591" s="35"/>
      <c r="M591" s="35"/>
      <c r="N591" s="35" t="s">
        <v>4050</v>
      </c>
      <c r="O591" s="35"/>
      <c r="P591" s="332">
        <v>1</v>
      </c>
      <c r="Q591" s="332">
        <v>4</v>
      </c>
      <c r="R591" s="332">
        <v>2</v>
      </c>
      <c r="S591" s="332">
        <v>57</v>
      </c>
    </row>
    <row r="592" spans="1:20" x14ac:dyDescent="0.25">
      <c r="A592" s="35">
        <v>1545</v>
      </c>
      <c r="B592" s="35" t="s">
        <v>2333</v>
      </c>
      <c r="C592" s="338" t="s">
        <v>15372</v>
      </c>
      <c r="D592" s="36" t="s">
        <v>4061</v>
      </c>
      <c r="E592" s="36" t="s">
        <v>4119</v>
      </c>
      <c r="F592" s="117">
        <v>38261</v>
      </c>
      <c r="G592" s="117">
        <v>38261</v>
      </c>
      <c r="H592" s="117"/>
      <c r="I592" s="35">
        <v>952</v>
      </c>
      <c r="J592" s="35">
        <v>6</v>
      </c>
      <c r="K592" s="35" t="s">
        <v>4049</v>
      </c>
      <c r="L592" s="35"/>
      <c r="M592" s="35"/>
      <c r="N592" s="35" t="s">
        <v>4050</v>
      </c>
      <c r="O592" s="35"/>
      <c r="P592" s="332">
        <v>1</v>
      </c>
      <c r="Q592" s="332">
        <v>4</v>
      </c>
      <c r="R592" s="332">
        <v>1</v>
      </c>
      <c r="S592" s="332">
        <v>7</v>
      </c>
    </row>
    <row r="593" spans="1:19" x14ac:dyDescent="0.25">
      <c r="A593" s="35">
        <v>1875</v>
      </c>
      <c r="B593" s="35" t="s">
        <v>2333</v>
      </c>
      <c r="C593" s="338" t="s">
        <v>15372</v>
      </c>
      <c r="D593" s="36" t="s">
        <v>4061</v>
      </c>
      <c r="E593" s="36" t="s">
        <v>4119</v>
      </c>
      <c r="F593" s="117">
        <v>38292</v>
      </c>
      <c r="G593" s="117">
        <v>38322</v>
      </c>
      <c r="H593" s="117"/>
      <c r="I593" s="35">
        <v>1001</v>
      </c>
      <c r="J593" s="35">
        <v>3</v>
      </c>
      <c r="K593" s="35" t="s">
        <v>4049</v>
      </c>
      <c r="L593" s="35"/>
      <c r="M593" s="35"/>
      <c r="N593" s="35" t="s">
        <v>4050</v>
      </c>
      <c r="O593" s="35"/>
      <c r="P593" s="332">
        <v>1</v>
      </c>
      <c r="Q593" s="332">
        <v>4</v>
      </c>
      <c r="R593" s="332">
        <v>1</v>
      </c>
      <c r="S593" s="332">
        <v>56</v>
      </c>
    </row>
    <row r="594" spans="1:19" x14ac:dyDescent="0.25">
      <c r="A594" s="35">
        <v>1876</v>
      </c>
      <c r="B594" s="35" t="s">
        <v>2333</v>
      </c>
      <c r="C594" s="338" t="s">
        <v>15372</v>
      </c>
      <c r="D594" s="36" t="s">
        <v>4061</v>
      </c>
      <c r="E594" s="36" t="s">
        <v>4119</v>
      </c>
      <c r="F594" s="117">
        <v>38353</v>
      </c>
      <c r="G594" s="117">
        <v>38384</v>
      </c>
      <c r="H594" s="117"/>
      <c r="I594" s="35">
        <v>1001</v>
      </c>
      <c r="J594" s="35">
        <v>4</v>
      </c>
      <c r="K594" s="35" t="s">
        <v>4049</v>
      </c>
      <c r="L594" s="35"/>
      <c r="M594" s="35"/>
      <c r="N594" s="35" t="s">
        <v>4050</v>
      </c>
      <c r="O594" s="35"/>
      <c r="P594" s="332">
        <v>1</v>
      </c>
      <c r="Q594" s="332">
        <v>4</v>
      </c>
      <c r="R594" s="332">
        <v>1</v>
      </c>
      <c r="S594" s="332">
        <v>56</v>
      </c>
    </row>
    <row r="595" spans="1:19" ht="25.5" x14ac:dyDescent="0.25">
      <c r="A595" s="35">
        <v>2088</v>
      </c>
      <c r="B595" s="35" t="s">
        <v>2333</v>
      </c>
      <c r="C595" s="338" t="s">
        <v>15372</v>
      </c>
      <c r="D595" s="36" t="s">
        <v>4061</v>
      </c>
      <c r="E595" s="36" t="s">
        <v>4168</v>
      </c>
      <c r="F595" s="117">
        <v>37500</v>
      </c>
      <c r="G595" s="117">
        <v>37500</v>
      </c>
      <c r="H595" s="117"/>
      <c r="I595" s="35">
        <v>1034</v>
      </c>
      <c r="J595" s="35">
        <v>2</v>
      </c>
      <c r="K595" s="35" t="s">
        <v>4049</v>
      </c>
      <c r="L595" s="35"/>
      <c r="M595" s="35"/>
      <c r="N595" s="35" t="s">
        <v>4050</v>
      </c>
      <c r="O595" s="35"/>
      <c r="P595" s="332">
        <v>1</v>
      </c>
      <c r="Q595" s="332">
        <v>5</v>
      </c>
      <c r="R595" s="332">
        <v>4</v>
      </c>
      <c r="S595" s="332">
        <v>26</v>
      </c>
    </row>
    <row r="596" spans="1:19" x14ac:dyDescent="0.25">
      <c r="A596" s="35">
        <v>2312</v>
      </c>
      <c r="B596" s="35" t="s">
        <v>2333</v>
      </c>
      <c r="C596" s="338" t="s">
        <v>15372</v>
      </c>
      <c r="D596" s="36" t="s">
        <v>4061</v>
      </c>
      <c r="E596" s="36" t="s">
        <v>4119</v>
      </c>
      <c r="F596" s="117">
        <v>37803</v>
      </c>
      <c r="G596" s="117">
        <v>37834</v>
      </c>
      <c r="H596" s="117"/>
      <c r="I596" s="35">
        <v>1066</v>
      </c>
      <c r="J596" s="35">
        <v>3</v>
      </c>
      <c r="K596" s="35" t="s">
        <v>4049</v>
      </c>
      <c r="L596" s="35"/>
      <c r="M596" s="35"/>
      <c r="N596" s="35" t="s">
        <v>4050</v>
      </c>
      <c r="O596" s="35"/>
      <c r="P596" s="332">
        <v>1</v>
      </c>
      <c r="Q596" s="332">
        <v>5</v>
      </c>
      <c r="R596" s="332">
        <v>4</v>
      </c>
      <c r="S596" s="332">
        <v>58</v>
      </c>
    </row>
    <row r="597" spans="1:19" ht="25.5" x14ac:dyDescent="0.25">
      <c r="A597" s="35">
        <v>2447</v>
      </c>
      <c r="B597" s="35" t="s">
        <v>2333</v>
      </c>
      <c r="C597" s="338" t="s">
        <v>15372</v>
      </c>
      <c r="D597" s="36" t="s">
        <v>4061</v>
      </c>
      <c r="E597" s="36" t="s">
        <v>4176</v>
      </c>
      <c r="F597" s="117">
        <v>38108</v>
      </c>
      <c r="G597" s="117">
        <v>38108</v>
      </c>
      <c r="H597" s="117"/>
      <c r="I597" s="98">
        <v>1088</v>
      </c>
      <c r="J597" s="35">
        <v>4</v>
      </c>
      <c r="K597" s="35" t="s">
        <v>4049</v>
      </c>
      <c r="L597" s="35"/>
      <c r="M597" s="35"/>
      <c r="N597" s="35" t="s">
        <v>4050</v>
      </c>
      <c r="O597" s="35"/>
      <c r="P597" s="332">
        <v>1</v>
      </c>
      <c r="Q597" s="332">
        <v>5</v>
      </c>
      <c r="R597" s="332">
        <v>3</v>
      </c>
      <c r="S597" s="332">
        <v>17</v>
      </c>
    </row>
    <row r="598" spans="1:19" x14ac:dyDescent="0.25">
      <c r="A598" s="35">
        <v>2452</v>
      </c>
      <c r="B598" s="35" t="s">
        <v>2333</v>
      </c>
      <c r="C598" s="338" t="s">
        <v>15372</v>
      </c>
      <c r="D598" s="36" t="s">
        <v>4061</v>
      </c>
      <c r="E598" s="36" t="s">
        <v>4177</v>
      </c>
      <c r="F598" s="117">
        <v>37865</v>
      </c>
      <c r="G598" s="117">
        <v>37895</v>
      </c>
      <c r="H598" s="117"/>
      <c r="I598" s="98">
        <v>1089</v>
      </c>
      <c r="J598" s="35">
        <v>3</v>
      </c>
      <c r="K598" s="35" t="s">
        <v>4049</v>
      </c>
      <c r="L598" s="35"/>
      <c r="M598" s="35"/>
      <c r="N598" s="35" t="s">
        <v>4050</v>
      </c>
      <c r="O598" s="35"/>
      <c r="P598" s="332">
        <v>1</v>
      </c>
      <c r="Q598" s="332">
        <v>5</v>
      </c>
      <c r="R598" s="332">
        <v>3</v>
      </c>
      <c r="S598" s="332">
        <v>18</v>
      </c>
    </row>
    <row r="599" spans="1:19" ht="25.5" x14ac:dyDescent="0.25">
      <c r="A599" s="35">
        <v>2453</v>
      </c>
      <c r="B599" s="35" t="s">
        <v>2333</v>
      </c>
      <c r="C599" s="338" t="s">
        <v>15372</v>
      </c>
      <c r="D599" s="36" t="s">
        <v>4061</v>
      </c>
      <c r="E599" s="36" t="s">
        <v>4178</v>
      </c>
      <c r="F599" s="117">
        <v>37773</v>
      </c>
      <c r="G599" s="117">
        <v>37773</v>
      </c>
      <c r="H599" s="117"/>
      <c r="I599" s="98">
        <v>1089</v>
      </c>
      <c r="J599" s="35">
        <v>4</v>
      </c>
      <c r="K599" s="35" t="s">
        <v>4049</v>
      </c>
      <c r="L599" s="35"/>
      <c r="M599" s="35"/>
      <c r="N599" s="35" t="s">
        <v>4050</v>
      </c>
      <c r="O599" s="35"/>
      <c r="P599" s="332">
        <v>1</v>
      </c>
      <c r="Q599" s="332">
        <v>5</v>
      </c>
      <c r="R599" s="332">
        <v>3</v>
      </c>
      <c r="S599" s="332">
        <v>18</v>
      </c>
    </row>
    <row r="600" spans="1:19" ht="25.5" x14ac:dyDescent="0.25">
      <c r="A600" s="35">
        <v>2705</v>
      </c>
      <c r="B600" s="35" t="s">
        <v>2333</v>
      </c>
      <c r="C600" s="338" t="s">
        <v>15372</v>
      </c>
      <c r="D600" s="36" t="s">
        <v>4061</v>
      </c>
      <c r="E600" s="36" t="s">
        <v>4187</v>
      </c>
      <c r="F600" s="117">
        <v>37712</v>
      </c>
      <c r="G600" s="117">
        <v>37712</v>
      </c>
      <c r="H600" s="117"/>
      <c r="I600" s="35">
        <v>1128</v>
      </c>
      <c r="J600" s="35">
        <v>6</v>
      </c>
      <c r="K600" s="35" t="s">
        <v>4049</v>
      </c>
      <c r="L600" s="35"/>
      <c r="M600" s="35"/>
      <c r="N600" s="35" t="s">
        <v>4050</v>
      </c>
      <c r="O600" s="35"/>
      <c r="P600" s="332">
        <v>1</v>
      </c>
      <c r="Q600" s="332">
        <v>5</v>
      </c>
      <c r="R600" s="332">
        <v>3</v>
      </c>
      <c r="S600" s="332">
        <v>57</v>
      </c>
    </row>
    <row r="601" spans="1:19" x14ac:dyDescent="0.25">
      <c r="A601" s="35">
        <v>2737</v>
      </c>
      <c r="B601" s="35" t="s">
        <v>2333</v>
      </c>
      <c r="C601" s="338" t="s">
        <v>15372</v>
      </c>
      <c r="D601" s="36" t="s">
        <v>4061</v>
      </c>
      <c r="E601" s="36" t="s">
        <v>4192</v>
      </c>
      <c r="F601" s="117">
        <v>37316</v>
      </c>
      <c r="G601" s="117">
        <v>37316</v>
      </c>
      <c r="H601" s="117"/>
      <c r="I601" s="35">
        <v>1133</v>
      </c>
      <c r="J601" s="35">
        <v>1</v>
      </c>
      <c r="K601" s="35" t="s">
        <v>4049</v>
      </c>
      <c r="L601" s="35"/>
      <c r="M601" s="35"/>
      <c r="N601" s="35" t="s">
        <v>4050</v>
      </c>
      <c r="O601" s="35"/>
      <c r="P601" s="332">
        <v>1</v>
      </c>
      <c r="Q601" s="332">
        <v>5</v>
      </c>
      <c r="R601" s="332">
        <v>3</v>
      </c>
      <c r="S601" s="332">
        <v>62</v>
      </c>
    </row>
    <row r="602" spans="1:19" x14ac:dyDescent="0.25">
      <c r="A602" s="35">
        <v>2967</v>
      </c>
      <c r="B602" s="35" t="s">
        <v>2333</v>
      </c>
      <c r="C602" s="338" t="s">
        <v>15372</v>
      </c>
      <c r="D602" s="36" t="s">
        <v>4061</v>
      </c>
      <c r="E602" s="124" t="s">
        <v>4119</v>
      </c>
      <c r="F602" s="117">
        <v>38443</v>
      </c>
      <c r="G602" s="117">
        <v>38473</v>
      </c>
      <c r="H602" s="117"/>
      <c r="I602" s="35">
        <v>1168</v>
      </c>
      <c r="J602" s="35">
        <v>6</v>
      </c>
      <c r="K602" s="35" t="s">
        <v>4049</v>
      </c>
      <c r="L602" s="35"/>
      <c r="M602" s="35"/>
      <c r="N602" s="35" t="s">
        <v>4050</v>
      </c>
      <c r="O602" s="35"/>
      <c r="P602" s="332">
        <v>1</v>
      </c>
      <c r="Q602" s="332">
        <v>5</v>
      </c>
      <c r="R602" s="332">
        <v>2</v>
      </c>
      <c r="S602" s="332">
        <v>34</v>
      </c>
    </row>
    <row r="603" spans="1:19" x14ac:dyDescent="0.25">
      <c r="A603" s="35">
        <v>3152</v>
      </c>
      <c r="B603" s="35" t="s">
        <v>2333</v>
      </c>
      <c r="C603" s="338" t="s">
        <v>15372</v>
      </c>
      <c r="D603" s="36" t="s">
        <v>4061</v>
      </c>
      <c r="E603" s="36" t="s">
        <v>4177</v>
      </c>
      <c r="F603" s="117">
        <v>37500</v>
      </c>
      <c r="G603" s="117">
        <v>37500</v>
      </c>
      <c r="H603" s="117"/>
      <c r="I603" s="35">
        <v>1196</v>
      </c>
      <c r="J603" s="35">
        <v>5</v>
      </c>
      <c r="K603" s="35" t="s">
        <v>4049</v>
      </c>
      <c r="L603" s="35"/>
      <c r="M603" s="35"/>
      <c r="N603" s="35" t="s">
        <v>4050</v>
      </c>
      <c r="O603" s="35"/>
      <c r="P603" s="332">
        <v>1</v>
      </c>
      <c r="Q603" s="332">
        <v>5</v>
      </c>
      <c r="R603" s="332">
        <v>2</v>
      </c>
      <c r="S603" s="332">
        <v>62</v>
      </c>
    </row>
    <row r="604" spans="1:19" x14ac:dyDescent="0.25">
      <c r="A604" s="35">
        <v>3153</v>
      </c>
      <c r="B604" s="35" t="s">
        <v>2333</v>
      </c>
      <c r="C604" s="338" t="s">
        <v>15372</v>
      </c>
      <c r="D604" s="36" t="s">
        <v>4061</v>
      </c>
      <c r="E604" s="36" t="s">
        <v>4177</v>
      </c>
      <c r="F604" s="117">
        <v>37530</v>
      </c>
      <c r="G604" s="117">
        <v>37530</v>
      </c>
      <c r="H604" s="117"/>
      <c r="I604" s="35">
        <v>1196</v>
      </c>
      <c r="J604" s="35">
        <v>6</v>
      </c>
      <c r="K604" s="35" t="s">
        <v>4049</v>
      </c>
      <c r="L604" s="35"/>
      <c r="M604" s="35"/>
      <c r="N604" s="35" t="s">
        <v>4050</v>
      </c>
      <c r="O604" s="35"/>
      <c r="P604" s="332">
        <v>1</v>
      </c>
      <c r="Q604" s="332">
        <v>5</v>
      </c>
      <c r="R604" s="332">
        <v>2</v>
      </c>
      <c r="S604" s="332">
        <v>62</v>
      </c>
    </row>
    <row r="605" spans="1:19" ht="25.5" x14ac:dyDescent="0.25">
      <c r="A605" s="35">
        <v>1439</v>
      </c>
      <c r="B605" s="35" t="s">
        <v>2333</v>
      </c>
      <c r="C605" s="338" t="s">
        <v>15372</v>
      </c>
      <c r="D605" s="36" t="s">
        <v>4160</v>
      </c>
      <c r="E605" s="36" t="s">
        <v>4161</v>
      </c>
      <c r="F605" s="117">
        <v>37469</v>
      </c>
      <c r="G605" s="117">
        <v>37530</v>
      </c>
      <c r="H605" s="117"/>
      <c r="I605" s="35">
        <v>937</v>
      </c>
      <c r="J605" s="35">
        <v>6</v>
      </c>
      <c r="K605" s="35" t="s">
        <v>4049</v>
      </c>
      <c r="L605" s="35"/>
      <c r="M605" s="35"/>
      <c r="N605" s="35" t="s">
        <v>4050</v>
      </c>
      <c r="O605" s="35"/>
      <c r="P605" s="332">
        <v>1</v>
      </c>
      <c r="Q605" s="332">
        <v>4</v>
      </c>
      <c r="R605" s="332">
        <v>2</v>
      </c>
      <c r="S605" s="332">
        <v>55</v>
      </c>
    </row>
    <row r="606" spans="1:19" ht="25.5" x14ac:dyDescent="0.25">
      <c r="A606" s="35">
        <v>1562</v>
      </c>
      <c r="B606" s="35" t="s">
        <v>2333</v>
      </c>
      <c r="C606" s="338" t="s">
        <v>15372</v>
      </c>
      <c r="D606" s="36" t="s">
        <v>4160</v>
      </c>
      <c r="E606" s="36" t="s">
        <v>4162</v>
      </c>
      <c r="F606" s="117">
        <v>37561</v>
      </c>
      <c r="G606" s="117">
        <v>37591</v>
      </c>
      <c r="H606" s="117"/>
      <c r="I606" s="35">
        <v>954</v>
      </c>
      <c r="J606" s="35">
        <v>8</v>
      </c>
      <c r="K606" s="35" t="s">
        <v>4049</v>
      </c>
      <c r="L606" s="35"/>
      <c r="M606" s="35"/>
      <c r="N606" s="35" t="s">
        <v>4050</v>
      </c>
      <c r="O606" s="35"/>
      <c r="P606" s="332">
        <v>1</v>
      </c>
      <c r="Q606" s="332">
        <v>4</v>
      </c>
      <c r="R606" s="332">
        <v>1</v>
      </c>
      <c r="S606" s="332">
        <v>9</v>
      </c>
    </row>
    <row r="607" spans="1:19" x14ac:dyDescent="0.25">
      <c r="A607" s="35">
        <v>1800</v>
      </c>
      <c r="B607" s="35" t="s">
        <v>2333</v>
      </c>
      <c r="C607" s="338" t="s">
        <v>15372</v>
      </c>
      <c r="D607" s="36" t="s">
        <v>4160</v>
      </c>
      <c r="E607" s="36" t="s">
        <v>4164</v>
      </c>
      <c r="F607" s="117">
        <v>37438</v>
      </c>
      <c r="G607" s="117">
        <v>37561</v>
      </c>
      <c r="H607" s="117"/>
      <c r="I607" s="35">
        <v>990</v>
      </c>
      <c r="J607" s="35">
        <v>4</v>
      </c>
      <c r="K607" s="35" t="s">
        <v>4049</v>
      </c>
      <c r="L607" s="35"/>
      <c r="M607" s="35"/>
      <c r="N607" s="35" t="s">
        <v>4050</v>
      </c>
      <c r="O607" s="35"/>
      <c r="P607" s="332">
        <v>1</v>
      </c>
      <c r="Q607" s="332">
        <v>4</v>
      </c>
      <c r="R607" s="332">
        <v>1</v>
      </c>
      <c r="S607" s="332">
        <v>45</v>
      </c>
    </row>
    <row r="608" spans="1:19" x14ac:dyDescent="0.25">
      <c r="A608" s="35">
        <v>1801</v>
      </c>
      <c r="B608" s="35" t="s">
        <v>2333</v>
      </c>
      <c r="C608" s="338" t="s">
        <v>15372</v>
      </c>
      <c r="D608" s="36" t="s">
        <v>4160</v>
      </c>
      <c r="E608" s="36" t="s">
        <v>4165</v>
      </c>
      <c r="F608" s="117">
        <v>37257</v>
      </c>
      <c r="G608" s="117">
        <v>37347</v>
      </c>
      <c r="H608" s="117"/>
      <c r="I608" s="35">
        <v>990</v>
      </c>
      <c r="J608" s="35">
        <v>5</v>
      </c>
      <c r="K608" s="35" t="s">
        <v>4049</v>
      </c>
      <c r="L608" s="35"/>
      <c r="M608" s="35"/>
      <c r="N608" s="35" t="s">
        <v>4050</v>
      </c>
      <c r="O608" s="35"/>
      <c r="P608" s="332">
        <v>1</v>
      </c>
      <c r="Q608" s="332">
        <v>4</v>
      </c>
      <c r="R608" s="332">
        <v>1</v>
      </c>
      <c r="S608" s="332">
        <v>45</v>
      </c>
    </row>
    <row r="609" spans="1:19" x14ac:dyDescent="0.25">
      <c r="A609" s="35">
        <v>1802</v>
      </c>
      <c r="B609" s="35" t="s">
        <v>2333</v>
      </c>
      <c r="C609" s="338" t="s">
        <v>15372</v>
      </c>
      <c r="D609" s="36" t="s">
        <v>4160</v>
      </c>
      <c r="E609" s="36" t="s">
        <v>4164</v>
      </c>
      <c r="F609" s="117">
        <v>37257</v>
      </c>
      <c r="G609" s="117">
        <v>37408</v>
      </c>
      <c r="H609" s="117"/>
      <c r="I609" s="35">
        <v>990</v>
      </c>
      <c r="J609" s="35">
        <v>6</v>
      </c>
      <c r="K609" s="35" t="s">
        <v>4049</v>
      </c>
      <c r="L609" s="35"/>
      <c r="M609" s="35"/>
      <c r="N609" s="35" t="s">
        <v>4050</v>
      </c>
      <c r="O609" s="35"/>
      <c r="P609" s="332">
        <v>1</v>
      </c>
      <c r="Q609" s="332">
        <v>4</v>
      </c>
      <c r="R609" s="332">
        <v>1</v>
      </c>
      <c r="S609" s="332">
        <v>45</v>
      </c>
    </row>
    <row r="610" spans="1:19" x14ac:dyDescent="0.25">
      <c r="A610" s="35">
        <v>1803</v>
      </c>
      <c r="B610" s="35" t="s">
        <v>2333</v>
      </c>
      <c r="C610" s="338" t="s">
        <v>15372</v>
      </c>
      <c r="D610" s="36" t="s">
        <v>4160</v>
      </c>
      <c r="E610" s="36" t="s">
        <v>4165</v>
      </c>
      <c r="F610" s="117">
        <v>37377</v>
      </c>
      <c r="G610" s="117">
        <v>37438</v>
      </c>
      <c r="H610" s="117"/>
      <c r="I610" s="35">
        <v>990</v>
      </c>
      <c r="J610" s="35">
        <v>7</v>
      </c>
      <c r="K610" s="35" t="s">
        <v>4049</v>
      </c>
      <c r="L610" s="35"/>
      <c r="M610" s="35"/>
      <c r="N610" s="35" t="s">
        <v>4050</v>
      </c>
      <c r="O610" s="35"/>
      <c r="P610" s="332">
        <v>1</v>
      </c>
      <c r="Q610" s="332">
        <v>4</v>
      </c>
      <c r="R610" s="332">
        <v>1</v>
      </c>
      <c r="S610" s="332">
        <v>45</v>
      </c>
    </row>
    <row r="611" spans="1:19" x14ac:dyDescent="0.25">
      <c r="A611" s="35">
        <v>923</v>
      </c>
      <c r="B611" s="35" t="s">
        <v>2333</v>
      </c>
      <c r="C611" s="338" t="s">
        <v>15372</v>
      </c>
      <c r="D611" s="36" t="s">
        <v>31</v>
      </c>
      <c r="E611" s="36" t="s">
        <v>4126</v>
      </c>
      <c r="F611" s="117" t="s">
        <v>70</v>
      </c>
      <c r="G611" s="117" t="s">
        <v>70</v>
      </c>
      <c r="H611" s="117"/>
      <c r="I611" s="35">
        <v>861</v>
      </c>
      <c r="J611" s="35">
        <v>7</v>
      </c>
      <c r="K611" s="35" t="s">
        <v>4049</v>
      </c>
      <c r="L611" s="35"/>
      <c r="M611" s="35"/>
      <c r="N611" s="35" t="s">
        <v>4050</v>
      </c>
      <c r="O611" s="35"/>
      <c r="P611" s="332">
        <v>1</v>
      </c>
      <c r="Q611" s="332">
        <v>4</v>
      </c>
      <c r="R611" s="332">
        <v>3</v>
      </c>
      <c r="S611" s="332">
        <v>42</v>
      </c>
    </row>
    <row r="612" spans="1:19" x14ac:dyDescent="0.25">
      <c r="A612" s="35">
        <v>1093</v>
      </c>
      <c r="B612" s="35" t="s">
        <v>2333</v>
      </c>
      <c r="C612" s="338" t="s">
        <v>15372</v>
      </c>
      <c r="D612" s="36" t="s">
        <v>31</v>
      </c>
      <c r="E612" s="36" t="s">
        <v>4139</v>
      </c>
      <c r="F612" s="117" t="s">
        <v>4140</v>
      </c>
      <c r="G612" s="117" t="s">
        <v>52</v>
      </c>
      <c r="H612" s="117"/>
      <c r="I612" s="35">
        <v>885</v>
      </c>
      <c r="J612" s="35">
        <v>3</v>
      </c>
      <c r="K612" s="35" t="s">
        <v>4049</v>
      </c>
      <c r="L612" s="35"/>
      <c r="M612" s="35"/>
      <c r="N612" s="35" t="s">
        <v>4050</v>
      </c>
      <c r="O612" s="35"/>
      <c r="P612" s="332">
        <v>1</v>
      </c>
      <c r="Q612" s="332">
        <v>4</v>
      </c>
      <c r="R612" s="332">
        <v>2</v>
      </c>
      <c r="S612" s="332">
        <v>3</v>
      </c>
    </row>
    <row r="613" spans="1:19" x14ac:dyDescent="0.25">
      <c r="A613" s="35">
        <v>1125</v>
      </c>
      <c r="B613" s="35" t="s">
        <v>2333</v>
      </c>
      <c r="C613" s="338" t="s">
        <v>15372</v>
      </c>
      <c r="D613" s="36" t="s">
        <v>31</v>
      </c>
      <c r="E613" s="36" t="s">
        <v>4142</v>
      </c>
      <c r="F613" s="117" t="s">
        <v>1602</v>
      </c>
      <c r="G613" s="117" t="s">
        <v>52</v>
      </c>
      <c r="H613" s="117"/>
      <c r="I613" s="35">
        <v>890</v>
      </c>
      <c r="J613" s="35">
        <v>1</v>
      </c>
      <c r="K613" s="35" t="s">
        <v>4049</v>
      </c>
      <c r="L613" s="35"/>
      <c r="M613" s="35"/>
      <c r="N613" s="35" t="s">
        <v>4050</v>
      </c>
      <c r="O613" s="35"/>
      <c r="P613" s="332">
        <v>1</v>
      </c>
      <c r="Q613" s="332">
        <v>4</v>
      </c>
      <c r="R613" s="332">
        <v>2</v>
      </c>
      <c r="S613" s="332">
        <v>8</v>
      </c>
    </row>
    <row r="614" spans="1:19" x14ac:dyDescent="0.25">
      <c r="A614" s="35">
        <v>1126</v>
      </c>
      <c r="B614" s="35" t="s">
        <v>2333</v>
      </c>
      <c r="C614" s="338" t="s">
        <v>15372</v>
      </c>
      <c r="D614" s="36" t="s">
        <v>31</v>
      </c>
      <c r="E614" s="36" t="s">
        <v>4143</v>
      </c>
      <c r="F614" s="117" t="s">
        <v>70</v>
      </c>
      <c r="G614" s="117" t="s">
        <v>70</v>
      </c>
      <c r="H614" s="117"/>
      <c r="I614" s="35">
        <v>890</v>
      </c>
      <c r="J614" s="35">
        <v>2</v>
      </c>
      <c r="K614" s="35" t="s">
        <v>4049</v>
      </c>
      <c r="L614" s="35"/>
      <c r="M614" s="35"/>
      <c r="N614" s="35" t="s">
        <v>4050</v>
      </c>
      <c r="O614" s="35"/>
      <c r="P614" s="332">
        <v>1</v>
      </c>
      <c r="Q614" s="332">
        <v>4</v>
      </c>
      <c r="R614" s="332">
        <v>2</v>
      </c>
      <c r="S614" s="332">
        <v>8</v>
      </c>
    </row>
    <row r="615" spans="1:19" x14ac:dyDescent="0.25">
      <c r="A615" s="35">
        <v>1127</v>
      </c>
      <c r="B615" s="35" t="s">
        <v>2333</v>
      </c>
      <c r="C615" s="338" t="s">
        <v>15372</v>
      </c>
      <c r="D615" s="36" t="s">
        <v>31</v>
      </c>
      <c r="E615" s="36" t="s">
        <v>4144</v>
      </c>
      <c r="F615" s="117" t="s">
        <v>70</v>
      </c>
      <c r="G615" s="117" t="s">
        <v>70</v>
      </c>
      <c r="H615" s="117"/>
      <c r="I615" s="35">
        <v>890</v>
      </c>
      <c r="J615" s="35">
        <v>3</v>
      </c>
      <c r="K615" s="35" t="s">
        <v>4049</v>
      </c>
      <c r="L615" s="35"/>
      <c r="M615" s="35"/>
      <c r="N615" s="35" t="s">
        <v>4050</v>
      </c>
      <c r="O615" s="35"/>
      <c r="P615" s="332">
        <v>1</v>
      </c>
      <c r="Q615" s="332">
        <v>4</v>
      </c>
      <c r="R615" s="332">
        <v>2</v>
      </c>
      <c r="S615" s="332">
        <v>8</v>
      </c>
    </row>
    <row r="616" spans="1:19" x14ac:dyDescent="0.25">
      <c r="A616" s="35">
        <v>1128</v>
      </c>
      <c r="B616" s="35" t="s">
        <v>2333</v>
      </c>
      <c r="C616" s="338" t="s">
        <v>15372</v>
      </c>
      <c r="D616" s="36" t="s">
        <v>31</v>
      </c>
      <c r="E616" s="36" t="s">
        <v>4145</v>
      </c>
      <c r="F616" s="117" t="s">
        <v>65</v>
      </c>
      <c r="G616" s="117" t="s">
        <v>33</v>
      </c>
      <c r="H616" s="117"/>
      <c r="I616" s="35">
        <v>890</v>
      </c>
      <c r="J616" s="35">
        <v>4</v>
      </c>
      <c r="K616" s="35" t="s">
        <v>4049</v>
      </c>
      <c r="L616" s="35"/>
      <c r="M616" s="35"/>
      <c r="N616" s="35" t="s">
        <v>4050</v>
      </c>
      <c r="O616" s="35"/>
      <c r="P616" s="332">
        <v>1</v>
      </c>
      <c r="Q616" s="332">
        <v>4</v>
      </c>
      <c r="R616" s="332">
        <v>2</v>
      </c>
      <c r="S616" s="332">
        <v>8</v>
      </c>
    </row>
    <row r="617" spans="1:19" x14ac:dyDescent="0.25">
      <c r="A617" s="35">
        <v>1129</v>
      </c>
      <c r="B617" s="35" t="s">
        <v>2333</v>
      </c>
      <c r="C617" s="338" t="s">
        <v>15372</v>
      </c>
      <c r="D617" s="36" t="s">
        <v>31</v>
      </c>
      <c r="E617" s="36" t="s">
        <v>4144</v>
      </c>
      <c r="F617" s="117" t="s">
        <v>125</v>
      </c>
      <c r="G617" s="117" t="s">
        <v>70</v>
      </c>
      <c r="H617" s="117"/>
      <c r="I617" s="35">
        <v>890</v>
      </c>
      <c r="J617" s="35">
        <v>5</v>
      </c>
      <c r="K617" s="35" t="s">
        <v>4049</v>
      </c>
      <c r="L617" s="35"/>
      <c r="M617" s="35"/>
      <c r="N617" s="35" t="s">
        <v>4050</v>
      </c>
      <c r="O617" s="35"/>
      <c r="P617" s="332">
        <v>1</v>
      </c>
      <c r="Q617" s="332">
        <v>4</v>
      </c>
      <c r="R617" s="332">
        <v>2</v>
      </c>
      <c r="S617" s="332">
        <v>8</v>
      </c>
    </row>
    <row r="618" spans="1:19" x14ac:dyDescent="0.25">
      <c r="A618" s="35">
        <v>1131</v>
      </c>
      <c r="B618" s="35" t="s">
        <v>2333</v>
      </c>
      <c r="C618" s="338" t="s">
        <v>15372</v>
      </c>
      <c r="D618" s="36" t="s">
        <v>31</v>
      </c>
      <c r="E618" s="36" t="s">
        <v>4146</v>
      </c>
      <c r="F618" s="117" t="s">
        <v>52</v>
      </c>
      <c r="G618" s="117" t="s">
        <v>33</v>
      </c>
      <c r="H618" s="117"/>
      <c r="I618" s="35">
        <v>890</v>
      </c>
      <c r="J618" s="35">
        <v>7</v>
      </c>
      <c r="K618" s="35" t="s">
        <v>4049</v>
      </c>
      <c r="L618" s="35"/>
      <c r="M618" s="35"/>
      <c r="N618" s="35" t="s">
        <v>4050</v>
      </c>
      <c r="O618" s="35"/>
      <c r="P618" s="332">
        <v>1</v>
      </c>
      <c r="Q618" s="332">
        <v>4</v>
      </c>
      <c r="R618" s="332">
        <v>2</v>
      </c>
      <c r="S618" s="332">
        <v>8</v>
      </c>
    </row>
    <row r="619" spans="1:19" ht="25.5" x14ac:dyDescent="0.25">
      <c r="A619" s="35">
        <v>1280</v>
      </c>
      <c r="B619" s="35" t="s">
        <v>2333</v>
      </c>
      <c r="C619" s="338" t="s">
        <v>15372</v>
      </c>
      <c r="D619" s="36" t="s">
        <v>31</v>
      </c>
      <c r="E619" s="36" t="s">
        <v>4152</v>
      </c>
      <c r="F619" s="117" t="s">
        <v>70</v>
      </c>
      <c r="G619" s="117" t="s">
        <v>70</v>
      </c>
      <c r="H619" s="117"/>
      <c r="I619" s="35">
        <v>914</v>
      </c>
      <c r="J619" s="35">
        <v>1</v>
      </c>
      <c r="K619" s="35" t="s">
        <v>4049</v>
      </c>
      <c r="L619" s="35"/>
      <c r="M619" s="35"/>
      <c r="N619" s="35" t="s">
        <v>4050</v>
      </c>
      <c r="O619" s="35"/>
      <c r="P619" s="332">
        <v>1</v>
      </c>
      <c r="Q619" s="332">
        <v>4</v>
      </c>
      <c r="R619" s="332">
        <v>2</v>
      </c>
      <c r="S619" s="332">
        <v>32</v>
      </c>
    </row>
    <row r="620" spans="1:19" x14ac:dyDescent="0.25">
      <c r="A620" s="35">
        <v>1955</v>
      </c>
      <c r="B620" s="35" t="s">
        <v>2333</v>
      </c>
      <c r="C620" s="338" t="s">
        <v>15372</v>
      </c>
      <c r="D620" s="36" t="s">
        <v>31</v>
      </c>
      <c r="E620" s="36" t="s">
        <v>4167</v>
      </c>
      <c r="F620" s="117" t="s">
        <v>52</v>
      </c>
      <c r="G620" s="117" t="s">
        <v>52</v>
      </c>
      <c r="H620" s="117"/>
      <c r="I620" s="35">
        <v>1013</v>
      </c>
      <c r="J620" s="35">
        <v>1</v>
      </c>
      <c r="K620" s="35" t="s">
        <v>4049</v>
      </c>
      <c r="L620" s="35"/>
      <c r="M620" s="35"/>
      <c r="N620" s="35" t="s">
        <v>4050</v>
      </c>
      <c r="O620" s="35"/>
      <c r="P620" s="332">
        <v>1</v>
      </c>
      <c r="Q620" s="332">
        <v>5</v>
      </c>
      <c r="R620" s="332">
        <v>4</v>
      </c>
      <c r="S620" s="332">
        <v>5</v>
      </c>
    </row>
    <row r="621" spans="1:19" x14ac:dyDescent="0.25">
      <c r="A621" s="35">
        <v>2192</v>
      </c>
      <c r="B621" s="35" t="s">
        <v>2333</v>
      </c>
      <c r="C621" s="338" t="s">
        <v>15372</v>
      </c>
      <c r="D621" s="36" t="s">
        <v>31</v>
      </c>
      <c r="E621" s="36" t="s">
        <v>4170</v>
      </c>
      <c r="F621" s="117" t="s">
        <v>70</v>
      </c>
      <c r="G621" s="117" t="s">
        <v>70</v>
      </c>
      <c r="H621" s="117"/>
      <c r="I621" s="35">
        <v>1049</v>
      </c>
      <c r="J621" s="35">
        <v>1</v>
      </c>
      <c r="K621" s="35" t="s">
        <v>4049</v>
      </c>
      <c r="L621" s="35"/>
      <c r="M621" s="35"/>
      <c r="N621" s="35" t="s">
        <v>4050</v>
      </c>
      <c r="O621" s="35"/>
      <c r="P621" s="332">
        <v>1</v>
      </c>
      <c r="Q621" s="332">
        <v>5</v>
      </c>
      <c r="R621" s="332">
        <v>4</v>
      </c>
      <c r="S621" s="332">
        <v>41</v>
      </c>
    </row>
    <row r="622" spans="1:19" x14ac:dyDescent="0.25">
      <c r="A622" s="35">
        <v>2194</v>
      </c>
      <c r="B622" s="35" t="s">
        <v>2333</v>
      </c>
      <c r="C622" s="338" t="s">
        <v>15372</v>
      </c>
      <c r="D622" s="36" t="s">
        <v>31</v>
      </c>
      <c r="E622" s="36" t="s">
        <v>4171</v>
      </c>
      <c r="F622" s="117" t="s">
        <v>70</v>
      </c>
      <c r="G622" s="117" t="s">
        <v>52</v>
      </c>
      <c r="H622" s="117"/>
      <c r="I622" s="35">
        <v>1050</v>
      </c>
      <c r="J622" s="35">
        <v>3</v>
      </c>
      <c r="K622" s="35" t="s">
        <v>4049</v>
      </c>
      <c r="L622" s="35"/>
      <c r="M622" s="35"/>
      <c r="N622" s="35" t="s">
        <v>4050</v>
      </c>
      <c r="O622" s="35"/>
      <c r="P622" s="332">
        <v>1</v>
      </c>
      <c r="Q622" s="332">
        <v>5</v>
      </c>
      <c r="R622" s="332">
        <v>4</v>
      </c>
      <c r="S622" s="332">
        <v>42</v>
      </c>
    </row>
    <row r="623" spans="1:19" x14ac:dyDescent="0.25">
      <c r="A623" s="35">
        <v>2211</v>
      </c>
      <c r="B623" s="35" t="s">
        <v>2333</v>
      </c>
      <c r="C623" s="338" t="s">
        <v>15372</v>
      </c>
      <c r="D623" s="36" t="s">
        <v>31</v>
      </c>
      <c r="E623" s="36" t="s">
        <v>4172</v>
      </c>
      <c r="F623" s="117" t="s">
        <v>70</v>
      </c>
      <c r="G623" s="117" t="s">
        <v>70</v>
      </c>
      <c r="H623" s="117"/>
      <c r="I623" s="35">
        <v>1053</v>
      </c>
      <c r="J623" s="35">
        <v>1</v>
      </c>
      <c r="K623" s="35" t="s">
        <v>4049</v>
      </c>
      <c r="L623" s="35"/>
      <c r="M623" s="35"/>
      <c r="N623" s="35" t="s">
        <v>4050</v>
      </c>
      <c r="O623" s="35"/>
      <c r="P623" s="332">
        <v>1</v>
      </c>
      <c r="Q623" s="332">
        <v>5</v>
      </c>
      <c r="R623" s="332">
        <v>4</v>
      </c>
      <c r="S623" s="332">
        <v>45</v>
      </c>
    </row>
    <row r="624" spans="1:19" x14ac:dyDescent="0.25">
      <c r="A624" s="35">
        <v>2212</v>
      </c>
      <c r="B624" s="35" t="s">
        <v>2333</v>
      </c>
      <c r="C624" s="338" t="s">
        <v>15372</v>
      </c>
      <c r="D624" s="36" t="s">
        <v>31</v>
      </c>
      <c r="E624" s="36" t="s">
        <v>4173</v>
      </c>
      <c r="F624" s="117" t="s">
        <v>70</v>
      </c>
      <c r="G624" s="117" t="s">
        <v>70</v>
      </c>
      <c r="H624" s="117"/>
      <c r="I624" s="35">
        <v>1053</v>
      </c>
      <c r="J624" s="35">
        <v>2</v>
      </c>
      <c r="K624" s="35" t="s">
        <v>4049</v>
      </c>
      <c r="L624" s="35"/>
      <c r="M624" s="35"/>
      <c r="N624" s="35" t="s">
        <v>4050</v>
      </c>
      <c r="O624" s="35"/>
      <c r="P624" s="332">
        <v>1</v>
      </c>
      <c r="Q624" s="332">
        <v>5</v>
      </c>
      <c r="R624" s="332">
        <v>4</v>
      </c>
      <c r="S624" s="332">
        <v>45</v>
      </c>
    </row>
    <row r="625" spans="1:19" x14ac:dyDescent="0.25">
      <c r="A625" s="35">
        <v>2966</v>
      </c>
      <c r="B625" s="35" t="s">
        <v>2333</v>
      </c>
      <c r="C625" s="338" t="s">
        <v>15372</v>
      </c>
      <c r="D625" s="36" t="s">
        <v>31</v>
      </c>
      <c r="E625" s="36" t="s">
        <v>4201</v>
      </c>
      <c r="F625" s="117" t="s">
        <v>43</v>
      </c>
      <c r="G625" s="117" t="s">
        <v>43</v>
      </c>
      <c r="H625" s="117"/>
      <c r="I625" s="35">
        <v>1168</v>
      </c>
      <c r="J625" s="35">
        <v>5</v>
      </c>
      <c r="K625" s="35" t="s">
        <v>4049</v>
      </c>
      <c r="L625" s="35"/>
      <c r="M625" s="35"/>
      <c r="N625" s="35" t="s">
        <v>4050</v>
      </c>
      <c r="O625" s="35"/>
      <c r="P625" s="332">
        <v>1</v>
      </c>
      <c r="Q625" s="332">
        <v>5</v>
      </c>
      <c r="R625" s="332">
        <v>2</v>
      </c>
      <c r="S625" s="332">
        <v>34</v>
      </c>
    </row>
    <row r="626" spans="1:19" x14ac:dyDescent="0.25">
      <c r="A626" s="35">
        <v>3376</v>
      </c>
      <c r="B626" s="35" t="s">
        <v>2333</v>
      </c>
      <c r="C626" s="338" t="s">
        <v>15372</v>
      </c>
      <c r="D626" s="36" t="s">
        <v>31</v>
      </c>
      <c r="E626" s="36" t="s">
        <v>4221</v>
      </c>
      <c r="F626" s="117" t="s">
        <v>70</v>
      </c>
      <c r="G626" s="117" t="s">
        <v>70</v>
      </c>
      <c r="H626" s="117"/>
      <c r="I626" s="35">
        <v>1227</v>
      </c>
      <c r="J626" s="35">
        <v>2</v>
      </c>
      <c r="K626" s="35" t="s">
        <v>4049</v>
      </c>
      <c r="L626" s="35"/>
      <c r="M626" s="35"/>
      <c r="N626" s="35" t="s">
        <v>4050</v>
      </c>
      <c r="O626" s="35" t="s">
        <v>4114</v>
      </c>
      <c r="P626" s="332">
        <v>1</v>
      </c>
      <c r="Q626" s="332">
        <v>5</v>
      </c>
      <c r="R626" s="332">
        <v>1</v>
      </c>
      <c r="S626" s="332">
        <v>30</v>
      </c>
    </row>
    <row r="627" spans="1:19" x14ac:dyDescent="0.25">
      <c r="A627" s="35">
        <v>3385</v>
      </c>
      <c r="B627" s="35" t="s">
        <v>2333</v>
      </c>
      <c r="C627" s="338" t="s">
        <v>15372</v>
      </c>
      <c r="D627" s="36" t="s">
        <v>31</v>
      </c>
      <c r="E627" s="36" t="s">
        <v>4224</v>
      </c>
      <c r="F627" s="117" t="s">
        <v>48</v>
      </c>
      <c r="G627" s="117" t="s">
        <v>48</v>
      </c>
      <c r="H627" s="117"/>
      <c r="I627" s="35">
        <v>1228</v>
      </c>
      <c r="J627" s="35">
        <v>2</v>
      </c>
      <c r="K627" s="35" t="s">
        <v>4049</v>
      </c>
      <c r="L627" s="35"/>
      <c r="M627" s="35"/>
      <c r="N627" s="35" t="s">
        <v>4050</v>
      </c>
      <c r="O627" s="35" t="s">
        <v>4114</v>
      </c>
      <c r="P627" s="332">
        <v>1</v>
      </c>
      <c r="Q627" s="332">
        <v>5</v>
      </c>
      <c r="R627" s="332">
        <v>1</v>
      </c>
      <c r="S627" s="332">
        <v>31</v>
      </c>
    </row>
    <row r="628" spans="1:19" x14ac:dyDescent="0.25">
      <c r="A628" s="35">
        <v>3386</v>
      </c>
      <c r="B628" s="35" t="s">
        <v>2333</v>
      </c>
      <c r="C628" s="338" t="s">
        <v>15372</v>
      </c>
      <c r="D628" s="36" t="s">
        <v>31</v>
      </c>
      <c r="E628" s="36" t="s">
        <v>4224</v>
      </c>
      <c r="F628" s="117" t="s">
        <v>43</v>
      </c>
      <c r="G628" s="117" t="s">
        <v>43</v>
      </c>
      <c r="H628" s="117"/>
      <c r="I628" s="35">
        <v>1228</v>
      </c>
      <c r="J628" s="35">
        <v>3</v>
      </c>
      <c r="K628" s="35" t="s">
        <v>4049</v>
      </c>
      <c r="L628" s="35"/>
      <c r="M628" s="35"/>
      <c r="N628" s="35" t="s">
        <v>4050</v>
      </c>
      <c r="O628" s="35" t="s">
        <v>4225</v>
      </c>
      <c r="P628" s="332">
        <v>1</v>
      </c>
      <c r="Q628" s="332">
        <v>5</v>
      </c>
      <c r="R628" s="332">
        <v>1</v>
      </c>
      <c r="S628" s="332">
        <v>31</v>
      </c>
    </row>
    <row r="629" spans="1:19" x14ac:dyDescent="0.25">
      <c r="A629" s="35">
        <v>3387</v>
      </c>
      <c r="B629" s="35" t="s">
        <v>2333</v>
      </c>
      <c r="C629" s="338" t="s">
        <v>15372</v>
      </c>
      <c r="D629" s="36" t="s">
        <v>31</v>
      </c>
      <c r="E629" s="36" t="s">
        <v>4224</v>
      </c>
      <c r="F629" s="117" t="s">
        <v>48</v>
      </c>
      <c r="G629" s="117" t="s">
        <v>48</v>
      </c>
      <c r="H629" s="117"/>
      <c r="I629" s="35">
        <v>1228</v>
      </c>
      <c r="J629" s="35">
        <v>4</v>
      </c>
      <c r="K629" s="35" t="s">
        <v>4049</v>
      </c>
      <c r="L629" s="35"/>
      <c r="M629" s="35"/>
      <c r="N629" s="35" t="s">
        <v>4050</v>
      </c>
      <c r="O629" s="35" t="s">
        <v>4226</v>
      </c>
      <c r="P629" s="332">
        <v>1</v>
      </c>
      <c r="Q629" s="332">
        <v>5</v>
      </c>
      <c r="R629" s="332">
        <v>1</v>
      </c>
      <c r="S629" s="332">
        <v>31</v>
      </c>
    </row>
    <row r="630" spans="1:19" x14ac:dyDescent="0.25">
      <c r="A630" s="35">
        <v>3388</v>
      </c>
      <c r="B630" s="35" t="s">
        <v>2333</v>
      </c>
      <c r="C630" s="338" t="s">
        <v>15372</v>
      </c>
      <c r="D630" s="36" t="s">
        <v>31</v>
      </c>
      <c r="E630" s="36" t="s">
        <v>4224</v>
      </c>
      <c r="F630" s="117" t="s">
        <v>48</v>
      </c>
      <c r="G630" s="117" t="s">
        <v>48</v>
      </c>
      <c r="H630" s="117"/>
      <c r="I630" s="35">
        <v>1228</v>
      </c>
      <c r="J630" s="35">
        <v>5</v>
      </c>
      <c r="K630" s="35" t="s">
        <v>4049</v>
      </c>
      <c r="L630" s="35"/>
      <c r="M630" s="35"/>
      <c r="N630" s="35" t="s">
        <v>4050</v>
      </c>
      <c r="O630" s="35" t="s">
        <v>4220</v>
      </c>
      <c r="P630" s="332">
        <v>1</v>
      </c>
      <c r="Q630" s="332">
        <v>5</v>
      </c>
      <c r="R630" s="332">
        <v>1</v>
      </c>
      <c r="S630" s="332">
        <v>31</v>
      </c>
    </row>
    <row r="631" spans="1:19" ht="25.5" x14ac:dyDescent="0.25">
      <c r="A631" s="35">
        <v>952</v>
      </c>
      <c r="B631" s="35" t="s">
        <v>2333</v>
      </c>
      <c r="C631" s="338" t="s">
        <v>15372</v>
      </c>
      <c r="D631" s="36" t="s">
        <v>4129</v>
      </c>
      <c r="E631" s="36" t="s">
        <v>4130</v>
      </c>
      <c r="F631" s="117" t="s">
        <v>43</v>
      </c>
      <c r="G631" s="117" t="s">
        <v>43</v>
      </c>
      <c r="H631" s="117"/>
      <c r="I631" s="35">
        <v>866</v>
      </c>
      <c r="J631" s="35">
        <v>2</v>
      </c>
      <c r="K631" s="35" t="s">
        <v>4049</v>
      </c>
      <c r="L631" s="35"/>
      <c r="M631" s="35"/>
      <c r="N631" s="35" t="s">
        <v>4050</v>
      </c>
      <c r="O631" s="35"/>
      <c r="P631" s="332">
        <v>1</v>
      </c>
      <c r="Q631" s="332">
        <v>4</v>
      </c>
      <c r="R631" s="332">
        <v>3</v>
      </c>
      <c r="S631" s="332">
        <v>47</v>
      </c>
    </row>
    <row r="632" spans="1:19" x14ac:dyDescent="0.25">
      <c r="A632" s="35">
        <v>3125</v>
      </c>
      <c r="B632" s="35" t="s">
        <v>2333</v>
      </c>
      <c r="C632" s="338" t="s">
        <v>15372</v>
      </c>
      <c r="D632" s="36" t="s">
        <v>4129</v>
      </c>
      <c r="E632" s="36" t="s">
        <v>4205</v>
      </c>
      <c r="F632" s="117" t="s">
        <v>70</v>
      </c>
      <c r="G632" s="117" t="s">
        <v>70</v>
      </c>
      <c r="H632" s="117"/>
      <c r="I632" s="35">
        <v>1192</v>
      </c>
      <c r="J632" s="35">
        <v>7</v>
      </c>
      <c r="K632" s="35" t="s">
        <v>4049</v>
      </c>
      <c r="L632" s="35"/>
      <c r="M632" s="35"/>
      <c r="N632" s="35" t="s">
        <v>4050</v>
      </c>
      <c r="O632" s="35"/>
      <c r="P632" s="332">
        <v>1</v>
      </c>
      <c r="Q632" s="332">
        <v>5</v>
      </c>
      <c r="R632" s="332">
        <v>2</v>
      </c>
      <c r="S632" s="332">
        <v>58</v>
      </c>
    </row>
    <row r="633" spans="1:19" ht="25.5" x14ac:dyDescent="0.25">
      <c r="A633" s="35">
        <v>3384</v>
      </c>
      <c r="B633" s="35" t="s">
        <v>2333</v>
      </c>
      <c r="C633" s="338" t="s">
        <v>15372</v>
      </c>
      <c r="D633" s="36" t="s">
        <v>4129</v>
      </c>
      <c r="E633" s="36" t="s">
        <v>4222</v>
      </c>
      <c r="F633" s="117" t="s">
        <v>48</v>
      </c>
      <c r="G633" s="117" t="s">
        <v>48</v>
      </c>
      <c r="H633" s="117"/>
      <c r="I633" s="35">
        <v>1228</v>
      </c>
      <c r="J633" s="35">
        <v>1</v>
      </c>
      <c r="K633" s="35" t="s">
        <v>4049</v>
      </c>
      <c r="L633" s="35"/>
      <c r="M633" s="35"/>
      <c r="N633" s="35" t="s">
        <v>4050</v>
      </c>
      <c r="O633" s="35" t="s">
        <v>4223</v>
      </c>
      <c r="P633" s="332">
        <v>1</v>
      </c>
      <c r="Q633" s="332">
        <v>5</v>
      </c>
      <c r="R633" s="332">
        <v>1</v>
      </c>
      <c r="S633" s="332">
        <v>31</v>
      </c>
    </row>
    <row r="634" spans="1:19" x14ac:dyDescent="0.25">
      <c r="A634" s="35">
        <v>2161</v>
      </c>
      <c r="B634" s="35" t="s">
        <v>2333</v>
      </c>
      <c r="C634" s="338" t="s">
        <v>15372</v>
      </c>
      <c r="D634" s="61" t="s">
        <v>4010</v>
      </c>
      <c r="E634" s="36" t="s">
        <v>4169</v>
      </c>
      <c r="F634" s="117">
        <v>38961</v>
      </c>
      <c r="G634" s="117">
        <v>39052</v>
      </c>
      <c r="H634" s="117"/>
      <c r="I634" s="35">
        <v>1045</v>
      </c>
      <c r="J634" s="35">
        <v>2</v>
      </c>
      <c r="K634" s="35" t="s">
        <v>4049</v>
      </c>
      <c r="L634" s="35"/>
      <c r="M634" s="35"/>
      <c r="N634" s="35" t="s">
        <v>4050</v>
      </c>
      <c r="O634" s="35"/>
      <c r="P634" s="332">
        <v>1</v>
      </c>
      <c r="Q634" s="332">
        <v>5</v>
      </c>
      <c r="R634" s="332">
        <v>4</v>
      </c>
      <c r="S634" s="332">
        <v>37</v>
      </c>
    </row>
    <row r="635" spans="1:19" x14ac:dyDescent="0.25">
      <c r="A635" s="35">
        <v>2162</v>
      </c>
      <c r="B635" s="35" t="s">
        <v>2333</v>
      </c>
      <c r="C635" s="338" t="s">
        <v>15372</v>
      </c>
      <c r="D635" s="61" t="s">
        <v>4010</v>
      </c>
      <c r="E635" s="36" t="s">
        <v>4169</v>
      </c>
      <c r="F635" s="117">
        <v>38838</v>
      </c>
      <c r="G635" s="117">
        <v>38930</v>
      </c>
      <c r="H635" s="117"/>
      <c r="I635" s="35">
        <v>1045</v>
      </c>
      <c r="J635" s="35">
        <v>3</v>
      </c>
      <c r="K635" s="35" t="s">
        <v>4049</v>
      </c>
      <c r="L635" s="35"/>
      <c r="M635" s="35"/>
      <c r="N635" s="35" t="s">
        <v>4050</v>
      </c>
      <c r="O635" s="35"/>
      <c r="P635" s="332">
        <v>1</v>
      </c>
      <c r="Q635" s="332">
        <v>5</v>
      </c>
      <c r="R635" s="332">
        <v>4</v>
      </c>
      <c r="S635" s="332">
        <v>37</v>
      </c>
    </row>
    <row r="636" spans="1:19" x14ac:dyDescent="0.25">
      <c r="A636" s="35">
        <v>2160</v>
      </c>
      <c r="B636" s="35" t="s">
        <v>2333</v>
      </c>
      <c r="C636" s="338" t="s">
        <v>15372</v>
      </c>
      <c r="D636" s="61" t="s">
        <v>4010</v>
      </c>
      <c r="E636" s="36" t="s">
        <v>4227</v>
      </c>
      <c r="F636" s="117">
        <v>39083</v>
      </c>
      <c r="G636" s="117">
        <v>39173</v>
      </c>
      <c r="H636" s="117"/>
      <c r="I636" s="35">
        <v>1045</v>
      </c>
      <c r="J636" s="35">
        <v>1</v>
      </c>
      <c r="K636" s="35" t="s">
        <v>4049</v>
      </c>
      <c r="L636" s="35"/>
      <c r="M636" s="35"/>
      <c r="N636" s="35" t="s">
        <v>4050</v>
      </c>
      <c r="O636" s="35"/>
      <c r="P636" s="332">
        <v>1</v>
      </c>
      <c r="Q636" s="332">
        <v>5</v>
      </c>
      <c r="R636" s="332">
        <v>4</v>
      </c>
      <c r="S636" s="332">
        <v>37</v>
      </c>
    </row>
    <row r="637" spans="1:19" x14ac:dyDescent="0.25">
      <c r="A637" s="35">
        <v>381</v>
      </c>
      <c r="B637" s="35" t="s">
        <v>2333</v>
      </c>
      <c r="C637" s="338" t="s">
        <v>15372</v>
      </c>
      <c r="D637" s="61" t="s">
        <v>1998</v>
      </c>
      <c r="E637" s="36" t="s">
        <v>4096</v>
      </c>
      <c r="F637" s="117" t="s">
        <v>70</v>
      </c>
      <c r="G637" s="117" t="s">
        <v>70</v>
      </c>
      <c r="H637" s="117"/>
      <c r="I637" s="35">
        <v>780</v>
      </c>
      <c r="J637" s="35">
        <v>2</v>
      </c>
      <c r="K637" s="35" t="s">
        <v>4097</v>
      </c>
      <c r="L637" s="35"/>
      <c r="M637" s="35"/>
      <c r="N637" s="35" t="s">
        <v>4050</v>
      </c>
      <c r="O637" s="35"/>
      <c r="P637" s="332">
        <v>1</v>
      </c>
      <c r="Q637" s="332">
        <v>4</v>
      </c>
      <c r="R637" s="332">
        <v>4</v>
      </c>
      <c r="S637" s="332">
        <v>24</v>
      </c>
    </row>
    <row r="638" spans="1:19" x14ac:dyDescent="0.25">
      <c r="A638" s="35">
        <v>382</v>
      </c>
      <c r="B638" s="35" t="s">
        <v>2333</v>
      </c>
      <c r="C638" s="338" t="s">
        <v>15372</v>
      </c>
      <c r="D638" s="61" t="s">
        <v>1998</v>
      </c>
      <c r="E638" s="36" t="s">
        <v>4098</v>
      </c>
      <c r="F638" s="117" t="s">
        <v>70</v>
      </c>
      <c r="G638" s="117" t="s">
        <v>70</v>
      </c>
      <c r="H638" s="117"/>
      <c r="I638" s="35">
        <v>780</v>
      </c>
      <c r="J638" s="35">
        <v>3</v>
      </c>
      <c r="K638" s="35" t="s">
        <v>4049</v>
      </c>
      <c r="L638" s="35"/>
      <c r="M638" s="35"/>
      <c r="N638" s="35" t="s">
        <v>4050</v>
      </c>
      <c r="O638" s="35"/>
      <c r="P638" s="332">
        <v>1</v>
      </c>
      <c r="Q638" s="332">
        <v>4</v>
      </c>
      <c r="R638" s="332">
        <v>4</v>
      </c>
      <c r="S638" s="332">
        <v>24</v>
      </c>
    </row>
    <row r="639" spans="1:19" x14ac:dyDescent="0.25">
      <c r="A639" s="35">
        <v>447</v>
      </c>
      <c r="B639" s="35" t="s">
        <v>2333</v>
      </c>
      <c r="C639" s="338" t="s">
        <v>15372</v>
      </c>
      <c r="D639" s="61" t="s">
        <v>1998</v>
      </c>
      <c r="E639" s="36" t="s">
        <v>4101</v>
      </c>
      <c r="F639" s="117" t="s">
        <v>70</v>
      </c>
      <c r="G639" s="117" t="s">
        <v>70</v>
      </c>
      <c r="H639" s="117"/>
      <c r="I639" s="35">
        <v>789</v>
      </c>
      <c r="J639" s="35">
        <v>2</v>
      </c>
      <c r="K639" s="35" t="s">
        <v>4049</v>
      </c>
      <c r="L639" s="35"/>
      <c r="M639" s="35"/>
      <c r="N639" s="35" t="s">
        <v>4050</v>
      </c>
      <c r="O639" s="35"/>
      <c r="P639" s="332">
        <v>1</v>
      </c>
      <c r="Q639" s="332">
        <v>4</v>
      </c>
      <c r="R639" s="332">
        <v>4</v>
      </c>
      <c r="S639" s="332">
        <v>33</v>
      </c>
    </row>
    <row r="640" spans="1:19" x14ac:dyDescent="0.25">
      <c r="A640" s="35">
        <v>448</v>
      </c>
      <c r="B640" s="35" t="s">
        <v>2333</v>
      </c>
      <c r="C640" s="338" t="s">
        <v>15372</v>
      </c>
      <c r="D640" s="61" t="s">
        <v>1998</v>
      </c>
      <c r="E640" s="36" t="s">
        <v>4102</v>
      </c>
      <c r="F640" s="117" t="s">
        <v>70</v>
      </c>
      <c r="G640" s="117" t="s">
        <v>70</v>
      </c>
      <c r="H640" s="117"/>
      <c r="I640" s="35">
        <v>789</v>
      </c>
      <c r="J640" s="35">
        <v>3</v>
      </c>
      <c r="K640" s="35" t="s">
        <v>4049</v>
      </c>
      <c r="L640" s="35"/>
      <c r="M640" s="35"/>
      <c r="N640" s="35" t="s">
        <v>4050</v>
      </c>
      <c r="O640" s="35"/>
      <c r="P640" s="332">
        <v>1</v>
      </c>
      <c r="Q640" s="332">
        <v>4</v>
      </c>
      <c r="R640" s="332">
        <v>4</v>
      </c>
      <c r="S640" s="332">
        <v>33</v>
      </c>
    </row>
    <row r="641" spans="1:19" x14ac:dyDescent="0.25">
      <c r="A641" s="35">
        <v>864</v>
      </c>
      <c r="B641" s="35" t="s">
        <v>2333</v>
      </c>
      <c r="C641" s="338" t="s">
        <v>15372</v>
      </c>
      <c r="D641" s="61" t="s">
        <v>1998</v>
      </c>
      <c r="E641" s="36" t="s">
        <v>4115</v>
      </c>
      <c r="F641" s="117" t="s">
        <v>48</v>
      </c>
      <c r="G641" s="117" t="s">
        <v>48</v>
      </c>
      <c r="H641" s="117"/>
      <c r="I641" s="35">
        <v>852</v>
      </c>
      <c r="J641" s="35">
        <v>1</v>
      </c>
      <c r="K641" s="35" t="s">
        <v>4049</v>
      </c>
      <c r="L641" s="35"/>
      <c r="M641" s="35"/>
      <c r="N641" s="35" t="s">
        <v>4050</v>
      </c>
      <c r="O641" s="35"/>
      <c r="P641" s="332">
        <v>1</v>
      </c>
      <c r="Q641" s="332">
        <v>4</v>
      </c>
      <c r="R641" s="332">
        <v>3</v>
      </c>
      <c r="S641" s="332">
        <v>33</v>
      </c>
    </row>
    <row r="642" spans="1:19" x14ac:dyDescent="0.25">
      <c r="A642" s="35">
        <v>866</v>
      </c>
      <c r="B642" s="35" t="s">
        <v>2333</v>
      </c>
      <c r="C642" s="338" t="s">
        <v>15372</v>
      </c>
      <c r="D642" s="61" t="s">
        <v>1998</v>
      </c>
      <c r="E642" s="36" t="s">
        <v>4117</v>
      </c>
      <c r="F642" s="117" t="s">
        <v>43</v>
      </c>
      <c r="G642" s="117" t="s">
        <v>43</v>
      </c>
      <c r="H642" s="117"/>
      <c r="I642" s="35">
        <v>852</v>
      </c>
      <c r="J642" s="35">
        <v>3</v>
      </c>
      <c r="K642" s="35" t="s">
        <v>4049</v>
      </c>
      <c r="L642" s="35"/>
      <c r="M642" s="35"/>
      <c r="N642" s="35" t="s">
        <v>4050</v>
      </c>
      <c r="O642" s="35"/>
      <c r="P642" s="332">
        <v>1</v>
      </c>
      <c r="Q642" s="332">
        <v>4</v>
      </c>
      <c r="R642" s="332">
        <v>3</v>
      </c>
      <c r="S642" s="332">
        <v>33</v>
      </c>
    </row>
    <row r="643" spans="1:19" x14ac:dyDescent="0.25">
      <c r="A643" s="35">
        <v>1177</v>
      </c>
      <c r="B643" s="35" t="s">
        <v>2333</v>
      </c>
      <c r="C643" s="338" t="s">
        <v>15372</v>
      </c>
      <c r="D643" s="61" t="s">
        <v>1998</v>
      </c>
      <c r="E643" s="36" t="s">
        <v>4147</v>
      </c>
      <c r="F643" s="117" t="s">
        <v>48</v>
      </c>
      <c r="G643" s="117" t="s">
        <v>48</v>
      </c>
      <c r="H643" s="117"/>
      <c r="I643" s="35">
        <v>898</v>
      </c>
      <c r="J643" s="35">
        <v>1</v>
      </c>
      <c r="K643" s="35" t="s">
        <v>4049</v>
      </c>
      <c r="L643" s="35"/>
      <c r="M643" s="35"/>
      <c r="N643" s="35" t="s">
        <v>4050</v>
      </c>
      <c r="O643" s="35"/>
      <c r="P643" s="332">
        <v>1</v>
      </c>
      <c r="Q643" s="332">
        <v>4</v>
      </c>
      <c r="R643" s="332">
        <v>2</v>
      </c>
      <c r="S643" s="332">
        <v>16</v>
      </c>
    </row>
    <row r="644" spans="1:19" ht="25.5" x14ac:dyDescent="0.25">
      <c r="A644" s="35">
        <v>831</v>
      </c>
      <c r="B644" s="35" t="s">
        <v>2333</v>
      </c>
      <c r="C644" s="338" t="s">
        <v>15372</v>
      </c>
      <c r="D644" s="36" t="s">
        <v>4062</v>
      </c>
      <c r="E644" s="36" t="s">
        <v>4063</v>
      </c>
      <c r="F644" s="117">
        <v>37104</v>
      </c>
      <c r="G644" s="117">
        <v>37104</v>
      </c>
      <c r="H644" s="117"/>
      <c r="I644" s="35">
        <v>847</v>
      </c>
      <c r="J644" s="35">
        <v>5</v>
      </c>
      <c r="K644" s="35" t="s">
        <v>4049</v>
      </c>
      <c r="L644" s="35"/>
      <c r="M644" s="35"/>
      <c r="N644" s="35" t="s">
        <v>4050</v>
      </c>
      <c r="O644" s="35"/>
      <c r="P644" s="332">
        <v>1</v>
      </c>
      <c r="Q644" s="332">
        <v>4</v>
      </c>
      <c r="R644" s="332">
        <v>3</v>
      </c>
      <c r="S644" s="332">
        <v>28</v>
      </c>
    </row>
    <row r="645" spans="1:19" x14ac:dyDescent="0.25">
      <c r="A645" s="35">
        <v>1778</v>
      </c>
      <c r="B645" s="35" t="s">
        <v>2333</v>
      </c>
      <c r="C645" s="338" t="s">
        <v>15372</v>
      </c>
      <c r="D645" s="36" t="s">
        <v>4062</v>
      </c>
      <c r="E645" s="36" t="s">
        <v>4070</v>
      </c>
      <c r="F645" s="117">
        <v>37135</v>
      </c>
      <c r="G645" s="117">
        <v>37135</v>
      </c>
      <c r="H645" s="117"/>
      <c r="I645" s="35">
        <v>987</v>
      </c>
      <c r="J645" s="35">
        <v>5</v>
      </c>
      <c r="K645" s="35" t="s">
        <v>4049</v>
      </c>
      <c r="L645" s="35"/>
      <c r="M645" s="35"/>
      <c r="N645" s="35" t="s">
        <v>4050</v>
      </c>
      <c r="O645" s="35"/>
      <c r="P645" s="332">
        <v>1</v>
      </c>
      <c r="Q645" s="332">
        <v>4</v>
      </c>
      <c r="R645" s="332">
        <v>1</v>
      </c>
      <c r="S645" s="332">
        <v>42</v>
      </c>
    </row>
    <row r="646" spans="1:19" x14ac:dyDescent="0.25">
      <c r="A646" s="35">
        <v>1224</v>
      </c>
      <c r="B646" s="35" t="s">
        <v>2333</v>
      </c>
      <c r="C646" s="338" t="s">
        <v>15372</v>
      </c>
      <c r="D646" s="36" t="s">
        <v>4062</v>
      </c>
      <c r="E646" s="36" t="s">
        <v>4062</v>
      </c>
      <c r="F646" s="117" t="s">
        <v>4140</v>
      </c>
      <c r="G646" s="117" t="s">
        <v>33</v>
      </c>
      <c r="H646" s="117"/>
      <c r="I646" s="35">
        <v>905</v>
      </c>
      <c r="J646" s="35">
        <v>5</v>
      </c>
      <c r="K646" s="35" t="s">
        <v>4049</v>
      </c>
      <c r="L646" s="35"/>
      <c r="M646" s="35"/>
      <c r="N646" s="35" t="s">
        <v>4050</v>
      </c>
      <c r="O646" s="35"/>
      <c r="P646" s="332">
        <v>1</v>
      </c>
      <c r="Q646" s="332">
        <v>4</v>
      </c>
      <c r="R646" s="332">
        <v>2</v>
      </c>
      <c r="S646" s="332">
        <v>23</v>
      </c>
    </row>
    <row r="647" spans="1:19" x14ac:dyDescent="0.25">
      <c r="A647" s="35">
        <v>3375</v>
      </c>
      <c r="B647" s="35" t="s">
        <v>2333</v>
      </c>
      <c r="C647" s="338" t="s">
        <v>15372</v>
      </c>
      <c r="D647" s="36" t="s">
        <v>4062</v>
      </c>
      <c r="E647" s="36" t="s">
        <v>4219</v>
      </c>
      <c r="F647" s="117" t="s">
        <v>70</v>
      </c>
      <c r="G647" s="117" t="s">
        <v>70</v>
      </c>
      <c r="H647" s="117"/>
      <c r="I647" s="35">
        <v>1227</v>
      </c>
      <c r="J647" s="35">
        <v>1</v>
      </c>
      <c r="K647" s="35" t="s">
        <v>4049</v>
      </c>
      <c r="L647" s="35"/>
      <c r="M647" s="35"/>
      <c r="N647" s="35" t="s">
        <v>4050</v>
      </c>
      <c r="O647" s="35" t="s">
        <v>4220</v>
      </c>
      <c r="P647" s="332">
        <v>1</v>
      </c>
      <c r="Q647" s="332">
        <v>5</v>
      </c>
      <c r="R647" s="332">
        <v>1</v>
      </c>
      <c r="S647" s="332">
        <v>30</v>
      </c>
    </row>
    <row r="648" spans="1:19" x14ac:dyDescent="0.25">
      <c r="A648" s="35">
        <v>1326</v>
      </c>
      <c r="B648" s="35" t="s">
        <v>2333</v>
      </c>
      <c r="C648" s="338" t="s">
        <v>15372</v>
      </c>
      <c r="D648" s="36" t="s">
        <v>49</v>
      </c>
      <c r="E648" s="36" t="s">
        <v>4157</v>
      </c>
      <c r="F648" s="117">
        <v>37653</v>
      </c>
      <c r="G648" s="117">
        <v>37742</v>
      </c>
      <c r="H648" s="117"/>
      <c r="I648" s="35">
        <v>921</v>
      </c>
      <c r="J648" s="35">
        <v>6</v>
      </c>
      <c r="K648" s="35" t="s">
        <v>4049</v>
      </c>
      <c r="L648" s="35"/>
      <c r="M648" s="35"/>
      <c r="N648" s="35" t="s">
        <v>4050</v>
      </c>
      <c r="O648" s="35"/>
      <c r="P648" s="332">
        <v>1</v>
      </c>
      <c r="Q648" s="332">
        <v>4</v>
      </c>
      <c r="R648" s="332">
        <v>2</v>
      </c>
      <c r="S648" s="332">
        <v>39</v>
      </c>
    </row>
    <row r="649" spans="1:19" x14ac:dyDescent="0.25">
      <c r="A649" s="35">
        <v>3658</v>
      </c>
      <c r="B649" s="35" t="s">
        <v>2333</v>
      </c>
      <c r="C649" s="338" t="s">
        <v>15372</v>
      </c>
      <c r="D649" s="36" t="s">
        <v>4061</v>
      </c>
      <c r="E649" s="36" t="s">
        <v>4177</v>
      </c>
      <c r="F649" s="106">
        <v>37924</v>
      </c>
      <c r="G649" s="106">
        <v>37925</v>
      </c>
      <c r="H649" s="106"/>
      <c r="I649" s="35">
        <v>1266</v>
      </c>
      <c r="J649" s="35">
        <v>5</v>
      </c>
      <c r="K649" s="35" t="s">
        <v>4049</v>
      </c>
      <c r="L649" s="35"/>
      <c r="M649" s="35"/>
      <c r="N649" s="35" t="s">
        <v>4050</v>
      </c>
      <c r="O649" s="35"/>
      <c r="P649" s="332">
        <v>1</v>
      </c>
      <c r="Q649" s="332">
        <v>6</v>
      </c>
      <c r="R649" s="332">
        <v>4</v>
      </c>
      <c r="S649" s="332">
        <v>6</v>
      </c>
    </row>
    <row r="650" spans="1:19" x14ac:dyDescent="0.25">
      <c r="A650" s="35">
        <v>4477</v>
      </c>
      <c r="B650" s="35" t="s">
        <v>2333</v>
      </c>
      <c r="C650" s="338" t="s">
        <v>15372</v>
      </c>
      <c r="D650" s="36" t="s">
        <v>4061</v>
      </c>
      <c r="E650" s="36" t="s">
        <v>4119</v>
      </c>
      <c r="F650" s="106">
        <v>37771</v>
      </c>
      <c r="G650" s="106">
        <v>37771</v>
      </c>
      <c r="H650" s="106"/>
      <c r="I650" s="35">
        <v>1378</v>
      </c>
      <c r="J650" s="35">
        <v>10</v>
      </c>
      <c r="K650" s="35" t="s">
        <v>4049</v>
      </c>
      <c r="L650" s="35"/>
      <c r="M650" s="35"/>
      <c r="N650" s="35" t="s">
        <v>4050</v>
      </c>
      <c r="O650" s="35"/>
      <c r="P650" s="332">
        <v>1</v>
      </c>
      <c r="Q650" s="332">
        <v>6</v>
      </c>
      <c r="R650" s="332">
        <v>3</v>
      </c>
      <c r="S650" s="332">
        <v>55</v>
      </c>
    </row>
    <row r="651" spans="1:19" ht="25.5" x14ac:dyDescent="0.25">
      <c r="A651" s="35">
        <v>5303</v>
      </c>
      <c r="B651" s="35" t="s">
        <v>2333</v>
      </c>
      <c r="C651" s="338" t="s">
        <v>15372</v>
      </c>
      <c r="D651" s="36" t="s">
        <v>4061</v>
      </c>
      <c r="E651" s="36" t="s">
        <v>4345</v>
      </c>
      <c r="F651" s="106">
        <v>37710</v>
      </c>
      <c r="G651" s="106">
        <v>37710</v>
      </c>
      <c r="H651" s="106"/>
      <c r="I651" s="35">
        <v>1448</v>
      </c>
      <c r="J651" s="35">
        <v>1</v>
      </c>
      <c r="K651" s="35" t="s">
        <v>4049</v>
      </c>
      <c r="L651" s="35"/>
      <c r="M651" s="35"/>
      <c r="N651" s="35" t="s">
        <v>4050</v>
      </c>
      <c r="O651" s="35"/>
      <c r="P651" s="332">
        <v>1</v>
      </c>
      <c r="Q651" s="332">
        <v>6</v>
      </c>
      <c r="R651" s="332">
        <v>2</v>
      </c>
      <c r="S651" s="332">
        <v>62</v>
      </c>
    </row>
    <row r="652" spans="1:19" ht="25.5" x14ac:dyDescent="0.25">
      <c r="A652" s="35">
        <v>4076</v>
      </c>
      <c r="B652" s="35" t="s">
        <v>2333</v>
      </c>
      <c r="C652" s="338" t="s">
        <v>15372</v>
      </c>
      <c r="D652" s="174" t="s">
        <v>4160</v>
      </c>
      <c r="E652" s="36" t="s">
        <v>4262</v>
      </c>
      <c r="F652" s="103">
        <v>2002</v>
      </c>
      <c r="G652" s="103">
        <v>2002</v>
      </c>
      <c r="H652" s="103"/>
      <c r="I652" s="35">
        <v>1325</v>
      </c>
      <c r="J652" s="35">
        <v>7</v>
      </c>
      <c r="K652" s="35" t="s">
        <v>4049</v>
      </c>
      <c r="L652" s="35"/>
      <c r="M652" s="35"/>
      <c r="N652" s="35" t="s">
        <v>4050</v>
      </c>
      <c r="O652" s="35"/>
      <c r="P652" s="332">
        <v>1</v>
      </c>
      <c r="Q652" s="332">
        <v>6</v>
      </c>
      <c r="R652" s="332">
        <v>3</v>
      </c>
      <c r="S652" s="332">
        <v>2</v>
      </c>
    </row>
    <row r="653" spans="1:19" x14ac:dyDescent="0.25">
      <c r="A653" s="35">
        <v>3537</v>
      </c>
      <c r="B653" s="35" t="s">
        <v>2333</v>
      </c>
      <c r="C653" s="338" t="s">
        <v>15372</v>
      </c>
      <c r="D653" s="174" t="s">
        <v>31</v>
      </c>
      <c r="E653" s="36" t="s">
        <v>4240</v>
      </c>
      <c r="F653" s="176" t="s">
        <v>70</v>
      </c>
      <c r="G653" s="176" t="s">
        <v>70</v>
      </c>
      <c r="H653" s="176"/>
      <c r="I653" s="35">
        <v>1249</v>
      </c>
      <c r="J653" s="35">
        <v>7</v>
      </c>
      <c r="K653" s="35" t="s">
        <v>4049</v>
      </c>
      <c r="L653" s="35"/>
      <c r="M653" s="35"/>
      <c r="N653" s="35" t="s">
        <v>4050</v>
      </c>
      <c r="O653" s="35"/>
      <c r="P653" s="332">
        <v>1</v>
      </c>
      <c r="Q653" s="332">
        <v>5</v>
      </c>
      <c r="R653" s="332">
        <v>1</v>
      </c>
      <c r="S653" s="332">
        <v>52</v>
      </c>
    </row>
    <row r="654" spans="1:19" x14ac:dyDescent="0.25">
      <c r="A654" s="35">
        <v>3594</v>
      </c>
      <c r="B654" s="35" t="s">
        <v>2333</v>
      </c>
      <c r="C654" s="338" t="s">
        <v>15372</v>
      </c>
      <c r="D654" s="174" t="s">
        <v>31</v>
      </c>
      <c r="E654" s="36" t="s">
        <v>4241</v>
      </c>
      <c r="F654" s="106">
        <v>37832</v>
      </c>
      <c r="G654" s="106">
        <v>37985</v>
      </c>
      <c r="H654" s="106"/>
      <c r="I654" s="35">
        <v>1257</v>
      </c>
      <c r="J654" s="35">
        <v>1</v>
      </c>
      <c r="K654" s="35" t="s">
        <v>4049</v>
      </c>
      <c r="L654" s="35"/>
      <c r="M654" s="35"/>
      <c r="N654" s="35" t="s">
        <v>4050</v>
      </c>
      <c r="O654" s="35" t="s">
        <v>4242</v>
      </c>
      <c r="P654" s="332">
        <v>1</v>
      </c>
      <c r="Q654" s="332">
        <v>5</v>
      </c>
      <c r="R654" s="332">
        <v>1</v>
      </c>
      <c r="S654" s="332">
        <v>60</v>
      </c>
    </row>
    <row r="655" spans="1:19" x14ac:dyDescent="0.25">
      <c r="A655" s="35">
        <v>4075</v>
      </c>
      <c r="B655" s="35" t="s">
        <v>2333</v>
      </c>
      <c r="C655" s="338" t="s">
        <v>15372</v>
      </c>
      <c r="D655" s="174" t="s">
        <v>31</v>
      </c>
      <c r="E655" s="36" t="s">
        <v>4261</v>
      </c>
      <c r="F655" s="103">
        <v>2002</v>
      </c>
      <c r="G655" s="103">
        <v>2002</v>
      </c>
      <c r="H655" s="103"/>
      <c r="I655" s="35">
        <v>1325</v>
      </c>
      <c r="J655" s="35">
        <v>6</v>
      </c>
      <c r="K655" s="35" t="s">
        <v>4049</v>
      </c>
      <c r="L655" s="35"/>
      <c r="M655" s="35"/>
      <c r="N655" s="35" t="s">
        <v>4050</v>
      </c>
      <c r="O655" s="35"/>
      <c r="P655" s="332">
        <v>1</v>
      </c>
      <c r="Q655" s="332">
        <v>6</v>
      </c>
      <c r="R655" s="332">
        <v>3</v>
      </c>
      <c r="S655" s="332">
        <v>2</v>
      </c>
    </row>
    <row r="656" spans="1:19" x14ac:dyDescent="0.25">
      <c r="A656" s="35">
        <v>4099</v>
      </c>
      <c r="B656" s="35" t="s">
        <v>2333</v>
      </c>
      <c r="C656" s="338" t="s">
        <v>15372</v>
      </c>
      <c r="D656" s="174" t="s">
        <v>31</v>
      </c>
      <c r="E656" s="36" t="s">
        <v>4143</v>
      </c>
      <c r="F656" s="103">
        <v>2003</v>
      </c>
      <c r="G656" s="103">
        <v>2003</v>
      </c>
      <c r="H656" s="103"/>
      <c r="I656" s="35">
        <v>1328</v>
      </c>
      <c r="J656" s="35">
        <v>8</v>
      </c>
      <c r="K656" s="35" t="s">
        <v>4049</v>
      </c>
      <c r="L656" s="35"/>
      <c r="M656" s="35"/>
      <c r="N656" s="35" t="s">
        <v>4050</v>
      </c>
      <c r="O656" s="35"/>
      <c r="P656" s="332">
        <v>1</v>
      </c>
      <c r="Q656" s="332">
        <v>6</v>
      </c>
      <c r="R656" s="332">
        <v>3</v>
      </c>
      <c r="S656" s="332">
        <v>5</v>
      </c>
    </row>
    <row r="657" spans="1:19" x14ac:dyDescent="0.25">
      <c r="A657" s="35">
        <v>4100</v>
      </c>
      <c r="B657" s="35" t="s">
        <v>2333</v>
      </c>
      <c r="C657" s="338" t="s">
        <v>15372</v>
      </c>
      <c r="D657" s="174" t="s">
        <v>31</v>
      </c>
      <c r="E657" s="36" t="s">
        <v>4171</v>
      </c>
      <c r="F657" s="103">
        <v>1999</v>
      </c>
      <c r="G657" s="103">
        <v>2003</v>
      </c>
      <c r="H657" s="103"/>
      <c r="I657" s="35">
        <v>1328</v>
      </c>
      <c r="J657" s="35">
        <v>9</v>
      </c>
      <c r="K657" s="35" t="s">
        <v>4049</v>
      </c>
      <c r="L657" s="35"/>
      <c r="M657" s="35"/>
      <c r="N657" s="35" t="s">
        <v>4050</v>
      </c>
      <c r="O657" s="35"/>
      <c r="P657" s="332">
        <v>1</v>
      </c>
      <c r="Q657" s="332">
        <v>6</v>
      </c>
      <c r="R657" s="332">
        <v>3</v>
      </c>
      <c r="S657" s="332">
        <v>5</v>
      </c>
    </row>
    <row r="658" spans="1:19" ht="25.5" x14ac:dyDescent="0.25">
      <c r="A658" s="35">
        <v>2653</v>
      </c>
      <c r="B658" s="35" t="s">
        <v>2333</v>
      </c>
      <c r="C658" s="338" t="s">
        <v>15372</v>
      </c>
      <c r="D658" s="89" t="s">
        <v>4622</v>
      </c>
      <c r="E658" s="178" t="s">
        <v>4623</v>
      </c>
      <c r="F658" s="187">
        <v>38749</v>
      </c>
      <c r="G658" s="187">
        <v>38749</v>
      </c>
      <c r="H658" s="187"/>
      <c r="I658" s="119">
        <v>1636</v>
      </c>
      <c r="J658" s="119">
        <v>10</v>
      </c>
      <c r="K658" s="119"/>
      <c r="L658" s="188"/>
      <c r="M658" s="188"/>
      <c r="N658" s="182" t="s">
        <v>4050</v>
      </c>
      <c r="O658" s="119"/>
      <c r="P658" s="332">
        <v>2</v>
      </c>
      <c r="Q658" s="332">
        <v>1</v>
      </c>
      <c r="R658" s="332">
        <v>2</v>
      </c>
      <c r="S658" s="332">
        <v>40</v>
      </c>
    </row>
    <row r="659" spans="1:19" x14ac:dyDescent="0.25">
      <c r="A659" s="35">
        <v>4644</v>
      </c>
      <c r="B659" s="35" t="s">
        <v>2333</v>
      </c>
      <c r="C659" s="338" t="s">
        <v>15372</v>
      </c>
      <c r="D659" s="89" t="s">
        <v>4622</v>
      </c>
      <c r="E659" s="178" t="s">
        <v>4149</v>
      </c>
      <c r="F659" s="187">
        <v>36922</v>
      </c>
      <c r="G659" s="187">
        <v>37670</v>
      </c>
      <c r="H659" s="187"/>
      <c r="I659" s="196">
        <v>1787</v>
      </c>
      <c r="J659" s="196">
        <v>4</v>
      </c>
      <c r="K659" s="119"/>
      <c r="L659" s="188"/>
      <c r="M659" s="188"/>
      <c r="N659" s="182" t="s">
        <v>4050</v>
      </c>
      <c r="O659" s="190"/>
      <c r="P659" s="332">
        <v>2</v>
      </c>
      <c r="Q659" s="332">
        <v>2</v>
      </c>
      <c r="R659" s="332">
        <v>2</v>
      </c>
      <c r="S659" s="332">
        <v>23</v>
      </c>
    </row>
    <row r="660" spans="1:19" x14ac:dyDescent="0.25">
      <c r="A660" s="35">
        <v>5281</v>
      </c>
      <c r="B660" s="35" t="s">
        <v>2333</v>
      </c>
      <c r="C660" s="338" t="s">
        <v>15372</v>
      </c>
      <c r="D660" s="89" t="s">
        <v>4622</v>
      </c>
      <c r="E660" s="178" t="s">
        <v>4953</v>
      </c>
      <c r="F660" s="194">
        <v>2007</v>
      </c>
      <c r="G660" s="194">
        <v>2007</v>
      </c>
      <c r="H660" s="194"/>
      <c r="I660" s="180">
        <v>1832</v>
      </c>
      <c r="J660" s="180">
        <v>1</v>
      </c>
      <c r="K660" s="119"/>
      <c r="L660" s="181"/>
      <c r="M660" s="181"/>
      <c r="N660" s="182" t="s">
        <v>4050</v>
      </c>
      <c r="O660" s="191"/>
      <c r="P660" s="332">
        <v>2</v>
      </c>
      <c r="Q660" s="332">
        <v>2</v>
      </c>
      <c r="R660" s="332">
        <v>1</v>
      </c>
      <c r="S660" s="332">
        <v>26</v>
      </c>
    </row>
    <row r="661" spans="1:19" x14ac:dyDescent="0.25">
      <c r="A661" s="35">
        <v>2428</v>
      </c>
      <c r="B661" s="35" t="s">
        <v>2333</v>
      </c>
      <c r="C661" s="338" t="s">
        <v>15372</v>
      </c>
      <c r="D661" s="89" t="s">
        <v>5132</v>
      </c>
      <c r="E661" s="178" t="s">
        <v>4369</v>
      </c>
      <c r="F661" s="179">
        <v>37125</v>
      </c>
      <c r="G661" s="179">
        <v>37125</v>
      </c>
      <c r="H661" s="179"/>
      <c r="I661" s="180">
        <v>1611</v>
      </c>
      <c r="J661" s="180">
        <v>29</v>
      </c>
      <c r="K661" s="119"/>
      <c r="L661" s="181"/>
      <c r="M661" s="181"/>
      <c r="N661" s="182" t="s">
        <v>4050</v>
      </c>
      <c r="O661" s="183"/>
      <c r="P661" s="332">
        <v>2</v>
      </c>
      <c r="Q661" s="332">
        <v>1</v>
      </c>
      <c r="R661" s="332">
        <v>2</v>
      </c>
      <c r="S661" s="332">
        <v>15</v>
      </c>
    </row>
    <row r="662" spans="1:19" x14ac:dyDescent="0.25">
      <c r="A662" s="35">
        <v>4004</v>
      </c>
      <c r="B662" s="35" t="s">
        <v>2333</v>
      </c>
      <c r="C662" s="338" t="s">
        <v>15372</v>
      </c>
      <c r="D662" s="89" t="s">
        <v>5132</v>
      </c>
      <c r="E662" s="178" t="s">
        <v>4392</v>
      </c>
      <c r="F662" s="179">
        <v>36838</v>
      </c>
      <c r="G662" s="179">
        <v>37139</v>
      </c>
      <c r="H662" s="179"/>
      <c r="I662" s="180">
        <v>1736</v>
      </c>
      <c r="J662" s="180">
        <v>13</v>
      </c>
      <c r="K662" s="119"/>
      <c r="L662" s="181"/>
      <c r="M662" s="181"/>
      <c r="N662" s="182" t="s">
        <v>4050</v>
      </c>
      <c r="O662" s="183"/>
      <c r="P662" s="332">
        <v>2</v>
      </c>
      <c r="Q662" s="332">
        <v>2</v>
      </c>
      <c r="R662" s="332">
        <v>3</v>
      </c>
      <c r="S662" s="332">
        <v>14</v>
      </c>
    </row>
    <row r="663" spans="1:19" x14ac:dyDescent="0.25">
      <c r="A663" s="35">
        <v>137</v>
      </c>
      <c r="B663" s="35" t="s">
        <v>2333</v>
      </c>
      <c r="C663" s="338" t="s">
        <v>15372</v>
      </c>
      <c r="D663" s="89" t="s">
        <v>5132</v>
      </c>
      <c r="E663" s="178" t="s">
        <v>4414</v>
      </c>
      <c r="F663" s="179">
        <v>38504</v>
      </c>
      <c r="G663" s="179">
        <v>38831</v>
      </c>
      <c r="H663" s="179"/>
      <c r="I663" s="180">
        <v>1479</v>
      </c>
      <c r="J663" s="180">
        <v>17</v>
      </c>
      <c r="K663" s="119"/>
      <c r="L663" s="181"/>
      <c r="M663" s="181"/>
      <c r="N663" s="182" t="s">
        <v>4050</v>
      </c>
      <c r="O663" s="183"/>
      <c r="P663" s="332">
        <v>1</v>
      </c>
      <c r="Q663" s="332">
        <v>6</v>
      </c>
      <c r="R663" s="332">
        <v>1</v>
      </c>
      <c r="S663" s="332">
        <v>30</v>
      </c>
    </row>
    <row r="664" spans="1:19" x14ac:dyDescent="0.25">
      <c r="A664" s="35">
        <v>338</v>
      </c>
      <c r="B664" s="35" t="s">
        <v>2333</v>
      </c>
      <c r="C664" s="338" t="s">
        <v>15372</v>
      </c>
      <c r="D664" s="89" t="s">
        <v>5132</v>
      </c>
      <c r="E664" s="178" t="s">
        <v>4452</v>
      </c>
      <c r="F664" s="193" t="s">
        <v>48</v>
      </c>
      <c r="G664" s="193" t="s">
        <v>48</v>
      </c>
      <c r="H664" s="193"/>
      <c r="I664" s="180">
        <v>1494</v>
      </c>
      <c r="J664" s="180">
        <v>7</v>
      </c>
      <c r="K664" s="119"/>
      <c r="L664" s="181"/>
      <c r="M664" s="181"/>
      <c r="N664" s="182" t="s">
        <v>4050</v>
      </c>
      <c r="O664" s="183"/>
      <c r="P664" s="332">
        <v>1</v>
      </c>
      <c r="Q664" s="332">
        <v>6</v>
      </c>
      <c r="R664" s="332">
        <v>1</v>
      </c>
      <c r="S664" s="332">
        <v>45</v>
      </c>
    </row>
    <row r="665" spans="1:19" x14ac:dyDescent="0.25">
      <c r="A665" s="35">
        <v>340</v>
      </c>
      <c r="B665" s="35" t="s">
        <v>2333</v>
      </c>
      <c r="C665" s="338" t="s">
        <v>15372</v>
      </c>
      <c r="D665" s="89" t="s">
        <v>5132</v>
      </c>
      <c r="E665" s="178" t="s">
        <v>4453</v>
      </c>
      <c r="F665" s="193" t="s">
        <v>48</v>
      </c>
      <c r="G665" s="193" t="s">
        <v>48</v>
      </c>
      <c r="H665" s="193"/>
      <c r="I665" s="180">
        <v>1494</v>
      </c>
      <c r="J665" s="180">
        <v>9</v>
      </c>
      <c r="K665" s="119"/>
      <c r="L665" s="181"/>
      <c r="M665" s="181"/>
      <c r="N665" s="182" t="s">
        <v>4050</v>
      </c>
      <c r="O665" s="183"/>
      <c r="P665" s="332">
        <v>1</v>
      </c>
      <c r="Q665" s="332">
        <v>6</v>
      </c>
      <c r="R665" s="332">
        <v>1</v>
      </c>
      <c r="S665" s="332">
        <v>45</v>
      </c>
    </row>
    <row r="666" spans="1:19" x14ac:dyDescent="0.25">
      <c r="A666" s="35">
        <v>347</v>
      </c>
      <c r="B666" s="35" t="s">
        <v>2333</v>
      </c>
      <c r="C666" s="338" t="s">
        <v>15372</v>
      </c>
      <c r="D666" s="89" t="s">
        <v>5132</v>
      </c>
      <c r="E666" s="178" t="s">
        <v>4459</v>
      </c>
      <c r="F666" s="193" t="s">
        <v>48</v>
      </c>
      <c r="G666" s="193" t="s">
        <v>48</v>
      </c>
      <c r="H666" s="193"/>
      <c r="I666" s="180">
        <v>1495</v>
      </c>
      <c r="J666" s="180">
        <v>1</v>
      </c>
      <c r="K666" s="119"/>
      <c r="L666" s="181"/>
      <c r="M666" s="181"/>
      <c r="N666" s="182" t="s">
        <v>4050</v>
      </c>
      <c r="O666" s="183"/>
      <c r="P666" s="332">
        <v>1</v>
      </c>
      <c r="Q666" s="332">
        <v>6</v>
      </c>
      <c r="R666" s="332">
        <v>1</v>
      </c>
      <c r="S666" s="332">
        <v>46</v>
      </c>
    </row>
    <row r="667" spans="1:19" x14ac:dyDescent="0.25">
      <c r="A667" s="35">
        <v>348</v>
      </c>
      <c r="B667" s="35" t="s">
        <v>2333</v>
      </c>
      <c r="C667" s="338" t="s">
        <v>15372</v>
      </c>
      <c r="D667" s="89" t="s">
        <v>5132</v>
      </c>
      <c r="E667" s="178" t="s">
        <v>4392</v>
      </c>
      <c r="F667" s="193" t="s">
        <v>48</v>
      </c>
      <c r="G667" s="193" t="s">
        <v>48</v>
      </c>
      <c r="H667" s="193"/>
      <c r="I667" s="180">
        <v>1495</v>
      </c>
      <c r="J667" s="180">
        <v>2</v>
      </c>
      <c r="K667" s="119"/>
      <c r="L667" s="181"/>
      <c r="M667" s="181"/>
      <c r="N667" s="182" t="s">
        <v>4050</v>
      </c>
      <c r="O667" s="183"/>
      <c r="P667" s="332">
        <v>1</v>
      </c>
      <c r="Q667" s="332">
        <v>6</v>
      </c>
      <c r="R667" s="332">
        <v>1</v>
      </c>
      <c r="S667" s="332">
        <v>46</v>
      </c>
    </row>
    <row r="668" spans="1:19" x14ac:dyDescent="0.25">
      <c r="A668" s="35">
        <v>352</v>
      </c>
      <c r="B668" s="35" t="s">
        <v>2333</v>
      </c>
      <c r="C668" s="338" t="s">
        <v>15372</v>
      </c>
      <c r="D668" s="89" t="s">
        <v>5132</v>
      </c>
      <c r="E668" s="178" t="s">
        <v>4460</v>
      </c>
      <c r="F668" s="193" t="s">
        <v>48</v>
      </c>
      <c r="G668" s="193" t="s">
        <v>48</v>
      </c>
      <c r="H668" s="193"/>
      <c r="I668" s="180">
        <v>1495</v>
      </c>
      <c r="J668" s="180">
        <v>6</v>
      </c>
      <c r="K668" s="119"/>
      <c r="L668" s="181"/>
      <c r="M668" s="181"/>
      <c r="N668" s="182" t="s">
        <v>4050</v>
      </c>
      <c r="O668" s="183"/>
      <c r="P668" s="332">
        <v>1</v>
      </c>
      <c r="Q668" s="332">
        <v>6</v>
      </c>
      <c r="R668" s="332">
        <v>1</v>
      </c>
      <c r="S668" s="332">
        <v>46</v>
      </c>
    </row>
    <row r="669" spans="1:19" x14ac:dyDescent="0.25">
      <c r="A669" s="35">
        <v>363</v>
      </c>
      <c r="B669" s="35" t="s">
        <v>2333</v>
      </c>
      <c r="C669" s="338" t="s">
        <v>15372</v>
      </c>
      <c r="D669" s="89" t="s">
        <v>5132</v>
      </c>
      <c r="E669" s="178" t="s">
        <v>4463</v>
      </c>
      <c r="F669" s="193" t="s">
        <v>48</v>
      </c>
      <c r="G669" s="193" t="s">
        <v>48</v>
      </c>
      <c r="H669" s="193"/>
      <c r="I669" s="180">
        <v>1496</v>
      </c>
      <c r="J669" s="180">
        <v>3</v>
      </c>
      <c r="K669" s="119"/>
      <c r="L669" s="181"/>
      <c r="M669" s="181"/>
      <c r="N669" s="182" t="s">
        <v>4050</v>
      </c>
      <c r="O669" s="183"/>
      <c r="P669" s="332">
        <v>1</v>
      </c>
      <c r="Q669" s="332">
        <v>6</v>
      </c>
      <c r="R669" s="332">
        <v>1</v>
      </c>
      <c r="S669" s="332">
        <v>47</v>
      </c>
    </row>
    <row r="670" spans="1:19" x14ac:dyDescent="0.25">
      <c r="A670" s="35">
        <v>366</v>
      </c>
      <c r="B670" s="35" t="s">
        <v>2333</v>
      </c>
      <c r="C670" s="338" t="s">
        <v>15372</v>
      </c>
      <c r="D670" s="89" t="s">
        <v>5132</v>
      </c>
      <c r="E670" s="178" t="s">
        <v>4464</v>
      </c>
      <c r="F670" s="193" t="s">
        <v>48</v>
      </c>
      <c r="G670" s="193" t="s">
        <v>48</v>
      </c>
      <c r="H670" s="193"/>
      <c r="I670" s="180">
        <v>1496</v>
      </c>
      <c r="J670" s="180">
        <v>6</v>
      </c>
      <c r="K670" s="119"/>
      <c r="L670" s="181"/>
      <c r="M670" s="181"/>
      <c r="N670" s="182" t="s">
        <v>4050</v>
      </c>
      <c r="O670" s="183"/>
      <c r="P670" s="332">
        <v>1</v>
      </c>
      <c r="Q670" s="332">
        <v>6</v>
      </c>
      <c r="R670" s="332">
        <v>1</v>
      </c>
      <c r="S670" s="332">
        <v>47</v>
      </c>
    </row>
    <row r="671" spans="1:19" ht="25.5" x14ac:dyDescent="0.25">
      <c r="A671" s="35">
        <v>1037</v>
      </c>
      <c r="B671" s="35" t="s">
        <v>2333</v>
      </c>
      <c r="C671" s="338" t="s">
        <v>15372</v>
      </c>
      <c r="D671" s="89" t="s">
        <v>5132</v>
      </c>
      <c r="E671" s="178" t="s">
        <v>4522</v>
      </c>
      <c r="F671" s="198">
        <v>2006</v>
      </c>
      <c r="G671" s="198">
        <v>2006</v>
      </c>
      <c r="H671" s="198"/>
      <c r="I671" s="196">
        <v>1533</v>
      </c>
      <c r="J671" s="196">
        <v>11</v>
      </c>
      <c r="K671" s="197"/>
      <c r="L671" s="188"/>
      <c r="M671" s="188"/>
      <c r="N671" s="182" t="s">
        <v>4050</v>
      </c>
      <c r="O671" s="119"/>
      <c r="P671" s="332">
        <v>2</v>
      </c>
      <c r="Q671" s="332">
        <v>1</v>
      </c>
      <c r="R671" s="332">
        <v>4</v>
      </c>
      <c r="S671" s="332">
        <v>21</v>
      </c>
    </row>
    <row r="672" spans="1:19" x14ac:dyDescent="0.25">
      <c r="A672" s="35">
        <v>1039</v>
      </c>
      <c r="B672" s="35" t="s">
        <v>2333</v>
      </c>
      <c r="C672" s="338" t="s">
        <v>15372</v>
      </c>
      <c r="D672" s="89" t="s">
        <v>5132</v>
      </c>
      <c r="E672" s="178" t="s">
        <v>4523</v>
      </c>
      <c r="F672" s="198">
        <v>2005</v>
      </c>
      <c r="G672" s="198">
        <v>2005</v>
      </c>
      <c r="H672" s="198"/>
      <c r="I672" s="196">
        <v>1533</v>
      </c>
      <c r="J672" s="196">
        <v>12</v>
      </c>
      <c r="K672" s="197"/>
      <c r="L672" s="188"/>
      <c r="M672" s="188"/>
      <c r="N672" s="182" t="s">
        <v>4050</v>
      </c>
      <c r="O672" s="119"/>
      <c r="P672" s="332">
        <v>2</v>
      </c>
      <c r="Q672" s="332">
        <v>1</v>
      </c>
      <c r="R672" s="332">
        <v>4</v>
      </c>
      <c r="S672" s="332">
        <v>21</v>
      </c>
    </row>
    <row r="673" spans="1:19" x14ac:dyDescent="0.25">
      <c r="A673" s="35">
        <v>2408</v>
      </c>
      <c r="B673" s="35" t="s">
        <v>2333</v>
      </c>
      <c r="C673" s="338" t="s">
        <v>15372</v>
      </c>
      <c r="D673" s="89" t="s">
        <v>5132</v>
      </c>
      <c r="E673" s="178" t="s">
        <v>4588</v>
      </c>
      <c r="F673" s="179">
        <v>38841</v>
      </c>
      <c r="G673" s="179">
        <v>38841</v>
      </c>
      <c r="H673" s="179"/>
      <c r="I673" s="180">
        <v>1611</v>
      </c>
      <c r="J673" s="180">
        <v>9</v>
      </c>
      <c r="K673" s="119"/>
      <c r="L673" s="181"/>
      <c r="M673" s="181"/>
      <c r="N673" s="182" t="s">
        <v>4050</v>
      </c>
      <c r="O673" s="183"/>
      <c r="P673" s="332">
        <v>2</v>
      </c>
      <c r="Q673" s="332">
        <v>1</v>
      </c>
      <c r="R673" s="332">
        <v>2</v>
      </c>
      <c r="S673" s="332">
        <v>15</v>
      </c>
    </row>
    <row r="674" spans="1:19" x14ac:dyDescent="0.25">
      <c r="A674" s="35">
        <v>2415</v>
      </c>
      <c r="B674" s="35" t="s">
        <v>2333</v>
      </c>
      <c r="C674" s="338" t="s">
        <v>15372</v>
      </c>
      <c r="D674" s="89" t="s">
        <v>5132</v>
      </c>
      <c r="E674" s="178" t="s">
        <v>4590</v>
      </c>
      <c r="F674" s="179">
        <v>41622</v>
      </c>
      <c r="G674" s="179">
        <v>37969</v>
      </c>
      <c r="H674" s="179"/>
      <c r="I674" s="180">
        <v>1611</v>
      </c>
      <c r="J674" s="180">
        <v>16</v>
      </c>
      <c r="K674" s="119"/>
      <c r="L674" s="181"/>
      <c r="M674" s="181"/>
      <c r="N674" s="182" t="s">
        <v>4050</v>
      </c>
      <c r="O674" s="183"/>
      <c r="P674" s="332">
        <v>2</v>
      </c>
      <c r="Q674" s="332">
        <v>1</v>
      </c>
      <c r="R674" s="332">
        <v>2</v>
      </c>
      <c r="S674" s="332">
        <v>15</v>
      </c>
    </row>
    <row r="675" spans="1:19" x14ac:dyDescent="0.25">
      <c r="A675" s="35">
        <v>2416</v>
      </c>
      <c r="B675" s="35" t="s">
        <v>2333</v>
      </c>
      <c r="C675" s="338" t="s">
        <v>15372</v>
      </c>
      <c r="D675" s="89" t="s">
        <v>5132</v>
      </c>
      <c r="E675" s="178" t="s">
        <v>4591</v>
      </c>
      <c r="F675" s="179">
        <v>37698</v>
      </c>
      <c r="G675" s="179">
        <v>37698</v>
      </c>
      <c r="H675" s="179"/>
      <c r="I675" s="180">
        <v>1611</v>
      </c>
      <c r="J675" s="180">
        <v>17</v>
      </c>
      <c r="K675" s="119"/>
      <c r="L675" s="181"/>
      <c r="M675" s="181"/>
      <c r="N675" s="182" t="s">
        <v>4050</v>
      </c>
      <c r="O675" s="183"/>
      <c r="P675" s="332">
        <v>2</v>
      </c>
      <c r="Q675" s="332">
        <v>1</v>
      </c>
      <c r="R675" s="332">
        <v>2</v>
      </c>
      <c r="S675" s="332">
        <v>15</v>
      </c>
    </row>
    <row r="676" spans="1:19" x14ac:dyDescent="0.25">
      <c r="A676" s="35">
        <v>2417</v>
      </c>
      <c r="B676" s="35" t="s">
        <v>2333</v>
      </c>
      <c r="C676" s="338" t="s">
        <v>15372</v>
      </c>
      <c r="D676" s="89" t="s">
        <v>5132</v>
      </c>
      <c r="E676" s="178" t="s">
        <v>4592</v>
      </c>
      <c r="F676" s="179">
        <v>38804</v>
      </c>
      <c r="G676" s="179">
        <v>38804</v>
      </c>
      <c r="H676" s="179"/>
      <c r="I676" s="180">
        <v>1611</v>
      </c>
      <c r="J676" s="180">
        <v>18</v>
      </c>
      <c r="K676" s="119"/>
      <c r="L676" s="181"/>
      <c r="M676" s="181"/>
      <c r="N676" s="182" t="s">
        <v>4050</v>
      </c>
      <c r="O676" s="183"/>
      <c r="P676" s="332">
        <v>2</v>
      </c>
      <c r="Q676" s="332">
        <v>1</v>
      </c>
      <c r="R676" s="332">
        <v>2</v>
      </c>
      <c r="S676" s="332">
        <v>15</v>
      </c>
    </row>
    <row r="677" spans="1:19" x14ac:dyDescent="0.25">
      <c r="A677" s="35">
        <v>2419</v>
      </c>
      <c r="B677" s="35" t="s">
        <v>2333</v>
      </c>
      <c r="C677" s="338" t="s">
        <v>15372</v>
      </c>
      <c r="D677" s="89" t="s">
        <v>5132</v>
      </c>
      <c r="E677" s="178" t="s">
        <v>4593</v>
      </c>
      <c r="F677" s="179">
        <v>39035</v>
      </c>
      <c r="G677" s="179">
        <v>39035</v>
      </c>
      <c r="H677" s="179"/>
      <c r="I677" s="180">
        <v>1611</v>
      </c>
      <c r="J677" s="180">
        <v>20</v>
      </c>
      <c r="K677" s="119"/>
      <c r="L677" s="181"/>
      <c r="M677" s="181"/>
      <c r="N677" s="182" t="s">
        <v>4050</v>
      </c>
      <c r="O677" s="183"/>
      <c r="P677" s="332">
        <v>2</v>
      </c>
      <c r="Q677" s="332">
        <v>1</v>
      </c>
      <c r="R677" s="332">
        <v>2</v>
      </c>
      <c r="S677" s="332">
        <v>15</v>
      </c>
    </row>
    <row r="678" spans="1:19" x14ac:dyDescent="0.25">
      <c r="A678" s="35">
        <v>2421</v>
      </c>
      <c r="B678" s="35" t="s">
        <v>2333</v>
      </c>
      <c r="C678" s="338" t="s">
        <v>15372</v>
      </c>
      <c r="D678" s="89" t="s">
        <v>5132</v>
      </c>
      <c r="E678" s="178" t="s">
        <v>4594</v>
      </c>
      <c r="F678" s="179">
        <v>39035</v>
      </c>
      <c r="G678" s="179">
        <v>39035</v>
      </c>
      <c r="H678" s="179"/>
      <c r="I678" s="180">
        <v>1611</v>
      </c>
      <c r="J678" s="180">
        <v>22</v>
      </c>
      <c r="K678" s="119"/>
      <c r="L678" s="181"/>
      <c r="M678" s="181"/>
      <c r="N678" s="182" t="s">
        <v>4050</v>
      </c>
      <c r="O678" s="183"/>
      <c r="P678" s="332">
        <v>2</v>
      </c>
      <c r="Q678" s="332">
        <v>1</v>
      </c>
      <c r="R678" s="332">
        <v>2</v>
      </c>
      <c r="S678" s="332">
        <v>15</v>
      </c>
    </row>
    <row r="679" spans="1:19" x14ac:dyDescent="0.25">
      <c r="A679" s="35">
        <v>2422</v>
      </c>
      <c r="B679" s="35" t="s">
        <v>2333</v>
      </c>
      <c r="C679" s="338" t="s">
        <v>15372</v>
      </c>
      <c r="D679" s="89" t="s">
        <v>5132</v>
      </c>
      <c r="E679" s="178" t="s">
        <v>4595</v>
      </c>
      <c r="F679" s="179">
        <v>39017</v>
      </c>
      <c r="G679" s="179">
        <v>39017</v>
      </c>
      <c r="H679" s="179"/>
      <c r="I679" s="180">
        <v>1611</v>
      </c>
      <c r="J679" s="180">
        <v>23</v>
      </c>
      <c r="K679" s="119"/>
      <c r="L679" s="181"/>
      <c r="M679" s="181"/>
      <c r="N679" s="182" t="s">
        <v>4050</v>
      </c>
      <c r="O679" s="183"/>
      <c r="P679" s="332">
        <v>2</v>
      </c>
      <c r="Q679" s="332">
        <v>1</v>
      </c>
      <c r="R679" s="332">
        <v>2</v>
      </c>
      <c r="S679" s="332">
        <v>15</v>
      </c>
    </row>
    <row r="680" spans="1:19" x14ac:dyDescent="0.25">
      <c r="A680" s="35">
        <v>2423</v>
      </c>
      <c r="B680" s="35" t="s">
        <v>2333</v>
      </c>
      <c r="C680" s="338" t="s">
        <v>15372</v>
      </c>
      <c r="D680" s="89" t="s">
        <v>5132</v>
      </c>
      <c r="E680" s="178" t="s">
        <v>4596</v>
      </c>
      <c r="F680" s="179">
        <v>38832</v>
      </c>
      <c r="G680" s="179">
        <v>38832</v>
      </c>
      <c r="H680" s="179"/>
      <c r="I680" s="180">
        <v>1611</v>
      </c>
      <c r="J680" s="180">
        <v>24</v>
      </c>
      <c r="K680" s="119"/>
      <c r="L680" s="181"/>
      <c r="M680" s="181"/>
      <c r="N680" s="182" t="s">
        <v>4050</v>
      </c>
      <c r="O680" s="183"/>
      <c r="P680" s="332">
        <v>2</v>
      </c>
      <c r="Q680" s="332">
        <v>1</v>
      </c>
      <c r="R680" s="332">
        <v>2</v>
      </c>
      <c r="S680" s="332">
        <v>15</v>
      </c>
    </row>
    <row r="681" spans="1:19" x14ac:dyDescent="0.25">
      <c r="A681" s="35">
        <v>2429</v>
      </c>
      <c r="B681" s="35" t="s">
        <v>2333</v>
      </c>
      <c r="C681" s="338" t="s">
        <v>15372</v>
      </c>
      <c r="D681" s="89" t="s">
        <v>5132</v>
      </c>
      <c r="E681" s="178" t="s">
        <v>4597</v>
      </c>
      <c r="F681" s="179">
        <v>37944</v>
      </c>
      <c r="G681" s="179">
        <v>37944</v>
      </c>
      <c r="H681" s="179"/>
      <c r="I681" s="180">
        <v>1611</v>
      </c>
      <c r="J681" s="180">
        <v>30</v>
      </c>
      <c r="K681" s="119"/>
      <c r="L681" s="181"/>
      <c r="M681" s="181"/>
      <c r="N681" s="182" t="s">
        <v>4050</v>
      </c>
      <c r="O681" s="183"/>
      <c r="P681" s="332">
        <v>2</v>
      </c>
      <c r="Q681" s="332">
        <v>1</v>
      </c>
      <c r="R681" s="332">
        <v>2</v>
      </c>
      <c r="S681" s="332">
        <v>15</v>
      </c>
    </row>
    <row r="682" spans="1:19" x14ac:dyDescent="0.25">
      <c r="A682" s="35">
        <v>3079</v>
      </c>
      <c r="B682" s="35" t="s">
        <v>2333</v>
      </c>
      <c r="C682" s="338" t="s">
        <v>15372</v>
      </c>
      <c r="D682" s="89" t="s">
        <v>5132</v>
      </c>
      <c r="E682" s="178" t="s">
        <v>4692</v>
      </c>
      <c r="F682" s="194">
        <v>2003</v>
      </c>
      <c r="G682" s="194">
        <v>2003</v>
      </c>
      <c r="H682" s="194"/>
      <c r="I682" s="180">
        <v>1668</v>
      </c>
      <c r="J682" s="180">
        <v>4</v>
      </c>
      <c r="K682" s="189"/>
      <c r="L682" s="181"/>
      <c r="M682" s="181"/>
      <c r="N682" s="182" t="s">
        <v>4050</v>
      </c>
      <c r="O682" s="190"/>
      <c r="P682" s="332">
        <v>2</v>
      </c>
      <c r="Q682" s="332">
        <v>1</v>
      </c>
      <c r="R682" s="332">
        <v>1</v>
      </c>
      <c r="S682" s="332">
        <v>30</v>
      </c>
    </row>
    <row r="683" spans="1:19" ht="25.5" x14ac:dyDescent="0.25">
      <c r="A683" s="35">
        <v>3187</v>
      </c>
      <c r="B683" s="35" t="s">
        <v>2333</v>
      </c>
      <c r="C683" s="338" t="s">
        <v>15372</v>
      </c>
      <c r="D683" s="89" t="s">
        <v>5132</v>
      </c>
      <c r="E683" s="178" t="s">
        <v>4711</v>
      </c>
      <c r="F683" s="194">
        <v>2007</v>
      </c>
      <c r="G683" s="194">
        <v>2007</v>
      </c>
      <c r="H683" s="194"/>
      <c r="I683" s="180">
        <v>1676</v>
      </c>
      <c r="J683" s="180">
        <v>11</v>
      </c>
      <c r="K683" s="189"/>
      <c r="L683" s="181"/>
      <c r="M683" s="181"/>
      <c r="N683" s="182" t="s">
        <v>4050</v>
      </c>
      <c r="O683" s="190"/>
      <c r="P683" s="332">
        <v>2</v>
      </c>
      <c r="Q683" s="332">
        <v>1</v>
      </c>
      <c r="R683" s="332">
        <v>1</v>
      </c>
      <c r="S683" s="332">
        <v>38</v>
      </c>
    </row>
    <row r="684" spans="1:19" x14ac:dyDescent="0.25">
      <c r="A684" s="35">
        <v>3192</v>
      </c>
      <c r="B684" s="35" t="s">
        <v>2333</v>
      </c>
      <c r="C684" s="338" t="s">
        <v>15372</v>
      </c>
      <c r="D684" s="89" t="s">
        <v>5132</v>
      </c>
      <c r="E684" s="178" t="s">
        <v>4712</v>
      </c>
      <c r="F684" s="194">
        <v>2006</v>
      </c>
      <c r="G684" s="194">
        <v>2006</v>
      </c>
      <c r="H684" s="194"/>
      <c r="I684" s="180">
        <v>1676</v>
      </c>
      <c r="J684" s="180">
        <v>16</v>
      </c>
      <c r="K684" s="189"/>
      <c r="L684" s="181"/>
      <c r="M684" s="181"/>
      <c r="N684" s="182" t="s">
        <v>4050</v>
      </c>
      <c r="O684" s="190"/>
      <c r="P684" s="332">
        <v>2</v>
      </c>
      <c r="Q684" s="332">
        <v>1</v>
      </c>
      <c r="R684" s="332">
        <v>1</v>
      </c>
      <c r="S684" s="332">
        <v>38</v>
      </c>
    </row>
    <row r="685" spans="1:19" x14ac:dyDescent="0.25">
      <c r="A685" s="35">
        <v>3193</v>
      </c>
      <c r="B685" s="35" t="s">
        <v>2333</v>
      </c>
      <c r="C685" s="338" t="s">
        <v>15372</v>
      </c>
      <c r="D685" s="89" t="s">
        <v>5132</v>
      </c>
      <c r="E685" s="178" t="s">
        <v>4713</v>
      </c>
      <c r="F685" s="194">
        <v>2007</v>
      </c>
      <c r="G685" s="194">
        <v>2007</v>
      </c>
      <c r="H685" s="194"/>
      <c r="I685" s="180">
        <v>1676</v>
      </c>
      <c r="J685" s="180">
        <v>17</v>
      </c>
      <c r="K685" s="189"/>
      <c r="L685" s="181"/>
      <c r="M685" s="181"/>
      <c r="N685" s="182" t="s">
        <v>4050</v>
      </c>
      <c r="O685" s="190"/>
      <c r="P685" s="332">
        <v>2</v>
      </c>
      <c r="Q685" s="332">
        <v>1</v>
      </c>
      <c r="R685" s="332">
        <v>1</v>
      </c>
      <c r="S685" s="332">
        <v>38</v>
      </c>
    </row>
    <row r="686" spans="1:19" x14ac:dyDescent="0.25">
      <c r="A686" s="35">
        <v>3202</v>
      </c>
      <c r="B686" s="35" t="s">
        <v>2333</v>
      </c>
      <c r="C686" s="338" t="s">
        <v>15372</v>
      </c>
      <c r="D686" s="89" t="s">
        <v>5132</v>
      </c>
      <c r="E686" s="178" t="s">
        <v>4714</v>
      </c>
      <c r="F686" s="194">
        <v>2006</v>
      </c>
      <c r="G686" s="194">
        <v>2006</v>
      </c>
      <c r="H686" s="194"/>
      <c r="I686" s="180">
        <v>1677</v>
      </c>
      <c r="J686" s="180">
        <v>7</v>
      </c>
      <c r="K686" s="189"/>
      <c r="L686" s="181"/>
      <c r="M686" s="181"/>
      <c r="N686" s="182" t="s">
        <v>4050</v>
      </c>
      <c r="O686" s="190"/>
      <c r="P686" s="332">
        <v>2</v>
      </c>
      <c r="Q686" s="332">
        <v>1</v>
      </c>
      <c r="R686" s="332">
        <v>1</v>
      </c>
      <c r="S686" s="332">
        <v>39</v>
      </c>
    </row>
    <row r="687" spans="1:19" x14ac:dyDescent="0.25">
      <c r="A687" s="35">
        <v>3210</v>
      </c>
      <c r="B687" s="35" t="s">
        <v>2333</v>
      </c>
      <c r="C687" s="338" t="s">
        <v>15372</v>
      </c>
      <c r="D687" s="89" t="s">
        <v>5132</v>
      </c>
      <c r="E687" s="178" t="s">
        <v>4716</v>
      </c>
      <c r="F687" s="194">
        <v>2007</v>
      </c>
      <c r="G687" s="194">
        <v>2007</v>
      </c>
      <c r="H687" s="194"/>
      <c r="I687" s="180">
        <v>1677</v>
      </c>
      <c r="J687" s="180">
        <v>15</v>
      </c>
      <c r="K687" s="189"/>
      <c r="L687" s="181"/>
      <c r="M687" s="181"/>
      <c r="N687" s="182" t="s">
        <v>4050</v>
      </c>
      <c r="O687" s="190"/>
      <c r="P687" s="332">
        <v>2</v>
      </c>
      <c r="Q687" s="332">
        <v>1</v>
      </c>
      <c r="R687" s="332">
        <v>1</v>
      </c>
      <c r="S687" s="332">
        <v>39</v>
      </c>
    </row>
    <row r="688" spans="1:19" x14ac:dyDescent="0.25">
      <c r="A688" s="35">
        <v>3213</v>
      </c>
      <c r="B688" s="35" t="s">
        <v>2333</v>
      </c>
      <c r="C688" s="338" t="s">
        <v>15372</v>
      </c>
      <c r="D688" s="89" t="s">
        <v>5132</v>
      </c>
      <c r="E688" s="178" t="s">
        <v>4717</v>
      </c>
      <c r="F688" s="194">
        <v>2006</v>
      </c>
      <c r="G688" s="194">
        <v>2006</v>
      </c>
      <c r="H688" s="194"/>
      <c r="I688" s="180">
        <v>1677</v>
      </c>
      <c r="J688" s="180">
        <v>18</v>
      </c>
      <c r="K688" s="189"/>
      <c r="L688" s="181"/>
      <c r="M688" s="181"/>
      <c r="N688" s="182" t="s">
        <v>4050</v>
      </c>
      <c r="O688" s="190"/>
      <c r="P688" s="332">
        <v>2</v>
      </c>
      <c r="Q688" s="332">
        <v>1</v>
      </c>
      <c r="R688" s="332">
        <v>1</v>
      </c>
      <c r="S688" s="332">
        <v>39</v>
      </c>
    </row>
    <row r="689" spans="1:19" x14ac:dyDescent="0.25">
      <c r="A689" s="35">
        <v>4000</v>
      </c>
      <c r="B689" s="35" t="s">
        <v>2333</v>
      </c>
      <c r="C689" s="338" t="s">
        <v>15372</v>
      </c>
      <c r="D689" s="89" t="s">
        <v>5132</v>
      </c>
      <c r="E689" s="178" t="s">
        <v>4392</v>
      </c>
      <c r="F689" s="179">
        <v>34248</v>
      </c>
      <c r="G689" s="179">
        <v>38265</v>
      </c>
      <c r="H689" s="179"/>
      <c r="I689" s="180">
        <v>1736</v>
      </c>
      <c r="J689" s="180">
        <v>9</v>
      </c>
      <c r="K689" s="119"/>
      <c r="L689" s="181"/>
      <c r="M689" s="181"/>
      <c r="N689" s="186">
        <v>27</v>
      </c>
      <c r="O689" s="183"/>
      <c r="P689" s="332">
        <v>2</v>
      </c>
      <c r="Q689" s="332">
        <v>2</v>
      </c>
      <c r="R689" s="332">
        <v>3</v>
      </c>
      <c r="S689" s="332">
        <v>14</v>
      </c>
    </row>
    <row r="690" spans="1:19" x14ac:dyDescent="0.25">
      <c r="A690" s="35">
        <v>4002</v>
      </c>
      <c r="B690" s="35" t="s">
        <v>2333</v>
      </c>
      <c r="C690" s="338" t="s">
        <v>15372</v>
      </c>
      <c r="D690" s="89" t="s">
        <v>5132</v>
      </c>
      <c r="E690" s="178" t="s">
        <v>4392</v>
      </c>
      <c r="F690" s="179">
        <v>37664</v>
      </c>
      <c r="G690" s="179">
        <v>37882</v>
      </c>
      <c r="H690" s="179"/>
      <c r="I690" s="180">
        <v>1736</v>
      </c>
      <c r="J690" s="180">
        <v>11</v>
      </c>
      <c r="K690" s="119"/>
      <c r="L690" s="181"/>
      <c r="M690" s="181"/>
      <c r="N690" s="182" t="s">
        <v>4050</v>
      </c>
      <c r="O690" s="183"/>
      <c r="P690" s="332">
        <v>2</v>
      </c>
      <c r="Q690" s="332">
        <v>2</v>
      </c>
      <c r="R690" s="332">
        <v>3</v>
      </c>
      <c r="S690" s="332">
        <v>14</v>
      </c>
    </row>
    <row r="691" spans="1:19" x14ac:dyDescent="0.25">
      <c r="A691" s="35">
        <v>4005</v>
      </c>
      <c r="B691" s="35" t="s">
        <v>2333</v>
      </c>
      <c r="C691" s="338" t="s">
        <v>15372</v>
      </c>
      <c r="D691" s="89" t="s">
        <v>5132</v>
      </c>
      <c r="E691" s="178" t="s">
        <v>4392</v>
      </c>
      <c r="F691" s="179">
        <v>38049</v>
      </c>
      <c r="G691" s="179">
        <v>38097</v>
      </c>
      <c r="H691" s="179"/>
      <c r="I691" s="180">
        <v>1737</v>
      </c>
      <c r="J691" s="180">
        <v>1</v>
      </c>
      <c r="K691" s="119"/>
      <c r="L691" s="181"/>
      <c r="M691" s="181"/>
      <c r="N691" s="182" t="s">
        <v>4050</v>
      </c>
      <c r="O691" s="183"/>
      <c r="P691" s="332">
        <v>2</v>
      </c>
      <c r="Q691" s="332">
        <v>2</v>
      </c>
      <c r="R691" s="332">
        <v>3</v>
      </c>
      <c r="S691" s="332">
        <v>15</v>
      </c>
    </row>
    <row r="692" spans="1:19" x14ac:dyDescent="0.25">
      <c r="A692" s="35">
        <v>4081</v>
      </c>
      <c r="B692" s="35" t="s">
        <v>2333</v>
      </c>
      <c r="C692" s="338" t="s">
        <v>15372</v>
      </c>
      <c r="D692" s="89" t="s">
        <v>5132</v>
      </c>
      <c r="E692" s="178" t="s">
        <v>4392</v>
      </c>
      <c r="F692" s="179">
        <v>38758</v>
      </c>
      <c r="G692" s="179">
        <v>39005</v>
      </c>
      <c r="H692" s="179"/>
      <c r="I692" s="180">
        <v>1742</v>
      </c>
      <c r="J692" s="180">
        <v>2</v>
      </c>
      <c r="K692" s="119"/>
      <c r="L692" s="181"/>
      <c r="M692" s="181"/>
      <c r="N692" s="182" t="s">
        <v>4050</v>
      </c>
      <c r="O692" s="183"/>
      <c r="P692" s="332">
        <v>2</v>
      </c>
      <c r="Q692" s="332">
        <v>2</v>
      </c>
      <c r="R692" s="332">
        <v>3</v>
      </c>
      <c r="S692" s="332">
        <v>20</v>
      </c>
    </row>
    <row r="693" spans="1:19" x14ac:dyDescent="0.25">
      <c r="A693" s="35">
        <v>4087</v>
      </c>
      <c r="B693" s="35" t="s">
        <v>2333</v>
      </c>
      <c r="C693" s="338" t="s">
        <v>15372</v>
      </c>
      <c r="D693" s="89" t="s">
        <v>5132</v>
      </c>
      <c r="E693" s="178" t="s">
        <v>4392</v>
      </c>
      <c r="F693" s="179">
        <v>35143</v>
      </c>
      <c r="G693" s="179">
        <v>38397</v>
      </c>
      <c r="H693" s="179"/>
      <c r="I693" s="180">
        <v>1742</v>
      </c>
      <c r="J693" s="180">
        <v>8</v>
      </c>
      <c r="K693" s="119"/>
      <c r="L693" s="181"/>
      <c r="M693" s="181"/>
      <c r="N693" s="182" t="s">
        <v>4050</v>
      </c>
      <c r="O693" s="183"/>
      <c r="P693" s="332">
        <v>2</v>
      </c>
      <c r="Q693" s="332">
        <v>2</v>
      </c>
      <c r="R693" s="332">
        <v>3</v>
      </c>
      <c r="S693" s="332">
        <v>20</v>
      </c>
    </row>
    <row r="694" spans="1:19" x14ac:dyDescent="0.25">
      <c r="A694" s="35">
        <v>4091</v>
      </c>
      <c r="B694" s="35" t="s">
        <v>2333</v>
      </c>
      <c r="C694" s="338" t="s">
        <v>15372</v>
      </c>
      <c r="D694" s="89" t="s">
        <v>5132</v>
      </c>
      <c r="E694" s="178" t="s">
        <v>4392</v>
      </c>
      <c r="F694" s="179">
        <v>38176</v>
      </c>
      <c r="G694" s="179">
        <v>38176</v>
      </c>
      <c r="H694" s="179"/>
      <c r="I694" s="180">
        <v>1742</v>
      </c>
      <c r="J694" s="180">
        <v>12</v>
      </c>
      <c r="K694" s="119"/>
      <c r="L694" s="181"/>
      <c r="M694" s="181"/>
      <c r="N694" s="182" t="s">
        <v>4050</v>
      </c>
      <c r="O694" s="183"/>
      <c r="P694" s="332">
        <v>2</v>
      </c>
      <c r="Q694" s="332">
        <v>2</v>
      </c>
      <c r="R694" s="332">
        <v>3</v>
      </c>
      <c r="S694" s="332">
        <v>20</v>
      </c>
    </row>
    <row r="695" spans="1:19" ht="25.5" x14ac:dyDescent="0.25">
      <c r="A695" s="35">
        <v>2407</v>
      </c>
      <c r="B695" s="35" t="s">
        <v>2333</v>
      </c>
      <c r="C695" s="338" t="s">
        <v>15372</v>
      </c>
      <c r="D695" s="89" t="s">
        <v>5132</v>
      </c>
      <c r="E695" s="178" t="s">
        <v>5003</v>
      </c>
      <c r="F695" s="179">
        <v>39148</v>
      </c>
      <c r="G695" s="179">
        <v>39148</v>
      </c>
      <c r="H695" s="179"/>
      <c r="I695" s="180">
        <v>1611</v>
      </c>
      <c r="J695" s="180">
        <v>8</v>
      </c>
      <c r="K695" s="119"/>
      <c r="L695" s="181"/>
      <c r="M695" s="181"/>
      <c r="N695" s="182" t="s">
        <v>4050</v>
      </c>
      <c r="O695" s="183"/>
      <c r="P695" s="332">
        <v>2</v>
      </c>
      <c r="Q695" s="332">
        <v>1</v>
      </c>
      <c r="R695" s="332">
        <v>2</v>
      </c>
      <c r="S695" s="332">
        <v>15</v>
      </c>
    </row>
    <row r="696" spans="1:19" ht="25.5" x14ac:dyDescent="0.25">
      <c r="A696" s="35">
        <v>2409</v>
      </c>
      <c r="B696" s="35" t="s">
        <v>2333</v>
      </c>
      <c r="C696" s="338" t="s">
        <v>15372</v>
      </c>
      <c r="D696" s="89" t="s">
        <v>5132</v>
      </c>
      <c r="E696" s="178" t="s">
        <v>5004</v>
      </c>
      <c r="F696" s="179">
        <v>39157</v>
      </c>
      <c r="G696" s="179">
        <v>39157</v>
      </c>
      <c r="H696" s="179"/>
      <c r="I696" s="180">
        <v>1611</v>
      </c>
      <c r="J696" s="180">
        <v>10</v>
      </c>
      <c r="K696" s="119"/>
      <c r="L696" s="181"/>
      <c r="M696" s="181"/>
      <c r="N696" s="182" t="s">
        <v>4050</v>
      </c>
      <c r="O696" s="183"/>
      <c r="P696" s="332">
        <v>2</v>
      </c>
      <c r="Q696" s="332">
        <v>1</v>
      </c>
      <c r="R696" s="332">
        <v>2</v>
      </c>
      <c r="S696" s="332">
        <v>15</v>
      </c>
    </row>
    <row r="697" spans="1:19" x14ac:dyDescent="0.25">
      <c r="A697" s="35">
        <v>3993</v>
      </c>
      <c r="B697" s="35" t="s">
        <v>2333</v>
      </c>
      <c r="C697" s="338" t="s">
        <v>15372</v>
      </c>
      <c r="D697" s="89" t="s">
        <v>5132</v>
      </c>
      <c r="E697" s="178" t="s">
        <v>4392</v>
      </c>
      <c r="F697" s="179">
        <v>33458</v>
      </c>
      <c r="G697" s="179">
        <v>39126</v>
      </c>
      <c r="H697" s="179"/>
      <c r="I697" s="180">
        <v>1736</v>
      </c>
      <c r="J697" s="180">
        <v>2</v>
      </c>
      <c r="K697" s="119"/>
      <c r="L697" s="181"/>
      <c r="M697" s="181"/>
      <c r="N697" s="182" t="s">
        <v>4050</v>
      </c>
      <c r="O697" s="183"/>
      <c r="P697" s="332">
        <v>2</v>
      </c>
      <c r="Q697" s="332">
        <v>2</v>
      </c>
      <c r="R697" s="332">
        <v>3</v>
      </c>
      <c r="S697" s="332">
        <v>14</v>
      </c>
    </row>
    <row r="698" spans="1:19" x14ac:dyDescent="0.25">
      <c r="A698" s="35">
        <v>4090</v>
      </c>
      <c r="B698" s="35" t="s">
        <v>2333</v>
      </c>
      <c r="C698" s="338" t="s">
        <v>15372</v>
      </c>
      <c r="D698" s="89" t="s">
        <v>5132</v>
      </c>
      <c r="E698" s="178" t="s">
        <v>4392</v>
      </c>
      <c r="F698" s="179">
        <v>39129</v>
      </c>
      <c r="G698" s="179">
        <v>39129</v>
      </c>
      <c r="H698" s="179"/>
      <c r="I698" s="180">
        <v>1742</v>
      </c>
      <c r="J698" s="180">
        <v>11</v>
      </c>
      <c r="K698" s="119"/>
      <c r="L698" s="181"/>
      <c r="M698" s="181"/>
      <c r="N698" s="182" t="s">
        <v>4050</v>
      </c>
      <c r="O698" s="183"/>
      <c r="P698" s="332">
        <v>2</v>
      </c>
      <c r="Q698" s="332">
        <v>2</v>
      </c>
      <c r="R698" s="332">
        <v>3</v>
      </c>
      <c r="S698" s="332">
        <v>20</v>
      </c>
    </row>
    <row r="699" spans="1:19" x14ac:dyDescent="0.25">
      <c r="A699" s="35">
        <v>3388</v>
      </c>
      <c r="B699" s="35" t="s">
        <v>2333</v>
      </c>
      <c r="C699" s="338" t="s">
        <v>15372</v>
      </c>
      <c r="D699" s="89" t="s">
        <v>4386</v>
      </c>
      <c r="E699" s="178" t="s">
        <v>4387</v>
      </c>
      <c r="F699" s="179">
        <v>36943</v>
      </c>
      <c r="G699" s="179">
        <v>37140</v>
      </c>
      <c r="H699" s="179"/>
      <c r="I699" s="180">
        <v>1692</v>
      </c>
      <c r="J699" s="180">
        <v>7</v>
      </c>
      <c r="K699" s="189"/>
      <c r="L699" s="181"/>
      <c r="M699" s="181"/>
      <c r="N699" s="182" t="s">
        <v>4050</v>
      </c>
      <c r="O699" s="190"/>
      <c r="P699" s="332">
        <v>2</v>
      </c>
      <c r="Q699" s="332">
        <v>2</v>
      </c>
      <c r="R699" s="332">
        <v>4</v>
      </c>
      <c r="S699" s="332">
        <v>12</v>
      </c>
    </row>
    <row r="700" spans="1:19" x14ac:dyDescent="0.25">
      <c r="A700" s="35">
        <v>3399</v>
      </c>
      <c r="B700" s="35" t="s">
        <v>2333</v>
      </c>
      <c r="C700" s="338" t="s">
        <v>15372</v>
      </c>
      <c r="D700" s="89" t="s">
        <v>4386</v>
      </c>
      <c r="E700" s="178" t="s">
        <v>4388</v>
      </c>
      <c r="F700" s="179">
        <v>37103</v>
      </c>
      <c r="G700" s="179">
        <v>37103</v>
      </c>
      <c r="H700" s="179"/>
      <c r="I700" s="180">
        <v>1692</v>
      </c>
      <c r="J700" s="180">
        <v>18</v>
      </c>
      <c r="K700" s="189"/>
      <c r="L700" s="181"/>
      <c r="M700" s="181"/>
      <c r="N700" s="182" t="s">
        <v>4050</v>
      </c>
      <c r="O700" s="190"/>
      <c r="P700" s="332">
        <v>2</v>
      </c>
      <c r="Q700" s="332">
        <v>2</v>
      </c>
      <c r="R700" s="332">
        <v>4</v>
      </c>
      <c r="S700" s="332">
        <v>12</v>
      </c>
    </row>
    <row r="701" spans="1:19" x14ac:dyDescent="0.25">
      <c r="A701" s="35">
        <v>3683</v>
      </c>
      <c r="B701" s="35" t="s">
        <v>2333</v>
      </c>
      <c r="C701" s="338" t="s">
        <v>15372</v>
      </c>
      <c r="D701" s="36" t="s">
        <v>4061</v>
      </c>
      <c r="E701" s="178" t="s">
        <v>4390</v>
      </c>
      <c r="F701" s="179">
        <v>37043</v>
      </c>
      <c r="G701" s="179">
        <v>37226</v>
      </c>
      <c r="H701" s="179"/>
      <c r="I701" s="180">
        <v>1712</v>
      </c>
      <c r="J701" s="180">
        <v>16</v>
      </c>
      <c r="K701" s="189"/>
      <c r="L701" s="181"/>
      <c r="M701" s="181"/>
      <c r="N701" s="182" t="s">
        <v>4391</v>
      </c>
      <c r="O701" s="190"/>
      <c r="P701" s="332">
        <v>2</v>
      </c>
      <c r="Q701" s="332">
        <v>2</v>
      </c>
      <c r="R701" s="332">
        <v>4</v>
      </c>
      <c r="S701" s="332">
        <v>32</v>
      </c>
    </row>
    <row r="702" spans="1:19" x14ac:dyDescent="0.25">
      <c r="A702" s="35">
        <v>1431</v>
      </c>
      <c r="B702" s="35" t="s">
        <v>2333</v>
      </c>
      <c r="C702" s="338" t="s">
        <v>15372</v>
      </c>
      <c r="D702" s="89" t="s">
        <v>4386</v>
      </c>
      <c r="E702" s="191" t="s">
        <v>4388</v>
      </c>
      <c r="F702" s="119">
        <v>2002</v>
      </c>
      <c r="G702" s="119">
        <v>2002</v>
      </c>
      <c r="H702" s="119"/>
      <c r="I702" s="196">
        <v>1551</v>
      </c>
      <c r="J702" s="196">
        <v>1</v>
      </c>
      <c r="K702" s="119"/>
      <c r="L702" s="188" t="s">
        <v>44</v>
      </c>
      <c r="M702" s="188"/>
      <c r="N702" s="182" t="s">
        <v>4050</v>
      </c>
      <c r="O702" s="191"/>
      <c r="P702" s="332">
        <v>2</v>
      </c>
      <c r="Q702" s="332">
        <v>1</v>
      </c>
      <c r="R702" s="332">
        <v>4</v>
      </c>
      <c r="S702" s="332">
        <v>39</v>
      </c>
    </row>
    <row r="703" spans="1:19" x14ac:dyDescent="0.25">
      <c r="A703" s="35">
        <v>1433</v>
      </c>
      <c r="B703" s="35" t="s">
        <v>2333</v>
      </c>
      <c r="C703" s="338" t="s">
        <v>15372</v>
      </c>
      <c r="D703" s="89" t="s">
        <v>4386</v>
      </c>
      <c r="E703" s="191" t="s">
        <v>4388</v>
      </c>
      <c r="F703" s="119">
        <v>2002</v>
      </c>
      <c r="G703" s="119">
        <v>2002</v>
      </c>
      <c r="H703" s="119"/>
      <c r="I703" s="196">
        <v>1551</v>
      </c>
      <c r="J703" s="196">
        <v>2</v>
      </c>
      <c r="K703" s="119"/>
      <c r="L703" s="188" t="s">
        <v>45</v>
      </c>
      <c r="M703" s="188"/>
      <c r="N703" s="182" t="s">
        <v>4050</v>
      </c>
      <c r="O703" s="191"/>
      <c r="P703" s="332">
        <v>2</v>
      </c>
      <c r="Q703" s="332">
        <v>1</v>
      </c>
      <c r="R703" s="332">
        <v>4</v>
      </c>
      <c r="S703" s="332">
        <v>39</v>
      </c>
    </row>
    <row r="704" spans="1:19" x14ac:dyDescent="0.25">
      <c r="A704" s="35">
        <v>1703</v>
      </c>
      <c r="B704" s="35" t="s">
        <v>2333</v>
      </c>
      <c r="C704" s="338" t="s">
        <v>15372</v>
      </c>
      <c r="D704" s="89" t="s">
        <v>4386</v>
      </c>
      <c r="E704" s="178" t="s">
        <v>4551</v>
      </c>
      <c r="F704" s="193" t="s">
        <v>4552</v>
      </c>
      <c r="G704" s="179">
        <v>38999</v>
      </c>
      <c r="H704" s="179"/>
      <c r="I704" s="180">
        <v>1565</v>
      </c>
      <c r="J704" s="180">
        <v>5</v>
      </c>
      <c r="K704" s="119"/>
      <c r="L704" s="181" t="s">
        <v>34</v>
      </c>
      <c r="M704" s="181"/>
      <c r="N704" s="182" t="s">
        <v>4050</v>
      </c>
      <c r="O704" s="190"/>
      <c r="P704" s="332">
        <v>2</v>
      </c>
      <c r="Q704" s="332">
        <v>1</v>
      </c>
      <c r="R704" s="332">
        <v>3</v>
      </c>
      <c r="S704" s="332">
        <v>11</v>
      </c>
    </row>
    <row r="705" spans="1:19" x14ac:dyDescent="0.25">
      <c r="A705" s="35">
        <v>1705</v>
      </c>
      <c r="B705" s="35" t="s">
        <v>2333</v>
      </c>
      <c r="C705" s="338" t="s">
        <v>15372</v>
      </c>
      <c r="D705" s="89" t="s">
        <v>4386</v>
      </c>
      <c r="E705" s="178" t="s">
        <v>4551</v>
      </c>
      <c r="F705" s="193" t="s">
        <v>4552</v>
      </c>
      <c r="G705" s="179">
        <v>38999</v>
      </c>
      <c r="H705" s="179"/>
      <c r="I705" s="180">
        <v>1565</v>
      </c>
      <c r="J705" s="180">
        <v>6</v>
      </c>
      <c r="K705" s="119"/>
      <c r="L705" s="181" t="s">
        <v>37</v>
      </c>
      <c r="M705" s="181"/>
      <c r="N705" s="182" t="s">
        <v>4050</v>
      </c>
      <c r="O705" s="190"/>
      <c r="P705" s="332">
        <v>2</v>
      </c>
      <c r="Q705" s="332">
        <v>1</v>
      </c>
      <c r="R705" s="332">
        <v>3</v>
      </c>
      <c r="S705" s="332">
        <v>11</v>
      </c>
    </row>
    <row r="706" spans="1:19" x14ac:dyDescent="0.25">
      <c r="A706" s="35">
        <v>1707</v>
      </c>
      <c r="B706" s="35" t="s">
        <v>2333</v>
      </c>
      <c r="C706" s="338" t="s">
        <v>15372</v>
      </c>
      <c r="D706" s="89" t="s">
        <v>4386</v>
      </c>
      <c r="E706" s="178" t="s">
        <v>4551</v>
      </c>
      <c r="F706" s="193" t="s">
        <v>4552</v>
      </c>
      <c r="G706" s="179">
        <v>38999</v>
      </c>
      <c r="H706" s="179"/>
      <c r="I706" s="180">
        <v>1565</v>
      </c>
      <c r="J706" s="180">
        <v>7</v>
      </c>
      <c r="K706" s="119"/>
      <c r="L706" s="181" t="s">
        <v>38</v>
      </c>
      <c r="M706" s="181"/>
      <c r="N706" s="182" t="s">
        <v>4050</v>
      </c>
      <c r="O706" s="190"/>
      <c r="P706" s="332">
        <v>2</v>
      </c>
      <c r="Q706" s="332">
        <v>1</v>
      </c>
      <c r="R706" s="332">
        <v>3</v>
      </c>
      <c r="S706" s="332">
        <v>11</v>
      </c>
    </row>
    <row r="707" spans="1:19" x14ac:dyDescent="0.25">
      <c r="A707" s="35">
        <v>2895</v>
      </c>
      <c r="B707" s="35" t="s">
        <v>2333</v>
      </c>
      <c r="C707" s="338" t="s">
        <v>15372</v>
      </c>
      <c r="D707" s="89" t="s">
        <v>4386</v>
      </c>
      <c r="E707" s="178" t="s">
        <v>4653</v>
      </c>
      <c r="F707" s="179">
        <v>38169</v>
      </c>
      <c r="G707" s="179">
        <v>38169</v>
      </c>
      <c r="H707" s="179"/>
      <c r="I707" s="180">
        <v>1656</v>
      </c>
      <c r="J707" s="180">
        <v>2</v>
      </c>
      <c r="K707" s="189"/>
      <c r="L707" s="181"/>
      <c r="M707" s="181"/>
      <c r="N707" s="182" t="s">
        <v>4050</v>
      </c>
      <c r="O707" s="190"/>
      <c r="P707" s="332">
        <v>2</v>
      </c>
      <c r="Q707" s="332">
        <v>1</v>
      </c>
      <c r="R707" s="332">
        <v>1</v>
      </c>
      <c r="S707" s="332">
        <v>18</v>
      </c>
    </row>
    <row r="708" spans="1:19" x14ac:dyDescent="0.25">
      <c r="A708" s="35">
        <v>2961</v>
      </c>
      <c r="B708" s="35" t="s">
        <v>2333</v>
      </c>
      <c r="C708" s="338" t="s">
        <v>15372</v>
      </c>
      <c r="D708" s="89" t="s">
        <v>4386</v>
      </c>
      <c r="E708" s="178" t="s">
        <v>4387</v>
      </c>
      <c r="F708" s="179">
        <v>38133</v>
      </c>
      <c r="G708" s="179">
        <v>38133</v>
      </c>
      <c r="H708" s="179"/>
      <c r="I708" s="180">
        <v>1661</v>
      </c>
      <c r="J708" s="180">
        <v>5</v>
      </c>
      <c r="K708" s="189"/>
      <c r="L708" s="181"/>
      <c r="M708" s="181"/>
      <c r="N708" s="182" t="s">
        <v>4050</v>
      </c>
      <c r="O708" s="190"/>
      <c r="P708" s="332">
        <v>2</v>
      </c>
      <c r="Q708" s="332">
        <v>1</v>
      </c>
      <c r="R708" s="332">
        <v>1</v>
      </c>
      <c r="S708" s="332">
        <v>23</v>
      </c>
    </row>
    <row r="709" spans="1:19" x14ac:dyDescent="0.25">
      <c r="A709" s="35">
        <v>3183</v>
      </c>
      <c r="B709" s="35" t="s">
        <v>2333</v>
      </c>
      <c r="C709" s="338" t="s">
        <v>15372</v>
      </c>
      <c r="D709" s="89" t="s">
        <v>4386</v>
      </c>
      <c r="E709" s="178" t="s">
        <v>4387</v>
      </c>
      <c r="F709" s="194">
        <v>2007</v>
      </c>
      <c r="G709" s="194">
        <v>2007</v>
      </c>
      <c r="H709" s="194"/>
      <c r="I709" s="180">
        <v>1676</v>
      </c>
      <c r="J709" s="180">
        <v>7</v>
      </c>
      <c r="K709" s="189"/>
      <c r="L709" s="181"/>
      <c r="M709" s="181"/>
      <c r="N709" s="182" t="s">
        <v>4050</v>
      </c>
      <c r="O709" s="190"/>
      <c r="P709" s="332">
        <v>2</v>
      </c>
      <c r="Q709" s="332">
        <v>1</v>
      </c>
      <c r="R709" s="332">
        <v>1</v>
      </c>
      <c r="S709" s="332">
        <v>38</v>
      </c>
    </row>
    <row r="710" spans="1:19" x14ac:dyDescent="0.25">
      <c r="A710" s="35">
        <v>3184</v>
      </c>
      <c r="B710" s="35" t="s">
        <v>2333</v>
      </c>
      <c r="C710" s="338" t="s">
        <v>15372</v>
      </c>
      <c r="D710" s="89" t="s">
        <v>4386</v>
      </c>
      <c r="E710" s="178" t="s">
        <v>4387</v>
      </c>
      <c r="F710" s="194">
        <v>2005</v>
      </c>
      <c r="G710" s="194">
        <v>2005</v>
      </c>
      <c r="H710" s="194"/>
      <c r="I710" s="180">
        <v>1676</v>
      </c>
      <c r="J710" s="180">
        <v>8</v>
      </c>
      <c r="K710" s="189"/>
      <c r="L710" s="181"/>
      <c r="M710" s="181"/>
      <c r="N710" s="182" t="s">
        <v>4050</v>
      </c>
      <c r="O710" s="190"/>
      <c r="P710" s="332">
        <v>2</v>
      </c>
      <c r="Q710" s="332">
        <v>1</v>
      </c>
      <c r="R710" s="332">
        <v>1</v>
      </c>
      <c r="S710" s="332">
        <v>38</v>
      </c>
    </row>
    <row r="711" spans="1:19" x14ac:dyDescent="0.25">
      <c r="A711" s="35">
        <v>4479</v>
      </c>
      <c r="B711" s="35" t="s">
        <v>2333</v>
      </c>
      <c r="C711" s="338" t="s">
        <v>15372</v>
      </c>
      <c r="D711" s="89" t="s">
        <v>4386</v>
      </c>
      <c r="E711" s="178" t="s">
        <v>4877</v>
      </c>
      <c r="F711" s="179">
        <v>36773</v>
      </c>
      <c r="G711" s="179">
        <v>37271</v>
      </c>
      <c r="H711" s="179"/>
      <c r="I711" s="180">
        <v>1773</v>
      </c>
      <c r="J711" s="180">
        <v>2</v>
      </c>
      <c r="K711" s="119"/>
      <c r="L711" s="181"/>
      <c r="M711" s="181"/>
      <c r="N711" s="182" t="s">
        <v>4050</v>
      </c>
      <c r="O711" s="190"/>
      <c r="P711" s="332">
        <v>2</v>
      </c>
      <c r="Q711" s="332">
        <v>2</v>
      </c>
      <c r="R711" s="332">
        <v>2</v>
      </c>
      <c r="S711" s="332">
        <v>9</v>
      </c>
    </row>
    <row r="712" spans="1:19" x14ac:dyDescent="0.25">
      <c r="A712" s="35">
        <v>5400</v>
      </c>
      <c r="B712" s="35" t="s">
        <v>2333</v>
      </c>
      <c r="C712" s="338" t="s">
        <v>15372</v>
      </c>
      <c r="D712" s="36" t="s">
        <v>4061</v>
      </c>
      <c r="E712" s="178" t="s">
        <v>4988</v>
      </c>
      <c r="F712" s="179">
        <v>38534</v>
      </c>
      <c r="G712" s="179">
        <v>39052</v>
      </c>
      <c r="H712" s="179"/>
      <c r="I712" s="180">
        <v>1839</v>
      </c>
      <c r="J712" s="180">
        <v>9</v>
      </c>
      <c r="K712" s="119"/>
      <c r="L712" s="181" t="s">
        <v>44</v>
      </c>
      <c r="M712" s="181"/>
      <c r="N712" s="182" t="s">
        <v>4050</v>
      </c>
      <c r="O712" s="190"/>
      <c r="P712" s="332">
        <v>2</v>
      </c>
      <c r="Q712" s="332">
        <v>2</v>
      </c>
      <c r="R712" s="332">
        <v>1</v>
      </c>
      <c r="S712" s="332">
        <v>33</v>
      </c>
    </row>
    <row r="713" spans="1:19" x14ac:dyDescent="0.25">
      <c r="A713" s="35">
        <v>5401</v>
      </c>
      <c r="B713" s="35" t="s">
        <v>2333</v>
      </c>
      <c r="C713" s="338" t="s">
        <v>15372</v>
      </c>
      <c r="D713" s="36" t="s">
        <v>4061</v>
      </c>
      <c r="E713" s="178" t="s">
        <v>4989</v>
      </c>
      <c r="F713" s="179">
        <v>38534</v>
      </c>
      <c r="G713" s="179">
        <v>39052</v>
      </c>
      <c r="H713" s="179"/>
      <c r="I713" s="180">
        <v>1839</v>
      </c>
      <c r="J713" s="180">
        <v>10</v>
      </c>
      <c r="K713" s="119"/>
      <c r="L713" s="181" t="s">
        <v>45</v>
      </c>
      <c r="M713" s="181"/>
      <c r="N713" s="182" t="s">
        <v>4050</v>
      </c>
      <c r="O713" s="190"/>
      <c r="P713" s="332">
        <v>2</v>
      </c>
      <c r="Q713" s="332">
        <v>2</v>
      </c>
      <c r="R713" s="332">
        <v>1</v>
      </c>
      <c r="S713" s="332">
        <v>33</v>
      </c>
    </row>
    <row r="714" spans="1:19" x14ac:dyDescent="0.25">
      <c r="A714" s="35">
        <v>1697</v>
      </c>
      <c r="B714" s="35" t="s">
        <v>2333</v>
      </c>
      <c r="C714" s="338" t="s">
        <v>15372</v>
      </c>
      <c r="D714" s="89" t="s">
        <v>4386</v>
      </c>
      <c r="E714" s="178" t="s">
        <v>4551</v>
      </c>
      <c r="F714" s="179">
        <v>39171</v>
      </c>
      <c r="G714" s="179">
        <v>39171</v>
      </c>
      <c r="H714" s="179"/>
      <c r="I714" s="180">
        <v>1565</v>
      </c>
      <c r="J714" s="180">
        <v>2</v>
      </c>
      <c r="K714" s="119"/>
      <c r="L714" s="181" t="s">
        <v>34</v>
      </c>
      <c r="M714" s="181"/>
      <c r="N714" s="182" t="s">
        <v>4050</v>
      </c>
      <c r="O714" s="190"/>
      <c r="P714" s="332">
        <v>2</v>
      </c>
      <c r="Q714" s="332">
        <v>1</v>
      </c>
      <c r="R714" s="332">
        <v>3</v>
      </c>
      <c r="S714" s="332">
        <v>11</v>
      </c>
    </row>
    <row r="715" spans="1:19" x14ac:dyDescent="0.25">
      <c r="A715" s="35">
        <v>1699</v>
      </c>
      <c r="B715" s="35" t="s">
        <v>2333</v>
      </c>
      <c r="C715" s="338" t="s">
        <v>15372</v>
      </c>
      <c r="D715" s="89" t="s">
        <v>4386</v>
      </c>
      <c r="E715" s="178" t="s">
        <v>4551</v>
      </c>
      <c r="F715" s="179">
        <v>39171</v>
      </c>
      <c r="G715" s="179">
        <v>39171</v>
      </c>
      <c r="H715" s="179"/>
      <c r="I715" s="180">
        <v>1565</v>
      </c>
      <c r="J715" s="180">
        <v>3</v>
      </c>
      <c r="K715" s="119"/>
      <c r="L715" s="181" t="s">
        <v>37</v>
      </c>
      <c r="M715" s="181"/>
      <c r="N715" s="182" t="s">
        <v>4050</v>
      </c>
      <c r="O715" s="190"/>
      <c r="P715" s="332">
        <v>2</v>
      </c>
      <c r="Q715" s="332">
        <v>1</v>
      </c>
      <c r="R715" s="332">
        <v>3</v>
      </c>
      <c r="S715" s="332">
        <v>11</v>
      </c>
    </row>
    <row r="716" spans="1:19" x14ac:dyDescent="0.25">
      <c r="A716" s="35">
        <v>1701</v>
      </c>
      <c r="B716" s="35" t="s">
        <v>2333</v>
      </c>
      <c r="C716" s="338" t="s">
        <v>15372</v>
      </c>
      <c r="D716" s="89" t="s">
        <v>4386</v>
      </c>
      <c r="E716" s="178" t="s">
        <v>4551</v>
      </c>
      <c r="F716" s="179">
        <v>39171</v>
      </c>
      <c r="G716" s="179">
        <v>39171</v>
      </c>
      <c r="H716" s="179"/>
      <c r="I716" s="180">
        <v>1565</v>
      </c>
      <c r="J716" s="180">
        <v>4</v>
      </c>
      <c r="K716" s="119"/>
      <c r="L716" s="181" t="s">
        <v>38</v>
      </c>
      <c r="M716" s="181"/>
      <c r="N716" s="182" t="s">
        <v>4050</v>
      </c>
      <c r="O716" s="190"/>
      <c r="P716" s="332">
        <v>2</v>
      </c>
      <c r="Q716" s="332">
        <v>1</v>
      </c>
      <c r="R716" s="332">
        <v>3</v>
      </c>
      <c r="S716" s="332">
        <v>11</v>
      </c>
    </row>
    <row r="717" spans="1:19" x14ac:dyDescent="0.25">
      <c r="A717" s="35">
        <v>1697</v>
      </c>
      <c r="B717" s="35" t="s">
        <v>2333</v>
      </c>
      <c r="C717" s="338" t="s">
        <v>15372</v>
      </c>
      <c r="D717" s="89" t="s">
        <v>4386</v>
      </c>
      <c r="E717" s="178" t="s">
        <v>4551</v>
      </c>
      <c r="F717" s="179">
        <v>39171</v>
      </c>
      <c r="G717" s="179">
        <v>39171</v>
      </c>
      <c r="H717" s="179"/>
      <c r="I717" s="180">
        <v>1565</v>
      </c>
      <c r="J717" s="180">
        <v>2</v>
      </c>
      <c r="K717" s="119"/>
      <c r="L717" s="181" t="s">
        <v>34</v>
      </c>
      <c r="M717" s="181"/>
      <c r="N717" s="182" t="s">
        <v>4050</v>
      </c>
      <c r="O717" s="190"/>
      <c r="P717" s="332">
        <v>2</v>
      </c>
      <c r="Q717" s="332">
        <v>1</v>
      </c>
      <c r="R717" s="332">
        <v>3</v>
      </c>
      <c r="S717" s="332">
        <v>11</v>
      </c>
    </row>
    <row r="718" spans="1:19" x14ac:dyDescent="0.25">
      <c r="A718" s="35">
        <v>1699</v>
      </c>
      <c r="B718" s="35" t="s">
        <v>2333</v>
      </c>
      <c r="C718" s="338" t="s">
        <v>15372</v>
      </c>
      <c r="D718" s="89" t="s">
        <v>4386</v>
      </c>
      <c r="E718" s="178" t="s">
        <v>4551</v>
      </c>
      <c r="F718" s="179">
        <v>39171</v>
      </c>
      <c r="G718" s="179">
        <v>39171</v>
      </c>
      <c r="H718" s="179"/>
      <c r="I718" s="180">
        <v>1565</v>
      </c>
      <c r="J718" s="180">
        <v>3</v>
      </c>
      <c r="K718" s="119"/>
      <c r="L718" s="181" t="s">
        <v>37</v>
      </c>
      <c r="M718" s="181"/>
      <c r="N718" s="182" t="s">
        <v>4050</v>
      </c>
      <c r="O718" s="190"/>
      <c r="P718" s="332">
        <v>2</v>
      </c>
      <c r="Q718" s="332">
        <v>1</v>
      </c>
      <c r="R718" s="332">
        <v>3</v>
      </c>
      <c r="S718" s="332">
        <v>11</v>
      </c>
    </row>
    <row r="719" spans="1:19" x14ac:dyDescent="0.25">
      <c r="A719" s="35">
        <v>1701</v>
      </c>
      <c r="B719" s="35" t="s">
        <v>2333</v>
      </c>
      <c r="C719" s="338" t="s">
        <v>15372</v>
      </c>
      <c r="D719" s="89" t="s">
        <v>4386</v>
      </c>
      <c r="E719" s="178" t="s">
        <v>4551</v>
      </c>
      <c r="F719" s="179">
        <v>39171</v>
      </c>
      <c r="G719" s="179">
        <v>39171</v>
      </c>
      <c r="H719" s="179"/>
      <c r="I719" s="180">
        <v>1565</v>
      </c>
      <c r="J719" s="180">
        <v>4</v>
      </c>
      <c r="K719" s="119"/>
      <c r="L719" s="181" t="s">
        <v>38</v>
      </c>
      <c r="M719" s="181"/>
      <c r="N719" s="182" t="s">
        <v>4050</v>
      </c>
      <c r="O719" s="190"/>
      <c r="P719" s="332">
        <v>2</v>
      </c>
      <c r="Q719" s="332">
        <v>1</v>
      </c>
      <c r="R719" s="332">
        <v>3</v>
      </c>
      <c r="S719" s="332">
        <v>11</v>
      </c>
    </row>
    <row r="720" spans="1:19" x14ac:dyDescent="0.25">
      <c r="A720" s="35">
        <v>2210</v>
      </c>
      <c r="B720" s="35" t="s">
        <v>2333</v>
      </c>
      <c r="C720" s="338" t="s">
        <v>15372</v>
      </c>
      <c r="D720" s="61" t="s">
        <v>4010</v>
      </c>
      <c r="E720" s="178" t="s">
        <v>4365</v>
      </c>
      <c r="F720" s="179">
        <v>36892</v>
      </c>
      <c r="G720" s="179">
        <v>37196</v>
      </c>
      <c r="H720" s="179"/>
      <c r="I720" s="180">
        <v>1592</v>
      </c>
      <c r="J720" s="180">
        <v>5</v>
      </c>
      <c r="K720" s="119"/>
      <c r="L720" s="181"/>
      <c r="M720" s="181"/>
      <c r="N720" s="186">
        <v>11</v>
      </c>
      <c r="O720" s="183"/>
      <c r="P720" s="332">
        <v>2</v>
      </c>
      <c r="Q720" s="332">
        <v>1</v>
      </c>
      <c r="R720" s="332">
        <v>3</v>
      </c>
      <c r="S720" s="332">
        <v>38</v>
      </c>
    </row>
    <row r="721" spans="1:19" x14ac:dyDescent="0.25">
      <c r="A721" s="35">
        <v>2212</v>
      </c>
      <c r="B721" s="35" t="s">
        <v>2333</v>
      </c>
      <c r="C721" s="338" t="s">
        <v>15372</v>
      </c>
      <c r="D721" s="61" t="s">
        <v>4010</v>
      </c>
      <c r="E721" s="178" t="s">
        <v>4365</v>
      </c>
      <c r="F721" s="179">
        <v>36892</v>
      </c>
      <c r="G721" s="179">
        <v>37226</v>
      </c>
      <c r="H721" s="179"/>
      <c r="I721" s="180">
        <v>1592</v>
      </c>
      <c r="J721" s="180">
        <v>7</v>
      </c>
      <c r="K721" s="119"/>
      <c r="L721" s="181"/>
      <c r="M721" s="181"/>
      <c r="N721" s="186">
        <v>12</v>
      </c>
      <c r="O721" s="183"/>
      <c r="P721" s="332">
        <v>2</v>
      </c>
      <c r="Q721" s="332">
        <v>1</v>
      </c>
      <c r="R721" s="332">
        <v>3</v>
      </c>
      <c r="S721" s="332">
        <v>38</v>
      </c>
    </row>
    <row r="722" spans="1:19" x14ac:dyDescent="0.25">
      <c r="A722" s="35">
        <v>2206</v>
      </c>
      <c r="B722" s="35" t="s">
        <v>2333</v>
      </c>
      <c r="C722" s="338" t="s">
        <v>15372</v>
      </c>
      <c r="D722" s="61" t="s">
        <v>4010</v>
      </c>
      <c r="E722" s="178" t="s">
        <v>4569</v>
      </c>
      <c r="F722" s="179">
        <v>37468</v>
      </c>
      <c r="G722" s="179">
        <v>37926</v>
      </c>
      <c r="H722" s="179"/>
      <c r="I722" s="180">
        <v>1592</v>
      </c>
      <c r="J722" s="180">
        <v>1</v>
      </c>
      <c r="K722" s="119"/>
      <c r="L722" s="181"/>
      <c r="M722" s="181"/>
      <c r="N722" s="182" t="s">
        <v>4050</v>
      </c>
      <c r="O722" s="183"/>
      <c r="P722" s="332">
        <v>2</v>
      </c>
      <c r="Q722" s="332">
        <v>1</v>
      </c>
      <c r="R722" s="332">
        <v>3</v>
      </c>
      <c r="S722" s="332">
        <v>38</v>
      </c>
    </row>
    <row r="723" spans="1:19" x14ac:dyDescent="0.25">
      <c r="A723" s="35">
        <v>2207</v>
      </c>
      <c r="B723" s="35" t="s">
        <v>2333</v>
      </c>
      <c r="C723" s="338" t="s">
        <v>15372</v>
      </c>
      <c r="D723" s="61" t="s">
        <v>4010</v>
      </c>
      <c r="E723" s="178" t="s">
        <v>4365</v>
      </c>
      <c r="F723" s="179">
        <v>37468</v>
      </c>
      <c r="G723" s="179">
        <v>37944</v>
      </c>
      <c r="H723" s="179"/>
      <c r="I723" s="180">
        <v>1592</v>
      </c>
      <c r="J723" s="180">
        <v>2</v>
      </c>
      <c r="K723" s="119"/>
      <c r="L723" s="181"/>
      <c r="M723" s="181"/>
      <c r="N723" s="182" t="s">
        <v>4050</v>
      </c>
      <c r="O723" s="183"/>
      <c r="P723" s="332">
        <v>2</v>
      </c>
      <c r="Q723" s="332">
        <v>1</v>
      </c>
      <c r="R723" s="332">
        <v>3</v>
      </c>
      <c r="S723" s="332">
        <v>38</v>
      </c>
    </row>
    <row r="724" spans="1:19" x14ac:dyDescent="0.25">
      <c r="A724" s="35">
        <v>2208</v>
      </c>
      <c r="B724" s="35" t="s">
        <v>2333</v>
      </c>
      <c r="C724" s="338" t="s">
        <v>15372</v>
      </c>
      <c r="D724" s="61" t="s">
        <v>4010</v>
      </c>
      <c r="E724" s="178" t="s">
        <v>4365</v>
      </c>
      <c r="F724" s="179">
        <v>37377</v>
      </c>
      <c r="G724" s="179">
        <v>37500</v>
      </c>
      <c r="H724" s="179"/>
      <c r="I724" s="180">
        <v>1592</v>
      </c>
      <c r="J724" s="180">
        <v>3</v>
      </c>
      <c r="K724" s="119"/>
      <c r="L724" s="181"/>
      <c r="M724" s="181"/>
      <c r="N724" s="186">
        <v>4</v>
      </c>
      <c r="O724" s="183"/>
      <c r="P724" s="332">
        <v>2</v>
      </c>
      <c r="Q724" s="332">
        <v>1</v>
      </c>
      <c r="R724" s="332">
        <v>3</v>
      </c>
      <c r="S724" s="332">
        <v>38</v>
      </c>
    </row>
    <row r="725" spans="1:19" x14ac:dyDescent="0.25">
      <c r="A725" s="35">
        <v>2217</v>
      </c>
      <c r="B725" s="35" t="s">
        <v>2333</v>
      </c>
      <c r="C725" s="338" t="s">
        <v>15372</v>
      </c>
      <c r="D725" s="61" t="s">
        <v>4010</v>
      </c>
      <c r="E725" s="178" t="s">
        <v>4365</v>
      </c>
      <c r="F725" s="179">
        <v>38443</v>
      </c>
      <c r="G725" s="179">
        <v>38443</v>
      </c>
      <c r="H725" s="179"/>
      <c r="I725" s="180">
        <v>1592</v>
      </c>
      <c r="J725" s="180">
        <v>12</v>
      </c>
      <c r="K725" s="119"/>
      <c r="L725" s="181"/>
      <c r="M725" s="181"/>
      <c r="N725" s="186">
        <v>40</v>
      </c>
      <c r="O725" s="183"/>
      <c r="P725" s="332">
        <v>2</v>
      </c>
      <c r="Q725" s="332">
        <v>1</v>
      </c>
      <c r="R725" s="332">
        <v>3</v>
      </c>
      <c r="S725" s="332">
        <v>38</v>
      </c>
    </row>
    <row r="726" spans="1:19" x14ac:dyDescent="0.25">
      <c r="A726" s="35">
        <v>2218</v>
      </c>
      <c r="B726" s="35" t="s">
        <v>2333</v>
      </c>
      <c r="C726" s="338" t="s">
        <v>15372</v>
      </c>
      <c r="D726" s="61" t="s">
        <v>4010</v>
      </c>
      <c r="E726" s="178" t="s">
        <v>4365</v>
      </c>
      <c r="F726" s="179">
        <v>38596</v>
      </c>
      <c r="G726" s="179">
        <v>38596</v>
      </c>
      <c r="H726" s="179"/>
      <c r="I726" s="180">
        <v>1592</v>
      </c>
      <c r="J726" s="180">
        <v>13</v>
      </c>
      <c r="K726" s="119"/>
      <c r="L726" s="181"/>
      <c r="M726" s="181"/>
      <c r="N726" s="186">
        <v>52</v>
      </c>
      <c r="O726" s="183"/>
      <c r="P726" s="332">
        <v>2</v>
      </c>
      <c r="Q726" s="332">
        <v>1</v>
      </c>
      <c r="R726" s="332">
        <v>3</v>
      </c>
      <c r="S726" s="332">
        <v>38</v>
      </c>
    </row>
    <row r="727" spans="1:19" x14ac:dyDescent="0.25">
      <c r="A727" s="35">
        <v>2219</v>
      </c>
      <c r="B727" s="35" t="s">
        <v>2333</v>
      </c>
      <c r="C727" s="338" t="s">
        <v>15372</v>
      </c>
      <c r="D727" s="61" t="s">
        <v>4010</v>
      </c>
      <c r="E727" s="178" t="s">
        <v>4365</v>
      </c>
      <c r="F727" s="179">
        <v>38626</v>
      </c>
      <c r="G727" s="179">
        <v>38626</v>
      </c>
      <c r="H727" s="179"/>
      <c r="I727" s="180">
        <v>1592</v>
      </c>
      <c r="J727" s="180">
        <v>14</v>
      </c>
      <c r="K727" s="119"/>
      <c r="L727" s="181"/>
      <c r="M727" s="181"/>
      <c r="N727" s="186">
        <v>36</v>
      </c>
      <c r="O727" s="183"/>
      <c r="P727" s="332">
        <v>2</v>
      </c>
      <c r="Q727" s="332">
        <v>1</v>
      </c>
      <c r="R727" s="332">
        <v>3</v>
      </c>
      <c r="S727" s="332">
        <v>38</v>
      </c>
    </row>
    <row r="728" spans="1:19" x14ac:dyDescent="0.25">
      <c r="A728" s="35">
        <v>2220</v>
      </c>
      <c r="B728" s="35" t="s">
        <v>2333</v>
      </c>
      <c r="C728" s="338" t="s">
        <v>15372</v>
      </c>
      <c r="D728" s="61" t="s">
        <v>4010</v>
      </c>
      <c r="E728" s="178" t="s">
        <v>4365</v>
      </c>
      <c r="F728" s="179">
        <v>38657</v>
      </c>
      <c r="G728" s="179">
        <v>38657</v>
      </c>
      <c r="H728" s="179"/>
      <c r="I728" s="180">
        <v>1592</v>
      </c>
      <c r="J728" s="180">
        <v>15</v>
      </c>
      <c r="K728" s="119"/>
      <c r="L728" s="181"/>
      <c r="M728" s="181"/>
      <c r="N728" s="119">
        <v>35</v>
      </c>
      <c r="O728" s="183"/>
      <c r="P728" s="332">
        <v>2</v>
      </c>
      <c r="Q728" s="332">
        <v>1</v>
      </c>
      <c r="R728" s="332">
        <v>3</v>
      </c>
      <c r="S728" s="332">
        <v>38</v>
      </c>
    </row>
    <row r="729" spans="1:19" x14ac:dyDescent="0.25">
      <c r="A729" s="35">
        <v>2221</v>
      </c>
      <c r="B729" s="35" t="s">
        <v>2333</v>
      </c>
      <c r="C729" s="338" t="s">
        <v>15372</v>
      </c>
      <c r="D729" s="61" t="s">
        <v>4010</v>
      </c>
      <c r="E729" s="178" t="s">
        <v>4365</v>
      </c>
      <c r="F729" s="179">
        <v>38687</v>
      </c>
      <c r="G729" s="179">
        <v>38687</v>
      </c>
      <c r="H729" s="179"/>
      <c r="I729" s="180">
        <v>1592</v>
      </c>
      <c r="J729" s="180">
        <v>16</v>
      </c>
      <c r="K729" s="119"/>
      <c r="L729" s="181"/>
      <c r="M729" s="181"/>
      <c r="N729" s="119">
        <v>42</v>
      </c>
      <c r="O729" s="183"/>
      <c r="P729" s="332">
        <v>2</v>
      </c>
      <c r="Q729" s="332">
        <v>1</v>
      </c>
      <c r="R729" s="332">
        <v>3</v>
      </c>
      <c r="S729" s="332">
        <v>38</v>
      </c>
    </row>
    <row r="730" spans="1:19" x14ac:dyDescent="0.25">
      <c r="A730" s="35">
        <v>2222</v>
      </c>
      <c r="B730" s="35" t="s">
        <v>2333</v>
      </c>
      <c r="C730" s="338" t="s">
        <v>15372</v>
      </c>
      <c r="D730" s="61" t="s">
        <v>4010</v>
      </c>
      <c r="E730" s="178" t="s">
        <v>4365</v>
      </c>
      <c r="F730" s="179">
        <v>38657</v>
      </c>
      <c r="G730" s="179">
        <v>38657</v>
      </c>
      <c r="H730" s="179"/>
      <c r="I730" s="180">
        <v>1592</v>
      </c>
      <c r="J730" s="180">
        <v>17</v>
      </c>
      <c r="K730" s="119"/>
      <c r="L730" s="181"/>
      <c r="M730" s="181"/>
      <c r="N730" s="119">
        <v>32</v>
      </c>
      <c r="O730" s="183"/>
      <c r="P730" s="332">
        <v>2</v>
      </c>
      <c r="Q730" s="332">
        <v>1</v>
      </c>
      <c r="R730" s="332">
        <v>3</v>
      </c>
      <c r="S730" s="332">
        <v>38</v>
      </c>
    </row>
    <row r="731" spans="1:19" x14ac:dyDescent="0.25">
      <c r="A731" s="35">
        <v>2223</v>
      </c>
      <c r="B731" s="35" t="s">
        <v>2333</v>
      </c>
      <c r="C731" s="338" t="s">
        <v>15372</v>
      </c>
      <c r="D731" s="61" t="s">
        <v>4010</v>
      </c>
      <c r="E731" s="178" t="s">
        <v>4365</v>
      </c>
      <c r="F731" s="179">
        <v>38534</v>
      </c>
      <c r="G731" s="179">
        <v>38534</v>
      </c>
      <c r="H731" s="179"/>
      <c r="I731" s="180">
        <v>1592</v>
      </c>
      <c r="J731" s="180">
        <v>18</v>
      </c>
      <c r="K731" s="119"/>
      <c r="L731" s="181"/>
      <c r="M731" s="181"/>
      <c r="N731" s="119">
        <v>40</v>
      </c>
      <c r="O731" s="183"/>
      <c r="P731" s="332">
        <v>2</v>
      </c>
      <c r="Q731" s="332">
        <v>1</v>
      </c>
      <c r="R731" s="332">
        <v>3</v>
      </c>
      <c r="S731" s="332">
        <v>38</v>
      </c>
    </row>
    <row r="732" spans="1:19" x14ac:dyDescent="0.25">
      <c r="A732" s="35">
        <v>2224</v>
      </c>
      <c r="B732" s="35" t="s">
        <v>2333</v>
      </c>
      <c r="C732" s="338" t="s">
        <v>15372</v>
      </c>
      <c r="D732" s="61" t="s">
        <v>4010</v>
      </c>
      <c r="E732" s="178" t="s">
        <v>4365</v>
      </c>
      <c r="F732" s="179">
        <v>38412</v>
      </c>
      <c r="G732" s="179">
        <v>38412</v>
      </c>
      <c r="H732" s="179"/>
      <c r="I732" s="180">
        <v>1592</v>
      </c>
      <c r="J732" s="180">
        <v>19</v>
      </c>
      <c r="K732" s="119"/>
      <c r="L732" s="181"/>
      <c r="M732" s="181"/>
      <c r="N732" s="119">
        <v>41</v>
      </c>
      <c r="O732" s="183"/>
      <c r="P732" s="332">
        <v>2</v>
      </c>
      <c r="Q732" s="332">
        <v>1</v>
      </c>
      <c r="R732" s="332">
        <v>3</v>
      </c>
      <c r="S732" s="332">
        <v>38</v>
      </c>
    </row>
    <row r="733" spans="1:19" x14ac:dyDescent="0.25">
      <c r="A733" s="35">
        <v>2225</v>
      </c>
      <c r="B733" s="35" t="s">
        <v>2333</v>
      </c>
      <c r="C733" s="338" t="s">
        <v>15372</v>
      </c>
      <c r="D733" s="61" t="s">
        <v>4010</v>
      </c>
      <c r="E733" s="178" t="s">
        <v>4365</v>
      </c>
      <c r="F733" s="179">
        <v>38565</v>
      </c>
      <c r="G733" s="179">
        <v>38565</v>
      </c>
      <c r="H733" s="179"/>
      <c r="I733" s="180">
        <v>1592</v>
      </c>
      <c r="J733" s="180">
        <v>20</v>
      </c>
      <c r="K733" s="119"/>
      <c r="L733" s="181"/>
      <c r="M733" s="181"/>
      <c r="N733" s="119">
        <v>41</v>
      </c>
      <c r="O733" s="183"/>
      <c r="P733" s="332">
        <v>2</v>
      </c>
      <c r="Q733" s="332">
        <v>1</v>
      </c>
      <c r="R733" s="332">
        <v>3</v>
      </c>
      <c r="S733" s="332">
        <v>38</v>
      </c>
    </row>
    <row r="734" spans="1:19" x14ac:dyDescent="0.25">
      <c r="A734" s="35">
        <v>2226</v>
      </c>
      <c r="B734" s="35" t="s">
        <v>2333</v>
      </c>
      <c r="C734" s="338" t="s">
        <v>15372</v>
      </c>
      <c r="D734" s="61" t="s">
        <v>4010</v>
      </c>
      <c r="E734" s="178" t="s">
        <v>4365</v>
      </c>
      <c r="F734" s="179">
        <v>38504</v>
      </c>
      <c r="G734" s="179">
        <v>38504</v>
      </c>
      <c r="H734" s="179"/>
      <c r="I734" s="180">
        <v>1592</v>
      </c>
      <c r="J734" s="180">
        <v>21</v>
      </c>
      <c r="K734" s="119"/>
      <c r="L734" s="181"/>
      <c r="M734" s="181"/>
      <c r="N734" s="119">
        <v>40</v>
      </c>
      <c r="O734" s="183"/>
      <c r="P734" s="332">
        <v>2</v>
      </c>
      <c r="Q734" s="332">
        <v>1</v>
      </c>
      <c r="R734" s="332">
        <v>3</v>
      </c>
      <c r="S734" s="332">
        <v>38</v>
      </c>
    </row>
    <row r="735" spans="1:19" x14ac:dyDescent="0.25">
      <c r="A735" s="35">
        <v>2573</v>
      </c>
      <c r="B735" s="35" t="s">
        <v>2333</v>
      </c>
      <c r="C735" s="338" t="s">
        <v>15372</v>
      </c>
      <c r="D735" s="89" t="s">
        <v>4609</v>
      </c>
      <c r="E735" s="178" t="s">
        <v>4370</v>
      </c>
      <c r="F735" s="187">
        <v>37043</v>
      </c>
      <c r="G735" s="187">
        <v>37073</v>
      </c>
      <c r="H735" s="187"/>
      <c r="I735" s="119">
        <v>1628</v>
      </c>
      <c r="J735" s="119">
        <v>1</v>
      </c>
      <c r="K735" s="119"/>
      <c r="L735" s="188" t="s">
        <v>44</v>
      </c>
      <c r="M735" s="188"/>
      <c r="N735" s="182" t="s">
        <v>4050</v>
      </c>
      <c r="O735" s="119"/>
      <c r="P735" s="332">
        <v>2</v>
      </c>
      <c r="Q735" s="332">
        <v>1</v>
      </c>
      <c r="R735" s="332">
        <v>2</v>
      </c>
      <c r="S735" s="332">
        <v>32</v>
      </c>
    </row>
    <row r="736" spans="1:19" x14ac:dyDescent="0.25">
      <c r="A736" s="35">
        <v>2574</v>
      </c>
      <c r="B736" s="35" t="s">
        <v>2333</v>
      </c>
      <c r="C736" s="338" t="s">
        <v>15372</v>
      </c>
      <c r="D736" s="89" t="s">
        <v>4609</v>
      </c>
      <c r="E736" s="178" t="s">
        <v>4370</v>
      </c>
      <c r="F736" s="187">
        <v>37043</v>
      </c>
      <c r="G736" s="187">
        <v>37073</v>
      </c>
      <c r="H736" s="187"/>
      <c r="I736" s="119">
        <v>1628</v>
      </c>
      <c r="J736" s="119">
        <v>2</v>
      </c>
      <c r="K736" s="119"/>
      <c r="L736" s="188" t="s">
        <v>45</v>
      </c>
      <c r="M736" s="188"/>
      <c r="N736" s="182" t="s">
        <v>4050</v>
      </c>
      <c r="O736" s="119"/>
      <c r="P736" s="332">
        <v>2</v>
      </c>
      <c r="Q736" s="332">
        <v>1</v>
      </c>
      <c r="R736" s="332">
        <v>2</v>
      </c>
      <c r="S736" s="332">
        <v>32</v>
      </c>
    </row>
    <row r="737" spans="1:19" ht="25.5" x14ac:dyDescent="0.25">
      <c r="A737" s="35">
        <v>5404</v>
      </c>
      <c r="B737" s="35" t="s">
        <v>2333</v>
      </c>
      <c r="C737" s="338" t="s">
        <v>15372</v>
      </c>
      <c r="D737" s="89" t="s">
        <v>15345</v>
      </c>
      <c r="E737" s="178" t="s">
        <v>4399</v>
      </c>
      <c r="F737" s="192">
        <v>37196</v>
      </c>
      <c r="G737" s="179">
        <v>37226</v>
      </c>
      <c r="H737" s="179"/>
      <c r="I737" s="180">
        <v>1840</v>
      </c>
      <c r="J737" s="180">
        <v>3</v>
      </c>
      <c r="K737" s="119"/>
      <c r="L737" s="181" t="s">
        <v>102</v>
      </c>
      <c r="M737" s="181"/>
      <c r="N737" s="182" t="s">
        <v>4050</v>
      </c>
      <c r="O737" s="190"/>
      <c r="P737" s="332">
        <v>2</v>
      </c>
      <c r="Q737" s="332">
        <v>2</v>
      </c>
      <c r="R737" s="332">
        <v>1</v>
      </c>
      <c r="S737" s="332">
        <v>34</v>
      </c>
    </row>
    <row r="738" spans="1:19" ht="25.5" x14ac:dyDescent="0.25">
      <c r="A738" s="35">
        <v>5405</v>
      </c>
      <c r="B738" s="35" t="s">
        <v>2333</v>
      </c>
      <c r="C738" s="338" t="s">
        <v>15372</v>
      </c>
      <c r="D738" s="89" t="s">
        <v>15345</v>
      </c>
      <c r="E738" s="178" t="s">
        <v>4399</v>
      </c>
      <c r="F738" s="179">
        <v>37196</v>
      </c>
      <c r="G738" s="179">
        <v>37226</v>
      </c>
      <c r="H738" s="179"/>
      <c r="I738" s="180">
        <v>1840</v>
      </c>
      <c r="J738" s="180">
        <v>4</v>
      </c>
      <c r="K738" s="119"/>
      <c r="L738" s="181" t="s">
        <v>104</v>
      </c>
      <c r="M738" s="181"/>
      <c r="N738" s="182" t="s">
        <v>4050</v>
      </c>
      <c r="O738" s="190"/>
      <c r="P738" s="332">
        <v>2</v>
      </c>
      <c r="Q738" s="332">
        <v>2</v>
      </c>
      <c r="R738" s="332">
        <v>1</v>
      </c>
      <c r="S738" s="332">
        <v>34</v>
      </c>
    </row>
    <row r="739" spans="1:19" ht="25.5" x14ac:dyDescent="0.25">
      <c r="A739" s="35">
        <v>5406</v>
      </c>
      <c r="B739" s="35" t="s">
        <v>2333</v>
      </c>
      <c r="C739" s="338" t="s">
        <v>15372</v>
      </c>
      <c r="D739" s="89" t="s">
        <v>15345</v>
      </c>
      <c r="E739" s="178" t="s">
        <v>4399</v>
      </c>
      <c r="F739" s="179">
        <v>37196</v>
      </c>
      <c r="G739" s="179">
        <v>37226</v>
      </c>
      <c r="H739" s="179"/>
      <c r="I739" s="180">
        <v>1840</v>
      </c>
      <c r="J739" s="180">
        <v>5</v>
      </c>
      <c r="K739" s="119"/>
      <c r="L739" s="181" t="s">
        <v>106</v>
      </c>
      <c r="M739" s="181"/>
      <c r="N739" s="182" t="s">
        <v>4050</v>
      </c>
      <c r="O739" s="190"/>
      <c r="P739" s="332">
        <v>2</v>
      </c>
      <c r="Q739" s="332">
        <v>2</v>
      </c>
      <c r="R739" s="332">
        <v>1</v>
      </c>
      <c r="S739" s="332">
        <v>34</v>
      </c>
    </row>
    <row r="740" spans="1:19" ht="25.5" x14ac:dyDescent="0.25">
      <c r="A740" s="35">
        <v>5407</v>
      </c>
      <c r="B740" s="35" t="s">
        <v>2333</v>
      </c>
      <c r="C740" s="338" t="s">
        <v>15372</v>
      </c>
      <c r="D740" s="89" t="s">
        <v>15345</v>
      </c>
      <c r="E740" s="178" t="s">
        <v>4399</v>
      </c>
      <c r="F740" s="179">
        <v>37196</v>
      </c>
      <c r="G740" s="179">
        <v>37226</v>
      </c>
      <c r="H740" s="179"/>
      <c r="I740" s="180">
        <v>1840</v>
      </c>
      <c r="J740" s="180">
        <v>6</v>
      </c>
      <c r="K740" s="119"/>
      <c r="L740" s="181" t="s">
        <v>109</v>
      </c>
      <c r="M740" s="181"/>
      <c r="N740" s="182" t="s">
        <v>4050</v>
      </c>
      <c r="O740" s="190"/>
      <c r="P740" s="332">
        <v>2</v>
      </c>
      <c r="Q740" s="332">
        <v>2</v>
      </c>
      <c r="R740" s="332">
        <v>1</v>
      </c>
      <c r="S740" s="332">
        <v>34</v>
      </c>
    </row>
    <row r="741" spans="1:19" x14ac:dyDescent="0.25">
      <c r="A741" s="35">
        <v>2544</v>
      </c>
      <c r="B741" s="35" t="s">
        <v>2333</v>
      </c>
      <c r="C741" s="338" t="s">
        <v>15372</v>
      </c>
      <c r="D741" s="89" t="s">
        <v>4609</v>
      </c>
      <c r="E741" s="178" t="s">
        <v>4609</v>
      </c>
      <c r="F741" s="179">
        <v>37803</v>
      </c>
      <c r="G741" s="179">
        <v>37803</v>
      </c>
      <c r="H741" s="179"/>
      <c r="I741" s="180">
        <v>1623</v>
      </c>
      <c r="J741" s="180">
        <v>5</v>
      </c>
      <c r="K741" s="119"/>
      <c r="L741" s="181" t="s">
        <v>102</v>
      </c>
      <c r="M741" s="181"/>
      <c r="N741" s="182" t="s">
        <v>4050</v>
      </c>
      <c r="O741" s="183"/>
      <c r="P741" s="332">
        <v>2</v>
      </c>
      <c r="Q741" s="332">
        <v>1</v>
      </c>
      <c r="R741" s="332">
        <v>2</v>
      </c>
      <c r="S741" s="332">
        <v>27</v>
      </c>
    </row>
    <row r="742" spans="1:19" x14ac:dyDescent="0.25">
      <c r="A742" s="35">
        <v>2545</v>
      </c>
      <c r="B742" s="35" t="s">
        <v>2333</v>
      </c>
      <c r="C742" s="338" t="s">
        <v>15372</v>
      </c>
      <c r="D742" s="89" t="s">
        <v>4609</v>
      </c>
      <c r="E742" s="178" t="s">
        <v>4609</v>
      </c>
      <c r="F742" s="179">
        <v>37803</v>
      </c>
      <c r="G742" s="179">
        <v>37803</v>
      </c>
      <c r="H742" s="179"/>
      <c r="I742" s="180">
        <v>1623</v>
      </c>
      <c r="J742" s="180">
        <v>6</v>
      </c>
      <c r="K742" s="119"/>
      <c r="L742" s="181" t="s">
        <v>104</v>
      </c>
      <c r="M742" s="181"/>
      <c r="N742" s="182" t="s">
        <v>4050</v>
      </c>
      <c r="O742" s="183"/>
      <c r="P742" s="332">
        <v>2</v>
      </c>
      <c r="Q742" s="332">
        <v>1</v>
      </c>
      <c r="R742" s="332">
        <v>2</v>
      </c>
      <c r="S742" s="332">
        <v>27</v>
      </c>
    </row>
    <row r="743" spans="1:19" x14ac:dyDescent="0.25">
      <c r="A743" s="35">
        <v>2546</v>
      </c>
      <c r="B743" s="35" t="s">
        <v>2333</v>
      </c>
      <c r="C743" s="338" t="s">
        <v>15372</v>
      </c>
      <c r="D743" s="89" t="s">
        <v>4609</v>
      </c>
      <c r="E743" s="178" t="s">
        <v>4609</v>
      </c>
      <c r="F743" s="179">
        <v>37803</v>
      </c>
      <c r="G743" s="179">
        <v>37803</v>
      </c>
      <c r="H743" s="179"/>
      <c r="I743" s="180">
        <v>1623</v>
      </c>
      <c r="J743" s="180">
        <v>7</v>
      </c>
      <c r="K743" s="119"/>
      <c r="L743" s="181" t="s">
        <v>106</v>
      </c>
      <c r="M743" s="181"/>
      <c r="N743" s="182" t="s">
        <v>4050</v>
      </c>
      <c r="O743" s="183"/>
      <c r="P743" s="332">
        <v>2</v>
      </c>
      <c r="Q743" s="332">
        <v>1</v>
      </c>
      <c r="R743" s="332">
        <v>2</v>
      </c>
      <c r="S743" s="332">
        <v>27</v>
      </c>
    </row>
    <row r="744" spans="1:19" x14ac:dyDescent="0.25">
      <c r="A744" s="35">
        <v>2547</v>
      </c>
      <c r="B744" s="35" t="s">
        <v>2333</v>
      </c>
      <c r="C744" s="338" t="s">
        <v>15372</v>
      </c>
      <c r="D744" s="89" t="s">
        <v>4609</v>
      </c>
      <c r="E744" s="178" t="s">
        <v>4609</v>
      </c>
      <c r="F744" s="179">
        <v>37803</v>
      </c>
      <c r="G744" s="179">
        <v>37803</v>
      </c>
      <c r="H744" s="179"/>
      <c r="I744" s="180">
        <v>1623</v>
      </c>
      <c r="J744" s="180">
        <v>8</v>
      </c>
      <c r="K744" s="119"/>
      <c r="L744" s="181" t="s">
        <v>109</v>
      </c>
      <c r="M744" s="181"/>
      <c r="N744" s="182" t="s">
        <v>4050</v>
      </c>
      <c r="O744" s="183"/>
      <c r="P744" s="332">
        <v>2</v>
      </c>
      <c r="Q744" s="332">
        <v>1</v>
      </c>
      <c r="R744" s="332">
        <v>2</v>
      </c>
      <c r="S744" s="332">
        <v>27</v>
      </c>
    </row>
    <row r="745" spans="1:19" ht="25.5" x14ac:dyDescent="0.25">
      <c r="A745" s="35">
        <v>2569</v>
      </c>
      <c r="B745" s="35" t="s">
        <v>2333</v>
      </c>
      <c r="C745" s="338" t="s">
        <v>15372</v>
      </c>
      <c r="D745" s="89" t="s">
        <v>4609</v>
      </c>
      <c r="E745" s="178" t="s">
        <v>4610</v>
      </c>
      <c r="F745" s="187">
        <v>37377</v>
      </c>
      <c r="G745" s="187">
        <v>37377</v>
      </c>
      <c r="H745" s="187"/>
      <c r="I745" s="119">
        <v>1627</v>
      </c>
      <c r="J745" s="119">
        <v>1</v>
      </c>
      <c r="K745" s="119"/>
      <c r="L745" s="188"/>
      <c r="M745" s="188"/>
      <c r="N745" s="182" t="s">
        <v>4050</v>
      </c>
      <c r="O745" s="119"/>
      <c r="P745" s="332">
        <v>2</v>
      </c>
      <c r="Q745" s="332">
        <v>1</v>
      </c>
      <c r="R745" s="332">
        <v>2</v>
      </c>
      <c r="S745" s="332">
        <v>31</v>
      </c>
    </row>
    <row r="746" spans="1:19" ht="25.5" x14ac:dyDescent="0.25">
      <c r="A746" s="35">
        <v>2794</v>
      </c>
      <c r="B746" s="35" t="s">
        <v>2333</v>
      </c>
      <c r="C746" s="338" t="s">
        <v>15372</v>
      </c>
      <c r="D746" s="89" t="s">
        <v>4609</v>
      </c>
      <c r="E746" s="178" t="s">
        <v>4638</v>
      </c>
      <c r="F746" s="179">
        <v>37893</v>
      </c>
      <c r="G746" s="179">
        <v>37893</v>
      </c>
      <c r="H746" s="179"/>
      <c r="I746" s="180">
        <v>1648</v>
      </c>
      <c r="J746" s="180">
        <v>16</v>
      </c>
      <c r="K746" s="189"/>
      <c r="L746" s="181"/>
      <c r="M746" s="181"/>
      <c r="N746" s="182" t="s">
        <v>4050</v>
      </c>
      <c r="O746" s="190"/>
      <c r="P746" s="332">
        <v>2</v>
      </c>
      <c r="Q746" s="332">
        <v>1</v>
      </c>
      <c r="R746" s="332">
        <v>1</v>
      </c>
      <c r="S746" s="332">
        <v>10</v>
      </c>
    </row>
    <row r="747" spans="1:19" x14ac:dyDescent="0.25">
      <c r="A747" s="35">
        <v>3225</v>
      </c>
      <c r="B747" s="35" t="s">
        <v>2333</v>
      </c>
      <c r="C747" s="338" t="s">
        <v>15372</v>
      </c>
      <c r="D747" s="89" t="s">
        <v>4609</v>
      </c>
      <c r="E747" s="178" t="s">
        <v>4721</v>
      </c>
      <c r="F747" s="194">
        <v>2002</v>
      </c>
      <c r="G747" s="194">
        <v>2002</v>
      </c>
      <c r="H747" s="194"/>
      <c r="I747" s="180">
        <v>1678</v>
      </c>
      <c r="J747" s="180">
        <v>9</v>
      </c>
      <c r="K747" s="189"/>
      <c r="L747" s="181"/>
      <c r="M747" s="181"/>
      <c r="N747" s="182" t="s">
        <v>4050</v>
      </c>
      <c r="O747" s="190"/>
      <c r="P747" s="332">
        <v>2</v>
      </c>
      <c r="Q747" s="332">
        <v>1</v>
      </c>
      <c r="R747" s="332">
        <v>1</v>
      </c>
      <c r="S747" s="332">
        <v>40</v>
      </c>
    </row>
    <row r="748" spans="1:19" x14ac:dyDescent="0.25">
      <c r="A748" s="35">
        <v>3226</v>
      </c>
      <c r="B748" s="35" t="s">
        <v>2333</v>
      </c>
      <c r="C748" s="338" t="s">
        <v>15372</v>
      </c>
      <c r="D748" s="89" t="s">
        <v>4609</v>
      </c>
      <c r="E748" s="178" t="s">
        <v>4721</v>
      </c>
      <c r="F748" s="194">
        <v>2002</v>
      </c>
      <c r="G748" s="194">
        <v>2002</v>
      </c>
      <c r="H748" s="194"/>
      <c r="I748" s="180">
        <v>1678</v>
      </c>
      <c r="J748" s="180">
        <v>10</v>
      </c>
      <c r="K748" s="189"/>
      <c r="L748" s="181" t="s">
        <v>44</v>
      </c>
      <c r="M748" s="181"/>
      <c r="N748" s="182" t="s">
        <v>4050</v>
      </c>
      <c r="O748" s="190"/>
      <c r="P748" s="332">
        <v>2</v>
      </c>
      <c r="Q748" s="332">
        <v>1</v>
      </c>
      <c r="R748" s="332">
        <v>1</v>
      </c>
      <c r="S748" s="332">
        <v>40</v>
      </c>
    </row>
    <row r="749" spans="1:19" x14ac:dyDescent="0.25">
      <c r="A749" s="35">
        <v>3227</v>
      </c>
      <c r="B749" s="35" t="s">
        <v>2333</v>
      </c>
      <c r="C749" s="338" t="s">
        <v>15372</v>
      </c>
      <c r="D749" s="89" t="s">
        <v>4609</v>
      </c>
      <c r="E749" s="178" t="s">
        <v>4721</v>
      </c>
      <c r="F749" s="194">
        <v>2002</v>
      </c>
      <c r="G749" s="194">
        <v>2002</v>
      </c>
      <c r="H749" s="194"/>
      <c r="I749" s="180">
        <v>1678</v>
      </c>
      <c r="J749" s="180">
        <v>11</v>
      </c>
      <c r="K749" s="189"/>
      <c r="L749" s="181" t="s">
        <v>45</v>
      </c>
      <c r="M749" s="181"/>
      <c r="N749" s="182" t="s">
        <v>4050</v>
      </c>
      <c r="O749" s="190"/>
      <c r="P749" s="332">
        <v>2</v>
      </c>
      <c r="Q749" s="332">
        <v>1</v>
      </c>
      <c r="R749" s="332">
        <v>1</v>
      </c>
      <c r="S749" s="332">
        <v>40</v>
      </c>
    </row>
    <row r="750" spans="1:19" x14ac:dyDescent="0.25">
      <c r="A750" s="35">
        <v>4431</v>
      </c>
      <c r="B750" s="35" t="s">
        <v>2333</v>
      </c>
      <c r="C750" s="338" t="s">
        <v>15372</v>
      </c>
      <c r="D750" s="89" t="s">
        <v>4160</v>
      </c>
      <c r="E750" s="178" t="s">
        <v>4874</v>
      </c>
      <c r="F750" s="194">
        <v>1992</v>
      </c>
      <c r="G750" s="194">
        <v>2002</v>
      </c>
      <c r="H750" s="194"/>
      <c r="I750" s="180">
        <v>1769</v>
      </c>
      <c r="J750" s="180">
        <v>10</v>
      </c>
      <c r="K750" s="119"/>
      <c r="L750" s="181"/>
      <c r="M750" s="181"/>
      <c r="N750" s="182" t="s">
        <v>4050</v>
      </c>
      <c r="O750" s="191"/>
      <c r="P750" s="332">
        <v>2</v>
      </c>
      <c r="Q750" s="332">
        <v>2</v>
      </c>
      <c r="R750" s="332">
        <v>2</v>
      </c>
      <c r="S750" s="332">
        <v>5</v>
      </c>
    </row>
    <row r="751" spans="1:19" x14ac:dyDescent="0.25">
      <c r="A751" s="35">
        <v>5120</v>
      </c>
      <c r="B751" s="35" t="s">
        <v>2333</v>
      </c>
      <c r="C751" s="338" t="s">
        <v>15372</v>
      </c>
      <c r="D751" s="89" t="s">
        <v>15345</v>
      </c>
      <c r="E751" s="178" t="s">
        <v>4919</v>
      </c>
      <c r="F751" s="199">
        <v>37316</v>
      </c>
      <c r="G751" s="199">
        <v>37469</v>
      </c>
      <c r="H751" s="199"/>
      <c r="I751" s="196">
        <v>1819</v>
      </c>
      <c r="J751" s="196">
        <v>1</v>
      </c>
      <c r="K751" s="119"/>
      <c r="L751" s="188" t="s">
        <v>44</v>
      </c>
      <c r="M751" s="188"/>
      <c r="N751" s="182" t="s">
        <v>4050</v>
      </c>
      <c r="O751" s="191"/>
      <c r="P751" s="332">
        <v>2</v>
      </c>
      <c r="Q751" s="332">
        <v>2</v>
      </c>
      <c r="R751" s="332">
        <v>1</v>
      </c>
      <c r="S751" s="332">
        <v>13</v>
      </c>
    </row>
    <row r="752" spans="1:19" x14ac:dyDescent="0.25">
      <c r="A752" s="35">
        <v>5121</v>
      </c>
      <c r="B752" s="35" t="s">
        <v>2333</v>
      </c>
      <c r="C752" s="338" t="s">
        <v>15372</v>
      </c>
      <c r="D752" s="89" t="s">
        <v>15345</v>
      </c>
      <c r="E752" s="178" t="s">
        <v>4919</v>
      </c>
      <c r="F752" s="199">
        <v>37316</v>
      </c>
      <c r="G752" s="199">
        <v>37469</v>
      </c>
      <c r="H752" s="199"/>
      <c r="I752" s="196">
        <v>1819</v>
      </c>
      <c r="J752" s="196">
        <v>2</v>
      </c>
      <c r="K752" s="119"/>
      <c r="L752" s="188" t="s">
        <v>45</v>
      </c>
      <c r="M752" s="188"/>
      <c r="N752" s="182" t="s">
        <v>4050</v>
      </c>
      <c r="O752" s="191"/>
      <c r="P752" s="332">
        <v>2</v>
      </c>
      <c r="Q752" s="332">
        <v>2</v>
      </c>
      <c r="R752" s="332">
        <v>1</v>
      </c>
      <c r="S752" s="332">
        <v>13</v>
      </c>
    </row>
    <row r="753" spans="1:19" x14ac:dyDescent="0.25">
      <c r="A753" s="35">
        <v>5402</v>
      </c>
      <c r="B753" s="35" t="s">
        <v>2333</v>
      </c>
      <c r="C753" s="338" t="s">
        <v>15372</v>
      </c>
      <c r="D753" s="89" t="s">
        <v>15345</v>
      </c>
      <c r="E753" s="178" t="s">
        <v>4990</v>
      </c>
      <c r="F753" s="179">
        <v>37926</v>
      </c>
      <c r="G753" s="179">
        <v>37956</v>
      </c>
      <c r="H753" s="179"/>
      <c r="I753" s="180">
        <v>1840</v>
      </c>
      <c r="J753" s="180">
        <v>1</v>
      </c>
      <c r="K753" s="119"/>
      <c r="L753" s="181" t="s">
        <v>44</v>
      </c>
      <c r="M753" s="181"/>
      <c r="N753" s="182" t="s">
        <v>4050</v>
      </c>
      <c r="O753" s="190"/>
      <c r="P753" s="332">
        <v>2</v>
      </c>
      <c r="Q753" s="332">
        <v>2</v>
      </c>
      <c r="R753" s="332">
        <v>1</v>
      </c>
      <c r="S753" s="332">
        <v>34</v>
      </c>
    </row>
    <row r="754" spans="1:19" x14ac:dyDescent="0.25">
      <c r="A754" s="35">
        <v>5403</v>
      </c>
      <c r="B754" s="35" t="s">
        <v>2333</v>
      </c>
      <c r="C754" s="338" t="s">
        <v>15372</v>
      </c>
      <c r="D754" s="89" t="s">
        <v>15345</v>
      </c>
      <c r="E754" s="178" t="s">
        <v>4990</v>
      </c>
      <c r="F754" s="179">
        <v>37926</v>
      </c>
      <c r="G754" s="179">
        <v>37956</v>
      </c>
      <c r="H754" s="179"/>
      <c r="I754" s="180">
        <v>1840</v>
      </c>
      <c r="J754" s="180">
        <v>2</v>
      </c>
      <c r="K754" s="119"/>
      <c r="L754" s="181" t="s">
        <v>45</v>
      </c>
      <c r="M754" s="181"/>
      <c r="N754" s="182" t="s">
        <v>4050</v>
      </c>
      <c r="O754" s="190"/>
      <c r="P754" s="332">
        <v>2</v>
      </c>
      <c r="Q754" s="332">
        <v>2</v>
      </c>
      <c r="R754" s="332">
        <v>1</v>
      </c>
      <c r="S754" s="332">
        <v>34</v>
      </c>
    </row>
    <row r="755" spans="1:19" x14ac:dyDescent="0.25">
      <c r="A755" s="35">
        <v>5495</v>
      </c>
      <c r="B755" s="35" t="s">
        <v>2333</v>
      </c>
      <c r="C755" s="338" t="s">
        <v>15372</v>
      </c>
      <c r="D755" s="89" t="s">
        <v>4609</v>
      </c>
      <c r="E755" s="178" t="s">
        <v>4721</v>
      </c>
      <c r="F755" s="179">
        <v>37529</v>
      </c>
      <c r="G755" s="179">
        <v>37529</v>
      </c>
      <c r="H755" s="179"/>
      <c r="I755" s="180">
        <v>1848</v>
      </c>
      <c r="J755" s="180">
        <v>5</v>
      </c>
      <c r="K755" s="119"/>
      <c r="L755" s="181" t="s">
        <v>44</v>
      </c>
      <c r="M755" s="181"/>
      <c r="N755" s="182" t="s">
        <v>4050</v>
      </c>
      <c r="O755" s="190"/>
      <c r="P755" s="332">
        <v>2</v>
      </c>
      <c r="Q755" s="332">
        <v>2</v>
      </c>
      <c r="R755" s="332">
        <v>1</v>
      </c>
      <c r="S755" s="332">
        <v>42</v>
      </c>
    </row>
    <row r="756" spans="1:19" x14ac:dyDescent="0.25">
      <c r="A756" s="35">
        <v>5496</v>
      </c>
      <c r="B756" s="35" t="s">
        <v>2333</v>
      </c>
      <c r="C756" s="338" t="s">
        <v>15372</v>
      </c>
      <c r="D756" s="89" t="s">
        <v>4609</v>
      </c>
      <c r="E756" s="178" t="s">
        <v>4721</v>
      </c>
      <c r="F756" s="179">
        <v>37529</v>
      </c>
      <c r="G756" s="179">
        <v>37529</v>
      </c>
      <c r="H756" s="179"/>
      <c r="I756" s="180">
        <v>1848</v>
      </c>
      <c r="J756" s="180">
        <v>6</v>
      </c>
      <c r="K756" s="119"/>
      <c r="L756" s="181" t="s">
        <v>45</v>
      </c>
      <c r="M756" s="181"/>
      <c r="N756" s="182" t="s">
        <v>4050</v>
      </c>
      <c r="O756" s="190"/>
      <c r="P756" s="332">
        <v>2</v>
      </c>
      <c r="Q756" s="332">
        <v>2</v>
      </c>
      <c r="R756" s="332">
        <v>1</v>
      </c>
      <c r="S756" s="332">
        <v>42</v>
      </c>
    </row>
    <row r="757" spans="1:19" x14ac:dyDescent="0.25">
      <c r="A757" s="35">
        <v>5497</v>
      </c>
      <c r="B757" s="35" t="s">
        <v>2333</v>
      </c>
      <c r="C757" s="338" t="s">
        <v>15372</v>
      </c>
      <c r="D757" s="89" t="s">
        <v>4609</v>
      </c>
      <c r="E757" s="178" t="s">
        <v>4721</v>
      </c>
      <c r="F757" s="179">
        <v>37620</v>
      </c>
      <c r="G757" s="179">
        <v>37620</v>
      </c>
      <c r="H757" s="179"/>
      <c r="I757" s="180">
        <v>1848</v>
      </c>
      <c r="J757" s="180">
        <v>7</v>
      </c>
      <c r="K757" s="119"/>
      <c r="L757" s="181" t="s">
        <v>44</v>
      </c>
      <c r="M757" s="181"/>
      <c r="N757" s="182" t="s">
        <v>4050</v>
      </c>
      <c r="O757" s="190"/>
      <c r="P757" s="332">
        <v>2</v>
      </c>
      <c r="Q757" s="332">
        <v>2</v>
      </c>
      <c r="R757" s="332">
        <v>1</v>
      </c>
      <c r="S757" s="332">
        <v>42</v>
      </c>
    </row>
    <row r="758" spans="1:19" x14ac:dyDescent="0.25">
      <c r="A758" s="35">
        <v>5498</v>
      </c>
      <c r="B758" s="35" t="s">
        <v>2333</v>
      </c>
      <c r="C758" s="338" t="s">
        <v>15372</v>
      </c>
      <c r="D758" s="89" t="s">
        <v>4609</v>
      </c>
      <c r="E758" s="178" t="s">
        <v>4721</v>
      </c>
      <c r="F758" s="179">
        <v>37620</v>
      </c>
      <c r="G758" s="179">
        <v>37620</v>
      </c>
      <c r="H758" s="179"/>
      <c r="I758" s="180">
        <v>1848</v>
      </c>
      <c r="J758" s="180">
        <v>8</v>
      </c>
      <c r="K758" s="119"/>
      <c r="L758" s="181" t="s">
        <v>45</v>
      </c>
      <c r="M758" s="181"/>
      <c r="N758" s="182" t="s">
        <v>4050</v>
      </c>
      <c r="O758" s="190"/>
      <c r="P758" s="332">
        <v>2</v>
      </c>
      <c r="Q758" s="332">
        <v>2</v>
      </c>
      <c r="R758" s="332">
        <v>1</v>
      </c>
      <c r="S758" s="332">
        <v>42</v>
      </c>
    </row>
    <row r="759" spans="1:19" x14ac:dyDescent="0.25">
      <c r="A759" s="35">
        <v>991</v>
      </c>
      <c r="B759" s="35" t="s">
        <v>2333</v>
      </c>
      <c r="C759" s="338" t="s">
        <v>15372</v>
      </c>
      <c r="D759" s="89" t="s">
        <v>4515</v>
      </c>
      <c r="E759" s="178" t="s">
        <v>4516</v>
      </c>
      <c r="F759" s="187">
        <v>41836</v>
      </c>
      <c r="G759" s="187">
        <v>38184</v>
      </c>
      <c r="H759" s="187"/>
      <c r="I759" s="196">
        <v>1532</v>
      </c>
      <c r="J759" s="196">
        <v>3</v>
      </c>
      <c r="K759" s="197"/>
      <c r="L759" s="188"/>
      <c r="M759" s="188"/>
      <c r="N759" s="182" t="s">
        <v>4050</v>
      </c>
      <c r="O759" s="119"/>
      <c r="P759" s="332">
        <v>2</v>
      </c>
      <c r="Q759" s="332">
        <v>1</v>
      </c>
      <c r="R759" s="332">
        <v>4</v>
      </c>
      <c r="S759" s="332">
        <v>20</v>
      </c>
    </row>
    <row r="760" spans="1:19" x14ac:dyDescent="0.25">
      <c r="A760" s="35">
        <v>2766</v>
      </c>
      <c r="B760" s="35" t="s">
        <v>2333</v>
      </c>
      <c r="C760" s="338" t="s">
        <v>15372</v>
      </c>
      <c r="D760" s="89" t="s">
        <v>4515</v>
      </c>
      <c r="E760" s="178" t="s">
        <v>4637</v>
      </c>
      <c r="F760" s="194">
        <v>2002</v>
      </c>
      <c r="G760" s="194">
        <v>2002</v>
      </c>
      <c r="H760" s="194"/>
      <c r="I760" s="180">
        <v>1647</v>
      </c>
      <c r="J760" s="180">
        <v>6</v>
      </c>
      <c r="K760" s="189"/>
      <c r="L760" s="181" t="s">
        <v>44</v>
      </c>
      <c r="M760" s="181"/>
      <c r="N760" s="182" t="s">
        <v>4050</v>
      </c>
      <c r="O760" s="190"/>
      <c r="P760" s="332">
        <v>2</v>
      </c>
      <c r="Q760" s="332">
        <v>1</v>
      </c>
      <c r="R760" s="332">
        <v>1</v>
      </c>
      <c r="S760" s="332">
        <v>9</v>
      </c>
    </row>
    <row r="761" spans="1:19" x14ac:dyDescent="0.25">
      <c r="A761" s="35">
        <v>2767</v>
      </c>
      <c r="B761" s="35" t="s">
        <v>2333</v>
      </c>
      <c r="C761" s="338" t="s">
        <v>15372</v>
      </c>
      <c r="D761" s="89" t="s">
        <v>4515</v>
      </c>
      <c r="E761" s="178" t="s">
        <v>4637</v>
      </c>
      <c r="F761" s="194">
        <v>2002</v>
      </c>
      <c r="G761" s="194">
        <v>2002</v>
      </c>
      <c r="H761" s="194"/>
      <c r="I761" s="180">
        <v>1647</v>
      </c>
      <c r="J761" s="180">
        <v>7</v>
      </c>
      <c r="K761" s="189"/>
      <c r="L761" s="181" t="s">
        <v>45</v>
      </c>
      <c r="M761" s="181"/>
      <c r="N761" s="182" t="s">
        <v>4050</v>
      </c>
      <c r="O761" s="190"/>
      <c r="P761" s="332">
        <v>2</v>
      </c>
      <c r="Q761" s="332">
        <v>1</v>
      </c>
      <c r="R761" s="332">
        <v>1</v>
      </c>
      <c r="S761" s="332">
        <v>9</v>
      </c>
    </row>
    <row r="762" spans="1:19" x14ac:dyDescent="0.25">
      <c r="A762" s="35">
        <v>2732</v>
      </c>
      <c r="B762" s="35" t="s">
        <v>2333</v>
      </c>
      <c r="C762" s="338" t="s">
        <v>15372</v>
      </c>
      <c r="D762" s="89" t="s">
        <v>31</v>
      </c>
      <c r="E762" s="178" t="s">
        <v>4377</v>
      </c>
      <c r="F762" s="187">
        <v>37165</v>
      </c>
      <c r="G762" s="187">
        <v>37196</v>
      </c>
      <c r="H762" s="187"/>
      <c r="I762" s="119">
        <v>1644</v>
      </c>
      <c r="J762" s="119">
        <v>1</v>
      </c>
      <c r="K762" s="119"/>
      <c r="L762" s="188"/>
      <c r="M762" s="188"/>
      <c r="N762" s="182" t="s">
        <v>4050</v>
      </c>
      <c r="O762" s="119"/>
      <c r="P762" s="184">
        <v>2</v>
      </c>
      <c r="Q762" s="184">
        <v>1</v>
      </c>
      <c r="R762" s="184">
        <v>1</v>
      </c>
      <c r="S762" s="184">
        <v>6</v>
      </c>
    </row>
    <row r="763" spans="1:19" x14ac:dyDescent="0.25">
      <c r="A763" s="35">
        <v>2733</v>
      </c>
      <c r="B763" s="35" t="s">
        <v>2333</v>
      </c>
      <c r="C763" s="338" t="s">
        <v>15372</v>
      </c>
      <c r="D763" s="89" t="s">
        <v>31</v>
      </c>
      <c r="E763" s="178" t="s">
        <v>4377</v>
      </c>
      <c r="F763" s="187">
        <v>37165</v>
      </c>
      <c r="G763" s="187">
        <v>37196</v>
      </c>
      <c r="H763" s="187"/>
      <c r="I763" s="119">
        <v>1644</v>
      </c>
      <c r="J763" s="119">
        <v>2</v>
      </c>
      <c r="K763" s="119"/>
      <c r="L763" s="188"/>
      <c r="M763" s="188"/>
      <c r="N763" s="182" t="s">
        <v>4050</v>
      </c>
      <c r="O763" s="119"/>
      <c r="P763" s="184">
        <v>2</v>
      </c>
      <c r="Q763" s="184">
        <v>1</v>
      </c>
      <c r="R763" s="184">
        <v>1</v>
      </c>
      <c r="S763" s="184">
        <v>6</v>
      </c>
    </row>
    <row r="764" spans="1:19" x14ac:dyDescent="0.25">
      <c r="A764" s="35">
        <v>2734</v>
      </c>
      <c r="B764" s="35" t="s">
        <v>2333</v>
      </c>
      <c r="C764" s="338" t="s">
        <v>15372</v>
      </c>
      <c r="D764" s="89" t="s">
        <v>31</v>
      </c>
      <c r="E764" s="178" t="s">
        <v>4377</v>
      </c>
      <c r="F764" s="187">
        <v>37165</v>
      </c>
      <c r="G764" s="187">
        <v>37196</v>
      </c>
      <c r="H764" s="187"/>
      <c r="I764" s="119">
        <v>1644</v>
      </c>
      <c r="J764" s="119">
        <v>3</v>
      </c>
      <c r="K764" s="119"/>
      <c r="L764" s="188"/>
      <c r="M764" s="188"/>
      <c r="N764" s="182" t="s">
        <v>4050</v>
      </c>
      <c r="O764" s="119"/>
      <c r="P764" s="184">
        <v>2</v>
      </c>
      <c r="Q764" s="184">
        <v>1</v>
      </c>
      <c r="R764" s="184">
        <v>1</v>
      </c>
      <c r="S764" s="184">
        <v>6</v>
      </c>
    </row>
    <row r="765" spans="1:19" x14ac:dyDescent="0.25">
      <c r="A765" s="35">
        <v>37</v>
      </c>
      <c r="B765" s="35" t="s">
        <v>2333</v>
      </c>
      <c r="C765" s="338" t="s">
        <v>15372</v>
      </c>
      <c r="D765" s="89" t="s">
        <v>31</v>
      </c>
      <c r="E765" s="178" t="s">
        <v>4405</v>
      </c>
      <c r="F765" s="194">
        <v>2003</v>
      </c>
      <c r="G765" s="194">
        <v>2003</v>
      </c>
      <c r="H765" s="194"/>
      <c r="I765" s="180">
        <v>1471</v>
      </c>
      <c r="J765" s="180">
        <v>3</v>
      </c>
      <c r="K765" s="119"/>
      <c r="L765" s="181"/>
      <c r="M765" s="181"/>
      <c r="N765" s="182" t="s">
        <v>4050</v>
      </c>
      <c r="O765" s="183"/>
      <c r="P765" s="184">
        <v>1</v>
      </c>
      <c r="Q765" s="184">
        <v>6</v>
      </c>
      <c r="R765" s="184">
        <v>1</v>
      </c>
      <c r="S765" s="185">
        <v>22</v>
      </c>
    </row>
    <row r="766" spans="1:19" x14ac:dyDescent="0.25">
      <c r="A766" s="35">
        <v>38</v>
      </c>
      <c r="B766" s="35" t="s">
        <v>2333</v>
      </c>
      <c r="C766" s="338" t="s">
        <v>15372</v>
      </c>
      <c r="D766" s="89" t="s">
        <v>31</v>
      </c>
      <c r="E766" s="178" t="s">
        <v>4406</v>
      </c>
      <c r="F766" s="194">
        <v>2003</v>
      </c>
      <c r="G766" s="194">
        <v>2003</v>
      </c>
      <c r="H766" s="194"/>
      <c r="I766" s="180">
        <v>1471</v>
      </c>
      <c r="J766" s="180">
        <v>4</v>
      </c>
      <c r="K766" s="119"/>
      <c r="L766" s="181"/>
      <c r="M766" s="181"/>
      <c r="N766" s="182" t="s">
        <v>4050</v>
      </c>
      <c r="O766" s="183"/>
      <c r="P766" s="184">
        <v>1</v>
      </c>
      <c r="Q766" s="184">
        <v>6</v>
      </c>
      <c r="R766" s="184">
        <v>1</v>
      </c>
      <c r="S766" s="185">
        <v>22</v>
      </c>
    </row>
    <row r="767" spans="1:19" x14ac:dyDescent="0.25">
      <c r="A767" s="35">
        <v>39</v>
      </c>
      <c r="B767" s="35" t="s">
        <v>2333</v>
      </c>
      <c r="C767" s="338" t="s">
        <v>15372</v>
      </c>
      <c r="D767" s="89" t="s">
        <v>31</v>
      </c>
      <c r="E767" s="178" t="s">
        <v>4407</v>
      </c>
      <c r="F767" s="194">
        <v>2003</v>
      </c>
      <c r="G767" s="194">
        <v>2003</v>
      </c>
      <c r="H767" s="194"/>
      <c r="I767" s="180">
        <v>1471</v>
      </c>
      <c r="J767" s="180">
        <v>5</v>
      </c>
      <c r="K767" s="119"/>
      <c r="L767" s="181"/>
      <c r="M767" s="181"/>
      <c r="N767" s="182" t="s">
        <v>4050</v>
      </c>
      <c r="O767" s="183"/>
      <c r="P767" s="184">
        <v>1</v>
      </c>
      <c r="Q767" s="184">
        <v>6</v>
      </c>
      <c r="R767" s="184">
        <v>1</v>
      </c>
      <c r="S767" s="185">
        <v>22</v>
      </c>
    </row>
    <row r="768" spans="1:19" x14ac:dyDescent="0.25">
      <c r="A768" s="35">
        <v>40</v>
      </c>
      <c r="B768" s="35" t="s">
        <v>2333</v>
      </c>
      <c r="C768" s="338" t="s">
        <v>15372</v>
      </c>
      <c r="D768" s="89" t="s">
        <v>31</v>
      </c>
      <c r="E768" s="178" t="s">
        <v>4408</v>
      </c>
      <c r="F768" s="179">
        <v>38991</v>
      </c>
      <c r="G768" s="179">
        <v>39052</v>
      </c>
      <c r="H768" s="179"/>
      <c r="I768" s="180">
        <v>1471</v>
      </c>
      <c r="J768" s="180">
        <v>6</v>
      </c>
      <c r="K768" s="119"/>
      <c r="L768" s="181"/>
      <c r="M768" s="181"/>
      <c r="N768" s="182" t="s">
        <v>4050</v>
      </c>
      <c r="O768" s="183"/>
      <c r="P768" s="184">
        <v>1</v>
      </c>
      <c r="Q768" s="184">
        <v>6</v>
      </c>
      <c r="R768" s="184">
        <v>1</v>
      </c>
      <c r="S768" s="185">
        <v>22</v>
      </c>
    </row>
    <row r="769" spans="1:19" x14ac:dyDescent="0.25">
      <c r="A769" s="35">
        <v>94</v>
      </c>
      <c r="B769" s="35" t="s">
        <v>2333</v>
      </c>
      <c r="C769" s="338" t="s">
        <v>15372</v>
      </c>
      <c r="D769" s="89" t="s">
        <v>31</v>
      </c>
      <c r="E769" s="178" t="s">
        <v>31</v>
      </c>
      <c r="F769" s="194">
        <v>2006</v>
      </c>
      <c r="G769" s="194">
        <v>2006</v>
      </c>
      <c r="H769" s="194"/>
      <c r="I769" s="180">
        <v>1476</v>
      </c>
      <c r="J769" s="180">
        <v>7</v>
      </c>
      <c r="K769" s="119"/>
      <c r="L769" s="181"/>
      <c r="M769" s="181"/>
      <c r="N769" s="182" t="s">
        <v>4050</v>
      </c>
      <c r="O769" s="183"/>
      <c r="P769" s="184">
        <v>1</v>
      </c>
      <c r="Q769" s="184">
        <v>6</v>
      </c>
      <c r="R769" s="184">
        <v>1</v>
      </c>
      <c r="S769" s="185">
        <v>27</v>
      </c>
    </row>
    <row r="770" spans="1:19" x14ac:dyDescent="0.25">
      <c r="A770" s="35">
        <v>108</v>
      </c>
      <c r="B770" s="35" t="s">
        <v>2333</v>
      </c>
      <c r="C770" s="338" t="s">
        <v>15372</v>
      </c>
      <c r="D770" s="89" t="s">
        <v>31</v>
      </c>
      <c r="E770" s="178" t="s">
        <v>31</v>
      </c>
      <c r="F770" s="179">
        <v>37742</v>
      </c>
      <c r="G770" s="179">
        <v>37742</v>
      </c>
      <c r="H770" s="179"/>
      <c r="I770" s="180">
        <v>1478</v>
      </c>
      <c r="J770" s="180">
        <v>1</v>
      </c>
      <c r="K770" s="119"/>
      <c r="L770" s="181" t="s">
        <v>44</v>
      </c>
      <c r="M770" s="181"/>
      <c r="N770" s="182" t="s">
        <v>4050</v>
      </c>
      <c r="O770" s="183"/>
      <c r="P770" s="184">
        <v>1</v>
      </c>
      <c r="Q770" s="184">
        <v>6</v>
      </c>
      <c r="R770" s="184">
        <v>1</v>
      </c>
      <c r="S770" s="185">
        <v>29</v>
      </c>
    </row>
    <row r="771" spans="1:19" x14ac:dyDescent="0.25">
      <c r="A771" s="35">
        <v>109</v>
      </c>
      <c r="B771" s="35" t="s">
        <v>2333</v>
      </c>
      <c r="C771" s="338" t="s">
        <v>15372</v>
      </c>
      <c r="D771" s="89" t="s">
        <v>31</v>
      </c>
      <c r="E771" s="178" t="s">
        <v>31</v>
      </c>
      <c r="F771" s="179">
        <v>37742</v>
      </c>
      <c r="G771" s="179">
        <v>37742</v>
      </c>
      <c r="H771" s="179"/>
      <c r="I771" s="180">
        <v>1478</v>
      </c>
      <c r="J771" s="180">
        <v>2</v>
      </c>
      <c r="K771" s="119"/>
      <c r="L771" s="181" t="s">
        <v>45</v>
      </c>
      <c r="M771" s="181"/>
      <c r="N771" s="182" t="s">
        <v>4050</v>
      </c>
      <c r="O771" s="183"/>
      <c r="P771" s="184">
        <v>1</v>
      </c>
      <c r="Q771" s="184">
        <v>6</v>
      </c>
      <c r="R771" s="184">
        <v>1</v>
      </c>
      <c r="S771" s="185">
        <v>29</v>
      </c>
    </row>
    <row r="772" spans="1:19" ht="25.5" x14ac:dyDescent="0.25">
      <c r="A772" s="35">
        <v>130</v>
      </c>
      <c r="B772" s="35" t="s">
        <v>2333</v>
      </c>
      <c r="C772" s="338" t="s">
        <v>15372</v>
      </c>
      <c r="D772" s="36" t="s">
        <v>31</v>
      </c>
      <c r="E772" s="178" t="s">
        <v>4410</v>
      </c>
      <c r="F772" s="179">
        <v>37917</v>
      </c>
      <c r="G772" s="179">
        <v>37979</v>
      </c>
      <c r="H772" s="179"/>
      <c r="I772" s="180">
        <v>1479</v>
      </c>
      <c r="J772" s="180">
        <v>10</v>
      </c>
      <c r="K772" s="119"/>
      <c r="L772" s="181"/>
      <c r="M772" s="181"/>
      <c r="N772" s="182" t="s">
        <v>4050</v>
      </c>
      <c r="O772" s="183"/>
      <c r="P772" s="184">
        <v>1</v>
      </c>
      <c r="Q772" s="184">
        <v>6</v>
      </c>
      <c r="R772" s="184">
        <v>1</v>
      </c>
      <c r="S772" s="185">
        <v>30</v>
      </c>
    </row>
    <row r="773" spans="1:19" x14ac:dyDescent="0.25">
      <c r="A773" s="35">
        <v>134</v>
      </c>
      <c r="B773" s="35" t="s">
        <v>2333</v>
      </c>
      <c r="C773" s="338" t="s">
        <v>15372</v>
      </c>
      <c r="D773" s="89" t="s">
        <v>31</v>
      </c>
      <c r="E773" s="178" t="s">
        <v>4411</v>
      </c>
      <c r="F773" s="179">
        <v>37934</v>
      </c>
      <c r="G773" s="179">
        <v>38397</v>
      </c>
      <c r="H773" s="179"/>
      <c r="I773" s="180">
        <v>1479</v>
      </c>
      <c r="J773" s="180">
        <v>14</v>
      </c>
      <c r="K773" s="119"/>
      <c r="L773" s="181"/>
      <c r="M773" s="181"/>
      <c r="N773" s="182" t="s">
        <v>4050</v>
      </c>
      <c r="O773" s="183"/>
      <c r="P773" s="184">
        <v>1</v>
      </c>
      <c r="Q773" s="184">
        <v>6</v>
      </c>
      <c r="R773" s="184">
        <v>1</v>
      </c>
      <c r="S773" s="185">
        <v>30</v>
      </c>
    </row>
    <row r="774" spans="1:19" x14ac:dyDescent="0.25">
      <c r="A774" s="35">
        <v>135</v>
      </c>
      <c r="B774" s="35" t="s">
        <v>2333</v>
      </c>
      <c r="C774" s="338" t="s">
        <v>15372</v>
      </c>
      <c r="D774" s="36" t="s">
        <v>31</v>
      </c>
      <c r="E774" s="178" t="s">
        <v>4412</v>
      </c>
      <c r="F774" s="179">
        <v>38945</v>
      </c>
      <c r="G774" s="179">
        <v>38945</v>
      </c>
      <c r="H774" s="179"/>
      <c r="I774" s="180">
        <v>1479</v>
      </c>
      <c r="J774" s="180">
        <v>15</v>
      </c>
      <c r="K774" s="119"/>
      <c r="L774" s="181"/>
      <c r="M774" s="181"/>
      <c r="N774" s="182" t="s">
        <v>4050</v>
      </c>
      <c r="O774" s="183"/>
      <c r="P774" s="184">
        <v>1</v>
      </c>
      <c r="Q774" s="184">
        <v>6</v>
      </c>
      <c r="R774" s="184">
        <v>1</v>
      </c>
      <c r="S774" s="185">
        <v>30</v>
      </c>
    </row>
    <row r="775" spans="1:19" x14ac:dyDescent="0.25">
      <c r="A775" s="35">
        <v>136</v>
      </c>
      <c r="B775" s="35" t="s">
        <v>2333</v>
      </c>
      <c r="C775" s="338" t="s">
        <v>15372</v>
      </c>
      <c r="D775" s="36" t="s">
        <v>31</v>
      </c>
      <c r="E775" s="178" t="s">
        <v>4413</v>
      </c>
      <c r="F775" s="179">
        <v>38520</v>
      </c>
      <c r="G775" s="179">
        <v>38537</v>
      </c>
      <c r="H775" s="179"/>
      <c r="I775" s="180">
        <v>1479</v>
      </c>
      <c r="J775" s="180">
        <v>16</v>
      </c>
      <c r="K775" s="119"/>
      <c r="L775" s="181"/>
      <c r="M775" s="181"/>
      <c r="N775" s="182" t="s">
        <v>4050</v>
      </c>
      <c r="O775" s="183"/>
      <c r="P775" s="184">
        <v>1</v>
      </c>
      <c r="Q775" s="184">
        <v>6</v>
      </c>
      <c r="R775" s="184">
        <v>1</v>
      </c>
      <c r="S775" s="185">
        <v>30</v>
      </c>
    </row>
    <row r="776" spans="1:19" x14ac:dyDescent="0.25">
      <c r="A776" s="35">
        <v>149</v>
      </c>
      <c r="B776" s="35" t="s">
        <v>2333</v>
      </c>
      <c r="C776" s="338" t="s">
        <v>15372</v>
      </c>
      <c r="D776" s="89" t="s">
        <v>31</v>
      </c>
      <c r="E776" s="178" t="s">
        <v>4416</v>
      </c>
      <c r="F776" s="179">
        <v>28552</v>
      </c>
      <c r="G776" s="179">
        <v>38715</v>
      </c>
      <c r="H776" s="179"/>
      <c r="I776" s="180">
        <v>1480</v>
      </c>
      <c r="J776" s="180">
        <v>5</v>
      </c>
      <c r="K776" s="119"/>
      <c r="L776" s="181"/>
      <c r="M776" s="181"/>
      <c r="N776" s="182" t="s">
        <v>4050</v>
      </c>
      <c r="O776" s="183"/>
      <c r="P776" s="184">
        <v>1</v>
      </c>
      <c r="Q776" s="184">
        <v>6</v>
      </c>
      <c r="R776" s="184">
        <v>1</v>
      </c>
      <c r="S776" s="185">
        <v>31</v>
      </c>
    </row>
    <row r="777" spans="1:19" x14ac:dyDescent="0.25">
      <c r="A777" s="35">
        <v>150</v>
      </c>
      <c r="B777" s="35" t="s">
        <v>2333</v>
      </c>
      <c r="C777" s="338" t="s">
        <v>15372</v>
      </c>
      <c r="D777" s="89" t="s">
        <v>31</v>
      </c>
      <c r="E777" s="178" t="s">
        <v>4417</v>
      </c>
      <c r="F777" s="179">
        <v>37571</v>
      </c>
      <c r="G777" s="179">
        <v>38712</v>
      </c>
      <c r="H777" s="179"/>
      <c r="I777" s="180">
        <v>1480</v>
      </c>
      <c r="J777" s="180">
        <v>6</v>
      </c>
      <c r="K777" s="119"/>
      <c r="L777" s="181"/>
      <c r="M777" s="181"/>
      <c r="N777" s="182" t="s">
        <v>4050</v>
      </c>
      <c r="O777" s="183"/>
      <c r="P777" s="184">
        <v>1</v>
      </c>
      <c r="Q777" s="184">
        <v>6</v>
      </c>
      <c r="R777" s="184">
        <v>1</v>
      </c>
      <c r="S777" s="185">
        <v>31</v>
      </c>
    </row>
    <row r="778" spans="1:19" x14ac:dyDescent="0.25">
      <c r="A778" s="35">
        <v>183</v>
      </c>
      <c r="B778" s="35" t="s">
        <v>2333</v>
      </c>
      <c r="C778" s="338" t="s">
        <v>15372</v>
      </c>
      <c r="D778" s="89" t="s">
        <v>31</v>
      </c>
      <c r="E778" s="178" t="s">
        <v>4418</v>
      </c>
      <c r="F778" s="194">
        <v>2007</v>
      </c>
      <c r="G778" s="194">
        <v>2007</v>
      </c>
      <c r="H778" s="194"/>
      <c r="I778" s="180">
        <v>1482</v>
      </c>
      <c r="J778" s="180">
        <v>13</v>
      </c>
      <c r="K778" s="119"/>
      <c r="L778" s="181"/>
      <c r="M778" s="181"/>
      <c r="N778" s="182" t="s">
        <v>4050</v>
      </c>
      <c r="O778" s="183"/>
      <c r="P778" s="184">
        <v>1</v>
      </c>
      <c r="Q778" s="184">
        <v>6</v>
      </c>
      <c r="R778" s="184">
        <v>1</v>
      </c>
      <c r="S778" s="185">
        <v>33</v>
      </c>
    </row>
    <row r="779" spans="1:19" x14ac:dyDescent="0.25">
      <c r="A779" s="35">
        <v>187</v>
      </c>
      <c r="B779" s="35" t="s">
        <v>2333</v>
      </c>
      <c r="C779" s="338" t="s">
        <v>15372</v>
      </c>
      <c r="D779" s="36" t="s">
        <v>31</v>
      </c>
      <c r="E779" s="178" t="s">
        <v>4419</v>
      </c>
      <c r="F779" s="179">
        <v>38875</v>
      </c>
      <c r="G779" s="179">
        <v>38875</v>
      </c>
      <c r="H779" s="179"/>
      <c r="I779" s="180">
        <v>1483</v>
      </c>
      <c r="J779" s="180">
        <v>1</v>
      </c>
      <c r="K779" s="119"/>
      <c r="L779" s="181"/>
      <c r="M779" s="181"/>
      <c r="N779" s="182" t="s">
        <v>4050</v>
      </c>
      <c r="O779" s="183"/>
      <c r="P779" s="184">
        <v>1</v>
      </c>
      <c r="Q779" s="184">
        <v>6</v>
      </c>
      <c r="R779" s="184">
        <v>1</v>
      </c>
      <c r="S779" s="185">
        <v>34</v>
      </c>
    </row>
    <row r="780" spans="1:19" x14ac:dyDescent="0.25">
      <c r="A780" s="35">
        <v>207</v>
      </c>
      <c r="B780" s="35" t="s">
        <v>2333</v>
      </c>
      <c r="C780" s="338" t="s">
        <v>15372</v>
      </c>
      <c r="D780" s="89" t="s">
        <v>31</v>
      </c>
      <c r="E780" s="178" t="s">
        <v>4420</v>
      </c>
      <c r="F780" s="179">
        <v>37890</v>
      </c>
      <c r="G780" s="179">
        <v>37890</v>
      </c>
      <c r="H780" s="179"/>
      <c r="I780" s="180">
        <v>1483</v>
      </c>
      <c r="J780" s="180">
        <v>21</v>
      </c>
      <c r="K780" s="119"/>
      <c r="L780" s="181"/>
      <c r="M780" s="181"/>
      <c r="N780" s="182" t="s">
        <v>4050</v>
      </c>
      <c r="O780" s="183"/>
      <c r="P780" s="184">
        <v>1</v>
      </c>
      <c r="Q780" s="184">
        <v>6</v>
      </c>
      <c r="R780" s="184">
        <v>1</v>
      </c>
      <c r="S780" s="185">
        <v>34</v>
      </c>
    </row>
    <row r="781" spans="1:19" x14ac:dyDescent="0.25">
      <c r="A781" s="35">
        <v>209</v>
      </c>
      <c r="B781" s="35" t="s">
        <v>2333</v>
      </c>
      <c r="C781" s="338" t="s">
        <v>15372</v>
      </c>
      <c r="D781" s="89" t="s">
        <v>31</v>
      </c>
      <c r="E781" s="178" t="s">
        <v>4421</v>
      </c>
      <c r="F781" s="179">
        <v>37888</v>
      </c>
      <c r="G781" s="179">
        <v>37890</v>
      </c>
      <c r="H781" s="179"/>
      <c r="I781" s="180">
        <v>1484</v>
      </c>
      <c r="J781" s="180">
        <v>1</v>
      </c>
      <c r="K781" s="119"/>
      <c r="L781" s="181"/>
      <c r="M781" s="181"/>
      <c r="N781" s="182" t="s">
        <v>4050</v>
      </c>
      <c r="O781" s="183"/>
      <c r="P781" s="184">
        <v>1</v>
      </c>
      <c r="Q781" s="184">
        <v>6</v>
      </c>
      <c r="R781" s="184">
        <v>1</v>
      </c>
      <c r="S781" s="185">
        <v>35</v>
      </c>
    </row>
    <row r="782" spans="1:19" x14ac:dyDescent="0.25">
      <c r="A782" s="35">
        <v>215</v>
      </c>
      <c r="B782" s="35" t="s">
        <v>2333</v>
      </c>
      <c r="C782" s="338" t="s">
        <v>15372</v>
      </c>
      <c r="D782" s="89" t="s">
        <v>31</v>
      </c>
      <c r="E782" s="178" t="s">
        <v>4422</v>
      </c>
      <c r="F782" s="179">
        <v>37889</v>
      </c>
      <c r="G782" s="179">
        <v>37889</v>
      </c>
      <c r="H782" s="179"/>
      <c r="I782" s="180">
        <v>1484</v>
      </c>
      <c r="J782" s="180">
        <v>7</v>
      </c>
      <c r="K782" s="119"/>
      <c r="L782" s="181"/>
      <c r="M782" s="181"/>
      <c r="N782" s="182" t="s">
        <v>4050</v>
      </c>
      <c r="O782" s="183"/>
      <c r="P782" s="184">
        <v>1</v>
      </c>
      <c r="Q782" s="184">
        <v>6</v>
      </c>
      <c r="R782" s="184">
        <v>1</v>
      </c>
      <c r="S782" s="185">
        <v>35</v>
      </c>
    </row>
    <row r="783" spans="1:19" x14ac:dyDescent="0.25">
      <c r="A783" s="35">
        <v>342</v>
      </c>
      <c r="B783" s="35" t="s">
        <v>2333</v>
      </c>
      <c r="C783" s="338" t="s">
        <v>15372</v>
      </c>
      <c r="D783" s="89" t="s">
        <v>31</v>
      </c>
      <c r="E783" s="178" t="s">
        <v>4454</v>
      </c>
      <c r="F783" s="193" t="s">
        <v>48</v>
      </c>
      <c r="G783" s="193" t="s">
        <v>48</v>
      </c>
      <c r="H783" s="193"/>
      <c r="I783" s="180">
        <v>1494</v>
      </c>
      <c r="J783" s="180">
        <v>11</v>
      </c>
      <c r="K783" s="119"/>
      <c r="L783" s="181"/>
      <c r="M783" s="181"/>
      <c r="N783" s="182" t="s">
        <v>4050</v>
      </c>
      <c r="O783" s="183"/>
      <c r="P783" s="184">
        <v>1</v>
      </c>
      <c r="Q783" s="184">
        <v>6</v>
      </c>
      <c r="R783" s="184">
        <v>1</v>
      </c>
      <c r="S783" s="185">
        <v>45</v>
      </c>
    </row>
    <row r="784" spans="1:19" x14ac:dyDescent="0.25">
      <c r="A784" s="35">
        <v>407</v>
      </c>
      <c r="B784" s="35" t="s">
        <v>2333</v>
      </c>
      <c r="C784" s="338" t="s">
        <v>15372</v>
      </c>
      <c r="D784" s="89" t="s">
        <v>31</v>
      </c>
      <c r="E784" s="178" t="s">
        <v>4466</v>
      </c>
      <c r="F784" s="193" t="s">
        <v>48</v>
      </c>
      <c r="G784" s="193" t="s">
        <v>33</v>
      </c>
      <c r="H784" s="193"/>
      <c r="I784" s="180">
        <v>1499</v>
      </c>
      <c r="J784" s="180">
        <v>7</v>
      </c>
      <c r="K784" s="119"/>
      <c r="L784" s="181"/>
      <c r="M784" s="181"/>
      <c r="N784" s="182" t="s">
        <v>4050</v>
      </c>
      <c r="O784" s="183"/>
      <c r="P784" s="184">
        <v>1</v>
      </c>
      <c r="Q784" s="184">
        <v>6</v>
      </c>
      <c r="R784" s="184">
        <v>1</v>
      </c>
      <c r="S784" s="185">
        <v>50</v>
      </c>
    </row>
    <row r="785" spans="1:19" x14ac:dyDescent="0.25">
      <c r="A785" s="35">
        <v>583</v>
      </c>
      <c r="B785" s="35" t="s">
        <v>2333</v>
      </c>
      <c r="C785" s="338" t="s">
        <v>15372</v>
      </c>
      <c r="D785" s="89" t="s">
        <v>31</v>
      </c>
      <c r="E785" s="178" t="s">
        <v>4481</v>
      </c>
      <c r="F785" s="193" t="s">
        <v>48</v>
      </c>
      <c r="G785" s="193" t="s">
        <v>33</v>
      </c>
      <c r="H785" s="193"/>
      <c r="I785" s="180">
        <v>1514</v>
      </c>
      <c r="J785" s="180">
        <v>6</v>
      </c>
      <c r="K785" s="190"/>
      <c r="L785" s="181" t="s">
        <v>44</v>
      </c>
      <c r="M785" s="181"/>
      <c r="N785" s="182" t="s">
        <v>4050</v>
      </c>
      <c r="O785" s="183"/>
      <c r="P785" s="184">
        <v>2</v>
      </c>
      <c r="Q785" s="184">
        <v>1</v>
      </c>
      <c r="R785" s="184">
        <v>4</v>
      </c>
      <c r="S785" s="185">
        <v>2</v>
      </c>
    </row>
    <row r="786" spans="1:19" x14ac:dyDescent="0.25">
      <c r="A786" s="35">
        <v>584</v>
      </c>
      <c r="B786" s="35" t="s">
        <v>2333</v>
      </c>
      <c r="C786" s="338" t="s">
        <v>15372</v>
      </c>
      <c r="D786" s="89" t="s">
        <v>31</v>
      </c>
      <c r="E786" s="178" t="s">
        <v>4481</v>
      </c>
      <c r="F786" s="193" t="s">
        <v>48</v>
      </c>
      <c r="G786" s="193" t="s">
        <v>33</v>
      </c>
      <c r="H786" s="193"/>
      <c r="I786" s="180">
        <v>1514</v>
      </c>
      <c r="J786" s="180">
        <v>7</v>
      </c>
      <c r="K786" s="190"/>
      <c r="L786" s="181" t="s">
        <v>45</v>
      </c>
      <c r="M786" s="181"/>
      <c r="N786" s="182" t="s">
        <v>4050</v>
      </c>
      <c r="O786" s="183"/>
      <c r="P786" s="184">
        <v>2</v>
      </c>
      <c r="Q786" s="184">
        <v>1</v>
      </c>
      <c r="R786" s="184">
        <v>4</v>
      </c>
      <c r="S786" s="185">
        <v>2</v>
      </c>
    </row>
    <row r="787" spans="1:19" x14ac:dyDescent="0.25">
      <c r="A787" s="35">
        <v>881</v>
      </c>
      <c r="B787" s="35" t="s">
        <v>2333</v>
      </c>
      <c r="C787" s="338" t="s">
        <v>15372</v>
      </c>
      <c r="D787" s="89" t="s">
        <v>31</v>
      </c>
      <c r="E787" s="178" t="s">
        <v>4497</v>
      </c>
      <c r="F787" s="187">
        <v>38401</v>
      </c>
      <c r="G787" s="187">
        <v>38609</v>
      </c>
      <c r="H787" s="187"/>
      <c r="I787" s="196">
        <v>1528</v>
      </c>
      <c r="J787" s="196">
        <v>13</v>
      </c>
      <c r="K787" s="197"/>
      <c r="L787" s="188"/>
      <c r="M787" s="188"/>
      <c r="N787" s="182" t="s">
        <v>4050</v>
      </c>
      <c r="O787" s="119"/>
      <c r="P787" s="184">
        <v>2</v>
      </c>
      <c r="Q787" s="184">
        <v>1</v>
      </c>
      <c r="R787" s="184">
        <v>4</v>
      </c>
      <c r="S787" s="185">
        <v>16</v>
      </c>
    </row>
    <row r="788" spans="1:19" x14ac:dyDescent="0.25">
      <c r="A788" s="35">
        <v>885</v>
      </c>
      <c r="B788" s="35" t="s">
        <v>2333</v>
      </c>
      <c r="C788" s="338" t="s">
        <v>15372</v>
      </c>
      <c r="D788" s="89" t="s">
        <v>31</v>
      </c>
      <c r="E788" s="178" t="s">
        <v>4498</v>
      </c>
      <c r="F788" s="187">
        <v>38541</v>
      </c>
      <c r="G788" s="187">
        <v>38786</v>
      </c>
      <c r="H788" s="187"/>
      <c r="I788" s="196">
        <v>1528</v>
      </c>
      <c r="J788" s="196">
        <v>15</v>
      </c>
      <c r="K788" s="197"/>
      <c r="L788" s="188"/>
      <c r="M788" s="188"/>
      <c r="N788" s="182" t="s">
        <v>4050</v>
      </c>
      <c r="O788" s="119"/>
      <c r="P788" s="184">
        <v>2</v>
      </c>
      <c r="Q788" s="184">
        <v>1</v>
      </c>
      <c r="R788" s="184">
        <v>4</v>
      </c>
      <c r="S788" s="185">
        <v>16</v>
      </c>
    </row>
    <row r="789" spans="1:19" x14ac:dyDescent="0.25">
      <c r="A789" s="35">
        <v>887</v>
      </c>
      <c r="B789" s="35" t="s">
        <v>2333</v>
      </c>
      <c r="C789" s="338" t="s">
        <v>15372</v>
      </c>
      <c r="D789" s="89" t="s">
        <v>31</v>
      </c>
      <c r="E789" s="178" t="s">
        <v>4499</v>
      </c>
      <c r="F789" s="187">
        <v>37964</v>
      </c>
      <c r="G789" s="187">
        <v>38310</v>
      </c>
      <c r="H789" s="187"/>
      <c r="I789" s="196">
        <v>1529</v>
      </c>
      <c r="J789" s="196">
        <v>1</v>
      </c>
      <c r="K789" s="197"/>
      <c r="L789" s="188"/>
      <c r="M789" s="188"/>
      <c r="N789" s="182" t="s">
        <v>4050</v>
      </c>
      <c r="O789" s="119"/>
      <c r="P789" s="184">
        <v>2</v>
      </c>
      <c r="Q789" s="184">
        <v>1</v>
      </c>
      <c r="R789" s="184">
        <v>4</v>
      </c>
      <c r="S789" s="185">
        <v>17</v>
      </c>
    </row>
    <row r="790" spans="1:19" x14ac:dyDescent="0.25">
      <c r="A790" s="35">
        <v>891</v>
      </c>
      <c r="B790" s="35" t="s">
        <v>2333</v>
      </c>
      <c r="C790" s="338" t="s">
        <v>15372</v>
      </c>
      <c r="D790" s="89" t="s">
        <v>31</v>
      </c>
      <c r="E790" s="178" t="s">
        <v>4500</v>
      </c>
      <c r="F790" s="187">
        <v>38147</v>
      </c>
      <c r="G790" s="187">
        <v>38327</v>
      </c>
      <c r="H790" s="187"/>
      <c r="I790" s="196">
        <v>1529</v>
      </c>
      <c r="J790" s="196">
        <v>3</v>
      </c>
      <c r="K790" s="197"/>
      <c r="L790" s="188"/>
      <c r="M790" s="188"/>
      <c r="N790" s="182" t="s">
        <v>4050</v>
      </c>
      <c r="O790" s="119"/>
      <c r="P790" s="184">
        <v>2</v>
      </c>
      <c r="Q790" s="184">
        <v>1</v>
      </c>
      <c r="R790" s="184">
        <v>4</v>
      </c>
      <c r="S790" s="185">
        <v>17</v>
      </c>
    </row>
    <row r="791" spans="1:19" x14ac:dyDescent="0.25">
      <c r="A791" s="35">
        <v>895</v>
      </c>
      <c r="B791" s="35" t="s">
        <v>2333</v>
      </c>
      <c r="C791" s="338" t="s">
        <v>15372</v>
      </c>
      <c r="D791" s="89" t="s">
        <v>31</v>
      </c>
      <c r="E791" s="178" t="s">
        <v>4501</v>
      </c>
      <c r="F791" s="187">
        <v>36059</v>
      </c>
      <c r="G791" s="187">
        <v>37788</v>
      </c>
      <c r="H791" s="187"/>
      <c r="I791" s="196">
        <v>1529</v>
      </c>
      <c r="J791" s="196">
        <v>5</v>
      </c>
      <c r="K791" s="197"/>
      <c r="L791" s="188"/>
      <c r="M791" s="188"/>
      <c r="N791" s="182" t="s">
        <v>4050</v>
      </c>
      <c r="O791" s="119"/>
      <c r="P791" s="184">
        <v>2</v>
      </c>
      <c r="Q791" s="184">
        <v>1</v>
      </c>
      <c r="R791" s="184">
        <v>4</v>
      </c>
      <c r="S791" s="185">
        <v>17</v>
      </c>
    </row>
    <row r="792" spans="1:19" x14ac:dyDescent="0.25">
      <c r="A792" s="35">
        <v>897</v>
      </c>
      <c r="B792" s="35" t="s">
        <v>2333</v>
      </c>
      <c r="C792" s="338" t="s">
        <v>15372</v>
      </c>
      <c r="D792" s="89" t="s">
        <v>31</v>
      </c>
      <c r="E792" s="178" t="s">
        <v>4502</v>
      </c>
      <c r="F792" s="187">
        <v>37873</v>
      </c>
      <c r="G792" s="187">
        <v>37902</v>
      </c>
      <c r="H792" s="187"/>
      <c r="I792" s="196">
        <v>1529</v>
      </c>
      <c r="J792" s="196">
        <v>6</v>
      </c>
      <c r="K792" s="197"/>
      <c r="L792" s="188"/>
      <c r="M792" s="188"/>
      <c r="N792" s="182" t="s">
        <v>4050</v>
      </c>
      <c r="O792" s="119"/>
      <c r="P792" s="184">
        <v>2</v>
      </c>
      <c r="Q792" s="184">
        <v>1</v>
      </c>
      <c r="R792" s="184">
        <v>4</v>
      </c>
      <c r="S792" s="185">
        <v>17</v>
      </c>
    </row>
    <row r="793" spans="1:19" x14ac:dyDescent="0.25">
      <c r="A793" s="35">
        <v>899</v>
      </c>
      <c r="B793" s="35" t="s">
        <v>2333</v>
      </c>
      <c r="C793" s="338" t="s">
        <v>15372</v>
      </c>
      <c r="D793" s="89" t="s">
        <v>31</v>
      </c>
      <c r="E793" s="178" t="s">
        <v>4503</v>
      </c>
      <c r="F793" s="187">
        <v>38201</v>
      </c>
      <c r="G793" s="187">
        <v>38717</v>
      </c>
      <c r="H793" s="187"/>
      <c r="I793" s="196">
        <v>1529</v>
      </c>
      <c r="J793" s="196">
        <v>7</v>
      </c>
      <c r="K793" s="197"/>
      <c r="L793" s="188"/>
      <c r="M793" s="188"/>
      <c r="N793" s="182" t="s">
        <v>4050</v>
      </c>
      <c r="O793" s="119"/>
      <c r="P793" s="184">
        <v>2</v>
      </c>
      <c r="Q793" s="184">
        <v>1</v>
      </c>
      <c r="R793" s="184">
        <v>4</v>
      </c>
      <c r="S793" s="185">
        <v>17</v>
      </c>
    </row>
    <row r="794" spans="1:19" x14ac:dyDescent="0.25">
      <c r="A794" s="35">
        <v>901</v>
      </c>
      <c r="B794" s="35" t="s">
        <v>2333</v>
      </c>
      <c r="C794" s="338" t="s">
        <v>15372</v>
      </c>
      <c r="D794" s="89" t="s">
        <v>31</v>
      </c>
      <c r="E794" s="178" t="s">
        <v>4504</v>
      </c>
      <c r="F794" s="187">
        <v>38161</v>
      </c>
      <c r="G794" s="187">
        <v>38252</v>
      </c>
      <c r="H794" s="187"/>
      <c r="I794" s="196">
        <v>1529</v>
      </c>
      <c r="J794" s="196">
        <v>8</v>
      </c>
      <c r="K794" s="197"/>
      <c r="L794" s="188"/>
      <c r="M794" s="188"/>
      <c r="N794" s="182" t="s">
        <v>4050</v>
      </c>
      <c r="O794" s="119"/>
      <c r="P794" s="184">
        <v>2</v>
      </c>
      <c r="Q794" s="184">
        <v>1</v>
      </c>
      <c r="R794" s="184">
        <v>4</v>
      </c>
      <c r="S794" s="185">
        <v>17</v>
      </c>
    </row>
    <row r="795" spans="1:19" x14ac:dyDescent="0.25">
      <c r="A795" s="35">
        <v>911</v>
      </c>
      <c r="B795" s="35" t="s">
        <v>2333</v>
      </c>
      <c r="C795" s="338" t="s">
        <v>15372</v>
      </c>
      <c r="D795" s="89" t="s">
        <v>31</v>
      </c>
      <c r="E795" s="178" t="s">
        <v>4506</v>
      </c>
      <c r="F795" s="187">
        <v>38855</v>
      </c>
      <c r="G795" s="187">
        <v>39002</v>
      </c>
      <c r="H795" s="187"/>
      <c r="I795" s="196">
        <v>1529</v>
      </c>
      <c r="J795" s="196">
        <v>13</v>
      </c>
      <c r="K795" s="197"/>
      <c r="L795" s="188"/>
      <c r="M795" s="188"/>
      <c r="N795" s="182" t="s">
        <v>4050</v>
      </c>
      <c r="O795" s="119"/>
      <c r="P795" s="184">
        <v>2</v>
      </c>
      <c r="Q795" s="184">
        <v>1</v>
      </c>
      <c r="R795" s="184">
        <v>4</v>
      </c>
      <c r="S795" s="185">
        <v>17</v>
      </c>
    </row>
    <row r="796" spans="1:19" x14ac:dyDescent="0.25">
      <c r="A796" s="35">
        <v>1385</v>
      </c>
      <c r="B796" s="35" t="s">
        <v>2333</v>
      </c>
      <c r="C796" s="338" t="s">
        <v>15372</v>
      </c>
      <c r="D796" s="89" t="s">
        <v>31</v>
      </c>
      <c r="E796" s="178" t="s">
        <v>4535</v>
      </c>
      <c r="F796" s="187">
        <v>37377</v>
      </c>
      <c r="G796" s="187">
        <v>37377</v>
      </c>
      <c r="H796" s="187"/>
      <c r="I796" s="196">
        <v>1548</v>
      </c>
      <c r="J796" s="196">
        <v>5</v>
      </c>
      <c r="K796" s="197"/>
      <c r="L796" s="188"/>
      <c r="M796" s="188"/>
      <c r="N796" s="182" t="s">
        <v>4050</v>
      </c>
      <c r="O796" s="119"/>
      <c r="P796" s="184">
        <v>2</v>
      </c>
      <c r="Q796" s="184">
        <v>1</v>
      </c>
      <c r="R796" s="184">
        <v>4</v>
      </c>
      <c r="S796" s="185">
        <v>36</v>
      </c>
    </row>
    <row r="797" spans="1:19" x14ac:dyDescent="0.25">
      <c r="A797" s="35">
        <v>1393</v>
      </c>
      <c r="B797" s="35" t="s">
        <v>2333</v>
      </c>
      <c r="C797" s="338" t="s">
        <v>15372</v>
      </c>
      <c r="D797" s="89" t="s">
        <v>31</v>
      </c>
      <c r="E797" s="178" t="s">
        <v>4536</v>
      </c>
      <c r="F797" s="198">
        <v>2003</v>
      </c>
      <c r="G797" s="198">
        <v>2003</v>
      </c>
      <c r="H797" s="198"/>
      <c r="I797" s="196">
        <v>1548</v>
      </c>
      <c r="J797" s="196">
        <v>9</v>
      </c>
      <c r="K797" s="197"/>
      <c r="L797" s="188"/>
      <c r="M797" s="188"/>
      <c r="N797" s="182" t="s">
        <v>4050</v>
      </c>
      <c r="O797" s="119"/>
      <c r="P797" s="184">
        <v>2</v>
      </c>
      <c r="Q797" s="184">
        <v>1</v>
      </c>
      <c r="R797" s="184">
        <v>4</v>
      </c>
      <c r="S797" s="185">
        <v>36</v>
      </c>
    </row>
    <row r="798" spans="1:19" x14ac:dyDescent="0.25">
      <c r="A798" s="35">
        <v>1419</v>
      </c>
      <c r="B798" s="35" t="s">
        <v>2333</v>
      </c>
      <c r="C798" s="338" t="s">
        <v>15372</v>
      </c>
      <c r="D798" s="89" t="s">
        <v>31</v>
      </c>
      <c r="E798" s="178" t="s">
        <v>4537</v>
      </c>
      <c r="F798" s="198">
        <v>2002</v>
      </c>
      <c r="G798" s="198">
        <v>2002</v>
      </c>
      <c r="H798" s="198"/>
      <c r="I798" s="196">
        <v>1550</v>
      </c>
      <c r="J798" s="196">
        <v>3</v>
      </c>
      <c r="K798" s="197"/>
      <c r="L798" s="188" t="s">
        <v>44</v>
      </c>
      <c r="M798" s="188"/>
      <c r="N798" s="182" t="s">
        <v>4050</v>
      </c>
      <c r="O798" s="119"/>
      <c r="P798" s="184">
        <v>2</v>
      </c>
      <c r="Q798" s="184">
        <v>1</v>
      </c>
      <c r="R798" s="184">
        <v>4</v>
      </c>
      <c r="S798" s="185">
        <v>38</v>
      </c>
    </row>
    <row r="799" spans="1:19" x14ac:dyDescent="0.25">
      <c r="A799" s="35">
        <v>1421</v>
      </c>
      <c r="B799" s="35" t="s">
        <v>2333</v>
      </c>
      <c r="C799" s="338" t="s">
        <v>15372</v>
      </c>
      <c r="D799" s="89" t="s">
        <v>31</v>
      </c>
      <c r="E799" s="178" t="s">
        <v>4537</v>
      </c>
      <c r="F799" s="198">
        <v>2007</v>
      </c>
      <c r="G799" s="198">
        <v>2007</v>
      </c>
      <c r="H799" s="198"/>
      <c r="I799" s="196">
        <v>1550</v>
      </c>
      <c r="J799" s="196">
        <v>4</v>
      </c>
      <c r="K799" s="197"/>
      <c r="L799" s="188" t="s">
        <v>45</v>
      </c>
      <c r="M799" s="188"/>
      <c r="N799" s="182" t="s">
        <v>4050</v>
      </c>
      <c r="O799" s="119"/>
      <c r="P799" s="184">
        <v>2</v>
      </c>
      <c r="Q799" s="184">
        <v>1</v>
      </c>
      <c r="R799" s="184">
        <v>4</v>
      </c>
      <c r="S799" s="185">
        <v>38</v>
      </c>
    </row>
    <row r="800" spans="1:19" x14ac:dyDescent="0.25">
      <c r="A800" s="35">
        <v>1423</v>
      </c>
      <c r="B800" s="35" t="s">
        <v>2333</v>
      </c>
      <c r="C800" s="338" t="s">
        <v>15372</v>
      </c>
      <c r="D800" s="89" t="s">
        <v>31</v>
      </c>
      <c r="E800" s="178" t="s">
        <v>4538</v>
      </c>
      <c r="F800" s="198">
        <v>2007</v>
      </c>
      <c r="G800" s="198">
        <v>2007</v>
      </c>
      <c r="H800" s="198"/>
      <c r="I800" s="196">
        <v>1550</v>
      </c>
      <c r="J800" s="196">
        <v>5</v>
      </c>
      <c r="K800" s="197"/>
      <c r="L800" s="188"/>
      <c r="M800" s="188"/>
      <c r="N800" s="182" t="s">
        <v>4050</v>
      </c>
      <c r="O800" s="119"/>
      <c r="P800" s="184">
        <v>2</v>
      </c>
      <c r="Q800" s="184">
        <v>1</v>
      </c>
      <c r="R800" s="184">
        <v>4</v>
      </c>
      <c r="S800" s="185">
        <v>38</v>
      </c>
    </row>
    <row r="801" spans="1:19" x14ac:dyDescent="0.25">
      <c r="A801" s="35">
        <v>1425</v>
      </c>
      <c r="B801" s="35" t="s">
        <v>2333</v>
      </c>
      <c r="C801" s="338" t="s">
        <v>15372</v>
      </c>
      <c r="D801" s="89" t="s">
        <v>31</v>
      </c>
      <c r="E801" s="178" t="s">
        <v>4539</v>
      </c>
      <c r="F801" s="198">
        <v>2002</v>
      </c>
      <c r="G801" s="198">
        <v>2002</v>
      </c>
      <c r="H801" s="198"/>
      <c r="I801" s="196">
        <v>1550</v>
      </c>
      <c r="J801" s="196">
        <v>6</v>
      </c>
      <c r="K801" s="197"/>
      <c r="L801" s="188"/>
      <c r="M801" s="188"/>
      <c r="N801" s="182" t="s">
        <v>4050</v>
      </c>
      <c r="O801" s="119"/>
      <c r="P801" s="184">
        <v>2</v>
      </c>
      <c r="Q801" s="184">
        <v>1</v>
      </c>
      <c r="R801" s="184">
        <v>4</v>
      </c>
      <c r="S801" s="185">
        <v>38</v>
      </c>
    </row>
    <row r="802" spans="1:19" x14ac:dyDescent="0.25">
      <c r="A802" s="35">
        <v>2334</v>
      </c>
      <c r="B802" s="35" t="s">
        <v>2333</v>
      </c>
      <c r="C802" s="338" t="s">
        <v>15372</v>
      </c>
      <c r="D802" s="89" t="s">
        <v>31</v>
      </c>
      <c r="E802" s="178" t="s">
        <v>4573</v>
      </c>
      <c r="F802" s="179">
        <v>37276</v>
      </c>
      <c r="G802" s="179">
        <v>38610</v>
      </c>
      <c r="H802" s="179"/>
      <c r="I802" s="180">
        <v>1605</v>
      </c>
      <c r="J802" s="180">
        <v>1</v>
      </c>
      <c r="K802" s="119"/>
      <c r="L802" s="181"/>
      <c r="M802" s="181"/>
      <c r="N802" s="182" t="s">
        <v>4050</v>
      </c>
      <c r="O802" s="183"/>
      <c r="P802" s="184">
        <v>2</v>
      </c>
      <c r="Q802" s="184">
        <v>1</v>
      </c>
      <c r="R802" s="184">
        <v>2</v>
      </c>
      <c r="S802" s="185">
        <v>9</v>
      </c>
    </row>
    <row r="803" spans="1:19" x14ac:dyDescent="0.25">
      <c r="A803" s="35">
        <v>2340</v>
      </c>
      <c r="B803" s="35" t="s">
        <v>2333</v>
      </c>
      <c r="C803" s="338" t="s">
        <v>15372</v>
      </c>
      <c r="D803" s="89" t="s">
        <v>31</v>
      </c>
      <c r="E803" s="178" t="s">
        <v>4577</v>
      </c>
      <c r="F803" s="179">
        <v>36159</v>
      </c>
      <c r="G803" s="179">
        <v>37698</v>
      </c>
      <c r="H803" s="179"/>
      <c r="I803" s="180">
        <v>1605</v>
      </c>
      <c r="J803" s="180">
        <v>7</v>
      </c>
      <c r="K803" s="119"/>
      <c r="L803" s="181"/>
      <c r="M803" s="181"/>
      <c r="N803" s="182" t="s">
        <v>4050</v>
      </c>
      <c r="O803" s="183"/>
      <c r="P803" s="184">
        <v>2</v>
      </c>
      <c r="Q803" s="184">
        <v>1</v>
      </c>
      <c r="R803" s="184">
        <v>2</v>
      </c>
      <c r="S803" s="185">
        <v>9</v>
      </c>
    </row>
    <row r="804" spans="1:19" x14ac:dyDescent="0.25">
      <c r="A804" s="35">
        <v>2341</v>
      </c>
      <c r="B804" s="35" t="s">
        <v>2333</v>
      </c>
      <c r="C804" s="338" t="s">
        <v>15372</v>
      </c>
      <c r="D804" s="89" t="s">
        <v>31</v>
      </c>
      <c r="E804" s="178" t="s">
        <v>4578</v>
      </c>
      <c r="F804" s="187">
        <v>38161</v>
      </c>
      <c r="G804" s="187">
        <v>39035</v>
      </c>
      <c r="H804" s="187"/>
      <c r="I804" s="180">
        <v>1605</v>
      </c>
      <c r="J804" s="180">
        <v>8</v>
      </c>
      <c r="K804" s="119"/>
      <c r="L804" s="181"/>
      <c r="M804" s="181"/>
      <c r="N804" s="186">
        <v>32</v>
      </c>
      <c r="O804" s="183"/>
      <c r="P804" s="184">
        <v>2</v>
      </c>
      <c r="Q804" s="184">
        <v>1</v>
      </c>
      <c r="R804" s="184">
        <v>2</v>
      </c>
      <c r="S804" s="185">
        <v>9</v>
      </c>
    </row>
    <row r="805" spans="1:19" x14ac:dyDescent="0.25">
      <c r="A805" s="35">
        <v>2344</v>
      </c>
      <c r="B805" s="35" t="s">
        <v>2333</v>
      </c>
      <c r="C805" s="338" t="s">
        <v>15372</v>
      </c>
      <c r="D805" s="89" t="s">
        <v>31</v>
      </c>
      <c r="E805" s="178" t="s">
        <v>4580</v>
      </c>
      <c r="F805" s="179">
        <v>34457</v>
      </c>
      <c r="G805" s="179">
        <v>38201</v>
      </c>
      <c r="H805" s="179"/>
      <c r="I805" s="180">
        <v>1605</v>
      </c>
      <c r="J805" s="180">
        <v>11</v>
      </c>
      <c r="K805" s="119"/>
      <c r="L805" s="181"/>
      <c r="M805" s="181"/>
      <c r="N805" s="186">
        <v>26</v>
      </c>
      <c r="O805" s="183"/>
      <c r="P805" s="184">
        <v>2</v>
      </c>
      <c r="Q805" s="184">
        <v>1</v>
      </c>
      <c r="R805" s="184">
        <v>2</v>
      </c>
      <c r="S805" s="185">
        <v>9</v>
      </c>
    </row>
    <row r="806" spans="1:19" x14ac:dyDescent="0.25">
      <c r="A806" s="35">
        <v>2346</v>
      </c>
      <c r="B806" s="35" t="s">
        <v>2333</v>
      </c>
      <c r="C806" s="338" t="s">
        <v>15372</v>
      </c>
      <c r="D806" s="89" t="s">
        <v>31</v>
      </c>
      <c r="E806" s="178" t="s">
        <v>4581</v>
      </c>
      <c r="F806" s="179">
        <v>37683</v>
      </c>
      <c r="G806" s="179">
        <v>38975</v>
      </c>
      <c r="H806" s="179"/>
      <c r="I806" s="180">
        <v>1605</v>
      </c>
      <c r="J806" s="180">
        <v>13</v>
      </c>
      <c r="K806" s="119"/>
      <c r="L806" s="181"/>
      <c r="M806" s="181"/>
      <c r="N806" s="186">
        <v>26</v>
      </c>
      <c r="O806" s="183"/>
      <c r="P806" s="184">
        <v>2</v>
      </c>
      <c r="Q806" s="184">
        <v>1</v>
      </c>
      <c r="R806" s="184">
        <v>2</v>
      </c>
      <c r="S806" s="185">
        <v>9</v>
      </c>
    </row>
    <row r="807" spans="1:19" x14ac:dyDescent="0.25">
      <c r="A807" s="35">
        <v>2400</v>
      </c>
      <c r="B807" s="35" t="s">
        <v>2333</v>
      </c>
      <c r="C807" s="338" t="s">
        <v>15372</v>
      </c>
      <c r="D807" s="36" t="s">
        <v>31</v>
      </c>
      <c r="E807" s="178" t="s">
        <v>4587</v>
      </c>
      <c r="F807" s="179">
        <v>38108</v>
      </c>
      <c r="G807" s="179">
        <v>38108</v>
      </c>
      <c r="H807" s="179"/>
      <c r="I807" s="180">
        <v>1611</v>
      </c>
      <c r="J807" s="180">
        <v>1</v>
      </c>
      <c r="K807" s="119"/>
      <c r="L807" s="181"/>
      <c r="M807" s="181"/>
      <c r="N807" s="182" t="s">
        <v>4050</v>
      </c>
      <c r="O807" s="183"/>
      <c r="P807" s="184">
        <v>2</v>
      </c>
      <c r="Q807" s="184">
        <v>1</v>
      </c>
      <c r="R807" s="184">
        <v>2</v>
      </c>
      <c r="S807" s="185">
        <v>15</v>
      </c>
    </row>
    <row r="808" spans="1:19" x14ac:dyDescent="0.25">
      <c r="A808" s="35">
        <v>2535</v>
      </c>
      <c r="B808" s="35" t="s">
        <v>2333</v>
      </c>
      <c r="C808" s="338" t="s">
        <v>15372</v>
      </c>
      <c r="D808" s="89" t="s">
        <v>31</v>
      </c>
      <c r="E808" s="178" t="s">
        <v>4607</v>
      </c>
      <c r="F808" s="194">
        <v>2007</v>
      </c>
      <c r="G808" s="194">
        <v>2007</v>
      </c>
      <c r="H808" s="194"/>
      <c r="I808" s="180">
        <v>1622</v>
      </c>
      <c r="J808" s="180">
        <v>3</v>
      </c>
      <c r="K808" s="119"/>
      <c r="L808" s="181" t="s">
        <v>44</v>
      </c>
      <c r="M808" s="181"/>
      <c r="N808" s="182" t="s">
        <v>4050</v>
      </c>
      <c r="O808" s="183"/>
      <c r="P808" s="184">
        <v>2</v>
      </c>
      <c r="Q808" s="184">
        <v>1</v>
      </c>
      <c r="R808" s="184">
        <v>2</v>
      </c>
      <c r="S808" s="185">
        <v>26</v>
      </c>
    </row>
    <row r="809" spans="1:19" x14ac:dyDescent="0.25">
      <c r="A809" s="35">
        <v>2536</v>
      </c>
      <c r="B809" s="35" t="s">
        <v>2333</v>
      </c>
      <c r="C809" s="338" t="s">
        <v>15372</v>
      </c>
      <c r="D809" s="89" t="s">
        <v>31</v>
      </c>
      <c r="E809" s="178" t="s">
        <v>4607</v>
      </c>
      <c r="F809" s="194">
        <v>2007</v>
      </c>
      <c r="G809" s="194">
        <v>2007</v>
      </c>
      <c r="H809" s="194"/>
      <c r="I809" s="180">
        <v>1622</v>
      </c>
      <c r="J809" s="180">
        <v>4</v>
      </c>
      <c r="K809" s="119"/>
      <c r="L809" s="181" t="s">
        <v>45</v>
      </c>
      <c r="M809" s="181"/>
      <c r="N809" s="182" t="s">
        <v>4050</v>
      </c>
      <c r="O809" s="183"/>
      <c r="P809" s="184">
        <v>2</v>
      </c>
      <c r="Q809" s="184">
        <v>1</v>
      </c>
      <c r="R809" s="184">
        <v>2</v>
      </c>
      <c r="S809" s="185">
        <v>26</v>
      </c>
    </row>
    <row r="810" spans="1:19" x14ac:dyDescent="0.25">
      <c r="A810" s="35">
        <v>2879</v>
      </c>
      <c r="B810" s="35" t="s">
        <v>2333</v>
      </c>
      <c r="C810" s="338" t="s">
        <v>15372</v>
      </c>
      <c r="D810" s="89" t="s">
        <v>31</v>
      </c>
      <c r="E810" s="178" t="s">
        <v>4651</v>
      </c>
      <c r="F810" s="194">
        <v>2003</v>
      </c>
      <c r="G810" s="194">
        <v>2003</v>
      </c>
      <c r="H810" s="194"/>
      <c r="I810" s="180">
        <v>1654</v>
      </c>
      <c r="J810" s="180">
        <v>9</v>
      </c>
      <c r="K810" s="189"/>
      <c r="L810" s="181"/>
      <c r="M810" s="181"/>
      <c r="N810" s="182" t="s">
        <v>4050</v>
      </c>
      <c r="O810" s="190"/>
      <c r="P810" s="184">
        <v>2</v>
      </c>
      <c r="Q810" s="184">
        <v>1</v>
      </c>
      <c r="R810" s="184">
        <v>1</v>
      </c>
      <c r="S810" s="184">
        <v>16</v>
      </c>
    </row>
    <row r="811" spans="1:19" x14ac:dyDescent="0.25">
      <c r="A811" s="35">
        <v>2957</v>
      </c>
      <c r="B811" s="35" t="s">
        <v>2333</v>
      </c>
      <c r="C811" s="338" t="s">
        <v>15372</v>
      </c>
      <c r="D811" s="89" t="s">
        <v>31</v>
      </c>
      <c r="E811" s="178" t="s">
        <v>4660</v>
      </c>
      <c r="F811" s="179">
        <v>38769</v>
      </c>
      <c r="G811" s="179">
        <v>38769</v>
      </c>
      <c r="H811" s="179"/>
      <c r="I811" s="180">
        <v>1661</v>
      </c>
      <c r="J811" s="180">
        <v>1</v>
      </c>
      <c r="K811" s="189"/>
      <c r="L811" s="181"/>
      <c r="M811" s="181"/>
      <c r="N811" s="182" t="s">
        <v>4050</v>
      </c>
      <c r="O811" s="190"/>
      <c r="P811" s="184">
        <v>2</v>
      </c>
      <c r="Q811" s="184">
        <v>1</v>
      </c>
      <c r="R811" s="184">
        <v>1</v>
      </c>
      <c r="S811" s="184">
        <v>23</v>
      </c>
    </row>
    <row r="812" spans="1:19" ht="25.5" x14ac:dyDescent="0.25">
      <c r="A812" s="35">
        <v>2958</v>
      </c>
      <c r="B812" s="35" t="s">
        <v>2333</v>
      </c>
      <c r="C812" s="338" t="s">
        <v>15372</v>
      </c>
      <c r="D812" s="89" t="s">
        <v>31</v>
      </c>
      <c r="E812" s="178" t="s">
        <v>4661</v>
      </c>
      <c r="F812" s="179">
        <v>38989</v>
      </c>
      <c r="G812" s="179">
        <v>38989</v>
      </c>
      <c r="H812" s="179"/>
      <c r="I812" s="180">
        <v>1661</v>
      </c>
      <c r="J812" s="180">
        <v>2</v>
      </c>
      <c r="K812" s="189"/>
      <c r="L812" s="181"/>
      <c r="M812" s="181"/>
      <c r="N812" s="182" t="s">
        <v>4050</v>
      </c>
      <c r="O812" s="190"/>
      <c r="P812" s="184">
        <v>2</v>
      </c>
      <c r="Q812" s="184">
        <v>1</v>
      </c>
      <c r="R812" s="184">
        <v>1</v>
      </c>
      <c r="S812" s="184">
        <v>23</v>
      </c>
    </row>
    <row r="813" spans="1:19" x14ac:dyDescent="0.25">
      <c r="A813" s="35">
        <v>2959</v>
      </c>
      <c r="B813" s="35" t="s">
        <v>2333</v>
      </c>
      <c r="C813" s="338" t="s">
        <v>15372</v>
      </c>
      <c r="D813" s="89" t="s">
        <v>31</v>
      </c>
      <c r="E813" s="178" t="s">
        <v>4662</v>
      </c>
      <c r="F813" s="179">
        <v>37974</v>
      </c>
      <c r="G813" s="179">
        <v>37974</v>
      </c>
      <c r="H813" s="179"/>
      <c r="I813" s="180">
        <v>1661</v>
      </c>
      <c r="J813" s="180">
        <v>3</v>
      </c>
      <c r="K813" s="189"/>
      <c r="L813" s="181"/>
      <c r="M813" s="181"/>
      <c r="N813" s="182" t="s">
        <v>4050</v>
      </c>
      <c r="O813" s="190"/>
      <c r="P813" s="184">
        <v>2</v>
      </c>
      <c r="Q813" s="184">
        <v>1</v>
      </c>
      <c r="R813" s="184">
        <v>1</v>
      </c>
      <c r="S813" s="184">
        <v>23</v>
      </c>
    </row>
    <row r="814" spans="1:19" x14ac:dyDescent="0.25">
      <c r="A814" s="35">
        <v>2962</v>
      </c>
      <c r="B814" s="35" t="s">
        <v>2333</v>
      </c>
      <c r="C814" s="338" t="s">
        <v>15372</v>
      </c>
      <c r="D814" s="89" t="s">
        <v>31</v>
      </c>
      <c r="E814" s="178" t="s">
        <v>4663</v>
      </c>
      <c r="F814" s="179">
        <v>38924</v>
      </c>
      <c r="G814" s="179">
        <v>38924</v>
      </c>
      <c r="H814" s="179"/>
      <c r="I814" s="180">
        <v>1661</v>
      </c>
      <c r="J814" s="180">
        <v>6</v>
      </c>
      <c r="K814" s="189"/>
      <c r="L814" s="181"/>
      <c r="M814" s="181"/>
      <c r="N814" s="182" t="s">
        <v>4050</v>
      </c>
      <c r="O814" s="190"/>
      <c r="P814" s="184">
        <v>2</v>
      </c>
      <c r="Q814" s="184">
        <v>1</v>
      </c>
      <c r="R814" s="184">
        <v>1</v>
      </c>
      <c r="S814" s="184">
        <v>23</v>
      </c>
    </row>
    <row r="815" spans="1:19" x14ac:dyDescent="0.25">
      <c r="A815" s="35">
        <v>2963</v>
      </c>
      <c r="B815" s="35" t="s">
        <v>2333</v>
      </c>
      <c r="C815" s="338" t="s">
        <v>15372</v>
      </c>
      <c r="D815" s="89" t="s">
        <v>31</v>
      </c>
      <c r="E815" s="178" t="s">
        <v>4664</v>
      </c>
      <c r="F815" s="179">
        <v>38966</v>
      </c>
      <c r="G815" s="179">
        <v>38986</v>
      </c>
      <c r="H815" s="179"/>
      <c r="I815" s="180">
        <v>1661</v>
      </c>
      <c r="J815" s="180">
        <v>7</v>
      </c>
      <c r="K815" s="189"/>
      <c r="L815" s="181"/>
      <c r="M815" s="181"/>
      <c r="N815" s="182" t="s">
        <v>4050</v>
      </c>
      <c r="O815" s="190"/>
      <c r="P815" s="184">
        <v>2</v>
      </c>
      <c r="Q815" s="184">
        <v>1</v>
      </c>
      <c r="R815" s="184">
        <v>1</v>
      </c>
      <c r="S815" s="184">
        <v>23</v>
      </c>
    </row>
    <row r="816" spans="1:19" x14ac:dyDescent="0.25">
      <c r="A816" s="35">
        <v>2968</v>
      </c>
      <c r="B816" s="35" t="s">
        <v>2333</v>
      </c>
      <c r="C816" s="338" t="s">
        <v>15372</v>
      </c>
      <c r="D816" s="89" t="s">
        <v>31</v>
      </c>
      <c r="E816" s="178" t="s">
        <v>4667</v>
      </c>
      <c r="F816" s="179">
        <v>38031</v>
      </c>
      <c r="G816" s="179">
        <v>38158</v>
      </c>
      <c r="H816" s="179"/>
      <c r="I816" s="180">
        <v>1661</v>
      </c>
      <c r="J816" s="180">
        <v>12</v>
      </c>
      <c r="K816" s="189"/>
      <c r="L816" s="181"/>
      <c r="M816" s="181"/>
      <c r="N816" s="182" t="s">
        <v>4050</v>
      </c>
      <c r="O816" s="190"/>
      <c r="P816" s="184">
        <v>2</v>
      </c>
      <c r="Q816" s="184">
        <v>1</v>
      </c>
      <c r="R816" s="184">
        <v>1</v>
      </c>
      <c r="S816" s="184">
        <v>23</v>
      </c>
    </row>
    <row r="817" spans="1:19" x14ac:dyDescent="0.25">
      <c r="A817" s="35">
        <v>2971</v>
      </c>
      <c r="B817" s="35" t="s">
        <v>2333</v>
      </c>
      <c r="C817" s="338" t="s">
        <v>15372</v>
      </c>
      <c r="D817" s="89" t="s">
        <v>31</v>
      </c>
      <c r="E817" s="178" t="s">
        <v>4670</v>
      </c>
      <c r="F817" s="179">
        <v>38268</v>
      </c>
      <c r="G817" s="179">
        <v>38269</v>
      </c>
      <c r="H817" s="179"/>
      <c r="I817" s="180">
        <v>1662</v>
      </c>
      <c r="J817" s="180">
        <v>3</v>
      </c>
      <c r="K817" s="189"/>
      <c r="L817" s="181"/>
      <c r="M817" s="181"/>
      <c r="N817" s="182" t="s">
        <v>4050</v>
      </c>
      <c r="O817" s="190"/>
      <c r="P817" s="184">
        <v>2</v>
      </c>
      <c r="Q817" s="184">
        <v>1</v>
      </c>
      <c r="R817" s="184">
        <v>1</v>
      </c>
      <c r="S817" s="184">
        <v>24</v>
      </c>
    </row>
    <row r="818" spans="1:19" x14ac:dyDescent="0.25">
      <c r="A818" s="35">
        <v>2972</v>
      </c>
      <c r="B818" s="35" t="s">
        <v>2333</v>
      </c>
      <c r="C818" s="338" t="s">
        <v>15372</v>
      </c>
      <c r="D818" s="89" t="s">
        <v>31</v>
      </c>
      <c r="E818" s="178" t="s">
        <v>4671</v>
      </c>
      <c r="F818" s="179">
        <v>37879</v>
      </c>
      <c r="G818" s="179">
        <v>37876</v>
      </c>
      <c r="H818" s="179"/>
      <c r="I818" s="180">
        <v>1662</v>
      </c>
      <c r="J818" s="180">
        <v>4</v>
      </c>
      <c r="K818" s="189"/>
      <c r="L818" s="181"/>
      <c r="M818" s="181"/>
      <c r="N818" s="182" t="s">
        <v>4050</v>
      </c>
      <c r="O818" s="190"/>
      <c r="P818" s="184">
        <v>2</v>
      </c>
      <c r="Q818" s="184">
        <v>1</v>
      </c>
      <c r="R818" s="184">
        <v>1</v>
      </c>
      <c r="S818" s="184">
        <v>24</v>
      </c>
    </row>
    <row r="819" spans="1:19" x14ac:dyDescent="0.25">
      <c r="A819" s="35">
        <v>3066</v>
      </c>
      <c r="B819" s="35" t="s">
        <v>2333</v>
      </c>
      <c r="C819" s="338" t="s">
        <v>15372</v>
      </c>
      <c r="D819" s="89" t="s">
        <v>31</v>
      </c>
      <c r="E819" s="178" t="s">
        <v>4685</v>
      </c>
      <c r="F819" s="194">
        <v>2007</v>
      </c>
      <c r="G819" s="194">
        <v>2007</v>
      </c>
      <c r="H819" s="194"/>
      <c r="I819" s="180">
        <v>1667</v>
      </c>
      <c r="J819" s="180">
        <v>16</v>
      </c>
      <c r="K819" s="189"/>
      <c r="L819" s="181"/>
      <c r="M819" s="181"/>
      <c r="N819" s="182" t="s">
        <v>4050</v>
      </c>
      <c r="O819" s="190"/>
      <c r="P819" s="184">
        <v>2</v>
      </c>
      <c r="Q819" s="184">
        <v>1</v>
      </c>
      <c r="R819" s="184">
        <v>1</v>
      </c>
      <c r="S819" s="184">
        <v>29</v>
      </c>
    </row>
    <row r="820" spans="1:19" x14ac:dyDescent="0.25">
      <c r="A820" s="35">
        <v>3181</v>
      </c>
      <c r="B820" s="35" t="s">
        <v>2333</v>
      </c>
      <c r="C820" s="338" t="s">
        <v>15372</v>
      </c>
      <c r="D820" s="89" t="s">
        <v>31</v>
      </c>
      <c r="E820" s="178" t="s">
        <v>4708</v>
      </c>
      <c r="F820" s="194">
        <v>2005</v>
      </c>
      <c r="G820" s="194">
        <v>2005</v>
      </c>
      <c r="H820" s="194"/>
      <c r="I820" s="180">
        <v>1676</v>
      </c>
      <c r="J820" s="180">
        <v>5</v>
      </c>
      <c r="K820" s="189"/>
      <c r="L820" s="181"/>
      <c r="M820" s="181"/>
      <c r="N820" s="182" t="s">
        <v>4050</v>
      </c>
      <c r="O820" s="190"/>
      <c r="P820" s="184">
        <v>2</v>
      </c>
      <c r="Q820" s="184">
        <v>1</v>
      </c>
      <c r="R820" s="184">
        <v>1</v>
      </c>
      <c r="S820" s="184">
        <v>38</v>
      </c>
    </row>
    <row r="821" spans="1:19" x14ac:dyDescent="0.25">
      <c r="A821" s="35">
        <v>3074</v>
      </c>
      <c r="B821" s="35" t="s">
        <v>2333</v>
      </c>
      <c r="C821" s="338" t="s">
        <v>15372</v>
      </c>
      <c r="D821" s="89" t="s">
        <v>31</v>
      </c>
      <c r="E821" s="178" t="s">
        <v>4687</v>
      </c>
      <c r="F821" s="194">
        <v>2003</v>
      </c>
      <c r="G821" s="194">
        <v>2003</v>
      </c>
      <c r="H821" s="194"/>
      <c r="I821" s="180">
        <v>1667</v>
      </c>
      <c r="J821" s="180">
        <v>24</v>
      </c>
      <c r="K821" s="189"/>
      <c r="L821" s="181"/>
      <c r="M821" s="181"/>
      <c r="N821" s="182" t="s">
        <v>4050</v>
      </c>
      <c r="O821" s="190"/>
      <c r="P821" s="184">
        <v>2</v>
      </c>
      <c r="Q821" s="184">
        <v>1</v>
      </c>
      <c r="R821" s="184">
        <v>1</v>
      </c>
      <c r="S821" s="184">
        <v>29</v>
      </c>
    </row>
    <row r="822" spans="1:19" x14ac:dyDescent="0.25">
      <c r="A822" s="35">
        <v>3082</v>
      </c>
      <c r="B822" s="35" t="s">
        <v>2333</v>
      </c>
      <c r="C822" s="338" t="s">
        <v>15372</v>
      </c>
      <c r="D822" s="89" t="s">
        <v>31</v>
      </c>
      <c r="E822" s="178" t="s">
        <v>4694</v>
      </c>
      <c r="F822" s="194">
        <v>2003</v>
      </c>
      <c r="G822" s="194">
        <v>2003</v>
      </c>
      <c r="H822" s="194"/>
      <c r="I822" s="180">
        <v>1668</v>
      </c>
      <c r="J822" s="180">
        <v>7</v>
      </c>
      <c r="K822" s="189"/>
      <c r="L822" s="181"/>
      <c r="M822" s="181"/>
      <c r="N822" s="182" t="s">
        <v>4050</v>
      </c>
      <c r="O822" s="190"/>
      <c r="P822" s="184">
        <v>2</v>
      </c>
      <c r="Q822" s="184">
        <v>1</v>
      </c>
      <c r="R822" s="184">
        <v>1</v>
      </c>
      <c r="S822" s="184">
        <v>30</v>
      </c>
    </row>
    <row r="823" spans="1:19" x14ac:dyDescent="0.25">
      <c r="A823" s="35">
        <v>3086</v>
      </c>
      <c r="B823" s="35" t="s">
        <v>2333</v>
      </c>
      <c r="C823" s="338" t="s">
        <v>15372</v>
      </c>
      <c r="D823" s="89" t="s">
        <v>31</v>
      </c>
      <c r="E823" s="178" t="s">
        <v>4695</v>
      </c>
      <c r="F823" s="194">
        <v>2003</v>
      </c>
      <c r="G823" s="194">
        <v>2003</v>
      </c>
      <c r="H823" s="194"/>
      <c r="I823" s="180">
        <v>1668</v>
      </c>
      <c r="J823" s="180">
        <v>11</v>
      </c>
      <c r="K823" s="189"/>
      <c r="L823" s="181"/>
      <c r="M823" s="181"/>
      <c r="N823" s="203">
        <v>8</v>
      </c>
      <c r="O823" s="190"/>
      <c r="P823" s="184">
        <v>2</v>
      </c>
      <c r="Q823" s="184">
        <v>1</v>
      </c>
      <c r="R823" s="184">
        <v>1</v>
      </c>
      <c r="S823" s="184">
        <v>30</v>
      </c>
    </row>
    <row r="824" spans="1:19" x14ac:dyDescent="0.25">
      <c r="A824" s="35">
        <v>3088</v>
      </c>
      <c r="B824" s="35" t="s">
        <v>2333</v>
      </c>
      <c r="C824" s="338" t="s">
        <v>15372</v>
      </c>
      <c r="D824" s="89" t="s">
        <v>31</v>
      </c>
      <c r="E824" s="178" t="s">
        <v>4696</v>
      </c>
      <c r="F824" s="194">
        <v>2003</v>
      </c>
      <c r="G824" s="194">
        <v>2003</v>
      </c>
      <c r="H824" s="194"/>
      <c r="I824" s="180">
        <v>1668</v>
      </c>
      <c r="J824" s="180">
        <v>13</v>
      </c>
      <c r="K824" s="189"/>
      <c r="L824" s="181"/>
      <c r="M824" s="181"/>
      <c r="N824" s="182" t="s">
        <v>4050</v>
      </c>
      <c r="O824" s="190"/>
      <c r="P824" s="184">
        <v>2</v>
      </c>
      <c r="Q824" s="184">
        <v>1</v>
      </c>
      <c r="R824" s="184">
        <v>1</v>
      </c>
      <c r="S824" s="184">
        <v>30</v>
      </c>
    </row>
    <row r="825" spans="1:19" x14ac:dyDescent="0.25">
      <c r="A825" s="35">
        <v>3089</v>
      </c>
      <c r="B825" s="35" t="s">
        <v>2333</v>
      </c>
      <c r="C825" s="338" t="s">
        <v>15372</v>
      </c>
      <c r="D825" s="89" t="s">
        <v>31</v>
      </c>
      <c r="E825" s="178" t="s">
        <v>4697</v>
      </c>
      <c r="F825" s="194">
        <v>2003</v>
      </c>
      <c r="G825" s="194">
        <v>2003</v>
      </c>
      <c r="H825" s="194"/>
      <c r="I825" s="180">
        <v>1668</v>
      </c>
      <c r="J825" s="180">
        <v>14</v>
      </c>
      <c r="K825" s="189"/>
      <c r="L825" s="181"/>
      <c r="M825" s="181"/>
      <c r="N825" s="182" t="s">
        <v>4050</v>
      </c>
      <c r="O825" s="190"/>
      <c r="P825" s="184">
        <v>2</v>
      </c>
      <c r="Q825" s="184">
        <v>1</v>
      </c>
      <c r="R825" s="184">
        <v>1</v>
      </c>
      <c r="S825" s="184">
        <v>30</v>
      </c>
    </row>
    <row r="826" spans="1:19" x14ac:dyDescent="0.25">
      <c r="A826" s="35">
        <v>3091</v>
      </c>
      <c r="B826" s="35" t="s">
        <v>2333</v>
      </c>
      <c r="C826" s="338" t="s">
        <v>15372</v>
      </c>
      <c r="D826" s="89" t="s">
        <v>31</v>
      </c>
      <c r="E826" s="178" t="s">
        <v>4694</v>
      </c>
      <c r="F826" s="194">
        <v>2006</v>
      </c>
      <c r="G826" s="194">
        <v>2006</v>
      </c>
      <c r="H826" s="194"/>
      <c r="I826" s="180">
        <v>1668</v>
      </c>
      <c r="J826" s="180">
        <v>16</v>
      </c>
      <c r="K826" s="189"/>
      <c r="L826" s="181"/>
      <c r="M826" s="181"/>
      <c r="N826" s="182" t="s">
        <v>4050</v>
      </c>
      <c r="O826" s="190"/>
      <c r="P826" s="184">
        <v>2</v>
      </c>
      <c r="Q826" s="184">
        <v>1</v>
      </c>
      <c r="R826" s="184">
        <v>1</v>
      </c>
      <c r="S826" s="184">
        <v>30</v>
      </c>
    </row>
    <row r="827" spans="1:19" x14ac:dyDescent="0.25">
      <c r="A827" s="35">
        <v>3099</v>
      </c>
      <c r="B827" s="35" t="s">
        <v>2333</v>
      </c>
      <c r="C827" s="338" t="s">
        <v>15372</v>
      </c>
      <c r="D827" s="89" t="s">
        <v>31</v>
      </c>
      <c r="E827" s="178" t="s">
        <v>4702</v>
      </c>
      <c r="F827" s="194">
        <v>2007</v>
      </c>
      <c r="G827" s="194">
        <v>2007</v>
      </c>
      <c r="H827" s="194"/>
      <c r="I827" s="180">
        <v>1668</v>
      </c>
      <c r="J827" s="180">
        <v>24</v>
      </c>
      <c r="K827" s="189"/>
      <c r="L827" s="181"/>
      <c r="M827" s="181"/>
      <c r="N827" s="182" t="s">
        <v>4050</v>
      </c>
      <c r="O827" s="190"/>
      <c r="P827" s="184">
        <v>2</v>
      </c>
      <c r="Q827" s="184">
        <v>1</v>
      </c>
      <c r="R827" s="184">
        <v>1</v>
      </c>
      <c r="S827" s="184">
        <v>30</v>
      </c>
    </row>
    <row r="828" spans="1:19" x14ac:dyDescent="0.25">
      <c r="A828" s="35">
        <v>3177</v>
      </c>
      <c r="B828" s="35" t="s">
        <v>2333</v>
      </c>
      <c r="C828" s="338" t="s">
        <v>15372</v>
      </c>
      <c r="D828" s="89" t="s">
        <v>31</v>
      </c>
      <c r="E828" s="178" t="s">
        <v>4707</v>
      </c>
      <c r="F828" s="194">
        <v>2006</v>
      </c>
      <c r="G828" s="194">
        <v>2006</v>
      </c>
      <c r="H828" s="194"/>
      <c r="I828" s="180">
        <v>1676</v>
      </c>
      <c r="J828" s="180">
        <v>1</v>
      </c>
      <c r="K828" s="189"/>
      <c r="L828" s="181" t="s">
        <v>44</v>
      </c>
      <c r="M828" s="181"/>
      <c r="N828" s="182" t="s">
        <v>4050</v>
      </c>
      <c r="O828" s="190"/>
      <c r="P828" s="184">
        <v>2</v>
      </c>
      <c r="Q828" s="184">
        <v>1</v>
      </c>
      <c r="R828" s="184">
        <v>1</v>
      </c>
      <c r="S828" s="184">
        <v>38</v>
      </c>
    </row>
    <row r="829" spans="1:19" x14ac:dyDescent="0.25">
      <c r="A829" s="35">
        <v>3178</v>
      </c>
      <c r="B829" s="35" t="s">
        <v>2333</v>
      </c>
      <c r="C829" s="338" t="s">
        <v>15372</v>
      </c>
      <c r="D829" s="89" t="s">
        <v>31</v>
      </c>
      <c r="E829" s="178" t="s">
        <v>4707</v>
      </c>
      <c r="F829" s="194">
        <v>2006</v>
      </c>
      <c r="G829" s="194">
        <v>2006</v>
      </c>
      <c r="H829" s="194"/>
      <c r="I829" s="180">
        <v>1676</v>
      </c>
      <c r="J829" s="180">
        <v>2</v>
      </c>
      <c r="K829" s="189"/>
      <c r="L829" s="181" t="s">
        <v>45</v>
      </c>
      <c r="M829" s="181"/>
      <c r="N829" s="182" t="s">
        <v>4050</v>
      </c>
      <c r="O829" s="190"/>
      <c r="P829" s="184">
        <v>2</v>
      </c>
      <c r="Q829" s="184">
        <v>1</v>
      </c>
      <c r="R829" s="184">
        <v>1</v>
      </c>
      <c r="S829" s="184">
        <v>38</v>
      </c>
    </row>
    <row r="830" spans="1:19" x14ac:dyDescent="0.25">
      <c r="A830" s="35">
        <v>3182</v>
      </c>
      <c r="B830" s="35" t="s">
        <v>2333</v>
      </c>
      <c r="C830" s="338" t="s">
        <v>15372</v>
      </c>
      <c r="D830" s="89" t="s">
        <v>31</v>
      </c>
      <c r="E830" s="178" t="s">
        <v>4709</v>
      </c>
      <c r="F830" s="194">
        <v>2005</v>
      </c>
      <c r="G830" s="194">
        <v>2005</v>
      </c>
      <c r="H830" s="194"/>
      <c r="I830" s="180">
        <v>1676</v>
      </c>
      <c r="J830" s="180">
        <v>6</v>
      </c>
      <c r="K830" s="189"/>
      <c r="L830" s="181"/>
      <c r="M830" s="181"/>
      <c r="N830" s="182" t="s">
        <v>4050</v>
      </c>
      <c r="O830" s="190"/>
      <c r="P830" s="184">
        <v>2</v>
      </c>
      <c r="Q830" s="184">
        <v>1</v>
      </c>
      <c r="R830" s="184">
        <v>1</v>
      </c>
      <c r="S830" s="184">
        <v>38</v>
      </c>
    </row>
    <row r="831" spans="1:19" x14ac:dyDescent="0.25">
      <c r="A831" s="35">
        <v>3207</v>
      </c>
      <c r="B831" s="35" t="s">
        <v>2333</v>
      </c>
      <c r="C831" s="338" t="s">
        <v>15372</v>
      </c>
      <c r="D831" s="89" t="s">
        <v>31</v>
      </c>
      <c r="E831" s="178" t="s">
        <v>4715</v>
      </c>
      <c r="F831" s="194">
        <v>2005</v>
      </c>
      <c r="G831" s="194">
        <v>2005</v>
      </c>
      <c r="H831" s="194"/>
      <c r="I831" s="180">
        <v>1677</v>
      </c>
      <c r="J831" s="180">
        <v>12</v>
      </c>
      <c r="K831" s="189"/>
      <c r="L831" s="181"/>
      <c r="M831" s="181"/>
      <c r="N831" s="182" t="s">
        <v>4050</v>
      </c>
      <c r="O831" s="190"/>
      <c r="P831" s="184">
        <v>2</v>
      </c>
      <c r="Q831" s="184">
        <v>1</v>
      </c>
      <c r="R831" s="184">
        <v>1</v>
      </c>
      <c r="S831" s="184">
        <v>39</v>
      </c>
    </row>
    <row r="832" spans="1:19" x14ac:dyDescent="0.25">
      <c r="A832" s="35">
        <v>3222</v>
      </c>
      <c r="B832" s="35" t="s">
        <v>2333</v>
      </c>
      <c r="C832" s="338" t="s">
        <v>15372</v>
      </c>
      <c r="D832" s="89" t="s">
        <v>31</v>
      </c>
      <c r="E832" s="178" t="s">
        <v>4718</v>
      </c>
      <c r="F832" s="194">
        <v>2002</v>
      </c>
      <c r="G832" s="194">
        <v>2002</v>
      </c>
      <c r="H832" s="194"/>
      <c r="I832" s="180">
        <v>1678</v>
      </c>
      <c r="J832" s="180">
        <v>6</v>
      </c>
      <c r="K832" s="189"/>
      <c r="L832" s="181" t="s">
        <v>44</v>
      </c>
      <c r="M832" s="181"/>
      <c r="N832" s="182" t="s">
        <v>4050</v>
      </c>
      <c r="O832" s="190"/>
      <c r="P832" s="184">
        <v>2</v>
      </c>
      <c r="Q832" s="184">
        <v>1</v>
      </c>
      <c r="R832" s="184">
        <v>1</v>
      </c>
      <c r="S832" s="184">
        <v>40</v>
      </c>
    </row>
    <row r="833" spans="1:19" x14ac:dyDescent="0.25">
      <c r="A833" s="35">
        <v>3223</v>
      </c>
      <c r="B833" s="35" t="s">
        <v>2333</v>
      </c>
      <c r="C833" s="338" t="s">
        <v>15372</v>
      </c>
      <c r="D833" s="89" t="s">
        <v>31</v>
      </c>
      <c r="E833" s="178" t="s">
        <v>4718</v>
      </c>
      <c r="F833" s="194">
        <v>2002</v>
      </c>
      <c r="G833" s="194">
        <v>2002</v>
      </c>
      <c r="H833" s="194"/>
      <c r="I833" s="180">
        <v>1678</v>
      </c>
      <c r="J833" s="180">
        <v>7</v>
      </c>
      <c r="K833" s="189"/>
      <c r="L833" s="181" t="s">
        <v>45</v>
      </c>
      <c r="M833" s="181"/>
      <c r="N833" s="182" t="s">
        <v>4050</v>
      </c>
      <c r="O833" s="190"/>
      <c r="P833" s="184">
        <v>2</v>
      </c>
      <c r="Q833" s="184">
        <v>1</v>
      </c>
      <c r="R833" s="184">
        <v>1</v>
      </c>
      <c r="S833" s="184">
        <v>40</v>
      </c>
    </row>
    <row r="834" spans="1:19" ht="25.5" x14ac:dyDescent="0.25">
      <c r="A834" s="35">
        <v>3232</v>
      </c>
      <c r="B834" s="35" t="s">
        <v>2333</v>
      </c>
      <c r="C834" s="338" t="s">
        <v>15372</v>
      </c>
      <c r="D834" s="89" t="s">
        <v>31</v>
      </c>
      <c r="E834" s="178" t="s">
        <v>4722</v>
      </c>
      <c r="F834" s="194">
        <v>2006</v>
      </c>
      <c r="G834" s="194">
        <v>2006</v>
      </c>
      <c r="H834" s="194"/>
      <c r="I834" s="180">
        <v>1679</v>
      </c>
      <c r="J834" s="180">
        <v>5</v>
      </c>
      <c r="K834" s="189"/>
      <c r="L834" s="181"/>
      <c r="M834" s="181"/>
      <c r="N834" s="182" t="s">
        <v>4050</v>
      </c>
      <c r="O834" s="190"/>
      <c r="P834" s="184">
        <v>2</v>
      </c>
      <c r="Q834" s="184">
        <v>1</v>
      </c>
      <c r="R834" s="184">
        <v>1</v>
      </c>
      <c r="S834" s="184">
        <v>41</v>
      </c>
    </row>
    <row r="835" spans="1:19" x14ac:dyDescent="0.25">
      <c r="A835" s="35">
        <v>3244</v>
      </c>
      <c r="B835" s="35" t="s">
        <v>2333</v>
      </c>
      <c r="C835" s="338" t="s">
        <v>15372</v>
      </c>
      <c r="D835" s="89" t="s">
        <v>31</v>
      </c>
      <c r="E835" s="178" t="s">
        <v>4724</v>
      </c>
      <c r="F835" s="194">
        <v>2005</v>
      </c>
      <c r="G835" s="194">
        <v>2005</v>
      </c>
      <c r="H835" s="194"/>
      <c r="I835" s="180">
        <v>1680</v>
      </c>
      <c r="J835" s="180">
        <v>7</v>
      </c>
      <c r="K835" s="189"/>
      <c r="L835" s="181" t="s">
        <v>44</v>
      </c>
      <c r="M835" s="181"/>
      <c r="N835" s="182" t="s">
        <v>4050</v>
      </c>
      <c r="O835" s="190"/>
      <c r="P835" s="184">
        <v>2</v>
      </c>
      <c r="Q835" s="184">
        <v>1</v>
      </c>
      <c r="R835" s="184">
        <v>1</v>
      </c>
      <c r="S835" s="184">
        <v>42</v>
      </c>
    </row>
    <row r="836" spans="1:19" x14ac:dyDescent="0.25">
      <c r="A836" s="35">
        <v>3245</v>
      </c>
      <c r="B836" s="35" t="s">
        <v>2333</v>
      </c>
      <c r="C836" s="338" t="s">
        <v>15372</v>
      </c>
      <c r="D836" s="89" t="s">
        <v>31</v>
      </c>
      <c r="E836" s="178" t="s">
        <v>4724</v>
      </c>
      <c r="F836" s="194">
        <v>2002</v>
      </c>
      <c r="G836" s="194">
        <v>2002</v>
      </c>
      <c r="H836" s="194"/>
      <c r="I836" s="180">
        <v>1680</v>
      </c>
      <c r="J836" s="180">
        <v>8</v>
      </c>
      <c r="K836" s="189"/>
      <c r="L836" s="181" t="s">
        <v>45</v>
      </c>
      <c r="M836" s="181"/>
      <c r="N836" s="182" t="s">
        <v>4050</v>
      </c>
      <c r="O836" s="190"/>
      <c r="P836" s="184">
        <v>2</v>
      </c>
      <c r="Q836" s="184">
        <v>1</v>
      </c>
      <c r="R836" s="184">
        <v>1</v>
      </c>
      <c r="S836" s="184">
        <v>42</v>
      </c>
    </row>
    <row r="837" spans="1:19" x14ac:dyDescent="0.25">
      <c r="A837" s="35">
        <v>3303</v>
      </c>
      <c r="B837" s="35" t="s">
        <v>2333</v>
      </c>
      <c r="C837" s="338" t="s">
        <v>15372</v>
      </c>
      <c r="D837" s="36" t="s">
        <v>31</v>
      </c>
      <c r="E837" s="178" t="s">
        <v>4746</v>
      </c>
      <c r="F837" s="194">
        <v>2007</v>
      </c>
      <c r="G837" s="194">
        <v>2007</v>
      </c>
      <c r="H837" s="194"/>
      <c r="I837" s="180">
        <v>1686</v>
      </c>
      <c r="J837" s="180">
        <v>6</v>
      </c>
      <c r="K837" s="189"/>
      <c r="L837" s="181" t="s">
        <v>44</v>
      </c>
      <c r="M837" s="181"/>
      <c r="N837" s="182" t="s">
        <v>4050</v>
      </c>
      <c r="O837" s="190"/>
      <c r="P837" s="184">
        <v>2</v>
      </c>
      <c r="Q837" s="184">
        <v>2</v>
      </c>
      <c r="R837" s="184">
        <v>4</v>
      </c>
      <c r="S837" s="185">
        <v>6</v>
      </c>
    </row>
    <row r="838" spans="1:19" x14ac:dyDescent="0.25">
      <c r="A838" s="35">
        <v>3528</v>
      </c>
      <c r="B838" s="35" t="s">
        <v>2333</v>
      </c>
      <c r="C838" s="338" t="s">
        <v>15372</v>
      </c>
      <c r="D838" s="89" t="s">
        <v>31</v>
      </c>
      <c r="E838" s="178" t="s">
        <v>4748</v>
      </c>
      <c r="F838" s="179">
        <v>37145</v>
      </c>
      <c r="G838" s="179">
        <v>37267</v>
      </c>
      <c r="H838" s="179"/>
      <c r="I838" s="180">
        <v>1701</v>
      </c>
      <c r="J838" s="180">
        <v>4</v>
      </c>
      <c r="K838" s="189"/>
      <c r="L838" s="181"/>
      <c r="M838" s="181"/>
      <c r="N838" s="182" t="s">
        <v>4749</v>
      </c>
      <c r="O838" s="190"/>
      <c r="P838" s="184">
        <v>2</v>
      </c>
      <c r="Q838" s="184">
        <v>2</v>
      </c>
      <c r="R838" s="184">
        <v>4</v>
      </c>
      <c r="S838" s="185">
        <v>21</v>
      </c>
    </row>
    <row r="839" spans="1:19" x14ac:dyDescent="0.25">
      <c r="A839" s="35">
        <v>3631</v>
      </c>
      <c r="B839" s="35" t="s">
        <v>2333</v>
      </c>
      <c r="C839" s="338" t="s">
        <v>15372</v>
      </c>
      <c r="D839" s="36" t="s">
        <v>31</v>
      </c>
      <c r="E839" s="178" t="s">
        <v>4764</v>
      </c>
      <c r="F839" s="194">
        <v>2007</v>
      </c>
      <c r="G839" s="194">
        <v>2007</v>
      </c>
      <c r="H839" s="194"/>
      <c r="I839" s="180">
        <v>1708</v>
      </c>
      <c r="J839" s="180">
        <v>12</v>
      </c>
      <c r="K839" s="189"/>
      <c r="L839" s="181"/>
      <c r="M839" s="181"/>
      <c r="N839" s="182" t="s">
        <v>4050</v>
      </c>
      <c r="O839" s="190"/>
      <c r="P839" s="184">
        <v>2</v>
      </c>
      <c r="Q839" s="184">
        <v>2</v>
      </c>
      <c r="R839" s="184">
        <v>4</v>
      </c>
      <c r="S839" s="185">
        <v>28</v>
      </c>
    </row>
    <row r="840" spans="1:19" x14ac:dyDescent="0.25">
      <c r="A840" s="35">
        <v>3642</v>
      </c>
      <c r="B840" s="35" t="s">
        <v>2333</v>
      </c>
      <c r="C840" s="338" t="s">
        <v>15372</v>
      </c>
      <c r="D840" s="89" t="s">
        <v>31</v>
      </c>
      <c r="E840" s="178" t="s">
        <v>4769</v>
      </c>
      <c r="F840" s="194">
        <v>2003</v>
      </c>
      <c r="G840" s="194">
        <v>2003</v>
      </c>
      <c r="H840" s="194"/>
      <c r="I840" s="180">
        <v>1709</v>
      </c>
      <c r="J840" s="180">
        <v>11</v>
      </c>
      <c r="K840" s="189"/>
      <c r="L840" s="181"/>
      <c r="M840" s="181"/>
      <c r="N840" s="182" t="s">
        <v>4770</v>
      </c>
      <c r="O840" s="190"/>
      <c r="P840" s="184">
        <v>2</v>
      </c>
      <c r="Q840" s="184">
        <v>2</v>
      </c>
      <c r="R840" s="184">
        <v>4</v>
      </c>
      <c r="S840" s="185">
        <v>29</v>
      </c>
    </row>
    <row r="841" spans="1:19" x14ac:dyDescent="0.25">
      <c r="A841" s="35">
        <v>3665</v>
      </c>
      <c r="B841" s="35" t="s">
        <v>2333</v>
      </c>
      <c r="C841" s="338" t="s">
        <v>15372</v>
      </c>
      <c r="D841" s="89" t="s">
        <v>31</v>
      </c>
      <c r="E841" s="178" t="s">
        <v>4771</v>
      </c>
      <c r="F841" s="194">
        <v>2005</v>
      </c>
      <c r="G841" s="194">
        <v>2005</v>
      </c>
      <c r="H841" s="194"/>
      <c r="I841" s="180">
        <v>1711</v>
      </c>
      <c r="J841" s="180">
        <v>9</v>
      </c>
      <c r="K841" s="189"/>
      <c r="L841" s="181"/>
      <c r="M841" s="181"/>
      <c r="N841" s="182" t="s">
        <v>4050</v>
      </c>
      <c r="O841" s="190"/>
      <c r="P841" s="184">
        <v>2</v>
      </c>
      <c r="Q841" s="184">
        <v>2</v>
      </c>
      <c r="R841" s="184">
        <v>4</v>
      </c>
      <c r="S841" s="185">
        <v>31</v>
      </c>
    </row>
    <row r="842" spans="1:19" x14ac:dyDescent="0.25">
      <c r="A842" s="35">
        <v>3667</v>
      </c>
      <c r="B842" s="35" t="s">
        <v>2333</v>
      </c>
      <c r="C842" s="338" t="s">
        <v>15372</v>
      </c>
      <c r="D842" s="89" t="s">
        <v>31</v>
      </c>
      <c r="E842" s="178" t="s">
        <v>4772</v>
      </c>
      <c r="F842" s="194">
        <v>2002</v>
      </c>
      <c r="G842" s="194">
        <v>2002</v>
      </c>
      <c r="H842" s="194"/>
      <c r="I842" s="180">
        <v>1711</v>
      </c>
      <c r="J842" s="180">
        <v>11</v>
      </c>
      <c r="K842" s="189"/>
      <c r="L842" s="181"/>
      <c r="M842" s="181"/>
      <c r="N842" s="182" t="s">
        <v>4773</v>
      </c>
      <c r="O842" s="190"/>
      <c r="P842" s="184">
        <v>2</v>
      </c>
      <c r="Q842" s="184">
        <v>2</v>
      </c>
      <c r="R842" s="184">
        <v>4</v>
      </c>
      <c r="S842" s="185">
        <v>31</v>
      </c>
    </row>
    <row r="843" spans="1:19" x14ac:dyDescent="0.25">
      <c r="A843" s="35">
        <v>3668</v>
      </c>
      <c r="B843" s="35" t="s">
        <v>2333</v>
      </c>
      <c r="C843" s="338" t="s">
        <v>15372</v>
      </c>
      <c r="D843" s="89" t="s">
        <v>31</v>
      </c>
      <c r="E843" s="178" t="s">
        <v>4774</v>
      </c>
      <c r="F843" s="194">
        <v>2002</v>
      </c>
      <c r="G843" s="194">
        <v>2002</v>
      </c>
      <c r="H843" s="194"/>
      <c r="I843" s="180">
        <v>1712</v>
      </c>
      <c r="J843" s="180">
        <v>1</v>
      </c>
      <c r="K843" s="189"/>
      <c r="L843" s="181"/>
      <c r="M843" s="181"/>
      <c r="N843" s="182" t="s">
        <v>4775</v>
      </c>
      <c r="O843" s="190"/>
      <c r="P843" s="184">
        <v>2</v>
      </c>
      <c r="Q843" s="184">
        <v>2</v>
      </c>
      <c r="R843" s="184">
        <v>4</v>
      </c>
      <c r="S843" s="185">
        <v>32</v>
      </c>
    </row>
    <row r="844" spans="1:19" ht="25.5" x14ac:dyDescent="0.25">
      <c r="A844" s="35">
        <v>3680</v>
      </c>
      <c r="B844" s="35" t="s">
        <v>2333</v>
      </c>
      <c r="C844" s="338" t="s">
        <v>15372</v>
      </c>
      <c r="D844" s="89" t="s">
        <v>31</v>
      </c>
      <c r="E844" s="178" t="s">
        <v>4776</v>
      </c>
      <c r="F844" s="194">
        <v>1999</v>
      </c>
      <c r="G844" s="194">
        <v>2003</v>
      </c>
      <c r="H844" s="194"/>
      <c r="I844" s="180">
        <v>1712</v>
      </c>
      <c r="J844" s="180">
        <v>13</v>
      </c>
      <c r="K844" s="189"/>
      <c r="L844" s="181"/>
      <c r="M844" s="181"/>
      <c r="N844" s="182" t="s">
        <v>4777</v>
      </c>
      <c r="O844" s="190"/>
      <c r="P844" s="184">
        <v>2</v>
      </c>
      <c r="Q844" s="184">
        <v>2</v>
      </c>
      <c r="R844" s="184">
        <v>4</v>
      </c>
      <c r="S844" s="185">
        <v>32</v>
      </c>
    </row>
    <row r="845" spans="1:19" ht="25.5" x14ac:dyDescent="0.25">
      <c r="A845" s="35">
        <v>3682</v>
      </c>
      <c r="B845" s="35" t="s">
        <v>2333</v>
      </c>
      <c r="C845" s="338" t="s">
        <v>15372</v>
      </c>
      <c r="D845" s="89" t="s">
        <v>31</v>
      </c>
      <c r="E845" s="178" t="s">
        <v>4778</v>
      </c>
      <c r="F845" s="179">
        <v>37870</v>
      </c>
      <c r="G845" s="179">
        <v>37870</v>
      </c>
      <c r="H845" s="179"/>
      <c r="I845" s="180">
        <v>1712</v>
      </c>
      <c r="J845" s="180">
        <v>15</v>
      </c>
      <c r="K845" s="189"/>
      <c r="L845" s="181"/>
      <c r="M845" s="181"/>
      <c r="N845" s="182" t="s">
        <v>4779</v>
      </c>
      <c r="O845" s="190"/>
      <c r="P845" s="184">
        <v>2</v>
      </c>
      <c r="Q845" s="184">
        <v>2</v>
      </c>
      <c r="R845" s="184">
        <v>4</v>
      </c>
      <c r="S845" s="185">
        <v>32</v>
      </c>
    </row>
    <row r="846" spans="1:19" x14ac:dyDescent="0.25">
      <c r="A846" s="35">
        <v>3685</v>
      </c>
      <c r="B846" s="35" t="s">
        <v>2333</v>
      </c>
      <c r="C846" s="338" t="s">
        <v>15372</v>
      </c>
      <c r="D846" s="89" t="s">
        <v>31</v>
      </c>
      <c r="E846" s="178" t="s">
        <v>4780</v>
      </c>
      <c r="F846" s="194">
        <v>2002</v>
      </c>
      <c r="G846" s="194">
        <v>2002</v>
      </c>
      <c r="H846" s="194"/>
      <c r="I846" s="180">
        <v>1713</v>
      </c>
      <c r="J846" s="180">
        <v>2</v>
      </c>
      <c r="K846" s="189"/>
      <c r="L846" s="181"/>
      <c r="M846" s="181"/>
      <c r="N846" s="182" t="s">
        <v>4781</v>
      </c>
      <c r="O846" s="190"/>
      <c r="P846" s="184">
        <v>2</v>
      </c>
      <c r="Q846" s="184">
        <v>2</v>
      </c>
      <c r="R846" s="184">
        <v>4</v>
      </c>
      <c r="S846" s="185">
        <v>33</v>
      </c>
    </row>
    <row r="847" spans="1:19" x14ac:dyDescent="0.25">
      <c r="A847" s="35">
        <v>3720</v>
      </c>
      <c r="B847" s="35" t="s">
        <v>2333</v>
      </c>
      <c r="C847" s="338" t="s">
        <v>15372</v>
      </c>
      <c r="D847" s="89" t="s">
        <v>31</v>
      </c>
      <c r="E847" s="178" t="s">
        <v>4570</v>
      </c>
      <c r="F847" s="194">
        <v>2007</v>
      </c>
      <c r="G847" s="194">
        <v>2007</v>
      </c>
      <c r="H847" s="194"/>
      <c r="I847" s="180">
        <v>1715</v>
      </c>
      <c r="J847" s="180">
        <v>6</v>
      </c>
      <c r="K847" s="189"/>
      <c r="L847" s="181" t="s">
        <v>477</v>
      </c>
      <c r="M847" s="181"/>
      <c r="N847" s="182" t="s">
        <v>4050</v>
      </c>
      <c r="O847" s="190"/>
      <c r="P847" s="184">
        <v>2</v>
      </c>
      <c r="Q847" s="184">
        <v>2</v>
      </c>
      <c r="R847" s="184">
        <v>4</v>
      </c>
      <c r="S847" s="185">
        <v>35</v>
      </c>
    </row>
    <row r="848" spans="1:19" x14ac:dyDescent="0.25">
      <c r="A848" s="35">
        <v>3721</v>
      </c>
      <c r="B848" s="35" t="s">
        <v>2333</v>
      </c>
      <c r="C848" s="338" t="s">
        <v>15372</v>
      </c>
      <c r="D848" s="89" t="s">
        <v>31</v>
      </c>
      <c r="E848" s="178" t="s">
        <v>4570</v>
      </c>
      <c r="F848" s="194">
        <v>2007</v>
      </c>
      <c r="G848" s="194">
        <v>2007</v>
      </c>
      <c r="H848" s="194"/>
      <c r="I848" s="180">
        <v>1715</v>
      </c>
      <c r="J848" s="180">
        <v>7</v>
      </c>
      <c r="K848" s="189"/>
      <c r="L848" s="181" t="s">
        <v>478</v>
      </c>
      <c r="M848" s="181"/>
      <c r="N848" s="182" t="s">
        <v>4050</v>
      </c>
      <c r="O848" s="190"/>
      <c r="P848" s="184">
        <v>2</v>
      </c>
      <c r="Q848" s="184">
        <v>2</v>
      </c>
      <c r="R848" s="184">
        <v>4</v>
      </c>
      <c r="S848" s="185">
        <v>35</v>
      </c>
    </row>
    <row r="849" spans="1:19" x14ac:dyDescent="0.25">
      <c r="A849" s="35">
        <v>3722</v>
      </c>
      <c r="B849" s="35" t="s">
        <v>2333</v>
      </c>
      <c r="C849" s="338" t="s">
        <v>15372</v>
      </c>
      <c r="D849" s="89" t="s">
        <v>31</v>
      </c>
      <c r="E849" s="178" t="s">
        <v>4570</v>
      </c>
      <c r="F849" s="194">
        <v>2007</v>
      </c>
      <c r="G849" s="194">
        <v>2007</v>
      </c>
      <c r="H849" s="194"/>
      <c r="I849" s="180">
        <v>1715</v>
      </c>
      <c r="J849" s="180">
        <v>8</v>
      </c>
      <c r="K849" s="189"/>
      <c r="L849" s="181" t="s">
        <v>479</v>
      </c>
      <c r="M849" s="181"/>
      <c r="N849" s="182" t="s">
        <v>4050</v>
      </c>
      <c r="O849" s="190"/>
      <c r="P849" s="184">
        <v>2</v>
      </c>
      <c r="Q849" s="184">
        <v>2</v>
      </c>
      <c r="R849" s="184">
        <v>4</v>
      </c>
      <c r="S849" s="185">
        <v>35</v>
      </c>
    </row>
    <row r="850" spans="1:19" x14ac:dyDescent="0.25">
      <c r="A850" s="35">
        <v>3723</v>
      </c>
      <c r="B850" s="35" t="s">
        <v>2333</v>
      </c>
      <c r="C850" s="338" t="s">
        <v>15372</v>
      </c>
      <c r="D850" s="89" t="s">
        <v>31</v>
      </c>
      <c r="E850" s="178" t="s">
        <v>4570</v>
      </c>
      <c r="F850" s="194">
        <v>2007</v>
      </c>
      <c r="G850" s="194">
        <v>2007</v>
      </c>
      <c r="H850" s="194"/>
      <c r="I850" s="180">
        <v>1715</v>
      </c>
      <c r="J850" s="180">
        <v>9</v>
      </c>
      <c r="K850" s="189"/>
      <c r="L850" s="181" t="s">
        <v>480</v>
      </c>
      <c r="M850" s="181"/>
      <c r="N850" s="182" t="s">
        <v>4050</v>
      </c>
      <c r="O850" s="190"/>
      <c r="P850" s="184">
        <v>2</v>
      </c>
      <c r="Q850" s="184">
        <v>2</v>
      </c>
      <c r="R850" s="184">
        <v>4</v>
      </c>
      <c r="S850" s="185">
        <v>35</v>
      </c>
    </row>
    <row r="851" spans="1:19" x14ac:dyDescent="0.25">
      <c r="A851" s="35">
        <v>3724</v>
      </c>
      <c r="B851" s="35" t="s">
        <v>2333</v>
      </c>
      <c r="C851" s="338" t="s">
        <v>15372</v>
      </c>
      <c r="D851" s="89" t="s">
        <v>31</v>
      </c>
      <c r="E851" s="178" t="s">
        <v>4570</v>
      </c>
      <c r="F851" s="194">
        <v>2007</v>
      </c>
      <c r="G851" s="194">
        <v>2007</v>
      </c>
      <c r="H851" s="194"/>
      <c r="I851" s="180">
        <v>1715</v>
      </c>
      <c r="J851" s="180">
        <v>10</v>
      </c>
      <c r="K851" s="189"/>
      <c r="L851" s="181" t="s">
        <v>481</v>
      </c>
      <c r="M851" s="181"/>
      <c r="N851" s="182" t="s">
        <v>4050</v>
      </c>
      <c r="O851" s="190"/>
      <c r="P851" s="184">
        <v>2</v>
      </c>
      <c r="Q851" s="184">
        <v>2</v>
      </c>
      <c r="R851" s="184">
        <v>4</v>
      </c>
      <c r="S851" s="185">
        <v>35</v>
      </c>
    </row>
    <row r="852" spans="1:19" x14ac:dyDescent="0.25">
      <c r="A852" s="35">
        <v>3725</v>
      </c>
      <c r="B852" s="35" t="s">
        <v>2333</v>
      </c>
      <c r="C852" s="338" t="s">
        <v>15372</v>
      </c>
      <c r="D852" s="89" t="s">
        <v>31</v>
      </c>
      <c r="E852" s="178" t="s">
        <v>4570</v>
      </c>
      <c r="F852" s="194">
        <v>2007</v>
      </c>
      <c r="G852" s="194">
        <v>2007</v>
      </c>
      <c r="H852" s="194"/>
      <c r="I852" s="180">
        <v>1715</v>
      </c>
      <c r="J852" s="180">
        <v>11</v>
      </c>
      <c r="K852" s="189"/>
      <c r="L852" s="181" t="s">
        <v>482</v>
      </c>
      <c r="M852" s="181"/>
      <c r="N852" s="182" t="s">
        <v>4050</v>
      </c>
      <c r="O852" s="190"/>
      <c r="P852" s="184">
        <v>2</v>
      </c>
      <c r="Q852" s="184">
        <v>2</v>
      </c>
      <c r="R852" s="184">
        <v>4</v>
      </c>
      <c r="S852" s="185">
        <v>35</v>
      </c>
    </row>
    <row r="853" spans="1:19" x14ac:dyDescent="0.25">
      <c r="A853" s="35">
        <v>4094</v>
      </c>
      <c r="B853" s="35" t="s">
        <v>2333</v>
      </c>
      <c r="C853" s="338" t="s">
        <v>15372</v>
      </c>
      <c r="D853" s="89" t="s">
        <v>31</v>
      </c>
      <c r="E853" s="178" t="s">
        <v>4814</v>
      </c>
      <c r="F853" s="179">
        <v>29108</v>
      </c>
      <c r="G853" s="179">
        <v>38337</v>
      </c>
      <c r="H853" s="179"/>
      <c r="I853" s="180">
        <v>1742</v>
      </c>
      <c r="J853" s="180">
        <v>15</v>
      </c>
      <c r="K853" s="119"/>
      <c r="L853" s="181"/>
      <c r="M853" s="181"/>
      <c r="N853" s="182" t="s">
        <v>4050</v>
      </c>
      <c r="O853" s="183"/>
      <c r="P853" s="184">
        <v>2</v>
      </c>
      <c r="Q853" s="184">
        <v>2</v>
      </c>
      <c r="R853" s="184">
        <v>3</v>
      </c>
      <c r="S853" s="185">
        <v>20</v>
      </c>
    </row>
    <row r="854" spans="1:19" x14ac:dyDescent="0.25">
      <c r="A854" s="35">
        <v>4131</v>
      </c>
      <c r="B854" s="35" t="s">
        <v>2333</v>
      </c>
      <c r="C854" s="338" t="s">
        <v>15372</v>
      </c>
      <c r="D854" s="36" t="s">
        <v>31</v>
      </c>
      <c r="E854" s="178" t="s">
        <v>4817</v>
      </c>
      <c r="F854" s="179">
        <v>36458</v>
      </c>
      <c r="G854" s="179">
        <v>38159</v>
      </c>
      <c r="H854" s="179"/>
      <c r="I854" s="180">
        <v>1744</v>
      </c>
      <c r="J854" s="180">
        <v>10</v>
      </c>
      <c r="K854" s="119"/>
      <c r="L854" s="181"/>
      <c r="M854" s="181"/>
      <c r="N854" s="182" t="s">
        <v>4050</v>
      </c>
      <c r="O854" s="183"/>
      <c r="P854" s="184">
        <v>2</v>
      </c>
      <c r="Q854" s="184">
        <v>2</v>
      </c>
      <c r="R854" s="184">
        <v>3</v>
      </c>
      <c r="S854" s="185">
        <v>22</v>
      </c>
    </row>
    <row r="855" spans="1:19" x14ac:dyDescent="0.25">
      <c r="A855" s="35">
        <v>4220</v>
      </c>
      <c r="B855" s="35" t="s">
        <v>2333</v>
      </c>
      <c r="C855" s="338" t="s">
        <v>15372</v>
      </c>
      <c r="D855" s="89" t="s">
        <v>31</v>
      </c>
      <c r="E855" s="178" t="s">
        <v>4828</v>
      </c>
      <c r="F855" s="193" t="s">
        <v>33</v>
      </c>
      <c r="G855" s="193" t="s">
        <v>33</v>
      </c>
      <c r="H855" s="193"/>
      <c r="I855" s="180">
        <v>1752</v>
      </c>
      <c r="J855" s="180">
        <v>12</v>
      </c>
      <c r="K855" s="119"/>
      <c r="L855" s="181"/>
      <c r="M855" s="181"/>
      <c r="N855" s="182" t="s">
        <v>4050</v>
      </c>
      <c r="O855" s="183"/>
      <c r="P855" s="184">
        <v>2</v>
      </c>
      <c r="Q855" s="184">
        <v>2</v>
      </c>
      <c r="R855" s="184">
        <v>3</v>
      </c>
      <c r="S855" s="185">
        <v>30</v>
      </c>
    </row>
    <row r="856" spans="1:19" x14ac:dyDescent="0.25">
      <c r="A856" s="35">
        <v>4221</v>
      </c>
      <c r="B856" s="35" t="s">
        <v>2333</v>
      </c>
      <c r="C856" s="338" t="s">
        <v>15372</v>
      </c>
      <c r="D856" s="89" t="s">
        <v>31</v>
      </c>
      <c r="E856" s="178" t="s">
        <v>31</v>
      </c>
      <c r="F856" s="193" t="s">
        <v>33</v>
      </c>
      <c r="G856" s="193" t="s">
        <v>33</v>
      </c>
      <c r="H856" s="193"/>
      <c r="I856" s="180">
        <v>1752</v>
      </c>
      <c r="J856" s="180">
        <v>13</v>
      </c>
      <c r="K856" s="119"/>
      <c r="L856" s="181"/>
      <c r="M856" s="181"/>
      <c r="N856" s="182" t="s">
        <v>4050</v>
      </c>
      <c r="O856" s="183"/>
      <c r="P856" s="184">
        <v>2</v>
      </c>
      <c r="Q856" s="184">
        <v>2</v>
      </c>
      <c r="R856" s="184">
        <v>3</v>
      </c>
      <c r="S856" s="185">
        <v>30</v>
      </c>
    </row>
    <row r="857" spans="1:19" x14ac:dyDescent="0.25">
      <c r="A857" s="35">
        <v>4223</v>
      </c>
      <c r="B857" s="35" t="s">
        <v>2333</v>
      </c>
      <c r="C857" s="338" t="s">
        <v>15372</v>
      </c>
      <c r="D857" s="89" t="s">
        <v>31</v>
      </c>
      <c r="E857" s="178" t="s">
        <v>31</v>
      </c>
      <c r="F857" s="193" t="s">
        <v>33</v>
      </c>
      <c r="G857" s="193" t="s">
        <v>33</v>
      </c>
      <c r="H857" s="193"/>
      <c r="I857" s="180">
        <v>1753</v>
      </c>
      <c r="J857" s="180">
        <v>1</v>
      </c>
      <c r="K857" s="119"/>
      <c r="L857" s="181"/>
      <c r="M857" s="181"/>
      <c r="N857" s="182" t="s">
        <v>4050</v>
      </c>
      <c r="O857" s="183"/>
      <c r="P857" s="184">
        <v>2</v>
      </c>
      <c r="Q857" s="184">
        <v>2</v>
      </c>
      <c r="R857" s="184">
        <v>3</v>
      </c>
      <c r="S857" s="185">
        <v>31</v>
      </c>
    </row>
    <row r="858" spans="1:19" x14ac:dyDescent="0.25">
      <c r="A858" s="35">
        <v>4225</v>
      </c>
      <c r="B858" s="35" t="s">
        <v>2333</v>
      </c>
      <c r="C858" s="338" t="s">
        <v>15372</v>
      </c>
      <c r="D858" s="36" t="s">
        <v>31</v>
      </c>
      <c r="E858" s="178" t="s">
        <v>4831</v>
      </c>
      <c r="F858" s="193" t="s">
        <v>48</v>
      </c>
      <c r="G858" s="193" t="s">
        <v>48</v>
      </c>
      <c r="H858" s="193"/>
      <c r="I858" s="180">
        <v>1753</v>
      </c>
      <c r="J858" s="180">
        <v>3</v>
      </c>
      <c r="K858" s="119"/>
      <c r="L858" s="181"/>
      <c r="M858" s="181"/>
      <c r="N858" s="182" t="s">
        <v>4050</v>
      </c>
      <c r="O858" s="183"/>
      <c r="P858" s="184">
        <v>2</v>
      </c>
      <c r="Q858" s="184">
        <v>2</v>
      </c>
      <c r="R858" s="184">
        <v>3</v>
      </c>
      <c r="S858" s="185">
        <v>31</v>
      </c>
    </row>
    <row r="859" spans="1:19" x14ac:dyDescent="0.25">
      <c r="A859" s="35">
        <v>4227</v>
      </c>
      <c r="B859" s="35" t="s">
        <v>2333</v>
      </c>
      <c r="C859" s="338" t="s">
        <v>15372</v>
      </c>
      <c r="D859" s="89" t="s">
        <v>31</v>
      </c>
      <c r="E859" s="178" t="s">
        <v>4833</v>
      </c>
      <c r="F859" s="193" t="s">
        <v>48</v>
      </c>
      <c r="G859" s="193" t="s">
        <v>48</v>
      </c>
      <c r="H859" s="193"/>
      <c r="I859" s="180">
        <v>1753</v>
      </c>
      <c r="J859" s="180">
        <v>5</v>
      </c>
      <c r="K859" s="119"/>
      <c r="L859" s="181"/>
      <c r="M859" s="181"/>
      <c r="N859" s="186">
        <v>16</v>
      </c>
      <c r="O859" s="183"/>
      <c r="P859" s="184">
        <v>2</v>
      </c>
      <c r="Q859" s="184">
        <v>2</v>
      </c>
      <c r="R859" s="184">
        <v>3</v>
      </c>
      <c r="S859" s="185">
        <v>31</v>
      </c>
    </row>
    <row r="860" spans="1:19" x14ac:dyDescent="0.25">
      <c r="A860" s="35">
        <v>4232</v>
      </c>
      <c r="B860" s="35" t="s">
        <v>2333</v>
      </c>
      <c r="C860" s="338" t="s">
        <v>15372</v>
      </c>
      <c r="D860" s="89" t="s">
        <v>31</v>
      </c>
      <c r="E860" s="178" t="s">
        <v>4837</v>
      </c>
      <c r="F860" s="193" t="s">
        <v>48</v>
      </c>
      <c r="G860" s="193" t="s">
        <v>48</v>
      </c>
      <c r="H860" s="193"/>
      <c r="I860" s="180">
        <v>1753</v>
      </c>
      <c r="J860" s="180">
        <v>10</v>
      </c>
      <c r="K860" s="119"/>
      <c r="L860" s="181"/>
      <c r="M860" s="181"/>
      <c r="N860" s="182" t="s">
        <v>4050</v>
      </c>
      <c r="O860" s="183"/>
      <c r="P860" s="184">
        <v>2</v>
      </c>
      <c r="Q860" s="184">
        <v>2</v>
      </c>
      <c r="R860" s="184">
        <v>3</v>
      </c>
      <c r="S860" s="185">
        <v>31</v>
      </c>
    </row>
    <row r="861" spans="1:19" x14ac:dyDescent="0.25">
      <c r="A861" s="35">
        <v>4234</v>
      </c>
      <c r="B861" s="35" t="s">
        <v>2333</v>
      </c>
      <c r="C861" s="338" t="s">
        <v>15372</v>
      </c>
      <c r="D861" s="89" t="s">
        <v>31</v>
      </c>
      <c r="E861" s="178" t="s">
        <v>4839</v>
      </c>
      <c r="F861" s="193" t="s">
        <v>48</v>
      </c>
      <c r="G861" s="193" t="s">
        <v>48</v>
      </c>
      <c r="H861" s="193"/>
      <c r="I861" s="180">
        <v>1753</v>
      </c>
      <c r="J861" s="180">
        <v>12</v>
      </c>
      <c r="K861" s="119"/>
      <c r="L861" s="181"/>
      <c r="M861" s="181"/>
      <c r="N861" s="182" t="s">
        <v>4050</v>
      </c>
      <c r="O861" s="183"/>
      <c r="P861" s="184">
        <v>2</v>
      </c>
      <c r="Q861" s="184">
        <v>2</v>
      </c>
      <c r="R861" s="184">
        <v>3</v>
      </c>
      <c r="S861" s="185">
        <v>31</v>
      </c>
    </row>
    <row r="862" spans="1:19" x14ac:dyDescent="0.25">
      <c r="A862" s="35">
        <v>4237</v>
      </c>
      <c r="B862" s="35" t="s">
        <v>2333</v>
      </c>
      <c r="C862" s="338" t="s">
        <v>15372</v>
      </c>
      <c r="D862" s="89" t="s">
        <v>31</v>
      </c>
      <c r="E862" s="178" t="s">
        <v>31</v>
      </c>
      <c r="F862" s="193" t="s">
        <v>48</v>
      </c>
      <c r="G862" s="193" t="s">
        <v>48</v>
      </c>
      <c r="H862" s="193"/>
      <c r="I862" s="180">
        <v>1753</v>
      </c>
      <c r="J862" s="180">
        <v>15</v>
      </c>
      <c r="K862" s="119"/>
      <c r="L862" s="181"/>
      <c r="M862" s="181"/>
      <c r="N862" s="182" t="s">
        <v>4050</v>
      </c>
      <c r="O862" s="183"/>
      <c r="P862" s="184">
        <v>2</v>
      </c>
      <c r="Q862" s="184">
        <v>2</v>
      </c>
      <c r="R862" s="184">
        <v>3</v>
      </c>
      <c r="S862" s="185">
        <v>31</v>
      </c>
    </row>
    <row r="863" spans="1:19" x14ac:dyDescent="0.25">
      <c r="A863" s="35">
        <v>4238</v>
      </c>
      <c r="B863" s="35" t="s">
        <v>2333</v>
      </c>
      <c r="C863" s="338" t="s">
        <v>15372</v>
      </c>
      <c r="D863" s="89" t="s">
        <v>31</v>
      </c>
      <c r="E863" s="178" t="s">
        <v>4842</v>
      </c>
      <c r="F863" s="193" t="s">
        <v>48</v>
      </c>
      <c r="G863" s="193" t="s">
        <v>48</v>
      </c>
      <c r="H863" s="193"/>
      <c r="I863" s="180">
        <v>1753</v>
      </c>
      <c r="J863" s="180">
        <v>16</v>
      </c>
      <c r="K863" s="119"/>
      <c r="L863" s="181"/>
      <c r="M863" s="181"/>
      <c r="N863" s="182" t="s">
        <v>4050</v>
      </c>
      <c r="O863" s="183"/>
      <c r="P863" s="184">
        <v>2</v>
      </c>
      <c r="Q863" s="184">
        <v>2</v>
      </c>
      <c r="R863" s="184">
        <v>3</v>
      </c>
      <c r="S863" s="185">
        <v>31</v>
      </c>
    </row>
    <row r="864" spans="1:19" ht="25.5" x14ac:dyDescent="0.25">
      <c r="A864" s="35">
        <v>4239</v>
      </c>
      <c r="B864" s="35" t="s">
        <v>2333</v>
      </c>
      <c r="C864" s="338" t="s">
        <v>15372</v>
      </c>
      <c r="D864" s="89" t="s">
        <v>31</v>
      </c>
      <c r="E864" s="178" t="s">
        <v>4843</v>
      </c>
      <c r="F864" s="193" t="s">
        <v>48</v>
      </c>
      <c r="G864" s="193" t="s">
        <v>48</v>
      </c>
      <c r="H864" s="193"/>
      <c r="I864" s="180">
        <v>1753</v>
      </c>
      <c r="J864" s="180">
        <v>17</v>
      </c>
      <c r="K864" s="119"/>
      <c r="L864" s="181"/>
      <c r="M864" s="181"/>
      <c r="N864" s="182" t="s">
        <v>4050</v>
      </c>
      <c r="O864" s="183"/>
      <c r="P864" s="184">
        <v>2</v>
      </c>
      <c r="Q864" s="184">
        <v>2</v>
      </c>
      <c r="R864" s="184">
        <v>3</v>
      </c>
      <c r="S864" s="185">
        <v>31</v>
      </c>
    </row>
    <row r="865" spans="1:19" x14ac:dyDescent="0.25">
      <c r="A865" s="35">
        <v>4375</v>
      </c>
      <c r="B865" s="35" t="s">
        <v>2333</v>
      </c>
      <c r="C865" s="338" t="s">
        <v>15372</v>
      </c>
      <c r="D865" s="89" t="s">
        <v>31</v>
      </c>
      <c r="E865" s="178" t="s">
        <v>4860</v>
      </c>
      <c r="F865" s="194">
        <v>2005</v>
      </c>
      <c r="G865" s="194">
        <v>2005</v>
      </c>
      <c r="H865" s="194"/>
      <c r="I865" s="180">
        <v>1766</v>
      </c>
      <c r="J865" s="180">
        <v>4</v>
      </c>
      <c r="K865" s="119"/>
      <c r="L865" s="190"/>
      <c r="M865" s="190"/>
      <c r="N865" s="182" t="s">
        <v>4050</v>
      </c>
      <c r="O865" s="191"/>
      <c r="P865" s="184">
        <v>2</v>
      </c>
      <c r="Q865" s="184">
        <v>2</v>
      </c>
      <c r="R865" s="184">
        <v>2</v>
      </c>
      <c r="S865" s="185">
        <v>2</v>
      </c>
    </row>
    <row r="866" spans="1:19" x14ac:dyDescent="0.25">
      <c r="A866" s="35">
        <v>4376</v>
      </c>
      <c r="B866" s="35" t="s">
        <v>2333</v>
      </c>
      <c r="C866" s="338" t="s">
        <v>15372</v>
      </c>
      <c r="D866" s="89" t="s">
        <v>31</v>
      </c>
      <c r="E866" s="178" t="s">
        <v>4861</v>
      </c>
      <c r="F866" s="194">
        <v>2005</v>
      </c>
      <c r="G866" s="194">
        <v>2005</v>
      </c>
      <c r="H866" s="194"/>
      <c r="I866" s="180">
        <v>1766</v>
      </c>
      <c r="J866" s="180">
        <v>5</v>
      </c>
      <c r="K866" s="119"/>
      <c r="L866" s="190"/>
      <c r="M866" s="190"/>
      <c r="N866" s="182" t="s">
        <v>4050</v>
      </c>
      <c r="O866" s="191"/>
      <c r="P866" s="184">
        <v>2</v>
      </c>
      <c r="Q866" s="184">
        <v>2</v>
      </c>
      <c r="R866" s="184">
        <v>2</v>
      </c>
      <c r="S866" s="185">
        <v>2</v>
      </c>
    </row>
    <row r="867" spans="1:19" x14ac:dyDescent="0.25">
      <c r="A867" s="35">
        <v>4378</v>
      </c>
      <c r="B867" s="35" t="s">
        <v>2333</v>
      </c>
      <c r="C867" s="338" t="s">
        <v>15372</v>
      </c>
      <c r="D867" s="89" t="s">
        <v>31</v>
      </c>
      <c r="E867" s="178" t="s">
        <v>4863</v>
      </c>
      <c r="F867" s="194">
        <v>2005</v>
      </c>
      <c r="G867" s="194">
        <v>2005</v>
      </c>
      <c r="H867" s="194"/>
      <c r="I867" s="180">
        <v>1766</v>
      </c>
      <c r="J867" s="180">
        <v>7</v>
      </c>
      <c r="K867" s="119"/>
      <c r="L867" s="190"/>
      <c r="M867" s="190"/>
      <c r="N867" s="182" t="s">
        <v>4050</v>
      </c>
      <c r="O867" s="191"/>
      <c r="P867" s="184">
        <v>2</v>
      </c>
      <c r="Q867" s="184">
        <v>2</v>
      </c>
      <c r="R867" s="184">
        <v>2</v>
      </c>
      <c r="S867" s="185">
        <v>2</v>
      </c>
    </row>
    <row r="868" spans="1:19" x14ac:dyDescent="0.25">
      <c r="A868" s="35">
        <v>4380</v>
      </c>
      <c r="B868" s="35" t="s">
        <v>2333</v>
      </c>
      <c r="C868" s="338" t="s">
        <v>15372</v>
      </c>
      <c r="D868" s="89" t="s">
        <v>31</v>
      </c>
      <c r="E868" s="178" t="s">
        <v>4864</v>
      </c>
      <c r="F868" s="179">
        <v>38384</v>
      </c>
      <c r="G868" s="179">
        <v>38534</v>
      </c>
      <c r="H868" s="179"/>
      <c r="I868" s="180">
        <v>1766</v>
      </c>
      <c r="J868" s="180">
        <v>9</v>
      </c>
      <c r="K868" s="119"/>
      <c r="L868" s="190"/>
      <c r="M868" s="190"/>
      <c r="N868" s="182" t="s">
        <v>4050</v>
      </c>
      <c r="O868" s="191"/>
      <c r="P868" s="184">
        <v>2</v>
      </c>
      <c r="Q868" s="184">
        <v>2</v>
      </c>
      <c r="R868" s="184">
        <v>2</v>
      </c>
      <c r="S868" s="185">
        <v>2</v>
      </c>
    </row>
    <row r="869" spans="1:19" x14ac:dyDescent="0.25">
      <c r="A869" s="35">
        <v>4382</v>
      </c>
      <c r="B869" s="35" t="s">
        <v>2333</v>
      </c>
      <c r="C869" s="338" t="s">
        <v>15372</v>
      </c>
      <c r="D869" s="89" t="s">
        <v>31</v>
      </c>
      <c r="E869" s="178" t="s">
        <v>4866</v>
      </c>
      <c r="F869" s="179">
        <v>38353</v>
      </c>
      <c r="G869" s="179">
        <v>38657</v>
      </c>
      <c r="H869" s="179"/>
      <c r="I869" s="180">
        <v>1766</v>
      </c>
      <c r="J869" s="180">
        <v>11</v>
      </c>
      <c r="K869" s="119"/>
      <c r="L869" s="190"/>
      <c r="M869" s="190"/>
      <c r="N869" s="182" t="s">
        <v>4050</v>
      </c>
      <c r="O869" s="191"/>
      <c r="P869" s="184">
        <v>2</v>
      </c>
      <c r="Q869" s="184">
        <v>2</v>
      </c>
      <c r="R869" s="184">
        <v>2</v>
      </c>
      <c r="S869" s="185">
        <v>2</v>
      </c>
    </row>
    <row r="870" spans="1:19" x14ac:dyDescent="0.25">
      <c r="A870" s="35">
        <v>4384</v>
      </c>
      <c r="B870" s="35" t="s">
        <v>2333</v>
      </c>
      <c r="C870" s="338" t="s">
        <v>15372</v>
      </c>
      <c r="D870" s="36" t="s">
        <v>31</v>
      </c>
      <c r="E870" s="178" t="s">
        <v>4868</v>
      </c>
      <c r="F870" s="179">
        <v>38353</v>
      </c>
      <c r="G870" s="179">
        <v>38353</v>
      </c>
      <c r="H870" s="179"/>
      <c r="I870" s="180">
        <v>1766</v>
      </c>
      <c r="J870" s="180">
        <v>13</v>
      </c>
      <c r="K870" s="119"/>
      <c r="L870" s="190"/>
      <c r="M870" s="190"/>
      <c r="N870" s="182" t="s">
        <v>4050</v>
      </c>
      <c r="O870" s="191"/>
      <c r="P870" s="184">
        <v>2</v>
      </c>
      <c r="Q870" s="184">
        <v>2</v>
      </c>
      <c r="R870" s="184">
        <v>2</v>
      </c>
      <c r="S870" s="185">
        <v>2</v>
      </c>
    </row>
    <row r="871" spans="1:19" x14ac:dyDescent="0.25">
      <c r="A871" s="35">
        <v>4385</v>
      </c>
      <c r="B871" s="35" t="s">
        <v>2333</v>
      </c>
      <c r="C871" s="338" t="s">
        <v>15372</v>
      </c>
      <c r="D871" s="89" t="s">
        <v>31</v>
      </c>
      <c r="E871" s="178" t="s">
        <v>4869</v>
      </c>
      <c r="F871" s="179">
        <v>38353</v>
      </c>
      <c r="G871" s="179">
        <v>38534</v>
      </c>
      <c r="H871" s="179"/>
      <c r="I871" s="180">
        <v>1766</v>
      </c>
      <c r="J871" s="180">
        <v>14</v>
      </c>
      <c r="K871" s="119"/>
      <c r="L871" s="190"/>
      <c r="M871" s="190"/>
      <c r="N871" s="182" t="s">
        <v>4050</v>
      </c>
      <c r="O871" s="191"/>
      <c r="P871" s="184">
        <v>2</v>
      </c>
      <c r="Q871" s="184">
        <v>2</v>
      </c>
      <c r="R871" s="184">
        <v>2</v>
      </c>
      <c r="S871" s="185">
        <v>2</v>
      </c>
    </row>
    <row r="872" spans="1:19" x14ac:dyDescent="0.25">
      <c r="A872" s="35">
        <v>4387</v>
      </c>
      <c r="B872" s="35" t="s">
        <v>2333</v>
      </c>
      <c r="C872" s="338" t="s">
        <v>15372</v>
      </c>
      <c r="D872" s="89" t="s">
        <v>31</v>
      </c>
      <c r="E872" s="178" t="s">
        <v>4871</v>
      </c>
      <c r="F872" s="179">
        <v>38626</v>
      </c>
      <c r="G872" s="179">
        <v>38687</v>
      </c>
      <c r="H872" s="179"/>
      <c r="I872" s="180">
        <v>1766</v>
      </c>
      <c r="J872" s="180">
        <v>16</v>
      </c>
      <c r="K872" s="119"/>
      <c r="L872" s="190"/>
      <c r="M872" s="190"/>
      <c r="N872" s="182" t="s">
        <v>4050</v>
      </c>
      <c r="O872" s="191"/>
      <c r="P872" s="184">
        <v>2</v>
      </c>
      <c r="Q872" s="184">
        <v>2</v>
      </c>
      <c r="R872" s="184">
        <v>2</v>
      </c>
      <c r="S872" s="185">
        <v>2</v>
      </c>
    </row>
    <row r="873" spans="1:19" x14ac:dyDescent="0.25">
      <c r="A873" s="35">
        <v>4388</v>
      </c>
      <c r="B873" s="35" t="s">
        <v>2333</v>
      </c>
      <c r="C873" s="338" t="s">
        <v>15372</v>
      </c>
      <c r="D873" s="89" t="s">
        <v>31</v>
      </c>
      <c r="E873" s="178" t="s">
        <v>4872</v>
      </c>
      <c r="F873" s="179">
        <v>38777</v>
      </c>
      <c r="G873" s="179">
        <v>38838</v>
      </c>
      <c r="H873" s="179"/>
      <c r="I873" s="180">
        <v>1766</v>
      </c>
      <c r="J873" s="180">
        <v>17</v>
      </c>
      <c r="K873" s="119"/>
      <c r="L873" s="190"/>
      <c r="M873" s="190"/>
      <c r="N873" s="182" t="s">
        <v>4050</v>
      </c>
      <c r="O873" s="191"/>
      <c r="P873" s="184">
        <v>2</v>
      </c>
      <c r="Q873" s="184">
        <v>2</v>
      </c>
      <c r="R873" s="184">
        <v>2</v>
      </c>
      <c r="S873" s="185">
        <v>2</v>
      </c>
    </row>
    <row r="874" spans="1:19" x14ac:dyDescent="0.25">
      <c r="A874" s="35">
        <v>4658</v>
      </c>
      <c r="B874" s="35" t="s">
        <v>2333</v>
      </c>
      <c r="C874" s="338" t="s">
        <v>15372</v>
      </c>
      <c r="D874" s="89" t="s">
        <v>31</v>
      </c>
      <c r="E874" s="178" t="s">
        <v>4905</v>
      </c>
      <c r="F874" s="187">
        <v>38676</v>
      </c>
      <c r="G874" s="187">
        <v>39070</v>
      </c>
      <c r="H874" s="187"/>
      <c r="I874" s="196">
        <v>1788</v>
      </c>
      <c r="J874" s="196">
        <v>8</v>
      </c>
      <c r="K874" s="119"/>
      <c r="L874" s="188"/>
      <c r="M874" s="188"/>
      <c r="N874" s="182" t="s">
        <v>4050</v>
      </c>
      <c r="O874" s="190"/>
      <c r="P874" s="184">
        <v>2</v>
      </c>
      <c r="Q874" s="184">
        <v>2</v>
      </c>
      <c r="R874" s="184">
        <v>2</v>
      </c>
      <c r="S874" s="185">
        <v>24</v>
      </c>
    </row>
    <row r="875" spans="1:19" x14ac:dyDescent="0.25">
      <c r="A875" s="35">
        <v>4661</v>
      </c>
      <c r="B875" s="35" t="s">
        <v>2333</v>
      </c>
      <c r="C875" s="338" t="s">
        <v>15372</v>
      </c>
      <c r="D875" s="36" t="s">
        <v>31</v>
      </c>
      <c r="E875" s="178" t="s">
        <v>4907</v>
      </c>
      <c r="F875" s="195">
        <v>2006</v>
      </c>
      <c r="G875" s="195">
        <v>2006</v>
      </c>
      <c r="H875" s="195"/>
      <c r="I875" s="196">
        <v>1788</v>
      </c>
      <c r="J875" s="196">
        <v>11</v>
      </c>
      <c r="K875" s="119"/>
      <c r="L875" s="188"/>
      <c r="M875" s="188"/>
      <c r="N875" s="182" t="s">
        <v>4050</v>
      </c>
      <c r="O875" s="190"/>
      <c r="P875" s="184">
        <v>2</v>
      </c>
      <c r="Q875" s="184">
        <v>2</v>
      </c>
      <c r="R875" s="184">
        <v>2</v>
      </c>
      <c r="S875" s="185">
        <v>24</v>
      </c>
    </row>
    <row r="876" spans="1:19" x14ac:dyDescent="0.25">
      <c r="A876" s="35">
        <v>4664</v>
      </c>
      <c r="B876" s="35" t="s">
        <v>2333</v>
      </c>
      <c r="C876" s="338" t="s">
        <v>15372</v>
      </c>
      <c r="D876" s="36" t="s">
        <v>31</v>
      </c>
      <c r="E876" s="178" t="s">
        <v>4908</v>
      </c>
      <c r="F876" s="187">
        <v>38807</v>
      </c>
      <c r="G876" s="187">
        <v>38979</v>
      </c>
      <c r="H876" s="187"/>
      <c r="I876" s="196">
        <v>1788</v>
      </c>
      <c r="J876" s="196">
        <v>14</v>
      </c>
      <c r="K876" s="119"/>
      <c r="L876" s="188"/>
      <c r="M876" s="188"/>
      <c r="N876" s="182" t="s">
        <v>4050</v>
      </c>
      <c r="O876" s="190"/>
      <c r="P876" s="184">
        <v>2</v>
      </c>
      <c r="Q876" s="184">
        <v>2</v>
      </c>
      <c r="R876" s="184">
        <v>2</v>
      </c>
      <c r="S876" s="185">
        <v>24</v>
      </c>
    </row>
    <row r="877" spans="1:19" x14ac:dyDescent="0.25">
      <c r="A877" s="35">
        <v>4678</v>
      </c>
      <c r="B877" s="35" t="s">
        <v>2333</v>
      </c>
      <c r="C877" s="338" t="s">
        <v>15372</v>
      </c>
      <c r="D877" s="89" t="s">
        <v>31</v>
      </c>
      <c r="E877" s="178" t="s">
        <v>4535</v>
      </c>
      <c r="F877" s="187">
        <v>37411</v>
      </c>
      <c r="G877" s="187">
        <v>37434</v>
      </c>
      <c r="H877" s="187"/>
      <c r="I877" s="196">
        <v>1790</v>
      </c>
      <c r="J877" s="196">
        <v>1</v>
      </c>
      <c r="K877" s="119"/>
      <c r="L877" s="188"/>
      <c r="M877" s="188"/>
      <c r="N877" s="182" t="s">
        <v>4050</v>
      </c>
      <c r="O877" s="119"/>
      <c r="P877" s="184">
        <v>2</v>
      </c>
      <c r="Q877" s="184">
        <v>2</v>
      </c>
      <c r="R877" s="184">
        <v>2</v>
      </c>
      <c r="S877" s="185">
        <v>26</v>
      </c>
    </row>
    <row r="878" spans="1:19" x14ac:dyDescent="0.25">
      <c r="A878" s="35">
        <v>5370</v>
      </c>
      <c r="B878" s="35" t="s">
        <v>2333</v>
      </c>
      <c r="C878" s="338" t="s">
        <v>15372</v>
      </c>
      <c r="D878" s="36" t="s">
        <v>31</v>
      </c>
      <c r="E878" s="178" t="s">
        <v>4966</v>
      </c>
      <c r="F878" s="179">
        <v>37956</v>
      </c>
      <c r="G878" s="179">
        <v>38047</v>
      </c>
      <c r="H878" s="179"/>
      <c r="I878" s="180">
        <v>1837</v>
      </c>
      <c r="J878" s="180">
        <v>6</v>
      </c>
      <c r="K878" s="119"/>
      <c r="L878" s="181"/>
      <c r="M878" s="181"/>
      <c r="N878" s="182" t="s">
        <v>4050</v>
      </c>
      <c r="O878" s="190"/>
      <c r="P878" s="184">
        <v>2</v>
      </c>
      <c r="Q878" s="184">
        <v>2</v>
      </c>
      <c r="R878" s="184">
        <v>1</v>
      </c>
      <c r="S878" s="185">
        <v>31</v>
      </c>
    </row>
    <row r="879" spans="1:19" x14ac:dyDescent="0.25">
      <c r="A879" s="35">
        <v>5378</v>
      </c>
      <c r="B879" s="35" t="s">
        <v>2333</v>
      </c>
      <c r="C879" s="338" t="s">
        <v>15372</v>
      </c>
      <c r="D879" s="36" t="s">
        <v>31</v>
      </c>
      <c r="E879" s="178" t="s">
        <v>4967</v>
      </c>
      <c r="F879" s="179">
        <v>36951</v>
      </c>
      <c r="G879" s="179">
        <v>37742</v>
      </c>
      <c r="H879" s="179"/>
      <c r="I879" s="180">
        <v>1837</v>
      </c>
      <c r="J879" s="180">
        <v>14</v>
      </c>
      <c r="K879" s="119"/>
      <c r="L879" s="181"/>
      <c r="M879" s="181"/>
      <c r="N879" s="182" t="s">
        <v>4050</v>
      </c>
      <c r="O879" s="190"/>
      <c r="P879" s="184">
        <v>2</v>
      </c>
      <c r="Q879" s="184">
        <v>2</v>
      </c>
      <c r="R879" s="184">
        <v>1</v>
      </c>
      <c r="S879" s="185">
        <v>31</v>
      </c>
    </row>
    <row r="880" spans="1:19" x14ac:dyDescent="0.25">
      <c r="A880" s="35">
        <v>5431</v>
      </c>
      <c r="B880" s="35" t="s">
        <v>2333</v>
      </c>
      <c r="C880" s="338" t="s">
        <v>15372</v>
      </c>
      <c r="D880" s="89" t="s">
        <v>31</v>
      </c>
      <c r="E880" s="178" t="s">
        <v>4991</v>
      </c>
      <c r="F880" s="179">
        <v>37135</v>
      </c>
      <c r="G880" s="179">
        <v>37895</v>
      </c>
      <c r="H880" s="179"/>
      <c r="I880" s="180">
        <v>1842</v>
      </c>
      <c r="J880" s="180">
        <v>11</v>
      </c>
      <c r="K880" s="119"/>
      <c r="L880" s="181"/>
      <c r="M880" s="181"/>
      <c r="N880" s="182" t="s">
        <v>4050</v>
      </c>
      <c r="O880" s="190"/>
      <c r="P880" s="184">
        <v>2</v>
      </c>
      <c r="Q880" s="184">
        <v>2</v>
      </c>
      <c r="R880" s="184">
        <v>1</v>
      </c>
      <c r="S880" s="185">
        <v>36</v>
      </c>
    </row>
    <row r="881" spans="1:19" x14ac:dyDescent="0.25">
      <c r="A881" s="35">
        <v>5436</v>
      </c>
      <c r="B881" s="35" t="s">
        <v>2333</v>
      </c>
      <c r="C881" s="338" t="s">
        <v>15372</v>
      </c>
      <c r="D881" s="89" t="s">
        <v>31</v>
      </c>
      <c r="E881" s="178" t="s">
        <v>4992</v>
      </c>
      <c r="F881" s="179">
        <v>37196</v>
      </c>
      <c r="G881" s="179">
        <v>37773</v>
      </c>
      <c r="H881" s="179"/>
      <c r="I881" s="180">
        <v>1843</v>
      </c>
      <c r="J881" s="180">
        <v>4</v>
      </c>
      <c r="K881" s="119"/>
      <c r="L881" s="181"/>
      <c r="M881" s="181"/>
      <c r="N881" s="182" t="s">
        <v>4050</v>
      </c>
      <c r="O881" s="190"/>
      <c r="P881" s="184">
        <v>2</v>
      </c>
      <c r="Q881" s="184">
        <v>2</v>
      </c>
      <c r="R881" s="184">
        <v>1</v>
      </c>
      <c r="S881" s="185">
        <v>37</v>
      </c>
    </row>
    <row r="882" spans="1:19" ht="25.5" x14ac:dyDescent="0.25">
      <c r="A882" s="35">
        <v>5480</v>
      </c>
      <c r="B882" s="35" t="s">
        <v>2333</v>
      </c>
      <c r="C882" s="338" t="s">
        <v>15372</v>
      </c>
      <c r="D882" s="89" t="s">
        <v>31</v>
      </c>
      <c r="E882" s="178" t="s">
        <v>4993</v>
      </c>
      <c r="F882" s="193" t="s">
        <v>4994</v>
      </c>
      <c r="G882" s="179">
        <v>38302</v>
      </c>
      <c r="H882" s="179"/>
      <c r="I882" s="180">
        <v>1847</v>
      </c>
      <c r="J882" s="180">
        <v>4</v>
      </c>
      <c r="K882" s="119"/>
      <c r="L882" s="181"/>
      <c r="M882" s="181"/>
      <c r="N882" s="190">
        <v>23</v>
      </c>
      <c r="O882" s="190"/>
      <c r="P882" s="184">
        <v>2</v>
      </c>
      <c r="Q882" s="184">
        <v>2</v>
      </c>
      <c r="R882" s="184">
        <v>1</v>
      </c>
      <c r="S882" s="185">
        <v>41</v>
      </c>
    </row>
    <row r="883" spans="1:19" ht="25.5" x14ac:dyDescent="0.25">
      <c r="A883" s="35">
        <v>5481</v>
      </c>
      <c r="B883" s="35" t="s">
        <v>2333</v>
      </c>
      <c r="C883" s="338" t="s">
        <v>15372</v>
      </c>
      <c r="D883" s="89" t="s">
        <v>31</v>
      </c>
      <c r="E883" s="178" t="s">
        <v>4995</v>
      </c>
      <c r="F883" s="179">
        <v>32679</v>
      </c>
      <c r="G883" s="179">
        <v>38957</v>
      </c>
      <c r="H883" s="179"/>
      <c r="I883" s="180">
        <v>1847</v>
      </c>
      <c r="J883" s="180">
        <v>5</v>
      </c>
      <c r="K883" s="119"/>
      <c r="L883" s="181"/>
      <c r="M883" s="181"/>
      <c r="N883" s="190">
        <v>18</v>
      </c>
      <c r="O883" s="190"/>
      <c r="P883" s="184">
        <v>2</v>
      </c>
      <c r="Q883" s="184">
        <v>2</v>
      </c>
      <c r="R883" s="184">
        <v>1</v>
      </c>
      <c r="S883" s="185">
        <v>41</v>
      </c>
    </row>
    <row r="884" spans="1:19" ht="25.5" x14ac:dyDescent="0.25">
      <c r="A884" s="35">
        <v>5482</v>
      </c>
      <c r="B884" s="35" t="s">
        <v>2333</v>
      </c>
      <c r="C884" s="338" t="s">
        <v>15372</v>
      </c>
      <c r="D884" s="89" t="s">
        <v>31</v>
      </c>
      <c r="E884" s="178" t="s">
        <v>4996</v>
      </c>
      <c r="F884" s="193" t="s">
        <v>4997</v>
      </c>
      <c r="G884" s="179">
        <v>38854</v>
      </c>
      <c r="H884" s="179"/>
      <c r="I884" s="180">
        <v>1847</v>
      </c>
      <c r="J884" s="180">
        <v>6</v>
      </c>
      <c r="K884" s="119"/>
      <c r="L884" s="181"/>
      <c r="M884" s="181"/>
      <c r="N884" s="119">
        <v>85</v>
      </c>
      <c r="O884" s="190"/>
      <c r="P884" s="184">
        <v>2</v>
      </c>
      <c r="Q884" s="184">
        <v>2</v>
      </c>
      <c r="R884" s="184">
        <v>1</v>
      </c>
      <c r="S884" s="185">
        <v>41</v>
      </c>
    </row>
    <row r="885" spans="1:19" x14ac:dyDescent="0.25">
      <c r="A885" s="35">
        <v>30</v>
      </c>
      <c r="B885" s="35" t="s">
        <v>2333</v>
      </c>
      <c r="C885" s="338" t="s">
        <v>15372</v>
      </c>
      <c r="D885" s="89" t="s">
        <v>31</v>
      </c>
      <c r="E885" s="178" t="s">
        <v>4408</v>
      </c>
      <c r="F885" s="179">
        <v>39083</v>
      </c>
      <c r="G885" s="179">
        <v>39142</v>
      </c>
      <c r="H885" s="179"/>
      <c r="I885" s="180">
        <v>1470</v>
      </c>
      <c r="J885" s="180">
        <v>7</v>
      </c>
      <c r="K885" s="119"/>
      <c r="L885" s="181"/>
      <c r="M885" s="181"/>
      <c r="N885" s="182" t="s">
        <v>4050</v>
      </c>
      <c r="O885" s="183"/>
      <c r="P885" s="184">
        <v>1</v>
      </c>
      <c r="Q885" s="184">
        <v>6</v>
      </c>
      <c r="R885" s="184">
        <v>1</v>
      </c>
      <c r="S885" s="185">
        <v>21</v>
      </c>
    </row>
    <row r="886" spans="1:19" x14ac:dyDescent="0.25">
      <c r="A886" s="35">
        <v>255</v>
      </c>
      <c r="B886" s="35" t="s">
        <v>2333</v>
      </c>
      <c r="C886" s="338" t="s">
        <v>15372</v>
      </c>
      <c r="D886" s="89" t="s">
        <v>31</v>
      </c>
      <c r="E886" s="178" t="s">
        <v>4570</v>
      </c>
      <c r="F886" s="179">
        <v>39142</v>
      </c>
      <c r="G886" s="179">
        <v>39142</v>
      </c>
      <c r="H886" s="179"/>
      <c r="I886" s="180">
        <v>1487</v>
      </c>
      <c r="J886" s="180">
        <v>3</v>
      </c>
      <c r="K886" s="119"/>
      <c r="L886" s="181" t="s">
        <v>102</v>
      </c>
      <c r="M886" s="181"/>
      <c r="N886" s="182" t="s">
        <v>4050</v>
      </c>
      <c r="O886" s="183"/>
      <c r="P886" s="184">
        <v>1</v>
      </c>
      <c r="Q886" s="184">
        <v>6</v>
      </c>
      <c r="R886" s="184">
        <v>1</v>
      </c>
      <c r="S886" s="185">
        <v>38</v>
      </c>
    </row>
    <row r="887" spans="1:19" x14ac:dyDescent="0.25">
      <c r="A887" s="35">
        <v>256</v>
      </c>
      <c r="B887" s="35" t="s">
        <v>2333</v>
      </c>
      <c r="C887" s="338" t="s">
        <v>15372</v>
      </c>
      <c r="D887" s="89" t="s">
        <v>31</v>
      </c>
      <c r="E887" s="178" t="s">
        <v>4570</v>
      </c>
      <c r="F887" s="179">
        <v>39142</v>
      </c>
      <c r="G887" s="179">
        <v>39142</v>
      </c>
      <c r="H887" s="179"/>
      <c r="I887" s="180">
        <v>1487</v>
      </c>
      <c r="J887" s="180">
        <v>4</v>
      </c>
      <c r="K887" s="119"/>
      <c r="L887" s="181" t="s">
        <v>104</v>
      </c>
      <c r="M887" s="181"/>
      <c r="N887" s="182" t="s">
        <v>4050</v>
      </c>
      <c r="O887" s="183"/>
      <c r="P887" s="184">
        <v>1</v>
      </c>
      <c r="Q887" s="184">
        <v>6</v>
      </c>
      <c r="R887" s="184">
        <v>1</v>
      </c>
      <c r="S887" s="185">
        <v>38</v>
      </c>
    </row>
    <row r="888" spans="1:19" x14ac:dyDescent="0.25">
      <c r="A888" s="35">
        <v>257</v>
      </c>
      <c r="B888" s="35" t="s">
        <v>2333</v>
      </c>
      <c r="C888" s="338" t="s">
        <v>15372</v>
      </c>
      <c r="D888" s="89" t="s">
        <v>31</v>
      </c>
      <c r="E888" s="178" t="s">
        <v>4570</v>
      </c>
      <c r="F888" s="179">
        <v>39142</v>
      </c>
      <c r="G888" s="179">
        <v>39142</v>
      </c>
      <c r="H888" s="179"/>
      <c r="I888" s="180">
        <v>1487</v>
      </c>
      <c r="J888" s="180">
        <v>5</v>
      </c>
      <c r="K888" s="119"/>
      <c r="L888" s="181" t="s">
        <v>106</v>
      </c>
      <c r="M888" s="181"/>
      <c r="N888" s="182" t="s">
        <v>4050</v>
      </c>
      <c r="O888" s="183"/>
      <c r="P888" s="184">
        <v>1</v>
      </c>
      <c r="Q888" s="184">
        <v>6</v>
      </c>
      <c r="R888" s="184">
        <v>1</v>
      </c>
      <c r="S888" s="185">
        <v>38</v>
      </c>
    </row>
    <row r="889" spans="1:19" x14ac:dyDescent="0.25">
      <c r="A889" s="35">
        <v>258</v>
      </c>
      <c r="B889" s="35" t="s">
        <v>2333</v>
      </c>
      <c r="C889" s="338" t="s">
        <v>15372</v>
      </c>
      <c r="D889" s="89" t="s">
        <v>31</v>
      </c>
      <c r="E889" s="178" t="s">
        <v>4570</v>
      </c>
      <c r="F889" s="179">
        <v>39142</v>
      </c>
      <c r="G889" s="179">
        <v>39142</v>
      </c>
      <c r="H889" s="179"/>
      <c r="I889" s="180">
        <v>1487</v>
      </c>
      <c r="J889" s="180">
        <v>6</v>
      </c>
      <c r="K889" s="119"/>
      <c r="L889" s="181" t="s">
        <v>109</v>
      </c>
      <c r="M889" s="181"/>
      <c r="N889" s="182" t="s">
        <v>4050</v>
      </c>
      <c r="O889" s="183"/>
      <c r="P889" s="184">
        <v>1</v>
      </c>
      <c r="Q889" s="184">
        <v>6</v>
      </c>
      <c r="R889" s="184">
        <v>1</v>
      </c>
      <c r="S889" s="185">
        <v>38</v>
      </c>
    </row>
    <row r="890" spans="1:19" x14ac:dyDescent="0.25">
      <c r="A890" s="35">
        <v>3477</v>
      </c>
      <c r="B890" s="35" t="s">
        <v>2333</v>
      </c>
      <c r="C890" s="338" t="s">
        <v>15372</v>
      </c>
      <c r="D890" s="89" t="s">
        <v>31</v>
      </c>
      <c r="E890" s="178" t="s">
        <v>4501</v>
      </c>
      <c r="F890" s="179">
        <v>30482</v>
      </c>
      <c r="G890" s="179">
        <v>39171</v>
      </c>
      <c r="H890" s="179"/>
      <c r="I890" s="180">
        <v>1697</v>
      </c>
      <c r="J890" s="180">
        <v>5</v>
      </c>
      <c r="K890" s="189"/>
      <c r="L890" s="181"/>
      <c r="M890" s="181"/>
      <c r="N890" s="182" t="s">
        <v>4050</v>
      </c>
      <c r="O890" s="190"/>
      <c r="P890" s="184">
        <v>2</v>
      </c>
      <c r="Q890" s="184">
        <v>2</v>
      </c>
      <c r="R890" s="184">
        <v>4</v>
      </c>
      <c r="S890" s="185">
        <v>17</v>
      </c>
    </row>
    <row r="891" spans="1:19" x14ac:dyDescent="0.25">
      <c r="A891" s="35">
        <v>30</v>
      </c>
      <c r="B891" s="35" t="s">
        <v>2333</v>
      </c>
      <c r="C891" s="338" t="s">
        <v>15372</v>
      </c>
      <c r="D891" s="89" t="s">
        <v>31</v>
      </c>
      <c r="E891" s="178" t="s">
        <v>4408</v>
      </c>
      <c r="F891" s="179">
        <v>39083</v>
      </c>
      <c r="G891" s="179">
        <v>39142</v>
      </c>
      <c r="H891" s="179"/>
      <c r="I891" s="180">
        <v>1470</v>
      </c>
      <c r="J891" s="180">
        <v>7</v>
      </c>
      <c r="K891" s="119"/>
      <c r="L891" s="181"/>
      <c r="M891" s="181"/>
      <c r="N891" s="182" t="s">
        <v>4050</v>
      </c>
      <c r="O891" s="183"/>
      <c r="P891" s="184">
        <v>1</v>
      </c>
      <c r="Q891" s="184">
        <v>6</v>
      </c>
      <c r="R891" s="184">
        <v>1</v>
      </c>
      <c r="S891" s="185">
        <v>21</v>
      </c>
    </row>
    <row r="892" spans="1:19" x14ac:dyDescent="0.25">
      <c r="A892" s="35">
        <v>32</v>
      </c>
      <c r="B892" s="35" t="s">
        <v>2333</v>
      </c>
      <c r="C892" s="338" t="s">
        <v>15372</v>
      </c>
      <c r="D892" s="89" t="s">
        <v>31</v>
      </c>
      <c r="E892" s="178" t="s">
        <v>4408</v>
      </c>
      <c r="F892" s="179">
        <v>39173</v>
      </c>
      <c r="G892" s="179">
        <v>39173</v>
      </c>
      <c r="H892" s="179"/>
      <c r="I892" s="180">
        <v>1470</v>
      </c>
      <c r="J892" s="180">
        <v>9</v>
      </c>
      <c r="K892" s="119"/>
      <c r="L892" s="181"/>
      <c r="M892" s="181"/>
      <c r="N892" s="182" t="s">
        <v>4050</v>
      </c>
      <c r="O892" s="183"/>
      <c r="P892" s="184">
        <v>1</v>
      </c>
      <c r="Q892" s="184">
        <v>6</v>
      </c>
      <c r="R892" s="184">
        <v>1</v>
      </c>
      <c r="S892" s="185">
        <v>21</v>
      </c>
    </row>
    <row r="893" spans="1:19" x14ac:dyDescent="0.25">
      <c r="A893" s="35">
        <v>255</v>
      </c>
      <c r="B893" s="35" t="s">
        <v>2333</v>
      </c>
      <c r="C893" s="338" t="s">
        <v>15372</v>
      </c>
      <c r="D893" s="89" t="s">
        <v>31</v>
      </c>
      <c r="E893" s="178" t="s">
        <v>4570</v>
      </c>
      <c r="F893" s="179">
        <v>39142</v>
      </c>
      <c r="G893" s="179">
        <v>39142</v>
      </c>
      <c r="H893" s="179"/>
      <c r="I893" s="180">
        <v>1487</v>
      </c>
      <c r="J893" s="180">
        <v>3</v>
      </c>
      <c r="K893" s="119"/>
      <c r="L893" s="181" t="s">
        <v>102</v>
      </c>
      <c r="M893" s="181"/>
      <c r="N893" s="182" t="s">
        <v>4050</v>
      </c>
      <c r="O893" s="183"/>
      <c r="P893" s="184">
        <v>1</v>
      </c>
      <c r="Q893" s="184">
        <v>6</v>
      </c>
      <c r="R893" s="184">
        <v>1</v>
      </c>
      <c r="S893" s="185">
        <v>38</v>
      </c>
    </row>
    <row r="894" spans="1:19" x14ac:dyDescent="0.25">
      <c r="A894" s="35">
        <v>256</v>
      </c>
      <c r="B894" s="35" t="s">
        <v>2333</v>
      </c>
      <c r="C894" s="338" t="s">
        <v>15372</v>
      </c>
      <c r="D894" s="89" t="s">
        <v>31</v>
      </c>
      <c r="E894" s="178" t="s">
        <v>4570</v>
      </c>
      <c r="F894" s="179">
        <v>39142</v>
      </c>
      <c r="G894" s="179">
        <v>39142</v>
      </c>
      <c r="H894" s="179"/>
      <c r="I894" s="180">
        <v>1487</v>
      </c>
      <c r="J894" s="180">
        <v>4</v>
      </c>
      <c r="K894" s="119"/>
      <c r="L894" s="181" t="s">
        <v>104</v>
      </c>
      <c r="M894" s="181"/>
      <c r="N894" s="182" t="s">
        <v>4050</v>
      </c>
      <c r="O894" s="183"/>
      <c r="P894" s="184">
        <v>1</v>
      </c>
      <c r="Q894" s="184">
        <v>6</v>
      </c>
      <c r="R894" s="184">
        <v>1</v>
      </c>
      <c r="S894" s="185">
        <v>38</v>
      </c>
    </row>
    <row r="895" spans="1:19" x14ac:dyDescent="0.25">
      <c r="A895" s="35">
        <v>257</v>
      </c>
      <c r="B895" s="35" t="s">
        <v>2333</v>
      </c>
      <c r="C895" s="338" t="s">
        <v>15372</v>
      </c>
      <c r="D895" s="89" t="s">
        <v>31</v>
      </c>
      <c r="E895" s="178" t="s">
        <v>4570</v>
      </c>
      <c r="F895" s="179">
        <v>39142</v>
      </c>
      <c r="G895" s="179">
        <v>39142</v>
      </c>
      <c r="H895" s="179"/>
      <c r="I895" s="180">
        <v>1487</v>
      </c>
      <c r="J895" s="180">
        <v>5</v>
      </c>
      <c r="K895" s="119"/>
      <c r="L895" s="181" t="s">
        <v>106</v>
      </c>
      <c r="M895" s="181"/>
      <c r="N895" s="182" t="s">
        <v>4050</v>
      </c>
      <c r="O895" s="183"/>
      <c r="P895" s="184">
        <v>1</v>
      </c>
      <c r="Q895" s="184">
        <v>6</v>
      </c>
      <c r="R895" s="184">
        <v>1</v>
      </c>
      <c r="S895" s="185">
        <v>38</v>
      </c>
    </row>
    <row r="896" spans="1:19" x14ac:dyDescent="0.25">
      <c r="A896" s="35">
        <v>258</v>
      </c>
      <c r="B896" s="35" t="s">
        <v>2333</v>
      </c>
      <c r="C896" s="338" t="s">
        <v>15372</v>
      </c>
      <c r="D896" s="89" t="s">
        <v>31</v>
      </c>
      <c r="E896" s="178" t="s">
        <v>4570</v>
      </c>
      <c r="F896" s="179">
        <v>39142</v>
      </c>
      <c r="G896" s="179">
        <v>39142</v>
      </c>
      <c r="H896" s="179"/>
      <c r="I896" s="180">
        <v>1487</v>
      </c>
      <c r="J896" s="180">
        <v>6</v>
      </c>
      <c r="K896" s="119"/>
      <c r="L896" s="181" t="s">
        <v>109</v>
      </c>
      <c r="M896" s="181"/>
      <c r="N896" s="182" t="s">
        <v>4050</v>
      </c>
      <c r="O896" s="183"/>
      <c r="P896" s="184">
        <v>1</v>
      </c>
      <c r="Q896" s="184">
        <v>6</v>
      </c>
      <c r="R896" s="184">
        <v>1</v>
      </c>
      <c r="S896" s="185">
        <v>38</v>
      </c>
    </row>
    <row r="897" spans="1:19" x14ac:dyDescent="0.25">
      <c r="A897" s="35">
        <v>1689</v>
      </c>
      <c r="B897" s="35" t="s">
        <v>2333</v>
      </c>
      <c r="C897" s="338" t="s">
        <v>15372</v>
      </c>
      <c r="D897" s="89" t="s">
        <v>31</v>
      </c>
      <c r="E897" s="178" t="s">
        <v>4224</v>
      </c>
      <c r="F897" s="179">
        <v>39083</v>
      </c>
      <c r="G897" s="179">
        <v>39083</v>
      </c>
      <c r="H897" s="179"/>
      <c r="I897" s="180">
        <v>1564</v>
      </c>
      <c r="J897" s="180">
        <v>6</v>
      </c>
      <c r="K897" s="119"/>
      <c r="L897" s="181" t="s">
        <v>34</v>
      </c>
      <c r="M897" s="181"/>
      <c r="N897" s="182" t="s">
        <v>4050</v>
      </c>
      <c r="O897" s="190"/>
      <c r="P897" s="184">
        <v>2</v>
      </c>
      <c r="Q897" s="184">
        <v>1</v>
      </c>
      <c r="R897" s="184">
        <v>3</v>
      </c>
      <c r="S897" s="185">
        <v>10</v>
      </c>
    </row>
    <row r="898" spans="1:19" x14ac:dyDescent="0.25">
      <c r="A898" s="35">
        <v>1691</v>
      </c>
      <c r="B898" s="35" t="s">
        <v>2333</v>
      </c>
      <c r="C898" s="338" t="s">
        <v>15372</v>
      </c>
      <c r="D898" s="89" t="s">
        <v>31</v>
      </c>
      <c r="E898" s="178" t="s">
        <v>4224</v>
      </c>
      <c r="F898" s="179">
        <v>39083</v>
      </c>
      <c r="G898" s="179">
        <v>39083</v>
      </c>
      <c r="H898" s="179"/>
      <c r="I898" s="180">
        <v>1564</v>
      </c>
      <c r="J898" s="180">
        <v>7</v>
      </c>
      <c r="K898" s="119"/>
      <c r="L898" s="181" t="s">
        <v>37</v>
      </c>
      <c r="M898" s="181"/>
      <c r="N898" s="182" t="s">
        <v>4050</v>
      </c>
      <c r="O898" s="190"/>
      <c r="P898" s="184">
        <v>2</v>
      </c>
      <c r="Q898" s="184">
        <v>1</v>
      </c>
      <c r="R898" s="184">
        <v>3</v>
      </c>
      <c r="S898" s="185">
        <v>10</v>
      </c>
    </row>
    <row r="899" spans="1:19" x14ac:dyDescent="0.25">
      <c r="A899" s="35">
        <v>1693</v>
      </c>
      <c r="B899" s="35" t="s">
        <v>2333</v>
      </c>
      <c r="C899" s="338" t="s">
        <v>15372</v>
      </c>
      <c r="D899" s="89" t="s">
        <v>31</v>
      </c>
      <c r="E899" s="178" t="s">
        <v>4224</v>
      </c>
      <c r="F899" s="179">
        <v>39083</v>
      </c>
      <c r="G899" s="179">
        <v>39083</v>
      </c>
      <c r="H899" s="179"/>
      <c r="I899" s="180">
        <v>1564</v>
      </c>
      <c r="J899" s="180">
        <v>8</v>
      </c>
      <c r="K899" s="119"/>
      <c r="L899" s="181" t="s">
        <v>38</v>
      </c>
      <c r="M899" s="181"/>
      <c r="N899" s="182" t="s">
        <v>4050</v>
      </c>
      <c r="O899" s="190"/>
      <c r="P899" s="184">
        <v>2</v>
      </c>
      <c r="Q899" s="184">
        <v>1</v>
      </c>
      <c r="R899" s="184">
        <v>3</v>
      </c>
      <c r="S899" s="185">
        <v>10</v>
      </c>
    </row>
    <row r="900" spans="1:19" x14ac:dyDescent="0.25">
      <c r="A900" s="35">
        <v>1695</v>
      </c>
      <c r="B900" s="35" t="s">
        <v>2333</v>
      </c>
      <c r="C900" s="338" t="s">
        <v>15372</v>
      </c>
      <c r="D900" s="89" t="s">
        <v>31</v>
      </c>
      <c r="E900" s="178" t="s">
        <v>4224</v>
      </c>
      <c r="F900" s="179">
        <v>39083</v>
      </c>
      <c r="G900" s="179">
        <v>39083</v>
      </c>
      <c r="H900" s="179"/>
      <c r="I900" s="180">
        <v>1565</v>
      </c>
      <c r="J900" s="180">
        <v>1</v>
      </c>
      <c r="K900" s="119"/>
      <c r="L900" s="181"/>
      <c r="M900" s="181"/>
      <c r="N900" s="182" t="s">
        <v>4050</v>
      </c>
      <c r="O900" s="190"/>
      <c r="P900" s="184">
        <v>2</v>
      </c>
      <c r="Q900" s="184">
        <v>1</v>
      </c>
      <c r="R900" s="184">
        <v>3</v>
      </c>
      <c r="S900" s="185">
        <v>11</v>
      </c>
    </row>
    <row r="901" spans="1:19" x14ac:dyDescent="0.25">
      <c r="A901" s="35">
        <v>2401</v>
      </c>
      <c r="B901" s="35" t="s">
        <v>2333</v>
      </c>
      <c r="C901" s="338" t="s">
        <v>15372</v>
      </c>
      <c r="D901" s="36" t="s">
        <v>31</v>
      </c>
      <c r="E901" s="178" t="s">
        <v>5002</v>
      </c>
      <c r="F901" s="179">
        <v>39126</v>
      </c>
      <c r="G901" s="179">
        <v>39126</v>
      </c>
      <c r="H901" s="179"/>
      <c r="I901" s="180">
        <v>1611</v>
      </c>
      <c r="J901" s="180">
        <v>2</v>
      </c>
      <c r="K901" s="119"/>
      <c r="L901" s="181"/>
      <c r="M901" s="181"/>
      <c r="N901" s="182" t="s">
        <v>4050</v>
      </c>
      <c r="O901" s="183"/>
      <c r="P901" s="184">
        <v>2</v>
      </c>
      <c r="Q901" s="184">
        <v>1</v>
      </c>
      <c r="R901" s="184">
        <v>2</v>
      </c>
      <c r="S901" s="185">
        <v>15</v>
      </c>
    </row>
    <row r="902" spans="1:19" x14ac:dyDescent="0.25">
      <c r="A902" s="35">
        <v>2964</v>
      </c>
      <c r="B902" s="35" t="s">
        <v>2333</v>
      </c>
      <c r="C902" s="338" t="s">
        <v>15372</v>
      </c>
      <c r="D902" s="89" t="s">
        <v>31</v>
      </c>
      <c r="E902" s="178" t="s">
        <v>5005</v>
      </c>
      <c r="F902" s="179">
        <v>39129</v>
      </c>
      <c r="G902" s="179">
        <v>39129</v>
      </c>
      <c r="H902" s="179"/>
      <c r="I902" s="180">
        <v>1661</v>
      </c>
      <c r="J902" s="180">
        <v>8</v>
      </c>
      <c r="K902" s="189"/>
      <c r="L902" s="181"/>
      <c r="M902" s="181"/>
      <c r="N902" s="182" t="s">
        <v>4050</v>
      </c>
      <c r="O902" s="190"/>
      <c r="P902" s="184">
        <v>2</v>
      </c>
      <c r="Q902" s="184">
        <v>1</v>
      </c>
      <c r="R902" s="184">
        <v>1</v>
      </c>
      <c r="S902" s="184">
        <v>23</v>
      </c>
    </row>
    <row r="903" spans="1:19" x14ac:dyDescent="0.25">
      <c r="A903" s="35">
        <v>3477</v>
      </c>
      <c r="B903" s="35" t="s">
        <v>2333</v>
      </c>
      <c r="C903" s="338" t="s">
        <v>15372</v>
      </c>
      <c r="D903" s="89" t="s">
        <v>31</v>
      </c>
      <c r="E903" s="178" t="s">
        <v>4501</v>
      </c>
      <c r="F903" s="179">
        <v>30482</v>
      </c>
      <c r="G903" s="179">
        <v>39171</v>
      </c>
      <c r="H903" s="179"/>
      <c r="I903" s="180">
        <v>1697</v>
      </c>
      <c r="J903" s="180">
        <v>5</v>
      </c>
      <c r="K903" s="189"/>
      <c r="L903" s="181"/>
      <c r="M903" s="181"/>
      <c r="N903" s="182" t="s">
        <v>4050</v>
      </c>
      <c r="O903" s="190"/>
      <c r="P903" s="184">
        <v>2</v>
      </c>
      <c r="Q903" s="184">
        <v>2</v>
      </c>
      <c r="R903" s="184">
        <v>4</v>
      </c>
      <c r="S903" s="185">
        <v>17</v>
      </c>
    </row>
    <row r="904" spans="1:19" x14ac:dyDescent="0.25">
      <c r="A904" s="35">
        <v>4095</v>
      </c>
      <c r="B904" s="35" t="s">
        <v>2333</v>
      </c>
      <c r="C904" s="338" t="s">
        <v>15372</v>
      </c>
      <c r="D904" s="89" t="s">
        <v>31</v>
      </c>
      <c r="E904" s="178" t="s">
        <v>31</v>
      </c>
      <c r="F904" s="179">
        <v>39148</v>
      </c>
      <c r="G904" s="179">
        <v>39148</v>
      </c>
      <c r="H904" s="179"/>
      <c r="I904" s="180">
        <v>1742</v>
      </c>
      <c r="J904" s="180">
        <v>16</v>
      </c>
      <c r="K904" s="119"/>
      <c r="L904" s="181"/>
      <c r="M904" s="181"/>
      <c r="N904" s="182" t="s">
        <v>4050</v>
      </c>
      <c r="O904" s="183"/>
      <c r="P904" s="184">
        <v>2</v>
      </c>
      <c r="Q904" s="184">
        <v>2</v>
      </c>
      <c r="R904" s="184">
        <v>3</v>
      </c>
      <c r="S904" s="185">
        <v>20</v>
      </c>
    </row>
    <row r="905" spans="1:19" x14ac:dyDescent="0.25">
      <c r="A905" s="35">
        <v>917</v>
      </c>
      <c r="B905" s="35" t="s">
        <v>2333</v>
      </c>
      <c r="C905" s="338" t="s">
        <v>15372</v>
      </c>
      <c r="D905" s="35" t="s">
        <v>1578</v>
      </c>
      <c r="E905" s="178" t="s">
        <v>4509</v>
      </c>
      <c r="F905" s="187">
        <v>37439</v>
      </c>
      <c r="G905" s="187">
        <v>37462</v>
      </c>
      <c r="H905" s="187"/>
      <c r="I905" s="196">
        <v>1529</v>
      </c>
      <c r="J905" s="196">
        <v>16</v>
      </c>
      <c r="K905" s="197"/>
      <c r="L905" s="188" t="s">
        <v>44</v>
      </c>
      <c r="M905" s="188"/>
      <c r="N905" s="182" t="s">
        <v>4050</v>
      </c>
      <c r="O905" s="119"/>
      <c r="P905" s="184">
        <v>2</v>
      </c>
      <c r="Q905" s="184">
        <v>1</v>
      </c>
      <c r="R905" s="184">
        <v>4</v>
      </c>
      <c r="S905" s="185">
        <v>17</v>
      </c>
    </row>
    <row r="906" spans="1:19" x14ac:dyDescent="0.25">
      <c r="A906" s="35">
        <v>919</v>
      </c>
      <c r="B906" s="35" t="s">
        <v>2333</v>
      </c>
      <c r="C906" s="338" t="s">
        <v>15372</v>
      </c>
      <c r="D906" s="35" t="s">
        <v>1578</v>
      </c>
      <c r="E906" s="178" t="s">
        <v>4509</v>
      </c>
      <c r="F906" s="187">
        <v>37439</v>
      </c>
      <c r="G906" s="187">
        <v>37462</v>
      </c>
      <c r="H906" s="187"/>
      <c r="I906" s="196">
        <v>1529</v>
      </c>
      <c r="J906" s="196">
        <v>17</v>
      </c>
      <c r="K906" s="197"/>
      <c r="L906" s="188" t="s">
        <v>45</v>
      </c>
      <c r="M906" s="188"/>
      <c r="N906" s="182" t="s">
        <v>4050</v>
      </c>
      <c r="O906" s="119"/>
      <c r="P906" s="184">
        <v>2</v>
      </c>
      <c r="Q906" s="184">
        <v>1</v>
      </c>
      <c r="R906" s="184">
        <v>4</v>
      </c>
      <c r="S906" s="185">
        <v>17</v>
      </c>
    </row>
    <row r="907" spans="1:19" ht="25.5" x14ac:dyDescent="0.25">
      <c r="A907" s="35">
        <v>2587</v>
      </c>
      <c r="B907" s="35" t="s">
        <v>2333</v>
      </c>
      <c r="C907" s="338" t="s">
        <v>15372</v>
      </c>
      <c r="D907" s="35" t="s">
        <v>1578</v>
      </c>
      <c r="E907" s="178" t="s">
        <v>4613</v>
      </c>
      <c r="F907" s="187">
        <v>37347</v>
      </c>
      <c r="G907" s="187">
        <v>37347</v>
      </c>
      <c r="H907" s="187"/>
      <c r="I907" s="119">
        <v>1630</v>
      </c>
      <c r="J907" s="119">
        <v>1</v>
      </c>
      <c r="K907" s="119"/>
      <c r="L907" s="188"/>
      <c r="M907" s="188"/>
      <c r="N907" s="182" t="s">
        <v>4050</v>
      </c>
      <c r="O907" s="119"/>
      <c r="P907" s="184">
        <v>2</v>
      </c>
      <c r="Q907" s="184">
        <v>1</v>
      </c>
      <c r="R907" s="184">
        <v>2</v>
      </c>
      <c r="S907" s="185">
        <v>34</v>
      </c>
    </row>
    <row r="908" spans="1:19" x14ac:dyDescent="0.25">
      <c r="A908" s="35">
        <v>3118</v>
      </c>
      <c r="B908" s="35" t="s">
        <v>2333</v>
      </c>
      <c r="C908" s="338" t="s">
        <v>15372</v>
      </c>
      <c r="D908" s="35" t="s">
        <v>1578</v>
      </c>
      <c r="E908" s="178" t="s">
        <v>4704</v>
      </c>
      <c r="F908" s="194">
        <v>2002</v>
      </c>
      <c r="G908" s="194">
        <v>2002</v>
      </c>
      <c r="H908" s="194"/>
      <c r="I908" s="180">
        <v>1670</v>
      </c>
      <c r="J908" s="180">
        <v>2</v>
      </c>
      <c r="K908" s="189"/>
      <c r="L908" s="181"/>
      <c r="M908" s="181"/>
      <c r="N908" s="182" t="s">
        <v>4050</v>
      </c>
      <c r="O908" s="190"/>
      <c r="P908" s="184">
        <v>2</v>
      </c>
      <c r="Q908" s="184">
        <v>1</v>
      </c>
      <c r="R908" s="184">
        <v>1</v>
      </c>
      <c r="S908" s="184">
        <v>32</v>
      </c>
    </row>
    <row r="909" spans="1:19" ht="25.5" x14ac:dyDescent="0.25">
      <c r="A909" s="35">
        <v>4603</v>
      </c>
      <c r="B909" s="35" t="s">
        <v>2333</v>
      </c>
      <c r="C909" s="338" t="s">
        <v>15372</v>
      </c>
      <c r="D909" s="35" t="s">
        <v>1578</v>
      </c>
      <c r="E909" s="178" t="s">
        <v>4901</v>
      </c>
      <c r="F909" s="179">
        <v>37316</v>
      </c>
      <c r="G909" s="179">
        <v>37316</v>
      </c>
      <c r="H909" s="179"/>
      <c r="I909" s="180">
        <v>1782</v>
      </c>
      <c r="J909" s="180">
        <v>4</v>
      </c>
      <c r="K909" s="119"/>
      <c r="L909" s="181"/>
      <c r="M909" s="181"/>
      <c r="N909" s="182" t="s">
        <v>4050</v>
      </c>
      <c r="O909" s="190"/>
      <c r="P909" s="184">
        <v>2</v>
      </c>
      <c r="Q909" s="184">
        <v>2</v>
      </c>
      <c r="R909" s="184">
        <v>2</v>
      </c>
      <c r="S909" s="185">
        <v>18</v>
      </c>
    </row>
    <row r="910" spans="1:19" x14ac:dyDescent="0.25">
      <c r="A910" s="35">
        <v>4611</v>
      </c>
      <c r="B910" s="35" t="s">
        <v>2333</v>
      </c>
      <c r="C910" s="338" t="s">
        <v>15372</v>
      </c>
      <c r="D910" s="35" t="s">
        <v>1578</v>
      </c>
      <c r="E910" s="178" t="s">
        <v>4902</v>
      </c>
      <c r="F910" s="194">
        <v>1999</v>
      </c>
      <c r="G910" s="194">
        <v>2002</v>
      </c>
      <c r="H910" s="194"/>
      <c r="I910" s="180">
        <v>1783</v>
      </c>
      <c r="J910" s="180">
        <v>4</v>
      </c>
      <c r="K910" s="119"/>
      <c r="L910" s="181"/>
      <c r="M910" s="181"/>
      <c r="N910" s="182" t="s">
        <v>4050</v>
      </c>
      <c r="O910" s="119"/>
      <c r="P910" s="184">
        <v>2</v>
      </c>
      <c r="Q910" s="184">
        <v>2</v>
      </c>
      <c r="R910" s="184">
        <v>2</v>
      </c>
      <c r="S910" s="185">
        <v>19</v>
      </c>
    </row>
    <row r="911" spans="1:19" x14ac:dyDescent="0.25">
      <c r="A911" s="35">
        <v>2243</v>
      </c>
      <c r="B911" s="35" t="s">
        <v>2333</v>
      </c>
      <c r="C911" s="338" t="s">
        <v>15372</v>
      </c>
      <c r="D911" s="36" t="s">
        <v>4609</v>
      </c>
      <c r="E911" s="178" t="s">
        <v>4366</v>
      </c>
      <c r="F911" s="179">
        <v>37104</v>
      </c>
      <c r="G911" s="179">
        <v>37135</v>
      </c>
      <c r="H911" s="179"/>
      <c r="I911" s="180">
        <v>1595</v>
      </c>
      <c r="J911" s="180">
        <v>1</v>
      </c>
      <c r="K911" s="119"/>
      <c r="L911" s="181" t="s">
        <v>44</v>
      </c>
      <c r="M911" s="181"/>
      <c r="N911" s="182" t="s">
        <v>4050</v>
      </c>
      <c r="O911" s="183"/>
      <c r="P911" s="184">
        <v>2</v>
      </c>
      <c r="Q911" s="184">
        <v>1</v>
      </c>
      <c r="R911" s="184">
        <v>3</v>
      </c>
      <c r="S911" s="185">
        <v>41</v>
      </c>
    </row>
    <row r="912" spans="1:19" x14ac:dyDescent="0.25">
      <c r="A912" s="35">
        <v>2244</v>
      </c>
      <c r="B912" s="35" t="s">
        <v>2333</v>
      </c>
      <c r="C912" s="338" t="s">
        <v>15372</v>
      </c>
      <c r="D912" s="36" t="s">
        <v>4609</v>
      </c>
      <c r="E912" s="178" t="s">
        <v>4366</v>
      </c>
      <c r="F912" s="179">
        <v>37104</v>
      </c>
      <c r="G912" s="179">
        <v>37135</v>
      </c>
      <c r="H912" s="179"/>
      <c r="I912" s="180">
        <v>1595</v>
      </c>
      <c r="J912" s="180">
        <v>2</v>
      </c>
      <c r="K912" s="119"/>
      <c r="L912" s="181" t="s">
        <v>45</v>
      </c>
      <c r="M912" s="181"/>
      <c r="N912" s="182" t="s">
        <v>4050</v>
      </c>
      <c r="O912" s="183"/>
      <c r="P912" s="184">
        <v>2</v>
      </c>
      <c r="Q912" s="184">
        <v>1</v>
      </c>
      <c r="R912" s="184">
        <v>3</v>
      </c>
      <c r="S912" s="185">
        <v>41</v>
      </c>
    </row>
    <row r="913" spans="1:19" x14ac:dyDescent="0.25">
      <c r="A913" s="35">
        <v>2245</v>
      </c>
      <c r="B913" s="35" t="s">
        <v>2333</v>
      </c>
      <c r="C913" s="338" t="s">
        <v>15372</v>
      </c>
      <c r="D913" s="36" t="s">
        <v>4609</v>
      </c>
      <c r="E913" s="178" t="s">
        <v>4366</v>
      </c>
      <c r="F913" s="179">
        <v>37196</v>
      </c>
      <c r="G913" s="179">
        <v>37196</v>
      </c>
      <c r="H913" s="179"/>
      <c r="I913" s="180">
        <v>1595</v>
      </c>
      <c r="J913" s="180">
        <v>3</v>
      </c>
      <c r="K913" s="119"/>
      <c r="L913" s="181" t="s">
        <v>34</v>
      </c>
      <c r="M913" s="181"/>
      <c r="N913" s="182" t="s">
        <v>4050</v>
      </c>
      <c r="O913" s="183"/>
      <c r="P913" s="184">
        <v>2</v>
      </c>
      <c r="Q913" s="184">
        <v>1</v>
      </c>
      <c r="R913" s="184">
        <v>3</v>
      </c>
      <c r="S913" s="185">
        <v>41</v>
      </c>
    </row>
    <row r="914" spans="1:19" x14ac:dyDescent="0.25">
      <c r="A914" s="35">
        <v>2246</v>
      </c>
      <c r="B914" s="35" t="s">
        <v>2333</v>
      </c>
      <c r="C914" s="338" t="s">
        <v>15372</v>
      </c>
      <c r="D914" s="36" t="s">
        <v>4609</v>
      </c>
      <c r="E914" s="178" t="s">
        <v>4366</v>
      </c>
      <c r="F914" s="179">
        <v>37196</v>
      </c>
      <c r="G914" s="179">
        <v>37196</v>
      </c>
      <c r="H914" s="179"/>
      <c r="I914" s="180">
        <v>1595</v>
      </c>
      <c r="J914" s="180">
        <v>4</v>
      </c>
      <c r="K914" s="119"/>
      <c r="L914" s="181" t="s">
        <v>37</v>
      </c>
      <c r="M914" s="181"/>
      <c r="N914" s="182" t="s">
        <v>4050</v>
      </c>
      <c r="O914" s="183"/>
      <c r="P914" s="184">
        <v>2</v>
      </c>
      <c r="Q914" s="184">
        <v>1</v>
      </c>
      <c r="R914" s="184">
        <v>3</v>
      </c>
      <c r="S914" s="185">
        <v>41</v>
      </c>
    </row>
    <row r="915" spans="1:19" x14ac:dyDescent="0.25">
      <c r="A915" s="35">
        <v>2247</v>
      </c>
      <c r="B915" s="35" t="s">
        <v>2333</v>
      </c>
      <c r="C915" s="338" t="s">
        <v>15372</v>
      </c>
      <c r="D915" s="36" t="s">
        <v>4609</v>
      </c>
      <c r="E915" s="178" t="s">
        <v>4366</v>
      </c>
      <c r="F915" s="179">
        <v>37196</v>
      </c>
      <c r="G915" s="179">
        <v>37196</v>
      </c>
      <c r="H915" s="179"/>
      <c r="I915" s="180">
        <v>1595</v>
      </c>
      <c r="J915" s="180">
        <v>5</v>
      </c>
      <c r="K915" s="119"/>
      <c r="L915" s="181" t="s">
        <v>38</v>
      </c>
      <c r="M915" s="181"/>
      <c r="N915" s="182" t="s">
        <v>4050</v>
      </c>
      <c r="O915" s="183"/>
      <c r="P915" s="184">
        <v>2</v>
      </c>
      <c r="Q915" s="184">
        <v>1</v>
      </c>
      <c r="R915" s="184">
        <v>3</v>
      </c>
      <c r="S915" s="185">
        <v>41</v>
      </c>
    </row>
    <row r="916" spans="1:19" x14ac:dyDescent="0.25">
      <c r="A916" s="35">
        <v>3</v>
      </c>
      <c r="B916" s="35" t="s">
        <v>2333</v>
      </c>
      <c r="C916" s="338" t="s">
        <v>15372</v>
      </c>
      <c r="D916" s="36" t="s">
        <v>4609</v>
      </c>
      <c r="E916" s="178" t="s">
        <v>4366</v>
      </c>
      <c r="F916" s="194">
        <v>2002</v>
      </c>
      <c r="G916" s="194">
        <v>2002</v>
      </c>
      <c r="H916" s="194"/>
      <c r="I916" s="180">
        <v>1468</v>
      </c>
      <c r="J916" s="180">
        <v>3</v>
      </c>
      <c r="K916" s="119"/>
      <c r="L916" s="181" t="s">
        <v>34</v>
      </c>
      <c r="M916" s="181"/>
      <c r="N916" s="182" t="s">
        <v>4050</v>
      </c>
      <c r="O916" s="183"/>
      <c r="P916" s="184">
        <v>1</v>
      </c>
      <c r="Q916" s="184">
        <v>6</v>
      </c>
      <c r="R916" s="184">
        <v>1</v>
      </c>
      <c r="S916" s="184">
        <v>19</v>
      </c>
    </row>
    <row r="917" spans="1:19" x14ac:dyDescent="0.25">
      <c r="A917" s="35">
        <v>4</v>
      </c>
      <c r="B917" s="35" t="s">
        <v>2333</v>
      </c>
      <c r="C917" s="338" t="s">
        <v>15372</v>
      </c>
      <c r="D917" s="36" t="s">
        <v>4609</v>
      </c>
      <c r="E917" s="178" t="s">
        <v>4366</v>
      </c>
      <c r="F917" s="194">
        <v>2002</v>
      </c>
      <c r="G917" s="194">
        <v>2002</v>
      </c>
      <c r="H917" s="194"/>
      <c r="I917" s="180">
        <v>1468</v>
      </c>
      <c r="J917" s="180">
        <v>4</v>
      </c>
      <c r="K917" s="119"/>
      <c r="L917" s="181" t="s">
        <v>37</v>
      </c>
      <c r="M917" s="181"/>
      <c r="N917" s="182" t="s">
        <v>4050</v>
      </c>
      <c r="O917" s="183"/>
      <c r="P917" s="184">
        <v>1</v>
      </c>
      <c r="Q917" s="184">
        <v>6</v>
      </c>
      <c r="R917" s="184">
        <v>1</v>
      </c>
      <c r="S917" s="184">
        <v>19</v>
      </c>
    </row>
    <row r="918" spans="1:19" x14ac:dyDescent="0.25">
      <c r="A918" s="35">
        <v>5</v>
      </c>
      <c r="B918" s="35" t="s">
        <v>2333</v>
      </c>
      <c r="C918" s="338" t="s">
        <v>15372</v>
      </c>
      <c r="D918" s="36" t="s">
        <v>4609</v>
      </c>
      <c r="E918" s="178" t="s">
        <v>4366</v>
      </c>
      <c r="F918" s="194">
        <v>2002</v>
      </c>
      <c r="G918" s="194">
        <v>2002</v>
      </c>
      <c r="H918" s="194"/>
      <c r="I918" s="180">
        <v>1468</v>
      </c>
      <c r="J918" s="180">
        <v>5</v>
      </c>
      <c r="K918" s="119"/>
      <c r="L918" s="181" t="s">
        <v>38</v>
      </c>
      <c r="M918" s="181"/>
      <c r="N918" s="182" t="s">
        <v>4050</v>
      </c>
      <c r="O918" s="183"/>
      <c r="P918" s="184">
        <v>1</v>
      </c>
      <c r="Q918" s="184">
        <v>6</v>
      </c>
      <c r="R918" s="184">
        <v>1</v>
      </c>
      <c r="S918" s="184">
        <v>19</v>
      </c>
    </row>
    <row r="919" spans="1:19" x14ac:dyDescent="0.25">
      <c r="A919" s="35">
        <v>2398</v>
      </c>
      <c r="B919" s="35" t="s">
        <v>2333</v>
      </c>
      <c r="C919" s="338" t="s">
        <v>15372</v>
      </c>
      <c r="D919" s="36" t="s">
        <v>4609</v>
      </c>
      <c r="E919" s="178" t="s">
        <v>4586</v>
      </c>
      <c r="F919" s="179">
        <v>37743</v>
      </c>
      <c r="G919" s="179">
        <v>37771</v>
      </c>
      <c r="H919" s="179"/>
      <c r="I919" s="180">
        <v>1610</v>
      </c>
      <c r="J919" s="180">
        <v>6</v>
      </c>
      <c r="K919" s="119"/>
      <c r="L919" s="181"/>
      <c r="M919" s="181"/>
      <c r="N919" s="182" t="s">
        <v>4050</v>
      </c>
      <c r="O919" s="183"/>
      <c r="P919" s="184">
        <v>2</v>
      </c>
      <c r="Q919" s="184">
        <v>1</v>
      </c>
      <c r="R919" s="184">
        <v>2</v>
      </c>
      <c r="S919" s="185">
        <v>14</v>
      </c>
    </row>
    <row r="920" spans="1:19" x14ac:dyDescent="0.25">
      <c r="A920" s="35">
        <v>2399</v>
      </c>
      <c r="B920" s="35" t="s">
        <v>2333</v>
      </c>
      <c r="C920" s="338" t="s">
        <v>15372</v>
      </c>
      <c r="D920" s="36" t="s">
        <v>4609</v>
      </c>
      <c r="E920" s="178" t="s">
        <v>4586</v>
      </c>
      <c r="F920" s="179">
        <v>37743</v>
      </c>
      <c r="G920" s="179">
        <v>37771</v>
      </c>
      <c r="H920" s="179"/>
      <c r="I920" s="180">
        <v>1610</v>
      </c>
      <c r="J920" s="180">
        <v>7</v>
      </c>
      <c r="K920" s="119"/>
      <c r="L920" s="181"/>
      <c r="M920" s="181"/>
      <c r="N920" s="182" t="s">
        <v>4050</v>
      </c>
      <c r="O920" s="183"/>
      <c r="P920" s="184">
        <v>2</v>
      </c>
      <c r="Q920" s="184">
        <v>1</v>
      </c>
      <c r="R920" s="184">
        <v>2</v>
      </c>
      <c r="S920" s="185">
        <v>14</v>
      </c>
    </row>
    <row r="921" spans="1:19" x14ac:dyDescent="0.25">
      <c r="A921" s="35">
        <v>3163</v>
      </c>
      <c r="B921" s="35" t="s">
        <v>2333</v>
      </c>
      <c r="C921" s="338" t="s">
        <v>15372</v>
      </c>
      <c r="D921" s="36" t="s">
        <v>4609</v>
      </c>
      <c r="E921" s="178" t="s">
        <v>4705</v>
      </c>
      <c r="F921" s="179">
        <v>37257</v>
      </c>
      <c r="G921" s="179">
        <v>37316</v>
      </c>
      <c r="H921" s="179"/>
      <c r="I921" s="180">
        <v>1674</v>
      </c>
      <c r="J921" s="180">
        <v>3</v>
      </c>
      <c r="K921" s="189"/>
      <c r="L921" s="181" t="s">
        <v>44</v>
      </c>
      <c r="M921" s="181"/>
      <c r="N921" s="182" t="s">
        <v>4050</v>
      </c>
      <c r="O921" s="190"/>
      <c r="P921" s="184">
        <v>2</v>
      </c>
      <c r="Q921" s="184">
        <v>1</v>
      </c>
      <c r="R921" s="184">
        <v>1</v>
      </c>
      <c r="S921" s="184">
        <v>36</v>
      </c>
    </row>
    <row r="922" spans="1:19" x14ac:dyDescent="0.25">
      <c r="A922" s="35">
        <v>3164</v>
      </c>
      <c r="B922" s="35" t="s">
        <v>2333</v>
      </c>
      <c r="C922" s="338" t="s">
        <v>15372</v>
      </c>
      <c r="D922" s="36" t="s">
        <v>4609</v>
      </c>
      <c r="E922" s="178" t="s">
        <v>4705</v>
      </c>
      <c r="F922" s="194">
        <v>2002</v>
      </c>
      <c r="G922" s="194">
        <v>2002</v>
      </c>
      <c r="H922" s="194"/>
      <c r="I922" s="180">
        <v>1674</v>
      </c>
      <c r="J922" s="180">
        <v>4</v>
      </c>
      <c r="K922" s="189"/>
      <c r="L922" s="181" t="s">
        <v>45</v>
      </c>
      <c r="M922" s="181"/>
      <c r="N922" s="182" t="s">
        <v>4050</v>
      </c>
      <c r="O922" s="190"/>
      <c r="P922" s="184">
        <v>2</v>
      </c>
      <c r="Q922" s="184">
        <v>1</v>
      </c>
      <c r="R922" s="184">
        <v>1</v>
      </c>
      <c r="S922" s="184">
        <v>36</v>
      </c>
    </row>
    <row r="923" spans="1:19" x14ac:dyDescent="0.25">
      <c r="A923" s="35">
        <v>3234</v>
      </c>
      <c r="B923" s="35" t="s">
        <v>2333</v>
      </c>
      <c r="C923" s="338" t="s">
        <v>15372</v>
      </c>
      <c r="D923" s="36" t="s">
        <v>4609</v>
      </c>
      <c r="E923" s="178" t="s">
        <v>4705</v>
      </c>
      <c r="F923" s="194">
        <v>2002</v>
      </c>
      <c r="G923" s="194">
        <v>2002</v>
      </c>
      <c r="H923" s="194"/>
      <c r="I923" s="180">
        <v>1679</v>
      </c>
      <c r="J923" s="180">
        <v>7</v>
      </c>
      <c r="K923" s="189"/>
      <c r="L923" s="181" t="s">
        <v>44</v>
      </c>
      <c r="M923" s="181"/>
      <c r="N923" s="182" t="s">
        <v>4050</v>
      </c>
      <c r="O923" s="190"/>
      <c r="P923" s="184">
        <v>2</v>
      </c>
      <c r="Q923" s="184">
        <v>1</v>
      </c>
      <c r="R923" s="184">
        <v>1</v>
      </c>
      <c r="S923" s="184">
        <v>41</v>
      </c>
    </row>
    <row r="924" spans="1:19" x14ac:dyDescent="0.25">
      <c r="A924" s="35">
        <v>3235</v>
      </c>
      <c r="B924" s="35" t="s">
        <v>2333</v>
      </c>
      <c r="C924" s="338" t="s">
        <v>15372</v>
      </c>
      <c r="D924" s="36" t="s">
        <v>4609</v>
      </c>
      <c r="E924" s="178" t="s">
        <v>4705</v>
      </c>
      <c r="F924" s="194">
        <v>2002</v>
      </c>
      <c r="G924" s="194">
        <v>2002</v>
      </c>
      <c r="H924" s="194"/>
      <c r="I924" s="180">
        <v>1679</v>
      </c>
      <c r="J924" s="180">
        <v>8</v>
      </c>
      <c r="K924" s="189"/>
      <c r="L924" s="181" t="s">
        <v>45</v>
      </c>
      <c r="M924" s="181"/>
      <c r="N924" s="182" t="s">
        <v>4050</v>
      </c>
      <c r="O924" s="190"/>
      <c r="P924" s="184">
        <v>2</v>
      </c>
      <c r="Q924" s="184">
        <v>1</v>
      </c>
      <c r="R924" s="184">
        <v>1</v>
      </c>
      <c r="S924" s="184">
        <v>41</v>
      </c>
    </row>
    <row r="925" spans="1:19" x14ac:dyDescent="0.25">
      <c r="A925" s="35">
        <v>3246</v>
      </c>
      <c r="B925" s="35" t="s">
        <v>2333</v>
      </c>
      <c r="C925" s="338" t="s">
        <v>15372</v>
      </c>
      <c r="D925" s="36" t="s">
        <v>4609</v>
      </c>
      <c r="E925" s="178" t="s">
        <v>4705</v>
      </c>
      <c r="F925" s="194">
        <v>2002</v>
      </c>
      <c r="G925" s="194">
        <v>2002</v>
      </c>
      <c r="H925" s="194"/>
      <c r="I925" s="180">
        <v>1680</v>
      </c>
      <c r="J925" s="180">
        <v>9</v>
      </c>
      <c r="K925" s="189"/>
      <c r="L925" s="181"/>
      <c r="M925" s="181"/>
      <c r="N925" s="182" t="s">
        <v>4050</v>
      </c>
      <c r="O925" s="190"/>
      <c r="P925" s="184">
        <v>2</v>
      </c>
      <c r="Q925" s="184">
        <v>1</v>
      </c>
      <c r="R925" s="184">
        <v>1</v>
      </c>
      <c r="S925" s="184">
        <v>42</v>
      </c>
    </row>
    <row r="926" spans="1:19" x14ac:dyDescent="0.25">
      <c r="A926" s="35">
        <v>4600</v>
      </c>
      <c r="B926" s="35" t="s">
        <v>2333</v>
      </c>
      <c r="C926" s="338" t="s">
        <v>15372</v>
      </c>
      <c r="D926" s="36" t="s">
        <v>4609</v>
      </c>
      <c r="E926" s="178" t="s">
        <v>4705</v>
      </c>
      <c r="F926" s="179">
        <v>37926</v>
      </c>
      <c r="G926" s="179">
        <v>37926</v>
      </c>
      <c r="H926" s="179"/>
      <c r="I926" s="180">
        <v>1782</v>
      </c>
      <c r="J926" s="180">
        <v>1</v>
      </c>
      <c r="K926" s="119"/>
      <c r="L926" s="181" t="s">
        <v>34</v>
      </c>
      <c r="M926" s="181"/>
      <c r="N926" s="182" t="s">
        <v>4050</v>
      </c>
      <c r="O926" s="190"/>
      <c r="P926" s="184">
        <v>2</v>
      </c>
      <c r="Q926" s="184">
        <v>2</v>
      </c>
      <c r="R926" s="184">
        <v>2</v>
      </c>
      <c r="S926" s="185">
        <v>18</v>
      </c>
    </row>
    <row r="927" spans="1:19" x14ac:dyDescent="0.25">
      <c r="A927" s="35">
        <v>4601</v>
      </c>
      <c r="B927" s="35" t="s">
        <v>2333</v>
      </c>
      <c r="C927" s="338" t="s">
        <v>15372</v>
      </c>
      <c r="D927" s="36" t="s">
        <v>4609</v>
      </c>
      <c r="E927" s="178" t="s">
        <v>4705</v>
      </c>
      <c r="F927" s="179">
        <v>37926</v>
      </c>
      <c r="G927" s="179">
        <v>37926</v>
      </c>
      <c r="H927" s="179"/>
      <c r="I927" s="180">
        <v>1782</v>
      </c>
      <c r="J927" s="180">
        <v>2</v>
      </c>
      <c r="K927" s="119"/>
      <c r="L927" s="181" t="s">
        <v>37</v>
      </c>
      <c r="M927" s="181"/>
      <c r="N927" s="182" t="s">
        <v>4050</v>
      </c>
      <c r="O927" s="190"/>
      <c r="P927" s="184">
        <v>2</v>
      </c>
      <c r="Q927" s="184">
        <v>2</v>
      </c>
      <c r="R927" s="184">
        <v>2</v>
      </c>
      <c r="S927" s="185">
        <v>18</v>
      </c>
    </row>
    <row r="928" spans="1:19" x14ac:dyDescent="0.25">
      <c r="A928" s="35">
        <v>4602</v>
      </c>
      <c r="B928" s="35" t="s">
        <v>2333</v>
      </c>
      <c r="C928" s="338" t="s">
        <v>15372</v>
      </c>
      <c r="D928" s="36" t="s">
        <v>4609</v>
      </c>
      <c r="E928" s="178" t="s">
        <v>4705</v>
      </c>
      <c r="F928" s="179">
        <v>37926</v>
      </c>
      <c r="G928" s="179">
        <v>37926</v>
      </c>
      <c r="H928" s="179"/>
      <c r="I928" s="180">
        <v>1782</v>
      </c>
      <c r="J928" s="180">
        <v>3</v>
      </c>
      <c r="K928" s="119"/>
      <c r="L928" s="181" t="s">
        <v>38</v>
      </c>
      <c r="M928" s="181"/>
      <c r="N928" s="182" t="s">
        <v>4050</v>
      </c>
      <c r="O928" s="190"/>
      <c r="P928" s="184">
        <v>2</v>
      </c>
      <c r="Q928" s="184">
        <v>2</v>
      </c>
      <c r="R928" s="184">
        <v>2</v>
      </c>
      <c r="S928" s="185">
        <v>18</v>
      </c>
    </row>
    <row r="929" spans="1:19" x14ac:dyDescent="0.25">
      <c r="A929" s="35">
        <v>4632</v>
      </c>
      <c r="B929" s="35" t="s">
        <v>2333</v>
      </c>
      <c r="C929" s="338" t="s">
        <v>15372</v>
      </c>
      <c r="D929" s="36" t="s">
        <v>4609</v>
      </c>
      <c r="E929" s="178" t="s">
        <v>4705</v>
      </c>
      <c r="F929" s="179">
        <v>37865</v>
      </c>
      <c r="G929" s="179">
        <v>37865</v>
      </c>
      <c r="H929" s="179"/>
      <c r="I929" s="180">
        <v>1785</v>
      </c>
      <c r="J929" s="180">
        <v>6</v>
      </c>
      <c r="K929" s="119"/>
      <c r="L929" s="181" t="s">
        <v>34</v>
      </c>
      <c r="M929" s="181"/>
      <c r="N929" s="182" t="s">
        <v>4050</v>
      </c>
      <c r="O929" s="190"/>
      <c r="P929" s="184">
        <v>2</v>
      </c>
      <c r="Q929" s="184">
        <v>2</v>
      </c>
      <c r="R929" s="184">
        <v>2</v>
      </c>
      <c r="S929" s="185">
        <v>21</v>
      </c>
    </row>
    <row r="930" spans="1:19" x14ac:dyDescent="0.25">
      <c r="A930" s="35">
        <v>4633</v>
      </c>
      <c r="B930" s="35" t="s">
        <v>2333</v>
      </c>
      <c r="C930" s="338" t="s">
        <v>15372</v>
      </c>
      <c r="D930" s="36" t="s">
        <v>4609</v>
      </c>
      <c r="E930" s="178" t="s">
        <v>4705</v>
      </c>
      <c r="F930" s="179">
        <v>37865</v>
      </c>
      <c r="G930" s="179">
        <v>37865</v>
      </c>
      <c r="H930" s="179"/>
      <c r="I930" s="180">
        <v>1785</v>
      </c>
      <c r="J930" s="180">
        <v>7</v>
      </c>
      <c r="K930" s="119"/>
      <c r="L930" s="181" t="s">
        <v>37</v>
      </c>
      <c r="M930" s="181"/>
      <c r="N930" s="182" t="s">
        <v>4050</v>
      </c>
      <c r="O930" s="190"/>
      <c r="P930" s="184">
        <v>2</v>
      </c>
      <c r="Q930" s="184">
        <v>2</v>
      </c>
      <c r="R930" s="184">
        <v>2</v>
      </c>
      <c r="S930" s="185">
        <v>21</v>
      </c>
    </row>
    <row r="931" spans="1:19" x14ac:dyDescent="0.25">
      <c r="A931" s="35">
        <v>4634</v>
      </c>
      <c r="B931" s="35" t="s">
        <v>2333</v>
      </c>
      <c r="C931" s="338" t="s">
        <v>15372</v>
      </c>
      <c r="D931" s="36" t="s">
        <v>4609</v>
      </c>
      <c r="E931" s="178" t="s">
        <v>4705</v>
      </c>
      <c r="F931" s="179">
        <v>37865</v>
      </c>
      <c r="G931" s="179">
        <v>37865</v>
      </c>
      <c r="H931" s="179"/>
      <c r="I931" s="180">
        <v>1785</v>
      </c>
      <c r="J931" s="180">
        <v>8</v>
      </c>
      <c r="K931" s="119"/>
      <c r="L931" s="181" t="s">
        <v>38</v>
      </c>
      <c r="M931" s="181"/>
      <c r="N931" s="182" t="s">
        <v>4050</v>
      </c>
      <c r="O931" s="190"/>
      <c r="P931" s="184">
        <v>2</v>
      </c>
      <c r="Q931" s="184">
        <v>2</v>
      </c>
      <c r="R931" s="184">
        <v>2</v>
      </c>
      <c r="S931" s="185">
        <v>21</v>
      </c>
    </row>
    <row r="932" spans="1:19" ht="25.5" x14ac:dyDescent="0.25">
      <c r="A932" s="35">
        <v>139</v>
      </c>
      <c r="B932" s="35" t="s">
        <v>2333</v>
      </c>
      <c r="C932" s="338" t="s">
        <v>15372</v>
      </c>
      <c r="D932" s="89" t="s">
        <v>4359</v>
      </c>
      <c r="E932" s="178" t="s">
        <v>4360</v>
      </c>
      <c r="F932" s="179">
        <v>37174</v>
      </c>
      <c r="G932" s="179">
        <v>37186</v>
      </c>
      <c r="H932" s="179"/>
      <c r="I932" s="180">
        <v>1479</v>
      </c>
      <c r="J932" s="180">
        <v>19</v>
      </c>
      <c r="K932" s="119"/>
      <c r="L932" s="181"/>
      <c r="M932" s="181"/>
      <c r="N932" s="182" t="s">
        <v>4050</v>
      </c>
      <c r="O932" s="183"/>
      <c r="P932" s="184">
        <v>1</v>
      </c>
      <c r="Q932" s="184">
        <v>6</v>
      </c>
      <c r="R932" s="184">
        <v>1</v>
      </c>
      <c r="S932" s="185">
        <v>30</v>
      </c>
    </row>
    <row r="933" spans="1:19" x14ac:dyDescent="0.25">
      <c r="A933" s="35">
        <v>143</v>
      </c>
      <c r="B933" s="35" t="s">
        <v>2333</v>
      </c>
      <c r="C933" s="338" t="s">
        <v>15372</v>
      </c>
      <c r="D933" s="89" t="s">
        <v>4359</v>
      </c>
      <c r="E933" s="178" t="s">
        <v>4415</v>
      </c>
      <c r="F933" s="179">
        <v>37725</v>
      </c>
      <c r="G933" s="179">
        <v>37725</v>
      </c>
      <c r="H933" s="179"/>
      <c r="I933" s="180">
        <v>1479</v>
      </c>
      <c r="J933" s="180">
        <v>23</v>
      </c>
      <c r="K933" s="119"/>
      <c r="L933" s="181"/>
      <c r="M933" s="181"/>
      <c r="N933" s="182" t="s">
        <v>4050</v>
      </c>
      <c r="O933" s="183"/>
      <c r="P933" s="184">
        <v>1</v>
      </c>
      <c r="Q933" s="184">
        <v>6</v>
      </c>
      <c r="R933" s="184">
        <v>1</v>
      </c>
      <c r="S933" s="185">
        <v>30</v>
      </c>
    </row>
    <row r="934" spans="1:19" x14ac:dyDescent="0.25">
      <c r="A934" s="35">
        <v>393</v>
      </c>
      <c r="B934" s="35" t="s">
        <v>2333</v>
      </c>
      <c r="C934" s="338" t="s">
        <v>15372</v>
      </c>
      <c r="D934" s="89" t="s">
        <v>4359</v>
      </c>
      <c r="E934" s="178" t="s">
        <v>4465</v>
      </c>
      <c r="F934" s="193" t="s">
        <v>70</v>
      </c>
      <c r="G934" s="193" t="s">
        <v>52</v>
      </c>
      <c r="H934" s="193"/>
      <c r="I934" s="180">
        <v>1498</v>
      </c>
      <c r="J934" s="180">
        <v>5</v>
      </c>
      <c r="K934" s="119"/>
      <c r="L934" s="181"/>
      <c r="M934" s="181"/>
      <c r="N934" s="182" t="s">
        <v>4050</v>
      </c>
      <c r="O934" s="183"/>
      <c r="P934" s="184">
        <v>1</v>
      </c>
      <c r="Q934" s="184">
        <v>6</v>
      </c>
      <c r="R934" s="184">
        <v>1</v>
      </c>
      <c r="S934" s="185">
        <v>49</v>
      </c>
    </row>
    <row r="935" spans="1:19" x14ac:dyDescent="0.25">
      <c r="A935" s="35">
        <v>634</v>
      </c>
      <c r="B935" s="35" t="s">
        <v>2333</v>
      </c>
      <c r="C935" s="338" t="s">
        <v>15372</v>
      </c>
      <c r="D935" s="89" t="s">
        <v>4359</v>
      </c>
      <c r="E935" s="178" t="s">
        <v>4485</v>
      </c>
      <c r="F935" s="193" t="s">
        <v>4451</v>
      </c>
      <c r="G935" s="193" t="s">
        <v>70</v>
      </c>
      <c r="H935" s="193"/>
      <c r="I935" s="180">
        <v>1517</v>
      </c>
      <c r="J935" s="180">
        <v>8</v>
      </c>
      <c r="K935" s="190"/>
      <c r="L935" s="181"/>
      <c r="M935" s="181"/>
      <c r="N935" s="182" t="s">
        <v>4050</v>
      </c>
      <c r="O935" s="183"/>
      <c r="P935" s="184">
        <v>2</v>
      </c>
      <c r="Q935" s="184">
        <v>1</v>
      </c>
      <c r="R935" s="184">
        <v>4</v>
      </c>
      <c r="S935" s="185">
        <v>5</v>
      </c>
    </row>
    <row r="936" spans="1:19" x14ac:dyDescent="0.25">
      <c r="A936" s="35">
        <v>905</v>
      </c>
      <c r="B936" s="35" t="s">
        <v>2333</v>
      </c>
      <c r="C936" s="338" t="s">
        <v>15372</v>
      </c>
      <c r="D936" s="89" t="s">
        <v>4359</v>
      </c>
      <c r="E936" s="178" t="s">
        <v>4505</v>
      </c>
      <c r="F936" s="187">
        <v>37559</v>
      </c>
      <c r="G936" s="187">
        <v>37757</v>
      </c>
      <c r="H936" s="187"/>
      <c r="I936" s="196">
        <v>1529</v>
      </c>
      <c r="J936" s="196">
        <v>10</v>
      </c>
      <c r="K936" s="197"/>
      <c r="L936" s="188"/>
      <c r="M936" s="188"/>
      <c r="N936" s="182" t="s">
        <v>4050</v>
      </c>
      <c r="O936" s="119"/>
      <c r="P936" s="184">
        <v>2</v>
      </c>
      <c r="Q936" s="184">
        <v>1</v>
      </c>
      <c r="R936" s="184">
        <v>4</v>
      </c>
      <c r="S936" s="185">
        <v>17</v>
      </c>
    </row>
    <row r="937" spans="1:19" x14ac:dyDescent="0.25">
      <c r="A937" s="35">
        <v>913</v>
      </c>
      <c r="B937" s="35" t="s">
        <v>2333</v>
      </c>
      <c r="C937" s="338" t="s">
        <v>15372</v>
      </c>
      <c r="D937" s="89" t="s">
        <v>4359</v>
      </c>
      <c r="E937" s="178" t="s">
        <v>4507</v>
      </c>
      <c r="F937" s="187">
        <v>38264</v>
      </c>
      <c r="G937" s="187">
        <v>38565</v>
      </c>
      <c r="H937" s="187"/>
      <c r="I937" s="196">
        <v>1529</v>
      </c>
      <c r="J937" s="196">
        <v>14</v>
      </c>
      <c r="K937" s="197"/>
      <c r="L937" s="188"/>
      <c r="M937" s="188"/>
      <c r="N937" s="182" t="s">
        <v>4050</v>
      </c>
      <c r="O937" s="119"/>
      <c r="P937" s="184">
        <v>2</v>
      </c>
      <c r="Q937" s="184">
        <v>1</v>
      </c>
      <c r="R937" s="184">
        <v>4</v>
      </c>
      <c r="S937" s="185">
        <v>17</v>
      </c>
    </row>
    <row r="938" spans="1:19" x14ac:dyDescent="0.25">
      <c r="A938" s="35">
        <v>915</v>
      </c>
      <c r="B938" s="35" t="s">
        <v>2333</v>
      </c>
      <c r="C938" s="338" t="s">
        <v>15372</v>
      </c>
      <c r="D938" s="89" t="s">
        <v>4359</v>
      </c>
      <c r="E938" s="178" t="s">
        <v>4508</v>
      </c>
      <c r="F938" s="187">
        <v>38281</v>
      </c>
      <c r="G938" s="187">
        <v>38716</v>
      </c>
      <c r="H938" s="187"/>
      <c r="I938" s="196">
        <v>1529</v>
      </c>
      <c r="J938" s="196">
        <v>15</v>
      </c>
      <c r="K938" s="197"/>
      <c r="L938" s="188"/>
      <c r="M938" s="188"/>
      <c r="N938" s="182" t="s">
        <v>4050</v>
      </c>
      <c r="O938" s="119"/>
      <c r="P938" s="184">
        <v>2</v>
      </c>
      <c r="Q938" s="184">
        <v>1</v>
      </c>
      <c r="R938" s="184">
        <v>4</v>
      </c>
      <c r="S938" s="185">
        <v>17</v>
      </c>
    </row>
    <row r="939" spans="1:19" x14ac:dyDescent="0.25">
      <c r="A939" s="35">
        <v>1653</v>
      </c>
      <c r="B939" s="35" t="s">
        <v>2333</v>
      </c>
      <c r="C939" s="338" t="s">
        <v>15372</v>
      </c>
      <c r="D939" s="89" t="s">
        <v>4359</v>
      </c>
      <c r="E939" s="178" t="s">
        <v>4550</v>
      </c>
      <c r="F939" s="179">
        <v>37803</v>
      </c>
      <c r="G939" s="179">
        <v>37833</v>
      </c>
      <c r="H939" s="179"/>
      <c r="I939" s="180">
        <v>1562</v>
      </c>
      <c r="J939" s="180">
        <v>5</v>
      </c>
      <c r="K939" s="119"/>
      <c r="L939" s="181" t="s">
        <v>44</v>
      </c>
      <c r="M939" s="181"/>
      <c r="N939" s="119">
        <v>196</v>
      </c>
      <c r="O939" s="190"/>
      <c r="P939" s="184">
        <v>2</v>
      </c>
      <c r="Q939" s="184">
        <v>1</v>
      </c>
      <c r="R939" s="184">
        <v>3</v>
      </c>
      <c r="S939" s="185">
        <v>8</v>
      </c>
    </row>
    <row r="940" spans="1:19" x14ac:dyDescent="0.25">
      <c r="A940" s="35">
        <v>1655</v>
      </c>
      <c r="B940" s="35" t="s">
        <v>2333</v>
      </c>
      <c r="C940" s="338" t="s">
        <v>15372</v>
      </c>
      <c r="D940" s="89" t="s">
        <v>4359</v>
      </c>
      <c r="E940" s="178" t="s">
        <v>4550</v>
      </c>
      <c r="F940" s="179">
        <v>37803</v>
      </c>
      <c r="G940" s="179">
        <v>37833</v>
      </c>
      <c r="H940" s="179"/>
      <c r="I940" s="180">
        <v>1562</v>
      </c>
      <c r="J940" s="180">
        <v>6</v>
      </c>
      <c r="K940" s="119"/>
      <c r="L940" s="181" t="s">
        <v>45</v>
      </c>
      <c r="M940" s="181"/>
      <c r="N940" s="119">
        <v>196</v>
      </c>
      <c r="O940" s="190"/>
      <c r="P940" s="184">
        <v>2</v>
      </c>
      <c r="Q940" s="184">
        <v>1</v>
      </c>
      <c r="R940" s="184">
        <v>3</v>
      </c>
      <c r="S940" s="185">
        <v>8</v>
      </c>
    </row>
    <row r="941" spans="1:19" x14ac:dyDescent="0.25">
      <c r="A941" s="35">
        <v>2337</v>
      </c>
      <c r="B941" s="35" t="s">
        <v>2333</v>
      </c>
      <c r="C941" s="338" t="s">
        <v>15372</v>
      </c>
      <c r="D941" s="89" t="s">
        <v>4359</v>
      </c>
      <c r="E941" s="178" t="s">
        <v>4575</v>
      </c>
      <c r="F941" s="179">
        <v>38672</v>
      </c>
      <c r="G941" s="179">
        <v>38975</v>
      </c>
      <c r="H941" s="179"/>
      <c r="I941" s="180">
        <v>1605</v>
      </c>
      <c r="J941" s="180">
        <v>4</v>
      </c>
      <c r="K941" s="119"/>
      <c r="L941" s="181"/>
      <c r="M941" s="181"/>
      <c r="N941" s="186">
        <v>22</v>
      </c>
      <c r="O941" s="183"/>
      <c r="P941" s="184">
        <v>2</v>
      </c>
      <c r="Q941" s="184">
        <v>1</v>
      </c>
      <c r="R941" s="184">
        <v>2</v>
      </c>
      <c r="S941" s="185">
        <v>9</v>
      </c>
    </row>
    <row r="942" spans="1:19" x14ac:dyDescent="0.25">
      <c r="A942" s="35">
        <v>2342</v>
      </c>
      <c r="B942" s="35" t="s">
        <v>2333</v>
      </c>
      <c r="C942" s="338" t="s">
        <v>15372</v>
      </c>
      <c r="D942" s="89" t="s">
        <v>4359</v>
      </c>
      <c r="E942" s="178" t="s">
        <v>4579</v>
      </c>
      <c r="F942" s="179">
        <v>35786</v>
      </c>
      <c r="G942" s="179">
        <v>38047</v>
      </c>
      <c r="H942" s="179"/>
      <c r="I942" s="180">
        <v>1605</v>
      </c>
      <c r="J942" s="180">
        <v>9</v>
      </c>
      <c r="K942" s="119"/>
      <c r="L942" s="181"/>
      <c r="M942" s="181"/>
      <c r="N942" s="186">
        <v>21</v>
      </c>
      <c r="O942" s="183"/>
      <c r="P942" s="184">
        <v>2</v>
      </c>
      <c r="Q942" s="184">
        <v>1</v>
      </c>
      <c r="R942" s="184">
        <v>2</v>
      </c>
      <c r="S942" s="185">
        <v>9</v>
      </c>
    </row>
    <row r="943" spans="1:19" x14ac:dyDescent="0.25">
      <c r="A943" s="35">
        <v>2350</v>
      </c>
      <c r="B943" s="35" t="s">
        <v>2333</v>
      </c>
      <c r="C943" s="338" t="s">
        <v>15372</v>
      </c>
      <c r="D943" s="89" t="s">
        <v>4359</v>
      </c>
      <c r="E943" s="178" t="s">
        <v>4582</v>
      </c>
      <c r="F943" s="179">
        <v>38763</v>
      </c>
      <c r="G943" s="179">
        <v>38848</v>
      </c>
      <c r="H943" s="179"/>
      <c r="I943" s="180">
        <v>1605</v>
      </c>
      <c r="J943" s="180">
        <v>17</v>
      </c>
      <c r="K943" s="119"/>
      <c r="L943" s="181"/>
      <c r="M943" s="181"/>
      <c r="N943" s="186">
        <v>31</v>
      </c>
      <c r="O943" s="183"/>
      <c r="P943" s="184">
        <v>2</v>
      </c>
      <c r="Q943" s="184">
        <v>1</v>
      </c>
      <c r="R943" s="184">
        <v>2</v>
      </c>
      <c r="S943" s="185">
        <v>9</v>
      </c>
    </row>
    <row r="944" spans="1:19" x14ac:dyDescent="0.25">
      <c r="A944" s="35">
        <v>2965</v>
      </c>
      <c r="B944" s="35" t="s">
        <v>2333</v>
      </c>
      <c r="C944" s="338" t="s">
        <v>15372</v>
      </c>
      <c r="D944" s="89" t="s">
        <v>4359</v>
      </c>
      <c r="E944" s="178" t="s">
        <v>4665</v>
      </c>
      <c r="F944" s="179">
        <v>37894</v>
      </c>
      <c r="G944" s="179">
        <v>37894</v>
      </c>
      <c r="H944" s="179"/>
      <c r="I944" s="180">
        <v>1661</v>
      </c>
      <c r="J944" s="180">
        <v>9</v>
      </c>
      <c r="K944" s="189"/>
      <c r="L944" s="181"/>
      <c r="M944" s="181"/>
      <c r="N944" s="182" t="s">
        <v>4050</v>
      </c>
      <c r="O944" s="190"/>
      <c r="P944" s="184">
        <v>2</v>
      </c>
      <c r="Q944" s="184">
        <v>1</v>
      </c>
      <c r="R944" s="184">
        <v>1</v>
      </c>
      <c r="S944" s="184">
        <v>23</v>
      </c>
    </row>
    <row r="945" spans="1:19" x14ac:dyDescent="0.25">
      <c r="A945" s="35">
        <v>2966</v>
      </c>
      <c r="B945" s="35" t="s">
        <v>2333</v>
      </c>
      <c r="C945" s="338" t="s">
        <v>15372</v>
      </c>
      <c r="D945" s="89" t="s">
        <v>4359</v>
      </c>
      <c r="E945" s="178" t="s">
        <v>4666</v>
      </c>
      <c r="F945" s="179">
        <v>38881</v>
      </c>
      <c r="G945" s="179">
        <v>38881</v>
      </c>
      <c r="H945" s="179"/>
      <c r="I945" s="180">
        <v>1661</v>
      </c>
      <c r="J945" s="180">
        <v>10</v>
      </c>
      <c r="K945" s="189"/>
      <c r="L945" s="181"/>
      <c r="M945" s="181"/>
      <c r="N945" s="182" t="s">
        <v>4050</v>
      </c>
      <c r="O945" s="190"/>
      <c r="P945" s="184">
        <v>2</v>
      </c>
      <c r="Q945" s="184">
        <v>1</v>
      </c>
      <c r="R945" s="184">
        <v>1</v>
      </c>
      <c r="S945" s="184">
        <v>23</v>
      </c>
    </row>
    <row r="946" spans="1:19" x14ac:dyDescent="0.25">
      <c r="A946" s="35">
        <v>346</v>
      </c>
      <c r="B946" s="35" t="s">
        <v>2333</v>
      </c>
      <c r="C946" s="338" t="s">
        <v>15372</v>
      </c>
      <c r="D946" s="89" t="s">
        <v>4457</v>
      </c>
      <c r="E946" s="178" t="s">
        <v>4458</v>
      </c>
      <c r="F946" s="193" t="s">
        <v>52</v>
      </c>
      <c r="G946" s="193" t="s">
        <v>52</v>
      </c>
      <c r="H946" s="193"/>
      <c r="I946" s="180">
        <v>1494</v>
      </c>
      <c r="J946" s="180">
        <v>15</v>
      </c>
      <c r="K946" s="119"/>
      <c r="L946" s="181"/>
      <c r="M946" s="181"/>
      <c r="N946" s="182" t="s">
        <v>4050</v>
      </c>
      <c r="O946" s="183"/>
      <c r="P946" s="184">
        <v>1</v>
      </c>
      <c r="Q946" s="184">
        <v>6</v>
      </c>
      <c r="R946" s="184">
        <v>1</v>
      </c>
      <c r="S946" s="185">
        <v>45</v>
      </c>
    </row>
    <row r="947" spans="1:19" x14ac:dyDescent="0.25">
      <c r="A947" s="35">
        <v>359</v>
      </c>
      <c r="B947" s="35" t="s">
        <v>2333</v>
      </c>
      <c r="C947" s="338" t="s">
        <v>15372</v>
      </c>
      <c r="D947" s="89" t="s">
        <v>4457</v>
      </c>
      <c r="E947" s="178" t="s">
        <v>4461</v>
      </c>
      <c r="F947" s="193" t="s">
        <v>48</v>
      </c>
      <c r="G947" s="193" t="s">
        <v>48</v>
      </c>
      <c r="H947" s="193"/>
      <c r="I947" s="180">
        <v>1495</v>
      </c>
      <c r="J947" s="180">
        <v>13</v>
      </c>
      <c r="K947" s="119"/>
      <c r="L947" s="181"/>
      <c r="M947" s="181"/>
      <c r="N947" s="182" t="s">
        <v>4050</v>
      </c>
      <c r="O947" s="183"/>
      <c r="P947" s="184">
        <v>1</v>
      </c>
      <c r="Q947" s="184">
        <v>6</v>
      </c>
      <c r="R947" s="184">
        <v>1</v>
      </c>
      <c r="S947" s="185">
        <v>46</v>
      </c>
    </row>
    <row r="948" spans="1:19" x14ac:dyDescent="0.25">
      <c r="A948" s="35">
        <v>2414</v>
      </c>
      <c r="B948" s="35" t="s">
        <v>2333</v>
      </c>
      <c r="C948" s="338" t="s">
        <v>15372</v>
      </c>
      <c r="D948" s="89" t="s">
        <v>4457</v>
      </c>
      <c r="E948" s="178" t="s">
        <v>4589</v>
      </c>
      <c r="F948" s="179">
        <v>37943</v>
      </c>
      <c r="G948" s="179">
        <v>37943</v>
      </c>
      <c r="H948" s="179"/>
      <c r="I948" s="180">
        <v>1611</v>
      </c>
      <c r="J948" s="180">
        <v>15</v>
      </c>
      <c r="K948" s="119"/>
      <c r="L948" s="181"/>
      <c r="M948" s="181"/>
      <c r="N948" s="182" t="s">
        <v>4050</v>
      </c>
      <c r="O948" s="183"/>
      <c r="P948" s="184">
        <v>2</v>
      </c>
      <c r="Q948" s="184">
        <v>1</v>
      </c>
      <c r="R948" s="184">
        <v>2</v>
      </c>
      <c r="S948" s="185">
        <v>15</v>
      </c>
    </row>
    <row r="949" spans="1:19" x14ac:dyDescent="0.25">
      <c r="A949" s="35">
        <v>3080</v>
      </c>
      <c r="B949" s="35" t="s">
        <v>2333</v>
      </c>
      <c r="C949" s="338" t="s">
        <v>15372</v>
      </c>
      <c r="D949" s="89" t="s">
        <v>4457</v>
      </c>
      <c r="E949" s="178" t="s">
        <v>4693</v>
      </c>
      <c r="F949" s="194">
        <v>2003</v>
      </c>
      <c r="G949" s="194">
        <v>2003</v>
      </c>
      <c r="H949" s="194"/>
      <c r="I949" s="180">
        <v>1668</v>
      </c>
      <c r="J949" s="180">
        <v>5</v>
      </c>
      <c r="K949" s="189"/>
      <c r="L949" s="181"/>
      <c r="M949" s="181"/>
      <c r="N949" s="182" t="s">
        <v>4050</v>
      </c>
      <c r="O949" s="190"/>
      <c r="P949" s="184">
        <v>2</v>
      </c>
      <c r="Q949" s="184">
        <v>1</v>
      </c>
      <c r="R949" s="184">
        <v>1</v>
      </c>
      <c r="S949" s="184">
        <v>30</v>
      </c>
    </row>
    <row r="950" spans="1:19" x14ac:dyDescent="0.25">
      <c r="A950" s="35">
        <v>2248</v>
      </c>
      <c r="B950" s="35" t="s">
        <v>2333</v>
      </c>
      <c r="C950" s="338" t="s">
        <v>15372</v>
      </c>
      <c r="D950" s="89" t="s">
        <v>4367</v>
      </c>
      <c r="E950" s="178" t="s">
        <v>4368</v>
      </c>
      <c r="F950" s="179">
        <v>37226</v>
      </c>
      <c r="G950" s="179">
        <v>37226</v>
      </c>
      <c r="H950" s="179"/>
      <c r="I950" s="180">
        <v>1595</v>
      </c>
      <c r="J950" s="180">
        <v>6</v>
      </c>
      <c r="K950" s="119"/>
      <c r="L950" s="181" t="s">
        <v>44</v>
      </c>
      <c r="M950" s="181"/>
      <c r="N950" s="182" t="s">
        <v>4050</v>
      </c>
      <c r="O950" s="183"/>
      <c r="P950" s="184">
        <v>2</v>
      </c>
      <c r="Q950" s="184">
        <v>1</v>
      </c>
      <c r="R950" s="184">
        <v>3</v>
      </c>
      <c r="S950" s="185">
        <v>41</v>
      </c>
    </row>
    <row r="951" spans="1:19" x14ac:dyDescent="0.25">
      <c r="A951" s="35">
        <v>2249</v>
      </c>
      <c r="B951" s="35" t="s">
        <v>2333</v>
      </c>
      <c r="C951" s="338" t="s">
        <v>15372</v>
      </c>
      <c r="D951" s="89" t="s">
        <v>4367</v>
      </c>
      <c r="E951" s="178" t="s">
        <v>4368</v>
      </c>
      <c r="F951" s="179">
        <v>37226</v>
      </c>
      <c r="G951" s="179">
        <v>37226</v>
      </c>
      <c r="H951" s="179"/>
      <c r="I951" s="180">
        <v>1595</v>
      </c>
      <c r="J951" s="180">
        <v>7</v>
      </c>
      <c r="K951" s="119"/>
      <c r="L951" s="181" t="s">
        <v>45</v>
      </c>
      <c r="M951" s="181"/>
      <c r="N951" s="182" t="s">
        <v>4050</v>
      </c>
      <c r="O951" s="183"/>
      <c r="P951" s="184">
        <v>2</v>
      </c>
      <c r="Q951" s="184">
        <v>1</v>
      </c>
      <c r="R951" s="184">
        <v>3</v>
      </c>
      <c r="S951" s="185">
        <v>41</v>
      </c>
    </row>
    <row r="952" spans="1:19" x14ac:dyDescent="0.25">
      <c r="A952" s="35">
        <v>3014</v>
      </c>
      <c r="B952" s="35" t="s">
        <v>2333</v>
      </c>
      <c r="C952" s="338" t="s">
        <v>15372</v>
      </c>
      <c r="D952" s="89" t="s">
        <v>4367</v>
      </c>
      <c r="E952" s="178" t="s">
        <v>4680</v>
      </c>
      <c r="F952" s="194">
        <v>2002</v>
      </c>
      <c r="G952" s="194">
        <v>2002</v>
      </c>
      <c r="H952" s="194"/>
      <c r="I952" s="180">
        <v>1665</v>
      </c>
      <c r="J952" s="180">
        <v>5</v>
      </c>
      <c r="K952" s="189"/>
      <c r="L952" s="181" t="s">
        <v>34</v>
      </c>
      <c r="M952" s="181"/>
      <c r="N952" s="182" t="s">
        <v>4050</v>
      </c>
      <c r="O952" s="190"/>
      <c r="P952" s="184">
        <v>2</v>
      </c>
      <c r="Q952" s="184">
        <v>1</v>
      </c>
      <c r="R952" s="184">
        <v>1</v>
      </c>
      <c r="S952" s="184">
        <v>27</v>
      </c>
    </row>
    <row r="953" spans="1:19" x14ac:dyDescent="0.25">
      <c r="A953" s="35">
        <v>3015</v>
      </c>
      <c r="B953" s="35" t="s">
        <v>2333</v>
      </c>
      <c r="C953" s="338" t="s">
        <v>15372</v>
      </c>
      <c r="D953" s="89" t="s">
        <v>4367</v>
      </c>
      <c r="E953" s="178" t="s">
        <v>4681</v>
      </c>
      <c r="F953" s="194">
        <v>2002</v>
      </c>
      <c r="G953" s="194">
        <v>2002</v>
      </c>
      <c r="H953" s="194"/>
      <c r="I953" s="180">
        <v>1665</v>
      </c>
      <c r="J953" s="180">
        <v>6</v>
      </c>
      <c r="K953" s="189"/>
      <c r="L953" s="181" t="s">
        <v>37</v>
      </c>
      <c r="M953" s="181"/>
      <c r="N953" s="182" t="s">
        <v>4050</v>
      </c>
      <c r="O953" s="190"/>
      <c r="P953" s="184">
        <v>2</v>
      </c>
      <c r="Q953" s="184">
        <v>1</v>
      </c>
      <c r="R953" s="184">
        <v>1</v>
      </c>
      <c r="S953" s="184">
        <v>27</v>
      </c>
    </row>
    <row r="954" spans="1:19" x14ac:dyDescent="0.25">
      <c r="A954" s="35">
        <v>3016</v>
      </c>
      <c r="B954" s="35" t="s">
        <v>2333</v>
      </c>
      <c r="C954" s="338" t="s">
        <v>15372</v>
      </c>
      <c r="D954" s="89" t="s">
        <v>4367</v>
      </c>
      <c r="E954" s="178" t="s">
        <v>4681</v>
      </c>
      <c r="F954" s="194">
        <v>2002</v>
      </c>
      <c r="G954" s="194">
        <v>2002</v>
      </c>
      <c r="H954" s="194"/>
      <c r="I954" s="180">
        <v>1665</v>
      </c>
      <c r="J954" s="180">
        <v>7</v>
      </c>
      <c r="K954" s="189"/>
      <c r="L954" s="181" t="s">
        <v>38</v>
      </c>
      <c r="M954" s="181"/>
      <c r="N954" s="182" t="s">
        <v>4050</v>
      </c>
      <c r="O954" s="190"/>
      <c r="P954" s="184">
        <v>2</v>
      </c>
      <c r="Q954" s="184">
        <v>1</v>
      </c>
      <c r="R954" s="184">
        <v>1</v>
      </c>
      <c r="S954" s="184">
        <v>27</v>
      </c>
    </row>
    <row r="955" spans="1:19" x14ac:dyDescent="0.25">
      <c r="A955" s="35">
        <v>3017</v>
      </c>
      <c r="B955" s="35" t="s">
        <v>2333</v>
      </c>
      <c r="C955" s="338" t="s">
        <v>15372</v>
      </c>
      <c r="D955" s="89" t="s">
        <v>4367</v>
      </c>
      <c r="E955" s="178" t="s">
        <v>4680</v>
      </c>
      <c r="F955" s="179">
        <v>37742</v>
      </c>
      <c r="G955" s="179">
        <v>37742</v>
      </c>
      <c r="H955" s="179"/>
      <c r="I955" s="180">
        <v>1665</v>
      </c>
      <c r="J955" s="180">
        <v>8</v>
      </c>
      <c r="K955" s="189"/>
      <c r="L955" s="181" t="s">
        <v>34</v>
      </c>
      <c r="M955" s="181"/>
      <c r="N955" s="182" t="s">
        <v>4050</v>
      </c>
      <c r="O955" s="190"/>
      <c r="P955" s="184">
        <v>2</v>
      </c>
      <c r="Q955" s="184">
        <v>1</v>
      </c>
      <c r="R955" s="184">
        <v>1</v>
      </c>
      <c r="S955" s="184">
        <v>27</v>
      </c>
    </row>
    <row r="956" spans="1:19" x14ac:dyDescent="0.25">
      <c r="A956" s="35">
        <v>3018</v>
      </c>
      <c r="B956" s="35" t="s">
        <v>2333</v>
      </c>
      <c r="C956" s="338" t="s">
        <v>15372</v>
      </c>
      <c r="D956" s="89" t="s">
        <v>4367</v>
      </c>
      <c r="E956" s="178" t="s">
        <v>4680</v>
      </c>
      <c r="F956" s="179">
        <v>37742</v>
      </c>
      <c r="G956" s="179">
        <v>37742</v>
      </c>
      <c r="H956" s="179"/>
      <c r="I956" s="180">
        <v>1665</v>
      </c>
      <c r="J956" s="180">
        <v>9</v>
      </c>
      <c r="K956" s="189"/>
      <c r="L956" s="181" t="s">
        <v>37</v>
      </c>
      <c r="M956" s="181"/>
      <c r="N956" s="182" t="s">
        <v>4050</v>
      </c>
      <c r="O956" s="190"/>
      <c r="P956" s="184">
        <v>2</v>
      </c>
      <c r="Q956" s="184">
        <v>1</v>
      </c>
      <c r="R956" s="184">
        <v>1</v>
      </c>
      <c r="S956" s="184">
        <v>27</v>
      </c>
    </row>
    <row r="957" spans="1:19" x14ac:dyDescent="0.25">
      <c r="A957" s="35">
        <v>3019</v>
      </c>
      <c r="B957" s="35" t="s">
        <v>2333</v>
      </c>
      <c r="C957" s="338" t="s">
        <v>15372</v>
      </c>
      <c r="D957" s="89" t="s">
        <v>4367</v>
      </c>
      <c r="E957" s="178" t="s">
        <v>4680</v>
      </c>
      <c r="F957" s="179">
        <v>37742</v>
      </c>
      <c r="G957" s="179">
        <v>37742</v>
      </c>
      <c r="H957" s="179"/>
      <c r="I957" s="180">
        <v>1665</v>
      </c>
      <c r="J957" s="180">
        <v>10</v>
      </c>
      <c r="K957" s="189"/>
      <c r="L957" s="181" t="s">
        <v>38</v>
      </c>
      <c r="M957" s="181"/>
      <c r="N957" s="182" t="s">
        <v>4050</v>
      </c>
      <c r="O957" s="190"/>
      <c r="P957" s="184">
        <v>2</v>
      </c>
      <c r="Q957" s="184">
        <v>1</v>
      </c>
      <c r="R957" s="184">
        <v>1</v>
      </c>
      <c r="S957" s="184">
        <v>27</v>
      </c>
    </row>
    <row r="958" spans="1:19" x14ac:dyDescent="0.25">
      <c r="A958" s="35">
        <v>3020</v>
      </c>
      <c r="B958" s="35" t="s">
        <v>2333</v>
      </c>
      <c r="C958" s="338" t="s">
        <v>15372</v>
      </c>
      <c r="D958" s="89" t="s">
        <v>4367</v>
      </c>
      <c r="E958" s="178" t="s">
        <v>4680</v>
      </c>
      <c r="F958" s="179">
        <v>37895</v>
      </c>
      <c r="G958" s="179">
        <v>37895</v>
      </c>
      <c r="H958" s="179"/>
      <c r="I958" s="180">
        <v>1665</v>
      </c>
      <c r="J958" s="180">
        <v>11</v>
      </c>
      <c r="K958" s="189"/>
      <c r="L958" s="181" t="s">
        <v>34</v>
      </c>
      <c r="M958" s="181"/>
      <c r="N958" s="182" t="s">
        <v>4050</v>
      </c>
      <c r="O958" s="190"/>
      <c r="P958" s="184">
        <v>2</v>
      </c>
      <c r="Q958" s="184">
        <v>1</v>
      </c>
      <c r="R958" s="184">
        <v>1</v>
      </c>
      <c r="S958" s="184">
        <v>27</v>
      </c>
    </row>
    <row r="959" spans="1:19" x14ac:dyDescent="0.25">
      <c r="A959" s="35">
        <v>3021</v>
      </c>
      <c r="B959" s="35" t="s">
        <v>2333</v>
      </c>
      <c r="C959" s="338" t="s">
        <v>15372</v>
      </c>
      <c r="D959" s="89" t="s">
        <v>4367</v>
      </c>
      <c r="E959" s="178" t="s">
        <v>4680</v>
      </c>
      <c r="F959" s="179">
        <v>37895</v>
      </c>
      <c r="G959" s="179">
        <v>37926</v>
      </c>
      <c r="H959" s="179"/>
      <c r="I959" s="180">
        <v>1665</v>
      </c>
      <c r="J959" s="180">
        <v>12</v>
      </c>
      <c r="K959" s="189"/>
      <c r="L959" s="181" t="s">
        <v>37</v>
      </c>
      <c r="M959" s="181"/>
      <c r="N959" s="182" t="s">
        <v>4050</v>
      </c>
      <c r="O959" s="190"/>
      <c r="P959" s="184">
        <v>2</v>
      </c>
      <c r="Q959" s="184">
        <v>1</v>
      </c>
      <c r="R959" s="184">
        <v>1</v>
      </c>
      <c r="S959" s="184">
        <v>27</v>
      </c>
    </row>
    <row r="960" spans="1:19" x14ac:dyDescent="0.25">
      <c r="A960" s="35">
        <v>3022</v>
      </c>
      <c r="B960" s="35" t="s">
        <v>2333</v>
      </c>
      <c r="C960" s="338" t="s">
        <v>15372</v>
      </c>
      <c r="D960" s="89" t="s">
        <v>4367</v>
      </c>
      <c r="E960" s="178" t="s">
        <v>4680</v>
      </c>
      <c r="F960" s="179">
        <v>37895</v>
      </c>
      <c r="G960" s="179">
        <v>37926</v>
      </c>
      <c r="H960" s="179"/>
      <c r="I960" s="180">
        <v>1665</v>
      </c>
      <c r="J960" s="180">
        <v>13</v>
      </c>
      <c r="K960" s="189"/>
      <c r="L960" s="181" t="s">
        <v>38</v>
      </c>
      <c r="M960" s="181"/>
      <c r="N960" s="182" t="s">
        <v>4050</v>
      </c>
      <c r="O960" s="190"/>
      <c r="P960" s="184">
        <v>2</v>
      </c>
      <c r="Q960" s="184">
        <v>1</v>
      </c>
      <c r="R960" s="184">
        <v>1</v>
      </c>
      <c r="S960" s="184">
        <v>27</v>
      </c>
    </row>
    <row r="961" spans="1:19" x14ac:dyDescent="0.25">
      <c r="A961" s="35">
        <v>3596</v>
      </c>
      <c r="B961" s="35" t="s">
        <v>2333</v>
      </c>
      <c r="C961" s="338" t="s">
        <v>15372</v>
      </c>
      <c r="D961" s="89" t="s">
        <v>4367</v>
      </c>
      <c r="E961" s="178" t="s">
        <v>4681</v>
      </c>
      <c r="F961" s="179">
        <v>37773</v>
      </c>
      <c r="G961" s="179">
        <v>37834</v>
      </c>
      <c r="H961" s="179"/>
      <c r="I961" s="180">
        <v>1706</v>
      </c>
      <c r="J961" s="180">
        <v>10</v>
      </c>
      <c r="K961" s="189"/>
      <c r="L961" s="181"/>
      <c r="M961" s="181"/>
      <c r="N961" s="182" t="s">
        <v>4050</v>
      </c>
      <c r="O961" s="190"/>
      <c r="P961" s="184">
        <v>2</v>
      </c>
      <c r="Q961" s="184">
        <v>2</v>
      </c>
      <c r="R961" s="184">
        <v>4</v>
      </c>
      <c r="S961" s="185">
        <v>26</v>
      </c>
    </row>
    <row r="962" spans="1:19" x14ac:dyDescent="0.25">
      <c r="A962" s="35">
        <v>3597</v>
      </c>
      <c r="B962" s="35" t="s">
        <v>2333</v>
      </c>
      <c r="C962" s="338" t="s">
        <v>15372</v>
      </c>
      <c r="D962" s="89" t="s">
        <v>4367</v>
      </c>
      <c r="E962" s="178" t="s">
        <v>4681</v>
      </c>
      <c r="F962" s="179">
        <v>37773</v>
      </c>
      <c r="G962" s="179">
        <v>37834</v>
      </c>
      <c r="H962" s="179"/>
      <c r="I962" s="180">
        <v>1706</v>
      </c>
      <c r="J962" s="180">
        <v>11</v>
      </c>
      <c r="K962" s="189"/>
      <c r="L962" s="181"/>
      <c r="M962" s="181"/>
      <c r="N962" s="182" t="s">
        <v>4050</v>
      </c>
      <c r="O962" s="190"/>
      <c r="P962" s="184">
        <v>2</v>
      </c>
      <c r="Q962" s="184">
        <v>2</v>
      </c>
      <c r="R962" s="184">
        <v>4</v>
      </c>
      <c r="S962" s="185">
        <v>26</v>
      </c>
    </row>
    <row r="963" spans="1:19" x14ac:dyDescent="0.25">
      <c r="A963" s="35">
        <v>3598</v>
      </c>
      <c r="B963" s="35" t="s">
        <v>2333</v>
      </c>
      <c r="C963" s="338" t="s">
        <v>15372</v>
      </c>
      <c r="D963" s="89" t="s">
        <v>4367</v>
      </c>
      <c r="E963" s="178" t="s">
        <v>4681</v>
      </c>
      <c r="F963" s="179">
        <v>37773</v>
      </c>
      <c r="G963" s="179">
        <v>37834</v>
      </c>
      <c r="H963" s="179"/>
      <c r="I963" s="180">
        <v>1706</v>
      </c>
      <c r="J963" s="180">
        <v>12</v>
      </c>
      <c r="K963" s="189"/>
      <c r="L963" s="181"/>
      <c r="M963" s="181"/>
      <c r="N963" s="182" t="s">
        <v>4050</v>
      </c>
      <c r="O963" s="190"/>
      <c r="P963" s="184">
        <v>2</v>
      </c>
      <c r="Q963" s="184">
        <v>2</v>
      </c>
      <c r="R963" s="184">
        <v>4</v>
      </c>
      <c r="S963" s="185">
        <v>26</v>
      </c>
    </row>
    <row r="964" spans="1:19" x14ac:dyDescent="0.25">
      <c r="A964" s="35">
        <v>3599</v>
      </c>
      <c r="B964" s="35" t="s">
        <v>2333</v>
      </c>
      <c r="C964" s="338" t="s">
        <v>15372</v>
      </c>
      <c r="D964" s="89" t="s">
        <v>4367</v>
      </c>
      <c r="E964" s="178" t="s">
        <v>4681</v>
      </c>
      <c r="F964" s="179">
        <v>37773</v>
      </c>
      <c r="G964" s="179">
        <v>37834</v>
      </c>
      <c r="H964" s="179"/>
      <c r="I964" s="180">
        <v>1706</v>
      </c>
      <c r="J964" s="180">
        <v>13</v>
      </c>
      <c r="K964" s="189"/>
      <c r="L964" s="181"/>
      <c r="M964" s="181"/>
      <c r="N964" s="182" t="s">
        <v>4050</v>
      </c>
      <c r="O964" s="190"/>
      <c r="P964" s="184">
        <v>2</v>
      </c>
      <c r="Q964" s="184">
        <v>2</v>
      </c>
      <c r="R964" s="184">
        <v>4</v>
      </c>
      <c r="S964" s="185">
        <v>26</v>
      </c>
    </row>
    <row r="965" spans="1:19" x14ac:dyDescent="0.25">
      <c r="A965" s="35">
        <v>343</v>
      </c>
      <c r="B965" s="35" t="s">
        <v>2333</v>
      </c>
      <c r="C965" s="338" t="s">
        <v>15372</v>
      </c>
      <c r="D965" s="36" t="s">
        <v>4455</v>
      </c>
      <c r="E965" s="178" t="s">
        <v>4456</v>
      </c>
      <c r="F965" s="193" t="s">
        <v>52</v>
      </c>
      <c r="G965" s="193" t="s">
        <v>52</v>
      </c>
      <c r="H965" s="193"/>
      <c r="I965" s="180">
        <v>1494</v>
      </c>
      <c r="J965" s="180">
        <v>12</v>
      </c>
      <c r="K965" s="119"/>
      <c r="L965" s="181"/>
      <c r="M965" s="181"/>
      <c r="N965" s="182" t="s">
        <v>4050</v>
      </c>
      <c r="O965" s="183"/>
      <c r="P965" s="184">
        <v>1</v>
      </c>
      <c r="Q965" s="184">
        <v>6</v>
      </c>
      <c r="R965" s="184">
        <v>1</v>
      </c>
      <c r="S965" s="185">
        <v>45</v>
      </c>
    </row>
    <row r="966" spans="1:19" x14ac:dyDescent="0.25">
      <c r="A966" s="35">
        <v>361</v>
      </c>
      <c r="B966" s="35" t="s">
        <v>2333</v>
      </c>
      <c r="C966" s="338" t="s">
        <v>15372</v>
      </c>
      <c r="D966" s="36" t="s">
        <v>4455</v>
      </c>
      <c r="E966" s="178" t="s">
        <v>4462</v>
      </c>
      <c r="F966" s="193" t="s">
        <v>52</v>
      </c>
      <c r="G966" s="193" t="s">
        <v>52</v>
      </c>
      <c r="H966" s="193"/>
      <c r="I966" s="180">
        <v>1496</v>
      </c>
      <c r="J966" s="180">
        <v>1</v>
      </c>
      <c r="K966" s="119"/>
      <c r="L966" s="181"/>
      <c r="M966" s="181"/>
      <c r="N966" s="182" t="s">
        <v>4050</v>
      </c>
      <c r="O966" s="183"/>
      <c r="P966" s="184">
        <v>1</v>
      </c>
      <c r="Q966" s="184">
        <v>6</v>
      </c>
      <c r="R966" s="184">
        <v>1</v>
      </c>
      <c r="S966" s="185">
        <v>47</v>
      </c>
    </row>
    <row r="967" spans="1:19" x14ac:dyDescent="0.25">
      <c r="A967" s="35">
        <v>961</v>
      </c>
      <c r="B967" s="35" t="s">
        <v>2333</v>
      </c>
      <c r="C967" s="338" t="s">
        <v>15372</v>
      </c>
      <c r="D967" s="36" t="s">
        <v>4455</v>
      </c>
      <c r="E967" s="178" t="s">
        <v>4514</v>
      </c>
      <c r="F967" s="187">
        <v>37732</v>
      </c>
      <c r="G967" s="187">
        <v>37970</v>
      </c>
      <c r="H967" s="187"/>
      <c r="I967" s="196">
        <v>1531</v>
      </c>
      <c r="J967" s="196">
        <v>6</v>
      </c>
      <c r="K967" s="197"/>
      <c r="L967" s="188"/>
      <c r="M967" s="188"/>
      <c r="N967" s="182" t="s">
        <v>4050</v>
      </c>
      <c r="O967" s="119"/>
      <c r="P967" s="184">
        <v>2</v>
      </c>
      <c r="Q967" s="184">
        <v>1</v>
      </c>
      <c r="R967" s="184">
        <v>4</v>
      </c>
      <c r="S967" s="185">
        <v>19</v>
      </c>
    </row>
    <row r="968" spans="1:19" x14ac:dyDescent="0.25">
      <c r="A968" s="35">
        <v>2336</v>
      </c>
      <c r="B968" s="35" t="s">
        <v>2333</v>
      </c>
      <c r="C968" s="338" t="s">
        <v>15372</v>
      </c>
      <c r="D968" s="36" t="s">
        <v>4455</v>
      </c>
      <c r="E968" s="178" t="s">
        <v>4574</v>
      </c>
      <c r="F968" s="179">
        <v>36130</v>
      </c>
      <c r="G968" s="179">
        <v>37735</v>
      </c>
      <c r="H968" s="179"/>
      <c r="I968" s="180">
        <v>1605</v>
      </c>
      <c r="J968" s="180">
        <v>3</v>
      </c>
      <c r="K968" s="119"/>
      <c r="L968" s="181"/>
      <c r="M968" s="181"/>
      <c r="N968" s="186">
        <v>10</v>
      </c>
      <c r="O968" s="183"/>
      <c r="P968" s="184">
        <v>2</v>
      </c>
      <c r="Q968" s="184">
        <v>1</v>
      </c>
      <c r="R968" s="184">
        <v>2</v>
      </c>
      <c r="S968" s="185">
        <v>9</v>
      </c>
    </row>
    <row r="969" spans="1:19" x14ac:dyDescent="0.25">
      <c r="A969" s="35">
        <v>2969</v>
      </c>
      <c r="B969" s="35" t="s">
        <v>2333</v>
      </c>
      <c r="C969" s="338" t="s">
        <v>15372</v>
      </c>
      <c r="D969" s="36" t="s">
        <v>4455</v>
      </c>
      <c r="E969" s="178" t="s">
        <v>4668</v>
      </c>
      <c r="F969" s="179">
        <v>37944</v>
      </c>
      <c r="G969" s="179">
        <v>37944</v>
      </c>
      <c r="H969" s="179"/>
      <c r="I969" s="180">
        <v>1662</v>
      </c>
      <c r="J969" s="180">
        <v>1</v>
      </c>
      <c r="K969" s="189"/>
      <c r="L969" s="181"/>
      <c r="M969" s="181"/>
      <c r="N969" s="182" t="s">
        <v>4050</v>
      </c>
      <c r="O969" s="190"/>
      <c r="P969" s="184">
        <v>2</v>
      </c>
      <c r="Q969" s="184">
        <v>1</v>
      </c>
      <c r="R969" s="184">
        <v>1</v>
      </c>
      <c r="S969" s="184">
        <v>24</v>
      </c>
    </row>
    <row r="970" spans="1:19" x14ac:dyDescent="0.25">
      <c r="A970" s="35">
        <v>2970</v>
      </c>
      <c r="B970" s="35" t="s">
        <v>2333</v>
      </c>
      <c r="C970" s="338" t="s">
        <v>15372</v>
      </c>
      <c r="D970" s="36" t="s">
        <v>4455</v>
      </c>
      <c r="E970" s="178" t="s">
        <v>4669</v>
      </c>
      <c r="F970" s="179">
        <v>38881</v>
      </c>
      <c r="G970" s="179">
        <v>38880</v>
      </c>
      <c r="H970" s="179"/>
      <c r="I970" s="180">
        <v>1662</v>
      </c>
      <c r="J970" s="180">
        <v>2</v>
      </c>
      <c r="K970" s="189"/>
      <c r="L970" s="181"/>
      <c r="M970" s="181"/>
      <c r="N970" s="182" t="s">
        <v>4050</v>
      </c>
      <c r="O970" s="190"/>
      <c r="P970" s="184">
        <v>2</v>
      </c>
      <c r="Q970" s="184">
        <v>1</v>
      </c>
      <c r="R970" s="184">
        <v>1</v>
      </c>
      <c r="S970" s="184">
        <v>24</v>
      </c>
    </row>
    <row r="971" spans="1:19" x14ac:dyDescent="0.25">
      <c r="A971" s="35">
        <v>2973</v>
      </c>
      <c r="B971" s="35" t="s">
        <v>2333</v>
      </c>
      <c r="C971" s="338" t="s">
        <v>15372</v>
      </c>
      <c r="D971" s="36" t="s">
        <v>4455</v>
      </c>
      <c r="E971" s="178" t="s">
        <v>4672</v>
      </c>
      <c r="F971" s="179">
        <v>37886</v>
      </c>
      <c r="G971" s="179">
        <v>37733</v>
      </c>
      <c r="H971" s="179"/>
      <c r="I971" s="180">
        <v>1662</v>
      </c>
      <c r="J971" s="180">
        <v>5</v>
      </c>
      <c r="K971" s="189"/>
      <c r="L971" s="181"/>
      <c r="M971" s="181"/>
      <c r="N971" s="182" t="s">
        <v>4050</v>
      </c>
      <c r="O971" s="190"/>
      <c r="P971" s="184">
        <v>2</v>
      </c>
      <c r="Q971" s="184">
        <v>1</v>
      </c>
      <c r="R971" s="184">
        <v>1</v>
      </c>
      <c r="S971" s="184">
        <v>24</v>
      </c>
    </row>
    <row r="972" spans="1:19" x14ac:dyDescent="0.25">
      <c r="A972" s="35">
        <v>2975</v>
      </c>
      <c r="B972" s="35" t="s">
        <v>2333</v>
      </c>
      <c r="C972" s="338" t="s">
        <v>15372</v>
      </c>
      <c r="D972" s="36" t="s">
        <v>4455</v>
      </c>
      <c r="E972" s="178" t="s">
        <v>4674</v>
      </c>
      <c r="F972" s="179">
        <v>37938</v>
      </c>
      <c r="G972" s="179">
        <v>37938</v>
      </c>
      <c r="H972" s="179"/>
      <c r="I972" s="180">
        <v>1662</v>
      </c>
      <c r="J972" s="180">
        <v>7</v>
      </c>
      <c r="K972" s="189"/>
      <c r="L972" s="181"/>
      <c r="M972" s="181"/>
      <c r="N972" s="182" t="s">
        <v>4050</v>
      </c>
      <c r="O972" s="190"/>
      <c r="P972" s="184">
        <v>2</v>
      </c>
      <c r="Q972" s="184">
        <v>1</v>
      </c>
      <c r="R972" s="184">
        <v>1</v>
      </c>
      <c r="S972" s="184">
        <v>24</v>
      </c>
    </row>
    <row r="973" spans="1:19" x14ac:dyDescent="0.25">
      <c r="A973" s="35">
        <v>2976</v>
      </c>
      <c r="B973" s="35" t="s">
        <v>2333</v>
      </c>
      <c r="C973" s="338" t="s">
        <v>15372</v>
      </c>
      <c r="D973" s="36" t="s">
        <v>4455</v>
      </c>
      <c r="E973" s="178" t="s">
        <v>4456</v>
      </c>
      <c r="F973" s="179">
        <v>37894</v>
      </c>
      <c r="G973" s="179">
        <v>37894</v>
      </c>
      <c r="H973" s="179"/>
      <c r="I973" s="180">
        <v>1662</v>
      </c>
      <c r="J973" s="180">
        <v>8</v>
      </c>
      <c r="K973" s="189"/>
      <c r="L973" s="181"/>
      <c r="M973" s="181"/>
      <c r="N973" s="182" t="s">
        <v>4050</v>
      </c>
      <c r="O973" s="190"/>
      <c r="P973" s="184">
        <v>2</v>
      </c>
      <c r="Q973" s="184">
        <v>1</v>
      </c>
      <c r="R973" s="184">
        <v>1</v>
      </c>
      <c r="S973" s="184">
        <v>24</v>
      </c>
    </row>
    <row r="974" spans="1:19" x14ac:dyDescent="0.25">
      <c r="A974" s="35">
        <v>2977</v>
      </c>
      <c r="B974" s="35" t="s">
        <v>2333</v>
      </c>
      <c r="C974" s="338" t="s">
        <v>15372</v>
      </c>
      <c r="D974" s="36" t="s">
        <v>4455</v>
      </c>
      <c r="E974" s="178" t="s">
        <v>4456</v>
      </c>
      <c r="F974" s="179">
        <v>37908</v>
      </c>
      <c r="G974" s="179">
        <v>37908</v>
      </c>
      <c r="H974" s="179"/>
      <c r="I974" s="180">
        <v>1662</v>
      </c>
      <c r="J974" s="180">
        <v>9</v>
      </c>
      <c r="K974" s="189"/>
      <c r="L974" s="181"/>
      <c r="M974" s="181"/>
      <c r="N974" s="182" t="s">
        <v>4050</v>
      </c>
      <c r="O974" s="190"/>
      <c r="P974" s="184">
        <v>2</v>
      </c>
      <c r="Q974" s="184">
        <v>1</v>
      </c>
      <c r="R974" s="184">
        <v>1</v>
      </c>
      <c r="S974" s="184">
        <v>24</v>
      </c>
    </row>
    <row r="975" spans="1:19" x14ac:dyDescent="0.25">
      <c r="A975" s="35">
        <v>4008</v>
      </c>
      <c r="B975" s="35" t="s">
        <v>2333</v>
      </c>
      <c r="C975" s="338" t="s">
        <v>15372</v>
      </c>
      <c r="D975" s="36" t="s">
        <v>4455</v>
      </c>
      <c r="E975" s="178" t="s">
        <v>4669</v>
      </c>
      <c r="F975" s="179">
        <v>32643</v>
      </c>
      <c r="G975" s="179">
        <v>37938</v>
      </c>
      <c r="H975" s="179"/>
      <c r="I975" s="180">
        <v>1737</v>
      </c>
      <c r="J975" s="180">
        <v>4</v>
      </c>
      <c r="K975" s="119"/>
      <c r="L975" s="181"/>
      <c r="M975" s="181"/>
      <c r="N975" s="182" t="s">
        <v>4050</v>
      </c>
      <c r="O975" s="183"/>
      <c r="P975" s="184">
        <v>2</v>
      </c>
      <c r="Q975" s="184">
        <v>2</v>
      </c>
      <c r="R975" s="184">
        <v>3</v>
      </c>
      <c r="S975" s="185">
        <v>15</v>
      </c>
    </row>
    <row r="976" spans="1:19" x14ac:dyDescent="0.25">
      <c r="A976" s="35">
        <v>4009</v>
      </c>
      <c r="B976" s="35" t="s">
        <v>2333</v>
      </c>
      <c r="C976" s="338" t="s">
        <v>15372</v>
      </c>
      <c r="D976" s="36" t="s">
        <v>4455</v>
      </c>
      <c r="E976" s="178" t="s">
        <v>4669</v>
      </c>
      <c r="F976" s="179">
        <v>32674</v>
      </c>
      <c r="G976" s="179">
        <v>37690</v>
      </c>
      <c r="H976" s="179"/>
      <c r="I976" s="180">
        <v>1737</v>
      </c>
      <c r="J976" s="180">
        <v>5</v>
      </c>
      <c r="K976" s="119"/>
      <c r="L976" s="181"/>
      <c r="M976" s="181"/>
      <c r="N976" s="182" t="s">
        <v>4050</v>
      </c>
      <c r="O976" s="183"/>
      <c r="P976" s="184">
        <v>2</v>
      </c>
      <c r="Q976" s="184">
        <v>2</v>
      </c>
      <c r="R976" s="184">
        <v>3</v>
      </c>
      <c r="S976" s="185">
        <v>15</v>
      </c>
    </row>
    <row r="977" spans="1:19" x14ac:dyDescent="0.25">
      <c r="A977" s="35">
        <v>4445</v>
      </c>
      <c r="B977" s="35" t="s">
        <v>2333</v>
      </c>
      <c r="C977" s="338" t="s">
        <v>15372</v>
      </c>
      <c r="D977" s="36" t="s">
        <v>4455</v>
      </c>
      <c r="E977" s="178" t="s">
        <v>4875</v>
      </c>
      <c r="F977" s="179">
        <v>37773</v>
      </c>
      <c r="G977" s="179">
        <v>37773</v>
      </c>
      <c r="H977" s="179"/>
      <c r="I977" s="180">
        <v>1770</v>
      </c>
      <c r="J977" s="180">
        <v>10</v>
      </c>
      <c r="K977" s="119"/>
      <c r="L977" s="181"/>
      <c r="M977" s="181"/>
      <c r="N977" s="182" t="s">
        <v>4050</v>
      </c>
      <c r="O977" s="191"/>
      <c r="P977" s="184">
        <v>2</v>
      </c>
      <c r="Q977" s="184">
        <v>2</v>
      </c>
      <c r="R977" s="184">
        <v>2</v>
      </c>
      <c r="S977" s="185">
        <v>6</v>
      </c>
    </row>
    <row r="978" spans="1:19" x14ac:dyDescent="0.25">
      <c r="A978" s="35">
        <v>2878</v>
      </c>
      <c r="B978" s="35" t="s">
        <v>2333</v>
      </c>
      <c r="C978" s="338" t="s">
        <v>15372</v>
      </c>
      <c r="D978" s="61" t="s">
        <v>4010</v>
      </c>
      <c r="E978" s="178" t="s">
        <v>4650</v>
      </c>
      <c r="F978" s="194">
        <v>2003</v>
      </c>
      <c r="G978" s="194">
        <v>2003</v>
      </c>
      <c r="H978" s="194"/>
      <c r="I978" s="180">
        <v>1654</v>
      </c>
      <c r="J978" s="180">
        <v>8</v>
      </c>
      <c r="K978" s="189"/>
      <c r="L978" s="181"/>
      <c r="M978" s="181"/>
      <c r="N978" s="182" t="s">
        <v>4050</v>
      </c>
      <c r="O978" s="190"/>
      <c r="P978" s="184">
        <v>2</v>
      </c>
      <c r="Q978" s="184">
        <v>1</v>
      </c>
      <c r="R978" s="184">
        <v>1</v>
      </c>
      <c r="S978" s="184">
        <v>16</v>
      </c>
    </row>
    <row r="979" spans="1:19" x14ac:dyDescent="0.25">
      <c r="A979" s="35">
        <v>4114</v>
      </c>
      <c r="B979" s="35" t="s">
        <v>2333</v>
      </c>
      <c r="C979" s="338" t="s">
        <v>15372</v>
      </c>
      <c r="D979" s="61" t="s">
        <v>4010</v>
      </c>
      <c r="E979" s="178" t="s">
        <v>4815</v>
      </c>
      <c r="F979" s="179">
        <v>36900</v>
      </c>
      <c r="G979" s="179">
        <v>37890</v>
      </c>
      <c r="H979" s="179"/>
      <c r="I979" s="180">
        <v>1743</v>
      </c>
      <c r="J979" s="180">
        <v>8</v>
      </c>
      <c r="K979" s="119"/>
      <c r="L979" s="181"/>
      <c r="M979" s="181"/>
      <c r="N979" s="182" t="s">
        <v>4050</v>
      </c>
      <c r="O979" s="183"/>
      <c r="P979" s="184">
        <v>2</v>
      </c>
      <c r="Q979" s="184">
        <v>2</v>
      </c>
      <c r="R979" s="184">
        <v>3</v>
      </c>
      <c r="S979" s="185">
        <v>21</v>
      </c>
    </row>
    <row r="980" spans="1:19" x14ac:dyDescent="0.25">
      <c r="A980" s="35">
        <v>5380</v>
      </c>
      <c r="B980" s="35" t="s">
        <v>2333</v>
      </c>
      <c r="C980" s="338" t="s">
        <v>15372</v>
      </c>
      <c r="D980" s="61" t="s">
        <v>4010</v>
      </c>
      <c r="E980" s="178" t="s">
        <v>4968</v>
      </c>
      <c r="F980" s="179">
        <v>38443</v>
      </c>
      <c r="G980" s="179">
        <v>38838</v>
      </c>
      <c r="H980" s="179"/>
      <c r="I980" s="180">
        <v>1838</v>
      </c>
      <c r="J980" s="180">
        <v>2</v>
      </c>
      <c r="K980" s="119"/>
      <c r="L980" s="181" t="s">
        <v>45</v>
      </c>
      <c r="M980" s="181"/>
      <c r="N980" s="182" t="s">
        <v>4050</v>
      </c>
      <c r="O980" s="190"/>
      <c r="P980" s="184">
        <v>2</v>
      </c>
      <c r="Q980" s="184">
        <v>2</v>
      </c>
      <c r="R980" s="184">
        <v>1</v>
      </c>
      <c r="S980" s="185">
        <v>32</v>
      </c>
    </row>
    <row r="981" spans="1:19" x14ac:dyDescent="0.25">
      <c r="A981" s="35">
        <v>627</v>
      </c>
      <c r="B981" s="35" t="s">
        <v>2333</v>
      </c>
      <c r="C981" s="338" t="s">
        <v>15372</v>
      </c>
      <c r="D981" s="61" t="s">
        <v>1998</v>
      </c>
      <c r="E981" s="178" t="s">
        <v>4484</v>
      </c>
      <c r="F981" s="193" t="s">
        <v>48</v>
      </c>
      <c r="G981" s="193" t="s">
        <v>48</v>
      </c>
      <c r="H981" s="193"/>
      <c r="I981" s="180">
        <v>1517</v>
      </c>
      <c r="J981" s="180">
        <v>1</v>
      </c>
      <c r="K981" s="190"/>
      <c r="L981" s="181"/>
      <c r="M981" s="181"/>
      <c r="N981" s="182" t="s">
        <v>4050</v>
      </c>
      <c r="O981" s="183"/>
      <c r="P981" s="184">
        <v>2</v>
      </c>
      <c r="Q981" s="184">
        <v>1</v>
      </c>
      <c r="R981" s="184">
        <v>4</v>
      </c>
      <c r="S981" s="185">
        <v>5</v>
      </c>
    </row>
    <row r="982" spans="1:19" x14ac:dyDescent="0.25">
      <c r="A982" s="35">
        <v>2338</v>
      </c>
      <c r="B982" s="35" t="s">
        <v>2333</v>
      </c>
      <c r="C982" s="338" t="s">
        <v>15372</v>
      </c>
      <c r="D982" s="36" t="s">
        <v>1998</v>
      </c>
      <c r="E982" s="178" t="s">
        <v>4576</v>
      </c>
      <c r="F982" s="187">
        <v>38489</v>
      </c>
      <c r="G982" s="187">
        <v>38790</v>
      </c>
      <c r="H982" s="187"/>
      <c r="I982" s="180">
        <v>1605</v>
      </c>
      <c r="J982" s="180">
        <v>5</v>
      </c>
      <c r="K982" s="119"/>
      <c r="L982" s="181"/>
      <c r="M982" s="181"/>
      <c r="N982" s="186">
        <v>20</v>
      </c>
      <c r="O982" s="183"/>
      <c r="P982" s="184">
        <v>2</v>
      </c>
      <c r="Q982" s="184">
        <v>1</v>
      </c>
      <c r="R982" s="184">
        <v>2</v>
      </c>
      <c r="S982" s="185">
        <v>9</v>
      </c>
    </row>
    <row r="983" spans="1:19" x14ac:dyDescent="0.25">
      <c r="A983" s="35">
        <v>4480</v>
      </c>
      <c r="B983" s="35" t="s">
        <v>2333</v>
      </c>
      <c r="C983" s="338" t="s">
        <v>15372</v>
      </c>
      <c r="D983" s="36" t="s">
        <v>1998</v>
      </c>
      <c r="E983" s="178" t="s">
        <v>4878</v>
      </c>
      <c r="F983" s="179">
        <v>37586</v>
      </c>
      <c r="G983" s="179">
        <v>37785</v>
      </c>
      <c r="H983" s="179"/>
      <c r="I983" s="180">
        <v>1773</v>
      </c>
      <c r="J983" s="180">
        <v>3</v>
      </c>
      <c r="K983" s="119"/>
      <c r="L983" s="181"/>
      <c r="M983" s="181"/>
      <c r="N983" s="182" t="s">
        <v>4050</v>
      </c>
      <c r="O983" s="190"/>
      <c r="P983" s="184">
        <v>2</v>
      </c>
      <c r="Q983" s="184">
        <v>2</v>
      </c>
      <c r="R983" s="184">
        <v>2</v>
      </c>
      <c r="S983" s="185">
        <v>9</v>
      </c>
    </row>
    <row r="984" spans="1:19" x14ac:dyDescent="0.25">
      <c r="A984" s="73">
        <v>755</v>
      </c>
      <c r="B984" s="35" t="s">
        <v>2333</v>
      </c>
      <c r="C984" s="338" t="s">
        <v>15372</v>
      </c>
      <c r="D984" s="204" t="s">
        <v>31</v>
      </c>
      <c r="E984" s="211" t="s">
        <v>5009</v>
      </c>
      <c r="F984" s="75">
        <v>37165</v>
      </c>
      <c r="G984" s="75">
        <v>37165</v>
      </c>
      <c r="H984" s="75"/>
      <c r="I984" s="212">
        <v>1909</v>
      </c>
      <c r="J984" s="212">
        <v>11</v>
      </c>
      <c r="K984" s="73"/>
      <c r="L984" s="213"/>
      <c r="M984" s="213"/>
      <c r="N984" s="76" t="s">
        <v>4050</v>
      </c>
      <c r="O984" s="214"/>
      <c r="P984" s="210">
        <v>2</v>
      </c>
      <c r="Q984" s="210">
        <v>3</v>
      </c>
      <c r="R984" s="210">
        <v>3</v>
      </c>
      <c r="S984" s="210">
        <v>19</v>
      </c>
    </row>
    <row r="985" spans="1:19" x14ac:dyDescent="0.25">
      <c r="A985" s="73">
        <v>756</v>
      </c>
      <c r="B985" s="35" t="s">
        <v>2333</v>
      </c>
      <c r="C985" s="338" t="s">
        <v>15372</v>
      </c>
      <c r="D985" s="204" t="s">
        <v>31</v>
      </c>
      <c r="E985" s="211" t="s">
        <v>5009</v>
      </c>
      <c r="F985" s="75">
        <v>37165</v>
      </c>
      <c r="G985" s="75">
        <v>37165</v>
      </c>
      <c r="H985" s="75"/>
      <c r="I985" s="212">
        <v>1909</v>
      </c>
      <c r="J985" s="212">
        <v>12</v>
      </c>
      <c r="K985" s="73"/>
      <c r="L985" s="213"/>
      <c r="M985" s="213"/>
      <c r="N985" s="76" t="s">
        <v>4050</v>
      </c>
      <c r="O985" s="214"/>
      <c r="P985" s="210">
        <v>2</v>
      </c>
      <c r="Q985" s="210">
        <v>3</v>
      </c>
      <c r="R985" s="210">
        <v>3</v>
      </c>
      <c r="S985" s="210">
        <v>19</v>
      </c>
    </row>
    <row r="986" spans="1:19" x14ac:dyDescent="0.25">
      <c r="A986" s="73">
        <v>757</v>
      </c>
      <c r="B986" s="35" t="s">
        <v>2333</v>
      </c>
      <c r="C986" s="338" t="s">
        <v>15372</v>
      </c>
      <c r="D986" s="204" t="s">
        <v>31</v>
      </c>
      <c r="E986" s="211" t="s">
        <v>5009</v>
      </c>
      <c r="F986" s="75">
        <v>37165</v>
      </c>
      <c r="G986" s="75">
        <v>37165</v>
      </c>
      <c r="H986" s="75"/>
      <c r="I986" s="212">
        <v>1909</v>
      </c>
      <c r="J986" s="212">
        <v>13</v>
      </c>
      <c r="K986" s="73"/>
      <c r="L986" s="213"/>
      <c r="M986" s="213"/>
      <c r="N986" s="76" t="s">
        <v>4050</v>
      </c>
      <c r="O986" s="214"/>
      <c r="P986" s="210">
        <v>2</v>
      </c>
      <c r="Q986" s="210">
        <v>3</v>
      </c>
      <c r="R986" s="210">
        <v>3</v>
      </c>
      <c r="S986" s="210">
        <v>19</v>
      </c>
    </row>
    <row r="987" spans="1:19" x14ac:dyDescent="0.25">
      <c r="A987" s="73">
        <v>1811</v>
      </c>
      <c r="B987" s="35" t="s">
        <v>2333</v>
      </c>
      <c r="C987" s="338" t="s">
        <v>15372</v>
      </c>
      <c r="D987" s="204" t="s">
        <v>31</v>
      </c>
      <c r="E987" s="211" t="s">
        <v>5018</v>
      </c>
      <c r="F987" s="75">
        <v>37244</v>
      </c>
      <c r="G987" s="75">
        <v>37251</v>
      </c>
      <c r="H987" s="75"/>
      <c r="I987" s="212">
        <v>1987</v>
      </c>
      <c r="J987" s="212">
        <v>10</v>
      </c>
      <c r="K987" s="209"/>
      <c r="L987" s="213"/>
      <c r="M987" s="213"/>
      <c r="N987" s="76" t="s">
        <v>4050</v>
      </c>
      <c r="O987" s="212"/>
      <c r="P987" s="210">
        <v>2</v>
      </c>
      <c r="Q987" s="210">
        <v>3</v>
      </c>
      <c r="R987" s="210">
        <v>1</v>
      </c>
      <c r="S987" s="210">
        <v>13</v>
      </c>
    </row>
    <row r="988" spans="1:19" x14ac:dyDescent="0.25">
      <c r="A988" s="73">
        <v>2047</v>
      </c>
      <c r="B988" s="35" t="s">
        <v>2333</v>
      </c>
      <c r="C988" s="338" t="s">
        <v>15372</v>
      </c>
      <c r="D988" s="204" t="s">
        <v>31</v>
      </c>
      <c r="E988" s="211" t="s">
        <v>5019</v>
      </c>
      <c r="F988" s="75">
        <v>36922</v>
      </c>
      <c r="G988" s="75">
        <v>37256</v>
      </c>
      <c r="H988" s="75"/>
      <c r="I988" s="212">
        <v>2004</v>
      </c>
      <c r="J988" s="212">
        <v>6</v>
      </c>
      <c r="K988" s="209"/>
      <c r="L988" s="213"/>
      <c r="M988" s="213"/>
      <c r="N988" s="76" t="s">
        <v>4050</v>
      </c>
      <c r="O988" s="214"/>
      <c r="P988" s="210">
        <v>2</v>
      </c>
      <c r="Q988" s="210">
        <v>3</v>
      </c>
      <c r="R988" s="210">
        <v>1</v>
      </c>
      <c r="S988" s="210">
        <v>30</v>
      </c>
    </row>
    <row r="989" spans="1:19" x14ac:dyDescent="0.25">
      <c r="A989" s="73">
        <v>2112</v>
      </c>
      <c r="B989" s="35" t="s">
        <v>2333</v>
      </c>
      <c r="C989" s="338" t="s">
        <v>15372</v>
      </c>
      <c r="D989" s="204" t="s">
        <v>31</v>
      </c>
      <c r="E989" s="211" t="s">
        <v>5020</v>
      </c>
      <c r="F989" s="75">
        <v>36892</v>
      </c>
      <c r="G989" s="75">
        <v>37196</v>
      </c>
      <c r="H989" s="75"/>
      <c r="I989" s="212">
        <v>2008</v>
      </c>
      <c r="J989" s="212">
        <v>2</v>
      </c>
      <c r="K989" s="209"/>
      <c r="L989" s="213"/>
      <c r="M989" s="213"/>
      <c r="N989" s="76" t="s">
        <v>4050</v>
      </c>
      <c r="O989" s="214"/>
      <c r="P989" s="210">
        <v>2</v>
      </c>
      <c r="Q989" s="210">
        <v>3</v>
      </c>
      <c r="R989" s="210">
        <v>1</v>
      </c>
      <c r="S989" s="210">
        <v>34</v>
      </c>
    </row>
    <row r="990" spans="1:19" x14ac:dyDescent="0.25">
      <c r="A990" s="73">
        <v>2486</v>
      </c>
      <c r="B990" s="35" t="s">
        <v>2333</v>
      </c>
      <c r="C990" s="338" t="s">
        <v>15372</v>
      </c>
      <c r="D990" s="204" t="s">
        <v>31</v>
      </c>
      <c r="E990" s="211" t="s">
        <v>5022</v>
      </c>
      <c r="F990" s="75">
        <v>36965</v>
      </c>
      <c r="G990" s="75">
        <v>37232</v>
      </c>
      <c r="H990" s="75"/>
      <c r="I990" s="212">
        <v>2028</v>
      </c>
      <c r="J990" s="212">
        <v>8</v>
      </c>
      <c r="K990" s="209"/>
      <c r="L990" s="213"/>
      <c r="M990" s="213"/>
      <c r="N990" s="215" t="s">
        <v>5023</v>
      </c>
      <c r="O990" s="214"/>
      <c r="P990" s="210">
        <v>2</v>
      </c>
      <c r="Q990" s="210">
        <v>4</v>
      </c>
      <c r="R990" s="210">
        <v>4</v>
      </c>
      <c r="S990" s="210">
        <v>12</v>
      </c>
    </row>
    <row r="991" spans="1:19" x14ac:dyDescent="0.25">
      <c r="A991" s="73">
        <v>2487</v>
      </c>
      <c r="B991" s="35" t="s">
        <v>2333</v>
      </c>
      <c r="C991" s="338" t="s">
        <v>15372</v>
      </c>
      <c r="D991" s="204" t="s">
        <v>31</v>
      </c>
      <c r="E991" s="211" t="s">
        <v>5022</v>
      </c>
      <c r="F991" s="75">
        <v>36965</v>
      </c>
      <c r="G991" s="75">
        <v>37232</v>
      </c>
      <c r="H991" s="75"/>
      <c r="I991" s="212">
        <v>2028</v>
      </c>
      <c r="J991" s="212">
        <v>9</v>
      </c>
      <c r="K991" s="209"/>
      <c r="L991" s="213"/>
      <c r="M991" s="213"/>
      <c r="N991" s="215" t="s">
        <v>5024</v>
      </c>
      <c r="O991" s="214"/>
      <c r="P991" s="210">
        <v>2</v>
      </c>
      <c r="Q991" s="210">
        <v>4</v>
      </c>
      <c r="R991" s="210">
        <v>4</v>
      </c>
      <c r="S991" s="210">
        <v>12</v>
      </c>
    </row>
    <row r="992" spans="1:19" x14ac:dyDescent="0.25">
      <c r="A992" s="73">
        <v>194</v>
      </c>
      <c r="B992" s="35" t="s">
        <v>2333</v>
      </c>
      <c r="C992" s="338" t="s">
        <v>15372</v>
      </c>
      <c r="D992" s="204" t="s">
        <v>31</v>
      </c>
      <c r="E992" s="204" t="s">
        <v>5091</v>
      </c>
      <c r="F992" s="207">
        <v>2003</v>
      </c>
      <c r="G992" s="207">
        <v>2003</v>
      </c>
      <c r="H992" s="207"/>
      <c r="I992" s="73">
        <v>1862</v>
      </c>
      <c r="J992" s="73">
        <v>12</v>
      </c>
      <c r="K992" s="73"/>
      <c r="L992" s="74"/>
      <c r="M992" s="74"/>
      <c r="N992" s="76" t="s">
        <v>4050</v>
      </c>
      <c r="O992" s="212"/>
      <c r="P992" s="210">
        <v>2</v>
      </c>
      <c r="Q992" s="210">
        <v>3</v>
      </c>
      <c r="R992" s="210">
        <v>4</v>
      </c>
      <c r="S992" s="210">
        <v>14</v>
      </c>
    </row>
    <row r="993" spans="1:19" x14ac:dyDescent="0.25">
      <c r="A993" s="73">
        <v>195</v>
      </c>
      <c r="B993" s="35" t="s">
        <v>2333</v>
      </c>
      <c r="C993" s="338" t="s">
        <v>15372</v>
      </c>
      <c r="D993" s="204" t="s">
        <v>31</v>
      </c>
      <c r="E993" s="204" t="s">
        <v>5091</v>
      </c>
      <c r="F993" s="207">
        <v>2003</v>
      </c>
      <c r="G993" s="207">
        <v>2003</v>
      </c>
      <c r="H993" s="207"/>
      <c r="I993" s="73">
        <v>1862</v>
      </c>
      <c r="J993" s="73">
        <v>13</v>
      </c>
      <c r="K993" s="73"/>
      <c r="L993" s="74"/>
      <c r="M993" s="74"/>
      <c r="N993" s="76" t="s">
        <v>4050</v>
      </c>
      <c r="O993" s="212"/>
      <c r="P993" s="210">
        <v>2</v>
      </c>
      <c r="Q993" s="210">
        <v>3</v>
      </c>
      <c r="R993" s="210">
        <v>4</v>
      </c>
      <c r="S993" s="210">
        <v>14</v>
      </c>
    </row>
    <row r="994" spans="1:19" ht="28.5" x14ac:dyDescent="0.25">
      <c r="A994" s="73">
        <v>268</v>
      </c>
      <c r="B994" s="35" t="s">
        <v>2333</v>
      </c>
      <c r="C994" s="338" t="s">
        <v>15372</v>
      </c>
      <c r="D994" s="204" t="s">
        <v>31</v>
      </c>
      <c r="E994" s="204" t="s">
        <v>5134</v>
      </c>
      <c r="F994" s="207">
        <v>2006</v>
      </c>
      <c r="G994" s="207">
        <v>2006</v>
      </c>
      <c r="H994" s="207"/>
      <c r="I994" s="73">
        <v>1869</v>
      </c>
      <c r="J994" s="73">
        <v>11</v>
      </c>
      <c r="K994" s="73"/>
      <c r="L994" s="74"/>
      <c r="M994" s="74"/>
      <c r="N994" s="76" t="s">
        <v>4050</v>
      </c>
      <c r="O994" s="73"/>
      <c r="P994" s="210">
        <v>2</v>
      </c>
      <c r="Q994" s="210">
        <v>3</v>
      </c>
      <c r="R994" s="210">
        <v>4</v>
      </c>
      <c r="S994" s="210">
        <v>21</v>
      </c>
    </row>
    <row r="995" spans="1:19" x14ac:dyDescent="0.25">
      <c r="A995" s="73">
        <v>352</v>
      </c>
      <c r="B995" s="35" t="s">
        <v>2333</v>
      </c>
      <c r="C995" s="338" t="s">
        <v>15372</v>
      </c>
      <c r="D995" s="204" t="s">
        <v>31</v>
      </c>
      <c r="E995" s="204" t="s">
        <v>5162</v>
      </c>
      <c r="F995" s="207">
        <v>2007</v>
      </c>
      <c r="G995" s="207">
        <v>2007</v>
      </c>
      <c r="H995" s="207"/>
      <c r="I995" s="73">
        <v>1876</v>
      </c>
      <c r="J995" s="73">
        <v>1</v>
      </c>
      <c r="K995" s="73"/>
      <c r="L995" s="74"/>
      <c r="M995" s="74"/>
      <c r="N995" s="76" t="s">
        <v>4050</v>
      </c>
      <c r="O995" s="212"/>
      <c r="P995" s="210">
        <v>2</v>
      </c>
      <c r="Q995" s="210">
        <v>3</v>
      </c>
      <c r="R995" s="210">
        <v>4</v>
      </c>
      <c r="S995" s="210">
        <v>28</v>
      </c>
    </row>
    <row r="996" spans="1:19" x14ac:dyDescent="0.25">
      <c r="A996" s="73">
        <v>357</v>
      </c>
      <c r="B996" s="35" t="s">
        <v>2333</v>
      </c>
      <c r="C996" s="338" t="s">
        <v>15372</v>
      </c>
      <c r="D996" s="204" t="s">
        <v>31</v>
      </c>
      <c r="E996" s="204" t="s">
        <v>5163</v>
      </c>
      <c r="F996" s="207">
        <v>2004</v>
      </c>
      <c r="G996" s="207">
        <v>2004</v>
      </c>
      <c r="H996" s="207"/>
      <c r="I996" s="73">
        <v>1876</v>
      </c>
      <c r="J996" s="73">
        <v>6</v>
      </c>
      <c r="K996" s="73"/>
      <c r="L996" s="74"/>
      <c r="M996" s="74"/>
      <c r="N996" s="73">
        <v>74</v>
      </c>
      <c r="O996" s="212"/>
      <c r="P996" s="210">
        <v>2</v>
      </c>
      <c r="Q996" s="210">
        <v>3</v>
      </c>
      <c r="R996" s="210">
        <v>4</v>
      </c>
      <c r="S996" s="210">
        <v>28</v>
      </c>
    </row>
    <row r="997" spans="1:19" x14ac:dyDescent="0.25">
      <c r="A997" s="73">
        <v>358</v>
      </c>
      <c r="B997" s="35" t="s">
        <v>2333</v>
      </c>
      <c r="C997" s="338" t="s">
        <v>15372</v>
      </c>
      <c r="D997" s="204" t="s">
        <v>31</v>
      </c>
      <c r="E997" s="204" t="s">
        <v>5163</v>
      </c>
      <c r="F997" s="207">
        <v>2004</v>
      </c>
      <c r="G997" s="207">
        <v>2004</v>
      </c>
      <c r="H997" s="207"/>
      <c r="I997" s="73">
        <v>1876</v>
      </c>
      <c r="J997" s="73">
        <v>7</v>
      </c>
      <c r="K997" s="73"/>
      <c r="L997" s="74"/>
      <c r="M997" s="74"/>
      <c r="N997" s="73">
        <v>129</v>
      </c>
      <c r="O997" s="212"/>
      <c r="P997" s="210">
        <v>2</v>
      </c>
      <c r="Q997" s="210">
        <v>3</v>
      </c>
      <c r="R997" s="210">
        <v>4</v>
      </c>
      <c r="S997" s="210">
        <v>28</v>
      </c>
    </row>
    <row r="998" spans="1:19" ht="28.5" x14ac:dyDescent="0.25">
      <c r="A998" s="73">
        <v>367</v>
      </c>
      <c r="B998" s="35" t="s">
        <v>2333</v>
      </c>
      <c r="C998" s="338" t="s">
        <v>15372</v>
      </c>
      <c r="D998" s="204" t="s">
        <v>31</v>
      </c>
      <c r="E998" s="204" t="s">
        <v>5165</v>
      </c>
      <c r="F998" s="207">
        <v>2002</v>
      </c>
      <c r="G998" s="207">
        <v>2002</v>
      </c>
      <c r="H998" s="207"/>
      <c r="I998" s="73">
        <v>1877</v>
      </c>
      <c r="J998" s="73">
        <v>4</v>
      </c>
      <c r="K998" s="73"/>
      <c r="L998" s="74"/>
      <c r="M998" s="74"/>
      <c r="N998" s="76" t="s">
        <v>4050</v>
      </c>
      <c r="O998" s="212"/>
      <c r="P998" s="210">
        <v>2</v>
      </c>
      <c r="Q998" s="210">
        <v>3</v>
      </c>
      <c r="R998" s="210">
        <v>4</v>
      </c>
      <c r="S998" s="210">
        <v>29</v>
      </c>
    </row>
    <row r="999" spans="1:19" x14ac:dyDescent="0.25">
      <c r="A999" s="73">
        <v>372</v>
      </c>
      <c r="B999" s="35" t="s">
        <v>2333</v>
      </c>
      <c r="C999" s="338" t="s">
        <v>15372</v>
      </c>
      <c r="D999" s="204" t="s">
        <v>31</v>
      </c>
      <c r="E999" s="204" t="s">
        <v>5167</v>
      </c>
      <c r="F999" s="207">
        <v>2007</v>
      </c>
      <c r="G999" s="207">
        <v>2007</v>
      </c>
      <c r="H999" s="207"/>
      <c r="I999" s="73">
        <v>1877</v>
      </c>
      <c r="J999" s="73">
        <v>9</v>
      </c>
      <c r="K999" s="73"/>
      <c r="L999" s="74"/>
      <c r="M999" s="74"/>
      <c r="N999" s="76" t="s">
        <v>4050</v>
      </c>
      <c r="O999" s="212"/>
      <c r="P999" s="210">
        <v>2</v>
      </c>
      <c r="Q999" s="210">
        <v>3</v>
      </c>
      <c r="R999" s="210">
        <v>4</v>
      </c>
      <c r="S999" s="210">
        <v>29</v>
      </c>
    </row>
    <row r="1000" spans="1:19" x14ac:dyDescent="0.25">
      <c r="A1000" s="73">
        <v>375</v>
      </c>
      <c r="B1000" s="35" t="s">
        <v>2333</v>
      </c>
      <c r="C1000" s="338" t="s">
        <v>15372</v>
      </c>
      <c r="D1000" s="204" t="s">
        <v>31</v>
      </c>
      <c r="E1000" s="204" t="s">
        <v>5168</v>
      </c>
      <c r="F1000" s="207">
        <v>2007</v>
      </c>
      <c r="G1000" s="207">
        <v>2007</v>
      </c>
      <c r="H1000" s="207"/>
      <c r="I1000" s="73">
        <v>1877</v>
      </c>
      <c r="J1000" s="73">
        <v>12</v>
      </c>
      <c r="K1000" s="73"/>
      <c r="L1000" s="74"/>
      <c r="M1000" s="74"/>
      <c r="N1000" s="76" t="s">
        <v>4050</v>
      </c>
      <c r="O1000" s="212"/>
      <c r="P1000" s="210">
        <v>2</v>
      </c>
      <c r="Q1000" s="210">
        <v>3</v>
      </c>
      <c r="R1000" s="210">
        <v>4</v>
      </c>
      <c r="S1000" s="210">
        <v>29</v>
      </c>
    </row>
    <row r="1001" spans="1:19" x14ac:dyDescent="0.25">
      <c r="A1001" s="73">
        <v>378</v>
      </c>
      <c r="B1001" s="35" t="s">
        <v>2333</v>
      </c>
      <c r="C1001" s="338" t="s">
        <v>15372</v>
      </c>
      <c r="D1001" s="204" t="s">
        <v>31</v>
      </c>
      <c r="E1001" s="204" t="s">
        <v>5169</v>
      </c>
      <c r="F1001" s="207">
        <v>2007</v>
      </c>
      <c r="G1001" s="207">
        <v>2007</v>
      </c>
      <c r="H1001" s="207"/>
      <c r="I1001" s="73">
        <v>1878</v>
      </c>
      <c r="J1001" s="73">
        <v>3</v>
      </c>
      <c r="K1001" s="73"/>
      <c r="L1001" s="74"/>
      <c r="M1001" s="74"/>
      <c r="N1001" s="76" t="s">
        <v>4050</v>
      </c>
      <c r="O1001" s="212"/>
      <c r="P1001" s="210">
        <v>2</v>
      </c>
      <c r="Q1001" s="210">
        <v>3</v>
      </c>
      <c r="R1001" s="210">
        <v>4</v>
      </c>
      <c r="S1001" s="210">
        <v>30</v>
      </c>
    </row>
    <row r="1002" spans="1:19" x14ac:dyDescent="0.25">
      <c r="A1002" s="73">
        <v>631</v>
      </c>
      <c r="B1002" s="35" t="s">
        <v>2333</v>
      </c>
      <c r="C1002" s="338" t="s">
        <v>15372</v>
      </c>
      <c r="D1002" s="204" t="s">
        <v>31</v>
      </c>
      <c r="E1002" s="205" t="s">
        <v>5227</v>
      </c>
      <c r="F1002" s="207">
        <v>2005</v>
      </c>
      <c r="G1002" s="207">
        <v>2005</v>
      </c>
      <c r="H1002" s="207"/>
      <c r="I1002" s="207">
        <v>1897</v>
      </c>
      <c r="J1002" s="207">
        <v>10</v>
      </c>
      <c r="K1002" s="207"/>
      <c r="L1002" s="208"/>
      <c r="M1002" s="208"/>
      <c r="N1002" s="76" t="s">
        <v>4050</v>
      </c>
      <c r="O1002" s="212"/>
      <c r="P1002" s="210">
        <v>2</v>
      </c>
      <c r="Q1002" s="210">
        <v>3</v>
      </c>
      <c r="R1002" s="210">
        <v>3</v>
      </c>
      <c r="S1002" s="210">
        <v>7</v>
      </c>
    </row>
    <row r="1003" spans="1:19" x14ac:dyDescent="0.25">
      <c r="A1003" s="73">
        <v>632</v>
      </c>
      <c r="B1003" s="35" t="s">
        <v>2333</v>
      </c>
      <c r="C1003" s="338" t="s">
        <v>15372</v>
      </c>
      <c r="D1003" s="204" t="s">
        <v>31</v>
      </c>
      <c r="E1003" s="205" t="s">
        <v>5228</v>
      </c>
      <c r="F1003" s="207">
        <v>2002</v>
      </c>
      <c r="G1003" s="207">
        <v>2002</v>
      </c>
      <c r="H1003" s="207"/>
      <c r="I1003" s="207">
        <v>1898</v>
      </c>
      <c r="J1003" s="207">
        <v>1</v>
      </c>
      <c r="K1003" s="207"/>
      <c r="L1003" s="208"/>
      <c r="M1003" s="208"/>
      <c r="N1003" s="207">
        <v>19</v>
      </c>
      <c r="O1003" s="212"/>
      <c r="P1003" s="210">
        <v>2</v>
      </c>
      <c r="Q1003" s="210">
        <v>3</v>
      </c>
      <c r="R1003" s="210">
        <v>3</v>
      </c>
      <c r="S1003" s="210">
        <v>8</v>
      </c>
    </row>
    <row r="1004" spans="1:19" x14ac:dyDescent="0.25">
      <c r="A1004" s="73">
        <v>670</v>
      </c>
      <c r="B1004" s="35" t="s">
        <v>2333</v>
      </c>
      <c r="C1004" s="338" t="s">
        <v>15372</v>
      </c>
      <c r="D1004" s="204" t="s">
        <v>31</v>
      </c>
      <c r="E1004" s="205" t="s">
        <v>5229</v>
      </c>
      <c r="F1004" s="207">
        <v>2003</v>
      </c>
      <c r="G1004" s="207">
        <v>2003</v>
      </c>
      <c r="H1004" s="207"/>
      <c r="I1004" s="207">
        <v>1902</v>
      </c>
      <c r="J1004" s="207">
        <v>1</v>
      </c>
      <c r="K1004" s="207"/>
      <c r="L1004" s="208"/>
      <c r="M1004" s="208"/>
      <c r="N1004" s="76" t="s">
        <v>4050</v>
      </c>
      <c r="O1004" s="209"/>
      <c r="P1004" s="210">
        <v>2</v>
      </c>
      <c r="Q1004" s="210">
        <v>3</v>
      </c>
      <c r="R1004" s="210">
        <v>3</v>
      </c>
      <c r="S1004" s="210">
        <v>12</v>
      </c>
    </row>
    <row r="1005" spans="1:19" x14ac:dyDescent="0.25">
      <c r="A1005" s="73">
        <v>671</v>
      </c>
      <c r="B1005" s="35" t="s">
        <v>2333</v>
      </c>
      <c r="C1005" s="338" t="s">
        <v>15372</v>
      </c>
      <c r="D1005" s="204" t="s">
        <v>31</v>
      </c>
      <c r="E1005" s="205" t="s">
        <v>5229</v>
      </c>
      <c r="F1005" s="207">
        <v>2003</v>
      </c>
      <c r="G1005" s="207">
        <v>2003</v>
      </c>
      <c r="H1005" s="207"/>
      <c r="I1005" s="207">
        <v>1902</v>
      </c>
      <c r="J1005" s="207">
        <v>2</v>
      </c>
      <c r="K1005" s="207"/>
      <c r="L1005" s="208"/>
      <c r="M1005" s="208"/>
      <c r="N1005" s="76" t="s">
        <v>4050</v>
      </c>
      <c r="O1005" s="209"/>
      <c r="P1005" s="210">
        <v>2</v>
      </c>
      <c r="Q1005" s="210">
        <v>3</v>
      </c>
      <c r="R1005" s="210">
        <v>3</v>
      </c>
      <c r="S1005" s="210">
        <v>12</v>
      </c>
    </row>
    <row r="1006" spans="1:19" x14ac:dyDescent="0.25">
      <c r="A1006" s="73">
        <v>696</v>
      </c>
      <c r="B1006" s="35" t="s">
        <v>2333</v>
      </c>
      <c r="C1006" s="338" t="s">
        <v>15372</v>
      </c>
      <c r="D1006" s="204" t="s">
        <v>31</v>
      </c>
      <c r="E1006" s="205" t="s">
        <v>5230</v>
      </c>
      <c r="F1006" s="206">
        <v>37316</v>
      </c>
      <c r="G1006" s="206">
        <v>37316</v>
      </c>
      <c r="H1006" s="206"/>
      <c r="I1006" s="207">
        <v>1905</v>
      </c>
      <c r="J1006" s="207">
        <v>6</v>
      </c>
      <c r="K1006" s="207"/>
      <c r="L1006" s="208"/>
      <c r="M1006" s="208"/>
      <c r="N1006" s="76" t="s">
        <v>4050</v>
      </c>
      <c r="O1006" s="216"/>
      <c r="P1006" s="210">
        <v>2</v>
      </c>
      <c r="Q1006" s="210">
        <v>3</v>
      </c>
      <c r="R1006" s="210">
        <v>3</v>
      </c>
      <c r="S1006" s="210">
        <v>15</v>
      </c>
    </row>
    <row r="1007" spans="1:19" x14ac:dyDescent="0.25">
      <c r="A1007" s="73">
        <v>697</v>
      </c>
      <c r="B1007" s="35" t="s">
        <v>2333</v>
      </c>
      <c r="C1007" s="338" t="s">
        <v>15372</v>
      </c>
      <c r="D1007" s="204" t="s">
        <v>31</v>
      </c>
      <c r="E1007" s="205" t="s">
        <v>5230</v>
      </c>
      <c r="F1007" s="206">
        <v>37316</v>
      </c>
      <c r="G1007" s="206">
        <v>37316</v>
      </c>
      <c r="H1007" s="206"/>
      <c r="I1007" s="207">
        <v>1905</v>
      </c>
      <c r="J1007" s="207">
        <v>7</v>
      </c>
      <c r="K1007" s="207"/>
      <c r="L1007" s="208"/>
      <c r="M1007" s="208"/>
      <c r="N1007" s="76" t="s">
        <v>4050</v>
      </c>
      <c r="O1007" s="209"/>
      <c r="P1007" s="210">
        <v>2</v>
      </c>
      <c r="Q1007" s="210">
        <v>3</v>
      </c>
      <c r="R1007" s="210">
        <v>3</v>
      </c>
      <c r="S1007" s="210">
        <v>15</v>
      </c>
    </row>
    <row r="1008" spans="1:19" x14ac:dyDescent="0.25">
      <c r="A1008" s="73">
        <v>698</v>
      </c>
      <c r="B1008" s="35" t="s">
        <v>2333</v>
      </c>
      <c r="C1008" s="338" t="s">
        <v>15372</v>
      </c>
      <c r="D1008" s="204" t="s">
        <v>31</v>
      </c>
      <c r="E1008" s="205" t="s">
        <v>5230</v>
      </c>
      <c r="F1008" s="206">
        <v>37316</v>
      </c>
      <c r="G1008" s="206">
        <v>37316</v>
      </c>
      <c r="H1008" s="206"/>
      <c r="I1008" s="207">
        <v>1905</v>
      </c>
      <c r="J1008" s="207">
        <v>8</v>
      </c>
      <c r="K1008" s="207"/>
      <c r="L1008" s="208"/>
      <c r="M1008" s="208"/>
      <c r="N1008" s="76" t="s">
        <v>4050</v>
      </c>
      <c r="O1008" s="216"/>
      <c r="P1008" s="210">
        <v>2</v>
      </c>
      <c r="Q1008" s="210">
        <v>3</v>
      </c>
      <c r="R1008" s="210">
        <v>3</v>
      </c>
      <c r="S1008" s="210">
        <v>15</v>
      </c>
    </row>
    <row r="1009" spans="1:19" x14ac:dyDescent="0.25">
      <c r="A1009" s="73">
        <v>699</v>
      </c>
      <c r="B1009" s="35" t="s">
        <v>2333</v>
      </c>
      <c r="C1009" s="338" t="s">
        <v>15372</v>
      </c>
      <c r="D1009" s="204" t="s">
        <v>31</v>
      </c>
      <c r="E1009" s="205" t="s">
        <v>5230</v>
      </c>
      <c r="F1009" s="206">
        <v>37326</v>
      </c>
      <c r="G1009" s="206">
        <v>37327</v>
      </c>
      <c r="H1009" s="206"/>
      <c r="I1009" s="207">
        <v>1905</v>
      </c>
      <c r="J1009" s="207">
        <v>9</v>
      </c>
      <c r="K1009" s="207"/>
      <c r="L1009" s="208"/>
      <c r="M1009" s="208"/>
      <c r="N1009" s="76" t="s">
        <v>4050</v>
      </c>
      <c r="O1009" s="216"/>
      <c r="P1009" s="210">
        <v>2</v>
      </c>
      <c r="Q1009" s="210">
        <v>3</v>
      </c>
      <c r="R1009" s="210">
        <v>3</v>
      </c>
      <c r="S1009" s="210">
        <v>15</v>
      </c>
    </row>
    <row r="1010" spans="1:19" x14ac:dyDescent="0.25">
      <c r="A1010" s="73">
        <v>700</v>
      </c>
      <c r="B1010" s="35" t="s">
        <v>2333</v>
      </c>
      <c r="C1010" s="338" t="s">
        <v>15372</v>
      </c>
      <c r="D1010" s="204" t="s">
        <v>31</v>
      </c>
      <c r="E1010" s="205" t="s">
        <v>5230</v>
      </c>
      <c r="F1010" s="206">
        <v>37326</v>
      </c>
      <c r="G1010" s="206">
        <v>37326</v>
      </c>
      <c r="H1010" s="206"/>
      <c r="I1010" s="207">
        <v>1905</v>
      </c>
      <c r="J1010" s="207">
        <v>10</v>
      </c>
      <c r="K1010" s="207"/>
      <c r="L1010" s="208"/>
      <c r="M1010" s="208"/>
      <c r="N1010" s="76" t="s">
        <v>4050</v>
      </c>
      <c r="O1010" s="209"/>
      <c r="P1010" s="210">
        <v>2</v>
      </c>
      <c r="Q1010" s="210">
        <v>3</v>
      </c>
      <c r="R1010" s="210">
        <v>3</v>
      </c>
      <c r="S1010" s="210">
        <v>15</v>
      </c>
    </row>
    <row r="1011" spans="1:19" x14ac:dyDescent="0.25">
      <c r="A1011" s="73">
        <v>701</v>
      </c>
      <c r="B1011" s="35" t="s">
        <v>2333</v>
      </c>
      <c r="C1011" s="338" t="s">
        <v>15372</v>
      </c>
      <c r="D1011" s="204" t="s">
        <v>31</v>
      </c>
      <c r="E1011" s="205" t="s">
        <v>5230</v>
      </c>
      <c r="F1011" s="206">
        <v>37326</v>
      </c>
      <c r="G1011" s="206">
        <v>37326</v>
      </c>
      <c r="H1011" s="206"/>
      <c r="I1011" s="207">
        <v>1905</v>
      </c>
      <c r="J1011" s="207">
        <v>11</v>
      </c>
      <c r="K1011" s="207"/>
      <c r="L1011" s="208"/>
      <c r="M1011" s="208"/>
      <c r="N1011" s="76" t="s">
        <v>4050</v>
      </c>
      <c r="O1011" s="209"/>
      <c r="P1011" s="210">
        <v>2</v>
      </c>
      <c r="Q1011" s="210">
        <v>3</v>
      </c>
      <c r="R1011" s="210">
        <v>3</v>
      </c>
      <c r="S1011" s="210">
        <v>15</v>
      </c>
    </row>
    <row r="1012" spans="1:19" x14ac:dyDescent="0.25">
      <c r="A1012" s="73">
        <v>707</v>
      </c>
      <c r="B1012" s="35" t="s">
        <v>2333</v>
      </c>
      <c r="C1012" s="338" t="s">
        <v>15372</v>
      </c>
      <c r="D1012" s="204" t="s">
        <v>31</v>
      </c>
      <c r="E1012" s="211" t="s">
        <v>31</v>
      </c>
      <c r="F1012" s="75">
        <v>39005</v>
      </c>
      <c r="G1012" s="75">
        <v>39005</v>
      </c>
      <c r="H1012" s="75"/>
      <c r="I1012" s="212">
        <v>1906</v>
      </c>
      <c r="J1012" s="212">
        <v>6</v>
      </c>
      <c r="K1012" s="73"/>
      <c r="L1012" s="213"/>
      <c r="M1012" s="213"/>
      <c r="N1012" s="76" t="s">
        <v>4050</v>
      </c>
      <c r="O1012" s="214"/>
      <c r="P1012" s="210">
        <v>2</v>
      </c>
      <c r="Q1012" s="210">
        <v>3</v>
      </c>
      <c r="R1012" s="210">
        <v>3</v>
      </c>
      <c r="S1012" s="210">
        <v>16</v>
      </c>
    </row>
    <row r="1013" spans="1:19" x14ac:dyDescent="0.25">
      <c r="A1013" s="73">
        <v>1074</v>
      </c>
      <c r="B1013" s="35" t="s">
        <v>2333</v>
      </c>
      <c r="C1013" s="338" t="s">
        <v>15372</v>
      </c>
      <c r="D1013" s="204" t="s">
        <v>31</v>
      </c>
      <c r="E1013" s="74" t="s">
        <v>4366</v>
      </c>
      <c r="F1013" s="75">
        <v>37956</v>
      </c>
      <c r="G1013" s="75">
        <v>37956</v>
      </c>
      <c r="H1013" s="75"/>
      <c r="I1013" s="212">
        <v>1932</v>
      </c>
      <c r="J1013" s="212">
        <v>13</v>
      </c>
      <c r="K1013" s="73"/>
      <c r="L1013" s="213"/>
      <c r="M1013" s="213"/>
      <c r="N1013" s="76" t="s">
        <v>4050</v>
      </c>
      <c r="O1013" s="214"/>
      <c r="P1013" s="210">
        <v>2</v>
      </c>
      <c r="Q1013" s="210">
        <v>3</v>
      </c>
      <c r="R1013" s="210">
        <v>3</v>
      </c>
      <c r="S1013" s="210">
        <v>42</v>
      </c>
    </row>
    <row r="1014" spans="1:19" x14ac:dyDescent="0.25">
      <c r="A1014" s="73">
        <v>1075</v>
      </c>
      <c r="B1014" s="35" t="s">
        <v>2333</v>
      </c>
      <c r="C1014" s="338" t="s">
        <v>15372</v>
      </c>
      <c r="D1014" s="204" t="s">
        <v>31</v>
      </c>
      <c r="E1014" s="74" t="s">
        <v>4366</v>
      </c>
      <c r="F1014" s="75">
        <v>37956</v>
      </c>
      <c r="G1014" s="75">
        <v>37956</v>
      </c>
      <c r="H1014" s="75"/>
      <c r="I1014" s="212">
        <v>1932</v>
      </c>
      <c r="J1014" s="212">
        <v>14</v>
      </c>
      <c r="K1014" s="73"/>
      <c r="L1014" s="213"/>
      <c r="M1014" s="213"/>
      <c r="N1014" s="76" t="s">
        <v>4050</v>
      </c>
      <c r="O1014" s="214"/>
      <c r="P1014" s="210">
        <v>2</v>
      </c>
      <c r="Q1014" s="210">
        <v>3</v>
      </c>
      <c r="R1014" s="210">
        <v>3</v>
      </c>
      <c r="S1014" s="210">
        <v>42</v>
      </c>
    </row>
    <row r="1015" spans="1:19" x14ac:dyDescent="0.25">
      <c r="A1015" s="73">
        <v>1884</v>
      </c>
      <c r="B1015" s="35" t="s">
        <v>2333</v>
      </c>
      <c r="C1015" s="338" t="s">
        <v>15372</v>
      </c>
      <c r="D1015" s="204" t="s">
        <v>31</v>
      </c>
      <c r="E1015" s="211" t="s">
        <v>5581</v>
      </c>
      <c r="F1015" s="217">
        <v>2006</v>
      </c>
      <c r="G1015" s="217">
        <v>2006</v>
      </c>
      <c r="H1015" s="217"/>
      <c r="I1015" s="212">
        <v>1992</v>
      </c>
      <c r="J1015" s="212">
        <v>5</v>
      </c>
      <c r="K1015" s="209"/>
      <c r="L1015" s="213"/>
      <c r="M1015" s="213"/>
      <c r="N1015" s="76" t="s">
        <v>4050</v>
      </c>
      <c r="O1015" s="212"/>
      <c r="P1015" s="210">
        <v>2</v>
      </c>
      <c r="Q1015" s="210">
        <v>3</v>
      </c>
      <c r="R1015" s="210">
        <v>1</v>
      </c>
      <c r="S1015" s="210">
        <v>18</v>
      </c>
    </row>
    <row r="1016" spans="1:19" x14ac:dyDescent="0.25">
      <c r="A1016" s="73">
        <v>1886</v>
      </c>
      <c r="B1016" s="35" t="s">
        <v>2333</v>
      </c>
      <c r="C1016" s="338" t="s">
        <v>15372</v>
      </c>
      <c r="D1016" s="204" t="s">
        <v>31</v>
      </c>
      <c r="E1016" s="211" t="s">
        <v>5583</v>
      </c>
      <c r="F1016" s="217">
        <v>2006</v>
      </c>
      <c r="G1016" s="217">
        <v>2006</v>
      </c>
      <c r="H1016" s="217"/>
      <c r="I1016" s="212">
        <v>1992</v>
      </c>
      <c r="J1016" s="212">
        <v>7</v>
      </c>
      <c r="K1016" s="209"/>
      <c r="L1016" s="213"/>
      <c r="M1016" s="213"/>
      <c r="N1016" s="76" t="s">
        <v>4050</v>
      </c>
      <c r="O1016" s="212"/>
      <c r="P1016" s="210">
        <v>2</v>
      </c>
      <c r="Q1016" s="210">
        <v>3</v>
      </c>
      <c r="R1016" s="210">
        <v>1</v>
      </c>
      <c r="S1016" s="210">
        <v>18</v>
      </c>
    </row>
    <row r="1017" spans="1:19" x14ac:dyDescent="0.25">
      <c r="A1017" s="73">
        <v>1953</v>
      </c>
      <c r="B1017" s="35" t="s">
        <v>2333</v>
      </c>
      <c r="C1017" s="338" t="s">
        <v>15372</v>
      </c>
      <c r="D1017" s="204" t="s">
        <v>31</v>
      </c>
      <c r="E1017" s="211" t="s">
        <v>5598</v>
      </c>
      <c r="F1017" s="217">
        <v>2002</v>
      </c>
      <c r="G1017" s="217">
        <v>2002</v>
      </c>
      <c r="H1017" s="217"/>
      <c r="I1017" s="212">
        <v>1999</v>
      </c>
      <c r="J1017" s="212">
        <v>3</v>
      </c>
      <c r="K1017" s="209"/>
      <c r="L1017" s="213"/>
      <c r="M1017" s="213"/>
      <c r="N1017" s="76" t="s">
        <v>4050</v>
      </c>
      <c r="O1017" s="212"/>
      <c r="P1017" s="210">
        <v>2</v>
      </c>
      <c r="Q1017" s="210">
        <v>3</v>
      </c>
      <c r="R1017" s="210">
        <v>1</v>
      </c>
      <c r="S1017" s="210">
        <v>25</v>
      </c>
    </row>
    <row r="1018" spans="1:19" x14ac:dyDescent="0.25">
      <c r="A1018" s="73">
        <v>2040</v>
      </c>
      <c r="B1018" s="35" t="s">
        <v>2333</v>
      </c>
      <c r="C1018" s="338" t="s">
        <v>15372</v>
      </c>
      <c r="D1018" s="204" t="s">
        <v>31</v>
      </c>
      <c r="E1018" s="211" t="s">
        <v>5601</v>
      </c>
      <c r="F1018" s="75">
        <v>38224</v>
      </c>
      <c r="G1018" s="75">
        <v>38831</v>
      </c>
      <c r="H1018" s="75"/>
      <c r="I1018" s="212">
        <v>2003</v>
      </c>
      <c r="J1018" s="212">
        <v>23</v>
      </c>
      <c r="K1018" s="209"/>
      <c r="L1018" s="213"/>
      <c r="M1018" s="213"/>
      <c r="N1018" s="76" t="s">
        <v>4050</v>
      </c>
      <c r="O1018" s="214"/>
      <c r="P1018" s="210">
        <v>2</v>
      </c>
      <c r="Q1018" s="210">
        <v>3</v>
      </c>
      <c r="R1018" s="210">
        <v>1</v>
      </c>
      <c r="S1018" s="210">
        <v>29</v>
      </c>
    </row>
    <row r="1019" spans="1:19" x14ac:dyDescent="0.25">
      <c r="A1019" s="73">
        <v>2046</v>
      </c>
      <c r="B1019" s="35" t="s">
        <v>2333</v>
      </c>
      <c r="C1019" s="338" t="s">
        <v>15372</v>
      </c>
      <c r="D1019" s="204" t="s">
        <v>31</v>
      </c>
      <c r="E1019" s="211" t="s">
        <v>5607</v>
      </c>
      <c r="F1019" s="75">
        <v>37652</v>
      </c>
      <c r="G1019" s="75">
        <v>37986</v>
      </c>
      <c r="H1019" s="75"/>
      <c r="I1019" s="212">
        <v>2004</v>
      </c>
      <c r="J1019" s="212">
        <v>5</v>
      </c>
      <c r="K1019" s="209"/>
      <c r="L1019" s="213"/>
      <c r="M1019" s="213"/>
      <c r="N1019" s="76" t="s">
        <v>4050</v>
      </c>
      <c r="O1019" s="214"/>
      <c r="P1019" s="210">
        <v>2</v>
      </c>
      <c r="Q1019" s="210">
        <v>3</v>
      </c>
      <c r="R1019" s="210">
        <v>1</v>
      </c>
      <c r="S1019" s="210">
        <v>30</v>
      </c>
    </row>
    <row r="1020" spans="1:19" x14ac:dyDescent="0.25">
      <c r="A1020" s="73">
        <v>2048</v>
      </c>
      <c r="B1020" s="35" t="s">
        <v>2333</v>
      </c>
      <c r="C1020" s="338" t="s">
        <v>15372</v>
      </c>
      <c r="D1020" s="204" t="s">
        <v>31</v>
      </c>
      <c r="E1020" s="211" t="s">
        <v>5608</v>
      </c>
      <c r="F1020" s="75">
        <v>38047</v>
      </c>
      <c r="G1020" s="75">
        <v>38077</v>
      </c>
      <c r="H1020" s="75"/>
      <c r="I1020" s="212">
        <v>2004</v>
      </c>
      <c r="J1020" s="212">
        <v>7</v>
      </c>
      <c r="K1020" s="209"/>
      <c r="L1020" s="213"/>
      <c r="M1020" s="213"/>
      <c r="N1020" s="76" t="s">
        <v>4050</v>
      </c>
      <c r="O1020" s="214"/>
      <c r="P1020" s="210">
        <v>2</v>
      </c>
      <c r="Q1020" s="210">
        <v>3</v>
      </c>
      <c r="R1020" s="210">
        <v>1</v>
      </c>
      <c r="S1020" s="210">
        <v>30</v>
      </c>
    </row>
    <row r="1021" spans="1:19" x14ac:dyDescent="0.25">
      <c r="A1021" s="73">
        <v>2049</v>
      </c>
      <c r="B1021" s="35" t="s">
        <v>2333</v>
      </c>
      <c r="C1021" s="338" t="s">
        <v>15372</v>
      </c>
      <c r="D1021" s="204" t="s">
        <v>31</v>
      </c>
      <c r="E1021" s="211" t="s">
        <v>5609</v>
      </c>
      <c r="F1021" s="75">
        <v>37287</v>
      </c>
      <c r="G1021" s="75">
        <v>37621</v>
      </c>
      <c r="H1021" s="75"/>
      <c r="I1021" s="212">
        <v>2004</v>
      </c>
      <c r="J1021" s="212">
        <v>8</v>
      </c>
      <c r="K1021" s="209"/>
      <c r="L1021" s="213"/>
      <c r="M1021" s="213"/>
      <c r="N1021" s="76" t="s">
        <v>4050</v>
      </c>
      <c r="O1021" s="214"/>
      <c r="P1021" s="210">
        <v>2</v>
      </c>
      <c r="Q1021" s="210">
        <v>3</v>
      </c>
      <c r="R1021" s="210">
        <v>1</v>
      </c>
      <c r="S1021" s="210">
        <v>30</v>
      </c>
    </row>
    <row r="1022" spans="1:19" ht="29.25" x14ac:dyDescent="0.25">
      <c r="A1022" s="73">
        <v>2334</v>
      </c>
      <c r="B1022" s="35" t="s">
        <v>2333</v>
      </c>
      <c r="C1022" s="338" t="s">
        <v>15372</v>
      </c>
      <c r="D1022" s="204" t="s">
        <v>31</v>
      </c>
      <c r="E1022" s="211" t="s">
        <v>5628</v>
      </c>
      <c r="F1022" s="75">
        <v>37936</v>
      </c>
      <c r="G1022" s="75">
        <v>38809</v>
      </c>
      <c r="H1022" s="75"/>
      <c r="I1022" s="212">
        <v>2019</v>
      </c>
      <c r="J1022" s="212">
        <v>4</v>
      </c>
      <c r="K1022" s="209"/>
      <c r="L1022" s="213"/>
      <c r="M1022" s="213"/>
      <c r="N1022" s="76" t="s">
        <v>4050</v>
      </c>
      <c r="O1022" s="214"/>
      <c r="P1022" s="210">
        <v>2</v>
      </c>
      <c r="Q1022" s="210">
        <v>4</v>
      </c>
      <c r="R1022" s="210">
        <v>4</v>
      </c>
      <c r="S1022" s="210">
        <v>3</v>
      </c>
    </row>
    <row r="1023" spans="1:19" x14ac:dyDescent="0.25">
      <c r="A1023" s="73">
        <v>2405</v>
      </c>
      <c r="B1023" s="35" t="s">
        <v>2333</v>
      </c>
      <c r="C1023" s="338" t="s">
        <v>15372</v>
      </c>
      <c r="D1023" s="204" t="s">
        <v>31</v>
      </c>
      <c r="E1023" s="211" t="s">
        <v>5638</v>
      </c>
      <c r="F1023" s="75">
        <v>34852</v>
      </c>
      <c r="G1023" s="75">
        <v>38741</v>
      </c>
      <c r="H1023" s="75"/>
      <c r="I1023" s="212">
        <v>2024</v>
      </c>
      <c r="J1023" s="212">
        <v>2</v>
      </c>
      <c r="K1023" s="209"/>
      <c r="L1023" s="213"/>
      <c r="M1023" s="213"/>
      <c r="N1023" s="76" t="s">
        <v>4050</v>
      </c>
      <c r="O1023" s="214"/>
      <c r="P1023" s="210">
        <v>2</v>
      </c>
      <c r="Q1023" s="210">
        <v>4</v>
      </c>
      <c r="R1023" s="210">
        <v>4</v>
      </c>
      <c r="S1023" s="210">
        <v>8</v>
      </c>
    </row>
    <row r="1024" spans="1:19" ht="29.25" x14ac:dyDescent="0.25">
      <c r="A1024" s="73">
        <v>2407</v>
      </c>
      <c r="B1024" s="35" t="s">
        <v>2333</v>
      </c>
      <c r="C1024" s="338" t="s">
        <v>15372</v>
      </c>
      <c r="D1024" s="204" t="s">
        <v>31</v>
      </c>
      <c r="E1024" s="211" t="s">
        <v>5639</v>
      </c>
      <c r="F1024" s="75">
        <v>37665</v>
      </c>
      <c r="G1024" s="75">
        <v>38268</v>
      </c>
      <c r="H1024" s="75"/>
      <c r="I1024" s="212">
        <v>2024</v>
      </c>
      <c r="J1024" s="212">
        <v>4</v>
      </c>
      <c r="K1024" s="209"/>
      <c r="L1024" s="213"/>
      <c r="M1024" s="213"/>
      <c r="N1024" s="76" t="s">
        <v>4050</v>
      </c>
      <c r="O1024" s="214"/>
      <c r="P1024" s="210">
        <v>2</v>
      </c>
      <c r="Q1024" s="210">
        <v>4</v>
      </c>
      <c r="R1024" s="210">
        <v>4</v>
      </c>
      <c r="S1024" s="210">
        <v>8</v>
      </c>
    </row>
    <row r="1025" spans="1:19" ht="29.25" x14ac:dyDescent="0.25">
      <c r="A1025" s="73">
        <v>2409</v>
      </c>
      <c r="B1025" s="35" t="s">
        <v>2333</v>
      </c>
      <c r="C1025" s="338" t="s">
        <v>15372</v>
      </c>
      <c r="D1025" s="204" t="s">
        <v>31</v>
      </c>
      <c r="E1025" s="211" t="s">
        <v>5640</v>
      </c>
      <c r="F1025" s="75">
        <v>37739</v>
      </c>
      <c r="G1025" s="75">
        <v>37965</v>
      </c>
      <c r="H1025" s="75"/>
      <c r="I1025" s="212">
        <v>2024</v>
      </c>
      <c r="J1025" s="212">
        <v>6</v>
      </c>
      <c r="K1025" s="209"/>
      <c r="L1025" s="213"/>
      <c r="M1025" s="213"/>
      <c r="N1025" s="76" t="s">
        <v>4050</v>
      </c>
      <c r="O1025" s="214"/>
      <c r="P1025" s="210">
        <v>2</v>
      </c>
      <c r="Q1025" s="210">
        <v>4</v>
      </c>
      <c r="R1025" s="210">
        <v>4</v>
      </c>
      <c r="S1025" s="210">
        <v>8</v>
      </c>
    </row>
    <row r="1026" spans="1:19" ht="29.25" x14ac:dyDescent="0.25">
      <c r="A1026" s="73">
        <v>2417</v>
      </c>
      <c r="B1026" s="35" t="s">
        <v>2333</v>
      </c>
      <c r="C1026" s="338" t="s">
        <v>15372</v>
      </c>
      <c r="D1026" s="204" t="s">
        <v>31</v>
      </c>
      <c r="E1026" s="211" t="s">
        <v>5642</v>
      </c>
      <c r="F1026" s="75">
        <v>36814</v>
      </c>
      <c r="G1026" s="75">
        <v>38302</v>
      </c>
      <c r="H1026" s="75"/>
      <c r="I1026" s="212">
        <v>2024</v>
      </c>
      <c r="J1026" s="212">
        <v>14</v>
      </c>
      <c r="K1026" s="209"/>
      <c r="L1026" s="213"/>
      <c r="M1026" s="213"/>
      <c r="N1026" s="76" t="s">
        <v>4050</v>
      </c>
      <c r="O1026" s="214"/>
      <c r="P1026" s="210">
        <v>2</v>
      </c>
      <c r="Q1026" s="210">
        <v>4</v>
      </c>
      <c r="R1026" s="210">
        <v>4</v>
      </c>
      <c r="S1026" s="210">
        <v>8</v>
      </c>
    </row>
    <row r="1027" spans="1:19" ht="29.25" x14ac:dyDescent="0.25">
      <c r="A1027" s="73">
        <v>2422</v>
      </c>
      <c r="B1027" s="35" t="s">
        <v>2333</v>
      </c>
      <c r="C1027" s="338" t="s">
        <v>15372</v>
      </c>
      <c r="D1027" s="204" t="s">
        <v>31</v>
      </c>
      <c r="E1027" s="211" t="s">
        <v>5644</v>
      </c>
      <c r="F1027" s="75">
        <v>37676</v>
      </c>
      <c r="G1027" s="75">
        <v>37923</v>
      </c>
      <c r="H1027" s="75"/>
      <c r="I1027" s="212">
        <v>2024</v>
      </c>
      <c r="J1027" s="212">
        <v>19</v>
      </c>
      <c r="K1027" s="209"/>
      <c r="L1027" s="213"/>
      <c r="M1027" s="213"/>
      <c r="N1027" s="76" t="s">
        <v>4050</v>
      </c>
      <c r="O1027" s="214"/>
      <c r="P1027" s="210">
        <v>2</v>
      </c>
      <c r="Q1027" s="210">
        <v>4</v>
      </c>
      <c r="R1027" s="210">
        <v>4</v>
      </c>
      <c r="S1027" s="210">
        <v>8</v>
      </c>
    </row>
    <row r="1028" spans="1:19" x14ac:dyDescent="0.25">
      <c r="A1028" s="73">
        <v>2423</v>
      </c>
      <c r="B1028" s="35" t="s">
        <v>2333</v>
      </c>
      <c r="C1028" s="338" t="s">
        <v>15372</v>
      </c>
      <c r="D1028" s="204" t="s">
        <v>31</v>
      </c>
      <c r="E1028" s="211" t="s">
        <v>5645</v>
      </c>
      <c r="F1028" s="75">
        <v>37739</v>
      </c>
      <c r="G1028" s="75">
        <v>37908</v>
      </c>
      <c r="H1028" s="75"/>
      <c r="I1028" s="212">
        <v>2024</v>
      </c>
      <c r="J1028" s="212">
        <v>20</v>
      </c>
      <c r="K1028" s="209"/>
      <c r="L1028" s="213"/>
      <c r="M1028" s="213"/>
      <c r="N1028" s="76" t="s">
        <v>4050</v>
      </c>
      <c r="O1028" s="214"/>
      <c r="P1028" s="210">
        <v>2</v>
      </c>
      <c r="Q1028" s="210">
        <v>4</v>
      </c>
      <c r="R1028" s="210">
        <v>4</v>
      </c>
      <c r="S1028" s="210">
        <v>8</v>
      </c>
    </row>
    <row r="1029" spans="1:19" x14ac:dyDescent="0.25">
      <c r="A1029" s="73">
        <v>2428</v>
      </c>
      <c r="B1029" s="35" t="s">
        <v>2333</v>
      </c>
      <c r="C1029" s="338" t="s">
        <v>15372</v>
      </c>
      <c r="D1029" s="204" t="s">
        <v>31</v>
      </c>
      <c r="E1029" s="211" t="s">
        <v>5646</v>
      </c>
      <c r="F1029" s="75">
        <v>37995</v>
      </c>
      <c r="G1029" s="75">
        <v>38875</v>
      </c>
      <c r="H1029" s="75"/>
      <c r="I1029" s="212">
        <v>2024</v>
      </c>
      <c r="J1029" s="212">
        <v>25</v>
      </c>
      <c r="K1029" s="209"/>
      <c r="L1029" s="213"/>
      <c r="M1029" s="213"/>
      <c r="N1029" s="76" t="s">
        <v>4050</v>
      </c>
      <c r="O1029" s="214"/>
      <c r="P1029" s="210">
        <v>2</v>
      </c>
      <c r="Q1029" s="210">
        <v>4</v>
      </c>
      <c r="R1029" s="210">
        <v>4</v>
      </c>
      <c r="S1029" s="210">
        <v>8</v>
      </c>
    </row>
    <row r="1030" spans="1:19" ht="28.5" x14ac:dyDescent="0.25">
      <c r="A1030" s="73">
        <v>3284</v>
      </c>
      <c r="B1030" s="35" t="s">
        <v>2333</v>
      </c>
      <c r="C1030" s="338" t="s">
        <v>15372</v>
      </c>
      <c r="D1030" s="204" t="s">
        <v>31</v>
      </c>
      <c r="E1030" s="204" t="s">
        <v>5947</v>
      </c>
      <c r="F1030" s="206">
        <v>36891</v>
      </c>
      <c r="G1030" s="206">
        <v>37530</v>
      </c>
      <c r="H1030" s="206"/>
      <c r="I1030" s="73">
        <v>2091</v>
      </c>
      <c r="J1030" s="73">
        <v>5</v>
      </c>
      <c r="K1030" s="73"/>
      <c r="L1030" s="74"/>
      <c r="M1030" s="74"/>
      <c r="N1030" s="76" t="s">
        <v>4050</v>
      </c>
      <c r="O1030" s="73"/>
      <c r="P1030" s="210">
        <v>2</v>
      </c>
      <c r="Q1030" s="210">
        <v>4</v>
      </c>
      <c r="R1030" s="210">
        <v>3</v>
      </c>
      <c r="S1030" s="210">
        <v>33</v>
      </c>
    </row>
    <row r="1031" spans="1:19" x14ac:dyDescent="0.25">
      <c r="A1031" s="73">
        <v>3455</v>
      </c>
      <c r="B1031" s="35" t="s">
        <v>2333</v>
      </c>
      <c r="C1031" s="338" t="s">
        <v>15372</v>
      </c>
      <c r="D1031" s="204" t="s">
        <v>31</v>
      </c>
      <c r="E1031" s="204" t="s">
        <v>6047</v>
      </c>
      <c r="F1031" s="206">
        <v>38687</v>
      </c>
      <c r="G1031" s="206">
        <v>38687</v>
      </c>
      <c r="H1031" s="206"/>
      <c r="I1031" s="73">
        <v>2107</v>
      </c>
      <c r="J1031" s="73">
        <v>4</v>
      </c>
      <c r="K1031" s="73"/>
      <c r="L1031" s="74"/>
      <c r="M1031" s="74"/>
      <c r="N1031" s="76" t="s">
        <v>4050</v>
      </c>
      <c r="O1031" s="73"/>
      <c r="P1031" s="210">
        <v>2</v>
      </c>
      <c r="Q1031" s="210">
        <v>4</v>
      </c>
      <c r="R1031" s="210">
        <v>2</v>
      </c>
      <c r="S1031" s="210">
        <v>7</v>
      </c>
    </row>
    <row r="1032" spans="1:19" ht="28.5" x14ac:dyDescent="0.25">
      <c r="A1032" s="73">
        <v>3456</v>
      </c>
      <c r="B1032" s="35" t="s">
        <v>2333</v>
      </c>
      <c r="C1032" s="338" t="s">
        <v>15372</v>
      </c>
      <c r="D1032" s="204" t="s">
        <v>31</v>
      </c>
      <c r="E1032" s="204" t="s">
        <v>6048</v>
      </c>
      <c r="F1032" s="206">
        <v>38657</v>
      </c>
      <c r="G1032" s="206">
        <v>38657</v>
      </c>
      <c r="H1032" s="206"/>
      <c r="I1032" s="73">
        <v>2107</v>
      </c>
      <c r="J1032" s="73">
        <v>5</v>
      </c>
      <c r="K1032" s="73"/>
      <c r="L1032" s="74"/>
      <c r="M1032" s="74"/>
      <c r="N1032" s="76" t="s">
        <v>4050</v>
      </c>
      <c r="O1032" s="73"/>
      <c r="P1032" s="210">
        <v>2</v>
      </c>
      <c r="Q1032" s="210">
        <v>4</v>
      </c>
      <c r="R1032" s="210">
        <v>2</v>
      </c>
      <c r="S1032" s="210">
        <v>7</v>
      </c>
    </row>
    <row r="1033" spans="1:19" ht="28.5" x14ac:dyDescent="0.25">
      <c r="A1033" s="73">
        <v>3457</v>
      </c>
      <c r="B1033" s="35" t="s">
        <v>2333</v>
      </c>
      <c r="C1033" s="338" t="s">
        <v>15372</v>
      </c>
      <c r="D1033" s="204" t="s">
        <v>31</v>
      </c>
      <c r="E1033" s="204" t="s">
        <v>6048</v>
      </c>
      <c r="F1033" s="206">
        <v>38657</v>
      </c>
      <c r="G1033" s="206">
        <v>38657</v>
      </c>
      <c r="H1033" s="206"/>
      <c r="I1033" s="73">
        <v>2107</v>
      </c>
      <c r="J1033" s="73">
        <v>6</v>
      </c>
      <c r="K1033" s="73"/>
      <c r="L1033" s="74"/>
      <c r="M1033" s="74"/>
      <c r="N1033" s="76" t="s">
        <v>4050</v>
      </c>
      <c r="O1033" s="73"/>
      <c r="P1033" s="210">
        <v>2</v>
      </c>
      <c r="Q1033" s="210">
        <v>4</v>
      </c>
      <c r="R1033" s="210">
        <v>2</v>
      </c>
      <c r="S1033" s="210">
        <v>7</v>
      </c>
    </row>
    <row r="1034" spans="1:19" ht="28.5" x14ac:dyDescent="0.25">
      <c r="A1034" s="73">
        <v>3489</v>
      </c>
      <c r="B1034" s="35" t="s">
        <v>2333</v>
      </c>
      <c r="C1034" s="338" t="s">
        <v>15372</v>
      </c>
      <c r="D1034" s="204" t="s">
        <v>31</v>
      </c>
      <c r="E1034" s="204" t="s">
        <v>6077</v>
      </c>
      <c r="F1034" s="206">
        <v>38322</v>
      </c>
      <c r="G1034" s="206">
        <v>38322</v>
      </c>
      <c r="H1034" s="206"/>
      <c r="I1034" s="73">
        <v>2109</v>
      </c>
      <c r="J1034" s="73">
        <v>12</v>
      </c>
      <c r="K1034" s="73"/>
      <c r="L1034" s="74"/>
      <c r="M1034" s="74"/>
      <c r="N1034" s="73">
        <v>29</v>
      </c>
      <c r="O1034" s="73"/>
      <c r="P1034" s="210">
        <v>2</v>
      </c>
      <c r="Q1034" s="210">
        <v>4</v>
      </c>
      <c r="R1034" s="210">
        <v>2</v>
      </c>
      <c r="S1034" s="210">
        <v>9</v>
      </c>
    </row>
    <row r="1035" spans="1:19" x14ac:dyDescent="0.25">
      <c r="A1035" s="73">
        <v>3677</v>
      </c>
      <c r="B1035" s="35" t="s">
        <v>2333</v>
      </c>
      <c r="C1035" s="338" t="s">
        <v>15372</v>
      </c>
      <c r="D1035" s="204" t="s">
        <v>31</v>
      </c>
      <c r="E1035" s="204" t="s">
        <v>6137</v>
      </c>
      <c r="F1035" s="224">
        <v>2006</v>
      </c>
      <c r="G1035" s="224">
        <v>2006</v>
      </c>
      <c r="H1035" s="224"/>
      <c r="I1035" s="73">
        <v>2124</v>
      </c>
      <c r="J1035" s="73">
        <v>12</v>
      </c>
      <c r="K1035" s="73"/>
      <c r="L1035" s="74"/>
      <c r="M1035" s="74"/>
      <c r="N1035" s="73">
        <v>23</v>
      </c>
      <c r="O1035" s="212"/>
      <c r="P1035" s="210">
        <v>2</v>
      </c>
      <c r="Q1035" s="210">
        <v>4</v>
      </c>
      <c r="R1035" s="210">
        <v>2</v>
      </c>
      <c r="S1035" s="210">
        <v>24</v>
      </c>
    </row>
    <row r="1036" spans="1:19" x14ac:dyDescent="0.25">
      <c r="A1036" s="73">
        <v>3779</v>
      </c>
      <c r="B1036" s="35" t="s">
        <v>2333</v>
      </c>
      <c r="C1036" s="338" t="s">
        <v>15372</v>
      </c>
      <c r="D1036" s="204" t="s">
        <v>31</v>
      </c>
      <c r="E1036" s="205" t="s">
        <v>6164</v>
      </c>
      <c r="F1036" s="224">
        <v>2007</v>
      </c>
      <c r="G1036" s="224">
        <v>2007</v>
      </c>
      <c r="H1036" s="224"/>
      <c r="I1036" s="207">
        <v>2132</v>
      </c>
      <c r="J1036" s="207">
        <v>5</v>
      </c>
      <c r="K1036" s="207"/>
      <c r="L1036" s="208"/>
      <c r="M1036" s="208"/>
      <c r="N1036" s="76" t="s">
        <v>4050</v>
      </c>
      <c r="O1036" s="212"/>
      <c r="P1036" s="210">
        <v>2</v>
      </c>
      <c r="Q1036" s="210">
        <v>4</v>
      </c>
      <c r="R1036" s="210">
        <v>2</v>
      </c>
      <c r="S1036" s="210">
        <v>32</v>
      </c>
    </row>
    <row r="1037" spans="1:19" ht="28.5" x14ac:dyDescent="0.25">
      <c r="A1037" s="73">
        <v>3825</v>
      </c>
      <c r="B1037" s="35" t="s">
        <v>2333</v>
      </c>
      <c r="C1037" s="338" t="s">
        <v>15372</v>
      </c>
      <c r="D1037" s="204" t="s">
        <v>31</v>
      </c>
      <c r="E1037" s="205" t="s">
        <v>6171</v>
      </c>
      <c r="F1037" s="224">
        <v>2005</v>
      </c>
      <c r="G1037" s="224">
        <v>2005</v>
      </c>
      <c r="H1037" s="224"/>
      <c r="I1037" s="207">
        <v>2136</v>
      </c>
      <c r="J1037" s="207">
        <v>4</v>
      </c>
      <c r="K1037" s="207"/>
      <c r="L1037" s="208"/>
      <c r="M1037" s="208"/>
      <c r="N1037" s="76" t="s">
        <v>4050</v>
      </c>
      <c r="O1037" s="212"/>
      <c r="P1037" s="210">
        <v>2</v>
      </c>
      <c r="Q1037" s="210">
        <v>4</v>
      </c>
      <c r="R1037" s="210">
        <v>2</v>
      </c>
      <c r="S1037" s="210">
        <v>36</v>
      </c>
    </row>
    <row r="1038" spans="1:19" ht="57.75" x14ac:dyDescent="0.25">
      <c r="A1038" s="73">
        <v>4307</v>
      </c>
      <c r="B1038" s="35" t="s">
        <v>2333</v>
      </c>
      <c r="C1038" s="338" t="s">
        <v>15372</v>
      </c>
      <c r="D1038" s="204" t="s">
        <v>31</v>
      </c>
      <c r="E1038" s="211" t="s">
        <v>6296</v>
      </c>
      <c r="F1038" s="75">
        <v>38355</v>
      </c>
      <c r="G1038" s="75">
        <v>38355</v>
      </c>
      <c r="H1038" s="75"/>
      <c r="I1038" s="212">
        <v>2172</v>
      </c>
      <c r="J1038" s="212">
        <v>2</v>
      </c>
      <c r="K1038" s="73"/>
      <c r="L1038" s="213"/>
      <c r="M1038" s="213"/>
      <c r="N1038" s="76">
        <v>24</v>
      </c>
      <c r="O1038" s="214"/>
      <c r="P1038" s="210">
        <v>2</v>
      </c>
      <c r="Q1038" s="210">
        <v>4</v>
      </c>
      <c r="R1038" s="210">
        <v>1</v>
      </c>
      <c r="S1038" s="210">
        <v>30</v>
      </c>
    </row>
    <row r="1039" spans="1:19" x14ac:dyDescent="0.25">
      <c r="A1039" s="73">
        <v>4371</v>
      </c>
      <c r="B1039" s="35" t="s">
        <v>2333</v>
      </c>
      <c r="C1039" s="338" t="s">
        <v>15372</v>
      </c>
      <c r="D1039" s="204" t="s">
        <v>31</v>
      </c>
      <c r="E1039" s="211" t="s">
        <v>6300</v>
      </c>
      <c r="F1039" s="217">
        <v>2002</v>
      </c>
      <c r="G1039" s="217">
        <v>2002</v>
      </c>
      <c r="H1039" s="217"/>
      <c r="I1039" s="212">
        <v>2176</v>
      </c>
      <c r="J1039" s="212">
        <v>5</v>
      </c>
      <c r="K1039" s="73"/>
      <c r="L1039" s="213"/>
      <c r="M1039" s="213"/>
      <c r="N1039" s="76" t="s">
        <v>4050</v>
      </c>
      <c r="O1039" s="214"/>
      <c r="P1039" s="210">
        <v>2</v>
      </c>
      <c r="Q1039" s="210">
        <v>4</v>
      </c>
      <c r="R1039" s="210">
        <v>1</v>
      </c>
      <c r="S1039" s="210">
        <v>34</v>
      </c>
    </row>
    <row r="1040" spans="1:19" x14ac:dyDescent="0.25">
      <c r="A1040" s="73">
        <v>4384</v>
      </c>
      <c r="B1040" s="35" t="s">
        <v>2333</v>
      </c>
      <c r="C1040" s="338" t="s">
        <v>15372</v>
      </c>
      <c r="D1040" s="204" t="s">
        <v>31</v>
      </c>
      <c r="E1040" s="211" t="s">
        <v>6305</v>
      </c>
      <c r="F1040" s="217">
        <v>2007</v>
      </c>
      <c r="G1040" s="217">
        <v>2007</v>
      </c>
      <c r="H1040" s="217"/>
      <c r="I1040" s="212">
        <v>2177</v>
      </c>
      <c r="J1040" s="212">
        <v>7</v>
      </c>
      <c r="K1040" s="73"/>
      <c r="L1040" s="213"/>
      <c r="M1040" s="213"/>
      <c r="N1040" s="76" t="s">
        <v>4050</v>
      </c>
      <c r="O1040" s="214"/>
      <c r="P1040" s="210">
        <v>2</v>
      </c>
      <c r="Q1040" s="210">
        <v>4</v>
      </c>
      <c r="R1040" s="210">
        <v>1</v>
      </c>
      <c r="S1040" s="210">
        <v>35</v>
      </c>
    </row>
    <row r="1041" spans="1:19" x14ac:dyDescent="0.25">
      <c r="A1041" s="73">
        <v>4393</v>
      </c>
      <c r="B1041" s="35" t="s">
        <v>2333</v>
      </c>
      <c r="C1041" s="338" t="s">
        <v>15372</v>
      </c>
      <c r="D1041" s="204" t="s">
        <v>31</v>
      </c>
      <c r="E1041" s="211" t="s">
        <v>6309</v>
      </c>
      <c r="F1041" s="217">
        <v>2007</v>
      </c>
      <c r="G1041" s="217">
        <v>2007</v>
      </c>
      <c r="H1041" s="217"/>
      <c r="I1041" s="212">
        <v>2177</v>
      </c>
      <c r="J1041" s="212">
        <v>16</v>
      </c>
      <c r="K1041" s="73"/>
      <c r="L1041" s="213"/>
      <c r="M1041" s="213"/>
      <c r="N1041" s="76" t="s">
        <v>4050</v>
      </c>
      <c r="O1041" s="214"/>
      <c r="P1041" s="210">
        <v>2</v>
      </c>
      <c r="Q1041" s="210">
        <v>4</v>
      </c>
      <c r="R1041" s="210">
        <v>1</v>
      </c>
      <c r="S1041" s="210">
        <v>35</v>
      </c>
    </row>
    <row r="1042" spans="1:19" x14ac:dyDescent="0.25">
      <c r="A1042" s="73">
        <v>4394</v>
      </c>
      <c r="B1042" s="35" t="s">
        <v>2333</v>
      </c>
      <c r="C1042" s="338" t="s">
        <v>15372</v>
      </c>
      <c r="D1042" s="204" t="s">
        <v>31</v>
      </c>
      <c r="E1042" s="211" t="s">
        <v>4427</v>
      </c>
      <c r="F1042" s="217">
        <v>2007</v>
      </c>
      <c r="G1042" s="217">
        <v>2007</v>
      </c>
      <c r="H1042" s="217"/>
      <c r="I1042" s="212">
        <v>2177</v>
      </c>
      <c r="J1042" s="212">
        <v>17</v>
      </c>
      <c r="K1042" s="73"/>
      <c r="L1042" s="213"/>
      <c r="M1042" s="213"/>
      <c r="N1042" s="76" t="s">
        <v>4050</v>
      </c>
      <c r="O1042" s="214"/>
      <c r="P1042" s="210">
        <v>2</v>
      </c>
      <c r="Q1042" s="210">
        <v>4</v>
      </c>
      <c r="R1042" s="210">
        <v>1</v>
      </c>
      <c r="S1042" s="210">
        <v>35</v>
      </c>
    </row>
    <row r="1043" spans="1:19" ht="29.25" x14ac:dyDescent="0.25">
      <c r="A1043" s="73">
        <v>1786</v>
      </c>
      <c r="B1043" s="35" t="s">
        <v>2333</v>
      </c>
      <c r="C1043" s="338" t="s">
        <v>15372</v>
      </c>
      <c r="D1043" s="204" t="s">
        <v>31</v>
      </c>
      <c r="E1043" s="211" t="s">
        <v>6510</v>
      </c>
      <c r="F1043" s="75">
        <v>38651</v>
      </c>
      <c r="G1043" s="75">
        <v>39114</v>
      </c>
      <c r="H1043" s="75"/>
      <c r="I1043" s="212">
        <v>1985</v>
      </c>
      <c r="J1043" s="212">
        <v>17</v>
      </c>
      <c r="K1043" s="209"/>
      <c r="L1043" s="213"/>
      <c r="M1043" s="213"/>
      <c r="N1043" s="76" t="s">
        <v>4050</v>
      </c>
      <c r="O1043" s="214"/>
      <c r="P1043" s="210">
        <v>2</v>
      </c>
      <c r="Q1043" s="210">
        <v>3</v>
      </c>
      <c r="R1043" s="210">
        <v>1</v>
      </c>
      <c r="S1043" s="210">
        <v>11</v>
      </c>
    </row>
    <row r="1044" spans="1:19" x14ac:dyDescent="0.25">
      <c r="A1044" s="73">
        <v>2432</v>
      </c>
      <c r="B1044" s="35" t="s">
        <v>2333</v>
      </c>
      <c r="C1044" s="338" t="s">
        <v>15372</v>
      </c>
      <c r="D1044" s="204" t="s">
        <v>31</v>
      </c>
      <c r="E1044" s="211" t="s">
        <v>6514</v>
      </c>
      <c r="F1044" s="75">
        <v>39191</v>
      </c>
      <c r="G1044" s="75">
        <v>39191</v>
      </c>
      <c r="H1044" s="75"/>
      <c r="I1044" s="212">
        <v>2025</v>
      </c>
      <c r="J1044" s="212">
        <v>4</v>
      </c>
      <c r="K1044" s="209"/>
      <c r="L1044" s="213"/>
      <c r="M1044" s="213"/>
      <c r="N1044" s="76" t="s">
        <v>4050</v>
      </c>
      <c r="O1044" s="214"/>
      <c r="P1044" s="210">
        <v>2</v>
      </c>
      <c r="Q1044" s="210">
        <v>4</v>
      </c>
      <c r="R1044" s="210">
        <v>4</v>
      </c>
      <c r="S1044" s="210">
        <v>9</v>
      </c>
    </row>
    <row r="1045" spans="1:19" ht="29.25" x14ac:dyDescent="0.25">
      <c r="A1045" s="73">
        <v>2434</v>
      </c>
      <c r="B1045" s="35" t="s">
        <v>2333</v>
      </c>
      <c r="C1045" s="338" t="s">
        <v>15372</v>
      </c>
      <c r="D1045" s="204" t="s">
        <v>31</v>
      </c>
      <c r="E1045" s="211" t="s">
        <v>6515</v>
      </c>
      <c r="F1045" s="75">
        <v>39191</v>
      </c>
      <c r="G1045" s="75">
        <v>39191</v>
      </c>
      <c r="H1045" s="75"/>
      <c r="I1045" s="212">
        <v>2025</v>
      </c>
      <c r="J1045" s="212">
        <v>6</v>
      </c>
      <c r="K1045" s="209"/>
      <c r="L1045" s="213"/>
      <c r="M1045" s="213"/>
      <c r="N1045" s="76" t="s">
        <v>4050</v>
      </c>
      <c r="O1045" s="214"/>
      <c r="P1045" s="210">
        <v>2</v>
      </c>
      <c r="Q1045" s="210">
        <v>4</v>
      </c>
      <c r="R1045" s="210">
        <v>4</v>
      </c>
      <c r="S1045" s="210">
        <v>9</v>
      </c>
    </row>
    <row r="1046" spans="1:19" ht="28.5" x14ac:dyDescent="0.25">
      <c r="A1046" s="73">
        <v>267</v>
      </c>
      <c r="B1046" s="35" t="s">
        <v>2333</v>
      </c>
      <c r="C1046" s="338" t="s">
        <v>15372</v>
      </c>
      <c r="D1046" s="89" t="s">
        <v>5132</v>
      </c>
      <c r="E1046" s="204" t="s">
        <v>5133</v>
      </c>
      <c r="F1046" s="207">
        <v>2007</v>
      </c>
      <c r="G1046" s="207">
        <v>2007</v>
      </c>
      <c r="H1046" s="207"/>
      <c r="I1046" s="73">
        <v>1869</v>
      </c>
      <c r="J1046" s="73">
        <v>10</v>
      </c>
      <c r="K1046" s="73"/>
      <c r="L1046" s="74"/>
      <c r="M1046" s="74"/>
      <c r="N1046" s="76" t="s">
        <v>4050</v>
      </c>
      <c r="O1046" s="73"/>
      <c r="P1046" s="210">
        <v>2</v>
      </c>
      <c r="Q1046" s="210">
        <v>3</v>
      </c>
      <c r="R1046" s="210">
        <v>4</v>
      </c>
      <c r="S1046" s="210">
        <v>21</v>
      </c>
    </row>
    <row r="1047" spans="1:19" x14ac:dyDescent="0.25">
      <c r="A1047" s="73">
        <v>269</v>
      </c>
      <c r="B1047" s="35" t="s">
        <v>2333</v>
      </c>
      <c r="C1047" s="338" t="s">
        <v>15372</v>
      </c>
      <c r="D1047" s="89" t="s">
        <v>5132</v>
      </c>
      <c r="E1047" s="204" t="s">
        <v>5135</v>
      </c>
      <c r="F1047" s="207">
        <v>2005</v>
      </c>
      <c r="G1047" s="207">
        <v>2005</v>
      </c>
      <c r="H1047" s="207"/>
      <c r="I1047" s="73">
        <v>1869</v>
      </c>
      <c r="J1047" s="73">
        <v>12</v>
      </c>
      <c r="K1047" s="73"/>
      <c r="L1047" s="74"/>
      <c r="M1047" s="74"/>
      <c r="N1047" s="76" t="s">
        <v>4050</v>
      </c>
      <c r="O1047" s="73"/>
      <c r="P1047" s="210">
        <v>2</v>
      </c>
      <c r="Q1047" s="210">
        <v>3</v>
      </c>
      <c r="R1047" s="210">
        <v>4</v>
      </c>
      <c r="S1047" s="210">
        <v>21</v>
      </c>
    </row>
    <row r="1048" spans="1:19" x14ac:dyDescent="0.25">
      <c r="A1048" s="73">
        <v>272</v>
      </c>
      <c r="B1048" s="35" t="s">
        <v>2333</v>
      </c>
      <c r="C1048" s="338" t="s">
        <v>15372</v>
      </c>
      <c r="D1048" s="89" t="s">
        <v>5132</v>
      </c>
      <c r="E1048" s="204" t="s">
        <v>5136</v>
      </c>
      <c r="F1048" s="207">
        <v>2007</v>
      </c>
      <c r="G1048" s="207">
        <v>2007</v>
      </c>
      <c r="H1048" s="207"/>
      <c r="I1048" s="73">
        <v>1870</v>
      </c>
      <c r="J1048" s="73">
        <v>2</v>
      </c>
      <c r="K1048" s="73"/>
      <c r="L1048" s="74"/>
      <c r="M1048" s="74"/>
      <c r="N1048" s="76" t="s">
        <v>4050</v>
      </c>
      <c r="O1048" s="73"/>
      <c r="P1048" s="210">
        <v>2</v>
      </c>
      <c r="Q1048" s="210">
        <v>3</v>
      </c>
      <c r="R1048" s="210">
        <v>4</v>
      </c>
      <c r="S1048" s="210">
        <v>22</v>
      </c>
    </row>
    <row r="1049" spans="1:19" x14ac:dyDescent="0.25">
      <c r="A1049" s="73">
        <v>273</v>
      </c>
      <c r="B1049" s="35" t="s">
        <v>2333</v>
      </c>
      <c r="C1049" s="338" t="s">
        <v>15372</v>
      </c>
      <c r="D1049" s="89" t="s">
        <v>5132</v>
      </c>
      <c r="E1049" s="204" t="s">
        <v>5137</v>
      </c>
      <c r="F1049" s="207">
        <v>2007</v>
      </c>
      <c r="G1049" s="207">
        <v>2007</v>
      </c>
      <c r="H1049" s="207"/>
      <c r="I1049" s="73">
        <v>1870</v>
      </c>
      <c r="J1049" s="73">
        <v>3</v>
      </c>
      <c r="K1049" s="73"/>
      <c r="L1049" s="74"/>
      <c r="M1049" s="74"/>
      <c r="N1049" s="76" t="s">
        <v>4050</v>
      </c>
      <c r="O1049" s="73"/>
      <c r="P1049" s="210">
        <v>2</v>
      </c>
      <c r="Q1049" s="210">
        <v>3</v>
      </c>
      <c r="R1049" s="210">
        <v>4</v>
      </c>
      <c r="S1049" s="210">
        <v>22</v>
      </c>
    </row>
    <row r="1050" spans="1:19" x14ac:dyDescent="0.25">
      <c r="A1050" s="73">
        <v>275</v>
      </c>
      <c r="B1050" s="35" t="s">
        <v>2333</v>
      </c>
      <c r="C1050" s="338" t="s">
        <v>15372</v>
      </c>
      <c r="D1050" s="89" t="s">
        <v>5132</v>
      </c>
      <c r="E1050" s="204" t="s">
        <v>5138</v>
      </c>
      <c r="F1050" s="207">
        <v>2004</v>
      </c>
      <c r="G1050" s="207">
        <v>2004</v>
      </c>
      <c r="H1050" s="207"/>
      <c r="I1050" s="73">
        <v>1870</v>
      </c>
      <c r="J1050" s="73">
        <v>5</v>
      </c>
      <c r="K1050" s="73"/>
      <c r="L1050" s="74"/>
      <c r="M1050" s="74"/>
      <c r="N1050" s="76" t="s">
        <v>4050</v>
      </c>
      <c r="O1050" s="73"/>
      <c r="P1050" s="210">
        <v>2</v>
      </c>
      <c r="Q1050" s="210">
        <v>3</v>
      </c>
      <c r="R1050" s="210">
        <v>4</v>
      </c>
      <c r="S1050" s="210">
        <v>22</v>
      </c>
    </row>
    <row r="1051" spans="1:19" x14ac:dyDescent="0.25">
      <c r="A1051" s="73">
        <v>277</v>
      </c>
      <c r="B1051" s="35" t="s">
        <v>2333</v>
      </c>
      <c r="C1051" s="338" t="s">
        <v>15372</v>
      </c>
      <c r="D1051" s="89" t="s">
        <v>5132</v>
      </c>
      <c r="E1051" s="204" t="s">
        <v>5139</v>
      </c>
      <c r="F1051" s="207">
        <v>2007</v>
      </c>
      <c r="G1051" s="207">
        <v>2007</v>
      </c>
      <c r="H1051" s="207"/>
      <c r="I1051" s="73">
        <v>1870</v>
      </c>
      <c r="J1051" s="73">
        <v>7</v>
      </c>
      <c r="K1051" s="73"/>
      <c r="L1051" s="74"/>
      <c r="M1051" s="74"/>
      <c r="N1051" s="76" t="s">
        <v>4050</v>
      </c>
      <c r="O1051" s="73"/>
      <c r="P1051" s="210">
        <v>2</v>
      </c>
      <c r="Q1051" s="210">
        <v>3</v>
      </c>
      <c r="R1051" s="210">
        <v>4</v>
      </c>
      <c r="S1051" s="210">
        <v>22</v>
      </c>
    </row>
    <row r="1052" spans="1:19" x14ac:dyDescent="0.25">
      <c r="A1052" s="73">
        <v>278</v>
      </c>
      <c r="B1052" s="35" t="s">
        <v>2333</v>
      </c>
      <c r="C1052" s="338" t="s">
        <v>15372</v>
      </c>
      <c r="D1052" s="89" t="s">
        <v>5132</v>
      </c>
      <c r="E1052" s="204" t="s">
        <v>5140</v>
      </c>
      <c r="F1052" s="207">
        <v>2007</v>
      </c>
      <c r="G1052" s="207">
        <v>2007</v>
      </c>
      <c r="H1052" s="207"/>
      <c r="I1052" s="73">
        <v>1870</v>
      </c>
      <c r="J1052" s="73">
        <v>8</v>
      </c>
      <c r="K1052" s="73"/>
      <c r="L1052" s="74"/>
      <c r="M1052" s="74"/>
      <c r="N1052" s="76" t="s">
        <v>4050</v>
      </c>
      <c r="O1052" s="73"/>
      <c r="P1052" s="210">
        <v>2</v>
      </c>
      <c r="Q1052" s="210">
        <v>3</v>
      </c>
      <c r="R1052" s="210">
        <v>4</v>
      </c>
      <c r="S1052" s="210">
        <v>22</v>
      </c>
    </row>
    <row r="1053" spans="1:19" x14ac:dyDescent="0.25">
      <c r="A1053" s="73">
        <v>281</v>
      </c>
      <c r="B1053" s="35" t="s">
        <v>2333</v>
      </c>
      <c r="C1053" s="338" t="s">
        <v>15372</v>
      </c>
      <c r="D1053" s="89" t="s">
        <v>5132</v>
      </c>
      <c r="E1053" s="204" t="s">
        <v>5141</v>
      </c>
      <c r="F1053" s="207">
        <v>2005</v>
      </c>
      <c r="G1053" s="207">
        <v>2005</v>
      </c>
      <c r="H1053" s="207"/>
      <c r="I1053" s="73">
        <v>1870</v>
      </c>
      <c r="J1053" s="73">
        <v>11</v>
      </c>
      <c r="K1053" s="73"/>
      <c r="L1053" s="74"/>
      <c r="M1053" s="74"/>
      <c r="N1053" s="76" t="s">
        <v>4050</v>
      </c>
      <c r="O1053" s="73"/>
      <c r="P1053" s="210">
        <v>2</v>
      </c>
      <c r="Q1053" s="210">
        <v>3</v>
      </c>
      <c r="R1053" s="210">
        <v>4</v>
      </c>
      <c r="S1053" s="210">
        <v>22</v>
      </c>
    </row>
    <row r="1054" spans="1:19" x14ac:dyDescent="0.25">
      <c r="A1054" s="73">
        <v>282</v>
      </c>
      <c r="B1054" s="35" t="s">
        <v>2333</v>
      </c>
      <c r="C1054" s="338" t="s">
        <v>15372</v>
      </c>
      <c r="D1054" s="89" t="s">
        <v>5132</v>
      </c>
      <c r="E1054" s="204" t="s">
        <v>5142</v>
      </c>
      <c r="F1054" s="207">
        <v>2006</v>
      </c>
      <c r="G1054" s="207">
        <v>2006</v>
      </c>
      <c r="H1054" s="207"/>
      <c r="I1054" s="73">
        <v>1870</v>
      </c>
      <c r="J1054" s="73">
        <v>12</v>
      </c>
      <c r="K1054" s="73"/>
      <c r="L1054" s="74"/>
      <c r="M1054" s="74"/>
      <c r="N1054" s="76" t="s">
        <v>4050</v>
      </c>
      <c r="O1054" s="73"/>
      <c r="P1054" s="210">
        <v>2</v>
      </c>
      <c r="Q1054" s="210">
        <v>3</v>
      </c>
      <c r="R1054" s="210">
        <v>4</v>
      </c>
      <c r="S1054" s="210">
        <v>22</v>
      </c>
    </row>
    <row r="1055" spans="1:19" x14ac:dyDescent="0.25">
      <c r="A1055" s="73">
        <v>283</v>
      </c>
      <c r="B1055" s="35" t="s">
        <v>2333</v>
      </c>
      <c r="C1055" s="338" t="s">
        <v>15372</v>
      </c>
      <c r="D1055" s="89" t="s">
        <v>5132</v>
      </c>
      <c r="E1055" s="204" t="s">
        <v>5143</v>
      </c>
      <c r="F1055" s="207">
        <v>2007</v>
      </c>
      <c r="G1055" s="207">
        <v>2007</v>
      </c>
      <c r="H1055" s="207"/>
      <c r="I1055" s="73">
        <v>1870</v>
      </c>
      <c r="J1055" s="73">
        <v>13</v>
      </c>
      <c r="K1055" s="73"/>
      <c r="L1055" s="74"/>
      <c r="M1055" s="74"/>
      <c r="N1055" s="76" t="s">
        <v>4050</v>
      </c>
      <c r="O1055" s="73"/>
      <c r="P1055" s="210">
        <v>2</v>
      </c>
      <c r="Q1055" s="210">
        <v>3</v>
      </c>
      <c r="R1055" s="210">
        <v>4</v>
      </c>
      <c r="S1055" s="210">
        <v>22</v>
      </c>
    </row>
    <row r="1056" spans="1:19" x14ac:dyDescent="0.25">
      <c r="A1056" s="73">
        <v>284</v>
      </c>
      <c r="B1056" s="35" t="s">
        <v>2333</v>
      </c>
      <c r="C1056" s="338" t="s">
        <v>15372</v>
      </c>
      <c r="D1056" s="89" t="s">
        <v>5132</v>
      </c>
      <c r="E1056" s="204" t="s">
        <v>5144</v>
      </c>
      <c r="F1056" s="207">
        <v>2007</v>
      </c>
      <c r="G1056" s="207">
        <v>2007</v>
      </c>
      <c r="H1056" s="207"/>
      <c r="I1056" s="73">
        <v>1870</v>
      </c>
      <c r="J1056" s="73">
        <v>14</v>
      </c>
      <c r="K1056" s="73"/>
      <c r="L1056" s="74"/>
      <c r="M1056" s="74"/>
      <c r="N1056" s="76" t="s">
        <v>4050</v>
      </c>
      <c r="O1056" s="73"/>
      <c r="P1056" s="210">
        <v>2</v>
      </c>
      <c r="Q1056" s="210">
        <v>3</v>
      </c>
      <c r="R1056" s="210">
        <v>4</v>
      </c>
      <c r="S1056" s="210">
        <v>22</v>
      </c>
    </row>
    <row r="1057" spans="1:19" x14ac:dyDescent="0.25">
      <c r="A1057" s="73">
        <v>285</v>
      </c>
      <c r="B1057" s="35" t="s">
        <v>2333</v>
      </c>
      <c r="C1057" s="338" t="s">
        <v>15372</v>
      </c>
      <c r="D1057" s="89" t="s">
        <v>5132</v>
      </c>
      <c r="E1057" s="204" t="s">
        <v>5145</v>
      </c>
      <c r="F1057" s="207">
        <v>2003</v>
      </c>
      <c r="G1057" s="207">
        <v>2003</v>
      </c>
      <c r="H1057" s="207"/>
      <c r="I1057" s="73">
        <v>1870</v>
      </c>
      <c r="J1057" s="73">
        <v>15</v>
      </c>
      <c r="K1057" s="73"/>
      <c r="L1057" s="74"/>
      <c r="M1057" s="74"/>
      <c r="N1057" s="76" t="s">
        <v>4050</v>
      </c>
      <c r="O1057" s="73"/>
      <c r="P1057" s="210">
        <v>2</v>
      </c>
      <c r="Q1057" s="210">
        <v>3</v>
      </c>
      <c r="R1057" s="210">
        <v>4</v>
      </c>
      <c r="S1057" s="210">
        <v>22</v>
      </c>
    </row>
    <row r="1058" spans="1:19" x14ac:dyDescent="0.25">
      <c r="A1058" s="73">
        <v>286</v>
      </c>
      <c r="B1058" s="35" t="s">
        <v>2333</v>
      </c>
      <c r="C1058" s="338" t="s">
        <v>15372</v>
      </c>
      <c r="D1058" s="89" t="s">
        <v>5132</v>
      </c>
      <c r="E1058" s="204" t="s">
        <v>5146</v>
      </c>
      <c r="F1058" s="207">
        <v>2003</v>
      </c>
      <c r="G1058" s="207">
        <v>2003</v>
      </c>
      <c r="H1058" s="207"/>
      <c r="I1058" s="73">
        <v>1870</v>
      </c>
      <c r="J1058" s="73">
        <v>16</v>
      </c>
      <c r="K1058" s="73"/>
      <c r="L1058" s="74"/>
      <c r="M1058" s="74"/>
      <c r="N1058" s="76" t="s">
        <v>4050</v>
      </c>
      <c r="O1058" s="73"/>
      <c r="P1058" s="210">
        <v>2</v>
      </c>
      <c r="Q1058" s="210">
        <v>3</v>
      </c>
      <c r="R1058" s="210">
        <v>4</v>
      </c>
      <c r="S1058" s="210">
        <v>22</v>
      </c>
    </row>
    <row r="1059" spans="1:19" ht="28.5" x14ac:dyDescent="0.25">
      <c r="A1059" s="73">
        <v>287</v>
      </c>
      <c r="B1059" s="35" t="s">
        <v>2333</v>
      </c>
      <c r="C1059" s="338" t="s">
        <v>15372</v>
      </c>
      <c r="D1059" s="89" t="s">
        <v>5132</v>
      </c>
      <c r="E1059" s="204" t="s">
        <v>5147</v>
      </c>
      <c r="F1059" s="207">
        <v>2004</v>
      </c>
      <c r="G1059" s="207">
        <v>2004</v>
      </c>
      <c r="H1059" s="207"/>
      <c r="I1059" s="73">
        <v>1870</v>
      </c>
      <c r="J1059" s="73">
        <v>17</v>
      </c>
      <c r="K1059" s="73"/>
      <c r="L1059" s="74"/>
      <c r="M1059" s="74"/>
      <c r="N1059" s="76" t="s">
        <v>4050</v>
      </c>
      <c r="O1059" s="73"/>
      <c r="P1059" s="210">
        <v>2</v>
      </c>
      <c r="Q1059" s="210">
        <v>3</v>
      </c>
      <c r="R1059" s="210">
        <v>4</v>
      </c>
      <c r="S1059" s="210">
        <v>22</v>
      </c>
    </row>
    <row r="1060" spans="1:19" ht="28.5" x14ac:dyDescent="0.25">
      <c r="A1060" s="73">
        <v>290</v>
      </c>
      <c r="B1060" s="35" t="s">
        <v>2333</v>
      </c>
      <c r="C1060" s="338" t="s">
        <v>15372</v>
      </c>
      <c r="D1060" s="89" t="s">
        <v>5132</v>
      </c>
      <c r="E1060" s="204" t="s">
        <v>5148</v>
      </c>
      <c r="F1060" s="207">
        <v>2004</v>
      </c>
      <c r="G1060" s="207">
        <v>2004</v>
      </c>
      <c r="H1060" s="207"/>
      <c r="I1060" s="73">
        <v>1870</v>
      </c>
      <c r="J1060" s="73">
        <v>20</v>
      </c>
      <c r="K1060" s="73"/>
      <c r="L1060" s="74"/>
      <c r="M1060" s="74"/>
      <c r="N1060" s="76" t="s">
        <v>4050</v>
      </c>
      <c r="O1060" s="73"/>
      <c r="P1060" s="210">
        <v>2</v>
      </c>
      <c r="Q1060" s="210">
        <v>3</v>
      </c>
      <c r="R1060" s="210">
        <v>4</v>
      </c>
      <c r="S1060" s="210">
        <v>22</v>
      </c>
    </row>
    <row r="1061" spans="1:19" x14ac:dyDescent="0.25">
      <c r="A1061" s="73">
        <v>292</v>
      </c>
      <c r="B1061" s="35" t="s">
        <v>2333</v>
      </c>
      <c r="C1061" s="338" t="s">
        <v>15372</v>
      </c>
      <c r="D1061" s="89" t="s">
        <v>5132</v>
      </c>
      <c r="E1061" s="204" t="s">
        <v>5149</v>
      </c>
      <c r="F1061" s="207">
        <v>2004</v>
      </c>
      <c r="G1061" s="207">
        <v>2004</v>
      </c>
      <c r="H1061" s="207"/>
      <c r="I1061" s="73">
        <v>1871</v>
      </c>
      <c r="J1061" s="73">
        <v>2</v>
      </c>
      <c r="K1061" s="73"/>
      <c r="L1061" s="74"/>
      <c r="M1061" s="74"/>
      <c r="N1061" s="76" t="s">
        <v>4050</v>
      </c>
      <c r="O1061" s="73"/>
      <c r="P1061" s="210">
        <v>2</v>
      </c>
      <c r="Q1061" s="210">
        <v>3</v>
      </c>
      <c r="R1061" s="210">
        <v>4</v>
      </c>
      <c r="S1061" s="210">
        <v>23</v>
      </c>
    </row>
    <row r="1062" spans="1:19" x14ac:dyDescent="0.25">
      <c r="A1062" s="73">
        <v>294</v>
      </c>
      <c r="B1062" s="35" t="s">
        <v>2333</v>
      </c>
      <c r="C1062" s="338" t="s">
        <v>15372</v>
      </c>
      <c r="D1062" s="89" t="s">
        <v>5132</v>
      </c>
      <c r="E1062" s="204" t="s">
        <v>5150</v>
      </c>
      <c r="F1062" s="207">
        <v>2004</v>
      </c>
      <c r="G1062" s="207">
        <v>2004</v>
      </c>
      <c r="H1062" s="207"/>
      <c r="I1062" s="73">
        <v>1871</v>
      </c>
      <c r="J1062" s="73">
        <v>4</v>
      </c>
      <c r="K1062" s="73"/>
      <c r="L1062" s="74"/>
      <c r="M1062" s="74"/>
      <c r="N1062" s="76" t="s">
        <v>4050</v>
      </c>
      <c r="O1062" s="73"/>
      <c r="P1062" s="210">
        <v>2</v>
      </c>
      <c r="Q1062" s="210">
        <v>3</v>
      </c>
      <c r="R1062" s="210">
        <v>4</v>
      </c>
      <c r="S1062" s="210">
        <v>23</v>
      </c>
    </row>
    <row r="1063" spans="1:19" ht="28.5" x14ac:dyDescent="0.25">
      <c r="A1063" s="73">
        <v>295</v>
      </c>
      <c r="B1063" s="35" t="s">
        <v>2333</v>
      </c>
      <c r="C1063" s="338" t="s">
        <v>15372</v>
      </c>
      <c r="D1063" s="89" t="s">
        <v>5132</v>
      </c>
      <c r="E1063" s="204" t="s">
        <v>5151</v>
      </c>
      <c r="F1063" s="207">
        <v>2005</v>
      </c>
      <c r="G1063" s="207">
        <v>2005</v>
      </c>
      <c r="H1063" s="207"/>
      <c r="I1063" s="73">
        <v>1871</v>
      </c>
      <c r="J1063" s="73">
        <v>5</v>
      </c>
      <c r="K1063" s="73"/>
      <c r="L1063" s="74"/>
      <c r="M1063" s="74"/>
      <c r="N1063" s="76" t="s">
        <v>4050</v>
      </c>
      <c r="O1063" s="73"/>
      <c r="P1063" s="210">
        <v>2</v>
      </c>
      <c r="Q1063" s="210">
        <v>3</v>
      </c>
      <c r="R1063" s="210">
        <v>4</v>
      </c>
      <c r="S1063" s="210">
        <v>23</v>
      </c>
    </row>
    <row r="1064" spans="1:19" x14ac:dyDescent="0.25">
      <c r="A1064" s="73">
        <v>296</v>
      </c>
      <c r="B1064" s="35" t="s">
        <v>2333</v>
      </c>
      <c r="C1064" s="338" t="s">
        <v>15372</v>
      </c>
      <c r="D1064" s="89" t="s">
        <v>5132</v>
      </c>
      <c r="E1064" s="204" t="s">
        <v>5152</v>
      </c>
      <c r="F1064" s="207">
        <v>2006</v>
      </c>
      <c r="G1064" s="207">
        <v>2006</v>
      </c>
      <c r="H1064" s="207"/>
      <c r="I1064" s="73">
        <v>1871</v>
      </c>
      <c r="J1064" s="73">
        <v>6</v>
      </c>
      <c r="K1064" s="73"/>
      <c r="L1064" s="74"/>
      <c r="M1064" s="74"/>
      <c r="N1064" s="76" t="s">
        <v>4050</v>
      </c>
      <c r="O1064" s="73"/>
      <c r="P1064" s="210">
        <v>2</v>
      </c>
      <c r="Q1064" s="210">
        <v>3</v>
      </c>
      <c r="R1064" s="210">
        <v>4</v>
      </c>
      <c r="S1064" s="210">
        <v>23</v>
      </c>
    </row>
    <row r="1065" spans="1:19" x14ac:dyDescent="0.25">
      <c r="A1065" s="73">
        <v>298</v>
      </c>
      <c r="B1065" s="35" t="s">
        <v>2333</v>
      </c>
      <c r="C1065" s="338" t="s">
        <v>15372</v>
      </c>
      <c r="D1065" s="89" t="s">
        <v>5132</v>
      </c>
      <c r="E1065" s="204" t="s">
        <v>5153</v>
      </c>
      <c r="F1065" s="207">
        <v>2004</v>
      </c>
      <c r="G1065" s="207">
        <v>2004</v>
      </c>
      <c r="H1065" s="207"/>
      <c r="I1065" s="73">
        <v>1871</v>
      </c>
      <c r="J1065" s="73">
        <v>8</v>
      </c>
      <c r="K1065" s="73"/>
      <c r="L1065" s="74"/>
      <c r="M1065" s="74"/>
      <c r="N1065" s="76" t="s">
        <v>4050</v>
      </c>
      <c r="O1065" s="73"/>
      <c r="P1065" s="210">
        <v>2</v>
      </c>
      <c r="Q1065" s="210">
        <v>3</v>
      </c>
      <c r="R1065" s="210">
        <v>4</v>
      </c>
      <c r="S1065" s="210">
        <v>23</v>
      </c>
    </row>
    <row r="1066" spans="1:19" ht="28.5" x14ac:dyDescent="0.25">
      <c r="A1066" s="73">
        <v>299</v>
      </c>
      <c r="B1066" s="35" t="s">
        <v>2333</v>
      </c>
      <c r="C1066" s="338" t="s">
        <v>15372</v>
      </c>
      <c r="D1066" s="89" t="s">
        <v>5132</v>
      </c>
      <c r="E1066" s="204" t="s">
        <v>5154</v>
      </c>
      <c r="F1066" s="207">
        <v>2005</v>
      </c>
      <c r="G1066" s="207">
        <v>2005</v>
      </c>
      <c r="H1066" s="207"/>
      <c r="I1066" s="73">
        <v>1871</v>
      </c>
      <c r="J1066" s="73">
        <v>9</v>
      </c>
      <c r="K1066" s="73"/>
      <c r="L1066" s="74"/>
      <c r="M1066" s="74"/>
      <c r="N1066" s="76" t="s">
        <v>4050</v>
      </c>
      <c r="O1066" s="73"/>
      <c r="P1066" s="210">
        <v>2</v>
      </c>
      <c r="Q1066" s="210">
        <v>3</v>
      </c>
      <c r="R1066" s="210">
        <v>4</v>
      </c>
      <c r="S1066" s="210">
        <v>23</v>
      </c>
    </row>
    <row r="1067" spans="1:19" x14ac:dyDescent="0.25">
      <c r="A1067" s="73">
        <v>1879</v>
      </c>
      <c r="B1067" s="35" t="s">
        <v>2333</v>
      </c>
      <c r="C1067" s="338" t="s">
        <v>15372</v>
      </c>
      <c r="D1067" s="89" t="s">
        <v>5132</v>
      </c>
      <c r="E1067" s="211" t="s">
        <v>5578</v>
      </c>
      <c r="F1067" s="217">
        <v>2007</v>
      </c>
      <c r="G1067" s="217">
        <v>2007</v>
      </c>
      <c r="H1067" s="217"/>
      <c r="I1067" s="212">
        <v>1991</v>
      </c>
      <c r="J1067" s="212">
        <v>11</v>
      </c>
      <c r="K1067" s="209"/>
      <c r="L1067" s="213"/>
      <c r="M1067" s="213"/>
      <c r="N1067" s="76" t="s">
        <v>4050</v>
      </c>
      <c r="O1067" s="212"/>
      <c r="P1067" s="210">
        <v>2</v>
      </c>
      <c r="Q1067" s="210">
        <v>3</v>
      </c>
      <c r="R1067" s="210">
        <v>1</v>
      </c>
      <c r="S1067" s="210">
        <v>17</v>
      </c>
    </row>
    <row r="1068" spans="1:19" x14ac:dyDescent="0.25">
      <c r="A1068" s="73">
        <v>1880</v>
      </c>
      <c r="B1068" s="35" t="s">
        <v>2333</v>
      </c>
      <c r="C1068" s="338" t="s">
        <v>15372</v>
      </c>
      <c r="D1068" s="89" t="s">
        <v>5132</v>
      </c>
      <c r="E1068" s="211" t="s">
        <v>5579</v>
      </c>
      <c r="F1068" s="217">
        <v>2005</v>
      </c>
      <c r="G1068" s="217">
        <v>2005</v>
      </c>
      <c r="H1068" s="217"/>
      <c r="I1068" s="212">
        <v>1992</v>
      </c>
      <c r="J1068" s="212">
        <v>1</v>
      </c>
      <c r="K1068" s="209"/>
      <c r="L1068" s="213"/>
      <c r="M1068" s="213"/>
      <c r="N1068" s="76" t="s">
        <v>4050</v>
      </c>
      <c r="O1068" s="212"/>
      <c r="P1068" s="210">
        <v>2</v>
      </c>
      <c r="Q1068" s="210">
        <v>3</v>
      </c>
      <c r="R1068" s="210">
        <v>1</v>
      </c>
      <c r="S1068" s="210">
        <v>18</v>
      </c>
    </row>
    <row r="1069" spans="1:19" x14ac:dyDescent="0.25">
      <c r="A1069" s="73">
        <v>1895</v>
      </c>
      <c r="B1069" s="35" t="s">
        <v>2333</v>
      </c>
      <c r="C1069" s="338" t="s">
        <v>15372</v>
      </c>
      <c r="D1069" s="89" t="s">
        <v>5132</v>
      </c>
      <c r="E1069" s="211" t="s">
        <v>5587</v>
      </c>
      <c r="F1069" s="217">
        <v>2004</v>
      </c>
      <c r="G1069" s="217">
        <v>2004</v>
      </c>
      <c r="H1069" s="217"/>
      <c r="I1069" s="212">
        <v>1993</v>
      </c>
      <c r="J1069" s="212">
        <v>5</v>
      </c>
      <c r="K1069" s="209"/>
      <c r="L1069" s="213"/>
      <c r="M1069" s="213"/>
      <c r="N1069" s="76" t="s">
        <v>4050</v>
      </c>
      <c r="O1069" s="214"/>
      <c r="P1069" s="210">
        <v>2</v>
      </c>
      <c r="Q1069" s="210">
        <v>3</v>
      </c>
      <c r="R1069" s="210">
        <v>1</v>
      </c>
      <c r="S1069" s="210">
        <v>19</v>
      </c>
    </row>
    <row r="1070" spans="1:19" x14ac:dyDescent="0.25">
      <c r="A1070" s="73">
        <v>1900</v>
      </c>
      <c r="B1070" s="35" t="s">
        <v>2333</v>
      </c>
      <c r="C1070" s="338" t="s">
        <v>15372</v>
      </c>
      <c r="D1070" s="89" t="s">
        <v>5132</v>
      </c>
      <c r="E1070" s="211" t="s">
        <v>5589</v>
      </c>
      <c r="F1070" s="217">
        <v>2006</v>
      </c>
      <c r="G1070" s="217">
        <v>2006</v>
      </c>
      <c r="H1070" s="217"/>
      <c r="I1070" s="212">
        <v>1993</v>
      </c>
      <c r="J1070" s="212">
        <v>10</v>
      </c>
      <c r="K1070" s="209"/>
      <c r="L1070" s="213"/>
      <c r="M1070" s="213"/>
      <c r="N1070" s="76" t="s">
        <v>4050</v>
      </c>
      <c r="O1070" s="214"/>
      <c r="P1070" s="210">
        <v>2</v>
      </c>
      <c r="Q1070" s="210">
        <v>3</v>
      </c>
      <c r="R1070" s="210">
        <v>1</v>
      </c>
      <c r="S1070" s="210">
        <v>19</v>
      </c>
    </row>
    <row r="1071" spans="1:19" x14ac:dyDescent="0.25">
      <c r="A1071" s="73">
        <v>2421</v>
      </c>
      <c r="B1071" s="35" t="s">
        <v>2333</v>
      </c>
      <c r="C1071" s="338" t="s">
        <v>15372</v>
      </c>
      <c r="D1071" s="89" t="s">
        <v>5132</v>
      </c>
      <c r="E1071" s="211" t="s">
        <v>5643</v>
      </c>
      <c r="F1071" s="75">
        <v>38440</v>
      </c>
      <c r="G1071" s="75">
        <v>39035</v>
      </c>
      <c r="H1071" s="75"/>
      <c r="I1071" s="212">
        <v>2024</v>
      </c>
      <c r="J1071" s="212">
        <v>18</v>
      </c>
      <c r="K1071" s="209"/>
      <c r="L1071" s="213"/>
      <c r="M1071" s="213"/>
      <c r="N1071" s="76" t="s">
        <v>4050</v>
      </c>
      <c r="O1071" s="214"/>
      <c r="P1071" s="210">
        <v>2</v>
      </c>
      <c r="Q1071" s="210">
        <v>4</v>
      </c>
      <c r="R1071" s="210">
        <v>4</v>
      </c>
      <c r="S1071" s="210">
        <v>8</v>
      </c>
    </row>
    <row r="1072" spans="1:19" x14ac:dyDescent="0.25">
      <c r="A1072" s="73">
        <v>2654</v>
      </c>
      <c r="B1072" s="35" t="s">
        <v>2333</v>
      </c>
      <c r="C1072" s="338" t="s">
        <v>15372</v>
      </c>
      <c r="D1072" s="36" t="s">
        <v>4061</v>
      </c>
      <c r="E1072" s="211" t="s">
        <v>4177</v>
      </c>
      <c r="F1072" s="75">
        <v>39052</v>
      </c>
      <c r="G1072" s="75">
        <v>39052</v>
      </c>
      <c r="H1072" s="75"/>
      <c r="I1072" s="212">
        <v>2039</v>
      </c>
      <c r="J1072" s="212">
        <v>8</v>
      </c>
      <c r="K1072" s="209"/>
      <c r="L1072" s="213"/>
      <c r="M1072" s="213"/>
      <c r="N1072" s="76" t="s">
        <v>4050</v>
      </c>
      <c r="O1072" s="214"/>
      <c r="P1072" s="210">
        <v>2</v>
      </c>
      <c r="Q1072" s="210">
        <v>4</v>
      </c>
      <c r="R1072" s="210">
        <v>4</v>
      </c>
      <c r="S1072" s="210">
        <v>23</v>
      </c>
    </row>
    <row r="1073" spans="1:19" x14ac:dyDescent="0.25">
      <c r="A1073" s="73">
        <v>702</v>
      </c>
      <c r="B1073" s="35" t="s">
        <v>2333</v>
      </c>
      <c r="C1073" s="338" t="s">
        <v>15372</v>
      </c>
      <c r="D1073" s="204" t="s">
        <v>4609</v>
      </c>
      <c r="E1073" s="211" t="s">
        <v>5231</v>
      </c>
      <c r="F1073" s="75">
        <v>37560</v>
      </c>
      <c r="G1073" s="75">
        <v>37560</v>
      </c>
      <c r="H1073" s="75"/>
      <c r="I1073" s="212">
        <v>1906</v>
      </c>
      <c r="J1073" s="212">
        <v>1</v>
      </c>
      <c r="K1073" s="73"/>
      <c r="L1073" s="213"/>
      <c r="M1073" s="213"/>
      <c r="N1073" s="76" t="s">
        <v>4050</v>
      </c>
      <c r="O1073" s="214"/>
      <c r="P1073" s="210">
        <v>2</v>
      </c>
      <c r="Q1073" s="210">
        <v>3</v>
      </c>
      <c r="R1073" s="210">
        <v>3</v>
      </c>
      <c r="S1073" s="210">
        <v>16</v>
      </c>
    </row>
    <row r="1074" spans="1:19" x14ac:dyDescent="0.25">
      <c r="A1074" s="73">
        <v>1937</v>
      </c>
      <c r="B1074" s="35" t="s">
        <v>2333</v>
      </c>
      <c r="C1074" s="338" t="s">
        <v>15372</v>
      </c>
      <c r="D1074" s="89" t="s">
        <v>4160</v>
      </c>
      <c r="E1074" s="211" t="s">
        <v>5593</v>
      </c>
      <c r="F1074" s="217">
        <v>1994</v>
      </c>
      <c r="G1074" s="217">
        <v>2003</v>
      </c>
      <c r="H1074" s="217"/>
      <c r="I1074" s="212">
        <v>1997</v>
      </c>
      <c r="J1074" s="212">
        <v>7</v>
      </c>
      <c r="K1074" s="209"/>
      <c r="L1074" s="213"/>
      <c r="M1074" s="213"/>
      <c r="N1074" s="76" t="s">
        <v>4050</v>
      </c>
      <c r="O1074" s="212"/>
      <c r="P1074" s="210">
        <v>2</v>
      </c>
      <c r="Q1074" s="210">
        <v>3</v>
      </c>
      <c r="R1074" s="210">
        <v>1</v>
      </c>
      <c r="S1074" s="210">
        <v>23</v>
      </c>
    </row>
    <row r="1075" spans="1:19" x14ac:dyDescent="0.25">
      <c r="A1075" s="73">
        <v>1938</v>
      </c>
      <c r="B1075" s="35" t="s">
        <v>2333</v>
      </c>
      <c r="C1075" s="338" t="s">
        <v>15372</v>
      </c>
      <c r="D1075" s="89" t="s">
        <v>4160</v>
      </c>
      <c r="E1075" s="211" t="s">
        <v>5594</v>
      </c>
      <c r="F1075" s="217">
        <v>1987</v>
      </c>
      <c r="G1075" s="217">
        <v>2003</v>
      </c>
      <c r="H1075" s="217"/>
      <c r="I1075" s="212">
        <v>1997</v>
      </c>
      <c r="J1075" s="212">
        <v>8</v>
      </c>
      <c r="K1075" s="209"/>
      <c r="L1075" s="213"/>
      <c r="M1075" s="213"/>
      <c r="N1075" s="76" t="s">
        <v>4050</v>
      </c>
      <c r="O1075" s="212"/>
      <c r="P1075" s="210">
        <v>2</v>
      </c>
      <c r="Q1075" s="210">
        <v>3</v>
      </c>
      <c r="R1075" s="210">
        <v>1</v>
      </c>
      <c r="S1075" s="210">
        <v>23</v>
      </c>
    </row>
    <row r="1076" spans="1:19" ht="28.5" x14ac:dyDescent="0.25">
      <c r="A1076" s="73">
        <v>3585</v>
      </c>
      <c r="B1076" s="35" t="s">
        <v>2333</v>
      </c>
      <c r="C1076" s="338" t="s">
        <v>15372</v>
      </c>
      <c r="D1076" s="89" t="s">
        <v>4160</v>
      </c>
      <c r="E1076" s="204" t="s">
        <v>6111</v>
      </c>
      <c r="F1076" s="206">
        <v>33025</v>
      </c>
      <c r="G1076" s="206">
        <v>37865</v>
      </c>
      <c r="H1076" s="206"/>
      <c r="I1076" s="73">
        <v>2117</v>
      </c>
      <c r="J1076" s="73">
        <v>2</v>
      </c>
      <c r="K1076" s="73"/>
      <c r="L1076" s="74"/>
      <c r="M1076" s="74"/>
      <c r="N1076" s="73">
        <v>4</v>
      </c>
      <c r="O1076" s="212"/>
      <c r="P1076" s="210">
        <v>2</v>
      </c>
      <c r="Q1076" s="210">
        <v>4</v>
      </c>
      <c r="R1076" s="210">
        <v>2</v>
      </c>
      <c r="S1076" s="210">
        <v>17</v>
      </c>
    </row>
    <row r="1077" spans="1:19" ht="29.25" x14ac:dyDescent="0.25">
      <c r="A1077" s="73">
        <v>4718</v>
      </c>
      <c r="B1077" s="35" t="s">
        <v>2333</v>
      </c>
      <c r="C1077" s="338" t="s">
        <v>15372</v>
      </c>
      <c r="D1077" s="204" t="s">
        <v>15362</v>
      </c>
      <c r="E1077" s="211" t="s">
        <v>6403</v>
      </c>
      <c r="F1077" s="217">
        <v>2007</v>
      </c>
      <c r="G1077" s="217">
        <v>2007</v>
      </c>
      <c r="H1077" s="217"/>
      <c r="I1077" s="212">
        <v>2200</v>
      </c>
      <c r="J1077" s="212">
        <v>10</v>
      </c>
      <c r="K1077" s="209"/>
      <c r="L1077" s="213"/>
      <c r="M1077" s="213"/>
      <c r="N1077" s="76" t="s">
        <v>4050</v>
      </c>
      <c r="O1077" s="214"/>
      <c r="P1077" s="210">
        <v>2</v>
      </c>
      <c r="Q1077" s="210">
        <v>5</v>
      </c>
      <c r="R1077" s="210">
        <v>4</v>
      </c>
      <c r="S1077" s="210">
        <v>16</v>
      </c>
    </row>
    <row r="1078" spans="1:19" x14ac:dyDescent="0.25">
      <c r="A1078" s="73">
        <v>827</v>
      </c>
      <c r="B1078" s="35" t="s">
        <v>2333</v>
      </c>
      <c r="C1078" s="338" t="s">
        <v>15372</v>
      </c>
      <c r="D1078" s="89" t="s">
        <v>4359</v>
      </c>
      <c r="E1078" s="211" t="s">
        <v>5266</v>
      </c>
      <c r="F1078" s="75">
        <v>37873</v>
      </c>
      <c r="G1078" s="75">
        <v>37873</v>
      </c>
      <c r="H1078" s="75"/>
      <c r="I1078" s="212">
        <v>1914</v>
      </c>
      <c r="J1078" s="212">
        <v>11</v>
      </c>
      <c r="K1078" s="73"/>
      <c r="L1078" s="213"/>
      <c r="M1078" s="213"/>
      <c r="N1078" s="76" t="s">
        <v>4050</v>
      </c>
      <c r="O1078" s="214"/>
      <c r="P1078" s="210">
        <v>2</v>
      </c>
      <c r="Q1078" s="210">
        <v>3</v>
      </c>
      <c r="R1078" s="210">
        <v>3</v>
      </c>
      <c r="S1078" s="210">
        <v>24</v>
      </c>
    </row>
    <row r="1079" spans="1:19" x14ac:dyDescent="0.25">
      <c r="A1079" s="73">
        <v>829</v>
      </c>
      <c r="B1079" s="35" t="s">
        <v>2333</v>
      </c>
      <c r="C1079" s="338" t="s">
        <v>15372</v>
      </c>
      <c r="D1079" s="89" t="s">
        <v>4359</v>
      </c>
      <c r="E1079" s="211" t="s">
        <v>5267</v>
      </c>
      <c r="F1079" s="75">
        <v>37912</v>
      </c>
      <c r="G1079" s="75">
        <v>37912</v>
      </c>
      <c r="H1079" s="75"/>
      <c r="I1079" s="212">
        <v>1914</v>
      </c>
      <c r="J1079" s="212">
        <v>13</v>
      </c>
      <c r="K1079" s="73"/>
      <c r="L1079" s="213"/>
      <c r="M1079" s="213"/>
      <c r="N1079" s="76" t="s">
        <v>4050</v>
      </c>
      <c r="O1079" s="214"/>
      <c r="P1079" s="210">
        <v>2</v>
      </c>
      <c r="Q1079" s="210">
        <v>3</v>
      </c>
      <c r="R1079" s="210">
        <v>3</v>
      </c>
      <c r="S1079" s="210">
        <v>24</v>
      </c>
    </row>
    <row r="1080" spans="1:19" x14ac:dyDescent="0.25">
      <c r="A1080" s="73">
        <v>1885</v>
      </c>
      <c r="B1080" s="35" t="s">
        <v>2333</v>
      </c>
      <c r="C1080" s="338" t="s">
        <v>15372</v>
      </c>
      <c r="D1080" s="89" t="s">
        <v>4359</v>
      </c>
      <c r="E1080" s="211" t="s">
        <v>5582</v>
      </c>
      <c r="F1080" s="217">
        <v>2006</v>
      </c>
      <c r="G1080" s="217">
        <v>2006</v>
      </c>
      <c r="H1080" s="217"/>
      <c r="I1080" s="212">
        <v>1992</v>
      </c>
      <c r="J1080" s="212">
        <v>6</v>
      </c>
      <c r="K1080" s="209"/>
      <c r="L1080" s="213"/>
      <c r="M1080" s="213"/>
      <c r="N1080" s="76" t="s">
        <v>4050</v>
      </c>
      <c r="O1080" s="214"/>
      <c r="P1080" s="210">
        <v>2</v>
      </c>
      <c r="Q1080" s="210">
        <v>3</v>
      </c>
      <c r="R1080" s="210">
        <v>1</v>
      </c>
      <c r="S1080" s="210">
        <v>18</v>
      </c>
    </row>
    <row r="1081" spans="1:19" x14ac:dyDescent="0.25">
      <c r="A1081" s="73">
        <v>450</v>
      </c>
      <c r="B1081" s="35" t="s">
        <v>2333</v>
      </c>
      <c r="C1081" s="338" t="s">
        <v>15372</v>
      </c>
      <c r="D1081" s="61" t="s">
        <v>4010</v>
      </c>
      <c r="E1081" s="204" t="s">
        <v>5193</v>
      </c>
      <c r="F1081" s="206">
        <v>37873</v>
      </c>
      <c r="G1081" s="206">
        <v>37873</v>
      </c>
      <c r="H1081" s="206"/>
      <c r="I1081" s="73">
        <v>1882</v>
      </c>
      <c r="J1081" s="73">
        <v>1</v>
      </c>
      <c r="K1081" s="73"/>
      <c r="L1081" s="74"/>
      <c r="M1081" s="74"/>
      <c r="N1081" s="76" t="s">
        <v>4050</v>
      </c>
      <c r="O1081" s="212"/>
      <c r="P1081" s="210">
        <v>2</v>
      </c>
      <c r="Q1081" s="210">
        <v>3</v>
      </c>
      <c r="R1081" s="210">
        <v>4</v>
      </c>
      <c r="S1081" s="210">
        <v>34</v>
      </c>
    </row>
    <row r="1082" spans="1:19" x14ac:dyDescent="0.25">
      <c r="A1082" s="73">
        <v>2042</v>
      </c>
      <c r="B1082" s="35" t="s">
        <v>2333</v>
      </c>
      <c r="C1082" s="338" t="s">
        <v>15372</v>
      </c>
      <c r="D1082" s="61" t="s">
        <v>4010</v>
      </c>
      <c r="E1082" s="211" t="s">
        <v>5603</v>
      </c>
      <c r="F1082" s="75">
        <v>37622</v>
      </c>
      <c r="G1082" s="75">
        <v>37926</v>
      </c>
      <c r="H1082" s="75"/>
      <c r="I1082" s="212">
        <v>2004</v>
      </c>
      <c r="J1082" s="212">
        <v>1</v>
      </c>
      <c r="K1082" s="209"/>
      <c r="L1082" s="213"/>
      <c r="M1082" s="213"/>
      <c r="N1082" s="76" t="s">
        <v>4050</v>
      </c>
      <c r="O1082" s="214"/>
      <c r="P1082" s="210">
        <v>2</v>
      </c>
      <c r="Q1082" s="210">
        <v>3</v>
      </c>
      <c r="R1082" s="210">
        <v>1</v>
      </c>
      <c r="S1082" s="210">
        <v>30</v>
      </c>
    </row>
    <row r="1083" spans="1:19" x14ac:dyDescent="0.25">
      <c r="A1083" s="73">
        <v>2206</v>
      </c>
      <c r="B1083" s="35" t="s">
        <v>2333</v>
      </c>
      <c r="C1083" s="338" t="s">
        <v>15372</v>
      </c>
      <c r="D1083" s="61" t="s">
        <v>4010</v>
      </c>
      <c r="E1083" s="211" t="s">
        <v>5622</v>
      </c>
      <c r="F1083" s="75">
        <v>37469</v>
      </c>
      <c r="G1083" s="75">
        <v>37469</v>
      </c>
      <c r="H1083" s="75"/>
      <c r="I1083" s="212">
        <v>2011</v>
      </c>
      <c r="J1083" s="212">
        <v>1</v>
      </c>
      <c r="K1083" s="209"/>
      <c r="L1083" s="213"/>
      <c r="M1083" s="213"/>
      <c r="N1083" s="76" t="s">
        <v>4050</v>
      </c>
      <c r="O1083" s="214"/>
      <c r="P1083" s="210">
        <v>2</v>
      </c>
      <c r="Q1083" s="210">
        <v>3</v>
      </c>
      <c r="R1083" s="210">
        <v>1</v>
      </c>
      <c r="S1083" s="210">
        <v>37</v>
      </c>
    </row>
    <row r="1084" spans="1:19" x14ac:dyDescent="0.25">
      <c r="A1084" s="73">
        <v>2453</v>
      </c>
      <c r="B1084" s="35" t="s">
        <v>2333</v>
      </c>
      <c r="C1084" s="338" t="s">
        <v>15372</v>
      </c>
      <c r="D1084" s="61" t="s">
        <v>4010</v>
      </c>
      <c r="E1084" s="211" t="s">
        <v>5660</v>
      </c>
      <c r="F1084" s="217">
        <v>2004</v>
      </c>
      <c r="G1084" s="217">
        <v>2004</v>
      </c>
      <c r="H1084" s="217"/>
      <c r="I1084" s="212">
        <v>2026</v>
      </c>
      <c r="J1084" s="212">
        <v>10</v>
      </c>
      <c r="K1084" s="209"/>
      <c r="L1084" s="213"/>
      <c r="M1084" s="213"/>
      <c r="N1084" s="76" t="s">
        <v>4050</v>
      </c>
      <c r="O1084" s="214"/>
      <c r="P1084" s="210">
        <v>2</v>
      </c>
      <c r="Q1084" s="210">
        <v>4</v>
      </c>
      <c r="R1084" s="210">
        <v>4</v>
      </c>
      <c r="S1084" s="210">
        <v>10</v>
      </c>
    </row>
    <row r="1085" spans="1:19" x14ac:dyDescent="0.25">
      <c r="A1085" s="73">
        <v>4389</v>
      </c>
      <c r="B1085" s="35" t="s">
        <v>2333</v>
      </c>
      <c r="C1085" s="338" t="s">
        <v>15372</v>
      </c>
      <c r="D1085" s="61" t="s">
        <v>4010</v>
      </c>
      <c r="E1085" s="211" t="s">
        <v>5192</v>
      </c>
      <c r="F1085" s="217">
        <v>2007</v>
      </c>
      <c r="G1085" s="217">
        <v>2007</v>
      </c>
      <c r="H1085" s="217"/>
      <c r="I1085" s="212">
        <v>2177</v>
      </c>
      <c r="J1085" s="212">
        <v>12</v>
      </c>
      <c r="K1085" s="73"/>
      <c r="L1085" s="213"/>
      <c r="M1085" s="213"/>
      <c r="N1085" s="76" t="s">
        <v>4050</v>
      </c>
      <c r="O1085" s="214"/>
      <c r="P1085" s="210">
        <v>2</v>
      </c>
      <c r="Q1085" s="210">
        <v>4</v>
      </c>
      <c r="R1085" s="210">
        <v>1</v>
      </c>
      <c r="S1085" s="210">
        <v>35</v>
      </c>
    </row>
    <row r="1086" spans="1:19" x14ac:dyDescent="0.25">
      <c r="A1086" s="73">
        <v>3587</v>
      </c>
      <c r="B1086" s="35" t="s">
        <v>2333</v>
      </c>
      <c r="C1086" s="338" t="s">
        <v>15372</v>
      </c>
      <c r="D1086" s="204" t="s">
        <v>4062</v>
      </c>
      <c r="E1086" s="204" t="s">
        <v>6112</v>
      </c>
      <c r="F1086" s="206">
        <v>33604</v>
      </c>
      <c r="G1086" s="206">
        <v>37986</v>
      </c>
      <c r="H1086" s="206"/>
      <c r="I1086" s="73">
        <v>2117</v>
      </c>
      <c r="J1086" s="73">
        <v>4</v>
      </c>
      <c r="K1086" s="73"/>
      <c r="L1086" s="74"/>
      <c r="M1086" s="74"/>
      <c r="N1086" s="76" t="s">
        <v>4050</v>
      </c>
      <c r="O1086" s="212"/>
      <c r="P1086" s="210">
        <v>2</v>
      </c>
      <c r="Q1086" s="210">
        <v>4</v>
      </c>
      <c r="R1086" s="210">
        <v>2</v>
      </c>
      <c r="S1086" s="210">
        <v>17</v>
      </c>
    </row>
    <row r="1087" spans="1:19" x14ac:dyDescent="0.25">
      <c r="A1087" s="73">
        <v>758</v>
      </c>
      <c r="B1087" s="35" t="s">
        <v>2333</v>
      </c>
      <c r="C1087" s="338" t="s">
        <v>15372</v>
      </c>
      <c r="D1087" s="204" t="s">
        <v>49</v>
      </c>
      <c r="E1087" s="211" t="s">
        <v>4409</v>
      </c>
      <c r="F1087" s="75">
        <v>37191</v>
      </c>
      <c r="G1087" s="75">
        <v>37191</v>
      </c>
      <c r="H1087" s="75"/>
      <c r="I1087" s="212">
        <v>1910</v>
      </c>
      <c r="J1087" s="212">
        <v>1</v>
      </c>
      <c r="K1087" s="73"/>
      <c r="L1087" s="213"/>
      <c r="M1087" s="213"/>
      <c r="N1087" s="76" t="s">
        <v>4050</v>
      </c>
      <c r="O1087" s="214"/>
      <c r="P1087" s="210">
        <v>2</v>
      </c>
      <c r="Q1087" s="210">
        <v>3</v>
      </c>
      <c r="R1087" s="210">
        <v>3</v>
      </c>
      <c r="S1087" s="210">
        <v>20</v>
      </c>
    </row>
    <row r="1088" spans="1:19" x14ac:dyDescent="0.25">
      <c r="A1088" s="73">
        <v>630</v>
      </c>
      <c r="B1088" s="35" t="s">
        <v>2333</v>
      </c>
      <c r="C1088" s="338" t="s">
        <v>15372</v>
      </c>
      <c r="D1088" s="204" t="s">
        <v>49</v>
      </c>
      <c r="E1088" s="205" t="s">
        <v>4675</v>
      </c>
      <c r="F1088" s="207">
        <v>2006</v>
      </c>
      <c r="G1088" s="207">
        <v>2006</v>
      </c>
      <c r="H1088" s="207"/>
      <c r="I1088" s="207">
        <v>1897</v>
      </c>
      <c r="J1088" s="207">
        <v>9</v>
      </c>
      <c r="K1088" s="207"/>
      <c r="L1088" s="208"/>
      <c r="M1088" s="208"/>
      <c r="N1088" s="76" t="s">
        <v>4050</v>
      </c>
      <c r="O1088" s="212"/>
      <c r="P1088" s="210">
        <v>2</v>
      </c>
      <c r="Q1088" s="210">
        <v>3</v>
      </c>
      <c r="R1088" s="210">
        <v>3</v>
      </c>
      <c r="S1088" s="210">
        <v>7</v>
      </c>
    </row>
    <row r="1089" spans="1:19" x14ac:dyDescent="0.25">
      <c r="A1089" s="73">
        <v>1925</v>
      </c>
      <c r="B1089" s="35" t="s">
        <v>2333</v>
      </c>
      <c r="C1089" s="338" t="s">
        <v>15372</v>
      </c>
      <c r="D1089" s="204" t="s">
        <v>49</v>
      </c>
      <c r="E1089" s="211" t="s">
        <v>5590</v>
      </c>
      <c r="F1089" s="217">
        <v>1995</v>
      </c>
      <c r="G1089" s="217">
        <v>2003</v>
      </c>
      <c r="H1089" s="217"/>
      <c r="I1089" s="212">
        <v>1996</v>
      </c>
      <c r="J1089" s="212">
        <v>5</v>
      </c>
      <c r="K1089" s="209"/>
      <c r="L1089" s="213"/>
      <c r="M1089" s="213"/>
      <c r="N1089" s="76" t="s">
        <v>4050</v>
      </c>
      <c r="O1089" s="214"/>
      <c r="P1089" s="210">
        <v>2</v>
      </c>
      <c r="Q1089" s="210">
        <v>3</v>
      </c>
      <c r="R1089" s="210">
        <v>1</v>
      </c>
      <c r="S1089" s="210">
        <v>22</v>
      </c>
    </row>
    <row r="1090" spans="1:19" x14ac:dyDescent="0.25">
      <c r="A1090" s="73">
        <v>1934</v>
      </c>
      <c r="B1090" s="35" t="s">
        <v>2333</v>
      </c>
      <c r="C1090" s="338" t="s">
        <v>15372</v>
      </c>
      <c r="D1090" s="204" t="s">
        <v>49</v>
      </c>
      <c r="E1090" s="211" t="s">
        <v>4706</v>
      </c>
      <c r="F1090" s="217">
        <v>1993</v>
      </c>
      <c r="G1090" s="217">
        <v>2003</v>
      </c>
      <c r="H1090" s="217"/>
      <c r="I1090" s="212">
        <v>1997</v>
      </c>
      <c r="J1090" s="212">
        <v>4</v>
      </c>
      <c r="K1090" s="209"/>
      <c r="L1090" s="213"/>
      <c r="M1090" s="213"/>
      <c r="N1090" s="76" t="s">
        <v>4050</v>
      </c>
      <c r="O1090" s="214"/>
      <c r="P1090" s="210">
        <v>2</v>
      </c>
      <c r="Q1090" s="210">
        <v>3</v>
      </c>
      <c r="R1090" s="210">
        <v>1</v>
      </c>
      <c r="S1090" s="210">
        <v>23</v>
      </c>
    </row>
    <row r="1091" spans="1:19" x14ac:dyDescent="0.25">
      <c r="A1091" s="73">
        <v>2031</v>
      </c>
      <c r="B1091" s="35" t="s">
        <v>2333</v>
      </c>
      <c r="C1091" s="338" t="s">
        <v>15372</v>
      </c>
      <c r="D1091" s="204" t="s">
        <v>49</v>
      </c>
      <c r="E1091" s="211" t="s">
        <v>5599</v>
      </c>
      <c r="F1091" s="75">
        <v>38785</v>
      </c>
      <c r="G1091" s="75">
        <v>38786</v>
      </c>
      <c r="H1091" s="75"/>
      <c r="I1091" s="212">
        <v>2003</v>
      </c>
      <c r="J1091" s="212">
        <v>14</v>
      </c>
      <c r="K1091" s="209"/>
      <c r="L1091" s="213"/>
      <c r="M1091" s="213"/>
      <c r="N1091" s="76" t="s">
        <v>4050</v>
      </c>
      <c r="O1091" s="214"/>
      <c r="P1091" s="210">
        <v>2</v>
      </c>
      <c r="Q1091" s="210">
        <v>3</v>
      </c>
      <c r="R1091" s="210">
        <v>1</v>
      </c>
      <c r="S1091" s="210">
        <v>29</v>
      </c>
    </row>
    <row r="1092" spans="1:19" x14ac:dyDescent="0.25">
      <c r="A1092" s="73">
        <v>2094</v>
      </c>
      <c r="B1092" s="35" t="s">
        <v>2333</v>
      </c>
      <c r="C1092" s="338" t="s">
        <v>15372</v>
      </c>
      <c r="D1092" s="204" t="s">
        <v>49</v>
      </c>
      <c r="E1092" s="211" t="s">
        <v>4706</v>
      </c>
      <c r="F1092" s="75">
        <v>37735</v>
      </c>
      <c r="G1092" s="75">
        <v>37735</v>
      </c>
      <c r="H1092" s="75"/>
      <c r="I1092" s="212">
        <v>2007</v>
      </c>
      <c r="J1092" s="212">
        <v>9</v>
      </c>
      <c r="K1092" s="209"/>
      <c r="L1092" s="213"/>
      <c r="M1092" s="213"/>
      <c r="N1092" s="76" t="s">
        <v>4050</v>
      </c>
      <c r="O1092" s="214"/>
      <c r="P1092" s="210">
        <v>2</v>
      </c>
      <c r="Q1092" s="210">
        <v>3</v>
      </c>
      <c r="R1092" s="210">
        <v>1</v>
      </c>
      <c r="S1092" s="210">
        <v>33</v>
      </c>
    </row>
    <row r="1093" spans="1:19" x14ac:dyDescent="0.25">
      <c r="A1093" s="73">
        <v>2481</v>
      </c>
      <c r="B1093" s="35" t="s">
        <v>2333</v>
      </c>
      <c r="C1093" s="338" t="s">
        <v>15372</v>
      </c>
      <c r="D1093" s="204" t="s">
        <v>49</v>
      </c>
      <c r="E1093" s="211" t="s">
        <v>5668</v>
      </c>
      <c r="F1093" s="75">
        <v>35426</v>
      </c>
      <c r="G1093" s="75">
        <v>37412</v>
      </c>
      <c r="H1093" s="75"/>
      <c r="I1093" s="212">
        <v>2028</v>
      </c>
      <c r="J1093" s="212">
        <v>3</v>
      </c>
      <c r="K1093" s="209"/>
      <c r="L1093" s="213"/>
      <c r="M1093" s="213"/>
      <c r="N1093" s="76" t="s">
        <v>4050</v>
      </c>
      <c r="O1093" s="214"/>
      <c r="P1093" s="210">
        <v>2</v>
      </c>
      <c r="Q1093" s="210">
        <v>4</v>
      </c>
      <c r="R1093" s="210">
        <v>4</v>
      </c>
      <c r="S1093" s="210">
        <v>12</v>
      </c>
    </row>
    <row r="1094" spans="1:19" x14ac:dyDescent="0.25">
      <c r="A1094" s="73">
        <v>1204</v>
      </c>
      <c r="B1094" s="35" t="s">
        <v>2333</v>
      </c>
      <c r="C1094" s="338" t="s">
        <v>15372</v>
      </c>
      <c r="D1094" s="61" t="s">
        <v>4008</v>
      </c>
      <c r="E1094" s="211" t="s">
        <v>5378</v>
      </c>
      <c r="F1094" s="218" t="s">
        <v>33</v>
      </c>
      <c r="G1094" s="218" t="s">
        <v>33</v>
      </c>
      <c r="H1094" s="218"/>
      <c r="I1094" s="212">
        <v>1942</v>
      </c>
      <c r="J1094" s="212">
        <v>17</v>
      </c>
      <c r="K1094" s="73"/>
      <c r="L1094" s="213"/>
      <c r="M1094" s="213"/>
      <c r="N1094" s="76" t="s">
        <v>4050</v>
      </c>
      <c r="O1094" s="214"/>
      <c r="P1094" s="210">
        <v>2</v>
      </c>
      <c r="Q1094" s="210">
        <v>3</v>
      </c>
      <c r="R1094" s="210">
        <v>2</v>
      </c>
      <c r="S1094" s="210">
        <v>10</v>
      </c>
    </row>
    <row r="1095" spans="1:19" x14ac:dyDescent="0.25">
      <c r="A1095" s="35">
        <v>512</v>
      </c>
      <c r="B1095" s="35" t="s">
        <v>2333</v>
      </c>
      <c r="C1095" s="338" t="s">
        <v>15372</v>
      </c>
      <c r="D1095" s="36" t="s">
        <v>31</v>
      </c>
      <c r="E1095" s="226" t="s">
        <v>6596</v>
      </c>
      <c r="F1095" s="62">
        <v>37193</v>
      </c>
      <c r="G1095" s="62">
        <v>37193</v>
      </c>
      <c r="H1095" s="62"/>
      <c r="I1095" s="86">
        <v>2265</v>
      </c>
      <c r="J1095" s="86">
        <v>20</v>
      </c>
      <c r="K1095" s="86"/>
      <c r="L1095" s="35"/>
      <c r="M1095" s="35"/>
      <c r="N1095" s="228">
        <v>47</v>
      </c>
      <c r="O1095" s="35"/>
      <c r="P1095" s="93">
        <v>2</v>
      </c>
      <c r="Q1095" s="93">
        <v>5</v>
      </c>
      <c r="R1095" s="93">
        <v>3</v>
      </c>
      <c r="S1095" s="93">
        <v>39</v>
      </c>
    </row>
    <row r="1096" spans="1:19" x14ac:dyDescent="0.25">
      <c r="A1096" s="35">
        <v>1740</v>
      </c>
      <c r="B1096" s="35" t="s">
        <v>2333</v>
      </c>
      <c r="C1096" s="338" t="s">
        <v>15372</v>
      </c>
      <c r="D1096" s="36" t="s">
        <v>31</v>
      </c>
      <c r="E1096" s="89" t="s">
        <v>6601</v>
      </c>
      <c r="F1096" s="108">
        <v>36452</v>
      </c>
      <c r="G1096" s="106">
        <v>37252</v>
      </c>
      <c r="H1096" s="106"/>
      <c r="I1096" s="64">
        <v>2388</v>
      </c>
      <c r="J1096" s="64">
        <v>1</v>
      </c>
      <c r="K1096" s="39"/>
      <c r="L1096" s="35"/>
      <c r="M1096" s="35"/>
      <c r="N1096" s="35" t="s">
        <v>6586</v>
      </c>
      <c r="O1096" s="89"/>
      <c r="P1096" s="93">
        <v>2</v>
      </c>
      <c r="Q1096" s="93">
        <v>6</v>
      </c>
      <c r="R1096" s="93">
        <v>4</v>
      </c>
      <c r="S1096" s="93">
        <v>36</v>
      </c>
    </row>
    <row r="1097" spans="1:19" ht="26.25" x14ac:dyDescent="0.25">
      <c r="A1097" s="35">
        <v>1319</v>
      </c>
      <c r="B1097" s="35" t="s">
        <v>2333</v>
      </c>
      <c r="C1097" s="338" t="s">
        <v>15372</v>
      </c>
      <c r="D1097" s="36" t="s">
        <v>31</v>
      </c>
      <c r="E1097" s="226" t="s">
        <v>7012</v>
      </c>
      <c r="F1097" s="62">
        <v>37196</v>
      </c>
      <c r="G1097" s="62">
        <v>37591</v>
      </c>
      <c r="H1097" s="62"/>
      <c r="I1097" s="86">
        <v>2345</v>
      </c>
      <c r="J1097" s="86">
        <v>9</v>
      </c>
      <c r="K1097" s="227" t="s">
        <v>44</v>
      </c>
      <c r="L1097" s="35"/>
      <c r="M1097" s="35"/>
      <c r="N1097" s="228">
        <v>178</v>
      </c>
      <c r="O1097" s="35"/>
      <c r="P1097" s="93">
        <v>2</v>
      </c>
      <c r="Q1097" s="93">
        <v>5</v>
      </c>
      <c r="R1097" s="93">
        <v>1</v>
      </c>
      <c r="S1097" s="93">
        <v>35</v>
      </c>
    </row>
    <row r="1098" spans="1:19" ht="26.25" x14ac:dyDescent="0.25">
      <c r="A1098" s="35">
        <v>1320</v>
      </c>
      <c r="B1098" s="35" t="s">
        <v>2333</v>
      </c>
      <c r="C1098" s="338" t="s">
        <v>15372</v>
      </c>
      <c r="D1098" s="36" t="s">
        <v>31</v>
      </c>
      <c r="E1098" s="226" t="s">
        <v>7012</v>
      </c>
      <c r="F1098" s="62">
        <v>37196</v>
      </c>
      <c r="G1098" s="62">
        <v>37591</v>
      </c>
      <c r="H1098" s="62"/>
      <c r="I1098" s="86">
        <v>2345</v>
      </c>
      <c r="J1098" s="86">
        <v>10</v>
      </c>
      <c r="K1098" s="227" t="s">
        <v>45</v>
      </c>
      <c r="L1098" s="35"/>
      <c r="M1098" s="35"/>
      <c r="N1098" s="225" t="s">
        <v>6586</v>
      </c>
      <c r="O1098" s="35"/>
      <c r="P1098" s="93">
        <v>2</v>
      </c>
      <c r="Q1098" s="93">
        <v>5</v>
      </c>
      <c r="R1098" s="93">
        <v>1</v>
      </c>
      <c r="S1098" s="93">
        <v>35</v>
      </c>
    </row>
    <row r="1099" spans="1:19" x14ac:dyDescent="0.25">
      <c r="A1099" s="35">
        <v>1501</v>
      </c>
      <c r="B1099" s="35" t="s">
        <v>2333</v>
      </c>
      <c r="C1099" s="338" t="s">
        <v>15372</v>
      </c>
      <c r="D1099" s="36" t="s">
        <v>31</v>
      </c>
      <c r="E1099" s="226" t="s">
        <v>7075</v>
      </c>
      <c r="F1099" s="54">
        <v>2005</v>
      </c>
      <c r="G1099" s="54">
        <v>2005</v>
      </c>
      <c r="H1099" s="54"/>
      <c r="I1099" s="86">
        <v>2363</v>
      </c>
      <c r="J1099" s="86">
        <v>4</v>
      </c>
      <c r="K1099" s="227"/>
      <c r="L1099" s="35"/>
      <c r="M1099" s="35"/>
      <c r="N1099" s="225" t="s">
        <v>6586</v>
      </c>
      <c r="O1099" s="64"/>
      <c r="P1099" s="93">
        <v>2</v>
      </c>
      <c r="Q1099" s="93">
        <v>6</v>
      </c>
      <c r="R1099" s="93">
        <v>4</v>
      </c>
      <c r="S1099" s="93">
        <v>11</v>
      </c>
    </row>
    <row r="1100" spans="1:19" x14ac:dyDescent="0.25">
      <c r="A1100" s="35">
        <v>1509</v>
      </c>
      <c r="B1100" s="35" t="s">
        <v>2333</v>
      </c>
      <c r="C1100" s="338" t="s">
        <v>15372</v>
      </c>
      <c r="D1100" s="36" t="s">
        <v>31</v>
      </c>
      <c r="E1100" s="226" t="s">
        <v>7080</v>
      </c>
      <c r="F1100" s="54">
        <v>2005</v>
      </c>
      <c r="G1100" s="54">
        <v>2005</v>
      </c>
      <c r="H1100" s="54"/>
      <c r="I1100" s="86">
        <v>2363</v>
      </c>
      <c r="J1100" s="86">
        <v>12</v>
      </c>
      <c r="K1100" s="227"/>
      <c r="L1100" s="35"/>
      <c r="M1100" s="35"/>
      <c r="N1100" s="225" t="s">
        <v>6586</v>
      </c>
      <c r="O1100" s="64"/>
      <c r="P1100" s="93">
        <v>2</v>
      </c>
      <c r="Q1100" s="93">
        <v>6</v>
      </c>
      <c r="R1100" s="93">
        <v>4</v>
      </c>
      <c r="S1100" s="93">
        <v>11</v>
      </c>
    </row>
    <row r="1101" spans="1:19" x14ac:dyDescent="0.25">
      <c r="A1101" s="35">
        <v>1528</v>
      </c>
      <c r="B1101" s="35" t="s">
        <v>2333</v>
      </c>
      <c r="C1101" s="338" t="s">
        <v>15372</v>
      </c>
      <c r="D1101" s="36" t="s">
        <v>31</v>
      </c>
      <c r="E1101" s="226" t="s">
        <v>7083</v>
      </c>
      <c r="F1101" s="54">
        <v>2005</v>
      </c>
      <c r="G1101" s="54">
        <v>2005</v>
      </c>
      <c r="H1101" s="54"/>
      <c r="I1101" s="86">
        <v>2365</v>
      </c>
      <c r="J1101" s="86">
        <v>7</v>
      </c>
      <c r="K1101" s="227"/>
      <c r="L1101" s="35"/>
      <c r="M1101" s="35"/>
      <c r="N1101" s="225" t="s">
        <v>6586</v>
      </c>
      <c r="O1101" s="64"/>
      <c r="P1101" s="93">
        <v>2</v>
      </c>
      <c r="Q1101" s="93">
        <v>6</v>
      </c>
      <c r="R1101" s="93">
        <v>4</v>
      </c>
      <c r="S1101" s="93">
        <v>13</v>
      </c>
    </row>
    <row r="1102" spans="1:19" x14ac:dyDescent="0.25">
      <c r="A1102" s="35">
        <v>1533</v>
      </c>
      <c r="B1102" s="35" t="s">
        <v>2333</v>
      </c>
      <c r="C1102" s="338" t="s">
        <v>15372</v>
      </c>
      <c r="D1102" s="36" t="s">
        <v>31</v>
      </c>
      <c r="E1102" s="226" t="s">
        <v>31</v>
      </c>
      <c r="F1102" s="54">
        <v>2006</v>
      </c>
      <c r="G1102" s="54">
        <v>2007</v>
      </c>
      <c r="H1102" s="54"/>
      <c r="I1102" s="86">
        <v>2366</v>
      </c>
      <c r="J1102" s="86">
        <v>1</v>
      </c>
      <c r="K1102" s="227"/>
      <c r="L1102" s="35"/>
      <c r="M1102" s="35"/>
      <c r="N1102" s="225" t="s">
        <v>6586</v>
      </c>
      <c r="O1102" s="64"/>
      <c r="P1102" s="93">
        <v>2</v>
      </c>
      <c r="Q1102" s="93">
        <v>6</v>
      </c>
      <c r="R1102" s="93">
        <v>4</v>
      </c>
      <c r="S1102" s="93">
        <v>14</v>
      </c>
    </row>
    <row r="1103" spans="1:19" x14ac:dyDescent="0.25">
      <c r="A1103" s="35">
        <v>1634</v>
      </c>
      <c r="B1103" s="35" t="s">
        <v>2333</v>
      </c>
      <c r="C1103" s="338" t="s">
        <v>15372</v>
      </c>
      <c r="D1103" s="36" t="s">
        <v>31</v>
      </c>
      <c r="E1103" s="226" t="s">
        <v>7118</v>
      </c>
      <c r="F1103" s="54">
        <v>2004</v>
      </c>
      <c r="G1103" s="54">
        <v>2004</v>
      </c>
      <c r="H1103" s="54"/>
      <c r="I1103" s="86">
        <v>2376</v>
      </c>
      <c r="J1103" s="86">
        <v>6</v>
      </c>
      <c r="K1103" s="227"/>
      <c r="L1103" s="35"/>
      <c r="M1103" s="35"/>
      <c r="N1103" s="225" t="s">
        <v>6586</v>
      </c>
      <c r="O1103" s="64"/>
      <c r="P1103" s="93">
        <v>2</v>
      </c>
      <c r="Q1103" s="93">
        <v>6</v>
      </c>
      <c r="R1103" s="93">
        <v>4</v>
      </c>
      <c r="S1103" s="93">
        <v>24</v>
      </c>
    </row>
    <row r="1104" spans="1:19" x14ac:dyDescent="0.25">
      <c r="A1104" s="35">
        <v>2186</v>
      </c>
      <c r="B1104" s="35" t="s">
        <v>2333</v>
      </c>
      <c r="C1104" s="338" t="s">
        <v>15372</v>
      </c>
      <c r="D1104" s="36" t="s">
        <v>31</v>
      </c>
      <c r="E1104" s="36" t="s">
        <v>7255</v>
      </c>
      <c r="F1104" s="97">
        <v>2007</v>
      </c>
      <c r="G1104" s="97">
        <v>2007</v>
      </c>
      <c r="H1104" s="97"/>
      <c r="I1104" s="64">
        <v>2431</v>
      </c>
      <c r="J1104" s="64">
        <v>12</v>
      </c>
      <c r="K1104" s="39"/>
      <c r="L1104" s="35"/>
      <c r="M1104" s="35"/>
      <c r="N1104" s="225" t="s">
        <v>6586</v>
      </c>
      <c r="O1104" s="89"/>
      <c r="P1104" s="93">
        <v>2</v>
      </c>
      <c r="Q1104" s="93">
        <v>6</v>
      </c>
      <c r="R1104" s="93">
        <v>3</v>
      </c>
      <c r="S1104" s="93">
        <v>37</v>
      </c>
    </row>
    <row r="1105" spans="1:19" x14ac:dyDescent="0.25">
      <c r="A1105" s="35">
        <v>2319</v>
      </c>
      <c r="B1105" s="35" t="s">
        <v>2333</v>
      </c>
      <c r="C1105" s="338" t="s">
        <v>15372</v>
      </c>
      <c r="D1105" s="36" t="s">
        <v>31</v>
      </c>
      <c r="E1105" s="36" t="s">
        <v>7275</v>
      </c>
      <c r="F1105" s="106">
        <v>37957</v>
      </c>
      <c r="G1105" s="106">
        <v>37957</v>
      </c>
      <c r="H1105" s="106"/>
      <c r="I1105" s="64">
        <v>2443</v>
      </c>
      <c r="J1105" s="64">
        <v>12</v>
      </c>
      <c r="K1105" s="39"/>
      <c r="L1105" s="35"/>
      <c r="M1105" s="35"/>
      <c r="N1105" s="225" t="s">
        <v>6586</v>
      </c>
      <c r="O1105" s="89"/>
      <c r="P1105" s="93">
        <v>2</v>
      </c>
      <c r="Q1105" s="93">
        <v>6</v>
      </c>
      <c r="R1105" s="93">
        <v>2</v>
      </c>
      <c r="S1105" s="93">
        <v>7</v>
      </c>
    </row>
    <row r="1106" spans="1:19" x14ac:dyDescent="0.25">
      <c r="A1106" s="35">
        <v>2321</v>
      </c>
      <c r="B1106" s="35" t="s">
        <v>2333</v>
      </c>
      <c r="C1106" s="338" t="s">
        <v>15372</v>
      </c>
      <c r="D1106" s="36" t="s">
        <v>31</v>
      </c>
      <c r="E1106" s="36" t="s">
        <v>7276</v>
      </c>
      <c r="F1106" s="97">
        <v>2002</v>
      </c>
      <c r="G1106" s="97">
        <v>2003</v>
      </c>
      <c r="H1106" s="97"/>
      <c r="I1106" s="64">
        <v>2443</v>
      </c>
      <c r="J1106" s="64">
        <v>14</v>
      </c>
      <c r="K1106" s="39"/>
      <c r="L1106" s="35"/>
      <c r="M1106" s="35"/>
      <c r="N1106" s="225" t="s">
        <v>6586</v>
      </c>
      <c r="O1106" s="89"/>
      <c r="P1106" s="93">
        <v>2</v>
      </c>
      <c r="Q1106" s="93">
        <v>6</v>
      </c>
      <c r="R1106" s="93">
        <v>2</v>
      </c>
      <c r="S1106" s="93">
        <v>7</v>
      </c>
    </row>
    <row r="1107" spans="1:19" x14ac:dyDescent="0.25">
      <c r="A1107" s="35">
        <v>2322</v>
      </c>
      <c r="B1107" s="35" t="s">
        <v>2333</v>
      </c>
      <c r="C1107" s="338" t="s">
        <v>15372</v>
      </c>
      <c r="D1107" s="36" t="s">
        <v>31</v>
      </c>
      <c r="E1107" s="36" t="s">
        <v>7277</v>
      </c>
      <c r="F1107" s="97">
        <v>2002</v>
      </c>
      <c r="G1107" s="97">
        <v>2003</v>
      </c>
      <c r="H1107" s="97"/>
      <c r="I1107" s="64">
        <v>2443</v>
      </c>
      <c r="J1107" s="64">
        <v>15</v>
      </c>
      <c r="K1107" s="39"/>
      <c r="L1107" s="35"/>
      <c r="M1107" s="35"/>
      <c r="N1107" s="225" t="s">
        <v>6586</v>
      </c>
      <c r="O1107" s="89"/>
      <c r="P1107" s="93">
        <v>2</v>
      </c>
      <c r="Q1107" s="93">
        <v>6</v>
      </c>
      <c r="R1107" s="93">
        <v>2</v>
      </c>
      <c r="S1107" s="93">
        <v>7</v>
      </c>
    </row>
    <row r="1108" spans="1:19" x14ac:dyDescent="0.25">
      <c r="A1108" s="35">
        <v>2327</v>
      </c>
      <c r="B1108" s="35" t="s">
        <v>2333</v>
      </c>
      <c r="C1108" s="338" t="s">
        <v>15372</v>
      </c>
      <c r="D1108" s="36" t="s">
        <v>31</v>
      </c>
      <c r="E1108" s="36" t="s">
        <v>7279</v>
      </c>
      <c r="F1108" s="97">
        <v>2002</v>
      </c>
      <c r="G1108" s="97">
        <v>2003</v>
      </c>
      <c r="H1108" s="97"/>
      <c r="I1108" s="64">
        <v>2443</v>
      </c>
      <c r="J1108" s="64">
        <v>20</v>
      </c>
      <c r="K1108" s="39"/>
      <c r="L1108" s="35"/>
      <c r="M1108" s="35"/>
      <c r="N1108" s="225" t="s">
        <v>6586</v>
      </c>
      <c r="O1108" s="89"/>
      <c r="P1108" s="93">
        <v>2</v>
      </c>
      <c r="Q1108" s="93">
        <v>6</v>
      </c>
      <c r="R1108" s="93">
        <v>2</v>
      </c>
      <c r="S1108" s="93">
        <v>7</v>
      </c>
    </row>
    <row r="1109" spans="1:19" ht="25.5" x14ac:dyDescent="0.25">
      <c r="A1109" s="35">
        <v>2379</v>
      </c>
      <c r="B1109" s="35" t="s">
        <v>2333</v>
      </c>
      <c r="C1109" s="338" t="s">
        <v>15372</v>
      </c>
      <c r="D1109" s="36" t="s">
        <v>31</v>
      </c>
      <c r="E1109" s="36" t="s">
        <v>7312</v>
      </c>
      <c r="F1109" s="106">
        <v>37637</v>
      </c>
      <c r="G1109" s="106">
        <v>37986</v>
      </c>
      <c r="H1109" s="106"/>
      <c r="I1109" s="64">
        <v>2447</v>
      </c>
      <c r="J1109" s="64">
        <v>4</v>
      </c>
      <c r="K1109" s="39"/>
      <c r="L1109" s="35"/>
      <c r="M1109" s="35"/>
      <c r="N1109" s="225" t="s">
        <v>6586</v>
      </c>
      <c r="O1109" s="89"/>
      <c r="P1109" s="93">
        <v>2</v>
      </c>
      <c r="Q1109" s="93">
        <v>6</v>
      </c>
      <c r="R1109" s="93">
        <v>2</v>
      </c>
      <c r="S1109" s="93">
        <v>11</v>
      </c>
    </row>
    <row r="1110" spans="1:19" x14ac:dyDescent="0.25">
      <c r="A1110" s="35">
        <v>2381</v>
      </c>
      <c r="B1110" s="35" t="s">
        <v>2333</v>
      </c>
      <c r="C1110" s="338" t="s">
        <v>15372</v>
      </c>
      <c r="D1110" s="36" t="s">
        <v>31</v>
      </c>
      <c r="E1110" s="36" t="s">
        <v>7314</v>
      </c>
      <c r="F1110" s="106">
        <v>37821</v>
      </c>
      <c r="G1110" s="106">
        <v>37824</v>
      </c>
      <c r="H1110" s="106"/>
      <c r="I1110" s="64">
        <v>2447</v>
      </c>
      <c r="J1110" s="64">
        <v>6</v>
      </c>
      <c r="K1110" s="39"/>
      <c r="L1110" s="35"/>
      <c r="M1110" s="35"/>
      <c r="N1110" s="225" t="s">
        <v>6586</v>
      </c>
      <c r="O1110" s="89"/>
      <c r="P1110" s="93">
        <v>2</v>
      </c>
      <c r="Q1110" s="93">
        <v>6</v>
      </c>
      <c r="R1110" s="93">
        <v>2</v>
      </c>
      <c r="S1110" s="93">
        <v>11</v>
      </c>
    </row>
    <row r="1111" spans="1:19" x14ac:dyDescent="0.25">
      <c r="A1111" s="35">
        <v>2382</v>
      </c>
      <c r="B1111" s="35" t="s">
        <v>2333</v>
      </c>
      <c r="C1111" s="338" t="s">
        <v>15372</v>
      </c>
      <c r="D1111" s="36" t="s">
        <v>31</v>
      </c>
      <c r="E1111" s="36" t="s">
        <v>7315</v>
      </c>
      <c r="F1111" s="106">
        <v>37790</v>
      </c>
      <c r="G1111" s="106">
        <v>37985</v>
      </c>
      <c r="H1111" s="106"/>
      <c r="I1111" s="64">
        <v>2447</v>
      </c>
      <c r="J1111" s="64">
        <v>7</v>
      </c>
      <c r="K1111" s="39" t="s">
        <v>34</v>
      </c>
      <c r="L1111" s="35"/>
      <c r="M1111" s="35"/>
      <c r="N1111" s="225" t="s">
        <v>6586</v>
      </c>
      <c r="O1111" s="89"/>
      <c r="P1111" s="93">
        <v>2</v>
      </c>
      <c r="Q1111" s="93">
        <v>6</v>
      </c>
      <c r="R1111" s="93">
        <v>2</v>
      </c>
      <c r="S1111" s="93">
        <v>11</v>
      </c>
    </row>
    <row r="1112" spans="1:19" x14ac:dyDescent="0.25">
      <c r="A1112" s="35">
        <v>2383</v>
      </c>
      <c r="B1112" s="35" t="s">
        <v>2333</v>
      </c>
      <c r="C1112" s="338" t="s">
        <v>15372</v>
      </c>
      <c r="D1112" s="36" t="s">
        <v>31</v>
      </c>
      <c r="E1112" s="36" t="s">
        <v>7315</v>
      </c>
      <c r="F1112" s="106">
        <v>37790</v>
      </c>
      <c r="G1112" s="106">
        <v>37985</v>
      </c>
      <c r="H1112" s="106"/>
      <c r="I1112" s="64">
        <v>2447</v>
      </c>
      <c r="J1112" s="64">
        <v>8</v>
      </c>
      <c r="K1112" s="39" t="s">
        <v>37</v>
      </c>
      <c r="L1112" s="35"/>
      <c r="M1112" s="35"/>
      <c r="N1112" s="225" t="s">
        <v>6586</v>
      </c>
      <c r="O1112" s="89"/>
      <c r="P1112" s="93">
        <v>2</v>
      </c>
      <c r="Q1112" s="93">
        <v>6</v>
      </c>
      <c r="R1112" s="93">
        <v>2</v>
      </c>
      <c r="S1112" s="93">
        <v>11</v>
      </c>
    </row>
    <row r="1113" spans="1:19" x14ac:dyDescent="0.25">
      <c r="A1113" s="35">
        <v>2384</v>
      </c>
      <c r="B1113" s="35" t="s">
        <v>2333</v>
      </c>
      <c r="C1113" s="338" t="s">
        <v>15372</v>
      </c>
      <c r="D1113" s="36" t="s">
        <v>31</v>
      </c>
      <c r="E1113" s="36" t="s">
        <v>7315</v>
      </c>
      <c r="F1113" s="106">
        <v>37790</v>
      </c>
      <c r="G1113" s="106">
        <v>37985</v>
      </c>
      <c r="H1113" s="106"/>
      <c r="I1113" s="64">
        <v>2447</v>
      </c>
      <c r="J1113" s="64">
        <v>9</v>
      </c>
      <c r="K1113" s="39" t="s">
        <v>38</v>
      </c>
      <c r="L1113" s="35"/>
      <c r="M1113" s="35"/>
      <c r="N1113" s="225" t="s">
        <v>6586</v>
      </c>
      <c r="O1113" s="89"/>
      <c r="P1113" s="93">
        <v>2</v>
      </c>
      <c r="Q1113" s="93">
        <v>6</v>
      </c>
      <c r="R1113" s="93">
        <v>2</v>
      </c>
      <c r="S1113" s="93">
        <v>11</v>
      </c>
    </row>
    <row r="1114" spans="1:19" x14ac:dyDescent="0.25">
      <c r="A1114" s="35">
        <v>2387</v>
      </c>
      <c r="B1114" s="35" t="s">
        <v>2333</v>
      </c>
      <c r="C1114" s="338" t="s">
        <v>15372</v>
      </c>
      <c r="D1114" s="36" t="s">
        <v>31</v>
      </c>
      <c r="E1114" s="36" t="s">
        <v>7318</v>
      </c>
      <c r="F1114" s="106">
        <v>37629</v>
      </c>
      <c r="G1114" s="106">
        <v>37985</v>
      </c>
      <c r="H1114" s="106"/>
      <c r="I1114" s="64">
        <v>2447</v>
      </c>
      <c r="J1114" s="64">
        <v>12</v>
      </c>
      <c r="K1114" s="39"/>
      <c r="L1114" s="35"/>
      <c r="M1114" s="35"/>
      <c r="N1114" s="225" t="s">
        <v>6586</v>
      </c>
      <c r="O1114" s="89"/>
      <c r="P1114" s="93">
        <v>2</v>
      </c>
      <c r="Q1114" s="93">
        <v>6</v>
      </c>
      <c r="R1114" s="93">
        <v>2</v>
      </c>
      <c r="S1114" s="93">
        <v>11</v>
      </c>
    </row>
    <row r="1115" spans="1:19" x14ac:dyDescent="0.25">
      <c r="A1115" s="35">
        <v>2388</v>
      </c>
      <c r="B1115" s="35" t="s">
        <v>2333</v>
      </c>
      <c r="C1115" s="338" t="s">
        <v>15372</v>
      </c>
      <c r="D1115" s="36" t="s">
        <v>31</v>
      </c>
      <c r="E1115" s="36" t="s">
        <v>4501</v>
      </c>
      <c r="F1115" s="106">
        <v>37721</v>
      </c>
      <c r="G1115" s="106">
        <v>37985</v>
      </c>
      <c r="H1115" s="106"/>
      <c r="I1115" s="64">
        <v>2447</v>
      </c>
      <c r="J1115" s="64">
        <v>13</v>
      </c>
      <c r="K1115" s="39"/>
      <c r="L1115" s="35"/>
      <c r="M1115" s="35"/>
      <c r="N1115" s="225" t="s">
        <v>6586</v>
      </c>
      <c r="O1115" s="89"/>
      <c r="P1115" s="93">
        <v>2</v>
      </c>
      <c r="Q1115" s="93">
        <v>6</v>
      </c>
      <c r="R1115" s="93">
        <v>2</v>
      </c>
      <c r="S1115" s="93">
        <v>11</v>
      </c>
    </row>
    <row r="1116" spans="1:19" x14ac:dyDescent="0.25">
      <c r="A1116" s="35">
        <v>2389</v>
      </c>
      <c r="B1116" s="35" t="s">
        <v>2333</v>
      </c>
      <c r="C1116" s="338" t="s">
        <v>15372</v>
      </c>
      <c r="D1116" s="36" t="s">
        <v>31</v>
      </c>
      <c r="E1116" s="36" t="s">
        <v>7319</v>
      </c>
      <c r="F1116" s="106">
        <v>37817</v>
      </c>
      <c r="G1116" s="106">
        <v>37826</v>
      </c>
      <c r="H1116" s="106"/>
      <c r="I1116" s="64">
        <v>2447</v>
      </c>
      <c r="J1116" s="64">
        <v>14</v>
      </c>
      <c r="K1116" s="39"/>
      <c r="L1116" s="35"/>
      <c r="M1116" s="35"/>
      <c r="N1116" s="225" t="s">
        <v>6586</v>
      </c>
      <c r="O1116" s="89"/>
      <c r="P1116" s="93">
        <v>2</v>
      </c>
      <c r="Q1116" s="93">
        <v>6</v>
      </c>
      <c r="R1116" s="93">
        <v>2</v>
      </c>
      <c r="S1116" s="93">
        <v>11</v>
      </c>
    </row>
    <row r="1117" spans="1:19" x14ac:dyDescent="0.25">
      <c r="A1117" s="35">
        <v>2491</v>
      </c>
      <c r="B1117" s="35" t="s">
        <v>2333</v>
      </c>
      <c r="C1117" s="338" t="s">
        <v>15372</v>
      </c>
      <c r="D1117" s="36" t="s">
        <v>31</v>
      </c>
      <c r="E1117" s="226" t="s">
        <v>7371</v>
      </c>
      <c r="F1117" s="54">
        <v>2004</v>
      </c>
      <c r="G1117" s="54">
        <v>2006</v>
      </c>
      <c r="H1117" s="54"/>
      <c r="I1117" s="86">
        <v>2457</v>
      </c>
      <c r="J1117" s="86">
        <v>9</v>
      </c>
      <c r="K1117" s="227" t="s">
        <v>44</v>
      </c>
      <c r="L1117" s="35"/>
      <c r="M1117" s="35"/>
      <c r="N1117" s="225" t="s">
        <v>6586</v>
      </c>
      <c r="O1117" s="64"/>
      <c r="P1117" s="93">
        <v>2</v>
      </c>
      <c r="Q1117" s="93">
        <v>6</v>
      </c>
      <c r="R1117" s="93">
        <v>2</v>
      </c>
      <c r="S1117" s="93">
        <v>21</v>
      </c>
    </row>
    <row r="1118" spans="1:19" x14ac:dyDescent="0.25">
      <c r="A1118" s="35">
        <v>2492</v>
      </c>
      <c r="B1118" s="35" t="s">
        <v>2333</v>
      </c>
      <c r="C1118" s="338" t="s">
        <v>15372</v>
      </c>
      <c r="D1118" s="36" t="s">
        <v>31</v>
      </c>
      <c r="E1118" s="226" t="s">
        <v>7371</v>
      </c>
      <c r="F1118" s="54">
        <v>2004</v>
      </c>
      <c r="G1118" s="54">
        <v>2006</v>
      </c>
      <c r="H1118" s="54"/>
      <c r="I1118" s="86">
        <v>2457</v>
      </c>
      <c r="J1118" s="86">
        <v>10</v>
      </c>
      <c r="K1118" s="227" t="s">
        <v>45</v>
      </c>
      <c r="L1118" s="35"/>
      <c r="M1118" s="35"/>
      <c r="N1118" s="225" t="s">
        <v>6586</v>
      </c>
      <c r="O1118" s="64"/>
      <c r="P1118" s="93">
        <v>2</v>
      </c>
      <c r="Q1118" s="93">
        <v>6</v>
      </c>
      <c r="R1118" s="93">
        <v>2</v>
      </c>
      <c r="S1118" s="93">
        <v>21</v>
      </c>
    </row>
    <row r="1119" spans="1:19" x14ac:dyDescent="0.25">
      <c r="A1119" s="35">
        <v>3056</v>
      </c>
      <c r="B1119" s="35" t="s">
        <v>2333</v>
      </c>
      <c r="C1119" s="338" t="s">
        <v>15372</v>
      </c>
      <c r="D1119" s="36" t="s">
        <v>31</v>
      </c>
      <c r="E1119" s="36" t="s">
        <v>7714</v>
      </c>
      <c r="F1119" s="97">
        <v>2007</v>
      </c>
      <c r="G1119" s="97">
        <v>2007</v>
      </c>
      <c r="H1119" s="97"/>
      <c r="I1119" s="64">
        <v>2496</v>
      </c>
      <c r="J1119" s="64">
        <v>9</v>
      </c>
      <c r="K1119" s="39"/>
      <c r="L1119" s="35"/>
      <c r="M1119" s="35"/>
      <c r="N1119" s="225" t="s">
        <v>6586</v>
      </c>
      <c r="O1119" s="89"/>
      <c r="P1119" s="93">
        <v>2</v>
      </c>
      <c r="Q1119" s="93">
        <v>6</v>
      </c>
      <c r="R1119" s="93">
        <v>1</v>
      </c>
      <c r="S1119" s="93">
        <v>18</v>
      </c>
    </row>
    <row r="1120" spans="1:19" x14ac:dyDescent="0.25">
      <c r="A1120" s="35">
        <v>3251</v>
      </c>
      <c r="B1120" s="35" t="s">
        <v>2333</v>
      </c>
      <c r="C1120" s="338" t="s">
        <v>15372</v>
      </c>
      <c r="D1120" s="36" t="s">
        <v>31</v>
      </c>
      <c r="E1120" s="226" t="s">
        <v>7814</v>
      </c>
      <c r="F1120" s="62">
        <v>37168</v>
      </c>
      <c r="G1120" s="62">
        <v>37858</v>
      </c>
      <c r="H1120" s="62"/>
      <c r="I1120" s="86">
        <v>2512</v>
      </c>
      <c r="J1120" s="86">
        <v>7</v>
      </c>
      <c r="K1120" s="227"/>
      <c r="L1120" s="86"/>
      <c r="M1120" s="86"/>
      <c r="N1120" s="225" t="s">
        <v>6586</v>
      </c>
      <c r="O1120" s="64"/>
      <c r="P1120" s="93">
        <v>2</v>
      </c>
      <c r="Q1120" s="93">
        <v>6</v>
      </c>
      <c r="R1120" s="93">
        <v>1</v>
      </c>
      <c r="S1120" s="93">
        <v>34</v>
      </c>
    </row>
    <row r="1121" spans="1:19" x14ac:dyDescent="0.25">
      <c r="A1121" s="35">
        <v>3254</v>
      </c>
      <c r="B1121" s="35" t="s">
        <v>2333</v>
      </c>
      <c r="C1121" s="338" t="s">
        <v>15372</v>
      </c>
      <c r="D1121" s="36" t="s">
        <v>31</v>
      </c>
      <c r="E1121" s="226" t="s">
        <v>7817</v>
      </c>
      <c r="F1121" s="54">
        <v>2003</v>
      </c>
      <c r="G1121" s="54">
        <v>2003</v>
      </c>
      <c r="H1121" s="54"/>
      <c r="I1121" s="86">
        <v>2512</v>
      </c>
      <c r="J1121" s="86">
        <v>10</v>
      </c>
      <c r="K1121" s="227"/>
      <c r="L1121" s="86"/>
      <c r="M1121" s="86"/>
      <c r="N1121" s="225" t="s">
        <v>6586</v>
      </c>
      <c r="O1121" s="64"/>
      <c r="P1121" s="93">
        <v>2</v>
      </c>
      <c r="Q1121" s="93">
        <v>6</v>
      </c>
      <c r="R1121" s="93">
        <v>1</v>
      </c>
      <c r="S1121" s="93">
        <v>34</v>
      </c>
    </row>
    <row r="1122" spans="1:19" x14ac:dyDescent="0.25">
      <c r="A1122" s="35">
        <v>3257</v>
      </c>
      <c r="B1122" s="35" t="s">
        <v>2333</v>
      </c>
      <c r="C1122" s="338" t="s">
        <v>15372</v>
      </c>
      <c r="D1122" s="36" t="s">
        <v>31</v>
      </c>
      <c r="E1122" s="226" t="s">
        <v>7820</v>
      </c>
      <c r="F1122" s="62">
        <v>37760</v>
      </c>
      <c r="G1122" s="62">
        <v>37832</v>
      </c>
      <c r="H1122" s="62"/>
      <c r="I1122" s="86">
        <v>2513</v>
      </c>
      <c r="J1122" s="86">
        <v>1</v>
      </c>
      <c r="K1122" s="227"/>
      <c r="L1122" s="86"/>
      <c r="M1122" s="86"/>
      <c r="N1122" s="225" t="s">
        <v>6586</v>
      </c>
      <c r="O1122" s="64"/>
      <c r="P1122" s="93">
        <v>2</v>
      </c>
      <c r="Q1122" s="93">
        <v>6</v>
      </c>
      <c r="R1122" s="93">
        <v>1</v>
      </c>
      <c r="S1122" s="93">
        <v>35</v>
      </c>
    </row>
    <row r="1123" spans="1:19" x14ac:dyDescent="0.25">
      <c r="A1123" s="35">
        <v>3258</v>
      </c>
      <c r="B1123" s="35" t="s">
        <v>2333</v>
      </c>
      <c r="C1123" s="338" t="s">
        <v>15372</v>
      </c>
      <c r="D1123" s="36" t="s">
        <v>31</v>
      </c>
      <c r="E1123" s="226" t="s">
        <v>7821</v>
      </c>
      <c r="F1123" s="62">
        <v>37813</v>
      </c>
      <c r="G1123" s="62">
        <v>37984</v>
      </c>
      <c r="H1123" s="62"/>
      <c r="I1123" s="86">
        <v>2513</v>
      </c>
      <c r="J1123" s="86">
        <v>2</v>
      </c>
      <c r="K1123" s="227"/>
      <c r="L1123" s="86"/>
      <c r="M1123" s="86"/>
      <c r="N1123" s="225" t="s">
        <v>6586</v>
      </c>
      <c r="O1123" s="64"/>
      <c r="P1123" s="93">
        <v>2</v>
      </c>
      <c r="Q1123" s="93">
        <v>6</v>
      </c>
      <c r="R1123" s="93">
        <v>1</v>
      </c>
      <c r="S1123" s="93">
        <v>35</v>
      </c>
    </row>
    <row r="1124" spans="1:19" x14ac:dyDescent="0.25">
      <c r="A1124" s="35">
        <v>3259</v>
      </c>
      <c r="B1124" s="35" t="s">
        <v>2333</v>
      </c>
      <c r="C1124" s="338" t="s">
        <v>15372</v>
      </c>
      <c r="D1124" s="36" t="s">
        <v>31</v>
      </c>
      <c r="E1124" s="226" t="s">
        <v>7822</v>
      </c>
      <c r="F1124" s="62">
        <v>36902</v>
      </c>
      <c r="G1124" s="62">
        <v>37950</v>
      </c>
      <c r="H1124" s="62"/>
      <c r="I1124" s="86">
        <v>2513</v>
      </c>
      <c r="J1124" s="86">
        <v>3</v>
      </c>
      <c r="K1124" s="227"/>
      <c r="L1124" s="86"/>
      <c r="M1124" s="86"/>
      <c r="N1124" s="225" t="s">
        <v>6586</v>
      </c>
      <c r="O1124" s="64"/>
      <c r="P1124" s="93">
        <v>2</v>
      </c>
      <c r="Q1124" s="93">
        <v>6</v>
      </c>
      <c r="R1124" s="93">
        <v>1</v>
      </c>
      <c r="S1124" s="93">
        <v>35</v>
      </c>
    </row>
    <row r="1125" spans="1:19" x14ac:dyDescent="0.25">
      <c r="A1125" s="35">
        <v>3260</v>
      </c>
      <c r="B1125" s="35" t="s">
        <v>2333</v>
      </c>
      <c r="C1125" s="338" t="s">
        <v>15372</v>
      </c>
      <c r="D1125" s="36" t="s">
        <v>31</v>
      </c>
      <c r="E1125" s="226" t="s">
        <v>7823</v>
      </c>
      <c r="F1125" s="62">
        <v>37812</v>
      </c>
      <c r="G1125" s="62">
        <v>37944</v>
      </c>
      <c r="H1125" s="62"/>
      <c r="I1125" s="86">
        <v>2513</v>
      </c>
      <c r="J1125" s="86">
        <v>4</v>
      </c>
      <c r="K1125" s="227"/>
      <c r="L1125" s="86"/>
      <c r="M1125" s="86"/>
      <c r="N1125" s="225" t="s">
        <v>6586</v>
      </c>
      <c r="O1125" s="64"/>
      <c r="P1125" s="93">
        <v>2</v>
      </c>
      <c r="Q1125" s="93">
        <v>6</v>
      </c>
      <c r="R1125" s="93">
        <v>1</v>
      </c>
      <c r="S1125" s="93">
        <v>35</v>
      </c>
    </row>
    <row r="1126" spans="1:19" x14ac:dyDescent="0.25">
      <c r="A1126" s="35">
        <v>3458</v>
      </c>
      <c r="B1126" s="35" t="s">
        <v>2333</v>
      </c>
      <c r="C1126" s="338" t="s">
        <v>15372</v>
      </c>
      <c r="D1126" s="36" t="s">
        <v>31</v>
      </c>
      <c r="E1126" s="226" t="s">
        <v>7921</v>
      </c>
      <c r="F1126" s="54">
        <v>2004</v>
      </c>
      <c r="G1126" s="54">
        <v>2004</v>
      </c>
      <c r="H1126" s="54"/>
      <c r="I1126" s="86">
        <v>2529</v>
      </c>
      <c r="J1126" s="86">
        <v>2</v>
      </c>
      <c r="K1126" s="227"/>
      <c r="L1126" s="35"/>
      <c r="M1126" s="35"/>
      <c r="N1126" s="225" t="s">
        <v>6586</v>
      </c>
      <c r="O1126" s="64"/>
      <c r="P1126" s="93">
        <v>3</v>
      </c>
      <c r="Q1126" s="93">
        <v>1</v>
      </c>
      <c r="R1126" s="93">
        <v>4</v>
      </c>
      <c r="S1126" s="93">
        <v>9</v>
      </c>
    </row>
    <row r="1127" spans="1:19" x14ac:dyDescent="0.25">
      <c r="A1127" s="35">
        <v>3462</v>
      </c>
      <c r="B1127" s="35" t="s">
        <v>2333</v>
      </c>
      <c r="C1127" s="338" t="s">
        <v>15372</v>
      </c>
      <c r="D1127" s="36" t="s">
        <v>31</v>
      </c>
      <c r="E1127" s="226" t="s">
        <v>7925</v>
      </c>
      <c r="F1127" s="62">
        <v>38212</v>
      </c>
      <c r="G1127" s="62">
        <v>38212</v>
      </c>
      <c r="H1127" s="62"/>
      <c r="I1127" s="86">
        <v>2529</v>
      </c>
      <c r="J1127" s="86">
        <v>6</v>
      </c>
      <c r="K1127" s="227"/>
      <c r="L1127" s="35"/>
      <c r="M1127" s="35"/>
      <c r="N1127" s="225" t="s">
        <v>6586</v>
      </c>
      <c r="O1127" s="64"/>
      <c r="P1127" s="93">
        <v>3</v>
      </c>
      <c r="Q1127" s="93">
        <v>1</v>
      </c>
      <c r="R1127" s="93">
        <v>4</v>
      </c>
      <c r="S1127" s="93">
        <v>9</v>
      </c>
    </row>
    <row r="1128" spans="1:19" x14ac:dyDescent="0.25">
      <c r="A1128" s="35">
        <v>3463</v>
      </c>
      <c r="B1128" s="35" t="s">
        <v>2333</v>
      </c>
      <c r="C1128" s="338" t="s">
        <v>15372</v>
      </c>
      <c r="D1128" s="36" t="s">
        <v>31</v>
      </c>
      <c r="E1128" s="226" t="s">
        <v>7926</v>
      </c>
      <c r="F1128" s="62">
        <v>38652</v>
      </c>
      <c r="G1128" s="62">
        <v>38652</v>
      </c>
      <c r="H1128" s="62"/>
      <c r="I1128" s="86">
        <v>2529</v>
      </c>
      <c r="J1128" s="86">
        <v>7</v>
      </c>
      <c r="K1128" s="227"/>
      <c r="L1128" s="35"/>
      <c r="M1128" s="35"/>
      <c r="N1128" s="225" t="s">
        <v>6586</v>
      </c>
      <c r="O1128" s="64"/>
      <c r="P1128" s="93">
        <v>3</v>
      </c>
      <c r="Q1128" s="93">
        <v>1</v>
      </c>
      <c r="R1128" s="93">
        <v>4</v>
      </c>
      <c r="S1128" s="93">
        <v>9</v>
      </c>
    </row>
    <row r="1129" spans="1:19" x14ac:dyDescent="0.25">
      <c r="A1129" s="35">
        <v>3464</v>
      </c>
      <c r="B1129" s="35" t="s">
        <v>2333</v>
      </c>
      <c r="C1129" s="338" t="s">
        <v>15372</v>
      </c>
      <c r="D1129" s="36" t="s">
        <v>31</v>
      </c>
      <c r="E1129" s="226" t="s">
        <v>7927</v>
      </c>
      <c r="F1129" s="62">
        <v>38212</v>
      </c>
      <c r="G1129" s="62">
        <v>38212</v>
      </c>
      <c r="H1129" s="62"/>
      <c r="I1129" s="86">
        <v>2529</v>
      </c>
      <c r="J1129" s="86">
        <v>8</v>
      </c>
      <c r="K1129" s="227"/>
      <c r="L1129" s="35"/>
      <c r="M1129" s="35"/>
      <c r="N1129" s="225" t="s">
        <v>6586</v>
      </c>
      <c r="O1129" s="64"/>
      <c r="P1129" s="93">
        <v>3</v>
      </c>
      <c r="Q1129" s="93">
        <v>1</v>
      </c>
      <c r="R1129" s="93">
        <v>4</v>
      </c>
      <c r="S1129" s="93">
        <v>9</v>
      </c>
    </row>
    <row r="1130" spans="1:19" x14ac:dyDescent="0.25">
      <c r="A1130" s="35">
        <v>4157</v>
      </c>
      <c r="B1130" s="35" t="s">
        <v>2333</v>
      </c>
      <c r="C1130" s="338" t="s">
        <v>15372</v>
      </c>
      <c r="D1130" s="36" t="s">
        <v>31</v>
      </c>
      <c r="E1130" s="226" t="s">
        <v>8154</v>
      </c>
      <c r="F1130" s="54">
        <v>2005</v>
      </c>
      <c r="G1130" s="54">
        <v>2005</v>
      </c>
      <c r="H1130" s="54"/>
      <c r="I1130" s="64">
        <v>2593</v>
      </c>
      <c r="J1130" s="64">
        <v>5</v>
      </c>
      <c r="K1130" s="227"/>
      <c r="L1130" s="86"/>
      <c r="M1130" s="86"/>
      <c r="N1130" s="225" t="s">
        <v>6586</v>
      </c>
      <c r="O1130" s="40"/>
      <c r="P1130" s="93">
        <v>3</v>
      </c>
      <c r="Q1130" s="93">
        <v>1</v>
      </c>
      <c r="R1130" s="93">
        <v>3</v>
      </c>
      <c r="S1130" s="93">
        <v>31</v>
      </c>
    </row>
    <row r="1131" spans="1:19" x14ac:dyDescent="0.25">
      <c r="A1131" s="35">
        <v>4160</v>
      </c>
      <c r="B1131" s="35" t="s">
        <v>2333</v>
      </c>
      <c r="C1131" s="338" t="s">
        <v>15372</v>
      </c>
      <c r="D1131" s="36" t="s">
        <v>31</v>
      </c>
      <c r="E1131" s="226" t="s">
        <v>8155</v>
      </c>
      <c r="F1131" s="54">
        <v>2006</v>
      </c>
      <c r="G1131" s="54">
        <v>2006</v>
      </c>
      <c r="H1131" s="54"/>
      <c r="I1131" s="64">
        <v>2594</v>
      </c>
      <c r="J1131" s="64">
        <v>1</v>
      </c>
      <c r="K1131" s="227"/>
      <c r="L1131" s="86"/>
      <c r="M1131" s="86"/>
      <c r="N1131" s="225" t="s">
        <v>6586</v>
      </c>
      <c r="O1131" s="225"/>
      <c r="P1131" s="93">
        <v>3</v>
      </c>
      <c r="Q1131" s="93">
        <v>1</v>
      </c>
      <c r="R1131" s="93">
        <v>3</v>
      </c>
      <c r="S1131" s="93">
        <v>32</v>
      </c>
    </row>
    <row r="1132" spans="1:19" x14ac:dyDescent="0.25">
      <c r="A1132" s="35">
        <v>4161</v>
      </c>
      <c r="B1132" s="35" t="s">
        <v>2333</v>
      </c>
      <c r="C1132" s="338" t="s">
        <v>15372</v>
      </c>
      <c r="D1132" s="36" t="s">
        <v>31</v>
      </c>
      <c r="E1132" s="226" t="s">
        <v>8156</v>
      </c>
      <c r="F1132" s="54">
        <v>2006</v>
      </c>
      <c r="G1132" s="54">
        <v>2006</v>
      </c>
      <c r="H1132" s="54"/>
      <c r="I1132" s="64">
        <v>2594</v>
      </c>
      <c r="J1132" s="64">
        <v>2</v>
      </c>
      <c r="K1132" s="227"/>
      <c r="L1132" s="86"/>
      <c r="M1132" s="86"/>
      <c r="N1132" s="225" t="s">
        <v>6586</v>
      </c>
      <c r="O1132" s="225"/>
      <c r="P1132" s="93">
        <v>3</v>
      </c>
      <c r="Q1132" s="93">
        <v>1</v>
      </c>
      <c r="R1132" s="93">
        <v>3</v>
      </c>
      <c r="S1132" s="93">
        <v>32</v>
      </c>
    </row>
    <row r="1133" spans="1:19" x14ac:dyDescent="0.25">
      <c r="A1133" s="35">
        <v>4162</v>
      </c>
      <c r="B1133" s="35" t="s">
        <v>2333</v>
      </c>
      <c r="C1133" s="338" t="s">
        <v>15372</v>
      </c>
      <c r="D1133" s="36" t="s">
        <v>31</v>
      </c>
      <c r="E1133" s="226" t="s">
        <v>8157</v>
      </c>
      <c r="F1133" s="54">
        <v>2002</v>
      </c>
      <c r="G1133" s="54">
        <v>2002</v>
      </c>
      <c r="H1133" s="54"/>
      <c r="I1133" s="64">
        <v>2594</v>
      </c>
      <c r="J1133" s="64">
        <v>3</v>
      </c>
      <c r="K1133" s="227"/>
      <c r="L1133" s="86"/>
      <c r="M1133" s="86"/>
      <c r="N1133" s="225" t="s">
        <v>6586</v>
      </c>
      <c r="O1133" s="40"/>
      <c r="P1133" s="93">
        <v>3</v>
      </c>
      <c r="Q1133" s="93">
        <v>1</v>
      </c>
      <c r="R1133" s="93">
        <v>3</v>
      </c>
      <c r="S1133" s="93">
        <v>32</v>
      </c>
    </row>
    <row r="1134" spans="1:19" x14ac:dyDescent="0.25">
      <c r="A1134" s="35">
        <v>4164</v>
      </c>
      <c r="B1134" s="35" t="s">
        <v>2333</v>
      </c>
      <c r="C1134" s="338" t="s">
        <v>15372</v>
      </c>
      <c r="D1134" s="36" t="s">
        <v>31</v>
      </c>
      <c r="E1134" s="226" t="s">
        <v>8158</v>
      </c>
      <c r="F1134" s="54">
        <v>2002</v>
      </c>
      <c r="G1134" s="54">
        <v>2002</v>
      </c>
      <c r="H1134" s="54"/>
      <c r="I1134" s="64">
        <v>2594</v>
      </c>
      <c r="J1134" s="64">
        <v>5</v>
      </c>
      <c r="K1134" s="227"/>
      <c r="L1134" s="86"/>
      <c r="M1134" s="86"/>
      <c r="N1134" s="225" t="s">
        <v>6586</v>
      </c>
      <c r="O1134" s="225"/>
      <c r="P1134" s="93">
        <v>3</v>
      </c>
      <c r="Q1134" s="93">
        <v>1</v>
      </c>
      <c r="R1134" s="93">
        <v>3</v>
      </c>
      <c r="S1134" s="93">
        <v>32</v>
      </c>
    </row>
    <row r="1135" spans="1:19" x14ac:dyDescent="0.25">
      <c r="A1135" s="35">
        <v>4165</v>
      </c>
      <c r="B1135" s="35" t="s">
        <v>2333</v>
      </c>
      <c r="C1135" s="338" t="s">
        <v>15372</v>
      </c>
      <c r="D1135" s="36" t="s">
        <v>31</v>
      </c>
      <c r="E1135" s="226" t="s">
        <v>8159</v>
      </c>
      <c r="F1135" s="54">
        <v>2001</v>
      </c>
      <c r="G1135" s="54">
        <v>2003</v>
      </c>
      <c r="H1135" s="54"/>
      <c r="I1135" s="64">
        <v>2594</v>
      </c>
      <c r="J1135" s="64">
        <v>6</v>
      </c>
      <c r="K1135" s="227"/>
      <c r="L1135" s="86"/>
      <c r="M1135" s="86"/>
      <c r="N1135" s="225" t="s">
        <v>6586</v>
      </c>
      <c r="O1135" s="225"/>
      <c r="P1135" s="93">
        <v>3</v>
      </c>
      <c r="Q1135" s="93">
        <v>1</v>
      </c>
      <c r="R1135" s="93">
        <v>3</v>
      </c>
      <c r="S1135" s="93">
        <v>32</v>
      </c>
    </row>
    <row r="1136" spans="1:19" x14ac:dyDescent="0.25">
      <c r="A1136" s="35">
        <v>4166</v>
      </c>
      <c r="B1136" s="35" t="s">
        <v>2333</v>
      </c>
      <c r="C1136" s="338" t="s">
        <v>15372</v>
      </c>
      <c r="D1136" s="36" t="s">
        <v>31</v>
      </c>
      <c r="E1136" s="226" t="s">
        <v>8160</v>
      </c>
      <c r="F1136" s="54">
        <v>2006</v>
      </c>
      <c r="G1136" s="54">
        <v>2006</v>
      </c>
      <c r="H1136" s="54"/>
      <c r="I1136" s="64">
        <v>2594</v>
      </c>
      <c r="J1136" s="64">
        <v>7</v>
      </c>
      <c r="K1136" s="227"/>
      <c r="L1136" s="86"/>
      <c r="M1136" s="86"/>
      <c r="N1136" s="225" t="s">
        <v>6586</v>
      </c>
      <c r="O1136" s="40"/>
      <c r="P1136" s="93">
        <v>3</v>
      </c>
      <c r="Q1136" s="93">
        <v>1</v>
      </c>
      <c r="R1136" s="93">
        <v>3</v>
      </c>
      <c r="S1136" s="93">
        <v>32</v>
      </c>
    </row>
    <row r="1137" spans="1:19" x14ac:dyDescent="0.25">
      <c r="A1137" s="35">
        <v>4167</v>
      </c>
      <c r="B1137" s="35" t="s">
        <v>2333</v>
      </c>
      <c r="C1137" s="338" t="s">
        <v>15372</v>
      </c>
      <c r="D1137" s="36" t="s">
        <v>31</v>
      </c>
      <c r="E1137" s="226" t="s">
        <v>8161</v>
      </c>
      <c r="F1137" s="54">
        <v>1999</v>
      </c>
      <c r="G1137" s="54">
        <v>2007</v>
      </c>
      <c r="H1137" s="54"/>
      <c r="I1137" s="64">
        <v>2595</v>
      </c>
      <c r="J1137" s="64">
        <v>1</v>
      </c>
      <c r="K1137" s="227"/>
      <c r="L1137" s="86"/>
      <c r="M1137" s="86"/>
      <c r="N1137" s="225" t="s">
        <v>6586</v>
      </c>
      <c r="O1137" s="40"/>
      <c r="P1137" s="93">
        <v>3</v>
      </c>
      <c r="Q1137" s="93">
        <v>1</v>
      </c>
      <c r="R1137" s="93">
        <v>3</v>
      </c>
      <c r="S1137" s="93">
        <v>33</v>
      </c>
    </row>
    <row r="1138" spans="1:19" x14ac:dyDescent="0.25">
      <c r="A1138" s="35">
        <v>4168</v>
      </c>
      <c r="B1138" s="35" t="s">
        <v>2333</v>
      </c>
      <c r="C1138" s="338" t="s">
        <v>15372</v>
      </c>
      <c r="D1138" s="36" t="s">
        <v>31</v>
      </c>
      <c r="E1138" s="226" t="s">
        <v>8162</v>
      </c>
      <c r="F1138" s="54">
        <v>2000</v>
      </c>
      <c r="G1138" s="54">
        <v>2007</v>
      </c>
      <c r="H1138" s="54"/>
      <c r="I1138" s="64">
        <v>2595</v>
      </c>
      <c r="J1138" s="64">
        <v>2</v>
      </c>
      <c r="K1138" s="227"/>
      <c r="L1138" s="86"/>
      <c r="M1138" s="86"/>
      <c r="N1138" s="225" t="s">
        <v>6586</v>
      </c>
      <c r="O1138" s="225"/>
      <c r="P1138" s="93">
        <v>3</v>
      </c>
      <c r="Q1138" s="93">
        <v>1</v>
      </c>
      <c r="R1138" s="93">
        <v>3</v>
      </c>
      <c r="S1138" s="93">
        <v>33</v>
      </c>
    </row>
    <row r="1139" spans="1:19" x14ac:dyDescent="0.25">
      <c r="A1139" s="35">
        <v>4170</v>
      </c>
      <c r="B1139" s="35" t="s">
        <v>2333</v>
      </c>
      <c r="C1139" s="338" t="s">
        <v>15372</v>
      </c>
      <c r="D1139" s="36" t="s">
        <v>31</v>
      </c>
      <c r="E1139" s="226" t="s">
        <v>8163</v>
      </c>
      <c r="F1139" s="54">
        <v>2002</v>
      </c>
      <c r="G1139" s="54">
        <v>2005</v>
      </c>
      <c r="H1139" s="54"/>
      <c r="I1139" s="64">
        <v>2595</v>
      </c>
      <c r="J1139" s="64">
        <v>4</v>
      </c>
      <c r="K1139" s="227"/>
      <c r="L1139" s="86"/>
      <c r="M1139" s="86"/>
      <c r="N1139" s="225" t="s">
        <v>6586</v>
      </c>
      <c r="O1139" s="225"/>
      <c r="P1139" s="93">
        <v>3</v>
      </c>
      <c r="Q1139" s="93">
        <v>1</v>
      </c>
      <c r="R1139" s="93">
        <v>3</v>
      </c>
      <c r="S1139" s="93">
        <v>33</v>
      </c>
    </row>
    <row r="1140" spans="1:19" x14ac:dyDescent="0.25">
      <c r="A1140" s="35">
        <v>4171</v>
      </c>
      <c r="B1140" s="35" t="s">
        <v>2333</v>
      </c>
      <c r="C1140" s="338" t="s">
        <v>15372</v>
      </c>
      <c r="D1140" s="36" t="s">
        <v>31</v>
      </c>
      <c r="E1140" s="226" t="s">
        <v>8164</v>
      </c>
      <c r="F1140" s="54">
        <v>2003</v>
      </c>
      <c r="G1140" s="54">
        <v>2003</v>
      </c>
      <c r="H1140" s="54"/>
      <c r="I1140" s="64">
        <v>2595</v>
      </c>
      <c r="J1140" s="64">
        <v>5</v>
      </c>
      <c r="K1140" s="227"/>
      <c r="L1140" s="86"/>
      <c r="M1140" s="86"/>
      <c r="N1140" s="225" t="s">
        <v>6586</v>
      </c>
      <c r="O1140" s="225"/>
      <c r="P1140" s="93">
        <v>3</v>
      </c>
      <c r="Q1140" s="93">
        <v>1</v>
      </c>
      <c r="R1140" s="93">
        <v>3</v>
      </c>
      <c r="S1140" s="93">
        <v>33</v>
      </c>
    </row>
    <row r="1141" spans="1:19" x14ac:dyDescent="0.25">
      <c r="A1141" s="35">
        <v>4173</v>
      </c>
      <c r="B1141" s="35" t="s">
        <v>2333</v>
      </c>
      <c r="C1141" s="338" t="s">
        <v>15372</v>
      </c>
      <c r="D1141" s="36" t="s">
        <v>31</v>
      </c>
      <c r="E1141" s="226" t="s">
        <v>8165</v>
      </c>
      <c r="F1141" s="54">
        <v>2005</v>
      </c>
      <c r="G1141" s="54">
        <v>2005</v>
      </c>
      <c r="H1141" s="54"/>
      <c r="I1141" s="64">
        <v>2595</v>
      </c>
      <c r="J1141" s="64">
        <v>7</v>
      </c>
      <c r="K1141" s="227"/>
      <c r="L1141" s="86"/>
      <c r="M1141" s="86"/>
      <c r="N1141" s="225" t="s">
        <v>6586</v>
      </c>
      <c r="O1141" s="225"/>
      <c r="P1141" s="93">
        <v>3</v>
      </c>
      <c r="Q1141" s="93">
        <v>1</v>
      </c>
      <c r="R1141" s="93">
        <v>3</v>
      </c>
      <c r="S1141" s="93">
        <v>33</v>
      </c>
    </row>
    <row r="1142" spans="1:19" x14ac:dyDescent="0.25">
      <c r="A1142" s="35">
        <v>4174</v>
      </c>
      <c r="B1142" s="35" t="s">
        <v>2333</v>
      </c>
      <c r="C1142" s="338" t="s">
        <v>15372</v>
      </c>
      <c r="D1142" s="36" t="s">
        <v>31</v>
      </c>
      <c r="E1142" s="226" t="s">
        <v>8166</v>
      </c>
      <c r="F1142" s="54">
        <v>2003</v>
      </c>
      <c r="G1142" s="54">
        <v>2003</v>
      </c>
      <c r="H1142" s="54"/>
      <c r="I1142" s="64">
        <v>2596</v>
      </c>
      <c r="J1142" s="64">
        <v>1</v>
      </c>
      <c r="K1142" s="227"/>
      <c r="L1142" s="86"/>
      <c r="M1142" s="86"/>
      <c r="N1142" s="225" t="s">
        <v>6586</v>
      </c>
      <c r="O1142" s="225"/>
      <c r="P1142" s="93">
        <v>3</v>
      </c>
      <c r="Q1142" s="93">
        <v>1</v>
      </c>
      <c r="R1142" s="93">
        <v>3</v>
      </c>
      <c r="S1142" s="93">
        <v>34</v>
      </c>
    </row>
    <row r="1143" spans="1:19" x14ac:dyDescent="0.25">
      <c r="A1143" s="35">
        <v>4175</v>
      </c>
      <c r="B1143" s="35" t="s">
        <v>2333</v>
      </c>
      <c r="C1143" s="338" t="s">
        <v>15372</v>
      </c>
      <c r="D1143" s="36" t="s">
        <v>31</v>
      </c>
      <c r="E1143" s="226" t="s">
        <v>8167</v>
      </c>
      <c r="F1143" s="54">
        <v>2005</v>
      </c>
      <c r="G1143" s="54">
        <v>2005</v>
      </c>
      <c r="H1143" s="54"/>
      <c r="I1143" s="64">
        <v>2596</v>
      </c>
      <c r="J1143" s="64">
        <v>2</v>
      </c>
      <c r="K1143" s="227"/>
      <c r="L1143" s="86"/>
      <c r="M1143" s="86"/>
      <c r="N1143" s="225" t="s">
        <v>6586</v>
      </c>
      <c r="O1143" s="225"/>
      <c r="P1143" s="93">
        <v>3</v>
      </c>
      <c r="Q1143" s="93">
        <v>1</v>
      </c>
      <c r="R1143" s="93">
        <v>3</v>
      </c>
      <c r="S1143" s="93">
        <v>34</v>
      </c>
    </row>
    <row r="1144" spans="1:19" x14ac:dyDescent="0.25">
      <c r="A1144" s="35">
        <v>4177</v>
      </c>
      <c r="B1144" s="35" t="s">
        <v>2333</v>
      </c>
      <c r="C1144" s="338" t="s">
        <v>15372</v>
      </c>
      <c r="D1144" s="36" t="s">
        <v>31</v>
      </c>
      <c r="E1144" s="226" t="s">
        <v>8168</v>
      </c>
      <c r="F1144" s="54">
        <v>2006</v>
      </c>
      <c r="G1144" s="54">
        <v>2006</v>
      </c>
      <c r="H1144" s="54"/>
      <c r="I1144" s="64">
        <v>2596</v>
      </c>
      <c r="J1144" s="64">
        <v>4</v>
      </c>
      <c r="K1144" s="227"/>
      <c r="L1144" s="86"/>
      <c r="M1144" s="86"/>
      <c r="N1144" s="225" t="s">
        <v>6586</v>
      </c>
      <c r="O1144" s="40"/>
      <c r="P1144" s="93">
        <v>3</v>
      </c>
      <c r="Q1144" s="93">
        <v>1</v>
      </c>
      <c r="R1144" s="93">
        <v>3</v>
      </c>
      <c r="S1144" s="93">
        <v>34</v>
      </c>
    </row>
    <row r="1145" spans="1:19" x14ac:dyDescent="0.25">
      <c r="A1145" s="35">
        <v>4179</v>
      </c>
      <c r="B1145" s="35" t="s">
        <v>2333</v>
      </c>
      <c r="C1145" s="338" t="s">
        <v>15372</v>
      </c>
      <c r="D1145" s="36" t="s">
        <v>31</v>
      </c>
      <c r="E1145" s="226" t="s">
        <v>8169</v>
      </c>
      <c r="F1145" s="54">
        <v>2003</v>
      </c>
      <c r="G1145" s="54">
        <v>2005</v>
      </c>
      <c r="H1145" s="54"/>
      <c r="I1145" s="64">
        <v>2596</v>
      </c>
      <c r="J1145" s="64">
        <v>6</v>
      </c>
      <c r="K1145" s="227"/>
      <c r="L1145" s="86"/>
      <c r="M1145" s="86"/>
      <c r="N1145" s="225" t="s">
        <v>6586</v>
      </c>
      <c r="O1145" s="40"/>
      <c r="P1145" s="93">
        <v>3</v>
      </c>
      <c r="Q1145" s="93">
        <v>1</v>
      </c>
      <c r="R1145" s="93">
        <v>3</v>
      </c>
      <c r="S1145" s="93">
        <v>34</v>
      </c>
    </row>
    <row r="1146" spans="1:19" x14ac:dyDescent="0.25">
      <c r="A1146" s="35">
        <v>4180</v>
      </c>
      <c r="B1146" s="35" t="s">
        <v>2333</v>
      </c>
      <c r="C1146" s="338" t="s">
        <v>15372</v>
      </c>
      <c r="D1146" s="36" t="s">
        <v>31</v>
      </c>
      <c r="E1146" s="226" t="s">
        <v>8170</v>
      </c>
      <c r="F1146" s="54">
        <v>2002</v>
      </c>
      <c r="G1146" s="54">
        <v>2005</v>
      </c>
      <c r="H1146" s="54"/>
      <c r="I1146" s="64">
        <v>2596</v>
      </c>
      <c r="J1146" s="64">
        <v>7</v>
      </c>
      <c r="K1146" s="227"/>
      <c r="L1146" s="86"/>
      <c r="M1146" s="86"/>
      <c r="N1146" s="225" t="s">
        <v>6586</v>
      </c>
      <c r="O1146" s="40"/>
      <c r="P1146" s="93">
        <v>3</v>
      </c>
      <c r="Q1146" s="93">
        <v>1</v>
      </c>
      <c r="R1146" s="93">
        <v>3</v>
      </c>
      <c r="S1146" s="93">
        <v>34</v>
      </c>
    </row>
    <row r="1147" spans="1:19" x14ac:dyDescent="0.25">
      <c r="A1147" s="35">
        <v>4185</v>
      </c>
      <c r="B1147" s="35" t="s">
        <v>2333</v>
      </c>
      <c r="C1147" s="338" t="s">
        <v>15372</v>
      </c>
      <c r="D1147" s="36" t="s">
        <v>31</v>
      </c>
      <c r="E1147" s="226" t="s">
        <v>4501</v>
      </c>
      <c r="F1147" s="54">
        <v>2004</v>
      </c>
      <c r="G1147" s="54">
        <v>2004</v>
      </c>
      <c r="H1147" s="54"/>
      <c r="I1147" s="64">
        <v>2597</v>
      </c>
      <c r="J1147" s="64">
        <v>5</v>
      </c>
      <c r="K1147" s="227"/>
      <c r="L1147" s="86"/>
      <c r="M1147" s="86"/>
      <c r="N1147" s="225" t="s">
        <v>6586</v>
      </c>
      <c r="O1147" s="40"/>
      <c r="P1147" s="93">
        <v>3</v>
      </c>
      <c r="Q1147" s="93">
        <v>1</v>
      </c>
      <c r="R1147" s="93">
        <v>3</v>
      </c>
      <c r="S1147" s="93">
        <v>35</v>
      </c>
    </row>
    <row r="1148" spans="1:19" x14ac:dyDescent="0.25">
      <c r="A1148" s="35">
        <v>4186</v>
      </c>
      <c r="B1148" s="35" t="s">
        <v>2333</v>
      </c>
      <c r="C1148" s="338" t="s">
        <v>15372</v>
      </c>
      <c r="D1148" s="36" t="s">
        <v>31</v>
      </c>
      <c r="E1148" s="226" t="s">
        <v>4501</v>
      </c>
      <c r="F1148" s="54">
        <v>2002</v>
      </c>
      <c r="G1148" s="54">
        <v>2002</v>
      </c>
      <c r="H1148" s="54"/>
      <c r="I1148" s="64">
        <v>2597</v>
      </c>
      <c r="J1148" s="64">
        <v>6</v>
      </c>
      <c r="K1148" s="227"/>
      <c r="L1148" s="86"/>
      <c r="M1148" s="86"/>
      <c r="N1148" s="225" t="s">
        <v>6586</v>
      </c>
      <c r="O1148" s="40"/>
      <c r="P1148" s="93">
        <v>3</v>
      </c>
      <c r="Q1148" s="93">
        <v>1</v>
      </c>
      <c r="R1148" s="93">
        <v>3</v>
      </c>
      <c r="S1148" s="93">
        <v>35</v>
      </c>
    </row>
    <row r="1149" spans="1:19" x14ac:dyDescent="0.25">
      <c r="A1149" s="35">
        <v>4188</v>
      </c>
      <c r="B1149" s="35" t="s">
        <v>2333</v>
      </c>
      <c r="C1149" s="338" t="s">
        <v>15372</v>
      </c>
      <c r="D1149" s="36" t="s">
        <v>31</v>
      </c>
      <c r="E1149" s="226" t="s">
        <v>4501</v>
      </c>
      <c r="F1149" s="54">
        <v>2006</v>
      </c>
      <c r="G1149" s="54">
        <v>2006</v>
      </c>
      <c r="H1149" s="54"/>
      <c r="I1149" s="64">
        <v>2598</v>
      </c>
      <c r="J1149" s="64">
        <v>1</v>
      </c>
      <c r="K1149" s="227"/>
      <c r="L1149" s="86"/>
      <c r="M1149" s="86"/>
      <c r="N1149" s="225" t="s">
        <v>6586</v>
      </c>
      <c r="O1149" s="40"/>
      <c r="P1149" s="93">
        <v>3</v>
      </c>
      <c r="Q1149" s="93">
        <v>1</v>
      </c>
      <c r="R1149" s="93">
        <v>3</v>
      </c>
      <c r="S1149" s="93">
        <v>36</v>
      </c>
    </row>
    <row r="1150" spans="1:19" x14ac:dyDescent="0.25">
      <c r="A1150" s="35">
        <v>4189</v>
      </c>
      <c r="B1150" s="35" t="s">
        <v>2333</v>
      </c>
      <c r="C1150" s="338" t="s">
        <v>15372</v>
      </c>
      <c r="D1150" s="36" t="s">
        <v>31</v>
      </c>
      <c r="E1150" s="226" t="s">
        <v>4501</v>
      </c>
      <c r="F1150" s="54">
        <v>2006</v>
      </c>
      <c r="G1150" s="54">
        <v>2006</v>
      </c>
      <c r="H1150" s="54"/>
      <c r="I1150" s="64">
        <v>2598</v>
      </c>
      <c r="J1150" s="64">
        <v>2</v>
      </c>
      <c r="K1150" s="227"/>
      <c r="L1150" s="86"/>
      <c r="M1150" s="86"/>
      <c r="N1150" s="225" t="s">
        <v>6586</v>
      </c>
      <c r="O1150" s="40"/>
      <c r="P1150" s="93">
        <v>3</v>
      </c>
      <c r="Q1150" s="93">
        <v>1</v>
      </c>
      <c r="R1150" s="93">
        <v>3</v>
      </c>
      <c r="S1150" s="93">
        <v>36</v>
      </c>
    </row>
    <row r="1151" spans="1:19" x14ac:dyDescent="0.25">
      <c r="A1151" s="35">
        <v>4199</v>
      </c>
      <c r="B1151" s="35" t="s">
        <v>2333</v>
      </c>
      <c r="C1151" s="338" t="s">
        <v>15372</v>
      </c>
      <c r="D1151" s="36" t="s">
        <v>31</v>
      </c>
      <c r="E1151" s="226" t="s">
        <v>8177</v>
      </c>
      <c r="F1151" s="54">
        <v>2004</v>
      </c>
      <c r="G1151" s="54">
        <v>2004</v>
      </c>
      <c r="H1151" s="54"/>
      <c r="I1151" s="64">
        <v>2599</v>
      </c>
      <c r="J1151" s="64">
        <v>3</v>
      </c>
      <c r="K1151" s="227"/>
      <c r="L1151" s="86"/>
      <c r="M1151" s="86"/>
      <c r="N1151" s="225" t="s">
        <v>6586</v>
      </c>
      <c r="O1151" s="40"/>
      <c r="P1151" s="93">
        <v>3</v>
      </c>
      <c r="Q1151" s="93">
        <v>1</v>
      </c>
      <c r="R1151" s="93">
        <v>3</v>
      </c>
      <c r="S1151" s="93">
        <v>37</v>
      </c>
    </row>
    <row r="1152" spans="1:19" x14ac:dyDescent="0.25">
      <c r="A1152" s="35">
        <v>4201</v>
      </c>
      <c r="B1152" s="35" t="s">
        <v>2333</v>
      </c>
      <c r="C1152" s="338" t="s">
        <v>15372</v>
      </c>
      <c r="D1152" s="36" t="s">
        <v>31</v>
      </c>
      <c r="E1152" s="226" t="s">
        <v>8179</v>
      </c>
      <c r="F1152" s="54">
        <v>2004</v>
      </c>
      <c r="G1152" s="54">
        <v>2004</v>
      </c>
      <c r="H1152" s="54"/>
      <c r="I1152" s="64">
        <v>2599</v>
      </c>
      <c r="J1152" s="64">
        <v>5</v>
      </c>
      <c r="K1152" s="227"/>
      <c r="L1152" s="86"/>
      <c r="M1152" s="86"/>
      <c r="N1152" s="225" t="s">
        <v>6586</v>
      </c>
      <c r="O1152" s="40"/>
      <c r="P1152" s="93">
        <v>3</v>
      </c>
      <c r="Q1152" s="93">
        <v>1</v>
      </c>
      <c r="R1152" s="93">
        <v>3</v>
      </c>
      <c r="S1152" s="93">
        <v>37</v>
      </c>
    </row>
    <row r="1153" spans="1:19" x14ac:dyDescent="0.25">
      <c r="A1153" s="35">
        <v>4204</v>
      </c>
      <c r="B1153" s="35" t="s">
        <v>2333</v>
      </c>
      <c r="C1153" s="338" t="s">
        <v>15372</v>
      </c>
      <c r="D1153" s="36" t="s">
        <v>31</v>
      </c>
      <c r="E1153" s="226" t="s">
        <v>8180</v>
      </c>
      <c r="F1153" s="54">
        <v>2007</v>
      </c>
      <c r="G1153" s="54">
        <v>2007</v>
      </c>
      <c r="H1153" s="54"/>
      <c r="I1153" s="64">
        <v>2599</v>
      </c>
      <c r="J1153" s="64">
        <v>8</v>
      </c>
      <c r="K1153" s="227"/>
      <c r="L1153" s="86"/>
      <c r="M1153" s="86"/>
      <c r="N1153" s="225" t="s">
        <v>6586</v>
      </c>
      <c r="O1153" s="225"/>
      <c r="P1153" s="93">
        <v>3</v>
      </c>
      <c r="Q1153" s="93">
        <v>1</v>
      </c>
      <c r="R1153" s="93">
        <v>3</v>
      </c>
      <c r="S1153" s="93">
        <v>37</v>
      </c>
    </row>
    <row r="1154" spans="1:19" x14ac:dyDescent="0.25">
      <c r="A1154" s="35">
        <v>433</v>
      </c>
      <c r="B1154" s="35" t="s">
        <v>2333</v>
      </c>
      <c r="C1154" s="338" t="s">
        <v>15372</v>
      </c>
      <c r="D1154" s="36" t="s">
        <v>6785</v>
      </c>
      <c r="E1154" s="36" t="s">
        <v>6786</v>
      </c>
      <c r="F1154" s="106">
        <v>37628</v>
      </c>
      <c r="G1154" s="106">
        <v>37628</v>
      </c>
      <c r="H1154" s="106"/>
      <c r="I1154" s="64">
        <v>2261</v>
      </c>
      <c r="J1154" s="64">
        <v>1</v>
      </c>
      <c r="K1154" s="39"/>
      <c r="L1154" s="35"/>
      <c r="M1154" s="35"/>
      <c r="N1154" s="225" t="s">
        <v>6586</v>
      </c>
      <c r="O1154" s="89"/>
      <c r="P1154" s="93">
        <v>2</v>
      </c>
      <c r="Q1154" s="93">
        <v>5</v>
      </c>
      <c r="R1154" s="93">
        <v>3</v>
      </c>
      <c r="S1154" s="93">
        <v>35</v>
      </c>
    </row>
    <row r="1155" spans="1:19" x14ac:dyDescent="0.25">
      <c r="A1155" s="35">
        <v>2974</v>
      </c>
      <c r="B1155" s="35" t="s">
        <v>2333</v>
      </c>
      <c r="C1155" s="338" t="s">
        <v>15372</v>
      </c>
      <c r="D1155" s="36" t="s">
        <v>7667</v>
      </c>
      <c r="E1155" s="36" t="s">
        <v>7668</v>
      </c>
      <c r="F1155" s="97">
        <v>2005</v>
      </c>
      <c r="G1155" s="97">
        <v>2005</v>
      </c>
      <c r="H1155" s="97"/>
      <c r="I1155" s="64">
        <v>2490</v>
      </c>
      <c r="J1155" s="64">
        <v>9</v>
      </c>
      <c r="K1155" s="39"/>
      <c r="L1155" s="35"/>
      <c r="M1155" s="35"/>
      <c r="N1155" s="225" t="s">
        <v>6586</v>
      </c>
      <c r="O1155" s="89"/>
      <c r="P1155" s="93">
        <v>2</v>
      </c>
      <c r="Q1155" s="93">
        <v>6</v>
      </c>
      <c r="R1155" s="93">
        <v>1</v>
      </c>
      <c r="S1155" s="93">
        <v>12</v>
      </c>
    </row>
    <row r="1156" spans="1:19" x14ac:dyDescent="0.25">
      <c r="A1156" s="35">
        <v>1918</v>
      </c>
      <c r="B1156" s="35" t="s">
        <v>2333</v>
      </c>
      <c r="C1156" s="338" t="s">
        <v>15372</v>
      </c>
      <c r="D1156" s="36" t="s">
        <v>7181</v>
      </c>
      <c r="E1156" s="89" t="s">
        <v>7182</v>
      </c>
      <c r="F1156" s="108">
        <v>37699</v>
      </c>
      <c r="G1156" s="108">
        <v>38352</v>
      </c>
      <c r="H1156" s="108"/>
      <c r="I1156" s="64">
        <v>2407</v>
      </c>
      <c r="J1156" s="64">
        <v>6</v>
      </c>
      <c r="K1156" s="39"/>
      <c r="L1156" s="35"/>
      <c r="M1156" s="35"/>
      <c r="N1156" s="35">
        <v>123</v>
      </c>
      <c r="O1156" s="89"/>
      <c r="P1156" s="93">
        <v>2</v>
      </c>
      <c r="Q1156" s="93">
        <v>6</v>
      </c>
      <c r="R1156" s="93">
        <v>3</v>
      </c>
      <c r="S1156" s="93">
        <v>13</v>
      </c>
    </row>
    <row r="1157" spans="1:19" x14ac:dyDescent="0.25">
      <c r="A1157" s="35">
        <v>1919</v>
      </c>
      <c r="B1157" s="35" t="s">
        <v>2333</v>
      </c>
      <c r="C1157" s="338" t="s">
        <v>15372</v>
      </c>
      <c r="D1157" s="36" t="s">
        <v>7181</v>
      </c>
      <c r="E1157" s="89" t="s">
        <v>7183</v>
      </c>
      <c r="F1157" s="108">
        <v>38734</v>
      </c>
      <c r="G1157" s="108">
        <v>39067</v>
      </c>
      <c r="H1157" s="108"/>
      <c r="I1157" s="64">
        <v>2407</v>
      </c>
      <c r="J1157" s="64">
        <v>7</v>
      </c>
      <c r="K1157" s="39"/>
      <c r="L1157" s="35"/>
      <c r="M1157" s="35"/>
      <c r="N1157" s="35">
        <v>198</v>
      </c>
      <c r="O1157" s="89"/>
      <c r="P1157" s="93">
        <v>2</v>
      </c>
      <c r="Q1157" s="93">
        <v>6</v>
      </c>
      <c r="R1157" s="93">
        <v>3</v>
      </c>
      <c r="S1157" s="93">
        <v>13</v>
      </c>
    </row>
    <row r="1158" spans="1:19" x14ac:dyDescent="0.25">
      <c r="A1158" s="35">
        <v>1923</v>
      </c>
      <c r="B1158" s="35" t="s">
        <v>2333</v>
      </c>
      <c r="C1158" s="338" t="s">
        <v>15372</v>
      </c>
      <c r="D1158" s="36" t="s">
        <v>7181</v>
      </c>
      <c r="E1158" s="89" t="s">
        <v>7184</v>
      </c>
      <c r="F1158" s="108">
        <v>39067</v>
      </c>
      <c r="G1158" s="108">
        <v>39080</v>
      </c>
      <c r="H1158" s="108"/>
      <c r="I1158" s="64">
        <v>2407</v>
      </c>
      <c r="J1158" s="64">
        <v>11</v>
      </c>
      <c r="K1158" s="39"/>
      <c r="L1158" s="35"/>
      <c r="M1158" s="35"/>
      <c r="N1158" s="35">
        <v>66</v>
      </c>
      <c r="O1158" s="89"/>
      <c r="P1158" s="93">
        <v>2</v>
      </c>
      <c r="Q1158" s="93">
        <v>6</v>
      </c>
      <c r="R1158" s="93">
        <v>3</v>
      </c>
      <c r="S1158" s="93">
        <v>13</v>
      </c>
    </row>
    <row r="1159" spans="1:19" x14ac:dyDescent="0.25">
      <c r="A1159" s="35">
        <v>1922</v>
      </c>
      <c r="B1159" s="35" t="s">
        <v>2333</v>
      </c>
      <c r="C1159" s="338" t="s">
        <v>15372</v>
      </c>
      <c r="D1159" s="36" t="s">
        <v>7181</v>
      </c>
      <c r="E1159" s="89" t="s">
        <v>8200</v>
      </c>
      <c r="F1159" s="108">
        <v>39091</v>
      </c>
      <c r="G1159" s="106">
        <v>39190</v>
      </c>
      <c r="H1159" s="106"/>
      <c r="I1159" s="64">
        <v>2407</v>
      </c>
      <c r="J1159" s="64">
        <v>10</v>
      </c>
      <c r="K1159" s="39"/>
      <c r="L1159" s="35"/>
      <c r="M1159" s="35"/>
      <c r="N1159" s="35">
        <v>200</v>
      </c>
      <c r="O1159" s="89"/>
      <c r="P1159" s="93">
        <v>2</v>
      </c>
      <c r="Q1159" s="93">
        <v>6</v>
      </c>
      <c r="R1159" s="93">
        <v>3</v>
      </c>
      <c r="S1159" s="93">
        <v>13</v>
      </c>
    </row>
    <row r="1160" spans="1:19" x14ac:dyDescent="0.25">
      <c r="A1160" s="35">
        <v>562</v>
      </c>
      <c r="B1160" s="35" t="s">
        <v>2333</v>
      </c>
      <c r="C1160" s="338" t="s">
        <v>15372</v>
      </c>
      <c r="D1160" s="36" t="s">
        <v>4061</v>
      </c>
      <c r="E1160" s="226" t="s">
        <v>4119</v>
      </c>
      <c r="F1160" s="54">
        <v>2007</v>
      </c>
      <c r="G1160" s="54">
        <v>2007</v>
      </c>
      <c r="H1160" s="54"/>
      <c r="I1160" s="86">
        <v>2269</v>
      </c>
      <c r="J1160" s="86">
        <v>9</v>
      </c>
      <c r="K1160" s="227" t="s">
        <v>34</v>
      </c>
      <c r="L1160" s="35"/>
      <c r="M1160" s="35"/>
      <c r="N1160" s="225" t="s">
        <v>6586</v>
      </c>
      <c r="O1160" s="35"/>
      <c r="P1160" s="93">
        <v>2</v>
      </c>
      <c r="Q1160" s="93">
        <v>5</v>
      </c>
      <c r="R1160" s="93">
        <v>2</v>
      </c>
      <c r="S1160" s="93">
        <v>1</v>
      </c>
    </row>
    <row r="1161" spans="1:19" x14ac:dyDescent="0.25">
      <c r="A1161" s="35">
        <v>563</v>
      </c>
      <c r="B1161" s="35" t="s">
        <v>2333</v>
      </c>
      <c r="C1161" s="338" t="s">
        <v>15372</v>
      </c>
      <c r="D1161" s="36" t="s">
        <v>4061</v>
      </c>
      <c r="E1161" s="226" t="s">
        <v>4119</v>
      </c>
      <c r="F1161" s="54">
        <v>2007</v>
      </c>
      <c r="G1161" s="54">
        <v>2007</v>
      </c>
      <c r="H1161" s="54"/>
      <c r="I1161" s="86">
        <v>2269</v>
      </c>
      <c r="J1161" s="86">
        <v>10</v>
      </c>
      <c r="K1161" s="227" t="s">
        <v>37</v>
      </c>
      <c r="L1161" s="35"/>
      <c r="M1161" s="35"/>
      <c r="N1161" s="225" t="s">
        <v>6586</v>
      </c>
      <c r="O1161" s="35"/>
      <c r="P1161" s="93">
        <v>2</v>
      </c>
      <c r="Q1161" s="93">
        <v>5</v>
      </c>
      <c r="R1161" s="93">
        <v>2</v>
      </c>
      <c r="S1161" s="93">
        <v>1</v>
      </c>
    </row>
    <row r="1162" spans="1:19" x14ac:dyDescent="0.25">
      <c r="A1162" s="35">
        <v>564</v>
      </c>
      <c r="B1162" s="35" t="s">
        <v>2333</v>
      </c>
      <c r="C1162" s="338" t="s">
        <v>15372</v>
      </c>
      <c r="D1162" s="36" t="s">
        <v>4061</v>
      </c>
      <c r="E1162" s="226" t="s">
        <v>4119</v>
      </c>
      <c r="F1162" s="54">
        <v>2007</v>
      </c>
      <c r="G1162" s="54">
        <v>2007</v>
      </c>
      <c r="H1162" s="54"/>
      <c r="I1162" s="86">
        <v>2269</v>
      </c>
      <c r="J1162" s="86">
        <v>11</v>
      </c>
      <c r="K1162" s="227" t="s">
        <v>38</v>
      </c>
      <c r="L1162" s="35"/>
      <c r="M1162" s="35"/>
      <c r="N1162" s="225" t="s">
        <v>6586</v>
      </c>
      <c r="O1162" s="35"/>
      <c r="P1162" s="93">
        <v>2</v>
      </c>
      <c r="Q1162" s="93">
        <v>5</v>
      </c>
      <c r="R1162" s="93">
        <v>2</v>
      </c>
      <c r="S1162" s="93">
        <v>1</v>
      </c>
    </row>
    <row r="1163" spans="1:19" x14ac:dyDescent="0.25">
      <c r="A1163" s="35">
        <v>1504</v>
      </c>
      <c r="B1163" s="35" t="s">
        <v>2333</v>
      </c>
      <c r="C1163" s="338" t="s">
        <v>15372</v>
      </c>
      <c r="D1163" s="36" t="s">
        <v>4386</v>
      </c>
      <c r="E1163" s="226" t="s">
        <v>4386</v>
      </c>
      <c r="F1163" s="54">
        <v>2005</v>
      </c>
      <c r="G1163" s="54">
        <v>2005</v>
      </c>
      <c r="H1163" s="54"/>
      <c r="I1163" s="86">
        <v>2363</v>
      </c>
      <c r="J1163" s="86">
        <v>7</v>
      </c>
      <c r="K1163" s="227"/>
      <c r="L1163" s="35"/>
      <c r="M1163" s="35"/>
      <c r="N1163" s="225" t="s">
        <v>6586</v>
      </c>
      <c r="O1163" s="64"/>
      <c r="P1163" s="93">
        <v>2</v>
      </c>
      <c r="Q1163" s="93">
        <v>6</v>
      </c>
      <c r="R1163" s="93">
        <v>4</v>
      </c>
      <c r="S1163" s="93">
        <v>11</v>
      </c>
    </row>
    <row r="1164" spans="1:19" x14ac:dyDescent="0.25">
      <c r="A1164" s="35">
        <v>2326</v>
      </c>
      <c r="B1164" s="35" t="s">
        <v>2333</v>
      </c>
      <c r="C1164" s="338" t="s">
        <v>15372</v>
      </c>
      <c r="D1164" s="36" t="s">
        <v>4386</v>
      </c>
      <c r="E1164" s="36" t="s">
        <v>4388</v>
      </c>
      <c r="F1164" s="97">
        <v>2003</v>
      </c>
      <c r="G1164" s="97">
        <v>2003</v>
      </c>
      <c r="H1164" s="97"/>
      <c r="I1164" s="64">
        <v>2443</v>
      </c>
      <c r="J1164" s="64">
        <v>19</v>
      </c>
      <c r="K1164" s="39"/>
      <c r="L1164" s="35"/>
      <c r="M1164" s="35"/>
      <c r="N1164" s="225" t="s">
        <v>6586</v>
      </c>
      <c r="O1164" s="89"/>
      <c r="P1164" s="93">
        <v>2</v>
      </c>
      <c r="Q1164" s="93">
        <v>6</v>
      </c>
      <c r="R1164" s="93">
        <v>2</v>
      </c>
      <c r="S1164" s="93">
        <v>7</v>
      </c>
    </row>
    <row r="1165" spans="1:19" x14ac:dyDescent="0.25">
      <c r="A1165" s="35">
        <v>2337</v>
      </c>
      <c r="B1165" s="35" t="s">
        <v>2333</v>
      </c>
      <c r="C1165" s="338" t="s">
        <v>15372</v>
      </c>
      <c r="D1165" s="36" t="s">
        <v>4386</v>
      </c>
      <c r="E1165" s="36" t="s">
        <v>7283</v>
      </c>
      <c r="F1165" s="97">
        <v>2005</v>
      </c>
      <c r="G1165" s="97">
        <v>2005</v>
      </c>
      <c r="H1165" s="97"/>
      <c r="I1165" s="64">
        <v>2444</v>
      </c>
      <c r="J1165" s="64">
        <v>8</v>
      </c>
      <c r="K1165" s="39"/>
      <c r="L1165" s="35"/>
      <c r="M1165" s="35"/>
      <c r="N1165" s="225" t="s">
        <v>6586</v>
      </c>
      <c r="O1165" s="89"/>
      <c r="P1165" s="93">
        <v>2</v>
      </c>
      <c r="Q1165" s="93">
        <v>6</v>
      </c>
      <c r="R1165" s="93">
        <v>2</v>
      </c>
      <c r="S1165" s="93">
        <v>8</v>
      </c>
    </row>
    <row r="1166" spans="1:19" x14ac:dyDescent="0.25">
      <c r="A1166" s="35">
        <v>2454</v>
      </c>
      <c r="B1166" s="35" t="s">
        <v>2333</v>
      </c>
      <c r="C1166" s="338" t="s">
        <v>15372</v>
      </c>
      <c r="D1166" s="36" t="s">
        <v>4386</v>
      </c>
      <c r="E1166" s="226" t="s">
        <v>189</v>
      </c>
      <c r="F1166" s="54">
        <v>2007</v>
      </c>
      <c r="G1166" s="54">
        <v>2007</v>
      </c>
      <c r="H1166" s="54"/>
      <c r="I1166" s="86">
        <v>2454</v>
      </c>
      <c r="J1166" s="86">
        <v>5</v>
      </c>
      <c r="K1166" s="227"/>
      <c r="L1166" s="35"/>
      <c r="M1166" s="35"/>
      <c r="N1166" s="225" t="s">
        <v>6586</v>
      </c>
      <c r="O1166" s="64"/>
      <c r="P1166" s="93">
        <v>2</v>
      </c>
      <c r="Q1166" s="93">
        <v>6</v>
      </c>
      <c r="R1166" s="93">
        <v>2</v>
      </c>
      <c r="S1166" s="93">
        <v>18</v>
      </c>
    </row>
    <row r="1167" spans="1:19" x14ac:dyDescent="0.25">
      <c r="A1167" s="35">
        <v>4184</v>
      </c>
      <c r="B1167" s="35" t="s">
        <v>2333</v>
      </c>
      <c r="C1167" s="338" t="s">
        <v>15372</v>
      </c>
      <c r="D1167" s="36" t="s">
        <v>4386</v>
      </c>
      <c r="E1167" s="226" t="s">
        <v>8172</v>
      </c>
      <c r="F1167" s="54">
        <v>2004</v>
      </c>
      <c r="G1167" s="54">
        <v>2004</v>
      </c>
      <c r="H1167" s="54"/>
      <c r="I1167" s="64">
        <v>2597</v>
      </c>
      <c r="J1167" s="64">
        <v>4</v>
      </c>
      <c r="K1167" s="227"/>
      <c r="L1167" s="86"/>
      <c r="M1167" s="86"/>
      <c r="N1167" s="225" t="s">
        <v>6586</v>
      </c>
      <c r="O1167" s="40"/>
      <c r="P1167" s="93">
        <v>3</v>
      </c>
      <c r="Q1167" s="93">
        <v>1</v>
      </c>
      <c r="R1167" s="93">
        <v>3</v>
      </c>
      <c r="S1167" s="93">
        <v>35</v>
      </c>
    </row>
    <row r="1168" spans="1:19" x14ac:dyDescent="0.25">
      <c r="A1168" s="35">
        <v>4200</v>
      </c>
      <c r="B1168" s="35" t="s">
        <v>2333</v>
      </c>
      <c r="C1168" s="338" t="s">
        <v>15372</v>
      </c>
      <c r="D1168" s="36" t="s">
        <v>4386</v>
      </c>
      <c r="E1168" s="226" t="s">
        <v>8178</v>
      </c>
      <c r="F1168" s="54">
        <v>2004</v>
      </c>
      <c r="G1168" s="54">
        <v>2004</v>
      </c>
      <c r="H1168" s="54"/>
      <c r="I1168" s="64">
        <v>2599</v>
      </c>
      <c r="J1168" s="64">
        <v>4</v>
      </c>
      <c r="K1168" s="227"/>
      <c r="L1168" s="86"/>
      <c r="M1168" s="86"/>
      <c r="N1168" s="225" t="s">
        <v>6586</v>
      </c>
      <c r="O1168" s="40"/>
      <c r="P1168" s="93">
        <v>3</v>
      </c>
      <c r="Q1168" s="93">
        <v>1</v>
      </c>
      <c r="R1168" s="93">
        <v>3</v>
      </c>
      <c r="S1168" s="93">
        <v>37</v>
      </c>
    </row>
    <row r="1169" spans="1:19" x14ac:dyDescent="0.25">
      <c r="A1169" s="35">
        <v>1432</v>
      </c>
      <c r="B1169" s="35" t="s">
        <v>2333</v>
      </c>
      <c r="C1169" s="338" t="s">
        <v>15372</v>
      </c>
      <c r="D1169" s="36" t="s">
        <v>7667</v>
      </c>
      <c r="E1169" s="226" t="s">
        <v>7045</v>
      </c>
      <c r="F1169" s="54">
        <v>2007</v>
      </c>
      <c r="G1169" s="54">
        <v>2007</v>
      </c>
      <c r="H1169" s="54"/>
      <c r="I1169" s="86">
        <v>2357</v>
      </c>
      <c r="J1169" s="86">
        <v>3</v>
      </c>
      <c r="K1169" s="227"/>
      <c r="L1169" s="35"/>
      <c r="M1169" s="35"/>
      <c r="N1169" s="228">
        <v>30</v>
      </c>
      <c r="O1169" s="64"/>
      <c r="P1169" s="93">
        <v>2</v>
      </c>
      <c r="Q1169" s="93">
        <v>6</v>
      </c>
      <c r="R1169" s="93">
        <v>4</v>
      </c>
      <c r="S1169" s="93">
        <v>5</v>
      </c>
    </row>
    <row r="1170" spans="1:19" ht="25.5" x14ac:dyDescent="0.25">
      <c r="A1170" s="35">
        <v>2141</v>
      </c>
      <c r="B1170" s="35" t="s">
        <v>2333</v>
      </c>
      <c r="C1170" s="338" t="s">
        <v>15372</v>
      </c>
      <c r="D1170" s="36" t="s">
        <v>4061</v>
      </c>
      <c r="E1170" s="36" t="s">
        <v>7241</v>
      </c>
      <c r="F1170" s="106">
        <v>38352</v>
      </c>
      <c r="G1170" s="106">
        <v>38352</v>
      </c>
      <c r="H1170" s="106"/>
      <c r="I1170" s="64">
        <v>2427</v>
      </c>
      <c r="J1170" s="64">
        <v>1</v>
      </c>
      <c r="K1170" s="39" t="s">
        <v>2944</v>
      </c>
      <c r="L1170" s="35"/>
      <c r="M1170" s="35"/>
      <c r="N1170" s="35">
        <v>76</v>
      </c>
      <c r="O1170" s="89"/>
      <c r="P1170" s="93">
        <v>2</v>
      </c>
      <c r="Q1170" s="93">
        <v>6</v>
      </c>
      <c r="R1170" s="93">
        <v>3</v>
      </c>
      <c r="S1170" s="93">
        <v>33</v>
      </c>
    </row>
    <row r="1171" spans="1:19" ht="25.5" x14ac:dyDescent="0.25">
      <c r="A1171" s="35">
        <v>2142</v>
      </c>
      <c r="B1171" s="35" t="s">
        <v>2333</v>
      </c>
      <c r="C1171" s="338" t="s">
        <v>15372</v>
      </c>
      <c r="D1171" s="36" t="s">
        <v>4061</v>
      </c>
      <c r="E1171" s="36" t="s">
        <v>7242</v>
      </c>
      <c r="F1171" s="106">
        <v>39082</v>
      </c>
      <c r="G1171" s="106">
        <v>39082</v>
      </c>
      <c r="H1171" s="106"/>
      <c r="I1171" s="64">
        <v>2427</v>
      </c>
      <c r="J1171" s="64">
        <v>2</v>
      </c>
      <c r="K1171" s="39" t="s">
        <v>2945</v>
      </c>
      <c r="L1171" s="35"/>
      <c r="M1171" s="35"/>
      <c r="N1171" s="35">
        <v>201</v>
      </c>
      <c r="O1171" s="89"/>
      <c r="P1171" s="93">
        <v>2</v>
      </c>
      <c r="Q1171" s="93">
        <v>6</v>
      </c>
      <c r="R1171" s="93">
        <v>3</v>
      </c>
      <c r="S1171" s="93">
        <v>33</v>
      </c>
    </row>
    <row r="1172" spans="1:19" ht="25.5" x14ac:dyDescent="0.25">
      <c r="A1172" s="35">
        <v>2143</v>
      </c>
      <c r="B1172" s="35" t="s">
        <v>2333</v>
      </c>
      <c r="C1172" s="338" t="s">
        <v>15372</v>
      </c>
      <c r="D1172" s="36" t="s">
        <v>4061</v>
      </c>
      <c r="E1172" s="36" t="s">
        <v>7243</v>
      </c>
      <c r="F1172" s="106">
        <v>39082</v>
      </c>
      <c r="G1172" s="106">
        <v>39082</v>
      </c>
      <c r="H1172" s="106"/>
      <c r="I1172" s="64">
        <v>2427</v>
      </c>
      <c r="J1172" s="64">
        <v>3</v>
      </c>
      <c r="K1172" s="39" t="s">
        <v>2946</v>
      </c>
      <c r="L1172" s="35"/>
      <c r="M1172" s="35"/>
      <c r="N1172" s="35">
        <v>201</v>
      </c>
      <c r="O1172" s="89"/>
      <c r="P1172" s="93">
        <v>2</v>
      </c>
      <c r="Q1172" s="93">
        <v>6</v>
      </c>
      <c r="R1172" s="93">
        <v>3</v>
      </c>
      <c r="S1172" s="93">
        <v>33</v>
      </c>
    </row>
    <row r="1173" spans="1:19" ht="25.5" x14ac:dyDescent="0.25">
      <c r="A1173" s="35">
        <v>2144</v>
      </c>
      <c r="B1173" s="35" t="s">
        <v>2333</v>
      </c>
      <c r="C1173" s="338" t="s">
        <v>15372</v>
      </c>
      <c r="D1173" s="36" t="s">
        <v>4061</v>
      </c>
      <c r="E1173" s="36" t="s">
        <v>7244</v>
      </c>
      <c r="F1173" s="106">
        <v>39082</v>
      </c>
      <c r="G1173" s="106">
        <v>39082</v>
      </c>
      <c r="H1173" s="106"/>
      <c r="I1173" s="64">
        <v>2427</v>
      </c>
      <c r="J1173" s="64">
        <v>4</v>
      </c>
      <c r="K1173" s="39" t="s">
        <v>2947</v>
      </c>
      <c r="L1173" s="35"/>
      <c r="M1173" s="35"/>
      <c r="N1173" s="35">
        <v>95</v>
      </c>
      <c r="O1173" s="89"/>
      <c r="P1173" s="93">
        <v>2</v>
      </c>
      <c r="Q1173" s="93">
        <v>6</v>
      </c>
      <c r="R1173" s="93">
        <v>3</v>
      </c>
      <c r="S1173" s="93">
        <v>33</v>
      </c>
    </row>
    <row r="1174" spans="1:19" x14ac:dyDescent="0.25">
      <c r="A1174" s="35">
        <v>923</v>
      </c>
      <c r="B1174" s="35" t="s">
        <v>2333</v>
      </c>
      <c r="C1174" s="338" t="s">
        <v>15372</v>
      </c>
      <c r="D1174" s="89" t="s">
        <v>4609</v>
      </c>
      <c r="E1174" s="36" t="s">
        <v>6932</v>
      </c>
      <c r="F1174" s="106">
        <v>37460</v>
      </c>
      <c r="G1174" s="106">
        <v>37469</v>
      </c>
      <c r="H1174" s="106"/>
      <c r="I1174" s="64">
        <v>2304</v>
      </c>
      <c r="J1174" s="64">
        <v>2</v>
      </c>
      <c r="K1174" s="39" t="s">
        <v>44</v>
      </c>
      <c r="L1174" s="35"/>
      <c r="M1174" s="35"/>
      <c r="N1174" s="35">
        <v>200</v>
      </c>
      <c r="O1174" s="89"/>
      <c r="P1174" s="93">
        <v>2</v>
      </c>
      <c r="Q1174" s="93">
        <v>5</v>
      </c>
      <c r="R1174" s="93">
        <v>2</v>
      </c>
      <c r="S1174" s="93">
        <v>36</v>
      </c>
    </row>
    <row r="1175" spans="1:19" x14ac:dyDescent="0.25">
      <c r="A1175" s="35">
        <v>924</v>
      </c>
      <c r="B1175" s="35" t="s">
        <v>2333</v>
      </c>
      <c r="C1175" s="338" t="s">
        <v>15372</v>
      </c>
      <c r="D1175" s="89" t="s">
        <v>4609</v>
      </c>
      <c r="E1175" s="36" t="s">
        <v>6932</v>
      </c>
      <c r="F1175" s="106">
        <v>37460</v>
      </c>
      <c r="G1175" s="106">
        <v>37469</v>
      </c>
      <c r="H1175" s="106"/>
      <c r="I1175" s="64">
        <v>2304</v>
      </c>
      <c r="J1175" s="64">
        <v>3</v>
      </c>
      <c r="K1175" s="39" t="s">
        <v>45</v>
      </c>
      <c r="L1175" s="35"/>
      <c r="M1175" s="35"/>
      <c r="N1175" s="35">
        <v>200</v>
      </c>
      <c r="O1175" s="89"/>
      <c r="P1175" s="93">
        <v>2</v>
      </c>
      <c r="Q1175" s="93">
        <v>5</v>
      </c>
      <c r="R1175" s="93">
        <v>2</v>
      </c>
      <c r="S1175" s="93">
        <v>36</v>
      </c>
    </row>
    <row r="1176" spans="1:19" x14ac:dyDescent="0.25">
      <c r="A1176" s="35">
        <v>925</v>
      </c>
      <c r="B1176" s="35" t="s">
        <v>2333</v>
      </c>
      <c r="C1176" s="338" t="s">
        <v>15372</v>
      </c>
      <c r="D1176" s="89" t="s">
        <v>4609</v>
      </c>
      <c r="E1176" s="36" t="s">
        <v>6933</v>
      </c>
      <c r="F1176" s="106">
        <v>37408</v>
      </c>
      <c r="G1176" s="106">
        <v>37460</v>
      </c>
      <c r="H1176" s="106"/>
      <c r="I1176" s="64">
        <v>2304</v>
      </c>
      <c r="J1176" s="64">
        <v>4</v>
      </c>
      <c r="K1176" s="39" t="s">
        <v>44</v>
      </c>
      <c r="L1176" s="35"/>
      <c r="M1176" s="35"/>
      <c r="N1176" s="35">
        <v>199</v>
      </c>
      <c r="O1176" s="89"/>
      <c r="P1176" s="93">
        <v>2</v>
      </c>
      <c r="Q1176" s="93">
        <v>5</v>
      </c>
      <c r="R1176" s="93">
        <v>2</v>
      </c>
      <c r="S1176" s="93">
        <v>36</v>
      </c>
    </row>
    <row r="1177" spans="1:19" x14ac:dyDescent="0.25">
      <c r="A1177" s="35">
        <v>926</v>
      </c>
      <c r="B1177" s="35" t="s">
        <v>2333</v>
      </c>
      <c r="C1177" s="338" t="s">
        <v>15372</v>
      </c>
      <c r="D1177" s="89" t="s">
        <v>4609</v>
      </c>
      <c r="E1177" s="36" t="s">
        <v>6933</v>
      </c>
      <c r="F1177" s="106">
        <v>37408</v>
      </c>
      <c r="G1177" s="106">
        <v>37460</v>
      </c>
      <c r="H1177" s="106"/>
      <c r="I1177" s="64">
        <v>2304</v>
      </c>
      <c r="J1177" s="64">
        <v>5</v>
      </c>
      <c r="K1177" s="39" t="s">
        <v>45</v>
      </c>
      <c r="L1177" s="35"/>
      <c r="M1177" s="35"/>
      <c r="N1177" s="35">
        <v>199</v>
      </c>
      <c r="O1177" s="89"/>
      <c r="P1177" s="93">
        <v>2</v>
      </c>
      <c r="Q1177" s="93">
        <v>5</v>
      </c>
      <c r="R1177" s="93">
        <v>2</v>
      </c>
      <c r="S1177" s="93">
        <v>36</v>
      </c>
    </row>
    <row r="1178" spans="1:19" x14ac:dyDescent="0.25">
      <c r="A1178" s="35">
        <v>943</v>
      </c>
      <c r="B1178" s="35" t="s">
        <v>2333</v>
      </c>
      <c r="C1178" s="338" t="s">
        <v>15372</v>
      </c>
      <c r="D1178" s="89" t="s">
        <v>4609</v>
      </c>
      <c r="E1178" s="36" t="s">
        <v>6941</v>
      </c>
      <c r="F1178" s="106">
        <v>38784</v>
      </c>
      <c r="G1178" s="106">
        <v>38793</v>
      </c>
      <c r="H1178" s="106"/>
      <c r="I1178" s="64">
        <v>2306</v>
      </c>
      <c r="J1178" s="64">
        <v>4</v>
      </c>
      <c r="K1178" s="39"/>
      <c r="L1178" s="35"/>
      <c r="M1178" s="35"/>
      <c r="N1178" s="35">
        <v>183</v>
      </c>
      <c r="O1178" s="89"/>
      <c r="P1178" s="93">
        <v>2</v>
      </c>
      <c r="Q1178" s="93">
        <v>5</v>
      </c>
      <c r="R1178" s="93">
        <v>2</v>
      </c>
      <c r="S1178" s="93">
        <v>38</v>
      </c>
    </row>
    <row r="1179" spans="1:19" x14ac:dyDescent="0.25">
      <c r="A1179" s="35">
        <v>944</v>
      </c>
      <c r="B1179" s="35" t="s">
        <v>2333</v>
      </c>
      <c r="C1179" s="338" t="s">
        <v>15372</v>
      </c>
      <c r="D1179" s="89" t="s">
        <v>4609</v>
      </c>
      <c r="E1179" s="36" t="s">
        <v>6942</v>
      </c>
      <c r="F1179" s="106">
        <v>38769</v>
      </c>
      <c r="G1179" s="106">
        <v>38845</v>
      </c>
      <c r="H1179" s="106"/>
      <c r="I1179" s="64">
        <v>2306</v>
      </c>
      <c r="J1179" s="64">
        <v>5</v>
      </c>
      <c r="K1179" s="39"/>
      <c r="L1179" s="35"/>
      <c r="M1179" s="35"/>
      <c r="N1179" s="35">
        <v>203</v>
      </c>
      <c r="O1179" s="89"/>
      <c r="P1179" s="93">
        <v>2</v>
      </c>
      <c r="Q1179" s="93">
        <v>5</v>
      </c>
      <c r="R1179" s="93">
        <v>2</v>
      </c>
      <c r="S1179" s="93">
        <v>38</v>
      </c>
    </row>
    <row r="1180" spans="1:19" x14ac:dyDescent="0.25">
      <c r="A1180" s="35">
        <v>945</v>
      </c>
      <c r="B1180" s="35" t="s">
        <v>2333</v>
      </c>
      <c r="C1180" s="338" t="s">
        <v>15372</v>
      </c>
      <c r="D1180" s="89" t="s">
        <v>4609</v>
      </c>
      <c r="E1180" s="36" t="s">
        <v>6943</v>
      </c>
      <c r="F1180" s="106">
        <v>38755</v>
      </c>
      <c r="G1180" s="106">
        <v>38768</v>
      </c>
      <c r="H1180" s="106"/>
      <c r="I1180" s="64">
        <v>2306</v>
      </c>
      <c r="J1180" s="64">
        <v>6</v>
      </c>
      <c r="K1180" s="39"/>
      <c r="L1180" s="35"/>
      <c r="M1180" s="35"/>
      <c r="N1180" s="35">
        <v>202</v>
      </c>
      <c r="O1180" s="89"/>
      <c r="P1180" s="93">
        <v>2</v>
      </c>
      <c r="Q1180" s="93">
        <v>5</v>
      </c>
      <c r="R1180" s="93">
        <v>2</v>
      </c>
      <c r="S1180" s="93">
        <v>38</v>
      </c>
    </row>
    <row r="1181" spans="1:19" x14ac:dyDescent="0.25">
      <c r="A1181" s="35">
        <v>946</v>
      </c>
      <c r="B1181" s="35" t="s">
        <v>2333</v>
      </c>
      <c r="C1181" s="338" t="s">
        <v>15372</v>
      </c>
      <c r="D1181" s="89" t="s">
        <v>4609</v>
      </c>
      <c r="E1181" s="36" t="s">
        <v>6944</v>
      </c>
      <c r="F1181" s="106">
        <v>38835</v>
      </c>
      <c r="G1181" s="106">
        <v>38857</v>
      </c>
      <c r="H1181" s="106"/>
      <c r="I1181" s="64">
        <v>2306</v>
      </c>
      <c r="J1181" s="64">
        <v>7</v>
      </c>
      <c r="K1181" s="39"/>
      <c r="L1181" s="35"/>
      <c r="M1181" s="35"/>
      <c r="N1181" s="35">
        <v>205</v>
      </c>
      <c r="O1181" s="89"/>
      <c r="P1181" s="93">
        <v>2</v>
      </c>
      <c r="Q1181" s="93">
        <v>5</v>
      </c>
      <c r="R1181" s="93">
        <v>2</v>
      </c>
      <c r="S1181" s="93">
        <v>38</v>
      </c>
    </row>
    <row r="1182" spans="1:19" x14ac:dyDescent="0.25">
      <c r="A1182" s="35">
        <v>947</v>
      </c>
      <c r="B1182" s="35" t="s">
        <v>2333</v>
      </c>
      <c r="C1182" s="338" t="s">
        <v>15372</v>
      </c>
      <c r="D1182" s="89" t="s">
        <v>4609</v>
      </c>
      <c r="E1182" s="36" t="s">
        <v>6945</v>
      </c>
      <c r="F1182" s="106">
        <v>38793</v>
      </c>
      <c r="G1182" s="106">
        <v>38805</v>
      </c>
      <c r="H1182" s="106"/>
      <c r="I1182" s="64">
        <v>2306</v>
      </c>
      <c r="J1182" s="64">
        <v>8</v>
      </c>
      <c r="K1182" s="39"/>
      <c r="L1182" s="35"/>
      <c r="M1182" s="35"/>
      <c r="N1182" s="35">
        <v>200</v>
      </c>
      <c r="O1182" s="89"/>
      <c r="P1182" s="93">
        <v>2</v>
      </c>
      <c r="Q1182" s="93">
        <v>5</v>
      </c>
      <c r="R1182" s="93">
        <v>2</v>
      </c>
      <c r="S1182" s="93">
        <v>38</v>
      </c>
    </row>
    <row r="1183" spans="1:19" x14ac:dyDescent="0.25">
      <c r="A1183" s="35">
        <v>1491</v>
      </c>
      <c r="B1183" s="35" t="s">
        <v>2333</v>
      </c>
      <c r="C1183" s="338" t="s">
        <v>15372</v>
      </c>
      <c r="D1183" s="89" t="s">
        <v>4609</v>
      </c>
      <c r="E1183" s="226" t="s">
        <v>7066</v>
      </c>
      <c r="F1183" s="62">
        <v>38909</v>
      </c>
      <c r="G1183" s="62">
        <v>38926</v>
      </c>
      <c r="H1183" s="62"/>
      <c r="I1183" s="86">
        <v>2361</v>
      </c>
      <c r="J1183" s="86">
        <v>11</v>
      </c>
      <c r="K1183" s="227"/>
      <c r="L1183" s="35"/>
      <c r="M1183" s="35"/>
      <c r="N1183" s="228">
        <v>199</v>
      </c>
      <c r="O1183" s="64"/>
      <c r="P1183" s="93">
        <v>2</v>
      </c>
      <c r="Q1183" s="93">
        <v>6</v>
      </c>
      <c r="R1183" s="93">
        <v>4</v>
      </c>
      <c r="S1183" s="93">
        <v>9</v>
      </c>
    </row>
    <row r="1184" spans="1:19" x14ac:dyDescent="0.25">
      <c r="A1184" s="35">
        <v>1492</v>
      </c>
      <c r="B1184" s="35" t="s">
        <v>2333</v>
      </c>
      <c r="C1184" s="338" t="s">
        <v>15372</v>
      </c>
      <c r="D1184" s="89" t="s">
        <v>4609</v>
      </c>
      <c r="E1184" s="226" t="s">
        <v>7067</v>
      </c>
      <c r="F1184" s="62">
        <v>38926</v>
      </c>
      <c r="G1184" s="62">
        <v>38939</v>
      </c>
      <c r="H1184" s="62"/>
      <c r="I1184" s="86">
        <v>2361</v>
      </c>
      <c r="J1184" s="86">
        <v>12</v>
      </c>
      <c r="K1184" s="227"/>
      <c r="L1184" s="35"/>
      <c r="M1184" s="35"/>
      <c r="N1184" s="228">
        <v>200</v>
      </c>
      <c r="O1184" s="64"/>
      <c r="P1184" s="93">
        <v>2</v>
      </c>
      <c r="Q1184" s="93">
        <v>6</v>
      </c>
      <c r="R1184" s="93">
        <v>4</v>
      </c>
      <c r="S1184" s="93">
        <v>9</v>
      </c>
    </row>
    <row r="1185" spans="1:19" x14ac:dyDescent="0.25">
      <c r="A1185" s="35">
        <v>1493</v>
      </c>
      <c r="B1185" s="35" t="s">
        <v>2333</v>
      </c>
      <c r="C1185" s="338" t="s">
        <v>15372</v>
      </c>
      <c r="D1185" s="89" t="s">
        <v>4609</v>
      </c>
      <c r="E1185" s="226" t="s">
        <v>7068</v>
      </c>
      <c r="F1185" s="62">
        <v>38939</v>
      </c>
      <c r="G1185" s="62">
        <v>38946</v>
      </c>
      <c r="H1185" s="62"/>
      <c r="I1185" s="86">
        <v>2362</v>
      </c>
      <c r="J1185" s="86">
        <v>1</v>
      </c>
      <c r="K1185" s="227"/>
      <c r="L1185" s="35"/>
      <c r="M1185" s="35"/>
      <c r="N1185" s="228">
        <v>194</v>
      </c>
      <c r="O1185" s="64"/>
      <c r="P1185" s="93">
        <v>2</v>
      </c>
      <c r="Q1185" s="93">
        <v>6</v>
      </c>
      <c r="R1185" s="93">
        <v>4</v>
      </c>
      <c r="S1185" s="93">
        <v>10</v>
      </c>
    </row>
    <row r="1186" spans="1:19" x14ac:dyDescent="0.25">
      <c r="A1186" s="35">
        <v>1494</v>
      </c>
      <c r="B1186" s="35" t="s">
        <v>2333</v>
      </c>
      <c r="C1186" s="338" t="s">
        <v>15372</v>
      </c>
      <c r="D1186" s="89" t="s">
        <v>4609</v>
      </c>
      <c r="E1186" s="226" t="s">
        <v>7069</v>
      </c>
      <c r="F1186" s="62">
        <v>38946</v>
      </c>
      <c r="G1186" s="62">
        <v>38954</v>
      </c>
      <c r="H1186" s="62"/>
      <c r="I1186" s="86">
        <v>2362</v>
      </c>
      <c r="J1186" s="86">
        <v>2</v>
      </c>
      <c r="K1186" s="227"/>
      <c r="L1186" s="35"/>
      <c r="M1186" s="35"/>
      <c r="N1186" s="228">
        <v>194</v>
      </c>
      <c r="O1186" s="64"/>
      <c r="P1186" s="93">
        <v>2</v>
      </c>
      <c r="Q1186" s="93">
        <v>6</v>
      </c>
      <c r="R1186" s="93">
        <v>4</v>
      </c>
      <c r="S1186" s="93">
        <v>10</v>
      </c>
    </row>
    <row r="1187" spans="1:19" x14ac:dyDescent="0.25">
      <c r="A1187" s="35">
        <v>1495</v>
      </c>
      <c r="B1187" s="35" t="s">
        <v>2333</v>
      </c>
      <c r="C1187" s="338" t="s">
        <v>15372</v>
      </c>
      <c r="D1187" s="89" t="s">
        <v>4609</v>
      </c>
      <c r="E1187" s="226" t="s">
        <v>7070</v>
      </c>
      <c r="F1187" s="106">
        <v>38954</v>
      </c>
      <c r="G1187" s="106">
        <v>38965</v>
      </c>
      <c r="H1187" s="106"/>
      <c r="I1187" s="86">
        <v>2362</v>
      </c>
      <c r="J1187" s="86">
        <v>3</v>
      </c>
      <c r="K1187" s="227"/>
      <c r="L1187" s="35"/>
      <c r="M1187" s="35"/>
      <c r="N1187" s="228">
        <v>197</v>
      </c>
      <c r="O1187" s="64"/>
      <c r="P1187" s="93">
        <v>2</v>
      </c>
      <c r="Q1187" s="93">
        <v>6</v>
      </c>
      <c r="R1187" s="93">
        <v>4</v>
      </c>
      <c r="S1187" s="93">
        <v>10</v>
      </c>
    </row>
    <row r="1188" spans="1:19" x14ac:dyDescent="0.25">
      <c r="A1188" s="35">
        <v>1496</v>
      </c>
      <c r="B1188" s="35" t="s">
        <v>2333</v>
      </c>
      <c r="C1188" s="338" t="s">
        <v>15372</v>
      </c>
      <c r="D1188" s="89" t="s">
        <v>4609</v>
      </c>
      <c r="E1188" s="226" t="s">
        <v>7071</v>
      </c>
      <c r="F1188" s="106">
        <v>38968</v>
      </c>
      <c r="G1188" s="62">
        <v>38974</v>
      </c>
      <c r="H1188" s="62"/>
      <c r="I1188" s="86">
        <v>2362</v>
      </c>
      <c r="J1188" s="86">
        <v>4</v>
      </c>
      <c r="K1188" s="227"/>
      <c r="L1188" s="35"/>
      <c r="M1188" s="35"/>
      <c r="N1188" s="228">
        <v>203</v>
      </c>
      <c r="O1188" s="64"/>
      <c r="P1188" s="93">
        <v>2</v>
      </c>
      <c r="Q1188" s="93">
        <v>6</v>
      </c>
      <c r="R1188" s="93">
        <v>4</v>
      </c>
      <c r="S1188" s="93">
        <v>10</v>
      </c>
    </row>
    <row r="1189" spans="1:19" x14ac:dyDescent="0.25">
      <c r="A1189" s="35">
        <v>1497</v>
      </c>
      <c r="B1189" s="35" t="s">
        <v>2333</v>
      </c>
      <c r="C1189" s="338" t="s">
        <v>15372</v>
      </c>
      <c r="D1189" s="89" t="s">
        <v>4609</v>
      </c>
      <c r="E1189" s="226" t="s">
        <v>7072</v>
      </c>
      <c r="F1189" s="62">
        <v>38975</v>
      </c>
      <c r="G1189" s="62">
        <v>38993</v>
      </c>
      <c r="H1189" s="62"/>
      <c r="I1189" s="86">
        <v>2362</v>
      </c>
      <c r="J1189" s="86">
        <v>5</v>
      </c>
      <c r="K1189" s="227"/>
      <c r="L1189" s="35"/>
      <c r="M1189" s="35"/>
      <c r="N1189" s="228">
        <v>199</v>
      </c>
      <c r="O1189" s="64"/>
      <c r="P1189" s="93">
        <v>2</v>
      </c>
      <c r="Q1189" s="93">
        <v>6</v>
      </c>
      <c r="R1189" s="93">
        <v>4</v>
      </c>
      <c r="S1189" s="93">
        <v>10</v>
      </c>
    </row>
    <row r="1190" spans="1:19" x14ac:dyDescent="0.25">
      <c r="A1190" s="35">
        <v>1586</v>
      </c>
      <c r="B1190" s="35" t="s">
        <v>2333</v>
      </c>
      <c r="C1190" s="338" t="s">
        <v>15372</v>
      </c>
      <c r="D1190" s="89" t="s">
        <v>4609</v>
      </c>
      <c r="E1190" s="226" t="s">
        <v>7100</v>
      </c>
      <c r="F1190" s="54">
        <v>2005</v>
      </c>
      <c r="G1190" s="54">
        <v>2005</v>
      </c>
      <c r="H1190" s="54"/>
      <c r="I1190" s="86">
        <v>2372</v>
      </c>
      <c r="J1190" s="86">
        <v>1</v>
      </c>
      <c r="K1190" s="227"/>
      <c r="L1190" s="35"/>
      <c r="M1190" s="35"/>
      <c r="N1190" s="225" t="s">
        <v>6586</v>
      </c>
      <c r="O1190" s="64"/>
      <c r="P1190" s="93">
        <v>2</v>
      </c>
      <c r="Q1190" s="93">
        <v>6</v>
      </c>
      <c r="R1190" s="93">
        <v>4</v>
      </c>
      <c r="S1190" s="93">
        <v>20</v>
      </c>
    </row>
    <row r="1191" spans="1:19" x14ac:dyDescent="0.25">
      <c r="A1191" s="35">
        <v>1587</v>
      </c>
      <c r="B1191" s="35" t="s">
        <v>2333</v>
      </c>
      <c r="C1191" s="338" t="s">
        <v>15372</v>
      </c>
      <c r="D1191" s="89" t="s">
        <v>4609</v>
      </c>
      <c r="E1191" s="226" t="s">
        <v>7101</v>
      </c>
      <c r="F1191" s="54">
        <v>2005</v>
      </c>
      <c r="G1191" s="54">
        <v>2005</v>
      </c>
      <c r="H1191" s="54"/>
      <c r="I1191" s="86">
        <v>2372</v>
      </c>
      <c r="J1191" s="86">
        <v>2</v>
      </c>
      <c r="K1191" s="227" t="s">
        <v>44</v>
      </c>
      <c r="L1191" s="35"/>
      <c r="M1191" s="35"/>
      <c r="N1191" s="225" t="s">
        <v>6586</v>
      </c>
      <c r="O1191" s="64"/>
      <c r="P1191" s="93">
        <v>2</v>
      </c>
      <c r="Q1191" s="93">
        <v>6</v>
      </c>
      <c r="R1191" s="93">
        <v>4</v>
      </c>
      <c r="S1191" s="93">
        <v>20</v>
      </c>
    </row>
    <row r="1192" spans="1:19" x14ac:dyDescent="0.25">
      <c r="A1192" s="35">
        <v>1588</v>
      </c>
      <c r="B1192" s="35" t="s">
        <v>2333</v>
      </c>
      <c r="C1192" s="338" t="s">
        <v>15372</v>
      </c>
      <c r="D1192" s="89" t="s">
        <v>4609</v>
      </c>
      <c r="E1192" s="226" t="s">
        <v>7101</v>
      </c>
      <c r="F1192" s="54">
        <v>2005</v>
      </c>
      <c r="G1192" s="54">
        <v>2005</v>
      </c>
      <c r="H1192" s="54"/>
      <c r="I1192" s="86">
        <v>2372</v>
      </c>
      <c r="J1192" s="86">
        <v>3</v>
      </c>
      <c r="K1192" s="227" t="s">
        <v>45</v>
      </c>
      <c r="L1192" s="35"/>
      <c r="M1192" s="35"/>
      <c r="N1192" s="225" t="s">
        <v>6586</v>
      </c>
      <c r="O1192" s="64"/>
      <c r="P1192" s="93">
        <v>2</v>
      </c>
      <c r="Q1192" s="93">
        <v>6</v>
      </c>
      <c r="R1192" s="93">
        <v>4</v>
      </c>
      <c r="S1192" s="93">
        <v>20</v>
      </c>
    </row>
    <row r="1193" spans="1:19" x14ac:dyDescent="0.25">
      <c r="A1193" s="35">
        <v>1589</v>
      </c>
      <c r="B1193" s="35" t="s">
        <v>2333</v>
      </c>
      <c r="C1193" s="338" t="s">
        <v>15372</v>
      </c>
      <c r="D1193" s="89" t="s">
        <v>4609</v>
      </c>
      <c r="E1193" s="226" t="s">
        <v>7102</v>
      </c>
      <c r="F1193" s="54">
        <v>2005</v>
      </c>
      <c r="G1193" s="54">
        <v>2005</v>
      </c>
      <c r="H1193" s="54"/>
      <c r="I1193" s="86">
        <v>2372</v>
      </c>
      <c r="J1193" s="86">
        <v>4</v>
      </c>
      <c r="K1193" s="227" t="s">
        <v>44</v>
      </c>
      <c r="L1193" s="35"/>
      <c r="M1193" s="35"/>
      <c r="N1193" s="225" t="s">
        <v>6586</v>
      </c>
      <c r="O1193" s="64"/>
      <c r="P1193" s="93">
        <v>2</v>
      </c>
      <c r="Q1193" s="93">
        <v>6</v>
      </c>
      <c r="R1193" s="93">
        <v>4</v>
      </c>
      <c r="S1193" s="93">
        <v>20</v>
      </c>
    </row>
    <row r="1194" spans="1:19" x14ac:dyDescent="0.25">
      <c r="A1194" s="35">
        <v>1590</v>
      </c>
      <c r="B1194" s="35" t="s">
        <v>2333</v>
      </c>
      <c r="C1194" s="338" t="s">
        <v>15372</v>
      </c>
      <c r="D1194" s="89" t="s">
        <v>4609</v>
      </c>
      <c r="E1194" s="226" t="s">
        <v>7102</v>
      </c>
      <c r="F1194" s="54">
        <v>2005</v>
      </c>
      <c r="G1194" s="54">
        <v>2005</v>
      </c>
      <c r="H1194" s="54"/>
      <c r="I1194" s="86">
        <v>2372</v>
      </c>
      <c r="J1194" s="86">
        <v>5</v>
      </c>
      <c r="K1194" s="227" t="s">
        <v>45</v>
      </c>
      <c r="L1194" s="35"/>
      <c r="M1194" s="35"/>
      <c r="N1194" s="225" t="s">
        <v>6586</v>
      </c>
      <c r="O1194" s="64"/>
      <c r="P1194" s="93">
        <v>2</v>
      </c>
      <c r="Q1194" s="93">
        <v>6</v>
      </c>
      <c r="R1194" s="93">
        <v>4</v>
      </c>
      <c r="S1194" s="93">
        <v>20</v>
      </c>
    </row>
    <row r="1195" spans="1:19" x14ac:dyDescent="0.25">
      <c r="A1195" s="35">
        <v>1591</v>
      </c>
      <c r="B1195" s="35" t="s">
        <v>2333</v>
      </c>
      <c r="C1195" s="338" t="s">
        <v>15372</v>
      </c>
      <c r="D1195" s="89" t="s">
        <v>4609</v>
      </c>
      <c r="E1195" s="226" t="s">
        <v>7103</v>
      </c>
      <c r="F1195" s="54">
        <v>2005</v>
      </c>
      <c r="G1195" s="54">
        <v>2005</v>
      </c>
      <c r="H1195" s="54"/>
      <c r="I1195" s="86">
        <v>2372</v>
      </c>
      <c r="J1195" s="86">
        <v>6</v>
      </c>
      <c r="K1195" s="227" t="s">
        <v>44</v>
      </c>
      <c r="L1195" s="35"/>
      <c r="M1195" s="35"/>
      <c r="N1195" s="225" t="s">
        <v>6586</v>
      </c>
      <c r="O1195" s="64"/>
      <c r="P1195" s="93">
        <v>2</v>
      </c>
      <c r="Q1195" s="93">
        <v>6</v>
      </c>
      <c r="R1195" s="93">
        <v>4</v>
      </c>
      <c r="S1195" s="93">
        <v>20</v>
      </c>
    </row>
    <row r="1196" spans="1:19" x14ac:dyDescent="0.25">
      <c r="A1196" s="35">
        <v>1592</v>
      </c>
      <c r="B1196" s="35" t="s">
        <v>2333</v>
      </c>
      <c r="C1196" s="338" t="s">
        <v>15372</v>
      </c>
      <c r="D1196" s="89" t="s">
        <v>4609</v>
      </c>
      <c r="E1196" s="226" t="s">
        <v>7103</v>
      </c>
      <c r="F1196" s="54">
        <v>2005</v>
      </c>
      <c r="G1196" s="54">
        <v>2005</v>
      </c>
      <c r="H1196" s="54"/>
      <c r="I1196" s="86">
        <v>2372</v>
      </c>
      <c r="J1196" s="86">
        <v>7</v>
      </c>
      <c r="K1196" s="227" t="s">
        <v>45</v>
      </c>
      <c r="L1196" s="35"/>
      <c r="M1196" s="35"/>
      <c r="N1196" s="225" t="s">
        <v>6586</v>
      </c>
      <c r="O1196" s="64"/>
      <c r="P1196" s="93">
        <v>2</v>
      </c>
      <c r="Q1196" s="93">
        <v>6</v>
      </c>
      <c r="R1196" s="93">
        <v>4</v>
      </c>
      <c r="S1196" s="93">
        <v>20</v>
      </c>
    </row>
    <row r="1197" spans="1:19" x14ac:dyDescent="0.25">
      <c r="A1197" s="35">
        <v>1593</v>
      </c>
      <c r="B1197" s="35" t="s">
        <v>2333</v>
      </c>
      <c r="C1197" s="338" t="s">
        <v>15372</v>
      </c>
      <c r="D1197" s="89" t="s">
        <v>4609</v>
      </c>
      <c r="E1197" s="226" t="s">
        <v>7104</v>
      </c>
      <c r="F1197" s="54">
        <v>2005</v>
      </c>
      <c r="G1197" s="54">
        <v>2005</v>
      </c>
      <c r="H1197" s="54"/>
      <c r="I1197" s="86">
        <v>2372</v>
      </c>
      <c r="J1197" s="86">
        <v>8</v>
      </c>
      <c r="K1197" s="227" t="s">
        <v>44</v>
      </c>
      <c r="L1197" s="35"/>
      <c r="M1197" s="35"/>
      <c r="N1197" s="225" t="s">
        <v>6586</v>
      </c>
      <c r="O1197" s="64"/>
      <c r="P1197" s="93">
        <v>2</v>
      </c>
      <c r="Q1197" s="93">
        <v>6</v>
      </c>
      <c r="R1197" s="93">
        <v>4</v>
      </c>
      <c r="S1197" s="93">
        <v>20</v>
      </c>
    </row>
    <row r="1198" spans="1:19" x14ac:dyDescent="0.25">
      <c r="A1198" s="35">
        <v>1594</v>
      </c>
      <c r="B1198" s="35" t="s">
        <v>2333</v>
      </c>
      <c r="C1198" s="338" t="s">
        <v>15372</v>
      </c>
      <c r="D1198" s="89" t="s">
        <v>4609</v>
      </c>
      <c r="E1198" s="226" t="s">
        <v>7104</v>
      </c>
      <c r="F1198" s="54">
        <v>2005</v>
      </c>
      <c r="G1198" s="54">
        <v>2005</v>
      </c>
      <c r="H1198" s="54"/>
      <c r="I1198" s="86">
        <v>2372</v>
      </c>
      <c r="J1198" s="86">
        <v>9</v>
      </c>
      <c r="K1198" s="227" t="s">
        <v>45</v>
      </c>
      <c r="L1198" s="35"/>
      <c r="M1198" s="35"/>
      <c r="N1198" s="225" t="s">
        <v>6586</v>
      </c>
      <c r="O1198" s="64"/>
      <c r="P1198" s="93">
        <v>2</v>
      </c>
      <c r="Q1198" s="93">
        <v>6</v>
      </c>
      <c r="R1198" s="93">
        <v>4</v>
      </c>
      <c r="S1198" s="93">
        <v>20</v>
      </c>
    </row>
    <row r="1199" spans="1:19" x14ac:dyDescent="0.25">
      <c r="A1199" s="35">
        <v>1595</v>
      </c>
      <c r="B1199" s="35" t="s">
        <v>2333</v>
      </c>
      <c r="C1199" s="338" t="s">
        <v>15372</v>
      </c>
      <c r="D1199" s="89" t="s">
        <v>4609</v>
      </c>
      <c r="E1199" s="226" t="s">
        <v>7105</v>
      </c>
      <c r="F1199" s="54">
        <v>2007</v>
      </c>
      <c r="G1199" s="54">
        <v>2007</v>
      </c>
      <c r="H1199" s="54"/>
      <c r="I1199" s="86">
        <v>2373</v>
      </c>
      <c r="J1199" s="86">
        <v>1</v>
      </c>
      <c r="K1199" s="227" t="s">
        <v>44</v>
      </c>
      <c r="L1199" s="35"/>
      <c r="M1199" s="35"/>
      <c r="N1199" s="228">
        <v>194</v>
      </c>
      <c r="O1199" s="64"/>
      <c r="P1199" s="93">
        <v>2</v>
      </c>
      <c r="Q1199" s="93">
        <v>6</v>
      </c>
      <c r="R1199" s="93">
        <v>4</v>
      </c>
      <c r="S1199" s="93">
        <v>21</v>
      </c>
    </row>
    <row r="1200" spans="1:19" x14ac:dyDescent="0.25">
      <c r="A1200" s="35">
        <v>1596</v>
      </c>
      <c r="B1200" s="35" t="s">
        <v>2333</v>
      </c>
      <c r="C1200" s="338" t="s">
        <v>15372</v>
      </c>
      <c r="D1200" s="89" t="s">
        <v>4609</v>
      </c>
      <c r="E1200" s="226" t="s">
        <v>7105</v>
      </c>
      <c r="F1200" s="54">
        <v>2007</v>
      </c>
      <c r="G1200" s="54">
        <v>2007</v>
      </c>
      <c r="H1200" s="54"/>
      <c r="I1200" s="86">
        <v>2373</v>
      </c>
      <c r="J1200" s="86">
        <v>2</v>
      </c>
      <c r="K1200" s="227" t="s">
        <v>45</v>
      </c>
      <c r="L1200" s="35"/>
      <c r="M1200" s="35"/>
      <c r="N1200" s="228">
        <v>194</v>
      </c>
      <c r="O1200" s="64"/>
      <c r="P1200" s="93">
        <v>2</v>
      </c>
      <c r="Q1200" s="93">
        <v>6</v>
      </c>
      <c r="R1200" s="93">
        <v>4</v>
      </c>
      <c r="S1200" s="93">
        <v>21</v>
      </c>
    </row>
    <row r="1201" spans="1:19" x14ac:dyDescent="0.25">
      <c r="A1201" s="35">
        <v>1597</v>
      </c>
      <c r="B1201" s="35" t="s">
        <v>2333</v>
      </c>
      <c r="C1201" s="338" t="s">
        <v>15372</v>
      </c>
      <c r="D1201" s="89" t="s">
        <v>4609</v>
      </c>
      <c r="E1201" s="226" t="s">
        <v>7106</v>
      </c>
      <c r="F1201" s="54">
        <v>2007</v>
      </c>
      <c r="G1201" s="54">
        <v>2007</v>
      </c>
      <c r="H1201" s="54"/>
      <c r="I1201" s="86">
        <v>2373</v>
      </c>
      <c r="J1201" s="86">
        <v>3</v>
      </c>
      <c r="K1201" s="227"/>
      <c r="L1201" s="35"/>
      <c r="M1201" s="35"/>
      <c r="N1201" s="228">
        <v>201</v>
      </c>
      <c r="O1201" s="64"/>
      <c r="P1201" s="93">
        <v>2</v>
      </c>
      <c r="Q1201" s="93">
        <v>6</v>
      </c>
      <c r="R1201" s="93">
        <v>4</v>
      </c>
      <c r="S1201" s="93">
        <v>21</v>
      </c>
    </row>
    <row r="1202" spans="1:19" x14ac:dyDescent="0.25">
      <c r="A1202" s="35">
        <v>1598</v>
      </c>
      <c r="B1202" s="35" t="s">
        <v>2333</v>
      </c>
      <c r="C1202" s="338" t="s">
        <v>15372</v>
      </c>
      <c r="D1202" s="89" t="s">
        <v>4609</v>
      </c>
      <c r="E1202" s="226" t="s">
        <v>7107</v>
      </c>
      <c r="F1202" s="54">
        <v>2007</v>
      </c>
      <c r="G1202" s="54">
        <v>2007</v>
      </c>
      <c r="H1202" s="54"/>
      <c r="I1202" s="86">
        <v>2373</v>
      </c>
      <c r="J1202" s="86">
        <v>4</v>
      </c>
      <c r="K1202" s="227" t="s">
        <v>44</v>
      </c>
      <c r="L1202" s="35"/>
      <c r="M1202" s="35"/>
      <c r="N1202" s="228">
        <v>203</v>
      </c>
      <c r="O1202" s="64"/>
      <c r="P1202" s="93">
        <v>2</v>
      </c>
      <c r="Q1202" s="93">
        <v>6</v>
      </c>
      <c r="R1202" s="93">
        <v>4</v>
      </c>
      <c r="S1202" s="93">
        <v>21</v>
      </c>
    </row>
    <row r="1203" spans="1:19" x14ac:dyDescent="0.25">
      <c r="A1203" s="35">
        <v>1599</v>
      </c>
      <c r="B1203" s="35" t="s">
        <v>2333</v>
      </c>
      <c r="C1203" s="338" t="s">
        <v>15372</v>
      </c>
      <c r="D1203" s="89" t="s">
        <v>4609</v>
      </c>
      <c r="E1203" s="226" t="s">
        <v>7107</v>
      </c>
      <c r="F1203" s="54">
        <v>2007</v>
      </c>
      <c r="G1203" s="54">
        <v>2007</v>
      </c>
      <c r="H1203" s="54"/>
      <c r="I1203" s="86">
        <v>2373</v>
      </c>
      <c r="J1203" s="86">
        <v>5</v>
      </c>
      <c r="K1203" s="227" t="s">
        <v>45</v>
      </c>
      <c r="L1203" s="35"/>
      <c r="M1203" s="35"/>
      <c r="N1203" s="228">
        <v>203</v>
      </c>
      <c r="O1203" s="64"/>
      <c r="P1203" s="93">
        <v>2</v>
      </c>
      <c r="Q1203" s="93">
        <v>6</v>
      </c>
      <c r="R1203" s="93">
        <v>4</v>
      </c>
      <c r="S1203" s="93">
        <v>21</v>
      </c>
    </row>
    <row r="1204" spans="1:19" x14ac:dyDescent="0.25">
      <c r="A1204" s="35">
        <v>1600</v>
      </c>
      <c r="B1204" s="35" t="s">
        <v>2333</v>
      </c>
      <c r="C1204" s="338" t="s">
        <v>15372</v>
      </c>
      <c r="D1204" s="89" t="s">
        <v>4609</v>
      </c>
      <c r="E1204" s="226" t="s">
        <v>7108</v>
      </c>
      <c r="F1204" s="54">
        <v>2007</v>
      </c>
      <c r="G1204" s="54">
        <v>2007</v>
      </c>
      <c r="H1204" s="54"/>
      <c r="I1204" s="86">
        <v>2373</v>
      </c>
      <c r="J1204" s="86">
        <v>6</v>
      </c>
      <c r="K1204" s="227" t="s">
        <v>44</v>
      </c>
      <c r="L1204" s="35"/>
      <c r="M1204" s="35"/>
      <c r="N1204" s="228">
        <v>207</v>
      </c>
      <c r="O1204" s="64"/>
      <c r="P1204" s="93">
        <v>2</v>
      </c>
      <c r="Q1204" s="93">
        <v>6</v>
      </c>
      <c r="R1204" s="93">
        <v>4</v>
      </c>
      <c r="S1204" s="93">
        <v>21</v>
      </c>
    </row>
    <row r="1205" spans="1:19" x14ac:dyDescent="0.25">
      <c r="A1205" s="35">
        <v>1601</v>
      </c>
      <c r="B1205" s="35" t="s">
        <v>2333</v>
      </c>
      <c r="C1205" s="338" t="s">
        <v>15372</v>
      </c>
      <c r="D1205" s="89" t="s">
        <v>4609</v>
      </c>
      <c r="E1205" s="226" t="s">
        <v>7108</v>
      </c>
      <c r="F1205" s="54">
        <v>2007</v>
      </c>
      <c r="G1205" s="54">
        <v>2007</v>
      </c>
      <c r="H1205" s="54"/>
      <c r="I1205" s="86">
        <v>2373</v>
      </c>
      <c r="J1205" s="86">
        <v>7</v>
      </c>
      <c r="K1205" s="227" t="s">
        <v>45</v>
      </c>
      <c r="L1205" s="35"/>
      <c r="M1205" s="35"/>
      <c r="N1205" s="228">
        <v>207</v>
      </c>
      <c r="O1205" s="64"/>
      <c r="P1205" s="93">
        <v>2</v>
      </c>
      <c r="Q1205" s="93">
        <v>6</v>
      </c>
      <c r="R1205" s="93">
        <v>4</v>
      </c>
      <c r="S1205" s="93">
        <v>21</v>
      </c>
    </row>
    <row r="1206" spans="1:19" x14ac:dyDescent="0.25">
      <c r="A1206" s="35">
        <v>1602</v>
      </c>
      <c r="B1206" s="35" t="s">
        <v>2333</v>
      </c>
      <c r="C1206" s="338" t="s">
        <v>15372</v>
      </c>
      <c r="D1206" s="89" t="s">
        <v>4609</v>
      </c>
      <c r="E1206" s="226" t="s">
        <v>7109</v>
      </c>
      <c r="F1206" s="54">
        <v>2007</v>
      </c>
      <c r="G1206" s="54">
        <v>2007</v>
      </c>
      <c r="H1206" s="54"/>
      <c r="I1206" s="86">
        <v>2373</v>
      </c>
      <c r="J1206" s="86">
        <v>8</v>
      </c>
      <c r="K1206" s="227" t="s">
        <v>44</v>
      </c>
      <c r="L1206" s="35"/>
      <c r="M1206" s="35"/>
      <c r="N1206" s="228">
        <v>208</v>
      </c>
      <c r="O1206" s="64"/>
      <c r="P1206" s="93">
        <v>2</v>
      </c>
      <c r="Q1206" s="93">
        <v>6</v>
      </c>
      <c r="R1206" s="93">
        <v>4</v>
      </c>
      <c r="S1206" s="93">
        <v>21</v>
      </c>
    </row>
    <row r="1207" spans="1:19" x14ac:dyDescent="0.25">
      <c r="A1207" s="35">
        <v>1603</v>
      </c>
      <c r="B1207" s="35" t="s">
        <v>2333</v>
      </c>
      <c r="C1207" s="338" t="s">
        <v>15372</v>
      </c>
      <c r="D1207" s="89" t="s">
        <v>4609</v>
      </c>
      <c r="E1207" s="226" t="s">
        <v>7109</v>
      </c>
      <c r="F1207" s="54">
        <v>2007</v>
      </c>
      <c r="G1207" s="54">
        <v>2007</v>
      </c>
      <c r="H1207" s="54"/>
      <c r="I1207" s="86">
        <v>2373</v>
      </c>
      <c r="J1207" s="86">
        <v>9</v>
      </c>
      <c r="K1207" s="227" t="s">
        <v>45</v>
      </c>
      <c r="L1207" s="35"/>
      <c r="M1207" s="35"/>
      <c r="N1207" s="228">
        <v>208</v>
      </c>
      <c r="O1207" s="64"/>
      <c r="P1207" s="93">
        <v>2</v>
      </c>
      <c r="Q1207" s="93">
        <v>6</v>
      </c>
      <c r="R1207" s="93">
        <v>4</v>
      </c>
      <c r="S1207" s="93">
        <v>21</v>
      </c>
    </row>
    <row r="1208" spans="1:19" x14ac:dyDescent="0.25">
      <c r="A1208" s="35">
        <v>1604</v>
      </c>
      <c r="B1208" s="35" t="s">
        <v>2333</v>
      </c>
      <c r="C1208" s="338" t="s">
        <v>15372</v>
      </c>
      <c r="D1208" s="89" t="s">
        <v>4609</v>
      </c>
      <c r="E1208" s="226" t="s">
        <v>7110</v>
      </c>
      <c r="F1208" s="54">
        <v>2007</v>
      </c>
      <c r="G1208" s="54">
        <v>2007</v>
      </c>
      <c r="H1208" s="54"/>
      <c r="I1208" s="86">
        <v>2373</v>
      </c>
      <c r="J1208" s="86">
        <v>10</v>
      </c>
      <c r="K1208" s="227" t="s">
        <v>44</v>
      </c>
      <c r="L1208" s="35"/>
      <c r="M1208" s="35"/>
      <c r="N1208" s="228">
        <v>195</v>
      </c>
      <c r="O1208" s="64"/>
      <c r="P1208" s="93">
        <v>2</v>
      </c>
      <c r="Q1208" s="93">
        <v>6</v>
      </c>
      <c r="R1208" s="93">
        <v>4</v>
      </c>
      <c r="S1208" s="93">
        <v>21</v>
      </c>
    </row>
    <row r="1209" spans="1:19" x14ac:dyDescent="0.25">
      <c r="A1209" s="35">
        <v>1605</v>
      </c>
      <c r="B1209" s="35" t="s">
        <v>2333</v>
      </c>
      <c r="C1209" s="338" t="s">
        <v>15372</v>
      </c>
      <c r="D1209" s="89" t="s">
        <v>4609</v>
      </c>
      <c r="E1209" s="226" t="s">
        <v>7110</v>
      </c>
      <c r="F1209" s="54">
        <v>2007</v>
      </c>
      <c r="G1209" s="54">
        <v>2007</v>
      </c>
      <c r="H1209" s="54"/>
      <c r="I1209" s="86">
        <v>2373</v>
      </c>
      <c r="J1209" s="86">
        <v>11</v>
      </c>
      <c r="K1209" s="227" t="s">
        <v>45</v>
      </c>
      <c r="L1209" s="35"/>
      <c r="M1209" s="35"/>
      <c r="N1209" s="228">
        <v>195</v>
      </c>
      <c r="O1209" s="64"/>
      <c r="P1209" s="93">
        <v>2</v>
      </c>
      <c r="Q1209" s="93">
        <v>6</v>
      </c>
      <c r="R1209" s="93">
        <v>4</v>
      </c>
      <c r="S1209" s="93">
        <v>21</v>
      </c>
    </row>
    <row r="1210" spans="1:19" x14ac:dyDescent="0.25">
      <c r="A1210" s="35">
        <v>1606</v>
      </c>
      <c r="B1210" s="35" t="s">
        <v>2333</v>
      </c>
      <c r="C1210" s="338" t="s">
        <v>15372</v>
      </c>
      <c r="D1210" s="89" t="s">
        <v>4609</v>
      </c>
      <c r="E1210" s="226" t="s">
        <v>7111</v>
      </c>
      <c r="F1210" s="54">
        <v>2005</v>
      </c>
      <c r="G1210" s="54">
        <v>2005</v>
      </c>
      <c r="H1210" s="54"/>
      <c r="I1210" s="86">
        <v>2374</v>
      </c>
      <c r="J1210" s="86">
        <v>1</v>
      </c>
      <c r="K1210" s="227" t="s">
        <v>44</v>
      </c>
      <c r="L1210" s="35"/>
      <c r="M1210" s="35"/>
      <c r="N1210" s="228">
        <v>202</v>
      </c>
      <c r="O1210" s="64"/>
      <c r="P1210" s="93">
        <v>2</v>
      </c>
      <c r="Q1210" s="93">
        <v>6</v>
      </c>
      <c r="R1210" s="93">
        <v>4</v>
      </c>
      <c r="S1210" s="93">
        <v>22</v>
      </c>
    </row>
    <row r="1211" spans="1:19" x14ac:dyDescent="0.25">
      <c r="A1211" s="35">
        <v>1607</v>
      </c>
      <c r="B1211" s="35" t="s">
        <v>2333</v>
      </c>
      <c r="C1211" s="338" t="s">
        <v>15372</v>
      </c>
      <c r="D1211" s="89" t="s">
        <v>4609</v>
      </c>
      <c r="E1211" s="226" t="s">
        <v>7111</v>
      </c>
      <c r="F1211" s="54">
        <v>2005</v>
      </c>
      <c r="G1211" s="54">
        <v>2005</v>
      </c>
      <c r="H1211" s="54"/>
      <c r="I1211" s="86">
        <v>2374</v>
      </c>
      <c r="J1211" s="86">
        <v>2</v>
      </c>
      <c r="K1211" s="227" t="s">
        <v>45</v>
      </c>
      <c r="L1211" s="35"/>
      <c r="M1211" s="35"/>
      <c r="N1211" s="228">
        <v>202</v>
      </c>
      <c r="O1211" s="64"/>
      <c r="P1211" s="93">
        <v>2</v>
      </c>
      <c r="Q1211" s="93">
        <v>6</v>
      </c>
      <c r="R1211" s="93">
        <v>4</v>
      </c>
      <c r="S1211" s="93">
        <v>22</v>
      </c>
    </row>
    <row r="1212" spans="1:19" x14ac:dyDescent="0.25">
      <c r="A1212" s="35">
        <v>1608</v>
      </c>
      <c r="B1212" s="35" t="s">
        <v>2333</v>
      </c>
      <c r="C1212" s="338" t="s">
        <v>15372</v>
      </c>
      <c r="D1212" s="89" t="s">
        <v>4609</v>
      </c>
      <c r="E1212" s="226" t="s">
        <v>7112</v>
      </c>
      <c r="F1212" s="54">
        <v>2005</v>
      </c>
      <c r="G1212" s="54">
        <v>2005</v>
      </c>
      <c r="H1212" s="54"/>
      <c r="I1212" s="86">
        <v>2374</v>
      </c>
      <c r="J1212" s="86">
        <v>3</v>
      </c>
      <c r="K1212" s="227" t="s">
        <v>44</v>
      </c>
      <c r="L1212" s="35"/>
      <c r="M1212" s="35"/>
      <c r="N1212" s="228">
        <v>200</v>
      </c>
      <c r="O1212" s="64"/>
      <c r="P1212" s="93">
        <v>2</v>
      </c>
      <c r="Q1212" s="93">
        <v>6</v>
      </c>
      <c r="R1212" s="93">
        <v>4</v>
      </c>
      <c r="S1212" s="93">
        <v>22</v>
      </c>
    </row>
    <row r="1213" spans="1:19" x14ac:dyDescent="0.25">
      <c r="A1213" s="35">
        <v>1609</v>
      </c>
      <c r="B1213" s="35" t="s">
        <v>2333</v>
      </c>
      <c r="C1213" s="338" t="s">
        <v>15372</v>
      </c>
      <c r="D1213" s="89" t="s">
        <v>4609</v>
      </c>
      <c r="E1213" s="226" t="s">
        <v>7112</v>
      </c>
      <c r="F1213" s="54">
        <v>2005</v>
      </c>
      <c r="G1213" s="54">
        <v>2005</v>
      </c>
      <c r="H1213" s="54"/>
      <c r="I1213" s="86">
        <v>2374</v>
      </c>
      <c r="J1213" s="86">
        <v>4</v>
      </c>
      <c r="K1213" s="227" t="s">
        <v>45</v>
      </c>
      <c r="L1213" s="35"/>
      <c r="M1213" s="35"/>
      <c r="N1213" s="228">
        <v>200</v>
      </c>
      <c r="O1213" s="64"/>
      <c r="P1213" s="93">
        <v>2</v>
      </c>
      <c r="Q1213" s="93">
        <v>6</v>
      </c>
      <c r="R1213" s="93">
        <v>4</v>
      </c>
      <c r="S1213" s="93">
        <v>22</v>
      </c>
    </row>
    <row r="1214" spans="1:19" x14ac:dyDescent="0.25">
      <c r="A1214" s="35">
        <v>1610</v>
      </c>
      <c r="B1214" s="35" t="s">
        <v>2333</v>
      </c>
      <c r="C1214" s="338" t="s">
        <v>15372</v>
      </c>
      <c r="D1214" s="89" t="s">
        <v>4609</v>
      </c>
      <c r="E1214" s="226" t="s">
        <v>7113</v>
      </c>
      <c r="F1214" s="54">
        <v>2004</v>
      </c>
      <c r="G1214" s="54">
        <v>2006</v>
      </c>
      <c r="H1214" s="54"/>
      <c r="I1214" s="86">
        <v>2374</v>
      </c>
      <c r="J1214" s="86">
        <v>5</v>
      </c>
      <c r="K1214" s="227"/>
      <c r="L1214" s="35"/>
      <c r="M1214" s="35"/>
      <c r="N1214" s="228">
        <v>34</v>
      </c>
      <c r="O1214" s="64"/>
      <c r="P1214" s="93">
        <v>2</v>
      </c>
      <c r="Q1214" s="93">
        <v>6</v>
      </c>
      <c r="R1214" s="93">
        <v>4</v>
      </c>
      <c r="S1214" s="93">
        <v>22</v>
      </c>
    </row>
    <row r="1215" spans="1:19" x14ac:dyDescent="0.25">
      <c r="A1215" s="35">
        <v>1613</v>
      </c>
      <c r="B1215" s="35" t="s">
        <v>2333</v>
      </c>
      <c r="C1215" s="338" t="s">
        <v>15372</v>
      </c>
      <c r="D1215" s="89" t="s">
        <v>4609</v>
      </c>
      <c r="E1215" s="226" t="s">
        <v>7114</v>
      </c>
      <c r="F1215" s="54">
        <v>2007</v>
      </c>
      <c r="G1215" s="54">
        <v>2007</v>
      </c>
      <c r="H1215" s="54"/>
      <c r="I1215" s="86">
        <v>2374</v>
      </c>
      <c r="J1215" s="86">
        <v>8</v>
      </c>
      <c r="K1215" s="227"/>
      <c r="L1215" s="35"/>
      <c r="M1215" s="35"/>
      <c r="N1215" s="228">
        <v>199</v>
      </c>
      <c r="O1215" s="64"/>
      <c r="P1215" s="93">
        <v>2</v>
      </c>
      <c r="Q1215" s="93">
        <v>6</v>
      </c>
      <c r="R1215" s="93">
        <v>4</v>
      </c>
      <c r="S1215" s="93">
        <v>22</v>
      </c>
    </row>
    <row r="1216" spans="1:19" x14ac:dyDescent="0.25">
      <c r="A1216" s="35">
        <v>1614</v>
      </c>
      <c r="B1216" s="35" t="s">
        <v>2333</v>
      </c>
      <c r="C1216" s="338" t="s">
        <v>15372</v>
      </c>
      <c r="D1216" s="89" t="s">
        <v>4609</v>
      </c>
      <c r="E1216" s="226" t="s">
        <v>7115</v>
      </c>
      <c r="F1216" s="54">
        <v>2007</v>
      </c>
      <c r="G1216" s="54">
        <v>2007</v>
      </c>
      <c r="H1216" s="54"/>
      <c r="I1216" s="86">
        <v>2374</v>
      </c>
      <c r="J1216" s="86">
        <v>9</v>
      </c>
      <c r="K1216" s="227"/>
      <c r="L1216" s="35"/>
      <c r="M1216" s="35"/>
      <c r="N1216" s="228">
        <v>198</v>
      </c>
      <c r="O1216" s="64"/>
      <c r="P1216" s="93">
        <v>2</v>
      </c>
      <c r="Q1216" s="93">
        <v>6</v>
      </c>
      <c r="R1216" s="93">
        <v>4</v>
      </c>
      <c r="S1216" s="93">
        <v>22</v>
      </c>
    </row>
    <row r="1217" spans="1:19" x14ac:dyDescent="0.25">
      <c r="A1217" s="35">
        <v>1701</v>
      </c>
      <c r="B1217" s="35" t="s">
        <v>2333</v>
      </c>
      <c r="C1217" s="338" t="s">
        <v>15372</v>
      </c>
      <c r="D1217" s="89" t="s">
        <v>4609</v>
      </c>
      <c r="E1217" s="89" t="s">
        <v>7132</v>
      </c>
      <c r="F1217" s="108">
        <v>38715</v>
      </c>
      <c r="G1217" s="108">
        <v>38715</v>
      </c>
      <c r="H1217" s="108"/>
      <c r="I1217" s="64">
        <v>2383</v>
      </c>
      <c r="J1217" s="64">
        <v>5</v>
      </c>
      <c r="K1217" s="39"/>
      <c r="L1217" s="35"/>
      <c r="M1217" s="35"/>
      <c r="N1217" s="35">
        <v>170</v>
      </c>
      <c r="O1217" s="89"/>
      <c r="P1217" s="93">
        <v>2</v>
      </c>
      <c r="Q1217" s="93">
        <v>6</v>
      </c>
      <c r="R1217" s="93">
        <v>4</v>
      </c>
      <c r="S1217" s="93">
        <v>31</v>
      </c>
    </row>
    <row r="1218" spans="1:19" x14ac:dyDescent="0.25">
      <c r="A1218" s="35">
        <v>1854</v>
      </c>
      <c r="B1218" s="35" t="s">
        <v>2333</v>
      </c>
      <c r="C1218" s="338" t="s">
        <v>15372</v>
      </c>
      <c r="D1218" s="89" t="s">
        <v>4609</v>
      </c>
      <c r="E1218" s="89" t="s">
        <v>7175</v>
      </c>
      <c r="F1218" s="108">
        <v>37434</v>
      </c>
      <c r="G1218" s="108">
        <v>37456</v>
      </c>
      <c r="H1218" s="108"/>
      <c r="I1218" s="64">
        <v>2400</v>
      </c>
      <c r="J1218" s="64">
        <v>1</v>
      </c>
      <c r="K1218" s="39"/>
      <c r="L1218" s="35"/>
      <c r="M1218" s="35"/>
      <c r="N1218" s="35">
        <v>107</v>
      </c>
      <c r="O1218" s="89"/>
      <c r="P1218" s="93">
        <v>2</v>
      </c>
      <c r="Q1218" s="93">
        <v>6</v>
      </c>
      <c r="R1218" s="93">
        <v>3</v>
      </c>
      <c r="S1218" s="93">
        <v>6</v>
      </c>
    </row>
    <row r="1219" spans="1:19" x14ac:dyDescent="0.25">
      <c r="A1219" s="35">
        <v>1877</v>
      </c>
      <c r="B1219" s="35" t="s">
        <v>2333</v>
      </c>
      <c r="C1219" s="338" t="s">
        <v>15372</v>
      </c>
      <c r="D1219" s="89" t="s">
        <v>4609</v>
      </c>
      <c r="E1219" s="89" t="s">
        <v>7176</v>
      </c>
      <c r="F1219" s="108">
        <v>38805</v>
      </c>
      <c r="G1219" s="108">
        <v>38827</v>
      </c>
      <c r="H1219" s="108"/>
      <c r="I1219" s="64">
        <v>2402</v>
      </c>
      <c r="J1219" s="64">
        <v>1</v>
      </c>
      <c r="K1219" s="39"/>
      <c r="L1219" s="35"/>
      <c r="M1219" s="35"/>
      <c r="N1219" s="35">
        <v>203</v>
      </c>
      <c r="O1219" s="89"/>
      <c r="P1219" s="93">
        <v>2</v>
      </c>
      <c r="Q1219" s="93">
        <v>6</v>
      </c>
      <c r="R1219" s="93">
        <v>3</v>
      </c>
      <c r="S1219" s="93">
        <v>8</v>
      </c>
    </row>
    <row r="1220" spans="1:19" x14ac:dyDescent="0.25">
      <c r="A1220" s="35">
        <v>1878</v>
      </c>
      <c r="B1220" s="35" t="s">
        <v>2333</v>
      </c>
      <c r="C1220" s="338" t="s">
        <v>15372</v>
      </c>
      <c r="D1220" s="89" t="s">
        <v>4609</v>
      </c>
      <c r="E1220" s="89" t="s">
        <v>7176</v>
      </c>
      <c r="F1220" s="108">
        <v>38829</v>
      </c>
      <c r="G1220" s="108">
        <v>38835</v>
      </c>
      <c r="H1220" s="108"/>
      <c r="I1220" s="64">
        <v>2402</v>
      </c>
      <c r="J1220" s="64">
        <v>2</v>
      </c>
      <c r="K1220" s="39"/>
      <c r="L1220" s="35"/>
      <c r="M1220" s="35"/>
      <c r="N1220" s="35">
        <v>207</v>
      </c>
      <c r="O1220" s="89"/>
      <c r="P1220" s="93">
        <v>2</v>
      </c>
      <c r="Q1220" s="93">
        <v>6</v>
      </c>
      <c r="R1220" s="93">
        <v>3</v>
      </c>
      <c r="S1220" s="93">
        <v>8</v>
      </c>
    </row>
    <row r="1221" spans="1:19" x14ac:dyDescent="0.25">
      <c r="A1221" s="35">
        <v>1879</v>
      </c>
      <c r="B1221" s="35" t="s">
        <v>2333</v>
      </c>
      <c r="C1221" s="338" t="s">
        <v>15372</v>
      </c>
      <c r="D1221" s="89" t="s">
        <v>4609</v>
      </c>
      <c r="E1221" s="89" t="s">
        <v>7176</v>
      </c>
      <c r="F1221" s="108">
        <v>37959</v>
      </c>
      <c r="G1221" s="108">
        <v>37964</v>
      </c>
      <c r="H1221" s="108"/>
      <c r="I1221" s="64">
        <v>2402</v>
      </c>
      <c r="J1221" s="64">
        <v>3</v>
      </c>
      <c r="K1221" s="39" t="s">
        <v>44</v>
      </c>
      <c r="L1221" s="35"/>
      <c r="M1221" s="35"/>
      <c r="N1221" s="35">
        <v>199</v>
      </c>
      <c r="O1221" s="89"/>
      <c r="P1221" s="93">
        <v>2</v>
      </c>
      <c r="Q1221" s="93">
        <v>6</v>
      </c>
      <c r="R1221" s="93">
        <v>3</v>
      </c>
      <c r="S1221" s="93">
        <v>8</v>
      </c>
    </row>
    <row r="1222" spans="1:19" x14ac:dyDescent="0.25">
      <c r="A1222" s="35">
        <v>1880</v>
      </c>
      <c r="B1222" s="35" t="s">
        <v>2333</v>
      </c>
      <c r="C1222" s="338" t="s">
        <v>15372</v>
      </c>
      <c r="D1222" s="89" t="s">
        <v>4609</v>
      </c>
      <c r="E1222" s="89" t="s">
        <v>7176</v>
      </c>
      <c r="F1222" s="108">
        <v>37959</v>
      </c>
      <c r="G1222" s="108">
        <v>37964</v>
      </c>
      <c r="H1222" s="108"/>
      <c r="I1222" s="64">
        <v>2402</v>
      </c>
      <c r="J1222" s="64">
        <v>4</v>
      </c>
      <c r="K1222" s="39" t="s">
        <v>45</v>
      </c>
      <c r="L1222" s="35"/>
      <c r="M1222" s="35"/>
      <c r="N1222" s="35" t="s">
        <v>6586</v>
      </c>
      <c r="O1222" s="89"/>
      <c r="P1222" s="93">
        <v>2</v>
      </c>
      <c r="Q1222" s="93">
        <v>6</v>
      </c>
      <c r="R1222" s="93">
        <v>3</v>
      </c>
      <c r="S1222" s="93">
        <v>8</v>
      </c>
    </row>
    <row r="1223" spans="1:19" x14ac:dyDescent="0.25">
      <c r="A1223" s="35">
        <v>1882</v>
      </c>
      <c r="B1223" s="35" t="s">
        <v>2333</v>
      </c>
      <c r="C1223" s="338" t="s">
        <v>15372</v>
      </c>
      <c r="D1223" s="89" t="s">
        <v>4609</v>
      </c>
      <c r="E1223" s="89" t="s">
        <v>7176</v>
      </c>
      <c r="F1223" s="108">
        <v>38748</v>
      </c>
      <c r="G1223" s="108">
        <v>39058</v>
      </c>
      <c r="H1223" s="108"/>
      <c r="I1223" s="64">
        <v>2402</v>
      </c>
      <c r="J1223" s="64">
        <v>6</v>
      </c>
      <c r="K1223" s="39"/>
      <c r="L1223" s="35"/>
      <c r="M1223" s="35"/>
      <c r="N1223" s="35">
        <v>80</v>
      </c>
      <c r="O1223" s="89"/>
      <c r="P1223" s="93">
        <v>2</v>
      </c>
      <c r="Q1223" s="93">
        <v>6</v>
      </c>
      <c r="R1223" s="93">
        <v>3</v>
      </c>
      <c r="S1223" s="93">
        <v>8</v>
      </c>
    </row>
    <row r="1224" spans="1:19" x14ac:dyDescent="0.25">
      <c r="A1224" s="35">
        <v>1883</v>
      </c>
      <c r="B1224" s="35" t="s">
        <v>2333</v>
      </c>
      <c r="C1224" s="338" t="s">
        <v>15372</v>
      </c>
      <c r="D1224" s="89" t="s">
        <v>4609</v>
      </c>
      <c r="E1224" s="89" t="s">
        <v>7176</v>
      </c>
      <c r="F1224" s="108">
        <v>38373</v>
      </c>
      <c r="G1224" s="108">
        <v>38698</v>
      </c>
      <c r="H1224" s="108"/>
      <c r="I1224" s="64">
        <v>2402</v>
      </c>
      <c r="J1224" s="64">
        <v>7</v>
      </c>
      <c r="K1224" s="39"/>
      <c r="L1224" s="35"/>
      <c r="M1224" s="35"/>
      <c r="N1224" s="35">
        <v>37</v>
      </c>
      <c r="O1224" s="89"/>
      <c r="P1224" s="93">
        <v>2</v>
      </c>
      <c r="Q1224" s="93">
        <v>6</v>
      </c>
      <c r="R1224" s="93">
        <v>3</v>
      </c>
      <c r="S1224" s="93">
        <v>8</v>
      </c>
    </row>
    <row r="1225" spans="1:19" x14ac:dyDescent="0.25">
      <c r="A1225" s="35">
        <v>1884</v>
      </c>
      <c r="B1225" s="35" t="s">
        <v>2333</v>
      </c>
      <c r="C1225" s="338" t="s">
        <v>15372</v>
      </c>
      <c r="D1225" s="89" t="s">
        <v>4609</v>
      </c>
      <c r="E1225" s="89" t="s">
        <v>7176</v>
      </c>
      <c r="F1225" s="108">
        <v>38016</v>
      </c>
      <c r="G1225" s="108">
        <v>38045</v>
      </c>
      <c r="H1225" s="108"/>
      <c r="I1225" s="64">
        <v>2403</v>
      </c>
      <c r="J1225" s="64">
        <v>1</v>
      </c>
      <c r="K1225" s="39"/>
      <c r="L1225" s="35"/>
      <c r="M1225" s="35"/>
      <c r="N1225" s="35">
        <v>7</v>
      </c>
      <c r="O1225" s="89"/>
      <c r="P1225" s="93">
        <v>2</v>
      </c>
      <c r="Q1225" s="93">
        <v>6</v>
      </c>
      <c r="R1225" s="93">
        <v>3</v>
      </c>
      <c r="S1225" s="93">
        <v>9</v>
      </c>
    </row>
    <row r="1226" spans="1:19" x14ac:dyDescent="0.25">
      <c r="A1226" s="35">
        <v>1885</v>
      </c>
      <c r="B1226" s="35" t="s">
        <v>2333</v>
      </c>
      <c r="C1226" s="338" t="s">
        <v>15372</v>
      </c>
      <c r="D1226" s="89" t="s">
        <v>4609</v>
      </c>
      <c r="E1226" s="89" t="s">
        <v>7176</v>
      </c>
      <c r="F1226" s="108">
        <v>37977</v>
      </c>
      <c r="G1226" s="108">
        <v>37985</v>
      </c>
      <c r="H1226" s="108"/>
      <c r="I1226" s="64">
        <v>2403</v>
      </c>
      <c r="J1226" s="64">
        <v>2</v>
      </c>
      <c r="K1226" s="39"/>
      <c r="L1226" s="35"/>
      <c r="M1226" s="35"/>
      <c r="N1226" s="35">
        <v>192</v>
      </c>
      <c r="O1226" s="89"/>
      <c r="P1226" s="93">
        <v>2</v>
      </c>
      <c r="Q1226" s="93">
        <v>6</v>
      </c>
      <c r="R1226" s="93">
        <v>3</v>
      </c>
      <c r="S1226" s="93">
        <v>9</v>
      </c>
    </row>
    <row r="1227" spans="1:19" x14ac:dyDescent="0.25">
      <c r="A1227" s="35">
        <v>1886</v>
      </c>
      <c r="B1227" s="35" t="s">
        <v>2333</v>
      </c>
      <c r="C1227" s="338" t="s">
        <v>15372</v>
      </c>
      <c r="D1227" s="89" t="s">
        <v>4609</v>
      </c>
      <c r="E1227" s="89" t="s">
        <v>7176</v>
      </c>
      <c r="F1227" s="108">
        <v>37971</v>
      </c>
      <c r="G1227" s="108">
        <v>37977</v>
      </c>
      <c r="H1227" s="108"/>
      <c r="I1227" s="64">
        <v>2403</v>
      </c>
      <c r="J1227" s="64">
        <v>3</v>
      </c>
      <c r="K1227" s="39" t="s">
        <v>44</v>
      </c>
      <c r="L1227" s="35"/>
      <c r="M1227" s="35"/>
      <c r="N1227" s="35">
        <v>202</v>
      </c>
      <c r="O1227" s="89"/>
      <c r="P1227" s="93">
        <v>2</v>
      </c>
      <c r="Q1227" s="93">
        <v>6</v>
      </c>
      <c r="R1227" s="93">
        <v>3</v>
      </c>
      <c r="S1227" s="93">
        <v>9</v>
      </c>
    </row>
    <row r="1228" spans="1:19" x14ac:dyDescent="0.25">
      <c r="A1228" s="35">
        <v>1887</v>
      </c>
      <c r="B1228" s="35" t="s">
        <v>2333</v>
      </c>
      <c r="C1228" s="338" t="s">
        <v>15372</v>
      </c>
      <c r="D1228" s="89" t="s">
        <v>4609</v>
      </c>
      <c r="E1228" s="89" t="s">
        <v>7176</v>
      </c>
      <c r="F1228" s="108">
        <v>37971</v>
      </c>
      <c r="G1228" s="108">
        <v>37977</v>
      </c>
      <c r="H1228" s="108"/>
      <c r="I1228" s="64">
        <v>2403</v>
      </c>
      <c r="J1228" s="64">
        <v>4</v>
      </c>
      <c r="K1228" s="39" t="s">
        <v>45</v>
      </c>
      <c r="L1228" s="35"/>
      <c r="M1228" s="35"/>
      <c r="N1228" s="35" t="s">
        <v>6586</v>
      </c>
      <c r="O1228" s="89"/>
      <c r="P1228" s="93">
        <v>2</v>
      </c>
      <c r="Q1228" s="93">
        <v>6</v>
      </c>
      <c r="R1228" s="93">
        <v>3</v>
      </c>
      <c r="S1228" s="93">
        <v>9</v>
      </c>
    </row>
    <row r="1229" spans="1:19" x14ac:dyDescent="0.25">
      <c r="A1229" s="35">
        <v>1888</v>
      </c>
      <c r="B1229" s="35" t="s">
        <v>2333</v>
      </c>
      <c r="C1229" s="338" t="s">
        <v>15372</v>
      </c>
      <c r="D1229" s="89" t="s">
        <v>4609</v>
      </c>
      <c r="E1229" s="89" t="s">
        <v>7176</v>
      </c>
      <c r="F1229" s="108">
        <v>37966</v>
      </c>
      <c r="G1229" s="108">
        <v>37971</v>
      </c>
      <c r="H1229" s="108"/>
      <c r="I1229" s="64">
        <v>2403</v>
      </c>
      <c r="J1229" s="64">
        <v>5</v>
      </c>
      <c r="K1229" s="39" t="s">
        <v>44</v>
      </c>
      <c r="L1229" s="35"/>
      <c r="M1229" s="35"/>
      <c r="N1229" s="35" t="s">
        <v>6586</v>
      </c>
      <c r="O1229" s="89"/>
      <c r="P1229" s="93">
        <v>2</v>
      </c>
      <c r="Q1229" s="93">
        <v>6</v>
      </c>
      <c r="R1229" s="93">
        <v>3</v>
      </c>
      <c r="S1229" s="93">
        <v>9</v>
      </c>
    </row>
    <row r="1230" spans="1:19" x14ac:dyDescent="0.25">
      <c r="A1230" s="35">
        <v>1889</v>
      </c>
      <c r="B1230" s="35" t="s">
        <v>2333</v>
      </c>
      <c r="C1230" s="338" t="s">
        <v>15372</v>
      </c>
      <c r="D1230" s="89" t="s">
        <v>4609</v>
      </c>
      <c r="E1230" s="89" t="s">
        <v>7176</v>
      </c>
      <c r="F1230" s="108">
        <v>37966</v>
      </c>
      <c r="G1230" s="108">
        <v>37971</v>
      </c>
      <c r="H1230" s="108"/>
      <c r="I1230" s="64">
        <v>2403</v>
      </c>
      <c r="J1230" s="64">
        <v>6</v>
      </c>
      <c r="K1230" s="39" t="s">
        <v>45</v>
      </c>
      <c r="L1230" s="35"/>
      <c r="M1230" s="35"/>
      <c r="N1230" s="35" t="s">
        <v>6586</v>
      </c>
      <c r="O1230" s="89"/>
      <c r="P1230" s="93">
        <v>2</v>
      </c>
      <c r="Q1230" s="93">
        <v>6</v>
      </c>
      <c r="R1230" s="93">
        <v>3</v>
      </c>
      <c r="S1230" s="93">
        <v>9</v>
      </c>
    </row>
    <row r="1231" spans="1:19" x14ac:dyDescent="0.25">
      <c r="A1231" s="35">
        <v>1890</v>
      </c>
      <c r="B1231" s="35" t="s">
        <v>2333</v>
      </c>
      <c r="C1231" s="338" t="s">
        <v>15372</v>
      </c>
      <c r="D1231" s="89" t="s">
        <v>4609</v>
      </c>
      <c r="E1231" s="89" t="s">
        <v>7176</v>
      </c>
      <c r="F1231" s="108">
        <v>37964</v>
      </c>
      <c r="G1231" s="108">
        <v>37966</v>
      </c>
      <c r="H1231" s="108"/>
      <c r="I1231" s="64">
        <v>2403</v>
      </c>
      <c r="J1231" s="64">
        <v>7</v>
      </c>
      <c r="K1231" s="39" t="s">
        <v>44</v>
      </c>
      <c r="L1231" s="35"/>
      <c r="M1231" s="35"/>
      <c r="N1231" s="35" t="s">
        <v>6586</v>
      </c>
      <c r="O1231" s="89"/>
      <c r="P1231" s="93">
        <v>2</v>
      </c>
      <c r="Q1231" s="93">
        <v>6</v>
      </c>
      <c r="R1231" s="93">
        <v>3</v>
      </c>
      <c r="S1231" s="93">
        <v>9</v>
      </c>
    </row>
    <row r="1232" spans="1:19" x14ac:dyDescent="0.25">
      <c r="A1232" s="35">
        <v>1891</v>
      </c>
      <c r="B1232" s="35" t="s">
        <v>2333</v>
      </c>
      <c r="C1232" s="338" t="s">
        <v>15372</v>
      </c>
      <c r="D1232" s="89" t="s">
        <v>4609</v>
      </c>
      <c r="E1232" s="89" t="s">
        <v>7176</v>
      </c>
      <c r="F1232" s="108">
        <v>37964</v>
      </c>
      <c r="G1232" s="108">
        <v>37966</v>
      </c>
      <c r="H1232" s="108"/>
      <c r="I1232" s="64">
        <v>2403</v>
      </c>
      <c r="J1232" s="64">
        <v>8</v>
      </c>
      <c r="K1232" s="39" t="s">
        <v>45</v>
      </c>
      <c r="L1232" s="35"/>
      <c r="M1232" s="35"/>
      <c r="N1232" s="35" t="s">
        <v>6586</v>
      </c>
      <c r="O1232" s="89"/>
      <c r="P1232" s="93">
        <v>2</v>
      </c>
      <c r="Q1232" s="93">
        <v>6</v>
      </c>
      <c r="R1232" s="93">
        <v>3</v>
      </c>
      <c r="S1232" s="93">
        <v>9</v>
      </c>
    </row>
    <row r="1233" spans="1:19" x14ac:dyDescent="0.25">
      <c r="A1233" s="35">
        <v>2213</v>
      </c>
      <c r="B1233" s="35" t="s">
        <v>2333</v>
      </c>
      <c r="C1233" s="338" t="s">
        <v>15372</v>
      </c>
      <c r="D1233" s="89" t="s">
        <v>4609</v>
      </c>
      <c r="E1233" s="36" t="s">
        <v>7258</v>
      </c>
      <c r="F1233" s="106">
        <v>38857</v>
      </c>
      <c r="G1233" s="106">
        <v>38870</v>
      </c>
      <c r="H1233" s="106"/>
      <c r="I1233" s="64">
        <v>2435</v>
      </c>
      <c r="J1233" s="64">
        <v>8</v>
      </c>
      <c r="K1233" s="39"/>
      <c r="L1233" s="35"/>
      <c r="M1233" s="35"/>
      <c r="N1233" s="35">
        <v>200</v>
      </c>
      <c r="O1233" s="89"/>
      <c r="P1233" s="93">
        <v>2</v>
      </c>
      <c r="Q1233" s="93">
        <v>6</v>
      </c>
      <c r="R1233" s="93">
        <v>3</v>
      </c>
      <c r="S1233" s="93">
        <v>41</v>
      </c>
    </row>
    <row r="1234" spans="1:19" x14ac:dyDescent="0.25">
      <c r="A1234" s="35">
        <v>2214</v>
      </c>
      <c r="B1234" s="35" t="s">
        <v>2333</v>
      </c>
      <c r="C1234" s="338" t="s">
        <v>15372</v>
      </c>
      <c r="D1234" s="89" t="s">
        <v>4609</v>
      </c>
      <c r="E1234" s="36" t="s">
        <v>7259</v>
      </c>
      <c r="F1234" s="106">
        <v>38884</v>
      </c>
      <c r="G1234" s="106">
        <v>38909</v>
      </c>
      <c r="H1234" s="106"/>
      <c r="I1234" s="64">
        <v>2436</v>
      </c>
      <c r="J1234" s="64">
        <v>1</v>
      </c>
      <c r="K1234" s="39"/>
      <c r="L1234" s="35"/>
      <c r="M1234" s="35"/>
      <c r="N1234" s="35">
        <v>205</v>
      </c>
      <c r="O1234" s="89"/>
      <c r="P1234" s="93">
        <v>2</v>
      </c>
      <c r="Q1234" s="93">
        <v>6</v>
      </c>
      <c r="R1234" s="93">
        <v>3</v>
      </c>
      <c r="S1234" s="93">
        <v>42</v>
      </c>
    </row>
    <row r="1235" spans="1:19" x14ac:dyDescent="0.25">
      <c r="A1235" s="35">
        <v>2215</v>
      </c>
      <c r="B1235" s="35" t="s">
        <v>2333</v>
      </c>
      <c r="C1235" s="338" t="s">
        <v>15372</v>
      </c>
      <c r="D1235" s="89" t="s">
        <v>4609</v>
      </c>
      <c r="E1235" s="36" t="s">
        <v>7260</v>
      </c>
      <c r="F1235" s="106">
        <v>38870</v>
      </c>
      <c r="G1235" s="106">
        <v>38881</v>
      </c>
      <c r="H1235" s="106"/>
      <c r="I1235" s="64">
        <v>2436</v>
      </c>
      <c r="J1235" s="64">
        <v>2</v>
      </c>
      <c r="K1235" s="39"/>
      <c r="L1235" s="35"/>
      <c r="M1235" s="35"/>
      <c r="N1235" s="35">
        <v>200</v>
      </c>
      <c r="O1235" s="89"/>
      <c r="P1235" s="93">
        <v>2</v>
      </c>
      <c r="Q1235" s="93">
        <v>6</v>
      </c>
      <c r="R1235" s="93">
        <v>3</v>
      </c>
      <c r="S1235" s="93">
        <v>42</v>
      </c>
    </row>
    <row r="1236" spans="1:19" x14ac:dyDescent="0.25">
      <c r="A1236" s="35">
        <v>1330</v>
      </c>
      <c r="B1236" s="35" t="s">
        <v>2333</v>
      </c>
      <c r="C1236" s="338" t="s">
        <v>15372</v>
      </c>
      <c r="D1236" s="89" t="s">
        <v>15345</v>
      </c>
      <c r="E1236" s="226" t="s">
        <v>7013</v>
      </c>
      <c r="F1236" s="62">
        <v>37924</v>
      </c>
      <c r="G1236" s="62">
        <v>37932</v>
      </c>
      <c r="H1236" s="62"/>
      <c r="I1236" s="86">
        <v>2347</v>
      </c>
      <c r="J1236" s="86">
        <v>3</v>
      </c>
      <c r="K1236" s="227"/>
      <c r="L1236" s="35"/>
      <c r="M1236" s="35"/>
      <c r="N1236" s="34">
        <v>200</v>
      </c>
      <c r="O1236" s="64"/>
      <c r="P1236" s="93">
        <v>2</v>
      </c>
      <c r="Q1236" s="93">
        <v>5</v>
      </c>
      <c r="R1236" s="93">
        <v>1</v>
      </c>
      <c r="S1236" s="93">
        <v>37</v>
      </c>
    </row>
    <row r="1237" spans="1:19" x14ac:dyDescent="0.25">
      <c r="A1237" s="35">
        <v>1331</v>
      </c>
      <c r="B1237" s="35" t="s">
        <v>2333</v>
      </c>
      <c r="C1237" s="338" t="s">
        <v>15372</v>
      </c>
      <c r="D1237" s="89" t="s">
        <v>15345</v>
      </c>
      <c r="E1237" s="226" t="s">
        <v>7014</v>
      </c>
      <c r="F1237" s="62">
        <v>37911</v>
      </c>
      <c r="G1237" s="62">
        <v>37924</v>
      </c>
      <c r="H1237" s="62"/>
      <c r="I1237" s="86">
        <v>2347</v>
      </c>
      <c r="J1237" s="86">
        <v>4</v>
      </c>
      <c r="K1237" s="227"/>
      <c r="L1237" s="35"/>
      <c r="M1237" s="35"/>
      <c r="N1237" s="34">
        <v>200</v>
      </c>
      <c r="O1237" s="64"/>
      <c r="P1237" s="93">
        <v>2</v>
      </c>
      <c r="Q1237" s="93">
        <v>5</v>
      </c>
      <c r="R1237" s="93">
        <v>1</v>
      </c>
      <c r="S1237" s="93">
        <v>37</v>
      </c>
    </row>
    <row r="1238" spans="1:19" x14ac:dyDescent="0.25">
      <c r="A1238" s="35">
        <v>1332</v>
      </c>
      <c r="B1238" s="35" t="s">
        <v>2333</v>
      </c>
      <c r="C1238" s="338" t="s">
        <v>15372</v>
      </c>
      <c r="D1238" s="89" t="s">
        <v>15345</v>
      </c>
      <c r="E1238" s="226" t="s">
        <v>7015</v>
      </c>
      <c r="F1238" s="62">
        <v>37902</v>
      </c>
      <c r="G1238" s="62">
        <v>37911</v>
      </c>
      <c r="H1238" s="62"/>
      <c r="I1238" s="86">
        <v>2347</v>
      </c>
      <c r="J1238" s="86">
        <v>5</v>
      </c>
      <c r="K1238" s="227"/>
      <c r="L1238" s="35"/>
      <c r="M1238" s="35"/>
      <c r="N1238" s="34">
        <v>201</v>
      </c>
      <c r="O1238" s="64"/>
      <c r="P1238" s="93">
        <v>2</v>
      </c>
      <c r="Q1238" s="93">
        <v>5</v>
      </c>
      <c r="R1238" s="93">
        <v>1</v>
      </c>
      <c r="S1238" s="93">
        <v>37</v>
      </c>
    </row>
    <row r="1239" spans="1:19" x14ac:dyDescent="0.25">
      <c r="A1239" s="35">
        <v>1333</v>
      </c>
      <c r="B1239" s="35" t="s">
        <v>2333</v>
      </c>
      <c r="C1239" s="338" t="s">
        <v>15372</v>
      </c>
      <c r="D1239" s="89" t="s">
        <v>15345</v>
      </c>
      <c r="E1239" s="226" t="s">
        <v>7016</v>
      </c>
      <c r="F1239" s="62">
        <v>37895</v>
      </c>
      <c r="G1239" s="62">
        <v>37902</v>
      </c>
      <c r="H1239" s="62"/>
      <c r="I1239" s="86">
        <v>2348</v>
      </c>
      <c r="J1239" s="86">
        <v>1</v>
      </c>
      <c r="K1239" s="227"/>
      <c r="L1239" s="35"/>
      <c r="M1239" s="35"/>
      <c r="N1239" s="34">
        <v>201</v>
      </c>
      <c r="O1239" s="64"/>
      <c r="P1239" s="93">
        <v>2</v>
      </c>
      <c r="Q1239" s="93">
        <v>5</v>
      </c>
      <c r="R1239" s="93">
        <v>1</v>
      </c>
      <c r="S1239" s="93">
        <v>38</v>
      </c>
    </row>
    <row r="1240" spans="1:19" x14ac:dyDescent="0.25">
      <c r="A1240" s="35">
        <v>1334</v>
      </c>
      <c r="B1240" s="35" t="s">
        <v>2333</v>
      </c>
      <c r="C1240" s="338" t="s">
        <v>15372</v>
      </c>
      <c r="D1240" s="89" t="s">
        <v>15345</v>
      </c>
      <c r="E1240" s="226" t="s">
        <v>7017</v>
      </c>
      <c r="F1240" s="62">
        <v>37551</v>
      </c>
      <c r="G1240" s="62">
        <v>37561</v>
      </c>
      <c r="H1240" s="62"/>
      <c r="I1240" s="86">
        <v>2348</v>
      </c>
      <c r="J1240" s="86">
        <v>2</v>
      </c>
      <c r="K1240" s="227"/>
      <c r="L1240" s="35"/>
      <c r="M1240" s="35"/>
      <c r="N1240" s="34">
        <v>200</v>
      </c>
      <c r="O1240" s="64"/>
      <c r="P1240" s="93">
        <v>2</v>
      </c>
      <c r="Q1240" s="93">
        <v>5</v>
      </c>
      <c r="R1240" s="93">
        <v>1</v>
      </c>
      <c r="S1240" s="93">
        <v>38</v>
      </c>
    </row>
    <row r="1241" spans="1:19" x14ac:dyDescent="0.25">
      <c r="A1241" s="35">
        <v>1335</v>
      </c>
      <c r="B1241" s="35" t="s">
        <v>2333</v>
      </c>
      <c r="C1241" s="338" t="s">
        <v>15372</v>
      </c>
      <c r="D1241" s="89" t="s">
        <v>15345</v>
      </c>
      <c r="E1241" s="226" t="s">
        <v>7018</v>
      </c>
      <c r="F1241" s="62">
        <v>37530</v>
      </c>
      <c r="G1241" s="62">
        <v>37574</v>
      </c>
      <c r="H1241" s="62"/>
      <c r="I1241" s="86">
        <v>2348</v>
      </c>
      <c r="J1241" s="86">
        <v>3</v>
      </c>
      <c r="K1241" s="227"/>
      <c r="L1241" s="35"/>
      <c r="M1241" s="35"/>
      <c r="N1241" s="34">
        <v>199</v>
      </c>
      <c r="O1241" s="64"/>
      <c r="P1241" s="93">
        <v>2</v>
      </c>
      <c r="Q1241" s="93">
        <v>5</v>
      </c>
      <c r="R1241" s="93">
        <v>1</v>
      </c>
      <c r="S1241" s="93">
        <v>38</v>
      </c>
    </row>
    <row r="1242" spans="1:19" x14ac:dyDescent="0.25">
      <c r="A1242" s="35">
        <v>1336</v>
      </c>
      <c r="B1242" s="35" t="s">
        <v>2333</v>
      </c>
      <c r="C1242" s="338" t="s">
        <v>15372</v>
      </c>
      <c r="D1242" s="89" t="s">
        <v>15345</v>
      </c>
      <c r="E1242" s="226" t="s">
        <v>7019</v>
      </c>
      <c r="F1242" s="62">
        <v>37574</v>
      </c>
      <c r="G1242" s="62">
        <v>37581</v>
      </c>
      <c r="H1242" s="62"/>
      <c r="I1242" s="86">
        <v>2348</v>
      </c>
      <c r="J1242" s="86">
        <v>4</v>
      </c>
      <c r="K1242" s="227"/>
      <c r="L1242" s="35"/>
      <c r="M1242" s="35"/>
      <c r="N1242" s="34">
        <v>199</v>
      </c>
      <c r="O1242" s="64"/>
      <c r="P1242" s="93">
        <v>2</v>
      </c>
      <c r="Q1242" s="93">
        <v>5</v>
      </c>
      <c r="R1242" s="93">
        <v>1</v>
      </c>
      <c r="S1242" s="93">
        <v>38</v>
      </c>
    </row>
    <row r="1243" spans="1:19" x14ac:dyDescent="0.25">
      <c r="A1243" s="35">
        <v>1337</v>
      </c>
      <c r="B1243" s="35" t="s">
        <v>2333</v>
      </c>
      <c r="C1243" s="338" t="s">
        <v>15372</v>
      </c>
      <c r="D1243" s="89" t="s">
        <v>15345</v>
      </c>
      <c r="E1243" s="226" t="s">
        <v>7020</v>
      </c>
      <c r="F1243" s="62">
        <v>37581</v>
      </c>
      <c r="G1243" s="62">
        <v>37592</v>
      </c>
      <c r="H1243" s="62"/>
      <c r="I1243" s="86">
        <v>2348</v>
      </c>
      <c r="J1243" s="86">
        <v>5</v>
      </c>
      <c r="K1243" s="227"/>
      <c r="L1243" s="35"/>
      <c r="M1243" s="35"/>
      <c r="N1243" s="34">
        <v>199</v>
      </c>
      <c r="O1243" s="64"/>
      <c r="P1243" s="93">
        <v>2</v>
      </c>
      <c r="Q1243" s="93">
        <v>5</v>
      </c>
      <c r="R1243" s="93">
        <v>1</v>
      </c>
      <c r="S1243" s="93">
        <v>38</v>
      </c>
    </row>
    <row r="1244" spans="1:19" x14ac:dyDescent="0.25">
      <c r="A1244" s="35">
        <v>1338</v>
      </c>
      <c r="B1244" s="35" t="s">
        <v>2333</v>
      </c>
      <c r="C1244" s="338" t="s">
        <v>15372</v>
      </c>
      <c r="D1244" s="89" t="s">
        <v>15345</v>
      </c>
      <c r="E1244" s="226" t="s">
        <v>7021</v>
      </c>
      <c r="F1244" s="62">
        <v>37596</v>
      </c>
      <c r="G1244" s="62">
        <v>37601</v>
      </c>
      <c r="H1244" s="62"/>
      <c r="I1244" s="86">
        <v>2349</v>
      </c>
      <c r="J1244" s="86">
        <v>1</v>
      </c>
      <c r="K1244" s="227"/>
      <c r="L1244" s="35"/>
      <c r="M1244" s="35"/>
      <c r="N1244" s="34">
        <v>201</v>
      </c>
      <c r="O1244" s="64"/>
      <c r="P1244" s="93">
        <v>2</v>
      </c>
      <c r="Q1244" s="93">
        <v>5</v>
      </c>
      <c r="R1244" s="93">
        <v>1</v>
      </c>
      <c r="S1244" s="93">
        <v>39</v>
      </c>
    </row>
    <row r="1245" spans="1:19" x14ac:dyDescent="0.25">
      <c r="A1245" s="35">
        <v>1339</v>
      </c>
      <c r="B1245" s="35" t="s">
        <v>2333</v>
      </c>
      <c r="C1245" s="338" t="s">
        <v>15372</v>
      </c>
      <c r="D1245" s="89" t="s">
        <v>15345</v>
      </c>
      <c r="E1245" s="226" t="s">
        <v>7022</v>
      </c>
      <c r="F1245" s="62">
        <v>37592</v>
      </c>
      <c r="G1245" s="62">
        <v>37596</v>
      </c>
      <c r="H1245" s="62"/>
      <c r="I1245" s="86">
        <v>2349</v>
      </c>
      <c r="J1245" s="86">
        <v>2</v>
      </c>
      <c r="K1245" s="227"/>
      <c r="L1245" s="35"/>
      <c r="M1245" s="35"/>
      <c r="N1245" s="34">
        <v>200</v>
      </c>
      <c r="O1245" s="64"/>
      <c r="P1245" s="93">
        <v>2</v>
      </c>
      <c r="Q1245" s="93">
        <v>5</v>
      </c>
      <c r="R1245" s="93">
        <v>1</v>
      </c>
      <c r="S1245" s="93">
        <v>39</v>
      </c>
    </row>
    <row r="1246" spans="1:19" x14ac:dyDescent="0.25">
      <c r="A1246" s="35">
        <v>1344</v>
      </c>
      <c r="B1246" s="35" t="s">
        <v>2333</v>
      </c>
      <c r="C1246" s="338" t="s">
        <v>15372</v>
      </c>
      <c r="D1246" s="89" t="s">
        <v>15345</v>
      </c>
      <c r="E1246" s="226" t="s">
        <v>7023</v>
      </c>
      <c r="F1246" s="62">
        <v>38400</v>
      </c>
      <c r="G1246" s="62">
        <v>38454</v>
      </c>
      <c r="H1246" s="62"/>
      <c r="I1246" s="86">
        <v>2350</v>
      </c>
      <c r="J1246" s="86">
        <v>1</v>
      </c>
      <c r="K1246" s="227"/>
      <c r="L1246" s="35"/>
      <c r="M1246" s="35"/>
      <c r="N1246" s="34">
        <v>198</v>
      </c>
      <c r="O1246" s="64"/>
      <c r="P1246" s="93">
        <v>2</v>
      </c>
      <c r="Q1246" s="93">
        <v>5</v>
      </c>
      <c r="R1246" s="93">
        <v>1</v>
      </c>
      <c r="S1246" s="93">
        <v>40</v>
      </c>
    </row>
    <row r="1247" spans="1:19" x14ac:dyDescent="0.25">
      <c r="A1247" s="35">
        <v>1345</v>
      </c>
      <c r="B1247" s="35" t="s">
        <v>2333</v>
      </c>
      <c r="C1247" s="338" t="s">
        <v>15372</v>
      </c>
      <c r="D1247" s="89" t="s">
        <v>15345</v>
      </c>
      <c r="E1247" s="226" t="s">
        <v>7024</v>
      </c>
      <c r="F1247" s="62">
        <v>38366</v>
      </c>
      <c r="G1247" s="62">
        <v>38400</v>
      </c>
      <c r="H1247" s="62"/>
      <c r="I1247" s="86">
        <v>2350</v>
      </c>
      <c r="J1247" s="86">
        <v>2</v>
      </c>
      <c r="K1247" s="227"/>
      <c r="L1247" s="35"/>
      <c r="M1247" s="35"/>
      <c r="N1247" s="34">
        <v>196</v>
      </c>
      <c r="O1247" s="64"/>
      <c r="P1247" s="93">
        <v>2</v>
      </c>
      <c r="Q1247" s="93">
        <v>5</v>
      </c>
      <c r="R1247" s="93">
        <v>1</v>
      </c>
      <c r="S1247" s="93">
        <v>40</v>
      </c>
    </row>
    <row r="1248" spans="1:19" x14ac:dyDescent="0.25">
      <c r="A1248" s="35">
        <v>1434</v>
      </c>
      <c r="B1248" s="35" t="s">
        <v>2333</v>
      </c>
      <c r="C1248" s="338" t="s">
        <v>15372</v>
      </c>
      <c r="D1248" s="89" t="s">
        <v>15345</v>
      </c>
      <c r="E1248" s="226" t="s">
        <v>7046</v>
      </c>
      <c r="F1248" s="62">
        <v>37852</v>
      </c>
      <c r="G1248" s="62">
        <v>37860</v>
      </c>
      <c r="H1248" s="62"/>
      <c r="I1248" s="86">
        <v>2357</v>
      </c>
      <c r="J1248" s="86">
        <v>5</v>
      </c>
      <c r="K1248" s="227"/>
      <c r="L1248" s="35"/>
      <c r="M1248" s="35"/>
      <c r="N1248" s="228">
        <v>199</v>
      </c>
      <c r="O1248" s="64"/>
      <c r="P1248" s="93">
        <v>2</v>
      </c>
      <c r="Q1248" s="93">
        <v>6</v>
      </c>
      <c r="R1248" s="93">
        <v>4</v>
      </c>
      <c r="S1248" s="93">
        <v>5</v>
      </c>
    </row>
    <row r="1249" spans="1:19" ht="26.25" x14ac:dyDescent="0.25">
      <c r="A1249" s="35">
        <v>1435</v>
      </c>
      <c r="B1249" s="35" t="s">
        <v>2333</v>
      </c>
      <c r="C1249" s="338" t="s">
        <v>15372</v>
      </c>
      <c r="D1249" s="89" t="s">
        <v>15345</v>
      </c>
      <c r="E1249" s="226" t="s">
        <v>7047</v>
      </c>
      <c r="F1249" s="62">
        <v>37883</v>
      </c>
      <c r="G1249" s="62">
        <v>37895</v>
      </c>
      <c r="H1249" s="62"/>
      <c r="I1249" s="86">
        <v>2357</v>
      </c>
      <c r="J1249" s="86">
        <v>6</v>
      </c>
      <c r="K1249" s="227" t="s">
        <v>44</v>
      </c>
      <c r="L1249" s="35"/>
      <c r="M1249" s="35"/>
      <c r="N1249" s="228">
        <v>201</v>
      </c>
      <c r="O1249" s="64"/>
      <c r="P1249" s="93">
        <v>2</v>
      </c>
      <c r="Q1249" s="93">
        <v>6</v>
      </c>
      <c r="R1249" s="93">
        <v>4</v>
      </c>
      <c r="S1249" s="93">
        <v>5</v>
      </c>
    </row>
    <row r="1250" spans="1:19" ht="26.25" x14ac:dyDescent="0.25">
      <c r="A1250" s="35">
        <v>1436</v>
      </c>
      <c r="B1250" s="35" t="s">
        <v>2333</v>
      </c>
      <c r="C1250" s="338" t="s">
        <v>15372</v>
      </c>
      <c r="D1250" s="89" t="s">
        <v>15345</v>
      </c>
      <c r="E1250" s="226" t="s">
        <v>7048</v>
      </c>
      <c r="F1250" s="62">
        <v>37883</v>
      </c>
      <c r="G1250" s="62">
        <v>37895</v>
      </c>
      <c r="H1250" s="62"/>
      <c r="I1250" s="86">
        <v>2357</v>
      </c>
      <c r="J1250" s="86">
        <v>7</v>
      </c>
      <c r="K1250" s="227" t="s">
        <v>45</v>
      </c>
      <c r="L1250" s="35"/>
      <c r="M1250" s="35"/>
      <c r="N1250" s="225" t="s">
        <v>6586</v>
      </c>
      <c r="O1250" s="64"/>
      <c r="P1250" s="93">
        <v>2</v>
      </c>
      <c r="Q1250" s="93">
        <v>6</v>
      </c>
      <c r="R1250" s="93">
        <v>4</v>
      </c>
      <c r="S1250" s="93">
        <v>5</v>
      </c>
    </row>
    <row r="1251" spans="1:19" ht="26.25" x14ac:dyDescent="0.25">
      <c r="A1251" s="35">
        <v>1437</v>
      </c>
      <c r="B1251" s="35" t="s">
        <v>2333</v>
      </c>
      <c r="C1251" s="338" t="s">
        <v>15372</v>
      </c>
      <c r="D1251" s="89" t="s">
        <v>15345</v>
      </c>
      <c r="E1251" s="226" t="s">
        <v>7049</v>
      </c>
      <c r="F1251" s="62">
        <v>37846</v>
      </c>
      <c r="G1251" s="62">
        <v>37852</v>
      </c>
      <c r="H1251" s="62"/>
      <c r="I1251" s="86">
        <v>2357</v>
      </c>
      <c r="J1251" s="86">
        <v>8</v>
      </c>
      <c r="K1251" s="227" t="s">
        <v>44</v>
      </c>
      <c r="L1251" s="35"/>
      <c r="M1251" s="35"/>
      <c r="N1251" s="228">
        <v>200</v>
      </c>
      <c r="O1251" s="64"/>
      <c r="P1251" s="93">
        <v>2</v>
      </c>
      <c r="Q1251" s="93">
        <v>6</v>
      </c>
      <c r="R1251" s="93">
        <v>4</v>
      </c>
      <c r="S1251" s="93">
        <v>5</v>
      </c>
    </row>
    <row r="1252" spans="1:19" ht="26.25" x14ac:dyDescent="0.25">
      <c r="A1252" s="35">
        <v>1438</v>
      </c>
      <c r="B1252" s="35" t="s">
        <v>2333</v>
      </c>
      <c r="C1252" s="338" t="s">
        <v>15372</v>
      </c>
      <c r="D1252" s="89" t="s">
        <v>15345</v>
      </c>
      <c r="E1252" s="226" t="s">
        <v>7050</v>
      </c>
      <c r="F1252" s="62">
        <v>37846</v>
      </c>
      <c r="G1252" s="62">
        <v>37852</v>
      </c>
      <c r="H1252" s="62"/>
      <c r="I1252" s="86">
        <v>2357</v>
      </c>
      <c r="J1252" s="86">
        <v>9</v>
      </c>
      <c r="K1252" s="227" t="s">
        <v>45</v>
      </c>
      <c r="L1252" s="35"/>
      <c r="M1252" s="35"/>
      <c r="N1252" s="225" t="s">
        <v>6586</v>
      </c>
      <c r="O1252" s="64"/>
      <c r="P1252" s="93">
        <v>2</v>
      </c>
      <c r="Q1252" s="93">
        <v>6</v>
      </c>
      <c r="R1252" s="93">
        <v>4</v>
      </c>
      <c r="S1252" s="93">
        <v>5</v>
      </c>
    </row>
    <row r="1253" spans="1:19" ht="26.25" x14ac:dyDescent="0.25">
      <c r="A1253" s="35">
        <v>1439</v>
      </c>
      <c r="B1253" s="35" t="s">
        <v>2333</v>
      </c>
      <c r="C1253" s="338" t="s">
        <v>15372</v>
      </c>
      <c r="D1253" s="89" t="s">
        <v>15345</v>
      </c>
      <c r="E1253" s="226" t="s">
        <v>7051</v>
      </c>
      <c r="F1253" s="62">
        <v>37860</v>
      </c>
      <c r="G1253" s="62">
        <v>37872</v>
      </c>
      <c r="H1253" s="62"/>
      <c r="I1253" s="86">
        <v>2357</v>
      </c>
      <c r="J1253" s="86">
        <v>10</v>
      </c>
      <c r="K1253" s="227" t="s">
        <v>44</v>
      </c>
      <c r="L1253" s="35"/>
      <c r="M1253" s="35"/>
      <c r="N1253" s="228">
        <v>201</v>
      </c>
      <c r="O1253" s="64"/>
      <c r="P1253" s="93">
        <v>2</v>
      </c>
      <c r="Q1253" s="93">
        <v>6</v>
      </c>
      <c r="R1253" s="93">
        <v>4</v>
      </c>
      <c r="S1253" s="93">
        <v>5</v>
      </c>
    </row>
    <row r="1254" spans="1:19" ht="26.25" x14ac:dyDescent="0.25">
      <c r="A1254" s="35">
        <v>1440</v>
      </c>
      <c r="B1254" s="35" t="s">
        <v>2333</v>
      </c>
      <c r="C1254" s="338" t="s">
        <v>15372</v>
      </c>
      <c r="D1254" s="89" t="s">
        <v>15345</v>
      </c>
      <c r="E1254" s="226" t="s">
        <v>7052</v>
      </c>
      <c r="F1254" s="62">
        <v>37860</v>
      </c>
      <c r="G1254" s="62">
        <v>37872</v>
      </c>
      <c r="H1254" s="62"/>
      <c r="I1254" s="86">
        <v>2357</v>
      </c>
      <c r="J1254" s="86">
        <v>11</v>
      </c>
      <c r="K1254" s="227" t="s">
        <v>45</v>
      </c>
      <c r="L1254" s="35"/>
      <c r="M1254" s="35"/>
      <c r="N1254" s="225" t="s">
        <v>6586</v>
      </c>
      <c r="O1254" s="64"/>
      <c r="P1254" s="93">
        <v>2</v>
      </c>
      <c r="Q1254" s="93">
        <v>6</v>
      </c>
      <c r="R1254" s="93">
        <v>4</v>
      </c>
      <c r="S1254" s="93">
        <v>5</v>
      </c>
    </row>
    <row r="1255" spans="1:19" ht="26.25" x14ac:dyDescent="0.25">
      <c r="A1255" s="35">
        <v>1441</v>
      </c>
      <c r="B1255" s="35" t="s">
        <v>2333</v>
      </c>
      <c r="C1255" s="338" t="s">
        <v>15372</v>
      </c>
      <c r="D1255" s="89" t="s">
        <v>15345</v>
      </c>
      <c r="E1255" s="226" t="s">
        <v>7053</v>
      </c>
      <c r="F1255" s="62">
        <v>37872</v>
      </c>
      <c r="G1255" s="106">
        <v>37883</v>
      </c>
      <c r="H1255" s="106"/>
      <c r="I1255" s="86">
        <v>2358</v>
      </c>
      <c r="J1255" s="86">
        <v>1</v>
      </c>
      <c r="K1255" s="227" t="s">
        <v>44</v>
      </c>
      <c r="L1255" s="35"/>
      <c r="M1255" s="35"/>
      <c r="N1255" s="228">
        <v>200</v>
      </c>
      <c r="O1255" s="64"/>
      <c r="P1255" s="93">
        <v>2</v>
      </c>
      <c r="Q1255" s="93">
        <v>6</v>
      </c>
      <c r="R1255" s="93">
        <v>4</v>
      </c>
      <c r="S1255" s="93">
        <v>6</v>
      </c>
    </row>
    <row r="1256" spans="1:19" ht="26.25" x14ac:dyDescent="0.25">
      <c r="A1256" s="35">
        <v>1442</v>
      </c>
      <c r="B1256" s="35" t="s">
        <v>2333</v>
      </c>
      <c r="C1256" s="338" t="s">
        <v>15372</v>
      </c>
      <c r="D1256" s="89" t="s">
        <v>15345</v>
      </c>
      <c r="E1256" s="226" t="s">
        <v>7054</v>
      </c>
      <c r="F1256" s="62">
        <v>37872</v>
      </c>
      <c r="G1256" s="106">
        <v>37883</v>
      </c>
      <c r="H1256" s="106"/>
      <c r="I1256" s="86">
        <v>2358</v>
      </c>
      <c r="J1256" s="86">
        <v>2</v>
      </c>
      <c r="K1256" s="227" t="s">
        <v>45</v>
      </c>
      <c r="L1256" s="35"/>
      <c r="M1256" s="35"/>
      <c r="N1256" s="225" t="s">
        <v>6586</v>
      </c>
      <c r="O1256" s="64"/>
      <c r="P1256" s="93">
        <v>2</v>
      </c>
      <c r="Q1256" s="93">
        <v>6</v>
      </c>
      <c r="R1256" s="93">
        <v>4</v>
      </c>
      <c r="S1256" s="93">
        <v>6</v>
      </c>
    </row>
    <row r="1257" spans="1:19" x14ac:dyDescent="0.25">
      <c r="A1257" s="35">
        <v>1566</v>
      </c>
      <c r="B1257" s="35" t="s">
        <v>2333</v>
      </c>
      <c r="C1257" s="338" t="s">
        <v>15372</v>
      </c>
      <c r="D1257" s="89" t="s">
        <v>15345</v>
      </c>
      <c r="E1257" s="226" t="s">
        <v>7099</v>
      </c>
      <c r="F1257" s="54">
        <v>2004</v>
      </c>
      <c r="G1257" s="54">
        <v>2004</v>
      </c>
      <c r="H1257" s="54"/>
      <c r="I1257" s="86">
        <v>2369</v>
      </c>
      <c r="J1257" s="86">
        <v>9</v>
      </c>
      <c r="K1257" s="227"/>
      <c r="L1257" s="35"/>
      <c r="M1257" s="35"/>
      <c r="N1257" s="228">
        <v>79</v>
      </c>
      <c r="O1257" s="64"/>
      <c r="P1257" s="93">
        <v>2</v>
      </c>
      <c r="Q1257" s="93">
        <v>6</v>
      </c>
      <c r="R1257" s="93">
        <v>4</v>
      </c>
      <c r="S1257" s="93">
        <v>17</v>
      </c>
    </row>
    <row r="1258" spans="1:19" x14ac:dyDescent="0.25">
      <c r="A1258" s="35">
        <v>1567</v>
      </c>
      <c r="B1258" s="35" t="s">
        <v>2333</v>
      </c>
      <c r="C1258" s="338" t="s">
        <v>15372</v>
      </c>
      <c r="D1258" s="89" t="s">
        <v>15345</v>
      </c>
      <c r="E1258" s="226" t="s">
        <v>7099</v>
      </c>
      <c r="F1258" s="54">
        <v>2002</v>
      </c>
      <c r="G1258" s="54">
        <v>2002</v>
      </c>
      <c r="H1258" s="54"/>
      <c r="I1258" s="86">
        <v>2369</v>
      </c>
      <c r="J1258" s="86">
        <v>10</v>
      </c>
      <c r="K1258" s="227"/>
      <c r="L1258" s="35"/>
      <c r="M1258" s="35"/>
      <c r="N1258" s="228">
        <v>73</v>
      </c>
      <c r="O1258" s="64"/>
      <c r="P1258" s="93">
        <v>2</v>
      </c>
      <c r="Q1258" s="93">
        <v>6</v>
      </c>
      <c r="R1258" s="93">
        <v>4</v>
      </c>
      <c r="S1258" s="93">
        <v>17</v>
      </c>
    </row>
    <row r="1259" spans="1:19" x14ac:dyDescent="0.25">
      <c r="A1259" s="35">
        <v>1892</v>
      </c>
      <c r="B1259" s="35" t="s">
        <v>2333</v>
      </c>
      <c r="C1259" s="338" t="s">
        <v>15372</v>
      </c>
      <c r="D1259" s="89" t="s">
        <v>15345</v>
      </c>
      <c r="E1259" s="89" t="s">
        <v>7177</v>
      </c>
      <c r="F1259" s="108">
        <v>37519</v>
      </c>
      <c r="G1259" s="108">
        <v>37525</v>
      </c>
      <c r="H1259" s="108"/>
      <c r="I1259" s="64">
        <v>2404</v>
      </c>
      <c r="J1259" s="64">
        <v>1</v>
      </c>
      <c r="K1259" s="39" t="s">
        <v>44</v>
      </c>
      <c r="L1259" s="35"/>
      <c r="M1259" s="35"/>
      <c r="N1259" s="35">
        <v>200</v>
      </c>
      <c r="O1259" s="89"/>
      <c r="P1259" s="93">
        <v>2</v>
      </c>
      <c r="Q1259" s="93">
        <v>6</v>
      </c>
      <c r="R1259" s="93">
        <v>3</v>
      </c>
      <c r="S1259" s="93">
        <v>10</v>
      </c>
    </row>
    <row r="1260" spans="1:19" x14ac:dyDescent="0.25">
      <c r="A1260" s="35">
        <v>1893</v>
      </c>
      <c r="B1260" s="35" t="s">
        <v>2333</v>
      </c>
      <c r="C1260" s="338" t="s">
        <v>15372</v>
      </c>
      <c r="D1260" s="89" t="s">
        <v>15345</v>
      </c>
      <c r="E1260" s="89" t="s">
        <v>7177</v>
      </c>
      <c r="F1260" s="108">
        <v>37519</v>
      </c>
      <c r="G1260" s="108">
        <v>37525</v>
      </c>
      <c r="H1260" s="108"/>
      <c r="I1260" s="64">
        <v>2404</v>
      </c>
      <c r="J1260" s="64">
        <v>2</v>
      </c>
      <c r="K1260" s="39" t="s">
        <v>45</v>
      </c>
      <c r="L1260" s="35"/>
      <c r="M1260" s="35"/>
      <c r="N1260" s="35" t="s">
        <v>6586</v>
      </c>
      <c r="O1260" s="89"/>
      <c r="P1260" s="93">
        <v>2</v>
      </c>
      <c r="Q1260" s="93">
        <v>6</v>
      </c>
      <c r="R1260" s="93">
        <v>3</v>
      </c>
      <c r="S1260" s="93">
        <v>10</v>
      </c>
    </row>
    <row r="1261" spans="1:19" x14ac:dyDescent="0.25">
      <c r="A1261" s="35">
        <v>1894</v>
      </c>
      <c r="B1261" s="35" t="s">
        <v>2333</v>
      </c>
      <c r="C1261" s="338" t="s">
        <v>15372</v>
      </c>
      <c r="D1261" s="89" t="s">
        <v>15345</v>
      </c>
      <c r="E1261" s="89" t="s">
        <v>7177</v>
      </c>
      <c r="F1261" s="108">
        <v>37525</v>
      </c>
      <c r="G1261" s="108">
        <v>37537</v>
      </c>
      <c r="H1261" s="108"/>
      <c r="I1261" s="64">
        <v>2404</v>
      </c>
      <c r="J1261" s="64">
        <v>3</v>
      </c>
      <c r="K1261" s="39" t="s">
        <v>44</v>
      </c>
      <c r="L1261" s="35"/>
      <c r="M1261" s="35"/>
      <c r="N1261" s="35">
        <v>200</v>
      </c>
      <c r="O1261" s="89"/>
      <c r="P1261" s="93">
        <v>2</v>
      </c>
      <c r="Q1261" s="93">
        <v>6</v>
      </c>
      <c r="R1261" s="93">
        <v>3</v>
      </c>
      <c r="S1261" s="93">
        <v>10</v>
      </c>
    </row>
    <row r="1262" spans="1:19" x14ac:dyDescent="0.25">
      <c r="A1262" s="35">
        <v>1895</v>
      </c>
      <c r="B1262" s="35" t="s">
        <v>2333</v>
      </c>
      <c r="C1262" s="338" t="s">
        <v>15372</v>
      </c>
      <c r="D1262" s="89" t="s">
        <v>15345</v>
      </c>
      <c r="E1262" s="89" t="s">
        <v>7177</v>
      </c>
      <c r="F1262" s="108">
        <v>37525</v>
      </c>
      <c r="G1262" s="108">
        <v>37537</v>
      </c>
      <c r="H1262" s="108"/>
      <c r="I1262" s="64">
        <v>2404</v>
      </c>
      <c r="J1262" s="64">
        <v>4</v>
      </c>
      <c r="K1262" s="39" t="s">
        <v>45</v>
      </c>
      <c r="L1262" s="35"/>
      <c r="M1262" s="35"/>
      <c r="N1262" s="35" t="s">
        <v>6586</v>
      </c>
      <c r="O1262" s="89"/>
      <c r="P1262" s="93">
        <v>2</v>
      </c>
      <c r="Q1262" s="93">
        <v>6</v>
      </c>
      <c r="R1262" s="93">
        <v>3</v>
      </c>
      <c r="S1262" s="93">
        <v>10</v>
      </c>
    </row>
    <row r="1263" spans="1:19" x14ac:dyDescent="0.25">
      <c r="A1263" s="35">
        <v>1896</v>
      </c>
      <c r="B1263" s="35" t="s">
        <v>2333</v>
      </c>
      <c r="C1263" s="338" t="s">
        <v>15372</v>
      </c>
      <c r="D1263" s="89" t="s">
        <v>15345</v>
      </c>
      <c r="E1263" s="89" t="s">
        <v>7177</v>
      </c>
      <c r="F1263" s="108">
        <v>37537</v>
      </c>
      <c r="G1263" s="108">
        <v>37551</v>
      </c>
      <c r="H1263" s="108"/>
      <c r="I1263" s="64">
        <v>2404</v>
      </c>
      <c r="J1263" s="64">
        <v>5</v>
      </c>
      <c r="K1263" s="39" t="s">
        <v>44</v>
      </c>
      <c r="L1263" s="35"/>
      <c r="M1263" s="35"/>
      <c r="N1263" s="35" t="s">
        <v>6586</v>
      </c>
      <c r="O1263" s="89"/>
      <c r="P1263" s="93">
        <v>2</v>
      </c>
      <c r="Q1263" s="93">
        <v>6</v>
      </c>
      <c r="R1263" s="93">
        <v>3</v>
      </c>
      <c r="S1263" s="93">
        <v>10</v>
      </c>
    </row>
    <row r="1264" spans="1:19" x14ac:dyDescent="0.25">
      <c r="A1264" s="35">
        <v>1897</v>
      </c>
      <c r="B1264" s="35" t="s">
        <v>2333</v>
      </c>
      <c r="C1264" s="338" t="s">
        <v>15372</v>
      </c>
      <c r="D1264" s="89" t="s">
        <v>15345</v>
      </c>
      <c r="E1264" s="89" t="s">
        <v>7177</v>
      </c>
      <c r="F1264" s="108">
        <v>37537</v>
      </c>
      <c r="G1264" s="108">
        <v>37551</v>
      </c>
      <c r="H1264" s="108"/>
      <c r="I1264" s="64">
        <v>2404</v>
      </c>
      <c r="J1264" s="64">
        <v>6</v>
      </c>
      <c r="K1264" s="39" t="s">
        <v>45</v>
      </c>
      <c r="L1264" s="35"/>
      <c r="M1264" s="35"/>
      <c r="N1264" s="35" t="s">
        <v>6586</v>
      </c>
      <c r="O1264" s="89"/>
      <c r="P1264" s="93">
        <v>2</v>
      </c>
      <c r="Q1264" s="93">
        <v>6</v>
      </c>
      <c r="R1264" s="93">
        <v>3</v>
      </c>
      <c r="S1264" s="93">
        <v>10</v>
      </c>
    </row>
    <row r="1265" spans="1:19" x14ac:dyDescent="0.25">
      <c r="A1265" s="35">
        <v>2081</v>
      </c>
      <c r="B1265" s="35" t="s">
        <v>2333</v>
      </c>
      <c r="C1265" s="338" t="s">
        <v>15372</v>
      </c>
      <c r="D1265" s="89" t="s">
        <v>15345</v>
      </c>
      <c r="E1265" s="89" t="s">
        <v>7219</v>
      </c>
      <c r="F1265" s="108">
        <v>37811</v>
      </c>
      <c r="G1265" s="108">
        <v>37816</v>
      </c>
      <c r="H1265" s="108"/>
      <c r="I1265" s="64">
        <v>2420</v>
      </c>
      <c r="J1265" s="64">
        <v>1</v>
      </c>
      <c r="K1265" s="39" t="s">
        <v>44</v>
      </c>
      <c r="L1265" s="35"/>
      <c r="M1265" s="35"/>
      <c r="N1265" s="35">
        <v>200</v>
      </c>
      <c r="O1265" s="89"/>
      <c r="P1265" s="93">
        <v>2</v>
      </c>
      <c r="Q1265" s="93">
        <v>6</v>
      </c>
      <c r="R1265" s="93">
        <v>3</v>
      </c>
      <c r="S1265" s="93">
        <v>26</v>
      </c>
    </row>
    <row r="1266" spans="1:19" x14ac:dyDescent="0.25">
      <c r="A1266" s="35">
        <v>2082</v>
      </c>
      <c r="B1266" s="35" t="s">
        <v>2333</v>
      </c>
      <c r="C1266" s="338" t="s">
        <v>15372</v>
      </c>
      <c r="D1266" s="89" t="s">
        <v>15345</v>
      </c>
      <c r="E1266" s="89" t="s">
        <v>7220</v>
      </c>
      <c r="F1266" s="108">
        <v>37811</v>
      </c>
      <c r="G1266" s="108">
        <v>37816</v>
      </c>
      <c r="H1266" s="108"/>
      <c r="I1266" s="64">
        <v>2420</v>
      </c>
      <c r="J1266" s="64">
        <v>2</v>
      </c>
      <c r="K1266" s="39" t="s">
        <v>45</v>
      </c>
      <c r="L1266" s="35"/>
      <c r="M1266" s="35"/>
      <c r="N1266" s="225" t="s">
        <v>6586</v>
      </c>
      <c r="O1266" s="89"/>
      <c r="P1266" s="93">
        <v>2</v>
      </c>
      <c r="Q1266" s="93">
        <v>6</v>
      </c>
      <c r="R1266" s="93">
        <v>3</v>
      </c>
      <c r="S1266" s="93">
        <v>26</v>
      </c>
    </row>
    <row r="1267" spans="1:19" x14ac:dyDescent="0.25">
      <c r="A1267" s="35">
        <v>2083</v>
      </c>
      <c r="B1267" s="35" t="s">
        <v>2333</v>
      </c>
      <c r="C1267" s="338" t="s">
        <v>15372</v>
      </c>
      <c r="D1267" s="89" t="s">
        <v>15345</v>
      </c>
      <c r="E1267" s="89" t="s">
        <v>7221</v>
      </c>
      <c r="F1267" s="108">
        <v>37816</v>
      </c>
      <c r="G1267" s="108">
        <v>37820</v>
      </c>
      <c r="H1267" s="108"/>
      <c r="I1267" s="64">
        <v>2420</v>
      </c>
      <c r="J1267" s="64">
        <v>3</v>
      </c>
      <c r="K1267" s="39" t="s">
        <v>44</v>
      </c>
      <c r="L1267" s="35"/>
      <c r="M1267" s="35"/>
      <c r="N1267" s="35">
        <v>199</v>
      </c>
      <c r="O1267" s="89"/>
      <c r="P1267" s="93">
        <v>2</v>
      </c>
      <c r="Q1267" s="93">
        <v>6</v>
      </c>
      <c r="R1267" s="93">
        <v>3</v>
      </c>
      <c r="S1267" s="93">
        <v>26</v>
      </c>
    </row>
    <row r="1268" spans="1:19" x14ac:dyDescent="0.25">
      <c r="A1268" s="35">
        <v>2084</v>
      </c>
      <c r="B1268" s="35" t="s">
        <v>2333</v>
      </c>
      <c r="C1268" s="338" t="s">
        <v>15372</v>
      </c>
      <c r="D1268" s="89" t="s">
        <v>15345</v>
      </c>
      <c r="E1268" s="89" t="s">
        <v>7222</v>
      </c>
      <c r="F1268" s="108">
        <v>37816</v>
      </c>
      <c r="G1268" s="108">
        <v>37820</v>
      </c>
      <c r="H1268" s="108"/>
      <c r="I1268" s="64">
        <v>2420</v>
      </c>
      <c r="J1268" s="64">
        <v>4</v>
      </c>
      <c r="K1268" s="39" t="s">
        <v>45</v>
      </c>
      <c r="L1268" s="35"/>
      <c r="M1268" s="35"/>
      <c r="N1268" s="225" t="s">
        <v>6586</v>
      </c>
      <c r="O1268" s="89"/>
      <c r="P1268" s="93">
        <v>2</v>
      </c>
      <c r="Q1268" s="93">
        <v>6</v>
      </c>
      <c r="R1268" s="93">
        <v>3</v>
      </c>
      <c r="S1268" s="93">
        <v>26</v>
      </c>
    </row>
    <row r="1269" spans="1:19" x14ac:dyDescent="0.25">
      <c r="A1269" s="35">
        <v>2085</v>
      </c>
      <c r="B1269" s="35" t="s">
        <v>2333</v>
      </c>
      <c r="C1269" s="338" t="s">
        <v>15372</v>
      </c>
      <c r="D1269" s="89" t="s">
        <v>15345</v>
      </c>
      <c r="E1269" s="89" t="s">
        <v>7223</v>
      </c>
      <c r="F1269" s="108">
        <v>37798</v>
      </c>
      <c r="G1269" s="108">
        <v>37806</v>
      </c>
      <c r="H1269" s="108"/>
      <c r="I1269" s="64">
        <v>2420</v>
      </c>
      <c r="J1269" s="64">
        <v>5</v>
      </c>
      <c r="K1269" s="39" t="s">
        <v>44</v>
      </c>
      <c r="L1269" s="35"/>
      <c r="M1269" s="35"/>
      <c r="N1269" s="35">
        <v>200</v>
      </c>
      <c r="O1269" s="89"/>
      <c r="P1269" s="93">
        <v>2</v>
      </c>
      <c r="Q1269" s="93">
        <v>6</v>
      </c>
      <c r="R1269" s="93">
        <v>3</v>
      </c>
      <c r="S1269" s="93">
        <v>26</v>
      </c>
    </row>
    <row r="1270" spans="1:19" x14ac:dyDescent="0.25">
      <c r="A1270" s="35">
        <v>2086</v>
      </c>
      <c r="B1270" s="35" t="s">
        <v>2333</v>
      </c>
      <c r="C1270" s="338" t="s">
        <v>15372</v>
      </c>
      <c r="D1270" s="89" t="s">
        <v>15345</v>
      </c>
      <c r="E1270" s="89" t="s">
        <v>7224</v>
      </c>
      <c r="F1270" s="108">
        <v>37798</v>
      </c>
      <c r="G1270" s="108">
        <v>37806</v>
      </c>
      <c r="H1270" s="108"/>
      <c r="I1270" s="64">
        <v>2420</v>
      </c>
      <c r="J1270" s="64">
        <v>6</v>
      </c>
      <c r="K1270" s="39" t="s">
        <v>45</v>
      </c>
      <c r="L1270" s="35"/>
      <c r="M1270" s="35"/>
      <c r="N1270" s="225" t="s">
        <v>6586</v>
      </c>
      <c r="O1270" s="89"/>
      <c r="P1270" s="93">
        <v>2</v>
      </c>
      <c r="Q1270" s="93">
        <v>6</v>
      </c>
      <c r="R1270" s="93">
        <v>3</v>
      </c>
      <c r="S1270" s="93">
        <v>26</v>
      </c>
    </row>
    <row r="1271" spans="1:19" x14ac:dyDescent="0.25">
      <c r="A1271" s="35">
        <v>2087</v>
      </c>
      <c r="B1271" s="35" t="s">
        <v>2333</v>
      </c>
      <c r="C1271" s="338" t="s">
        <v>15372</v>
      </c>
      <c r="D1271" s="89" t="s">
        <v>15345</v>
      </c>
      <c r="E1271" s="89" t="s">
        <v>7225</v>
      </c>
      <c r="F1271" s="108">
        <v>37806</v>
      </c>
      <c r="G1271" s="108">
        <v>37811</v>
      </c>
      <c r="H1271" s="108"/>
      <c r="I1271" s="64">
        <v>2420</v>
      </c>
      <c r="J1271" s="64">
        <v>7</v>
      </c>
      <c r="K1271" s="39" t="s">
        <v>44</v>
      </c>
      <c r="L1271" s="35"/>
      <c r="M1271" s="35"/>
      <c r="N1271" s="35">
        <v>199</v>
      </c>
      <c r="O1271" s="89"/>
      <c r="P1271" s="93">
        <v>2</v>
      </c>
      <c r="Q1271" s="93">
        <v>6</v>
      </c>
      <c r="R1271" s="93">
        <v>3</v>
      </c>
      <c r="S1271" s="93">
        <v>26</v>
      </c>
    </row>
    <row r="1272" spans="1:19" x14ac:dyDescent="0.25">
      <c r="A1272" s="35">
        <v>2088</v>
      </c>
      <c r="B1272" s="35" t="s">
        <v>2333</v>
      </c>
      <c r="C1272" s="338" t="s">
        <v>15372</v>
      </c>
      <c r="D1272" s="89" t="s">
        <v>15345</v>
      </c>
      <c r="E1272" s="89" t="s">
        <v>7226</v>
      </c>
      <c r="F1272" s="108">
        <v>37806</v>
      </c>
      <c r="G1272" s="108">
        <v>37811</v>
      </c>
      <c r="H1272" s="108"/>
      <c r="I1272" s="64">
        <v>2420</v>
      </c>
      <c r="J1272" s="64">
        <v>8</v>
      </c>
      <c r="K1272" s="39" t="s">
        <v>45</v>
      </c>
      <c r="L1272" s="35"/>
      <c r="M1272" s="35"/>
      <c r="N1272" s="225" t="s">
        <v>6586</v>
      </c>
      <c r="O1272" s="89"/>
      <c r="P1272" s="93">
        <v>2</v>
      </c>
      <c r="Q1272" s="93">
        <v>6</v>
      </c>
      <c r="R1272" s="93">
        <v>3</v>
      </c>
      <c r="S1272" s="93">
        <v>26</v>
      </c>
    </row>
    <row r="1273" spans="1:19" x14ac:dyDescent="0.25">
      <c r="A1273" s="35">
        <v>2092</v>
      </c>
      <c r="B1273" s="35" t="s">
        <v>2333</v>
      </c>
      <c r="C1273" s="338" t="s">
        <v>15372</v>
      </c>
      <c r="D1273" s="89" t="s">
        <v>15345</v>
      </c>
      <c r="E1273" s="89" t="s">
        <v>7227</v>
      </c>
      <c r="F1273" s="108">
        <v>37776</v>
      </c>
      <c r="G1273" s="108">
        <v>37781</v>
      </c>
      <c r="H1273" s="108"/>
      <c r="I1273" s="64">
        <v>2421</v>
      </c>
      <c r="J1273" s="64">
        <v>4</v>
      </c>
      <c r="K1273" s="39" t="s">
        <v>44</v>
      </c>
      <c r="L1273" s="35"/>
      <c r="M1273" s="35"/>
      <c r="N1273" s="35">
        <v>200</v>
      </c>
      <c r="O1273" s="89"/>
      <c r="P1273" s="93">
        <v>2</v>
      </c>
      <c r="Q1273" s="93">
        <v>6</v>
      </c>
      <c r="R1273" s="93">
        <v>3</v>
      </c>
      <c r="S1273" s="93">
        <v>27</v>
      </c>
    </row>
    <row r="1274" spans="1:19" x14ac:dyDescent="0.25">
      <c r="A1274" s="35">
        <v>2093</v>
      </c>
      <c r="B1274" s="35" t="s">
        <v>2333</v>
      </c>
      <c r="C1274" s="338" t="s">
        <v>15372</v>
      </c>
      <c r="D1274" s="89" t="s">
        <v>15345</v>
      </c>
      <c r="E1274" s="89" t="s">
        <v>7228</v>
      </c>
      <c r="F1274" s="108">
        <v>37776</v>
      </c>
      <c r="G1274" s="108">
        <v>37781</v>
      </c>
      <c r="H1274" s="108"/>
      <c r="I1274" s="64">
        <v>2421</v>
      </c>
      <c r="J1274" s="64">
        <v>5</v>
      </c>
      <c r="K1274" s="39" t="s">
        <v>45</v>
      </c>
      <c r="L1274" s="35"/>
      <c r="M1274" s="35"/>
      <c r="N1274" s="225" t="s">
        <v>6586</v>
      </c>
      <c r="O1274" s="89"/>
      <c r="P1274" s="93">
        <v>2</v>
      </c>
      <c r="Q1274" s="93">
        <v>6</v>
      </c>
      <c r="R1274" s="93">
        <v>3</v>
      </c>
      <c r="S1274" s="93">
        <v>27</v>
      </c>
    </row>
    <row r="1275" spans="1:19" x14ac:dyDescent="0.25">
      <c r="A1275" s="35">
        <v>2094</v>
      </c>
      <c r="B1275" s="35" t="s">
        <v>2333</v>
      </c>
      <c r="C1275" s="338" t="s">
        <v>15372</v>
      </c>
      <c r="D1275" s="89" t="s">
        <v>15345</v>
      </c>
      <c r="E1275" s="89" t="s">
        <v>7229</v>
      </c>
      <c r="F1275" s="108">
        <v>37768</v>
      </c>
      <c r="G1275" s="108">
        <v>37776</v>
      </c>
      <c r="H1275" s="108"/>
      <c r="I1275" s="64">
        <v>2421</v>
      </c>
      <c r="J1275" s="64">
        <v>6</v>
      </c>
      <c r="K1275" s="39" t="s">
        <v>44</v>
      </c>
      <c r="L1275" s="35"/>
      <c r="M1275" s="35"/>
      <c r="N1275" s="35">
        <v>200</v>
      </c>
      <c r="O1275" s="89"/>
      <c r="P1275" s="93">
        <v>2</v>
      </c>
      <c r="Q1275" s="93">
        <v>6</v>
      </c>
      <c r="R1275" s="93">
        <v>3</v>
      </c>
      <c r="S1275" s="93">
        <v>27</v>
      </c>
    </row>
    <row r="1276" spans="1:19" x14ac:dyDescent="0.25">
      <c r="A1276" s="35">
        <v>2095</v>
      </c>
      <c r="B1276" s="35" t="s">
        <v>2333</v>
      </c>
      <c r="C1276" s="338" t="s">
        <v>15372</v>
      </c>
      <c r="D1276" s="89" t="s">
        <v>15345</v>
      </c>
      <c r="E1276" s="89" t="s">
        <v>7230</v>
      </c>
      <c r="F1276" s="108">
        <v>37768</v>
      </c>
      <c r="G1276" s="108">
        <v>37776</v>
      </c>
      <c r="H1276" s="108"/>
      <c r="I1276" s="64">
        <v>2421</v>
      </c>
      <c r="J1276" s="64">
        <v>7</v>
      </c>
      <c r="K1276" s="39" t="s">
        <v>45</v>
      </c>
      <c r="L1276" s="35"/>
      <c r="M1276" s="35"/>
      <c r="N1276" s="225" t="s">
        <v>6586</v>
      </c>
      <c r="O1276" s="89"/>
      <c r="P1276" s="93">
        <v>2</v>
      </c>
      <c r="Q1276" s="93">
        <v>6</v>
      </c>
      <c r="R1276" s="93">
        <v>3</v>
      </c>
      <c r="S1276" s="93">
        <v>27</v>
      </c>
    </row>
    <row r="1277" spans="1:19" x14ac:dyDescent="0.25">
      <c r="A1277" s="35">
        <v>2096</v>
      </c>
      <c r="B1277" s="35" t="s">
        <v>2333</v>
      </c>
      <c r="C1277" s="338" t="s">
        <v>15372</v>
      </c>
      <c r="D1277" s="89" t="s">
        <v>15345</v>
      </c>
      <c r="E1277" s="89" t="s">
        <v>7231</v>
      </c>
      <c r="F1277" s="108">
        <v>37760</v>
      </c>
      <c r="G1277" s="108">
        <v>37768</v>
      </c>
      <c r="H1277" s="108"/>
      <c r="I1277" s="64">
        <v>2421</v>
      </c>
      <c r="J1277" s="64">
        <v>8</v>
      </c>
      <c r="K1277" s="39" t="s">
        <v>44</v>
      </c>
      <c r="L1277" s="35"/>
      <c r="M1277" s="35"/>
      <c r="N1277" s="35">
        <v>199</v>
      </c>
      <c r="O1277" s="89"/>
      <c r="P1277" s="93">
        <v>2</v>
      </c>
      <c r="Q1277" s="93">
        <v>6</v>
      </c>
      <c r="R1277" s="93">
        <v>3</v>
      </c>
      <c r="S1277" s="93">
        <v>27</v>
      </c>
    </row>
    <row r="1278" spans="1:19" x14ac:dyDescent="0.25">
      <c r="A1278" s="35">
        <v>2097</v>
      </c>
      <c r="B1278" s="35" t="s">
        <v>2333</v>
      </c>
      <c r="C1278" s="338" t="s">
        <v>15372</v>
      </c>
      <c r="D1278" s="89" t="s">
        <v>15345</v>
      </c>
      <c r="E1278" s="89" t="s">
        <v>7232</v>
      </c>
      <c r="F1278" s="108">
        <v>37760</v>
      </c>
      <c r="G1278" s="108">
        <v>37768</v>
      </c>
      <c r="H1278" s="108"/>
      <c r="I1278" s="64">
        <v>2421</v>
      </c>
      <c r="J1278" s="64">
        <v>9</v>
      </c>
      <c r="K1278" s="39" t="s">
        <v>45</v>
      </c>
      <c r="L1278" s="35"/>
      <c r="M1278" s="35"/>
      <c r="N1278" s="225" t="s">
        <v>6586</v>
      </c>
      <c r="O1278" s="89"/>
      <c r="P1278" s="93">
        <v>2</v>
      </c>
      <c r="Q1278" s="93">
        <v>6</v>
      </c>
      <c r="R1278" s="93">
        <v>3</v>
      </c>
      <c r="S1278" s="93">
        <v>27</v>
      </c>
    </row>
    <row r="1279" spans="1:19" x14ac:dyDescent="0.25">
      <c r="A1279" s="35">
        <v>2101</v>
      </c>
      <c r="B1279" s="35" t="s">
        <v>2333</v>
      </c>
      <c r="C1279" s="338" t="s">
        <v>15372</v>
      </c>
      <c r="D1279" s="89" t="s">
        <v>15345</v>
      </c>
      <c r="E1279" s="89" t="s">
        <v>7233</v>
      </c>
      <c r="F1279" s="108">
        <v>37754</v>
      </c>
      <c r="G1279" s="108">
        <v>37760</v>
      </c>
      <c r="H1279" s="108"/>
      <c r="I1279" s="64">
        <v>2422</v>
      </c>
      <c r="J1279" s="64">
        <v>4</v>
      </c>
      <c r="K1279" s="39" t="s">
        <v>44</v>
      </c>
      <c r="L1279" s="35"/>
      <c r="M1279" s="35"/>
      <c r="N1279" s="35">
        <v>199</v>
      </c>
      <c r="O1279" s="89"/>
      <c r="P1279" s="93">
        <v>2</v>
      </c>
      <c r="Q1279" s="93">
        <v>6</v>
      </c>
      <c r="R1279" s="93">
        <v>3</v>
      </c>
      <c r="S1279" s="93">
        <v>28</v>
      </c>
    </row>
    <row r="1280" spans="1:19" x14ac:dyDescent="0.25">
      <c r="A1280" s="35">
        <v>2102</v>
      </c>
      <c r="B1280" s="35" t="s">
        <v>2333</v>
      </c>
      <c r="C1280" s="338" t="s">
        <v>15372</v>
      </c>
      <c r="D1280" s="89" t="s">
        <v>15345</v>
      </c>
      <c r="E1280" s="89" t="s">
        <v>7234</v>
      </c>
      <c r="F1280" s="108">
        <v>37754</v>
      </c>
      <c r="G1280" s="108">
        <v>37760</v>
      </c>
      <c r="H1280" s="108"/>
      <c r="I1280" s="64">
        <v>2422</v>
      </c>
      <c r="J1280" s="64">
        <v>5</v>
      </c>
      <c r="K1280" s="39" t="s">
        <v>45</v>
      </c>
      <c r="L1280" s="35"/>
      <c r="M1280" s="35"/>
      <c r="N1280" s="225" t="s">
        <v>6586</v>
      </c>
      <c r="O1280" s="89"/>
      <c r="P1280" s="93">
        <v>2</v>
      </c>
      <c r="Q1280" s="93">
        <v>6</v>
      </c>
      <c r="R1280" s="93">
        <v>3</v>
      </c>
      <c r="S1280" s="93">
        <v>28</v>
      </c>
    </row>
    <row r="1281" spans="1:19" x14ac:dyDescent="0.25">
      <c r="A1281" s="35">
        <v>2103</v>
      </c>
      <c r="B1281" s="35" t="s">
        <v>2333</v>
      </c>
      <c r="C1281" s="338" t="s">
        <v>15372</v>
      </c>
      <c r="D1281" s="89" t="s">
        <v>15345</v>
      </c>
      <c r="E1281" s="89" t="s">
        <v>7235</v>
      </c>
      <c r="F1281" s="108">
        <v>37740</v>
      </c>
      <c r="G1281" s="108">
        <v>37749</v>
      </c>
      <c r="H1281" s="108"/>
      <c r="I1281" s="64">
        <v>2422</v>
      </c>
      <c r="J1281" s="64">
        <v>6</v>
      </c>
      <c r="K1281" s="39" t="s">
        <v>44</v>
      </c>
      <c r="L1281" s="35"/>
      <c r="M1281" s="35"/>
      <c r="N1281" s="225" t="s">
        <v>6586</v>
      </c>
      <c r="O1281" s="89"/>
      <c r="P1281" s="93">
        <v>2</v>
      </c>
      <c r="Q1281" s="93">
        <v>6</v>
      </c>
      <c r="R1281" s="93">
        <v>3</v>
      </c>
      <c r="S1281" s="93">
        <v>28</v>
      </c>
    </row>
    <row r="1282" spans="1:19" x14ac:dyDescent="0.25">
      <c r="A1282" s="35">
        <v>2104</v>
      </c>
      <c r="B1282" s="35" t="s">
        <v>2333</v>
      </c>
      <c r="C1282" s="338" t="s">
        <v>15372</v>
      </c>
      <c r="D1282" s="89" t="s">
        <v>15345</v>
      </c>
      <c r="E1282" s="89" t="s">
        <v>7236</v>
      </c>
      <c r="F1282" s="108">
        <v>37740</v>
      </c>
      <c r="G1282" s="108">
        <v>37749</v>
      </c>
      <c r="H1282" s="108"/>
      <c r="I1282" s="64">
        <v>2422</v>
      </c>
      <c r="J1282" s="64">
        <v>7</v>
      </c>
      <c r="K1282" s="39" t="s">
        <v>45</v>
      </c>
      <c r="L1282" s="35"/>
      <c r="M1282" s="35"/>
      <c r="N1282" s="225" t="s">
        <v>6586</v>
      </c>
      <c r="O1282" s="89"/>
      <c r="P1282" s="93">
        <v>2</v>
      </c>
      <c r="Q1282" s="93">
        <v>6</v>
      </c>
      <c r="R1282" s="93">
        <v>3</v>
      </c>
      <c r="S1282" s="93">
        <v>28</v>
      </c>
    </row>
    <row r="1283" spans="1:19" ht="25.5" x14ac:dyDescent="0.25">
      <c r="A1283" s="35">
        <v>2163</v>
      </c>
      <c r="B1283" s="35" t="s">
        <v>2333</v>
      </c>
      <c r="C1283" s="338" t="s">
        <v>15372</v>
      </c>
      <c r="D1283" s="89" t="s">
        <v>15345</v>
      </c>
      <c r="E1283" s="36" t="s">
        <v>7248</v>
      </c>
      <c r="F1283" s="106">
        <v>37956</v>
      </c>
      <c r="G1283" s="106">
        <v>37959</v>
      </c>
      <c r="H1283" s="106"/>
      <c r="I1283" s="64">
        <v>2429</v>
      </c>
      <c r="J1283" s="64">
        <v>7</v>
      </c>
      <c r="K1283" s="39" t="s">
        <v>44</v>
      </c>
      <c r="L1283" s="35"/>
      <c r="M1283" s="35"/>
      <c r="N1283" s="35">
        <v>200</v>
      </c>
      <c r="O1283" s="89"/>
      <c r="P1283" s="93">
        <v>2</v>
      </c>
      <c r="Q1283" s="93">
        <v>6</v>
      </c>
      <c r="R1283" s="93">
        <v>3</v>
      </c>
      <c r="S1283" s="93">
        <v>35</v>
      </c>
    </row>
    <row r="1284" spans="1:19" ht="25.5" x14ac:dyDescent="0.25">
      <c r="A1284" s="35">
        <v>2164</v>
      </c>
      <c r="B1284" s="35" t="s">
        <v>2333</v>
      </c>
      <c r="C1284" s="338" t="s">
        <v>15372</v>
      </c>
      <c r="D1284" s="89" t="s">
        <v>15345</v>
      </c>
      <c r="E1284" s="36" t="s">
        <v>7249</v>
      </c>
      <c r="F1284" s="106">
        <v>37956</v>
      </c>
      <c r="G1284" s="106">
        <v>37959</v>
      </c>
      <c r="H1284" s="106"/>
      <c r="I1284" s="64">
        <v>2429</v>
      </c>
      <c r="J1284" s="64">
        <v>8</v>
      </c>
      <c r="K1284" s="39" t="s">
        <v>45</v>
      </c>
      <c r="L1284" s="35"/>
      <c r="M1284" s="35"/>
      <c r="N1284" s="35">
        <v>200</v>
      </c>
      <c r="O1284" s="89"/>
      <c r="P1284" s="93">
        <v>2</v>
      </c>
      <c r="Q1284" s="93">
        <v>6</v>
      </c>
      <c r="R1284" s="93">
        <v>3</v>
      </c>
      <c r="S1284" s="93">
        <v>35</v>
      </c>
    </row>
    <row r="1285" spans="1:19" x14ac:dyDescent="0.25">
      <c r="A1285" s="35">
        <v>2165</v>
      </c>
      <c r="B1285" s="35" t="s">
        <v>2333</v>
      </c>
      <c r="C1285" s="338" t="s">
        <v>15372</v>
      </c>
      <c r="D1285" s="89" t="s">
        <v>15345</v>
      </c>
      <c r="E1285" s="36" t="s">
        <v>7250</v>
      </c>
      <c r="F1285" s="106">
        <v>37932</v>
      </c>
      <c r="G1285" s="106">
        <v>37949</v>
      </c>
      <c r="H1285" s="106"/>
      <c r="I1285" s="64">
        <v>2429</v>
      </c>
      <c r="J1285" s="64">
        <v>9</v>
      </c>
      <c r="K1285" s="39" t="s">
        <v>44</v>
      </c>
      <c r="L1285" s="35"/>
      <c r="M1285" s="35"/>
      <c r="N1285" s="35">
        <v>200</v>
      </c>
      <c r="O1285" s="89"/>
      <c r="P1285" s="93">
        <v>2</v>
      </c>
      <c r="Q1285" s="93">
        <v>6</v>
      </c>
      <c r="R1285" s="93">
        <v>3</v>
      </c>
      <c r="S1285" s="93">
        <v>35</v>
      </c>
    </row>
    <row r="1286" spans="1:19" x14ac:dyDescent="0.25">
      <c r="A1286" s="35">
        <v>2166</v>
      </c>
      <c r="B1286" s="35" t="s">
        <v>2333</v>
      </c>
      <c r="C1286" s="338" t="s">
        <v>15372</v>
      </c>
      <c r="D1286" s="89" t="s">
        <v>15345</v>
      </c>
      <c r="E1286" s="36" t="s">
        <v>7251</v>
      </c>
      <c r="F1286" s="106">
        <v>37932</v>
      </c>
      <c r="G1286" s="106">
        <v>37949</v>
      </c>
      <c r="H1286" s="106"/>
      <c r="I1286" s="64">
        <v>2429</v>
      </c>
      <c r="J1286" s="64">
        <v>10</v>
      </c>
      <c r="K1286" s="39" t="s">
        <v>45</v>
      </c>
      <c r="L1286" s="35"/>
      <c r="M1286" s="35"/>
      <c r="N1286" s="35">
        <v>200</v>
      </c>
      <c r="O1286" s="89"/>
      <c r="P1286" s="93">
        <v>2</v>
      </c>
      <c r="Q1286" s="93">
        <v>6</v>
      </c>
      <c r="R1286" s="93">
        <v>3</v>
      </c>
      <c r="S1286" s="93">
        <v>35</v>
      </c>
    </row>
    <row r="1287" spans="1:19" ht="25.5" x14ac:dyDescent="0.25">
      <c r="A1287" s="35">
        <v>4012</v>
      </c>
      <c r="B1287" s="35" t="s">
        <v>2333</v>
      </c>
      <c r="C1287" s="338" t="s">
        <v>15372</v>
      </c>
      <c r="D1287" s="89" t="s">
        <v>15345</v>
      </c>
      <c r="E1287" s="36" t="s">
        <v>8134</v>
      </c>
      <c r="F1287" s="106">
        <v>37718</v>
      </c>
      <c r="G1287" s="106">
        <v>37722</v>
      </c>
      <c r="H1287" s="106"/>
      <c r="I1287" s="64">
        <v>2576</v>
      </c>
      <c r="J1287" s="64">
        <v>4</v>
      </c>
      <c r="K1287" s="39" t="s">
        <v>44</v>
      </c>
      <c r="L1287" s="35"/>
      <c r="M1287" s="35"/>
      <c r="N1287" s="35">
        <v>200</v>
      </c>
      <c r="O1287" s="89"/>
      <c r="P1287" s="93">
        <v>3</v>
      </c>
      <c r="Q1287" s="93">
        <v>1</v>
      </c>
      <c r="R1287" s="93">
        <v>3</v>
      </c>
      <c r="S1287" s="93">
        <v>14</v>
      </c>
    </row>
    <row r="1288" spans="1:19" ht="25.5" x14ac:dyDescent="0.25">
      <c r="A1288" s="35">
        <v>4013</v>
      </c>
      <c r="B1288" s="35" t="s">
        <v>2333</v>
      </c>
      <c r="C1288" s="338" t="s">
        <v>15372</v>
      </c>
      <c r="D1288" s="89" t="s">
        <v>15345</v>
      </c>
      <c r="E1288" s="36" t="s">
        <v>8135</v>
      </c>
      <c r="F1288" s="106">
        <v>37718</v>
      </c>
      <c r="G1288" s="106">
        <v>37722</v>
      </c>
      <c r="H1288" s="106"/>
      <c r="I1288" s="64">
        <v>2576</v>
      </c>
      <c r="J1288" s="64">
        <v>5</v>
      </c>
      <c r="K1288" s="39" t="s">
        <v>45</v>
      </c>
      <c r="L1288" s="35"/>
      <c r="M1288" s="35"/>
      <c r="N1288" s="225" t="s">
        <v>6586</v>
      </c>
      <c r="O1288" s="89"/>
      <c r="P1288" s="93">
        <v>3</v>
      </c>
      <c r="Q1288" s="93">
        <v>1</v>
      </c>
      <c r="R1288" s="93">
        <v>3</v>
      </c>
      <c r="S1288" s="93">
        <v>14</v>
      </c>
    </row>
    <row r="1289" spans="1:19" ht="25.5" x14ac:dyDescent="0.25">
      <c r="A1289" s="35">
        <v>4014</v>
      </c>
      <c r="B1289" s="35" t="s">
        <v>2333</v>
      </c>
      <c r="C1289" s="338" t="s">
        <v>15372</v>
      </c>
      <c r="D1289" s="89" t="s">
        <v>15345</v>
      </c>
      <c r="E1289" s="36" t="s">
        <v>8136</v>
      </c>
      <c r="F1289" s="106">
        <v>37712</v>
      </c>
      <c r="G1289" s="106">
        <v>37718</v>
      </c>
      <c r="H1289" s="106"/>
      <c r="I1289" s="64">
        <v>2576</v>
      </c>
      <c r="J1289" s="64">
        <v>6</v>
      </c>
      <c r="K1289" s="39" t="s">
        <v>44</v>
      </c>
      <c r="L1289" s="35"/>
      <c r="M1289" s="35"/>
      <c r="N1289" s="35">
        <v>199</v>
      </c>
      <c r="O1289" s="89"/>
      <c r="P1289" s="93">
        <v>3</v>
      </c>
      <c r="Q1289" s="93">
        <v>1</v>
      </c>
      <c r="R1289" s="93">
        <v>3</v>
      </c>
      <c r="S1289" s="93">
        <v>14</v>
      </c>
    </row>
    <row r="1290" spans="1:19" ht="25.5" x14ac:dyDescent="0.25">
      <c r="A1290" s="35">
        <v>4015</v>
      </c>
      <c r="B1290" s="35" t="s">
        <v>2333</v>
      </c>
      <c r="C1290" s="338" t="s">
        <v>15372</v>
      </c>
      <c r="D1290" s="89" t="s">
        <v>15345</v>
      </c>
      <c r="E1290" s="36" t="s">
        <v>8137</v>
      </c>
      <c r="F1290" s="106">
        <v>37712</v>
      </c>
      <c r="G1290" s="106">
        <v>37718</v>
      </c>
      <c r="H1290" s="106"/>
      <c r="I1290" s="64">
        <v>2576</v>
      </c>
      <c r="J1290" s="64">
        <v>7</v>
      </c>
      <c r="K1290" s="39" t="s">
        <v>45</v>
      </c>
      <c r="L1290" s="35"/>
      <c r="M1290" s="35"/>
      <c r="N1290" s="225" t="s">
        <v>6586</v>
      </c>
      <c r="O1290" s="89"/>
      <c r="P1290" s="93">
        <v>3</v>
      </c>
      <c r="Q1290" s="93">
        <v>1</v>
      </c>
      <c r="R1290" s="93">
        <v>3</v>
      </c>
      <c r="S1290" s="93">
        <v>14</v>
      </c>
    </row>
    <row r="1291" spans="1:19" ht="25.5" x14ac:dyDescent="0.25">
      <c r="A1291" s="35">
        <v>4016</v>
      </c>
      <c r="B1291" s="35" t="s">
        <v>2333</v>
      </c>
      <c r="C1291" s="338" t="s">
        <v>15372</v>
      </c>
      <c r="D1291" s="89" t="s">
        <v>15345</v>
      </c>
      <c r="E1291" s="36" t="s">
        <v>8138</v>
      </c>
      <c r="F1291" s="106">
        <v>37706</v>
      </c>
      <c r="G1291" s="106">
        <v>37712</v>
      </c>
      <c r="H1291" s="106"/>
      <c r="I1291" s="64">
        <v>2576</v>
      </c>
      <c r="J1291" s="64">
        <v>8</v>
      </c>
      <c r="K1291" s="39" t="s">
        <v>44</v>
      </c>
      <c r="L1291" s="35"/>
      <c r="M1291" s="35"/>
      <c r="N1291" s="225" t="s">
        <v>6586</v>
      </c>
      <c r="O1291" s="89"/>
      <c r="P1291" s="93">
        <v>3</v>
      </c>
      <c r="Q1291" s="93">
        <v>1</v>
      </c>
      <c r="R1291" s="93">
        <v>3</v>
      </c>
      <c r="S1291" s="93">
        <v>14</v>
      </c>
    </row>
    <row r="1292" spans="1:19" ht="25.5" x14ac:dyDescent="0.25">
      <c r="A1292" s="35">
        <v>4017</v>
      </c>
      <c r="B1292" s="35" t="s">
        <v>2333</v>
      </c>
      <c r="C1292" s="338" t="s">
        <v>15372</v>
      </c>
      <c r="D1292" s="89" t="s">
        <v>15345</v>
      </c>
      <c r="E1292" s="36" t="s">
        <v>8139</v>
      </c>
      <c r="F1292" s="106">
        <v>37706</v>
      </c>
      <c r="G1292" s="106">
        <v>37712</v>
      </c>
      <c r="H1292" s="106"/>
      <c r="I1292" s="64">
        <v>2576</v>
      </c>
      <c r="J1292" s="64">
        <v>9</v>
      </c>
      <c r="K1292" s="39" t="s">
        <v>45</v>
      </c>
      <c r="L1292" s="35"/>
      <c r="M1292" s="35"/>
      <c r="N1292" s="225" t="s">
        <v>6586</v>
      </c>
      <c r="O1292" s="89"/>
      <c r="P1292" s="93">
        <v>3</v>
      </c>
      <c r="Q1292" s="93">
        <v>1</v>
      </c>
      <c r="R1292" s="93">
        <v>3</v>
      </c>
      <c r="S1292" s="93">
        <v>14</v>
      </c>
    </row>
    <row r="1293" spans="1:19" x14ac:dyDescent="0.25">
      <c r="A1293" s="35">
        <v>4023</v>
      </c>
      <c r="B1293" s="35" t="s">
        <v>2333</v>
      </c>
      <c r="C1293" s="338" t="s">
        <v>15372</v>
      </c>
      <c r="D1293" s="89" t="s">
        <v>15345</v>
      </c>
      <c r="E1293" s="36" t="s">
        <v>8141</v>
      </c>
      <c r="F1293" s="106">
        <v>38695</v>
      </c>
      <c r="G1293" s="106">
        <v>38715</v>
      </c>
      <c r="H1293" s="106"/>
      <c r="I1293" s="64">
        <v>2577</v>
      </c>
      <c r="J1293" s="64">
        <v>6</v>
      </c>
      <c r="K1293" s="39"/>
      <c r="L1293" s="35"/>
      <c r="M1293" s="35"/>
      <c r="N1293" s="35">
        <v>201</v>
      </c>
      <c r="O1293" s="89"/>
      <c r="P1293" s="93">
        <v>3</v>
      </c>
      <c r="Q1293" s="93">
        <v>1</v>
      </c>
      <c r="R1293" s="93">
        <v>3</v>
      </c>
      <c r="S1293" s="93">
        <v>15</v>
      </c>
    </row>
    <row r="1294" spans="1:19" x14ac:dyDescent="0.25">
      <c r="A1294" s="35">
        <v>2060</v>
      </c>
      <c r="B1294" s="35" t="s">
        <v>2333</v>
      </c>
      <c r="C1294" s="338" t="s">
        <v>15372</v>
      </c>
      <c r="D1294" s="89" t="s">
        <v>15345</v>
      </c>
      <c r="E1294" s="89" t="s">
        <v>8201</v>
      </c>
      <c r="F1294" s="108">
        <v>39173</v>
      </c>
      <c r="G1294" s="106">
        <v>39173</v>
      </c>
      <c r="H1294" s="106"/>
      <c r="I1294" s="64">
        <v>2418</v>
      </c>
      <c r="J1294" s="64">
        <v>4</v>
      </c>
      <c r="K1294" s="39"/>
      <c r="L1294" s="35"/>
      <c r="M1294" s="35"/>
      <c r="N1294" s="225" t="s">
        <v>6586</v>
      </c>
      <c r="O1294" s="36">
        <v>1</v>
      </c>
      <c r="P1294" s="93">
        <v>2</v>
      </c>
      <c r="Q1294" s="93">
        <v>6</v>
      </c>
      <c r="R1294" s="93">
        <v>3</v>
      </c>
      <c r="S1294" s="93">
        <v>24</v>
      </c>
    </row>
    <row r="1295" spans="1:19" x14ac:dyDescent="0.25">
      <c r="A1295" s="35">
        <v>2061</v>
      </c>
      <c r="B1295" s="35" t="s">
        <v>2333</v>
      </c>
      <c r="C1295" s="338" t="s">
        <v>15372</v>
      </c>
      <c r="D1295" s="89" t="s">
        <v>15345</v>
      </c>
      <c r="E1295" s="89" t="s">
        <v>8202</v>
      </c>
      <c r="F1295" s="108">
        <v>39114</v>
      </c>
      <c r="G1295" s="106">
        <v>39114</v>
      </c>
      <c r="H1295" s="106"/>
      <c r="I1295" s="64">
        <v>2418</v>
      </c>
      <c r="J1295" s="64">
        <v>5</v>
      </c>
      <c r="K1295" s="39"/>
      <c r="L1295" s="35"/>
      <c r="M1295" s="35"/>
      <c r="N1295" s="225" t="s">
        <v>6586</v>
      </c>
      <c r="O1295" s="36">
        <v>2</v>
      </c>
      <c r="P1295" s="93">
        <v>2</v>
      </c>
      <c r="Q1295" s="93">
        <v>6</v>
      </c>
      <c r="R1295" s="93">
        <v>3</v>
      </c>
      <c r="S1295" s="93">
        <v>24</v>
      </c>
    </row>
    <row r="1296" spans="1:19" x14ac:dyDescent="0.25">
      <c r="A1296" s="35">
        <v>4004</v>
      </c>
      <c r="B1296" s="35" t="s">
        <v>2333</v>
      </c>
      <c r="C1296" s="338" t="s">
        <v>15372</v>
      </c>
      <c r="D1296" s="89" t="s">
        <v>15345</v>
      </c>
      <c r="E1296" s="36" t="s">
        <v>8262</v>
      </c>
      <c r="F1296" s="106">
        <v>39173</v>
      </c>
      <c r="G1296" s="106">
        <v>39173</v>
      </c>
      <c r="H1296" s="106"/>
      <c r="I1296" s="64">
        <v>2575</v>
      </c>
      <c r="J1296" s="64">
        <v>1</v>
      </c>
      <c r="K1296" s="39"/>
      <c r="L1296" s="35"/>
      <c r="M1296" s="35"/>
      <c r="N1296" s="225" t="s">
        <v>6586</v>
      </c>
      <c r="O1296" s="89"/>
      <c r="P1296" s="93">
        <v>3</v>
      </c>
      <c r="Q1296" s="93">
        <v>1</v>
      </c>
      <c r="R1296" s="93">
        <v>3</v>
      </c>
      <c r="S1296" s="93">
        <v>13</v>
      </c>
    </row>
    <row r="1297" spans="1:19" x14ac:dyDescent="0.25">
      <c r="A1297" s="35">
        <v>4006</v>
      </c>
      <c r="B1297" s="35" t="s">
        <v>2333</v>
      </c>
      <c r="C1297" s="338" t="s">
        <v>15372</v>
      </c>
      <c r="D1297" s="89" t="s">
        <v>15345</v>
      </c>
      <c r="E1297" s="36" t="s">
        <v>8263</v>
      </c>
      <c r="F1297" s="106">
        <v>39142</v>
      </c>
      <c r="G1297" s="106">
        <v>39142</v>
      </c>
      <c r="H1297" s="106"/>
      <c r="I1297" s="64">
        <v>2575</v>
      </c>
      <c r="J1297" s="64">
        <v>3</v>
      </c>
      <c r="K1297" s="39"/>
      <c r="L1297" s="35"/>
      <c r="M1297" s="35"/>
      <c r="N1297" s="225" t="s">
        <v>6586</v>
      </c>
      <c r="O1297" s="89"/>
      <c r="P1297" s="93">
        <v>3</v>
      </c>
      <c r="Q1297" s="93">
        <v>1</v>
      </c>
      <c r="R1297" s="93">
        <v>3</v>
      </c>
      <c r="S1297" s="93">
        <v>13</v>
      </c>
    </row>
    <row r="1298" spans="1:19" x14ac:dyDescent="0.25">
      <c r="A1298" s="35">
        <v>4007</v>
      </c>
      <c r="B1298" s="35" t="s">
        <v>2333</v>
      </c>
      <c r="C1298" s="338" t="s">
        <v>15372</v>
      </c>
      <c r="D1298" s="89" t="s">
        <v>15345</v>
      </c>
      <c r="E1298" s="36" t="s">
        <v>8262</v>
      </c>
      <c r="F1298" s="106">
        <v>39142</v>
      </c>
      <c r="G1298" s="106">
        <v>39142</v>
      </c>
      <c r="H1298" s="106"/>
      <c r="I1298" s="64">
        <v>2575</v>
      </c>
      <c r="J1298" s="64">
        <v>4</v>
      </c>
      <c r="K1298" s="39"/>
      <c r="L1298" s="35"/>
      <c r="M1298" s="35"/>
      <c r="N1298" s="225" t="s">
        <v>6586</v>
      </c>
      <c r="O1298" s="89"/>
      <c r="P1298" s="93">
        <v>3</v>
      </c>
      <c r="Q1298" s="93">
        <v>1</v>
      </c>
      <c r="R1298" s="93">
        <v>3</v>
      </c>
      <c r="S1298" s="93">
        <v>13</v>
      </c>
    </row>
    <row r="1299" spans="1:19" x14ac:dyDescent="0.25">
      <c r="A1299" s="35">
        <v>4008</v>
      </c>
      <c r="B1299" s="35" t="s">
        <v>2333</v>
      </c>
      <c r="C1299" s="338" t="s">
        <v>15372</v>
      </c>
      <c r="D1299" s="89" t="s">
        <v>15345</v>
      </c>
      <c r="E1299" s="36" t="s">
        <v>8263</v>
      </c>
      <c r="F1299" s="106">
        <v>39114</v>
      </c>
      <c r="G1299" s="106">
        <v>39114</v>
      </c>
      <c r="H1299" s="106"/>
      <c r="I1299" s="64">
        <v>2575</v>
      </c>
      <c r="J1299" s="64">
        <v>5</v>
      </c>
      <c r="K1299" s="39"/>
      <c r="L1299" s="35"/>
      <c r="M1299" s="35"/>
      <c r="N1299" s="225" t="s">
        <v>6586</v>
      </c>
      <c r="O1299" s="89"/>
      <c r="P1299" s="93">
        <v>3</v>
      </c>
      <c r="Q1299" s="93">
        <v>1</v>
      </c>
      <c r="R1299" s="93">
        <v>3</v>
      </c>
      <c r="S1299" s="93">
        <v>13</v>
      </c>
    </row>
    <row r="1300" spans="1:19" ht="26.25" x14ac:dyDescent="0.25">
      <c r="A1300" s="35">
        <v>1190</v>
      </c>
      <c r="B1300" s="35" t="s">
        <v>2333</v>
      </c>
      <c r="C1300" s="338" t="s">
        <v>15372</v>
      </c>
      <c r="D1300" s="36" t="s">
        <v>4160</v>
      </c>
      <c r="E1300" s="226" t="s">
        <v>6996</v>
      </c>
      <c r="F1300" s="106">
        <v>38108</v>
      </c>
      <c r="G1300" s="62">
        <v>38138</v>
      </c>
      <c r="H1300" s="62"/>
      <c r="I1300" s="86">
        <v>2329</v>
      </c>
      <c r="J1300" s="86">
        <v>6</v>
      </c>
      <c r="K1300" s="227"/>
      <c r="L1300" s="35"/>
      <c r="M1300" s="35"/>
      <c r="N1300" s="228">
        <v>267</v>
      </c>
      <c r="O1300" s="35"/>
      <c r="P1300" s="93">
        <v>2</v>
      </c>
      <c r="Q1300" s="93">
        <v>5</v>
      </c>
      <c r="R1300" s="93">
        <v>1</v>
      </c>
      <c r="S1300" s="93">
        <v>19</v>
      </c>
    </row>
    <row r="1301" spans="1:19" x14ac:dyDescent="0.25">
      <c r="A1301" s="35">
        <v>1248</v>
      </c>
      <c r="B1301" s="35" t="s">
        <v>2333</v>
      </c>
      <c r="C1301" s="338" t="s">
        <v>15372</v>
      </c>
      <c r="D1301" s="36" t="s">
        <v>4160</v>
      </c>
      <c r="E1301" s="226" t="s">
        <v>7002</v>
      </c>
      <c r="F1301" s="62">
        <v>37642</v>
      </c>
      <c r="G1301" s="62">
        <v>37649</v>
      </c>
      <c r="H1301" s="62"/>
      <c r="I1301" s="86">
        <v>2337</v>
      </c>
      <c r="J1301" s="86">
        <v>7</v>
      </c>
      <c r="K1301" s="227"/>
      <c r="L1301" s="35"/>
      <c r="M1301" s="35"/>
      <c r="N1301" s="228">
        <v>200</v>
      </c>
      <c r="O1301" s="35"/>
      <c r="P1301" s="93">
        <v>2</v>
      </c>
      <c r="Q1301" s="93">
        <v>5</v>
      </c>
      <c r="R1301" s="93">
        <v>1</v>
      </c>
      <c r="S1301" s="93">
        <v>27</v>
      </c>
    </row>
    <row r="1302" spans="1:19" x14ac:dyDescent="0.25">
      <c r="A1302" s="35">
        <v>1249</v>
      </c>
      <c r="B1302" s="35" t="s">
        <v>2333</v>
      </c>
      <c r="C1302" s="338" t="s">
        <v>15372</v>
      </c>
      <c r="D1302" s="36" t="s">
        <v>4160</v>
      </c>
      <c r="E1302" s="226" t="s">
        <v>7003</v>
      </c>
      <c r="F1302" s="62">
        <v>37623</v>
      </c>
      <c r="G1302" s="62">
        <v>37642</v>
      </c>
      <c r="H1302" s="62"/>
      <c r="I1302" s="86">
        <v>2338</v>
      </c>
      <c r="J1302" s="86">
        <v>1</v>
      </c>
      <c r="K1302" s="227"/>
      <c r="L1302" s="35"/>
      <c r="M1302" s="35"/>
      <c r="N1302" s="228">
        <v>200</v>
      </c>
      <c r="O1302" s="35"/>
      <c r="P1302" s="93">
        <v>2</v>
      </c>
      <c r="Q1302" s="93">
        <v>5</v>
      </c>
      <c r="R1302" s="93">
        <v>1</v>
      </c>
      <c r="S1302" s="93">
        <v>28</v>
      </c>
    </row>
    <row r="1303" spans="1:19" x14ac:dyDescent="0.25">
      <c r="A1303" s="35">
        <v>1250</v>
      </c>
      <c r="B1303" s="35" t="s">
        <v>2333</v>
      </c>
      <c r="C1303" s="338" t="s">
        <v>15372</v>
      </c>
      <c r="D1303" s="36" t="s">
        <v>4160</v>
      </c>
      <c r="E1303" s="226" t="s">
        <v>7004</v>
      </c>
      <c r="F1303" s="62">
        <v>37610</v>
      </c>
      <c r="G1303" s="62">
        <v>37620</v>
      </c>
      <c r="H1303" s="62"/>
      <c r="I1303" s="86">
        <v>2338</v>
      </c>
      <c r="J1303" s="86">
        <v>2</v>
      </c>
      <c r="K1303" s="227"/>
      <c r="L1303" s="35"/>
      <c r="M1303" s="35"/>
      <c r="N1303" s="228">
        <v>127</v>
      </c>
      <c r="O1303" s="35"/>
      <c r="P1303" s="93">
        <v>2</v>
      </c>
      <c r="Q1303" s="93">
        <v>5</v>
      </c>
      <c r="R1303" s="93">
        <v>1</v>
      </c>
      <c r="S1303" s="93">
        <v>28</v>
      </c>
    </row>
    <row r="1304" spans="1:19" x14ac:dyDescent="0.25">
      <c r="A1304" s="35">
        <v>1286</v>
      </c>
      <c r="B1304" s="35" t="s">
        <v>2333</v>
      </c>
      <c r="C1304" s="338" t="s">
        <v>15372</v>
      </c>
      <c r="D1304" s="36" t="s">
        <v>4160</v>
      </c>
      <c r="E1304" s="36" t="s">
        <v>7008</v>
      </c>
      <c r="F1304" s="106">
        <v>37601</v>
      </c>
      <c r="G1304" s="106">
        <v>37609</v>
      </c>
      <c r="H1304" s="106"/>
      <c r="I1304" s="86">
        <v>2342</v>
      </c>
      <c r="J1304" s="86">
        <v>1</v>
      </c>
      <c r="K1304" s="86"/>
      <c r="L1304" s="35"/>
      <c r="M1304" s="35"/>
      <c r="N1304" s="228">
        <v>200</v>
      </c>
      <c r="O1304" s="35"/>
      <c r="P1304" s="93">
        <v>2</v>
      </c>
      <c r="Q1304" s="93">
        <v>5</v>
      </c>
      <c r="R1304" s="93">
        <v>1</v>
      </c>
      <c r="S1304" s="93">
        <v>32</v>
      </c>
    </row>
    <row r="1305" spans="1:19" x14ac:dyDescent="0.25">
      <c r="A1305" s="35">
        <v>2138</v>
      </c>
      <c r="B1305" s="35" t="s">
        <v>2333</v>
      </c>
      <c r="C1305" s="338" t="s">
        <v>15372</v>
      </c>
      <c r="D1305" s="36" t="s">
        <v>15363</v>
      </c>
      <c r="E1305" s="36" t="s">
        <v>7240</v>
      </c>
      <c r="F1305" s="97">
        <v>2005</v>
      </c>
      <c r="G1305" s="97">
        <v>2005</v>
      </c>
      <c r="H1305" s="97"/>
      <c r="I1305" s="64">
        <v>2426</v>
      </c>
      <c r="J1305" s="64">
        <v>7</v>
      </c>
      <c r="K1305" s="39"/>
      <c r="L1305" s="35"/>
      <c r="M1305" s="35"/>
      <c r="N1305" s="35">
        <v>58</v>
      </c>
      <c r="O1305" s="89"/>
      <c r="P1305" s="93">
        <v>2</v>
      </c>
      <c r="Q1305" s="93">
        <v>6</v>
      </c>
      <c r="R1305" s="93">
        <v>3</v>
      </c>
      <c r="S1305" s="93">
        <v>32</v>
      </c>
    </row>
    <row r="1306" spans="1:19" x14ac:dyDescent="0.25">
      <c r="A1306" s="35">
        <v>2139</v>
      </c>
      <c r="B1306" s="35" t="s">
        <v>2333</v>
      </c>
      <c r="C1306" s="338" t="s">
        <v>15372</v>
      </c>
      <c r="D1306" s="36" t="s">
        <v>15363</v>
      </c>
      <c r="E1306" s="36" t="s">
        <v>7240</v>
      </c>
      <c r="F1306" s="97">
        <v>2005</v>
      </c>
      <c r="G1306" s="97">
        <v>2005</v>
      </c>
      <c r="H1306" s="97"/>
      <c r="I1306" s="64">
        <v>2426</v>
      </c>
      <c r="J1306" s="64">
        <v>8</v>
      </c>
      <c r="K1306" s="39"/>
      <c r="L1306" s="35"/>
      <c r="M1306" s="35"/>
      <c r="N1306" s="35">
        <v>121</v>
      </c>
      <c r="O1306" s="89"/>
      <c r="P1306" s="93">
        <v>2</v>
      </c>
      <c r="Q1306" s="93">
        <v>6</v>
      </c>
      <c r="R1306" s="93">
        <v>3</v>
      </c>
      <c r="S1306" s="93">
        <v>32</v>
      </c>
    </row>
    <row r="1307" spans="1:19" x14ac:dyDescent="0.25">
      <c r="A1307" s="35">
        <v>2140</v>
      </c>
      <c r="B1307" s="35" t="s">
        <v>2333</v>
      </c>
      <c r="C1307" s="338" t="s">
        <v>15372</v>
      </c>
      <c r="D1307" s="36" t="s">
        <v>15363</v>
      </c>
      <c r="E1307" s="36" t="s">
        <v>7240</v>
      </c>
      <c r="F1307" s="97">
        <v>2006</v>
      </c>
      <c r="G1307" s="97">
        <v>2006</v>
      </c>
      <c r="H1307" s="97"/>
      <c r="I1307" s="64">
        <v>2426</v>
      </c>
      <c r="J1307" s="64">
        <v>9</v>
      </c>
      <c r="K1307" s="39"/>
      <c r="L1307" s="35"/>
      <c r="M1307" s="35"/>
      <c r="N1307" s="35">
        <v>76</v>
      </c>
      <c r="O1307" s="89"/>
      <c r="P1307" s="93">
        <v>2</v>
      </c>
      <c r="Q1307" s="93">
        <v>6</v>
      </c>
      <c r="R1307" s="93">
        <v>3</v>
      </c>
      <c r="S1307" s="93">
        <v>32</v>
      </c>
    </row>
    <row r="1308" spans="1:19" x14ac:dyDescent="0.25">
      <c r="A1308" s="35">
        <v>4011</v>
      </c>
      <c r="B1308" s="35" t="s">
        <v>2333</v>
      </c>
      <c r="C1308" s="338" t="s">
        <v>15372</v>
      </c>
      <c r="D1308" s="36" t="s">
        <v>15363</v>
      </c>
      <c r="E1308" s="36" t="s">
        <v>7240</v>
      </c>
      <c r="F1308" s="97">
        <v>2005</v>
      </c>
      <c r="G1308" s="97">
        <v>2005</v>
      </c>
      <c r="H1308" s="97"/>
      <c r="I1308" s="64">
        <v>2576</v>
      </c>
      <c r="J1308" s="64">
        <v>3</v>
      </c>
      <c r="K1308" s="39"/>
      <c r="L1308" s="35"/>
      <c r="M1308" s="35"/>
      <c r="N1308" s="35">
        <v>72</v>
      </c>
      <c r="O1308" s="89"/>
      <c r="P1308" s="93">
        <v>3</v>
      </c>
      <c r="Q1308" s="93">
        <v>1</v>
      </c>
      <c r="R1308" s="93">
        <v>3</v>
      </c>
      <c r="S1308" s="93">
        <v>14</v>
      </c>
    </row>
    <row r="1309" spans="1:19" x14ac:dyDescent="0.25">
      <c r="A1309" s="35">
        <v>902</v>
      </c>
      <c r="B1309" s="35" t="s">
        <v>2333</v>
      </c>
      <c r="C1309" s="338" t="s">
        <v>15372</v>
      </c>
      <c r="D1309" s="36" t="s">
        <v>15362</v>
      </c>
      <c r="E1309" s="36" t="s">
        <v>6918</v>
      </c>
      <c r="F1309" s="97">
        <v>1998</v>
      </c>
      <c r="G1309" s="97">
        <v>2005</v>
      </c>
      <c r="H1309" s="97"/>
      <c r="I1309" s="64">
        <v>2301</v>
      </c>
      <c r="J1309" s="64">
        <v>11</v>
      </c>
      <c r="K1309" s="39"/>
      <c r="L1309" s="35"/>
      <c r="M1309" s="35"/>
      <c r="N1309" s="35">
        <v>97</v>
      </c>
      <c r="O1309" s="89"/>
      <c r="P1309" s="93">
        <v>2</v>
      </c>
      <c r="Q1309" s="93">
        <v>5</v>
      </c>
      <c r="R1309" s="93">
        <v>2</v>
      </c>
      <c r="S1309" s="93">
        <v>33</v>
      </c>
    </row>
    <row r="1310" spans="1:19" x14ac:dyDescent="0.25">
      <c r="A1310" s="35">
        <v>1210</v>
      </c>
      <c r="B1310" s="35" t="s">
        <v>2333</v>
      </c>
      <c r="C1310" s="338" t="s">
        <v>15372</v>
      </c>
      <c r="D1310" s="36" t="s">
        <v>15362</v>
      </c>
      <c r="E1310" s="226" t="s">
        <v>6997</v>
      </c>
      <c r="F1310" s="62">
        <v>37803</v>
      </c>
      <c r="G1310" s="62">
        <v>37803</v>
      </c>
      <c r="H1310" s="62"/>
      <c r="I1310" s="86">
        <v>2332</v>
      </c>
      <c r="J1310" s="86">
        <v>1</v>
      </c>
      <c r="K1310" s="227"/>
      <c r="L1310" s="35"/>
      <c r="M1310" s="35"/>
      <c r="N1310" s="225" t="s">
        <v>6586</v>
      </c>
      <c r="O1310" s="35"/>
      <c r="P1310" s="93">
        <v>2</v>
      </c>
      <c r="Q1310" s="93">
        <v>5</v>
      </c>
      <c r="R1310" s="93">
        <v>1</v>
      </c>
      <c r="S1310" s="93">
        <v>22</v>
      </c>
    </row>
    <row r="1311" spans="1:19" x14ac:dyDescent="0.25">
      <c r="A1311" s="35">
        <v>1211</v>
      </c>
      <c r="B1311" s="35" t="s">
        <v>2333</v>
      </c>
      <c r="C1311" s="338" t="s">
        <v>15372</v>
      </c>
      <c r="D1311" s="36" t="s">
        <v>15362</v>
      </c>
      <c r="E1311" s="226" t="s">
        <v>6997</v>
      </c>
      <c r="F1311" s="62">
        <v>37834</v>
      </c>
      <c r="G1311" s="62">
        <v>37834</v>
      </c>
      <c r="H1311" s="62"/>
      <c r="I1311" s="86">
        <v>2332</v>
      </c>
      <c r="J1311" s="86">
        <v>2</v>
      </c>
      <c r="K1311" s="227"/>
      <c r="L1311" s="35"/>
      <c r="M1311" s="35"/>
      <c r="N1311" s="225" t="s">
        <v>6586</v>
      </c>
      <c r="O1311" s="35"/>
      <c r="P1311" s="93">
        <v>2</v>
      </c>
      <c r="Q1311" s="93">
        <v>5</v>
      </c>
      <c r="R1311" s="93">
        <v>1</v>
      </c>
      <c r="S1311" s="93">
        <v>22</v>
      </c>
    </row>
    <row r="1312" spans="1:19" x14ac:dyDescent="0.25">
      <c r="A1312" s="35">
        <v>1212</v>
      </c>
      <c r="B1312" s="35" t="s">
        <v>2333</v>
      </c>
      <c r="C1312" s="338" t="s">
        <v>15372</v>
      </c>
      <c r="D1312" s="36" t="s">
        <v>15362</v>
      </c>
      <c r="E1312" s="226" t="s">
        <v>6997</v>
      </c>
      <c r="F1312" s="62">
        <v>37803</v>
      </c>
      <c r="G1312" s="62">
        <v>37803</v>
      </c>
      <c r="H1312" s="62"/>
      <c r="I1312" s="86">
        <v>2332</v>
      </c>
      <c r="J1312" s="86">
        <v>3</v>
      </c>
      <c r="K1312" s="227"/>
      <c r="L1312" s="35"/>
      <c r="M1312" s="35"/>
      <c r="N1312" s="225" t="s">
        <v>6586</v>
      </c>
      <c r="O1312" s="35"/>
      <c r="P1312" s="93">
        <v>2</v>
      </c>
      <c r="Q1312" s="93">
        <v>5</v>
      </c>
      <c r="R1312" s="93">
        <v>1</v>
      </c>
      <c r="S1312" s="93">
        <v>22</v>
      </c>
    </row>
    <row r="1313" spans="1:19" x14ac:dyDescent="0.25">
      <c r="A1313" s="35">
        <v>1232</v>
      </c>
      <c r="B1313" s="35" t="s">
        <v>2333</v>
      </c>
      <c r="C1313" s="338" t="s">
        <v>15372</v>
      </c>
      <c r="D1313" s="36" t="s">
        <v>15362</v>
      </c>
      <c r="E1313" s="226" t="s">
        <v>7001</v>
      </c>
      <c r="F1313" s="62">
        <v>37561</v>
      </c>
      <c r="G1313" s="62">
        <v>37561</v>
      </c>
      <c r="H1313" s="62"/>
      <c r="I1313" s="86">
        <v>2335</v>
      </c>
      <c r="J1313" s="86">
        <v>1</v>
      </c>
      <c r="K1313" s="227"/>
      <c r="L1313" s="35"/>
      <c r="M1313" s="35"/>
      <c r="N1313" s="225" t="s">
        <v>6586</v>
      </c>
      <c r="O1313" s="35"/>
      <c r="P1313" s="93">
        <v>2</v>
      </c>
      <c r="Q1313" s="93">
        <v>5</v>
      </c>
      <c r="R1313" s="93">
        <v>1</v>
      </c>
      <c r="S1313" s="93">
        <v>25</v>
      </c>
    </row>
    <row r="1314" spans="1:19" x14ac:dyDescent="0.25">
      <c r="A1314" s="35">
        <v>1233</v>
      </c>
      <c r="B1314" s="35" t="s">
        <v>2333</v>
      </c>
      <c r="C1314" s="338" t="s">
        <v>15372</v>
      </c>
      <c r="D1314" s="36" t="s">
        <v>15362</v>
      </c>
      <c r="E1314" s="226" t="s">
        <v>7001</v>
      </c>
      <c r="F1314" s="62">
        <v>37591</v>
      </c>
      <c r="G1314" s="62">
        <v>37591</v>
      </c>
      <c r="H1314" s="62"/>
      <c r="I1314" s="86">
        <v>2335</v>
      </c>
      <c r="J1314" s="86">
        <v>2</v>
      </c>
      <c r="K1314" s="227"/>
      <c r="L1314" s="35"/>
      <c r="M1314" s="35"/>
      <c r="N1314" s="225" t="s">
        <v>6586</v>
      </c>
      <c r="O1314" s="35"/>
      <c r="P1314" s="93">
        <v>2</v>
      </c>
      <c r="Q1314" s="93">
        <v>5</v>
      </c>
      <c r="R1314" s="93">
        <v>1</v>
      </c>
      <c r="S1314" s="93">
        <v>25</v>
      </c>
    </row>
    <row r="1315" spans="1:19" x14ac:dyDescent="0.25">
      <c r="A1315" s="35">
        <v>1234</v>
      </c>
      <c r="B1315" s="35" t="s">
        <v>2333</v>
      </c>
      <c r="C1315" s="338" t="s">
        <v>15372</v>
      </c>
      <c r="D1315" s="36" t="s">
        <v>15362</v>
      </c>
      <c r="E1315" s="226" t="s">
        <v>7001</v>
      </c>
      <c r="F1315" s="62">
        <v>37500</v>
      </c>
      <c r="G1315" s="62">
        <v>37500</v>
      </c>
      <c r="H1315" s="62"/>
      <c r="I1315" s="86">
        <v>2335</v>
      </c>
      <c r="J1315" s="86">
        <v>3</v>
      </c>
      <c r="K1315" s="227"/>
      <c r="L1315" s="35"/>
      <c r="M1315" s="35"/>
      <c r="N1315" s="225" t="s">
        <v>6586</v>
      </c>
      <c r="O1315" s="35"/>
      <c r="P1315" s="93">
        <v>2</v>
      </c>
      <c r="Q1315" s="93">
        <v>5</v>
      </c>
      <c r="R1315" s="93">
        <v>1</v>
      </c>
      <c r="S1315" s="93">
        <v>25</v>
      </c>
    </row>
    <row r="1316" spans="1:19" x14ac:dyDescent="0.25">
      <c r="A1316" s="35">
        <v>1235</v>
      </c>
      <c r="B1316" s="35" t="s">
        <v>2333</v>
      </c>
      <c r="C1316" s="338" t="s">
        <v>15372</v>
      </c>
      <c r="D1316" s="36" t="s">
        <v>15362</v>
      </c>
      <c r="E1316" s="226" t="s">
        <v>7001</v>
      </c>
      <c r="F1316" s="62">
        <v>37530</v>
      </c>
      <c r="G1316" s="62">
        <v>37530</v>
      </c>
      <c r="H1316" s="62"/>
      <c r="I1316" s="86">
        <v>2335</v>
      </c>
      <c r="J1316" s="86">
        <v>4</v>
      </c>
      <c r="K1316" s="227"/>
      <c r="L1316" s="35"/>
      <c r="M1316" s="35"/>
      <c r="N1316" s="225" t="s">
        <v>6586</v>
      </c>
      <c r="O1316" s="35"/>
      <c r="P1316" s="93">
        <v>2</v>
      </c>
      <c r="Q1316" s="93">
        <v>5</v>
      </c>
      <c r="R1316" s="93">
        <v>1</v>
      </c>
      <c r="S1316" s="93">
        <v>25</v>
      </c>
    </row>
    <row r="1317" spans="1:19" x14ac:dyDescent="0.25">
      <c r="A1317" s="35">
        <v>1236</v>
      </c>
      <c r="B1317" s="35" t="s">
        <v>2333</v>
      </c>
      <c r="C1317" s="338" t="s">
        <v>15372</v>
      </c>
      <c r="D1317" s="36" t="s">
        <v>15362</v>
      </c>
      <c r="E1317" s="226" t="s">
        <v>7001</v>
      </c>
      <c r="F1317" s="62">
        <v>37469</v>
      </c>
      <c r="G1317" s="62">
        <v>37469</v>
      </c>
      <c r="H1317" s="62"/>
      <c r="I1317" s="86">
        <v>2335</v>
      </c>
      <c r="J1317" s="86">
        <v>5</v>
      </c>
      <c r="K1317" s="227"/>
      <c r="L1317" s="35"/>
      <c r="M1317" s="35"/>
      <c r="N1317" s="225" t="s">
        <v>6586</v>
      </c>
      <c r="O1317" s="35"/>
      <c r="P1317" s="93">
        <v>2</v>
      </c>
      <c r="Q1317" s="93">
        <v>5</v>
      </c>
      <c r="R1317" s="93">
        <v>1</v>
      </c>
      <c r="S1317" s="93">
        <v>25</v>
      </c>
    </row>
    <row r="1318" spans="1:19" x14ac:dyDescent="0.25">
      <c r="A1318" s="35">
        <v>1237</v>
      </c>
      <c r="B1318" s="35" t="s">
        <v>2333</v>
      </c>
      <c r="C1318" s="338" t="s">
        <v>15372</v>
      </c>
      <c r="D1318" s="36" t="s">
        <v>15362</v>
      </c>
      <c r="E1318" s="226" t="s">
        <v>7001</v>
      </c>
      <c r="F1318" s="62">
        <v>37469</v>
      </c>
      <c r="G1318" s="62">
        <v>37469</v>
      </c>
      <c r="H1318" s="62"/>
      <c r="I1318" s="86">
        <v>2335</v>
      </c>
      <c r="J1318" s="86">
        <v>6</v>
      </c>
      <c r="K1318" s="227"/>
      <c r="L1318" s="35"/>
      <c r="M1318" s="35"/>
      <c r="N1318" s="225" t="s">
        <v>6586</v>
      </c>
      <c r="O1318" s="35"/>
      <c r="P1318" s="93">
        <v>2</v>
      </c>
      <c r="Q1318" s="93">
        <v>5</v>
      </c>
      <c r="R1318" s="93">
        <v>1</v>
      </c>
      <c r="S1318" s="93">
        <v>25</v>
      </c>
    </row>
    <row r="1319" spans="1:19" x14ac:dyDescent="0.25">
      <c r="A1319" s="35">
        <v>1462</v>
      </c>
      <c r="B1319" s="35" t="s">
        <v>2333</v>
      </c>
      <c r="C1319" s="338" t="s">
        <v>15372</v>
      </c>
      <c r="D1319" s="36" t="s">
        <v>15362</v>
      </c>
      <c r="E1319" s="226" t="s">
        <v>7056</v>
      </c>
      <c r="F1319" s="62">
        <v>37267</v>
      </c>
      <c r="G1319" s="62">
        <v>37329</v>
      </c>
      <c r="H1319" s="62"/>
      <c r="I1319" s="86">
        <v>2359</v>
      </c>
      <c r="J1319" s="86">
        <v>11</v>
      </c>
      <c r="K1319" s="227"/>
      <c r="L1319" s="35"/>
      <c r="M1319" s="35"/>
      <c r="N1319" s="225" t="s">
        <v>6586</v>
      </c>
      <c r="O1319" s="64"/>
      <c r="P1319" s="93">
        <v>2</v>
      </c>
      <c r="Q1319" s="93">
        <v>6</v>
      </c>
      <c r="R1319" s="93">
        <v>4</v>
      </c>
      <c r="S1319" s="93">
        <v>7</v>
      </c>
    </row>
    <row r="1320" spans="1:19" x14ac:dyDescent="0.25">
      <c r="A1320" s="35">
        <v>1463</v>
      </c>
      <c r="B1320" s="35" t="s">
        <v>2333</v>
      </c>
      <c r="C1320" s="338" t="s">
        <v>15372</v>
      </c>
      <c r="D1320" s="36" t="s">
        <v>15362</v>
      </c>
      <c r="E1320" s="226" t="s">
        <v>7057</v>
      </c>
      <c r="F1320" s="62">
        <v>37635</v>
      </c>
      <c r="G1320" s="62">
        <v>37672</v>
      </c>
      <c r="H1320" s="62"/>
      <c r="I1320" s="86">
        <v>2359</v>
      </c>
      <c r="J1320" s="86">
        <v>12</v>
      </c>
      <c r="K1320" s="227"/>
      <c r="L1320" s="35"/>
      <c r="M1320" s="35"/>
      <c r="N1320" s="225" t="s">
        <v>6586</v>
      </c>
      <c r="O1320" s="64"/>
      <c r="P1320" s="93">
        <v>2</v>
      </c>
      <c r="Q1320" s="93">
        <v>6</v>
      </c>
      <c r="R1320" s="93">
        <v>4</v>
      </c>
      <c r="S1320" s="93">
        <v>7</v>
      </c>
    </row>
    <row r="1321" spans="1:19" x14ac:dyDescent="0.25">
      <c r="A1321" s="35">
        <v>1464</v>
      </c>
      <c r="B1321" s="35" t="s">
        <v>2333</v>
      </c>
      <c r="C1321" s="338" t="s">
        <v>15372</v>
      </c>
      <c r="D1321" s="36" t="s">
        <v>15362</v>
      </c>
      <c r="E1321" s="226" t="s">
        <v>7058</v>
      </c>
      <c r="F1321" s="62">
        <v>38043</v>
      </c>
      <c r="G1321" s="62">
        <v>38147</v>
      </c>
      <c r="H1321" s="62"/>
      <c r="I1321" s="86">
        <v>2359</v>
      </c>
      <c r="J1321" s="86">
        <v>13</v>
      </c>
      <c r="K1321" s="227"/>
      <c r="L1321" s="35"/>
      <c r="M1321" s="35"/>
      <c r="N1321" s="225" t="s">
        <v>6586</v>
      </c>
      <c r="O1321" s="64"/>
      <c r="P1321" s="93">
        <v>2</v>
      </c>
      <c r="Q1321" s="93">
        <v>6</v>
      </c>
      <c r="R1321" s="93">
        <v>4</v>
      </c>
      <c r="S1321" s="93">
        <v>7</v>
      </c>
    </row>
    <row r="1322" spans="1:19" x14ac:dyDescent="0.25">
      <c r="A1322" s="35">
        <v>1465</v>
      </c>
      <c r="B1322" s="35" t="s">
        <v>2333</v>
      </c>
      <c r="C1322" s="338" t="s">
        <v>15372</v>
      </c>
      <c r="D1322" s="36" t="s">
        <v>15362</v>
      </c>
      <c r="E1322" s="226" t="s">
        <v>7059</v>
      </c>
      <c r="F1322" s="62">
        <v>38147</v>
      </c>
      <c r="G1322" s="62">
        <v>38254</v>
      </c>
      <c r="H1322" s="62"/>
      <c r="I1322" s="86">
        <v>2359</v>
      </c>
      <c r="J1322" s="86">
        <v>14</v>
      </c>
      <c r="K1322" s="227"/>
      <c r="L1322" s="35"/>
      <c r="M1322" s="35"/>
      <c r="N1322" s="225" t="s">
        <v>6586</v>
      </c>
      <c r="O1322" s="64"/>
      <c r="P1322" s="93">
        <v>2</v>
      </c>
      <c r="Q1322" s="93">
        <v>6</v>
      </c>
      <c r="R1322" s="93">
        <v>4</v>
      </c>
      <c r="S1322" s="93">
        <v>7</v>
      </c>
    </row>
    <row r="1323" spans="1:19" x14ac:dyDescent="0.25">
      <c r="A1323" s="35">
        <v>1472</v>
      </c>
      <c r="B1323" s="35" t="s">
        <v>2333</v>
      </c>
      <c r="C1323" s="338" t="s">
        <v>15372</v>
      </c>
      <c r="D1323" s="36" t="s">
        <v>15362</v>
      </c>
      <c r="E1323" s="226" t="s">
        <v>7060</v>
      </c>
      <c r="F1323" s="54">
        <v>2002</v>
      </c>
      <c r="G1323" s="54">
        <v>2002</v>
      </c>
      <c r="H1323" s="54"/>
      <c r="I1323" s="86">
        <v>2360</v>
      </c>
      <c r="J1323" s="86">
        <v>5</v>
      </c>
      <c r="K1323" s="227"/>
      <c r="L1323" s="35"/>
      <c r="M1323" s="35"/>
      <c r="N1323" s="225" t="s">
        <v>6586</v>
      </c>
      <c r="O1323" s="64"/>
      <c r="P1323" s="93">
        <v>2</v>
      </c>
      <c r="Q1323" s="93">
        <v>6</v>
      </c>
      <c r="R1323" s="93">
        <v>4</v>
      </c>
      <c r="S1323" s="93">
        <v>8</v>
      </c>
    </row>
    <row r="1324" spans="1:19" x14ac:dyDescent="0.25">
      <c r="A1324" s="35">
        <v>1473</v>
      </c>
      <c r="B1324" s="35" t="s">
        <v>2333</v>
      </c>
      <c r="C1324" s="338" t="s">
        <v>15372</v>
      </c>
      <c r="D1324" s="36" t="s">
        <v>15362</v>
      </c>
      <c r="E1324" s="226" t="s">
        <v>7061</v>
      </c>
      <c r="F1324" s="54">
        <v>2003</v>
      </c>
      <c r="G1324" s="54">
        <v>2003</v>
      </c>
      <c r="H1324" s="54"/>
      <c r="I1324" s="86">
        <v>2360</v>
      </c>
      <c r="J1324" s="86">
        <v>6</v>
      </c>
      <c r="K1324" s="227"/>
      <c r="L1324" s="35"/>
      <c r="M1324" s="35"/>
      <c r="N1324" s="225" t="s">
        <v>6586</v>
      </c>
      <c r="O1324" s="64"/>
      <c r="P1324" s="93">
        <v>2</v>
      </c>
      <c r="Q1324" s="93">
        <v>6</v>
      </c>
      <c r="R1324" s="93">
        <v>4</v>
      </c>
      <c r="S1324" s="93">
        <v>8</v>
      </c>
    </row>
    <row r="1325" spans="1:19" x14ac:dyDescent="0.25">
      <c r="A1325" s="35">
        <v>1713</v>
      </c>
      <c r="B1325" s="35" t="s">
        <v>2333</v>
      </c>
      <c r="C1325" s="338" t="s">
        <v>15372</v>
      </c>
      <c r="D1325" s="36" t="s">
        <v>15362</v>
      </c>
      <c r="E1325" s="89" t="s">
        <v>7133</v>
      </c>
      <c r="F1325" s="108">
        <v>37347</v>
      </c>
      <c r="G1325" s="108">
        <v>37347</v>
      </c>
      <c r="H1325" s="108"/>
      <c r="I1325" s="64">
        <v>2385</v>
      </c>
      <c r="J1325" s="64">
        <v>1</v>
      </c>
      <c r="K1325" s="39"/>
      <c r="L1325" s="35"/>
      <c r="M1325" s="35"/>
      <c r="N1325" s="35" t="s">
        <v>6586</v>
      </c>
      <c r="O1325" s="89"/>
      <c r="P1325" s="93">
        <v>2</v>
      </c>
      <c r="Q1325" s="93">
        <v>6</v>
      </c>
      <c r="R1325" s="93">
        <v>4</v>
      </c>
      <c r="S1325" s="93">
        <v>33</v>
      </c>
    </row>
    <row r="1326" spans="1:19" x14ac:dyDescent="0.25">
      <c r="A1326" s="35">
        <v>1714</v>
      </c>
      <c r="B1326" s="35" t="s">
        <v>2333</v>
      </c>
      <c r="C1326" s="338" t="s">
        <v>15372</v>
      </c>
      <c r="D1326" s="36" t="s">
        <v>15362</v>
      </c>
      <c r="E1326" s="89" t="s">
        <v>7133</v>
      </c>
      <c r="F1326" s="108">
        <v>37377</v>
      </c>
      <c r="G1326" s="108">
        <v>37377</v>
      </c>
      <c r="H1326" s="108"/>
      <c r="I1326" s="64">
        <v>2385</v>
      </c>
      <c r="J1326" s="64">
        <v>2</v>
      </c>
      <c r="K1326" s="39"/>
      <c r="L1326" s="35"/>
      <c r="M1326" s="35"/>
      <c r="N1326" s="35" t="s">
        <v>6586</v>
      </c>
      <c r="O1326" s="89"/>
      <c r="P1326" s="93">
        <v>2</v>
      </c>
      <c r="Q1326" s="93">
        <v>6</v>
      </c>
      <c r="R1326" s="93">
        <v>4</v>
      </c>
      <c r="S1326" s="93">
        <v>33</v>
      </c>
    </row>
    <row r="1327" spans="1:19" x14ac:dyDescent="0.25">
      <c r="A1327" s="35">
        <v>1715</v>
      </c>
      <c r="B1327" s="35" t="s">
        <v>2333</v>
      </c>
      <c r="C1327" s="338" t="s">
        <v>15372</v>
      </c>
      <c r="D1327" s="36" t="s">
        <v>15362</v>
      </c>
      <c r="E1327" s="89" t="s">
        <v>7133</v>
      </c>
      <c r="F1327" s="108">
        <v>37408</v>
      </c>
      <c r="G1327" s="108">
        <v>38869</v>
      </c>
      <c r="H1327" s="108"/>
      <c r="I1327" s="64">
        <v>2385</v>
      </c>
      <c r="J1327" s="64">
        <v>3</v>
      </c>
      <c r="K1327" s="39"/>
      <c r="L1327" s="35"/>
      <c r="M1327" s="35"/>
      <c r="N1327" s="35" t="s">
        <v>6586</v>
      </c>
      <c r="O1327" s="89"/>
      <c r="P1327" s="93">
        <v>2</v>
      </c>
      <c r="Q1327" s="93">
        <v>6</v>
      </c>
      <c r="R1327" s="93">
        <v>4</v>
      </c>
      <c r="S1327" s="93">
        <v>33</v>
      </c>
    </row>
    <row r="1328" spans="1:19" x14ac:dyDescent="0.25">
      <c r="A1328" s="35">
        <v>1716</v>
      </c>
      <c r="B1328" s="35" t="s">
        <v>2333</v>
      </c>
      <c r="C1328" s="338" t="s">
        <v>15372</v>
      </c>
      <c r="D1328" s="36" t="s">
        <v>15362</v>
      </c>
      <c r="E1328" s="89" t="s">
        <v>7133</v>
      </c>
      <c r="F1328" s="108">
        <v>37438</v>
      </c>
      <c r="G1328" s="108">
        <v>37438</v>
      </c>
      <c r="H1328" s="108"/>
      <c r="I1328" s="64">
        <v>2385</v>
      </c>
      <c r="J1328" s="64">
        <v>4</v>
      </c>
      <c r="K1328" s="39"/>
      <c r="L1328" s="35"/>
      <c r="M1328" s="35"/>
      <c r="N1328" s="35" t="s">
        <v>6586</v>
      </c>
      <c r="O1328" s="89"/>
      <c r="P1328" s="93">
        <v>2</v>
      </c>
      <c r="Q1328" s="93">
        <v>6</v>
      </c>
      <c r="R1328" s="93">
        <v>4</v>
      </c>
      <c r="S1328" s="93">
        <v>33</v>
      </c>
    </row>
    <row r="1329" spans="1:19" x14ac:dyDescent="0.25">
      <c r="A1329" s="35">
        <v>1717</v>
      </c>
      <c r="B1329" s="35" t="s">
        <v>2333</v>
      </c>
      <c r="C1329" s="338" t="s">
        <v>15372</v>
      </c>
      <c r="D1329" s="36" t="s">
        <v>15362</v>
      </c>
      <c r="E1329" s="89" t="s">
        <v>7133</v>
      </c>
      <c r="F1329" s="108">
        <v>37438</v>
      </c>
      <c r="G1329" s="108">
        <v>37438</v>
      </c>
      <c r="H1329" s="108"/>
      <c r="I1329" s="64">
        <v>2385</v>
      </c>
      <c r="J1329" s="64">
        <v>5</v>
      </c>
      <c r="K1329" s="39"/>
      <c r="L1329" s="35"/>
      <c r="M1329" s="35"/>
      <c r="N1329" s="35" t="s">
        <v>6586</v>
      </c>
      <c r="O1329" s="89"/>
      <c r="P1329" s="93">
        <v>2</v>
      </c>
      <c r="Q1329" s="93">
        <v>6</v>
      </c>
      <c r="R1329" s="93">
        <v>4</v>
      </c>
      <c r="S1329" s="93">
        <v>33</v>
      </c>
    </row>
    <row r="1330" spans="1:19" x14ac:dyDescent="0.25">
      <c r="A1330" s="35">
        <v>1720</v>
      </c>
      <c r="B1330" s="35" t="s">
        <v>2333</v>
      </c>
      <c r="C1330" s="338" t="s">
        <v>15372</v>
      </c>
      <c r="D1330" s="36" t="s">
        <v>15362</v>
      </c>
      <c r="E1330" s="89" t="s">
        <v>7133</v>
      </c>
      <c r="F1330" s="108">
        <v>37987</v>
      </c>
      <c r="G1330" s="108">
        <v>37987</v>
      </c>
      <c r="H1330" s="108"/>
      <c r="I1330" s="64">
        <v>2386</v>
      </c>
      <c r="J1330" s="64">
        <v>1</v>
      </c>
      <c r="K1330" s="39"/>
      <c r="L1330" s="35"/>
      <c r="M1330" s="35"/>
      <c r="N1330" s="35" t="s">
        <v>6586</v>
      </c>
      <c r="O1330" s="89"/>
      <c r="P1330" s="93">
        <v>2</v>
      </c>
      <c r="Q1330" s="93">
        <v>6</v>
      </c>
      <c r="R1330" s="93">
        <v>4</v>
      </c>
      <c r="S1330" s="93">
        <v>34</v>
      </c>
    </row>
    <row r="1331" spans="1:19" x14ac:dyDescent="0.25">
      <c r="A1331" s="35">
        <v>1721</v>
      </c>
      <c r="B1331" s="35" t="s">
        <v>2333</v>
      </c>
      <c r="C1331" s="338" t="s">
        <v>15372</v>
      </c>
      <c r="D1331" s="36" t="s">
        <v>15362</v>
      </c>
      <c r="E1331" s="89" t="s">
        <v>7133</v>
      </c>
      <c r="F1331" s="108">
        <v>38018</v>
      </c>
      <c r="G1331" s="108">
        <v>38018</v>
      </c>
      <c r="H1331" s="108"/>
      <c r="I1331" s="64">
        <v>2386</v>
      </c>
      <c r="J1331" s="64">
        <v>2</v>
      </c>
      <c r="K1331" s="39"/>
      <c r="L1331" s="35"/>
      <c r="M1331" s="35"/>
      <c r="N1331" s="35" t="s">
        <v>6586</v>
      </c>
      <c r="O1331" s="89"/>
      <c r="P1331" s="93">
        <v>2</v>
      </c>
      <c r="Q1331" s="93">
        <v>6</v>
      </c>
      <c r="R1331" s="93">
        <v>4</v>
      </c>
      <c r="S1331" s="93">
        <v>34</v>
      </c>
    </row>
    <row r="1332" spans="1:19" x14ac:dyDescent="0.25">
      <c r="A1332" s="35">
        <v>1722</v>
      </c>
      <c r="B1332" s="35" t="s">
        <v>2333</v>
      </c>
      <c r="C1332" s="338" t="s">
        <v>15372</v>
      </c>
      <c r="D1332" s="36" t="s">
        <v>15362</v>
      </c>
      <c r="E1332" s="89" t="s">
        <v>7133</v>
      </c>
      <c r="F1332" s="108">
        <v>38047</v>
      </c>
      <c r="G1332" s="108">
        <v>38047</v>
      </c>
      <c r="H1332" s="108"/>
      <c r="I1332" s="64">
        <v>2386</v>
      </c>
      <c r="J1332" s="64">
        <v>3</v>
      </c>
      <c r="K1332" s="39"/>
      <c r="L1332" s="35"/>
      <c r="M1332" s="35"/>
      <c r="N1332" s="35" t="s">
        <v>6586</v>
      </c>
      <c r="O1332" s="89"/>
      <c r="P1332" s="93">
        <v>2</v>
      </c>
      <c r="Q1332" s="93">
        <v>6</v>
      </c>
      <c r="R1332" s="93">
        <v>4</v>
      </c>
      <c r="S1332" s="93">
        <v>34</v>
      </c>
    </row>
    <row r="1333" spans="1:19" x14ac:dyDescent="0.25">
      <c r="A1333" s="35">
        <v>1723</v>
      </c>
      <c r="B1333" s="35" t="s">
        <v>2333</v>
      </c>
      <c r="C1333" s="338" t="s">
        <v>15372</v>
      </c>
      <c r="D1333" s="36" t="s">
        <v>15362</v>
      </c>
      <c r="E1333" s="89" t="s">
        <v>7133</v>
      </c>
      <c r="F1333" s="108">
        <v>38078</v>
      </c>
      <c r="G1333" s="108">
        <v>38078</v>
      </c>
      <c r="H1333" s="108"/>
      <c r="I1333" s="64">
        <v>2386</v>
      </c>
      <c r="J1333" s="64">
        <v>4</v>
      </c>
      <c r="K1333" s="39"/>
      <c r="L1333" s="35"/>
      <c r="M1333" s="35"/>
      <c r="N1333" s="35" t="s">
        <v>6586</v>
      </c>
      <c r="O1333" s="89"/>
      <c r="P1333" s="93">
        <v>2</v>
      </c>
      <c r="Q1333" s="93">
        <v>6</v>
      </c>
      <c r="R1333" s="93">
        <v>4</v>
      </c>
      <c r="S1333" s="93">
        <v>34</v>
      </c>
    </row>
    <row r="1334" spans="1:19" x14ac:dyDescent="0.25">
      <c r="A1334" s="35">
        <v>1724</v>
      </c>
      <c r="B1334" s="35" t="s">
        <v>2333</v>
      </c>
      <c r="C1334" s="338" t="s">
        <v>15372</v>
      </c>
      <c r="D1334" s="36" t="s">
        <v>15362</v>
      </c>
      <c r="E1334" s="89" t="s">
        <v>7133</v>
      </c>
      <c r="F1334" s="108">
        <v>38108</v>
      </c>
      <c r="G1334" s="108">
        <v>38108</v>
      </c>
      <c r="H1334" s="108"/>
      <c r="I1334" s="64">
        <v>2386</v>
      </c>
      <c r="J1334" s="64">
        <v>5</v>
      </c>
      <c r="K1334" s="39"/>
      <c r="L1334" s="35"/>
      <c r="M1334" s="35"/>
      <c r="N1334" s="35" t="s">
        <v>6586</v>
      </c>
      <c r="O1334" s="89"/>
      <c r="P1334" s="93">
        <v>2</v>
      </c>
      <c r="Q1334" s="93">
        <v>6</v>
      </c>
      <c r="R1334" s="93">
        <v>4</v>
      </c>
      <c r="S1334" s="93">
        <v>34</v>
      </c>
    </row>
    <row r="1335" spans="1:19" x14ac:dyDescent="0.25">
      <c r="A1335" s="35">
        <v>1725</v>
      </c>
      <c r="B1335" s="35" t="s">
        <v>2333</v>
      </c>
      <c r="C1335" s="338" t="s">
        <v>15372</v>
      </c>
      <c r="D1335" s="36" t="s">
        <v>15362</v>
      </c>
      <c r="E1335" s="89" t="s">
        <v>7133</v>
      </c>
      <c r="F1335" s="108">
        <v>38139</v>
      </c>
      <c r="G1335" s="108">
        <v>38139</v>
      </c>
      <c r="H1335" s="108"/>
      <c r="I1335" s="64">
        <v>2386</v>
      </c>
      <c r="J1335" s="64">
        <v>6</v>
      </c>
      <c r="K1335" s="39"/>
      <c r="L1335" s="35"/>
      <c r="M1335" s="35"/>
      <c r="N1335" s="35" t="s">
        <v>6586</v>
      </c>
      <c r="O1335" s="89"/>
      <c r="P1335" s="93">
        <v>2</v>
      </c>
      <c r="Q1335" s="93">
        <v>6</v>
      </c>
      <c r="R1335" s="93">
        <v>4</v>
      </c>
      <c r="S1335" s="93">
        <v>34</v>
      </c>
    </row>
    <row r="1336" spans="1:19" x14ac:dyDescent="0.25">
      <c r="A1336" s="35">
        <v>1751</v>
      </c>
      <c r="B1336" s="35" t="s">
        <v>2333</v>
      </c>
      <c r="C1336" s="338" t="s">
        <v>15372</v>
      </c>
      <c r="D1336" s="36" t="s">
        <v>15362</v>
      </c>
      <c r="E1336" s="89" t="s">
        <v>7143</v>
      </c>
      <c r="F1336" s="108">
        <v>37926</v>
      </c>
      <c r="G1336" s="108">
        <v>37926</v>
      </c>
      <c r="H1336" s="108"/>
      <c r="I1336" s="64">
        <v>2389</v>
      </c>
      <c r="J1336" s="64">
        <v>1</v>
      </c>
      <c r="K1336" s="39"/>
      <c r="L1336" s="35"/>
      <c r="M1336" s="35"/>
      <c r="N1336" s="35" t="s">
        <v>6586</v>
      </c>
      <c r="O1336" s="89"/>
      <c r="P1336" s="93">
        <v>2</v>
      </c>
      <c r="Q1336" s="93">
        <v>6</v>
      </c>
      <c r="R1336" s="93">
        <v>4</v>
      </c>
      <c r="S1336" s="93">
        <v>37</v>
      </c>
    </row>
    <row r="1337" spans="1:19" x14ac:dyDescent="0.25">
      <c r="A1337" s="35">
        <v>1752</v>
      </c>
      <c r="B1337" s="35" t="s">
        <v>2333</v>
      </c>
      <c r="C1337" s="338" t="s">
        <v>15372</v>
      </c>
      <c r="D1337" s="36" t="s">
        <v>15362</v>
      </c>
      <c r="E1337" s="89" t="s">
        <v>7144</v>
      </c>
      <c r="F1337" s="108">
        <v>37956</v>
      </c>
      <c r="G1337" s="108">
        <v>37956</v>
      </c>
      <c r="H1337" s="108"/>
      <c r="I1337" s="64">
        <v>2389</v>
      </c>
      <c r="J1337" s="64">
        <v>2</v>
      </c>
      <c r="K1337" s="39"/>
      <c r="L1337" s="35"/>
      <c r="M1337" s="35"/>
      <c r="N1337" s="35" t="s">
        <v>6586</v>
      </c>
      <c r="O1337" s="89"/>
      <c r="P1337" s="93">
        <v>2</v>
      </c>
      <c r="Q1337" s="93">
        <v>6</v>
      </c>
      <c r="R1337" s="93">
        <v>4</v>
      </c>
      <c r="S1337" s="93">
        <v>37</v>
      </c>
    </row>
    <row r="1338" spans="1:19" x14ac:dyDescent="0.25">
      <c r="A1338" s="35">
        <v>1753</v>
      </c>
      <c r="B1338" s="35" t="s">
        <v>2333</v>
      </c>
      <c r="C1338" s="338" t="s">
        <v>15372</v>
      </c>
      <c r="D1338" s="36" t="s">
        <v>15362</v>
      </c>
      <c r="E1338" s="89" t="s">
        <v>7145</v>
      </c>
      <c r="F1338" s="108">
        <v>37895</v>
      </c>
      <c r="G1338" s="108">
        <v>37895</v>
      </c>
      <c r="H1338" s="108"/>
      <c r="I1338" s="64">
        <v>2389</v>
      </c>
      <c r="J1338" s="64">
        <v>3</v>
      </c>
      <c r="K1338" s="39"/>
      <c r="L1338" s="35"/>
      <c r="M1338" s="35"/>
      <c r="N1338" s="35" t="s">
        <v>6586</v>
      </c>
      <c r="O1338" s="89"/>
      <c r="P1338" s="93">
        <v>2</v>
      </c>
      <c r="Q1338" s="93">
        <v>6</v>
      </c>
      <c r="R1338" s="93">
        <v>4</v>
      </c>
      <c r="S1338" s="93">
        <v>37</v>
      </c>
    </row>
    <row r="1339" spans="1:19" x14ac:dyDescent="0.25">
      <c r="A1339" s="35">
        <v>1754</v>
      </c>
      <c r="B1339" s="35" t="s">
        <v>2333</v>
      </c>
      <c r="C1339" s="338" t="s">
        <v>15372</v>
      </c>
      <c r="D1339" s="36" t="s">
        <v>15362</v>
      </c>
      <c r="E1339" s="89" t="s">
        <v>7146</v>
      </c>
      <c r="F1339" s="108">
        <v>37834</v>
      </c>
      <c r="G1339" s="108">
        <v>37834</v>
      </c>
      <c r="H1339" s="108"/>
      <c r="I1339" s="64">
        <v>2389</v>
      </c>
      <c r="J1339" s="64">
        <v>4</v>
      </c>
      <c r="K1339" s="39"/>
      <c r="L1339" s="35"/>
      <c r="M1339" s="35"/>
      <c r="N1339" s="35" t="s">
        <v>6586</v>
      </c>
      <c r="O1339" s="89"/>
      <c r="P1339" s="93">
        <v>2</v>
      </c>
      <c r="Q1339" s="93">
        <v>6</v>
      </c>
      <c r="R1339" s="93">
        <v>4</v>
      </c>
      <c r="S1339" s="93">
        <v>37</v>
      </c>
    </row>
    <row r="1340" spans="1:19" x14ac:dyDescent="0.25">
      <c r="A1340" s="35">
        <v>1755</v>
      </c>
      <c r="B1340" s="35" t="s">
        <v>2333</v>
      </c>
      <c r="C1340" s="338" t="s">
        <v>15372</v>
      </c>
      <c r="D1340" s="36" t="s">
        <v>15362</v>
      </c>
      <c r="E1340" s="89" t="s">
        <v>7147</v>
      </c>
      <c r="F1340" s="108">
        <v>37865</v>
      </c>
      <c r="G1340" s="108">
        <v>37865</v>
      </c>
      <c r="H1340" s="108"/>
      <c r="I1340" s="64">
        <v>2389</v>
      </c>
      <c r="J1340" s="64">
        <v>5</v>
      </c>
      <c r="K1340" s="39"/>
      <c r="L1340" s="35"/>
      <c r="M1340" s="35"/>
      <c r="N1340" s="35" t="s">
        <v>6586</v>
      </c>
      <c r="O1340" s="89"/>
      <c r="P1340" s="93">
        <v>2</v>
      </c>
      <c r="Q1340" s="93">
        <v>6</v>
      </c>
      <c r="R1340" s="93">
        <v>4</v>
      </c>
      <c r="S1340" s="93">
        <v>37</v>
      </c>
    </row>
    <row r="1341" spans="1:19" x14ac:dyDescent="0.25">
      <c r="A1341" s="35">
        <v>1784</v>
      </c>
      <c r="B1341" s="35" t="s">
        <v>2333</v>
      </c>
      <c r="C1341" s="338" t="s">
        <v>15372</v>
      </c>
      <c r="D1341" s="36" t="s">
        <v>15362</v>
      </c>
      <c r="E1341" s="89" t="s">
        <v>7166</v>
      </c>
      <c r="F1341" s="108">
        <v>37681</v>
      </c>
      <c r="G1341" s="108">
        <v>37681</v>
      </c>
      <c r="H1341" s="108"/>
      <c r="I1341" s="64">
        <v>2394</v>
      </c>
      <c r="J1341" s="64">
        <v>1</v>
      </c>
      <c r="K1341" s="39"/>
      <c r="L1341" s="35"/>
      <c r="M1341" s="35"/>
      <c r="N1341" s="35" t="s">
        <v>6586</v>
      </c>
      <c r="O1341" s="89"/>
      <c r="P1341" s="93">
        <v>2</v>
      </c>
      <c r="Q1341" s="93">
        <v>6</v>
      </c>
      <c r="R1341" s="93">
        <v>4</v>
      </c>
      <c r="S1341" s="93">
        <v>42</v>
      </c>
    </row>
    <row r="1342" spans="1:19" x14ac:dyDescent="0.25">
      <c r="A1342" s="35">
        <v>1785</v>
      </c>
      <c r="B1342" s="35" t="s">
        <v>2333</v>
      </c>
      <c r="C1342" s="338" t="s">
        <v>15372</v>
      </c>
      <c r="D1342" s="36" t="s">
        <v>15362</v>
      </c>
      <c r="E1342" s="89" t="s">
        <v>7167</v>
      </c>
      <c r="F1342" s="108">
        <v>37712</v>
      </c>
      <c r="G1342" s="108">
        <v>37712</v>
      </c>
      <c r="H1342" s="108"/>
      <c r="I1342" s="64">
        <v>2394</v>
      </c>
      <c r="J1342" s="64">
        <v>2</v>
      </c>
      <c r="K1342" s="39"/>
      <c r="L1342" s="35"/>
      <c r="M1342" s="35"/>
      <c r="N1342" s="35" t="s">
        <v>6586</v>
      </c>
      <c r="O1342" s="89"/>
      <c r="P1342" s="93">
        <v>2</v>
      </c>
      <c r="Q1342" s="93">
        <v>6</v>
      </c>
      <c r="R1342" s="93">
        <v>4</v>
      </c>
      <c r="S1342" s="93">
        <v>42</v>
      </c>
    </row>
    <row r="1343" spans="1:19" x14ac:dyDescent="0.25">
      <c r="A1343" s="35">
        <v>1786</v>
      </c>
      <c r="B1343" s="35" t="s">
        <v>2333</v>
      </c>
      <c r="C1343" s="338" t="s">
        <v>15372</v>
      </c>
      <c r="D1343" s="36" t="s">
        <v>15362</v>
      </c>
      <c r="E1343" s="89" t="s">
        <v>7168</v>
      </c>
      <c r="F1343" s="108">
        <v>37742</v>
      </c>
      <c r="G1343" s="108">
        <v>37742</v>
      </c>
      <c r="H1343" s="108"/>
      <c r="I1343" s="64">
        <v>2394</v>
      </c>
      <c r="J1343" s="64">
        <v>3</v>
      </c>
      <c r="K1343" s="39"/>
      <c r="L1343" s="35"/>
      <c r="M1343" s="35"/>
      <c r="N1343" s="35" t="s">
        <v>6586</v>
      </c>
      <c r="O1343" s="89"/>
      <c r="P1343" s="93">
        <v>2</v>
      </c>
      <c r="Q1343" s="93">
        <v>6</v>
      </c>
      <c r="R1343" s="93">
        <v>4</v>
      </c>
      <c r="S1343" s="93">
        <v>42</v>
      </c>
    </row>
    <row r="1344" spans="1:19" x14ac:dyDescent="0.25">
      <c r="A1344" s="35">
        <v>1787</v>
      </c>
      <c r="B1344" s="35" t="s">
        <v>2333</v>
      </c>
      <c r="C1344" s="338" t="s">
        <v>15372</v>
      </c>
      <c r="D1344" s="36" t="s">
        <v>15362</v>
      </c>
      <c r="E1344" s="89" t="s">
        <v>7169</v>
      </c>
      <c r="F1344" s="108">
        <v>37742</v>
      </c>
      <c r="G1344" s="108">
        <v>37742</v>
      </c>
      <c r="H1344" s="108"/>
      <c r="I1344" s="64">
        <v>2394</v>
      </c>
      <c r="J1344" s="64">
        <v>4</v>
      </c>
      <c r="K1344" s="39"/>
      <c r="L1344" s="35"/>
      <c r="M1344" s="35"/>
      <c r="N1344" s="35" t="s">
        <v>6586</v>
      </c>
      <c r="O1344" s="89"/>
      <c r="P1344" s="93">
        <v>2</v>
      </c>
      <c r="Q1344" s="93">
        <v>6</v>
      </c>
      <c r="R1344" s="93">
        <v>4</v>
      </c>
      <c r="S1344" s="93">
        <v>42</v>
      </c>
    </row>
    <row r="1345" spans="1:19" x14ac:dyDescent="0.25">
      <c r="A1345" s="35">
        <v>1788</v>
      </c>
      <c r="B1345" s="35" t="s">
        <v>2333</v>
      </c>
      <c r="C1345" s="338" t="s">
        <v>15372</v>
      </c>
      <c r="D1345" s="36" t="s">
        <v>15362</v>
      </c>
      <c r="E1345" s="89" t="s">
        <v>7170</v>
      </c>
      <c r="F1345" s="108">
        <v>37773</v>
      </c>
      <c r="G1345" s="108">
        <v>37742</v>
      </c>
      <c r="H1345" s="108"/>
      <c r="I1345" s="64">
        <v>2394</v>
      </c>
      <c r="J1345" s="64">
        <v>5</v>
      </c>
      <c r="K1345" s="39"/>
      <c r="L1345" s="35"/>
      <c r="M1345" s="35"/>
      <c r="N1345" s="35" t="s">
        <v>6586</v>
      </c>
      <c r="O1345" s="89"/>
      <c r="P1345" s="93">
        <v>2</v>
      </c>
      <c r="Q1345" s="93">
        <v>6</v>
      </c>
      <c r="R1345" s="93">
        <v>4</v>
      </c>
      <c r="S1345" s="93">
        <v>42</v>
      </c>
    </row>
    <row r="1346" spans="1:19" x14ac:dyDescent="0.25">
      <c r="A1346" s="35">
        <v>1789</v>
      </c>
      <c r="B1346" s="35" t="s">
        <v>2333</v>
      </c>
      <c r="C1346" s="338" t="s">
        <v>15372</v>
      </c>
      <c r="D1346" s="36" t="s">
        <v>15362</v>
      </c>
      <c r="E1346" s="89" t="s">
        <v>7171</v>
      </c>
      <c r="F1346" s="108">
        <v>37742</v>
      </c>
      <c r="G1346" s="108">
        <v>37742</v>
      </c>
      <c r="H1346" s="108"/>
      <c r="I1346" s="64">
        <v>2394</v>
      </c>
      <c r="J1346" s="64">
        <v>6</v>
      </c>
      <c r="K1346" s="39"/>
      <c r="L1346" s="35"/>
      <c r="M1346" s="35"/>
      <c r="N1346" s="35" t="s">
        <v>6586</v>
      </c>
      <c r="O1346" s="89"/>
      <c r="P1346" s="93">
        <v>2</v>
      </c>
      <c r="Q1346" s="93">
        <v>6</v>
      </c>
      <c r="R1346" s="93">
        <v>4</v>
      </c>
      <c r="S1346" s="93">
        <v>42</v>
      </c>
    </row>
    <row r="1347" spans="1:19" x14ac:dyDescent="0.25">
      <c r="A1347" s="35">
        <v>1974</v>
      </c>
      <c r="B1347" s="35" t="s">
        <v>2333</v>
      </c>
      <c r="C1347" s="338" t="s">
        <v>15372</v>
      </c>
      <c r="D1347" s="36" t="s">
        <v>15362</v>
      </c>
      <c r="E1347" s="89" t="s">
        <v>7133</v>
      </c>
      <c r="F1347" s="108">
        <v>37257</v>
      </c>
      <c r="G1347" s="108">
        <v>37257</v>
      </c>
      <c r="H1347" s="108"/>
      <c r="I1347" s="64">
        <v>2412</v>
      </c>
      <c r="J1347" s="64">
        <v>1</v>
      </c>
      <c r="K1347" s="39"/>
      <c r="L1347" s="35"/>
      <c r="M1347" s="35"/>
      <c r="N1347" s="35" t="s">
        <v>6586</v>
      </c>
      <c r="O1347" s="89"/>
      <c r="P1347" s="93">
        <v>2</v>
      </c>
      <c r="Q1347" s="93">
        <v>6</v>
      </c>
      <c r="R1347" s="93">
        <v>3</v>
      </c>
      <c r="S1347" s="93">
        <v>18</v>
      </c>
    </row>
    <row r="1348" spans="1:19" x14ac:dyDescent="0.25">
      <c r="A1348" s="35">
        <v>1975</v>
      </c>
      <c r="B1348" s="35" t="s">
        <v>2333</v>
      </c>
      <c r="C1348" s="338" t="s">
        <v>15372</v>
      </c>
      <c r="D1348" s="36" t="s">
        <v>15362</v>
      </c>
      <c r="E1348" s="89" t="s">
        <v>7133</v>
      </c>
      <c r="F1348" s="108">
        <v>37288</v>
      </c>
      <c r="G1348" s="108">
        <v>37288</v>
      </c>
      <c r="H1348" s="108"/>
      <c r="I1348" s="64">
        <v>2412</v>
      </c>
      <c r="J1348" s="64">
        <v>2</v>
      </c>
      <c r="K1348" s="39"/>
      <c r="L1348" s="35"/>
      <c r="M1348" s="35"/>
      <c r="N1348" s="35" t="s">
        <v>6586</v>
      </c>
      <c r="O1348" s="89"/>
      <c r="P1348" s="93">
        <v>2</v>
      </c>
      <c r="Q1348" s="93">
        <v>6</v>
      </c>
      <c r="R1348" s="93">
        <v>3</v>
      </c>
      <c r="S1348" s="93">
        <v>18</v>
      </c>
    </row>
    <row r="1349" spans="1:19" x14ac:dyDescent="0.25">
      <c r="A1349" s="35">
        <v>1976</v>
      </c>
      <c r="B1349" s="35" t="s">
        <v>2333</v>
      </c>
      <c r="C1349" s="338" t="s">
        <v>15372</v>
      </c>
      <c r="D1349" s="36" t="s">
        <v>15362</v>
      </c>
      <c r="E1349" s="89" t="s">
        <v>7133</v>
      </c>
      <c r="F1349" s="108">
        <v>37316</v>
      </c>
      <c r="G1349" s="108">
        <v>37316</v>
      </c>
      <c r="H1349" s="108"/>
      <c r="I1349" s="64">
        <v>2412</v>
      </c>
      <c r="J1349" s="64">
        <v>3</v>
      </c>
      <c r="K1349" s="39"/>
      <c r="L1349" s="35"/>
      <c r="M1349" s="35"/>
      <c r="N1349" s="35" t="s">
        <v>6586</v>
      </c>
      <c r="O1349" s="89"/>
      <c r="P1349" s="93">
        <v>2</v>
      </c>
      <c r="Q1349" s="93">
        <v>6</v>
      </c>
      <c r="R1349" s="93">
        <v>3</v>
      </c>
      <c r="S1349" s="93">
        <v>18</v>
      </c>
    </row>
    <row r="1350" spans="1:19" x14ac:dyDescent="0.25">
      <c r="A1350" s="35">
        <v>1977</v>
      </c>
      <c r="B1350" s="35" t="s">
        <v>2333</v>
      </c>
      <c r="C1350" s="338" t="s">
        <v>15372</v>
      </c>
      <c r="D1350" s="36" t="s">
        <v>15362</v>
      </c>
      <c r="E1350" s="89" t="s">
        <v>7133</v>
      </c>
      <c r="F1350" s="108">
        <v>37347</v>
      </c>
      <c r="G1350" s="108">
        <v>37347</v>
      </c>
      <c r="H1350" s="108"/>
      <c r="I1350" s="64">
        <v>2412</v>
      </c>
      <c r="J1350" s="64">
        <v>4</v>
      </c>
      <c r="K1350" s="39"/>
      <c r="L1350" s="35"/>
      <c r="M1350" s="35"/>
      <c r="N1350" s="35" t="s">
        <v>6586</v>
      </c>
      <c r="O1350" s="89"/>
      <c r="P1350" s="93">
        <v>2</v>
      </c>
      <c r="Q1350" s="93">
        <v>6</v>
      </c>
      <c r="R1350" s="93">
        <v>3</v>
      </c>
      <c r="S1350" s="93">
        <v>18</v>
      </c>
    </row>
    <row r="1351" spans="1:19" x14ac:dyDescent="0.25">
      <c r="A1351" s="35">
        <v>1978</v>
      </c>
      <c r="B1351" s="35" t="s">
        <v>2333</v>
      </c>
      <c r="C1351" s="338" t="s">
        <v>15372</v>
      </c>
      <c r="D1351" s="36" t="s">
        <v>15362</v>
      </c>
      <c r="E1351" s="89" t="s">
        <v>7133</v>
      </c>
      <c r="F1351" s="108">
        <v>37622</v>
      </c>
      <c r="G1351" s="108">
        <v>37622</v>
      </c>
      <c r="H1351" s="108"/>
      <c r="I1351" s="64">
        <v>2412</v>
      </c>
      <c r="J1351" s="64">
        <v>5</v>
      </c>
      <c r="K1351" s="39"/>
      <c r="L1351" s="35"/>
      <c r="M1351" s="35"/>
      <c r="N1351" s="35" t="s">
        <v>6586</v>
      </c>
      <c r="O1351" s="89"/>
      <c r="P1351" s="93">
        <v>2</v>
      </c>
      <c r="Q1351" s="93">
        <v>6</v>
      </c>
      <c r="R1351" s="93">
        <v>3</v>
      </c>
      <c r="S1351" s="93">
        <v>18</v>
      </c>
    </row>
    <row r="1352" spans="1:19" x14ac:dyDescent="0.25">
      <c r="A1352" s="35">
        <v>1979</v>
      </c>
      <c r="B1352" s="35" t="s">
        <v>2333</v>
      </c>
      <c r="C1352" s="338" t="s">
        <v>15372</v>
      </c>
      <c r="D1352" s="36" t="s">
        <v>15362</v>
      </c>
      <c r="E1352" s="89" t="s">
        <v>7133</v>
      </c>
      <c r="F1352" s="108">
        <v>37653</v>
      </c>
      <c r="G1352" s="108">
        <v>37653</v>
      </c>
      <c r="H1352" s="108"/>
      <c r="I1352" s="64">
        <v>2412</v>
      </c>
      <c r="J1352" s="64">
        <v>6</v>
      </c>
      <c r="K1352" s="39"/>
      <c r="L1352" s="35"/>
      <c r="M1352" s="35"/>
      <c r="N1352" s="35" t="s">
        <v>6586</v>
      </c>
      <c r="O1352" s="89"/>
      <c r="P1352" s="93">
        <v>2</v>
      </c>
      <c r="Q1352" s="93">
        <v>6</v>
      </c>
      <c r="R1352" s="93">
        <v>3</v>
      </c>
      <c r="S1352" s="93">
        <v>18</v>
      </c>
    </row>
    <row r="1353" spans="1:19" x14ac:dyDescent="0.25">
      <c r="A1353" s="35">
        <v>2156</v>
      </c>
      <c r="B1353" s="35" t="s">
        <v>2333</v>
      </c>
      <c r="C1353" s="338" t="s">
        <v>15372</v>
      </c>
      <c r="D1353" s="36" t="s">
        <v>15362</v>
      </c>
      <c r="E1353" s="36" t="s">
        <v>7245</v>
      </c>
      <c r="F1353" s="97">
        <v>2004</v>
      </c>
      <c r="G1353" s="97">
        <v>2004</v>
      </c>
      <c r="H1353" s="97"/>
      <c r="I1353" s="64">
        <v>2428</v>
      </c>
      <c r="J1353" s="64">
        <v>8</v>
      </c>
      <c r="K1353" s="39"/>
      <c r="L1353" s="35"/>
      <c r="M1353" s="35"/>
      <c r="N1353" s="35">
        <v>107</v>
      </c>
      <c r="O1353" s="89"/>
      <c r="P1353" s="93">
        <v>2</v>
      </c>
      <c r="Q1353" s="93">
        <v>6</v>
      </c>
      <c r="R1353" s="93">
        <v>3</v>
      </c>
      <c r="S1353" s="93">
        <v>34</v>
      </c>
    </row>
    <row r="1354" spans="1:19" x14ac:dyDescent="0.25">
      <c r="A1354" s="35">
        <v>2160</v>
      </c>
      <c r="B1354" s="35" t="s">
        <v>2333</v>
      </c>
      <c r="C1354" s="338" t="s">
        <v>15372</v>
      </c>
      <c r="D1354" s="36" t="s">
        <v>15362</v>
      </c>
      <c r="E1354" s="36" t="s">
        <v>7246</v>
      </c>
      <c r="F1354" s="106">
        <v>37949</v>
      </c>
      <c r="G1354" s="106">
        <v>37956</v>
      </c>
      <c r="H1354" s="106"/>
      <c r="I1354" s="64">
        <v>2429</v>
      </c>
      <c r="J1354" s="64">
        <v>4</v>
      </c>
      <c r="K1354" s="39"/>
      <c r="L1354" s="35"/>
      <c r="M1354" s="35"/>
      <c r="N1354" s="35">
        <v>200</v>
      </c>
      <c r="O1354" s="89"/>
      <c r="P1354" s="93">
        <v>2</v>
      </c>
      <c r="Q1354" s="93">
        <v>6</v>
      </c>
      <c r="R1354" s="93">
        <v>3</v>
      </c>
      <c r="S1354" s="93">
        <v>35</v>
      </c>
    </row>
    <row r="1355" spans="1:19" x14ac:dyDescent="0.25">
      <c r="A1355" s="35">
        <v>2161</v>
      </c>
      <c r="B1355" s="35" t="s">
        <v>2333</v>
      </c>
      <c r="C1355" s="338" t="s">
        <v>15372</v>
      </c>
      <c r="D1355" s="36" t="s">
        <v>15362</v>
      </c>
      <c r="E1355" s="36" t="s">
        <v>7247</v>
      </c>
      <c r="F1355" s="106">
        <v>37949</v>
      </c>
      <c r="G1355" s="106">
        <v>37956</v>
      </c>
      <c r="H1355" s="106"/>
      <c r="I1355" s="64">
        <v>2429</v>
      </c>
      <c r="J1355" s="64">
        <v>5</v>
      </c>
      <c r="K1355" s="39"/>
      <c r="L1355" s="35"/>
      <c r="M1355" s="35"/>
      <c r="N1355" s="35">
        <v>200</v>
      </c>
      <c r="O1355" s="89"/>
      <c r="P1355" s="93">
        <v>2</v>
      </c>
      <c r="Q1355" s="93">
        <v>6</v>
      </c>
      <c r="R1355" s="93">
        <v>3</v>
      </c>
      <c r="S1355" s="93">
        <v>35</v>
      </c>
    </row>
    <row r="1356" spans="1:19" x14ac:dyDescent="0.25">
      <c r="A1356" s="35">
        <v>4151</v>
      </c>
      <c r="B1356" s="35" t="s">
        <v>2333</v>
      </c>
      <c r="C1356" s="338" t="s">
        <v>15372</v>
      </c>
      <c r="D1356" s="36" t="s">
        <v>15362</v>
      </c>
      <c r="E1356" s="226" t="s">
        <v>8151</v>
      </c>
      <c r="F1356" s="54">
        <v>2002</v>
      </c>
      <c r="G1356" s="54">
        <v>2002</v>
      </c>
      <c r="H1356" s="54"/>
      <c r="I1356" s="64">
        <v>2592</v>
      </c>
      <c r="J1356" s="64">
        <v>6</v>
      </c>
      <c r="K1356" s="227"/>
      <c r="L1356" s="86"/>
      <c r="M1356" s="86"/>
      <c r="N1356" s="225" t="s">
        <v>6586</v>
      </c>
      <c r="O1356" s="40"/>
      <c r="P1356" s="93">
        <v>3</v>
      </c>
      <c r="Q1356" s="93">
        <v>1</v>
      </c>
      <c r="R1356" s="93">
        <v>3</v>
      </c>
      <c r="S1356" s="93">
        <v>30</v>
      </c>
    </row>
    <row r="1357" spans="1:19" ht="26.25" x14ac:dyDescent="0.25">
      <c r="A1357" s="35">
        <v>4152</v>
      </c>
      <c r="B1357" s="35" t="s">
        <v>2333</v>
      </c>
      <c r="C1357" s="338" t="s">
        <v>15372</v>
      </c>
      <c r="D1357" s="36" t="s">
        <v>15362</v>
      </c>
      <c r="E1357" s="226" t="s">
        <v>8152</v>
      </c>
      <c r="F1357" s="54">
        <v>2002</v>
      </c>
      <c r="G1357" s="54">
        <v>2002</v>
      </c>
      <c r="H1357" s="54"/>
      <c r="I1357" s="64">
        <v>2592</v>
      </c>
      <c r="J1357" s="64">
        <v>7</v>
      </c>
      <c r="K1357" s="227"/>
      <c r="L1357" s="86"/>
      <c r="M1357" s="86"/>
      <c r="N1357" s="225" t="s">
        <v>6586</v>
      </c>
      <c r="O1357" s="40"/>
      <c r="P1357" s="93">
        <v>3</v>
      </c>
      <c r="Q1357" s="93">
        <v>1</v>
      </c>
      <c r="R1357" s="93">
        <v>3</v>
      </c>
      <c r="S1357" s="93">
        <v>30</v>
      </c>
    </row>
    <row r="1358" spans="1:19" ht="26.25" x14ac:dyDescent="0.25">
      <c r="A1358" s="35">
        <v>1213</v>
      </c>
      <c r="B1358" s="35" t="s">
        <v>2333</v>
      </c>
      <c r="C1358" s="338" t="s">
        <v>15372</v>
      </c>
      <c r="D1358" s="36" t="s">
        <v>15359</v>
      </c>
      <c r="E1358" s="226" t="s">
        <v>6998</v>
      </c>
      <c r="F1358" s="54">
        <v>2006</v>
      </c>
      <c r="G1358" s="54">
        <v>2006</v>
      </c>
      <c r="H1358" s="54"/>
      <c r="I1358" s="86">
        <v>2332</v>
      </c>
      <c r="J1358" s="86">
        <v>4</v>
      </c>
      <c r="K1358" s="227"/>
      <c r="L1358" s="35"/>
      <c r="M1358" s="35"/>
      <c r="N1358" s="228">
        <v>200</v>
      </c>
      <c r="O1358" s="35"/>
      <c r="P1358" s="93">
        <v>2</v>
      </c>
      <c r="Q1358" s="93">
        <v>5</v>
      </c>
      <c r="R1358" s="93">
        <v>1</v>
      </c>
      <c r="S1358" s="93">
        <v>22</v>
      </c>
    </row>
    <row r="1359" spans="1:19" ht="26.25" x14ac:dyDescent="0.25">
      <c r="A1359" s="35">
        <v>1216</v>
      </c>
      <c r="B1359" s="35" t="s">
        <v>2333</v>
      </c>
      <c r="C1359" s="338" t="s">
        <v>15372</v>
      </c>
      <c r="D1359" s="36" t="s">
        <v>15359</v>
      </c>
      <c r="E1359" s="226" t="s">
        <v>6998</v>
      </c>
      <c r="F1359" s="54">
        <v>2005</v>
      </c>
      <c r="G1359" s="54">
        <v>2005</v>
      </c>
      <c r="H1359" s="54"/>
      <c r="I1359" s="86">
        <v>2332</v>
      </c>
      <c r="J1359" s="86">
        <v>7</v>
      </c>
      <c r="K1359" s="227"/>
      <c r="L1359" s="35"/>
      <c r="M1359" s="35"/>
      <c r="N1359" s="228">
        <v>19</v>
      </c>
      <c r="O1359" s="35"/>
      <c r="P1359" s="93">
        <v>2</v>
      </c>
      <c r="Q1359" s="93">
        <v>5</v>
      </c>
      <c r="R1359" s="93">
        <v>1</v>
      </c>
      <c r="S1359" s="93">
        <v>22</v>
      </c>
    </row>
    <row r="1360" spans="1:19" ht="26.25" x14ac:dyDescent="0.25">
      <c r="A1360" s="35">
        <v>1217</v>
      </c>
      <c r="B1360" s="35" t="s">
        <v>2333</v>
      </c>
      <c r="C1360" s="338" t="s">
        <v>15372</v>
      </c>
      <c r="D1360" s="36" t="s">
        <v>15359</v>
      </c>
      <c r="E1360" s="226" t="s">
        <v>6998</v>
      </c>
      <c r="F1360" s="54">
        <v>2006</v>
      </c>
      <c r="G1360" s="54">
        <v>2006</v>
      </c>
      <c r="H1360" s="54"/>
      <c r="I1360" s="86">
        <v>2332</v>
      </c>
      <c r="J1360" s="86">
        <v>8</v>
      </c>
      <c r="K1360" s="227"/>
      <c r="L1360" s="35"/>
      <c r="M1360" s="35"/>
      <c r="N1360" s="228">
        <v>146</v>
      </c>
      <c r="O1360" s="35"/>
      <c r="P1360" s="93">
        <v>2</v>
      </c>
      <c r="Q1360" s="93">
        <v>5</v>
      </c>
      <c r="R1360" s="93">
        <v>1</v>
      </c>
      <c r="S1360" s="93">
        <v>22</v>
      </c>
    </row>
    <row r="1361" spans="1:19" x14ac:dyDescent="0.25">
      <c r="A1361" s="35">
        <v>1288</v>
      </c>
      <c r="B1361" s="35" t="s">
        <v>2333</v>
      </c>
      <c r="C1361" s="338" t="s">
        <v>15372</v>
      </c>
      <c r="D1361" s="36" t="s">
        <v>15360</v>
      </c>
      <c r="E1361" s="36" t="s">
        <v>7009</v>
      </c>
      <c r="F1361" s="103">
        <v>2001</v>
      </c>
      <c r="G1361" s="103">
        <v>2003</v>
      </c>
      <c r="H1361" s="103"/>
      <c r="I1361" s="86">
        <v>2342</v>
      </c>
      <c r="J1361" s="86">
        <v>2</v>
      </c>
      <c r="K1361" s="86"/>
      <c r="L1361" s="35"/>
      <c r="M1361" s="35"/>
      <c r="N1361" s="228">
        <v>100</v>
      </c>
      <c r="O1361" s="35"/>
      <c r="P1361" s="93">
        <v>2</v>
      </c>
      <c r="Q1361" s="93">
        <v>5</v>
      </c>
      <c r="R1361" s="93">
        <v>1</v>
      </c>
      <c r="S1361" s="93">
        <v>32</v>
      </c>
    </row>
    <row r="1362" spans="1:19" x14ac:dyDescent="0.25">
      <c r="A1362" s="35">
        <v>1290</v>
      </c>
      <c r="B1362" s="35" t="s">
        <v>2333</v>
      </c>
      <c r="C1362" s="338" t="s">
        <v>15372</v>
      </c>
      <c r="D1362" s="36" t="s">
        <v>15360</v>
      </c>
      <c r="E1362" s="36" t="s">
        <v>7010</v>
      </c>
      <c r="F1362" s="103">
        <v>1998</v>
      </c>
      <c r="G1362" s="103">
        <v>2006</v>
      </c>
      <c r="H1362" s="103"/>
      <c r="I1362" s="86">
        <v>2342</v>
      </c>
      <c r="J1362" s="86">
        <v>3</v>
      </c>
      <c r="K1362" s="227"/>
      <c r="L1362" s="35"/>
      <c r="M1362" s="35"/>
      <c r="N1362" s="228">
        <v>201</v>
      </c>
      <c r="O1362" s="35"/>
      <c r="P1362" s="93">
        <v>2</v>
      </c>
      <c r="Q1362" s="93">
        <v>5</v>
      </c>
      <c r="R1362" s="93">
        <v>1</v>
      </c>
      <c r="S1362" s="93">
        <v>32</v>
      </c>
    </row>
    <row r="1363" spans="1:19" x14ac:dyDescent="0.25">
      <c r="A1363" s="35">
        <v>1292</v>
      </c>
      <c r="B1363" s="35" t="s">
        <v>2333</v>
      </c>
      <c r="C1363" s="338" t="s">
        <v>15372</v>
      </c>
      <c r="D1363" s="36" t="s">
        <v>15360</v>
      </c>
      <c r="E1363" s="36" t="s">
        <v>7010</v>
      </c>
      <c r="F1363" s="103">
        <v>1998</v>
      </c>
      <c r="G1363" s="103">
        <v>2003</v>
      </c>
      <c r="H1363" s="103"/>
      <c r="I1363" s="86">
        <v>2342</v>
      </c>
      <c r="J1363" s="86">
        <v>4</v>
      </c>
      <c r="K1363" s="227"/>
      <c r="L1363" s="35"/>
      <c r="M1363" s="35"/>
      <c r="N1363" s="228">
        <v>55</v>
      </c>
      <c r="O1363" s="35"/>
      <c r="P1363" s="93">
        <v>2</v>
      </c>
      <c r="Q1363" s="93">
        <v>5</v>
      </c>
      <c r="R1363" s="93">
        <v>1</v>
      </c>
      <c r="S1363" s="93">
        <v>32</v>
      </c>
    </row>
    <row r="1364" spans="1:19" x14ac:dyDescent="0.25">
      <c r="A1364" s="35">
        <v>2216</v>
      </c>
      <c r="B1364" s="35" t="s">
        <v>2333</v>
      </c>
      <c r="C1364" s="338" t="s">
        <v>15372</v>
      </c>
      <c r="D1364" s="36" t="s">
        <v>15359</v>
      </c>
      <c r="E1364" s="36" t="s">
        <v>7261</v>
      </c>
      <c r="F1364" s="97">
        <v>2007</v>
      </c>
      <c r="G1364" s="97">
        <v>2007</v>
      </c>
      <c r="H1364" s="97"/>
      <c r="I1364" s="64">
        <v>2436</v>
      </c>
      <c r="J1364" s="64">
        <v>3</v>
      </c>
      <c r="K1364" s="39" t="s">
        <v>44</v>
      </c>
      <c r="L1364" s="35"/>
      <c r="M1364" s="35"/>
      <c r="N1364" s="35">
        <v>135</v>
      </c>
      <c r="O1364" s="89"/>
      <c r="P1364" s="93">
        <v>2</v>
      </c>
      <c r="Q1364" s="93">
        <v>6</v>
      </c>
      <c r="R1364" s="93">
        <v>3</v>
      </c>
      <c r="S1364" s="93">
        <v>42</v>
      </c>
    </row>
    <row r="1365" spans="1:19" x14ac:dyDescent="0.25">
      <c r="A1365" s="35">
        <v>2217</v>
      </c>
      <c r="B1365" s="35" t="s">
        <v>2333</v>
      </c>
      <c r="C1365" s="338" t="s">
        <v>15372</v>
      </c>
      <c r="D1365" s="36" t="s">
        <v>15359</v>
      </c>
      <c r="E1365" s="36" t="s">
        <v>7261</v>
      </c>
      <c r="F1365" s="97">
        <v>2007</v>
      </c>
      <c r="G1365" s="97">
        <v>2007</v>
      </c>
      <c r="H1365" s="97"/>
      <c r="I1365" s="64">
        <v>2436</v>
      </c>
      <c r="J1365" s="64">
        <v>4</v>
      </c>
      <c r="K1365" s="39" t="s">
        <v>45</v>
      </c>
      <c r="L1365" s="35"/>
      <c r="M1365" s="35"/>
      <c r="N1365" s="35">
        <v>143</v>
      </c>
      <c r="O1365" s="89"/>
      <c r="P1365" s="93">
        <v>2</v>
      </c>
      <c r="Q1365" s="93">
        <v>6</v>
      </c>
      <c r="R1365" s="93">
        <v>3</v>
      </c>
      <c r="S1365" s="93">
        <v>42</v>
      </c>
    </row>
    <row r="1366" spans="1:19" ht="25.5" x14ac:dyDescent="0.25">
      <c r="A1366" s="35">
        <v>2218</v>
      </c>
      <c r="B1366" s="35" t="s">
        <v>2333</v>
      </c>
      <c r="C1366" s="338" t="s">
        <v>15372</v>
      </c>
      <c r="D1366" s="36" t="s">
        <v>15359</v>
      </c>
      <c r="E1366" s="36" t="s">
        <v>7262</v>
      </c>
      <c r="F1366" s="97">
        <v>2004</v>
      </c>
      <c r="G1366" s="97">
        <v>2004</v>
      </c>
      <c r="H1366" s="97"/>
      <c r="I1366" s="64">
        <v>2436</v>
      </c>
      <c r="J1366" s="64">
        <v>5</v>
      </c>
      <c r="K1366" s="39"/>
      <c r="L1366" s="35"/>
      <c r="M1366" s="35"/>
      <c r="N1366" s="35">
        <v>200</v>
      </c>
      <c r="O1366" s="89"/>
      <c r="P1366" s="93">
        <v>2</v>
      </c>
      <c r="Q1366" s="93">
        <v>6</v>
      </c>
      <c r="R1366" s="93">
        <v>3</v>
      </c>
      <c r="S1366" s="93">
        <v>42</v>
      </c>
    </row>
    <row r="1367" spans="1:19" ht="25.5" x14ac:dyDescent="0.25">
      <c r="A1367" s="35">
        <v>2219</v>
      </c>
      <c r="B1367" s="35" t="s">
        <v>2333</v>
      </c>
      <c r="C1367" s="338" t="s">
        <v>15372</v>
      </c>
      <c r="D1367" s="36" t="s">
        <v>15359</v>
      </c>
      <c r="E1367" s="36" t="s">
        <v>7262</v>
      </c>
      <c r="F1367" s="97">
        <v>2005</v>
      </c>
      <c r="G1367" s="97">
        <v>2005</v>
      </c>
      <c r="H1367" s="97"/>
      <c r="I1367" s="64">
        <v>2436</v>
      </c>
      <c r="J1367" s="64">
        <v>6</v>
      </c>
      <c r="K1367" s="39"/>
      <c r="L1367" s="35"/>
      <c r="M1367" s="35"/>
      <c r="N1367" s="225" t="s">
        <v>6586</v>
      </c>
      <c r="O1367" s="89"/>
      <c r="P1367" s="93">
        <v>2</v>
      </c>
      <c r="Q1367" s="93">
        <v>6</v>
      </c>
      <c r="R1367" s="93">
        <v>3</v>
      </c>
      <c r="S1367" s="93">
        <v>42</v>
      </c>
    </row>
    <row r="1368" spans="1:19" x14ac:dyDescent="0.25">
      <c r="A1368" s="35">
        <v>1487</v>
      </c>
      <c r="B1368" s="35" t="s">
        <v>2333</v>
      </c>
      <c r="C1368" s="338" t="s">
        <v>15372</v>
      </c>
      <c r="D1368" s="36" t="s">
        <v>15361</v>
      </c>
      <c r="E1368" s="226" t="s">
        <v>7064</v>
      </c>
      <c r="F1368" s="54">
        <v>1998</v>
      </c>
      <c r="G1368" s="54">
        <v>2006</v>
      </c>
      <c r="H1368" s="54"/>
      <c r="I1368" s="86">
        <v>2361</v>
      </c>
      <c r="J1368" s="86">
        <v>7</v>
      </c>
      <c r="K1368" s="227"/>
      <c r="L1368" s="35"/>
      <c r="M1368" s="35"/>
      <c r="N1368" s="228">
        <v>61</v>
      </c>
      <c r="O1368" s="64"/>
      <c r="P1368" s="93">
        <v>2</v>
      </c>
      <c r="Q1368" s="93">
        <v>6</v>
      </c>
      <c r="R1368" s="93">
        <v>4</v>
      </c>
      <c r="S1368" s="93">
        <v>9</v>
      </c>
    </row>
    <row r="1369" spans="1:19" x14ac:dyDescent="0.25">
      <c r="A1369" s="35">
        <v>1489</v>
      </c>
      <c r="B1369" s="35" t="s">
        <v>2333</v>
      </c>
      <c r="C1369" s="338" t="s">
        <v>15372</v>
      </c>
      <c r="D1369" s="36" t="s">
        <v>15361</v>
      </c>
      <c r="E1369" s="226" t="s">
        <v>7064</v>
      </c>
      <c r="F1369" s="54">
        <v>2002</v>
      </c>
      <c r="G1369" s="54">
        <v>2007</v>
      </c>
      <c r="H1369" s="54"/>
      <c r="I1369" s="86">
        <v>2361</v>
      </c>
      <c r="J1369" s="86">
        <v>9</v>
      </c>
      <c r="K1369" s="227"/>
      <c r="L1369" s="35"/>
      <c r="M1369" s="35"/>
      <c r="N1369" s="228">
        <v>81</v>
      </c>
      <c r="O1369" s="64"/>
      <c r="P1369" s="93">
        <v>2</v>
      </c>
      <c r="Q1369" s="93">
        <v>6</v>
      </c>
      <c r="R1369" s="93">
        <v>4</v>
      </c>
      <c r="S1369" s="93">
        <v>9</v>
      </c>
    </row>
    <row r="1370" spans="1:19" x14ac:dyDescent="0.25">
      <c r="A1370" s="35">
        <v>1490</v>
      </c>
      <c r="B1370" s="35" t="s">
        <v>2333</v>
      </c>
      <c r="C1370" s="338" t="s">
        <v>15372</v>
      </c>
      <c r="D1370" s="36" t="s">
        <v>15361</v>
      </c>
      <c r="E1370" s="226" t="s">
        <v>7065</v>
      </c>
      <c r="F1370" s="54">
        <v>2002</v>
      </c>
      <c r="G1370" s="54">
        <v>2002</v>
      </c>
      <c r="H1370" s="54"/>
      <c r="I1370" s="86">
        <v>2361</v>
      </c>
      <c r="J1370" s="86">
        <v>10</v>
      </c>
      <c r="K1370" s="227"/>
      <c r="L1370" s="35"/>
      <c r="M1370" s="35"/>
      <c r="N1370" s="228">
        <v>59</v>
      </c>
      <c r="O1370" s="64"/>
      <c r="P1370" s="93">
        <v>2</v>
      </c>
      <c r="Q1370" s="93">
        <v>6</v>
      </c>
      <c r="R1370" s="93">
        <v>4</v>
      </c>
      <c r="S1370" s="93">
        <v>9</v>
      </c>
    </row>
    <row r="1371" spans="1:19" x14ac:dyDescent="0.25">
      <c r="A1371" s="35">
        <v>1847</v>
      </c>
      <c r="B1371" s="35" t="s">
        <v>2333</v>
      </c>
      <c r="C1371" s="338" t="s">
        <v>15372</v>
      </c>
      <c r="D1371" s="61" t="s">
        <v>2487</v>
      </c>
      <c r="E1371" s="89" t="s">
        <v>6603</v>
      </c>
      <c r="F1371" s="108">
        <v>37198</v>
      </c>
      <c r="G1371" s="106">
        <v>37198</v>
      </c>
      <c r="H1371" s="106"/>
      <c r="I1371" s="64">
        <v>2399</v>
      </c>
      <c r="J1371" s="64">
        <v>6</v>
      </c>
      <c r="K1371" s="39"/>
      <c r="L1371" s="35"/>
      <c r="M1371" s="35"/>
      <c r="N1371" s="35" t="s">
        <v>6586</v>
      </c>
      <c r="O1371" s="89"/>
      <c r="P1371" s="93">
        <v>2</v>
      </c>
      <c r="Q1371" s="93">
        <v>6</v>
      </c>
      <c r="R1371" s="93">
        <v>3</v>
      </c>
      <c r="S1371" s="93">
        <v>5</v>
      </c>
    </row>
    <row r="1372" spans="1:19" x14ac:dyDescent="0.25">
      <c r="A1372" s="35">
        <v>1845</v>
      </c>
      <c r="B1372" s="35" t="s">
        <v>2333</v>
      </c>
      <c r="C1372" s="338" t="s">
        <v>15372</v>
      </c>
      <c r="D1372" s="61" t="s">
        <v>2487</v>
      </c>
      <c r="E1372" s="89" t="s">
        <v>7173</v>
      </c>
      <c r="F1372" s="108">
        <v>37438</v>
      </c>
      <c r="G1372" s="108">
        <v>37438</v>
      </c>
      <c r="H1372" s="108"/>
      <c r="I1372" s="64">
        <v>2399</v>
      </c>
      <c r="J1372" s="64">
        <v>4</v>
      </c>
      <c r="K1372" s="39"/>
      <c r="L1372" s="35"/>
      <c r="M1372" s="35"/>
      <c r="N1372" s="35" t="s">
        <v>6586</v>
      </c>
      <c r="O1372" s="89"/>
      <c r="P1372" s="93">
        <v>2</v>
      </c>
      <c r="Q1372" s="93">
        <v>6</v>
      </c>
      <c r="R1372" s="93">
        <v>3</v>
      </c>
      <c r="S1372" s="93">
        <v>5</v>
      </c>
    </row>
    <row r="1373" spans="1:19" x14ac:dyDescent="0.25">
      <c r="A1373" s="35">
        <v>4002</v>
      </c>
      <c r="B1373" s="35" t="s">
        <v>2333</v>
      </c>
      <c r="C1373" s="338" t="s">
        <v>15372</v>
      </c>
      <c r="D1373" s="61" t="s">
        <v>2487</v>
      </c>
      <c r="E1373" s="36" t="s">
        <v>8132</v>
      </c>
      <c r="F1373" s="106">
        <v>37698</v>
      </c>
      <c r="G1373" s="106">
        <v>38337</v>
      </c>
      <c r="H1373" s="106"/>
      <c r="I1373" s="64">
        <v>2574</v>
      </c>
      <c r="J1373" s="64">
        <v>13</v>
      </c>
      <c r="K1373" s="39"/>
      <c r="L1373" s="35"/>
      <c r="M1373" s="35"/>
      <c r="N1373" s="225" t="s">
        <v>6586</v>
      </c>
      <c r="O1373" s="89"/>
      <c r="P1373" s="93">
        <v>3</v>
      </c>
      <c r="Q1373" s="93">
        <v>1</v>
      </c>
      <c r="R1373" s="93">
        <v>3</v>
      </c>
      <c r="S1373" s="93">
        <v>12</v>
      </c>
    </row>
    <row r="1374" spans="1:19" x14ac:dyDescent="0.25">
      <c r="A1374" s="35">
        <v>4156</v>
      </c>
      <c r="B1374" s="35" t="s">
        <v>2333</v>
      </c>
      <c r="C1374" s="338" t="s">
        <v>15372</v>
      </c>
      <c r="D1374" s="61" t="s">
        <v>2487</v>
      </c>
      <c r="E1374" s="226" t="s">
        <v>8153</v>
      </c>
      <c r="F1374" s="54">
        <v>2006</v>
      </c>
      <c r="G1374" s="54">
        <v>2006</v>
      </c>
      <c r="H1374" s="54"/>
      <c r="I1374" s="64">
        <v>2593</v>
      </c>
      <c r="J1374" s="64">
        <v>4</v>
      </c>
      <c r="K1374" s="227"/>
      <c r="L1374" s="86"/>
      <c r="M1374" s="86"/>
      <c r="N1374" s="225" t="s">
        <v>6586</v>
      </c>
      <c r="O1374" s="40"/>
      <c r="P1374" s="93">
        <v>3</v>
      </c>
      <c r="Q1374" s="93">
        <v>1</v>
      </c>
      <c r="R1374" s="93">
        <v>3</v>
      </c>
      <c r="S1374" s="93">
        <v>31</v>
      </c>
    </row>
    <row r="1375" spans="1:19" ht="26.25" x14ac:dyDescent="0.25">
      <c r="A1375" s="35">
        <v>1378</v>
      </c>
      <c r="B1375" s="35" t="s">
        <v>2333</v>
      </c>
      <c r="C1375" s="338" t="s">
        <v>15372</v>
      </c>
      <c r="D1375" s="61" t="s">
        <v>1998</v>
      </c>
      <c r="E1375" s="226" t="s">
        <v>7035</v>
      </c>
      <c r="F1375" s="62">
        <v>38292</v>
      </c>
      <c r="G1375" s="62">
        <v>38292</v>
      </c>
      <c r="H1375" s="62"/>
      <c r="I1375" s="86">
        <v>2353</v>
      </c>
      <c r="J1375" s="86">
        <v>12</v>
      </c>
      <c r="K1375" s="227"/>
      <c r="L1375" s="35"/>
      <c r="M1375" s="35"/>
      <c r="N1375" s="225" t="s">
        <v>6586</v>
      </c>
      <c r="O1375" s="64"/>
      <c r="P1375" s="93">
        <v>2</v>
      </c>
      <c r="Q1375" s="93">
        <v>6</v>
      </c>
      <c r="R1375" s="93">
        <v>4</v>
      </c>
      <c r="S1375" s="93">
        <v>1</v>
      </c>
    </row>
    <row r="1376" spans="1:19" x14ac:dyDescent="0.25">
      <c r="A1376" s="35">
        <v>3486</v>
      </c>
      <c r="B1376" s="35" t="s">
        <v>2333</v>
      </c>
      <c r="C1376" s="338" t="s">
        <v>15372</v>
      </c>
      <c r="D1376" s="36" t="s">
        <v>7941</v>
      </c>
      <c r="E1376" s="226" t="s">
        <v>7942</v>
      </c>
      <c r="F1376" s="54">
        <v>2004</v>
      </c>
      <c r="G1376" s="54">
        <v>2005</v>
      </c>
      <c r="H1376" s="54"/>
      <c r="I1376" s="86">
        <v>2531</v>
      </c>
      <c r="J1376" s="86">
        <v>10</v>
      </c>
      <c r="K1376" s="227"/>
      <c r="L1376" s="86"/>
      <c r="M1376" s="86"/>
      <c r="N1376" s="225" t="s">
        <v>6586</v>
      </c>
      <c r="O1376" s="64"/>
      <c r="P1376" s="93">
        <v>3</v>
      </c>
      <c r="Q1376" s="93">
        <v>1</v>
      </c>
      <c r="R1376" s="93">
        <v>4</v>
      </c>
      <c r="S1376" s="93">
        <v>11</v>
      </c>
    </row>
    <row r="1377" spans="1:19" x14ac:dyDescent="0.25">
      <c r="A1377" s="35">
        <v>868</v>
      </c>
      <c r="B1377" s="35" t="s">
        <v>2333</v>
      </c>
      <c r="C1377" s="338" t="s">
        <v>15372</v>
      </c>
      <c r="D1377" s="61" t="s">
        <v>4010</v>
      </c>
      <c r="E1377" s="36" t="s">
        <v>6598</v>
      </c>
      <c r="F1377" s="106">
        <v>36896</v>
      </c>
      <c r="G1377" s="106">
        <v>37243</v>
      </c>
      <c r="H1377" s="106"/>
      <c r="I1377" s="64">
        <v>2298</v>
      </c>
      <c r="J1377" s="64">
        <v>8</v>
      </c>
      <c r="K1377" s="35"/>
      <c r="L1377" s="35"/>
      <c r="M1377" s="35"/>
      <c r="N1377" s="35">
        <v>161</v>
      </c>
      <c r="O1377" s="89"/>
      <c r="P1377" s="93">
        <v>2</v>
      </c>
      <c r="Q1377" s="93">
        <v>5</v>
      </c>
      <c r="R1377" s="93">
        <v>2</v>
      </c>
      <c r="S1377" s="93">
        <v>30</v>
      </c>
    </row>
    <row r="1378" spans="1:19" ht="25.5" x14ac:dyDescent="0.25">
      <c r="A1378" s="35">
        <v>877</v>
      </c>
      <c r="B1378" s="35" t="s">
        <v>2333</v>
      </c>
      <c r="C1378" s="338" t="s">
        <v>15372</v>
      </c>
      <c r="D1378" s="61" t="s">
        <v>4010</v>
      </c>
      <c r="E1378" s="36" t="s">
        <v>6599</v>
      </c>
      <c r="F1378" s="106">
        <v>36895</v>
      </c>
      <c r="G1378" s="106">
        <v>37255</v>
      </c>
      <c r="H1378" s="106"/>
      <c r="I1378" s="64">
        <v>2299</v>
      </c>
      <c r="J1378" s="64">
        <v>7</v>
      </c>
      <c r="K1378" s="35"/>
      <c r="L1378" s="35"/>
      <c r="M1378" s="35"/>
      <c r="N1378" s="35">
        <v>151</v>
      </c>
      <c r="O1378" s="89"/>
      <c r="P1378" s="93">
        <v>2</v>
      </c>
      <c r="Q1378" s="93">
        <v>5</v>
      </c>
      <c r="R1378" s="93">
        <v>2</v>
      </c>
      <c r="S1378" s="93">
        <v>31</v>
      </c>
    </row>
    <row r="1379" spans="1:19" x14ac:dyDescent="0.25">
      <c r="A1379" s="35">
        <v>778</v>
      </c>
      <c r="B1379" s="35" t="s">
        <v>2333</v>
      </c>
      <c r="C1379" s="338" t="s">
        <v>15372</v>
      </c>
      <c r="D1379" s="61" t="s">
        <v>4010</v>
      </c>
      <c r="E1379" s="36" t="s">
        <v>6885</v>
      </c>
      <c r="F1379" s="106">
        <v>38993</v>
      </c>
      <c r="G1379" s="106">
        <v>39003</v>
      </c>
      <c r="H1379" s="106"/>
      <c r="I1379" s="64">
        <v>2289</v>
      </c>
      <c r="J1379" s="64">
        <v>1</v>
      </c>
      <c r="K1379" s="39"/>
      <c r="L1379" s="35"/>
      <c r="M1379" s="35"/>
      <c r="N1379" s="35">
        <v>218</v>
      </c>
      <c r="O1379" s="89"/>
      <c r="P1379" s="93">
        <v>2</v>
      </c>
      <c r="Q1379" s="93">
        <v>5</v>
      </c>
      <c r="R1379" s="93">
        <v>2</v>
      </c>
      <c r="S1379" s="93">
        <v>21</v>
      </c>
    </row>
    <row r="1380" spans="1:19" x14ac:dyDescent="0.25">
      <c r="A1380" s="35">
        <v>779</v>
      </c>
      <c r="B1380" s="35" t="s">
        <v>2333</v>
      </c>
      <c r="C1380" s="338" t="s">
        <v>15372</v>
      </c>
      <c r="D1380" s="61" t="s">
        <v>4010</v>
      </c>
      <c r="E1380" s="36" t="s">
        <v>6886</v>
      </c>
      <c r="F1380" s="106">
        <v>39003</v>
      </c>
      <c r="G1380" s="106">
        <v>39016</v>
      </c>
      <c r="H1380" s="106"/>
      <c r="I1380" s="64">
        <v>2289</v>
      </c>
      <c r="J1380" s="64">
        <v>2</v>
      </c>
      <c r="K1380" s="39"/>
      <c r="L1380" s="35"/>
      <c r="M1380" s="35"/>
      <c r="N1380" s="35">
        <v>196</v>
      </c>
      <c r="O1380" s="89"/>
      <c r="P1380" s="93">
        <v>2</v>
      </c>
      <c r="Q1380" s="93">
        <v>5</v>
      </c>
      <c r="R1380" s="93">
        <v>2</v>
      </c>
      <c r="S1380" s="93">
        <v>21</v>
      </c>
    </row>
    <row r="1381" spans="1:19" x14ac:dyDescent="0.25">
      <c r="A1381" s="35">
        <v>853</v>
      </c>
      <c r="B1381" s="35" t="s">
        <v>2333</v>
      </c>
      <c r="C1381" s="338" t="s">
        <v>15372</v>
      </c>
      <c r="D1381" s="61" t="s">
        <v>4010</v>
      </c>
      <c r="E1381" s="36" t="s">
        <v>6899</v>
      </c>
      <c r="F1381" s="97">
        <v>1997</v>
      </c>
      <c r="G1381" s="97">
        <v>2002</v>
      </c>
      <c r="H1381" s="97"/>
      <c r="I1381" s="64">
        <v>2297</v>
      </c>
      <c r="J1381" s="64">
        <v>4</v>
      </c>
      <c r="K1381" s="39"/>
      <c r="L1381" s="35"/>
      <c r="M1381" s="35"/>
      <c r="N1381" s="35">
        <v>214</v>
      </c>
      <c r="O1381" s="89"/>
      <c r="P1381" s="93">
        <v>2</v>
      </c>
      <c r="Q1381" s="93">
        <v>5</v>
      </c>
      <c r="R1381" s="93">
        <v>2</v>
      </c>
      <c r="S1381" s="93">
        <v>29</v>
      </c>
    </row>
    <row r="1382" spans="1:19" ht="38.25" x14ac:dyDescent="0.25">
      <c r="A1382" s="35">
        <v>855</v>
      </c>
      <c r="B1382" s="35" t="s">
        <v>2333</v>
      </c>
      <c r="C1382" s="338" t="s">
        <v>15372</v>
      </c>
      <c r="D1382" s="61" t="s">
        <v>4010</v>
      </c>
      <c r="E1382" s="36" t="s">
        <v>6900</v>
      </c>
      <c r="F1382" s="97">
        <v>2003</v>
      </c>
      <c r="G1382" s="97">
        <v>2007</v>
      </c>
      <c r="H1382" s="97"/>
      <c r="I1382" s="64">
        <v>2297</v>
      </c>
      <c r="J1382" s="64">
        <v>6</v>
      </c>
      <c r="K1382" s="35"/>
      <c r="L1382" s="35"/>
      <c r="M1382" s="35"/>
      <c r="N1382" s="35">
        <v>82</v>
      </c>
      <c r="O1382" s="89"/>
      <c r="P1382" s="93">
        <v>2</v>
      </c>
      <c r="Q1382" s="93">
        <v>5</v>
      </c>
      <c r="R1382" s="93">
        <v>2</v>
      </c>
      <c r="S1382" s="93">
        <v>29</v>
      </c>
    </row>
    <row r="1383" spans="1:19" ht="25.5" x14ac:dyDescent="0.25">
      <c r="A1383" s="35">
        <v>858</v>
      </c>
      <c r="B1383" s="35" t="s">
        <v>2333</v>
      </c>
      <c r="C1383" s="338" t="s">
        <v>15372</v>
      </c>
      <c r="D1383" s="61" t="s">
        <v>4010</v>
      </c>
      <c r="E1383" s="36" t="s">
        <v>6901</v>
      </c>
      <c r="F1383" s="97">
        <v>2001</v>
      </c>
      <c r="G1383" s="97">
        <v>2003</v>
      </c>
      <c r="H1383" s="97"/>
      <c r="I1383" s="64">
        <v>2297</v>
      </c>
      <c r="J1383" s="64">
        <v>9</v>
      </c>
      <c r="K1383" s="35"/>
      <c r="L1383" s="35"/>
      <c r="M1383" s="35"/>
      <c r="N1383" s="35">
        <v>42</v>
      </c>
      <c r="O1383" s="89"/>
      <c r="P1383" s="93">
        <v>2</v>
      </c>
      <c r="Q1383" s="93">
        <v>5</v>
      </c>
      <c r="R1383" s="93">
        <v>2</v>
      </c>
      <c r="S1383" s="93">
        <v>29</v>
      </c>
    </row>
    <row r="1384" spans="1:19" x14ac:dyDescent="0.25">
      <c r="A1384" s="35">
        <v>859</v>
      </c>
      <c r="B1384" s="35" t="s">
        <v>2333</v>
      </c>
      <c r="C1384" s="338" t="s">
        <v>15372</v>
      </c>
      <c r="D1384" s="61" t="s">
        <v>4010</v>
      </c>
      <c r="E1384" s="36" t="s">
        <v>6902</v>
      </c>
      <c r="F1384" s="97">
        <v>2002</v>
      </c>
      <c r="G1384" s="97">
        <v>2002</v>
      </c>
      <c r="H1384" s="97"/>
      <c r="I1384" s="64">
        <v>2297</v>
      </c>
      <c r="J1384" s="64">
        <v>10</v>
      </c>
      <c r="K1384" s="35"/>
      <c r="L1384" s="35"/>
      <c r="M1384" s="35"/>
      <c r="N1384" s="35">
        <v>20</v>
      </c>
      <c r="O1384" s="89"/>
      <c r="P1384" s="93">
        <v>2</v>
      </c>
      <c r="Q1384" s="93">
        <v>5</v>
      </c>
      <c r="R1384" s="93">
        <v>2</v>
      </c>
      <c r="S1384" s="93">
        <v>29</v>
      </c>
    </row>
    <row r="1385" spans="1:19" x14ac:dyDescent="0.25">
      <c r="A1385" s="35">
        <v>860</v>
      </c>
      <c r="B1385" s="35" t="s">
        <v>2333</v>
      </c>
      <c r="C1385" s="338" t="s">
        <v>15372</v>
      </c>
      <c r="D1385" s="61" t="s">
        <v>4010</v>
      </c>
      <c r="E1385" s="36" t="s">
        <v>6903</v>
      </c>
      <c r="F1385" s="97">
        <v>2002</v>
      </c>
      <c r="G1385" s="97">
        <v>2003</v>
      </c>
      <c r="H1385" s="97"/>
      <c r="I1385" s="64">
        <v>2297</v>
      </c>
      <c r="J1385" s="64">
        <v>11</v>
      </c>
      <c r="K1385" s="35"/>
      <c r="L1385" s="35"/>
      <c r="M1385" s="35"/>
      <c r="N1385" s="35">
        <v>41</v>
      </c>
      <c r="O1385" s="89"/>
      <c r="P1385" s="93">
        <v>2</v>
      </c>
      <c r="Q1385" s="93">
        <v>5</v>
      </c>
      <c r="R1385" s="93">
        <v>2</v>
      </c>
      <c r="S1385" s="93">
        <v>29</v>
      </c>
    </row>
    <row r="1386" spans="1:19" x14ac:dyDescent="0.25">
      <c r="A1386" s="35">
        <v>861</v>
      </c>
      <c r="B1386" s="35" t="s">
        <v>2333</v>
      </c>
      <c r="C1386" s="338" t="s">
        <v>15372</v>
      </c>
      <c r="D1386" s="61" t="s">
        <v>4010</v>
      </c>
      <c r="E1386" s="36" t="s">
        <v>6904</v>
      </c>
      <c r="F1386" s="97">
        <v>2004</v>
      </c>
      <c r="G1386" s="97">
        <v>2004</v>
      </c>
      <c r="H1386" s="97"/>
      <c r="I1386" s="64">
        <v>2298</v>
      </c>
      <c r="J1386" s="64">
        <v>1</v>
      </c>
      <c r="K1386" s="35"/>
      <c r="L1386" s="35"/>
      <c r="M1386" s="35"/>
      <c r="N1386" s="35">
        <v>197</v>
      </c>
      <c r="O1386" s="89"/>
      <c r="P1386" s="93">
        <v>2</v>
      </c>
      <c r="Q1386" s="93">
        <v>5</v>
      </c>
      <c r="R1386" s="93">
        <v>2</v>
      </c>
      <c r="S1386" s="93">
        <v>30</v>
      </c>
    </row>
    <row r="1387" spans="1:19" x14ac:dyDescent="0.25">
      <c r="A1387" s="35">
        <v>862</v>
      </c>
      <c r="B1387" s="35" t="s">
        <v>2333</v>
      </c>
      <c r="C1387" s="338" t="s">
        <v>15372</v>
      </c>
      <c r="D1387" s="61" t="s">
        <v>4010</v>
      </c>
      <c r="E1387" s="36" t="s">
        <v>6905</v>
      </c>
      <c r="F1387" s="97">
        <v>2004</v>
      </c>
      <c r="G1387" s="97">
        <v>2004</v>
      </c>
      <c r="H1387" s="97"/>
      <c r="I1387" s="64">
        <v>2298</v>
      </c>
      <c r="J1387" s="64">
        <v>2</v>
      </c>
      <c r="K1387" s="35"/>
      <c r="L1387" s="35"/>
      <c r="M1387" s="35"/>
      <c r="N1387" s="35">
        <v>177</v>
      </c>
      <c r="O1387" s="89"/>
      <c r="P1387" s="93">
        <v>2</v>
      </c>
      <c r="Q1387" s="93">
        <v>5</v>
      </c>
      <c r="R1387" s="93">
        <v>2</v>
      </c>
      <c r="S1387" s="93">
        <v>30</v>
      </c>
    </row>
    <row r="1388" spans="1:19" x14ac:dyDescent="0.25">
      <c r="A1388" s="35">
        <v>863</v>
      </c>
      <c r="B1388" s="35" t="s">
        <v>2333</v>
      </c>
      <c r="C1388" s="338" t="s">
        <v>15372</v>
      </c>
      <c r="D1388" s="61" t="s">
        <v>4010</v>
      </c>
      <c r="E1388" s="36" t="s">
        <v>6906</v>
      </c>
      <c r="F1388" s="97">
        <v>2006</v>
      </c>
      <c r="G1388" s="97">
        <v>2006</v>
      </c>
      <c r="H1388" s="97"/>
      <c r="I1388" s="64">
        <v>2298</v>
      </c>
      <c r="J1388" s="64">
        <v>3</v>
      </c>
      <c r="K1388" s="35"/>
      <c r="L1388" s="35"/>
      <c r="M1388" s="35"/>
      <c r="N1388" s="35">
        <v>97</v>
      </c>
      <c r="O1388" s="89"/>
      <c r="P1388" s="93">
        <v>2</v>
      </c>
      <c r="Q1388" s="93">
        <v>5</v>
      </c>
      <c r="R1388" s="93">
        <v>2</v>
      </c>
      <c r="S1388" s="93">
        <v>30</v>
      </c>
    </row>
    <row r="1389" spans="1:19" x14ac:dyDescent="0.25">
      <c r="A1389" s="35">
        <v>864</v>
      </c>
      <c r="B1389" s="35" t="s">
        <v>2333</v>
      </c>
      <c r="C1389" s="338" t="s">
        <v>15372</v>
      </c>
      <c r="D1389" s="61" t="s">
        <v>4010</v>
      </c>
      <c r="E1389" s="36" t="s">
        <v>6905</v>
      </c>
      <c r="F1389" s="97">
        <v>2006</v>
      </c>
      <c r="G1389" s="97">
        <v>2006</v>
      </c>
      <c r="H1389" s="97"/>
      <c r="I1389" s="64">
        <v>2298</v>
      </c>
      <c r="J1389" s="64">
        <v>4</v>
      </c>
      <c r="K1389" s="35"/>
      <c r="L1389" s="35"/>
      <c r="M1389" s="35"/>
      <c r="N1389" s="35">
        <v>191</v>
      </c>
      <c r="O1389" s="89"/>
      <c r="P1389" s="93">
        <v>2</v>
      </c>
      <c r="Q1389" s="93">
        <v>5</v>
      </c>
      <c r="R1389" s="93">
        <v>2</v>
      </c>
      <c r="S1389" s="93">
        <v>30</v>
      </c>
    </row>
    <row r="1390" spans="1:19" ht="25.5" x14ac:dyDescent="0.25">
      <c r="A1390" s="35">
        <v>865</v>
      </c>
      <c r="B1390" s="35" t="s">
        <v>2333</v>
      </c>
      <c r="C1390" s="338" t="s">
        <v>15372</v>
      </c>
      <c r="D1390" s="61" t="s">
        <v>4010</v>
      </c>
      <c r="E1390" s="36" t="s">
        <v>6907</v>
      </c>
      <c r="F1390" s="97">
        <v>2001</v>
      </c>
      <c r="G1390" s="97">
        <v>2006</v>
      </c>
      <c r="H1390" s="97"/>
      <c r="I1390" s="64">
        <v>2298</v>
      </c>
      <c r="J1390" s="64">
        <v>5</v>
      </c>
      <c r="K1390" s="35"/>
      <c r="L1390" s="35"/>
      <c r="M1390" s="35"/>
      <c r="N1390" s="35">
        <v>35</v>
      </c>
      <c r="O1390" s="89"/>
      <c r="P1390" s="93">
        <v>2</v>
      </c>
      <c r="Q1390" s="93">
        <v>5</v>
      </c>
      <c r="R1390" s="93">
        <v>2</v>
      </c>
      <c r="S1390" s="93">
        <v>30</v>
      </c>
    </row>
    <row r="1391" spans="1:19" ht="25.5" x14ac:dyDescent="0.25">
      <c r="A1391" s="35">
        <v>866</v>
      </c>
      <c r="B1391" s="35" t="s">
        <v>2333</v>
      </c>
      <c r="C1391" s="338" t="s">
        <v>15372</v>
      </c>
      <c r="D1391" s="61" t="s">
        <v>4010</v>
      </c>
      <c r="E1391" s="36" t="s">
        <v>6908</v>
      </c>
      <c r="F1391" s="97">
        <v>2003</v>
      </c>
      <c r="G1391" s="97">
        <v>2006</v>
      </c>
      <c r="H1391" s="97"/>
      <c r="I1391" s="64">
        <v>2298</v>
      </c>
      <c r="J1391" s="64">
        <v>6</v>
      </c>
      <c r="K1391" s="35"/>
      <c r="L1391" s="35"/>
      <c r="M1391" s="35"/>
      <c r="N1391" s="35">
        <v>40</v>
      </c>
      <c r="O1391" s="89"/>
      <c r="P1391" s="93">
        <v>2</v>
      </c>
      <c r="Q1391" s="93">
        <v>5</v>
      </c>
      <c r="R1391" s="93">
        <v>2</v>
      </c>
      <c r="S1391" s="93">
        <v>30</v>
      </c>
    </row>
    <row r="1392" spans="1:19" x14ac:dyDescent="0.25">
      <c r="A1392" s="35">
        <v>869</v>
      </c>
      <c r="B1392" s="35" t="s">
        <v>2333</v>
      </c>
      <c r="C1392" s="338" t="s">
        <v>15372</v>
      </c>
      <c r="D1392" s="61" t="s">
        <v>4010</v>
      </c>
      <c r="E1392" s="36" t="s">
        <v>6909</v>
      </c>
      <c r="F1392" s="106">
        <v>37987</v>
      </c>
      <c r="G1392" s="106">
        <v>38350</v>
      </c>
      <c r="H1392" s="106"/>
      <c r="I1392" s="64">
        <v>2298</v>
      </c>
      <c r="J1392" s="64">
        <v>9</v>
      </c>
      <c r="K1392" s="35"/>
      <c r="L1392" s="35"/>
      <c r="M1392" s="35"/>
      <c r="N1392" s="35">
        <v>107</v>
      </c>
      <c r="O1392" s="89"/>
      <c r="P1392" s="93">
        <v>2</v>
      </c>
      <c r="Q1392" s="93">
        <v>5</v>
      </c>
      <c r="R1392" s="93">
        <v>2</v>
      </c>
      <c r="S1392" s="93">
        <v>30</v>
      </c>
    </row>
    <row r="1393" spans="1:19" x14ac:dyDescent="0.25">
      <c r="A1393" s="35">
        <v>870</v>
      </c>
      <c r="B1393" s="35" t="s">
        <v>2333</v>
      </c>
      <c r="C1393" s="338" t="s">
        <v>15372</v>
      </c>
      <c r="D1393" s="61" t="s">
        <v>4010</v>
      </c>
      <c r="E1393" s="36" t="s">
        <v>6910</v>
      </c>
      <c r="F1393" s="106">
        <v>38628</v>
      </c>
      <c r="G1393" s="106">
        <v>38714</v>
      </c>
      <c r="H1393" s="106"/>
      <c r="I1393" s="64">
        <v>2298</v>
      </c>
      <c r="J1393" s="64">
        <v>10</v>
      </c>
      <c r="K1393" s="35"/>
      <c r="L1393" s="35"/>
      <c r="M1393" s="35"/>
      <c r="N1393" s="35">
        <v>159</v>
      </c>
      <c r="O1393" s="89"/>
      <c r="P1393" s="93">
        <v>2</v>
      </c>
      <c r="Q1393" s="93">
        <v>5</v>
      </c>
      <c r="R1393" s="93">
        <v>2</v>
      </c>
      <c r="S1393" s="93">
        <v>30</v>
      </c>
    </row>
    <row r="1394" spans="1:19" ht="25.5" x14ac:dyDescent="0.25">
      <c r="A1394" s="35">
        <v>871</v>
      </c>
      <c r="B1394" s="35" t="s">
        <v>2333</v>
      </c>
      <c r="C1394" s="338" t="s">
        <v>15372</v>
      </c>
      <c r="D1394" s="61" t="s">
        <v>4010</v>
      </c>
      <c r="E1394" s="36" t="s">
        <v>6911</v>
      </c>
      <c r="F1394" s="97">
        <v>2004</v>
      </c>
      <c r="G1394" s="97">
        <v>2007</v>
      </c>
      <c r="H1394" s="97"/>
      <c r="I1394" s="64">
        <v>2299</v>
      </c>
      <c r="J1394" s="64">
        <v>1</v>
      </c>
      <c r="K1394" s="35"/>
      <c r="L1394" s="35"/>
      <c r="M1394" s="35"/>
      <c r="N1394" s="35">
        <v>10</v>
      </c>
      <c r="O1394" s="89"/>
      <c r="P1394" s="93">
        <v>2</v>
      </c>
      <c r="Q1394" s="93">
        <v>5</v>
      </c>
      <c r="R1394" s="93">
        <v>2</v>
      </c>
      <c r="S1394" s="93">
        <v>31</v>
      </c>
    </row>
    <row r="1395" spans="1:19" ht="25.5" x14ac:dyDescent="0.25">
      <c r="A1395" s="35">
        <v>872</v>
      </c>
      <c r="B1395" s="35" t="s">
        <v>2333</v>
      </c>
      <c r="C1395" s="338" t="s">
        <v>15372</v>
      </c>
      <c r="D1395" s="61" t="s">
        <v>4010</v>
      </c>
      <c r="E1395" s="36" t="s">
        <v>6912</v>
      </c>
      <c r="F1395" s="97">
        <v>2003</v>
      </c>
      <c r="G1395" s="97">
        <v>2004</v>
      </c>
      <c r="H1395" s="97"/>
      <c r="I1395" s="64">
        <v>2299</v>
      </c>
      <c r="J1395" s="64">
        <v>2</v>
      </c>
      <c r="K1395" s="35"/>
      <c r="L1395" s="35"/>
      <c r="M1395" s="35"/>
      <c r="N1395" s="35">
        <v>3</v>
      </c>
      <c r="O1395" s="89"/>
      <c r="P1395" s="93">
        <v>2</v>
      </c>
      <c r="Q1395" s="93">
        <v>5</v>
      </c>
      <c r="R1395" s="93">
        <v>2</v>
      </c>
      <c r="S1395" s="93">
        <v>31</v>
      </c>
    </row>
    <row r="1396" spans="1:19" x14ac:dyDescent="0.25">
      <c r="A1396" s="35">
        <v>873</v>
      </c>
      <c r="B1396" s="35" t="s">
        <v>2333</v>
      </c>
      <c r="C1396" s="338" t="s">
        <v>15372</v>
      </c>
      <c r="D1396" s="61" t="s">
        <v>4010</v>
      </c>
      <c r="E1396" s="36" t="s">
        <v>6913</v>
      </c>
      <c r="F1396" s="106">
        <v>37261</v>
      </c>
      <c r="G1396" s="106">
        <v>37951</v>
      </c>
      <c r="H1396" s="106"/>
      <c r="I1396" s="64">
        <v>2299</v>
      </c>
      <c r="J1396" s="64">
        <v>3</v>
      </c>
      <c r="K1396" s="35"/>
      <c r="L1396" s="35"/>
      <c r="M1396" s="35"/>
      <c r="N1396" s="35">
        <v>151</v>
      </c>
      <c r="O1396" s="89"/>
      <c r="P1396" s="93">
        <v>2</v>
      </c>
      <c r="Q1396" s="93">
        <v>5</v>
      </c>
      <c r="R1396" s="93">
        <v>2</v>
      </c>
      <c r="S1396" s="93">
        <v>31</v>
      </c>
    </row>
    <row r="1397" spans="1:19" ht="25.5" x14ac:dyDescent="0.25">
      <c r="A1397" s="35">
        <v>878</v>
      </c>
      <c r="B1397" s="35" t="s">
        <v>2333</v>
      </c>
      <c r="C1397" s="338" t="s">
        <v>15372</v>
      </c>
      <c r="D1397" s="61" t="s">
        <v>4010</v>
      </c>
      <c r="E1397" s="36" t="s">
        <v>6599</v>
      </c>
      <c r="F1397" s="106">
        <v>37264</v>
      </c>
      <c r="G1397" s="106">
        <v>37620</v>
      </c>
      <c r="H1397" s="106"/>
      <c r="I1397" s="64">
        <v>2299</v>
      </c>
      <c r="J1397" s="64">
        <v>8</v>
      </c>
      <c r="K1397" s="35"/>
      <c r="L1397" s="35"/>
      <c r="M1397" s="35"/>
      <c r="N1397" s="35">
        <v>76</v>
      </c>
      <c r="O1397" s="89"/>
      <c r="P1397" s="93">
        <v>2</v>
      </c>
      <c r="Q1397" s="93">
        <v>5</v>
      </c>
      <c r="R1397" s="93">
        <v>2</v>
      </c>
      <c r="S1397" s="93">
        <v>31</v>
      </c>
    </row>
    <row r="1398" spans="1:19" ht="25.5" x14ac:dyDescent="0.25">
      <c r="A1398" s="35">
        <v>879</v>
      </c>
      <c r="B1398" s="35" t="s">
        <v>2333</v>
      </c>
      <c r="C1398" s="338" t="s">
        <v>15372</v>
      </c>
      <c r="D1398" s="61" t="s">
        <v>4010</v>
      </c>
      <c r="E1398" s="36" t="s">
        <v>6599</v>
      </c>
      <c r="F1398" s="106">
        <v>37628</v>
      </c>
      <c r="G1398" s="106">
        <v>37939</v>
      </c>
      <c r="H1398" s="106"/>
      <c r="I1398" s="64">
        <v>2299</v>
      </c>
      <c r="J1398" s="64">
        <v>9</v>
      </c>
      <c r="K1398" s="35"/>
      <c r="L1398" s="35"/>
      <c r="M1398" s="35"/>
      <c r="N1398" s="35">
        <v>41</v>
      </c>
      <c r="O1398" s="89"/>
      <c r="P1398" s="93">
        <v>2</v>
      </c>
      <c r="Q1398" s="93">
        <v>5</v>
      </c>
      <c r="R1398" s="93">
        <v>2</v>
      </c>
      <c r="S1398" s="93">
        <v>31</v>
      </c>
    </row>
    <row r="1399" spans="1:19" x14ac:dyDescent="0.25">
      <c r="A1399" s="35">
        <v>893</v>
      </c>
      <c r="B1399" s="35" t="s">
        <v>2333</v>
      </c>
      <c r="C1399" s="338" t="s">
        <v>15372</v>
      </c>
      <c r="D1399" s="61" t="s">
        <v>4010</v>
      </c>
      <c r="E1399" s="36" t="s">
        <v>6914</v>
      </c>
      <c r="F1399" s="106">
        <v>37659</v>
      </c>
      <c r="G1399" s="106">
        <v>37918</v>
      </c>
      <c r="H1399" s="106"/>
      <c r="I1399" s="64">
        <v>2301</v>
      </c>
      <c r="J1399" s="64">
        <v>2</v>
      </c>
      <c r="K1399" s="39"/>
      <c r="L1399" s="35"/>
      <c r="M1399" s="35"/>
      <c r="N1399" s="35">
        <v>15</v>
      </c>
      <c r="O1399" s="89"/>
      <c r="P1399" s="93">
        <v>2</v>
      </c>
      <c r="Q1399" s="93">
        <v>5</v>
      </c>
      <c r="R1399" s="93">
        <v>2</v>
      </c>
      <c r="S1399" s="93">
        <v>33</v>
      </c>
    </row>
    <row r="1400" spans="1:19" x14ac:dyDescent="0.25">
      <c r="A1400" s="35">
        <v>894</v>
      </c>
      <c r="B1400" s="35" t="s">
        <v>2333</v>
      </c>
      <c r="C1400" s="338" t="s">
        <v>15372</v>
      </c>
      <c r="D1400" s="61" t="s">
        <v>4010</v>
      </c>
      <c r="E1400" s="36" t="s">
        <v>6915</v>
      </c>
      <c r="F1400" s="106">
        <v>38383</v>
      </c>
      <c r="G1400" s="106">
        <v>38636</v>
      </c>
      <c r="H1400" s="106"/>
      <c r="I1400" s="64">
        <v>2301</v>
      </c>
      <c r="J1400" s="64">
        <v>3</v>
      </c>
      <c r="K1400" s="39"/>
      <c r="L1400" s="35"/>
      <c r="M1400" s="35"/>
      <c r="N1400" s="35">
        <v>31</v>
      </c>
      <c r="O1400" s="89"/>
      <c r="P1400" s="93">
        <v>2</v>
      </c>
      <c r="Q1400" s="93">
        <v>5</v>
      </c>
      <c r="R1400" s="93">
        <v>2</v>
      </c>
      <c r="S1400" s="93">
        <v>33</v>
      </c>
    </row>
    <row r="1401" spans="1:19" ht="25.5" x14ac:dyDescent="0.25">
      <c r="A1401" s="35">
        <v>895</v>
      </c>
      <c r="B1401" s="35" t="s">
        <v>2333</v>
      </c>
      <c r="C1401" s="338" t="s">
        <v>15372</v>
      </c>
      <c r="D1401" s="61" t="s">
        <v>4010</v>
      </c>
      <c r="E1401" s="36" t="s">
        <v>6916</v>
      </c>
      <c r="F1401" s="106">
        <v>38747</v>
      </c>
      <c r="G1401" s="106">
        <v>38995</v>
      </c>
      <c r="H1401" s="106"/>
      <c r="I1401" s="64">
        <v>2301</v>
      </c>
      <c r="J1401" s="64">
        <v>4</v>
      </c>
      <c r="K1401" s="39"/>
      <c r="L1401" s="35"/>
      <c r="M1401" s="35"/>
      <c r="N1401" s="35">
        <v>28</v>
      </c>
      <c r="O1401" s="89"/>
      <c r="P1401" s="93">
        <v>2</v>
      </c>
      <c r="Q1401" s="93">
        <v>5</v>
      </c>
      <c r="R1401" s="93">
        <v>2</v>
      </c>
      <c r="S1401" s="93">
        <v>33</v>
      </c>
    </row>
    <row r="1402" spans="1:19" x14ac:dyDescent="0.25">
      <c r="A1402" s="35">
        <v>901</v>
      </c>
      <c r="B1402" s="35" t="s">
        <v>2333</v>
      </c>
      <c r="C1402" s="338" t="s">
        <v>15372</v>
      </c>
      <c r="D1402" s="61" t="s">
        <v>4010</v>
      </c>
      <c r="E1402" s="36" t="s">
        <v>6917</v>
      </c>
      <c r="F1402" s="97">
        <v>1998</v>
      </c>
      <c r="G1402" s="97">
        <v>2004</v>
      </c>
      <c r="H1402" s="97"/>
      <c r="I1402" s="64">
        <v>2301</v>
      </c>
      <c r="J1402" s="64">
        <v>10</v>
      </c>
      <c r="K1402" s="39"/>
      <c r="L1402" s="35"/>
      <c r="M1402" s="35"/>
      <c r="N1402" s="35">
        <v>30</v>
      </c>
      <c r="O1402" s="89"/>
      <c r="P1402" s="93">
        <v>2</v>
      </c>
      <c r="Q1402" s="93">
        <v>5</v>
      </c>
      <c r="R1402" s="93">
        <v>2</v>
      </c>
      <c r="S1402" s="93">
        <v>33</v>
      </c>
    </row>
    <row r="1403" spans="1:19" x14ac:dyDescent="0.25">
      <c r="A1403" s="35">
        <v>903</v>
      </c>
      <c r="B1403" s="35" t="s">
        <v>2333</v>
      </c>
      <c r="C1403" s="338" t="s">
        <v>15372</v>
      </c>
      <c r="D1403" s="61" t="s">
        <v>4010</v>
      </c>
      <c r="E1403" s="36" t="s">
        <v>6919</v>
      </c>
      <c r="F1403" s="97">
        <v>1998</v>
      </c>
      <c r="G1403" s="97">
        <v>2007</v>
      </c>
      <c r="H1403" s="97"/>
      <c r="I1403" s="64">
        <v>2301</v>
      </c>
      <c r="J1403" s="64">
        <v>12</v>
      </c>
      <c r="K1403" s="39"/>
      <c r="L1403" s="35"/>
      <c r="M1403" s="35"/>
      <c r="N1403" s="35">
        <v>117</v>
      </c>
      <c r="O1403" s="89"/>
      <c r="P1403" s="93">
        <v>2</v>
      </c>
      <c r="Q1403" s="93">
        <v>5</v>
      </c>
      <c r="R1403" s="93">
        <v>2</v>
      </c>
      <c r="S1403" s="93">
        <v>33</v>
      </c>
    </row>
    <row r="1404" spans="1:19" x14ac:dyDescent="0.25">
      <c r="A1404" s="35">
        <v>904</v>
      </c>
      <c r="B1404" s="35" t="s">
        <v>2333</v>
      </c>
      <c r="C1404" s="338" t="s">
        <v>15372</v>
      </c>
      <c r="D1404" s="61" t="s">
        <v>4010</v>
      </c>
      <c r="E1404" s="36" t="s">
        <v>6920</v>
      </c>
      <c r="F1404" s="106">
        <v>38454</v>
      </c>
      <c r="G1404" s="106">
        <v>38488</v>
      </c>
      <c r="H1404" s="106"/>
      <c r="I1404" s="64">
        <v>2301</v>
      </c>
      <c r="J1404" s="64">
        <v>13</v>
      </c>
      <c r="K1404" s="39"/>
      <c r="L1404" s="35"/>
      <c r="M1404" s="35"/>
      <c r="N1404" s="35">
        <v>197</v>
      </c>
      <c r="O1404" s="89"/>
      <c r="P1404" s="93">
        <v>2</v>
      </c>
      <c r="Q1404" s="93">
        <v>5</v>
      </c>
      <c r="R1404" s="93">
        <v>2</v>
      </c>
      <c r="S1404" s="93">
        <v>33</v>
      </c>
    </row>
    <row r="1405" spans="1:19" x14ac:dyDescent="0.25">
      <c r="A1405" s="35">
        <v>907</v>
      </c>
      <c r="B1405" s="35" t="s">
        <v>2333</v>
      </c>
      <c r="C1405" s="338" t="s">
        <v>15372</v>
      </c>
      <c r="D1405" s="61" t="s">
        <v>4010</v>
      </c>
      <c r="E1405" s="36" t="s">
        <v>6921</v>
      </c>
      <c r="F1405" s="106">
        <v>38259</v>
      </c>
      <c r="G1405" s="106">
        <v>38282</v>
      </c>
      <c r="H1405" s="106"/>
      <c r="I1405" s="64">
        <v>2302</v>
      </c>
      <c r="J1405" s="64">
        <v>1</v>
      </c>
      <c r="K1405" s="39"/>
      <c r="L1405" s="35"/>
      <c r="M1405" s="35"/>
      <c r="N1405" s="35">
        <v>199</v>
      </c>
      <c r="O1405" s="89"/>
      <c r="P1405" s="93">
        <v>2</v>
      </c>
      <c r="Q1405" s="93">
        <v>5</v>
      </c>
      <c r="R1405" s="93">
        <v>2</v>
      </c>
      <c r="S1405" s="93">
        <v>34</v>
      </c>
    </row>
    <row r="1406" spans="1:19" x14ac:dyDescent="0.25">
      <c r="A1406" s="35">
        <v>908</v>
      </c>
      <c r="B1406" s="35" t="s">
        <v>2333</v>
      </c>
      <c r="C1406" s="338" t="s">
        <v>15372</v>
      </c>
      <c r="D1406" s="61" t="s">
        <v>4010</v>
      </c>
      <c r="E1406" s="36" t="s">
        <v>6922</v>
      </c>
      <c r="F1406" s="106">
        <v>38236</v>
      </c>
      <c r="G1406" s="106">
        <v>38259</v>
      </c>
      <c r="H1406" s="106"/>
      <c r="I1406" s="64">
        <v>2302</v>
      </c>
      <c r="J1406" s="64">
        <v>2</v>
      </c>
      <c r="K1406" s="39"/>
      <c r="L1406" s="35"/>
      <c r="M1406" s="35"/>
      <c r="N1406" s="35">
        <v>201</v>
      </c>
      <c r="O1406" s="89"/>
      <c r="P1406" s="93">
        <v>2</v>
      </c>
      <c r="Q1406" s="93">
        <v>5</v>
      </c>
      <c r="R1406" s="93">
        <v>2</v>
      </c>
      <c r="S1406" s="93">
        <v>34</v>
      </c>
    </row>
    <row r="1407" spans="1:19" x14ac:dyDescent="0.25">
      <c r="A1407" s="35">
        <v>909</v>
      </c>
      <c r="B1407" s="35" t="s">
        <v>2333</v>
      </c>
      <c r="C1407" s="338" t="s">
        <v>15372</v>
      </c>
      <c r="D1407" s="61" t="s">
        <v>4010</v>
      </c>
      <c r="E1407" s="36" t="s">
        <v>6923</v>
      </c>
      <c r="F1407" s="106">
        <v>38209</v>
      </c>
      <c r="G1407" s="106">
        <v>38236</v>
      </c>
      <c r="H1407" s="106"/>
      <c r="I1407" s="64">
        <v>2302</v>
      </c>
      <c r="J1407" s="64">
        <v>3</v>
      </c>
      <c r="K1407" s="39"/>
      <c r="L1407" s="35"/>
      <c r="M1407" s="35"/>
      <c r="N1407" s="35">
        <v>199</v>
      </c>
      <c r="O1407" s="89"/>
      <c r="P1407" s="93">
        <v>2</v>
      </c>
      <c r="Q1407" s="93">
        <v>5</v>
      </c>
      <c r="R1407" s="93">
        <v>2</v>
      </c>
      <c r="S1407" s="93">
        <v>34</v>
      </c>
    </row>
    <row r="1408" spans="1:19" x14ac:dyDescent="0.25">
      <c r="A1408" s="35">
        <v>910</v>
      </c>
      <c r="B1408" s="35" t="s">
        <v>2333</v>
      </c>
      <c r="C1408" s="338" t="s">
        <v>15372</v>
      </c>
      <c r="D1408" s="61" t="s">
        <v>4010</v>
      </c>
      <c r="E1408" s="36" t="s">
        <v>6924</v>
      </c>
      <c r="F1408" s="106">
        <v>37693</v>
      </c>
      <c r="G1408" s="106">
        <v>37770</v>
      </c>
      <c r="H1408" s="106"/>
      <c r="I1408" s="64">
        <v>2302</v>
      </c>
      <c r="J1408" s="64">
        <v>4</v>
      </c>
      <c r="K1408" s="39"/>
      <c r="L1408" s="35"/>
      <c r="M1408" s="35"/>
      <c r="N1408" s="35">
        <v>192</v>
      </c>
      <c r="O1408" s="89"/>
      <c r="P1408" s="93">
        <v>2</v>
      </c>
      <c r="Q1408" s="93">
        <v>5</v>
      </c>
      <c r="R1408" s="93">
        <v>2</v>
      </c>
      <c r="S1408" s="93">
        <v>34</v>
      </c>
    </row>
    <row r="1409" spans="1:19" x14ac:dyDescent="0.25">
      <c r="A1409" s="35">
        <v>911</v>
      </c>
      <c r="B1409" s="35" t="s">
        <v>2333</v>
      </c>
      <c r="C1409" s="338" t="s">
        <v>15372</v>
      </c>
      <c r="D1409" s="61" t="s">
        <v>4010</v>
      </c>
      <c r="E1409" s="36" t="s">
        <v>6925</v>
      </c>
      <c r="F1409" s="106">
        <v>38169</v>
      </c>
      <c r="G1409" s="106">
        <v>38205</v>
      </c>
      <c r="H1409" s="106"/>
      <c r="I1409" s="64">
        <v>2302</v>
      </c>
      <c r="J1409" s="64">
        <v>5</v>
      </c>
      <c r="K1409" s="39"/>
      <c r="L1409" s="35"/>
      <c r="M1409" s="35"/>
      <c r="N1409" s="35">
        <v>200</v>
      </c>
      <c r="O1409" s="89"/>
      <c r="P1409" s="93">
        <v>2</v>
      </c>
      <c r="Q1409" s="93">
        <v>5</v>
      </c>
      <c r="R1409" s="93">
        <v>2</v>
      </c>
      <c r="S1409" s="93">
        <v>34</v>
      </c>
    </row>
    <row r="1410" spans="1:19" x14ac:dyDescent="0.25">
      <c r="A1410" s="35">
        <v>912</v>
      </c>
      <c r="B1410" s="35" t="s">
        <v>2333</v>
      </c>
      <c r="C1410" s="338" t="s">
        <v>15372</v>
      </c>
      <c r="D1410" s="61" t="s">
        <v>4010</v>
      </c>
      <c r="E1410" s="36" t="s">
        <v>6926</v>
      </c>
      <c r="F1410" s="106">
        <v>37770</v>
      </c>
      <c r="G1410" s="106">
        <v>37880</v>
      </c>
      <c r="H1410" s="106"/>
      <c r="I1410" s="64">
        <v>2302</v>
      </c>
      <c r="J1410" s="64">
        <v>6</v>
      </c>
      <c r="K1410" s="39"/>
      <c r="L1410" s="35"/>
      <c r="M1410" s="35"/>
      <c r="N1410" s="35">
        <v>196</v>
      </c>
      <c r="O1410" s="89"/>
      <c r="P1410" s="93">
        <v>2</v>
      </c>
      <c r="Q1410" s="93">
        <v>5</v>
      </c>
      <c r="R1410" s="93">
        <v>2</v>
      </c>
      <c r="S1410" s="93">
        <v>34</v>
      </c>
    </row>
    <row r="1411" spans="1:19" x14ac:dyDescent="0.25">
      <c r="A1411" s="35">
        <v>913</v>
      </c>
      <c r="B1411" s="35" t="s">
        <v>2333</v>
      </c>
      <c r="C1411" s="338" t="s">
        <v>15372</v>
      </c>
      <c r="D1411" s="61" t="s">
        <v>4010</v>
      </c>
      <c r="E1411" s="36" t="s">
        <v>6927</v>
      </c>
      <c r="F1411" s="97">
        <v>2002</v>
      </c>
      <c r="G1411" s="97">
        <v>2002</v>
      </c>
      <c r="H1411" s="97"/>
      <c r="I1411" s="64">
        <v>2302</v>
      </c>
      <c r="J1411" s="64">
        <v>7</v>
      </c>
      <c r="K1411" s="39"/>
      <c r="L1411" s="35"/>
      <c r="M1411" s="35"/>
      <c r="N1411" s="35">
        <v>145</v>
      </c>
      <c r="O1411" s="89"/>
      <c r="P1411" s="93">
        <v>2</v>
      </c>
      <c r="Q1411" s="93">
        <v>5</v>
      </c>
      <c r="R1411" s="93">
        <v>2</v>
      </c>
      <c r="S1411" s="93">
        <v>34</v>
      </c>
    </row>
    <row r="1412" spans="1:19" x14ac:dyDescent="0.25">
      <c r="A1412" s="35">
        <v>914</v>
      </c>
      <c r="B1412" s="35" t="s">
        <v>2333</v>
      </c>
      <c r="C1412" s="338" t="s">
        <v>15372</v>
      </c>
      <c r="D1412" s="61" t="s">
        <v>4010</v>
      </c>
      <c r="E1412" s="36" t="s">
        <v>6928</v>
      </c>
      <c r="F1412" s="106">
        <v>37880</v>
      </c>
      <c r="G1412" s="106">
        <v>37959</v>
      </c>
      <c r="H1412" s="106"/>
      <c r="I1412" s="64">
        <v>2303</v>
      </c>
      <c r="J1412" s="64">
        <v>1</v>
      </c>
      <c r="K1412" s="39"/>
      <c r="L1412" s="35"/>
      <c r="M1412" s="35"/>
      <c r="N1412" s="35">
        <v>200</v>
      </c>
      <c r="O1412" s="89"/>
      <c r="P1412" s="93">
        <v>2</v>
      </c>
      <c r="Q1412" s="93">
        <v>5</v>
      </c>
      <c r="R1412" s="93">
        <v>2</v>
      </c>
      <c r="S1412" s="93">
        <v>35</v>
      </c>
    </row>
    <row r="1413" spans="1:19" x14ac:dyDescent="0.25">
      <c r="A1413" s="35">
        <v>915</v>
      </c>
      <c r="B1413" s="35" t="s">
        <v>2333</v>
      </c>
      <c r="C1413" s="338" t="s">
        <v>15372</v>
      </c>
      <c r="D1413" s="61" t="s">
        <v>4010</v>
      </c>
      <c r="E1413" s="36" t="s">
        <v>6929</v>
      </c>
      <c r="F1413" s="106">
        <v>37959</v>
      </c>
      <c r="G1413" s="106">
        <v>37981</v>
      </c>
      <c r="H1413" s="106"/>
      <c r="I1413" s="64">
        <v>2303</v>
      </c>
      <c r="J1413" s="64">
        <v>2</v>
      </c>
      <c r="K1413" s="39"/>
      <c r="L1413" s="35"/>
      <c r="M1413" s="35"/>
      <c r="N1413" s="35">
        <v>51</v>
      </c>
      <c r="O1413" s="89"/>
      <c r="P1413" s="93">
        <v>2</v>
      </c>
      <c r="Q1413" s="93">
        <v>5</v>
      </c>
      <c r="R1413" s="93">
        <v>2</v>
      </c>
      <c r="S1413" s="93">
        <v>35</v>
      </c>
    </row>
    <row r="1414" spans="1:19" x14ac:dyDescent="0.25">
      <c r="A1414" s="35">
        <v>916</v>
      </c>
      <c r="B1414" s="35" t="s">
        <v>2333</v>
      </c>
      <c r="C1414" s="338" t="s">
        <v>15372</v>
      </c>
      <c r="D1414" s="61" t="s">
        <v>4010</v>
      </c>
      <c r="E1414" s="36" t="s">
        <v>6930</v>
      </c>
      <c r="F1414" s="106">
        <v>37469</v>
      </c>
      <c r="G1414" s="106">
        <v>37474</v>
      </c>
      <c r="H1414" s="106"/>
      <c r="I1414" s="64">
        <v>2303</v>
      </c>
      <c r="J1414" s="64">
        <v>3</v>
      </c>
      <c r="K1414" s="39"/>
      <c r="L1414" s="35"/>
      <c r="M1414" s="35"/>
      <c r="N1414" s="35">
        <v>201</v>
      </c>
      <c r="O1414" s="89"/>
      <c r="P1414" s="93">
        <v>2</v>
      </c>
      <c r="Q1414" s="93">
        <v>5</v>
      </c>
      <c r="R1414" s="93">
        <v>2</v>
      </c>
      <c r="S1414" s="93">
        <v>35</v>
      </c>
    </row>
    <row r="1415" spans="1:19" x14ac:dyDescent="0.25">
      <c r="A1415" s="35">
        <v>917</v>
      </c>
      <c r="B1415" s="35" t="s">
        <v>2333</v>
      </c>
      <c r="C1415" s="338" t="s">
        <v>15372</v>
      </c>
      <c r="D1415" s="61" t="s">
        <v>4010</v>
      </c>
      <c r="E1415" s="36" t="s">
        <v>6931</v>
      </c>
      <c r="F1415" s="106">
        <v>37519</v>
      </c>
      <c r="G1415" s="106">
        <v>37606</v>
      </c>
      <c r="H1415" s="106"/>
      <c r="I1415" s="64">
        <v>2303</v>
      </c>
      <c r="J1415" s="64">
        <v>4</v>
      </c>
      <c r="K1415" s="39"/>
      <c r="L1415" s="35"/>
      <c r="M1415" s="35"/>
      <c r="N1415" s="35">
        <v>25</v>
      </c>
      <c r="O1415" s="89"/>
      <c r="P1415" s="93">
        <v>2</v>
      </c>
      <c r="Q1415" s="93">
        <v>5</v>
      </c>
      <c r="R1415" s="93">
        <v>2</v>
      </c>
      <c r="S1415" s="93">
        <v>35</v>
      </c>
    </row>
    <row r="1416" spans="1:19" ht="25.5" x14ac:dyDescent="0.25">
      <c r="A1416" s="35">
        <v>961</v>
      </c>
      <c r="B1416" s="35" t="s">
        <v>2333</v>
      </c>
      <c r="C1416" s="338" t="s">
        <v>15372</v>
      </c>
      <c r="D1416" s="61" t="s">
        <v>4010</v>
      </c>
      <c r="E1416" s="36" t="s">
        <v>6946</v>
      </c>
      <c r="F1416" s="106">
        <v>37781</v>
      </c>
      <c r="G1416" s="106">
        <v>37789</v>
      </c>
      <c r="H1416" s="106"/>
      <c r="I1416" s="64">
        <v>2308</v>
      </c>
      <c r="J1416" s="64">
        <v>1</v>
      </c>
      <c r="K1416" s="39"/>
      <c r="L1416" s="35"/>
      <c r="M1416" s="35"/>
      <c r="N1416" s="35">
        <v>201</v>
      </c>
      <c r="O1416" s="36" t="s">
        <v>6947</v>
      </c>
      <c r="P1416" s="93">
        <v>2</v>
      </c>
      <c r="Q1416" s="93">
        <v>5</v>
      </c>
      <c r="R1416" s="93">
        <v>2</v>
      </c>
      <c r="S1416" s="93">
        <v>40</v>
      </c>
    </row>
    <row r="1417" spans="1:19" ht="25.5" x14ac:dyDescent="0.25">
      <c r="A1417" s="35">
        <v>962</v>
      </c>
      <c r="B1417" s="35" t="s">
        <v>2333</v>
      </c>
      <c r="C1417" s="338" t="s">
        <v>15372</v>
      </c>
      <c r="D1417" s="61" t="s">
        <v>4010</v>
      </c>
      <c r="E1417" s="36" t="s">
        <v>6946</v>
      </c>
      <c r="F1417" s="106">
        <v>37789</v>
      </c>
      <c r="G1417" s="106">
        <v>37798</v>
      </c>
      <c r="H1417" s="106"/>
      <c r="I1417" s="64">
        <v>2308</v>
      </c>
      <c r="J1417" s="64">
        <v>2</v>
      </c>
      <c r="K1417" s="39"/>
      <c r="L1417" s="35"/>
      <c r="M1417" s="35"/>
      <c r="N1417" s="35">
        <v>200</v>
      </c>
      <c r="O1417" s="36" t="s">
        <v>6948</v>
      </c>
      <c r="P1417" s="93">
        <v>2</v>
      </c>
      <c r="Q1417" s="93">
        <v>5</v>
      </c>
      <c r="R1417" s="93">
        <v>2</v>
      </c>
      <c r="S1417" s="93">
        <v>40</v>
      </c>
    </row>
    <row r="1418" spans="1:19" ht="25.5" x14ac:dyDescent="0.25">
      <c r="A1418" s="35">
        <v>963</v>
      </c>
      <c r="B1418" s="35" t="s">
        <v>2333</v>
      </c>
      <c r="C1418" s="338" t="s">
        <v>15372</v>
      </c>
      <c r="D1418" s="61" t="s">
        <v>4010</v>
      </c>
      <c r="E1418" s="36" t="s">
        <v>6946</v>
      </c>
      <c r="F1418" s="106">
        <v>37830</v>
      </c>
      <c r="G1418" s="106">
        <v>37827</v>
      </c>
      <c r="H1418" s="106"/>
      <c r="I1418" s="64">
        <v>2308</v>
      </c>
      <c r="J1418" s="64">
        <v>3</v>
      </c>
      <c r="K1418" s="39"/>
      <c r="L1418" s="35"/>
      <c r="M1418" s="35"/>
      <c r="N1418" s="35">
        <v>200</v>
      </c>
      <c r="O1418" s="36" t="s">
        <v>6949</v>
      </c>
      <c r="P1418" s="93">
        <v>2</v>
      </c>
      <c r="Q1418" s="93">
        <v>5</v>
      </c>
      <c r="R1418" s="93">
        <v>2</v>
      </c>
      <c r="S1418" s="93">
        <v>40</v>
      </c>
    </row>
    <row r="1419" spans="1:19" ht="25.5" x14ac:dyDescent="0.25">
      <c r="A1419" s="35">
        <v>964</v>
      </c>
      <c r="B1419" s="35" t="s">
        <v>2333</v>
      </c>
      <c r="C1419" s="338" t="s">
        <v>15372</v>
      </c>
      <c r="D1419" s="61" t="s">
        <v>4010</v>
      </c>
      <c r="E1419" s="36" t="s">
        <v>6946</v>
      </c>
      <c r="F1419" s="106">
        <v>37832</v>
      </c>
      <c r="G1419" s="106">
        <v>37839</v>
      </c>
      <c r="H1419" s="106"/>
      <c r="I1419" s="64">
        <v>2308</v>
      </c>
      <c r="J1419" s="64">
        <v>4</v>
      </c>
      <c r="K1419" s="39"/>
      <c r="L1419" s="35"/>
      <c r="M1419" s="35"/>
      <c r="N1419" s="35">
        <v>201</v>
      </c>
      <c r="O1419" s="36" t="s">
        <v>6950</v>
      </c>
      <c r="P1419" s="93">
        <v>2</v>
      </c>
      <c r="Q1419" s="93">
        <v>5</v>
      </c>
      <c r="R1419" s="93">
        <v>2</v>
      </c>
      <c r="S1419" s="93">
        <v>40</v>
      </c>
    </row>
    <row r="1420" spans="1:19" ht="25.5" x14ac:dyDescent="0.25">
      <c r="A1420" s="35">
        <v>965</v>
      </c>
      <c r="B1420" s="35" t="s">
        <v>2333</v>
      </c>
      <c r="C1420" s="338" t="s">
        <v>15372</v>
      </c>
      <c r="D1420" s="61" t="s">
        <v>4010</v>
      </c>
      <c r="E1420" s="36" t="s">
        <v>6946</v>
      </c>
      <c r="F1420" s="106">
        <v>37839</v>
      </c>
      <c r="G1420" s="106">
        <v>37846</v>
      </c>
      <c r="H1420" s="106"/>
      <c r="I1420" s="64">
        <v>2308</v>
      </c>
      <c r="J1420" s="64">
        <v>5</v>
      </c>
      <c r="K1420" s="39"/>
      <c r="L1420" s="35"/>
      <c r="M1420" s="35"/>
      <c r="N1420" s="35">
        <v>200</v>
      </c>
      <c r="O1420" s="36" t="s">
        <v>6951</v>
      </c>
      <c r="P1420" s="93">
        <v>2</v>
      </c>
      <c r="Q1420" s="93">
        <v>5</v>
      </c>
      <c r="R1420" s="93">
        <v>2</v>
      </c>
      <c r="S1420" s="93">
        <v>40</v>
      </c>
    </row>
    <row r="1421" spans="1:19" x14ac:dyDescent="0.25">
      <c r="A1421" s="35">
        <v>993</v>
      </c>
      <c r="B1421" s="35" t="s">
        <v>2333</v>
      </c>
      <c r="C1421" s="338" t="s">
        <v>15372</v>
      </c>
      <c r="D1421" s="61" t="s">
        <v>4010</v>
      </c>
      <c r="E1421" s="36" t="s">
        <v>6956</v>
      </c>
      <c r="F1421" s="97">
        <v>1998</v>
      </c>
      <c r="G1421" s="97">
        <v>2004</v>
      </c>
      <c r="H1421" s="97"/>
      <c r="I1421" s="64">
        <v>2311</v>
      </c>
      <c r="J1421" s="64">
        <v>6</v>
      </c>
      <c r="K1421" s="39"/>
      <c r="L1421" s="35"/>
      <c r="M1421" s="35"/>
      <c r="N1421" s="35">
        <v>209</v>
      </c>
      <c r="O1421" s="89"/>
      <c r="P1421" s="93">
        <v>2</v>
      </c>
      <c r="Q1421" s="93">
        <v>5</v>
      </c>
      <c r="R1421" s="93">
        <v>1</v>
      </c>
      <c r="S1421" s="93">
        <v>1</v>
      </c>
    </row>
    <row r="1422" spans="1:19" x14ac:dyDescent="0.25">
      <c r="A1422" s="35">
        <v>994</v>
      </c>
      <c r="B1422" s="35" t="s">
        <v>2333</v>
      </c>
      <c r="C1422" s="338" t="s">
        <v>15372</v>
      </c>
      <c r="D1422" s="61" t="s">
        <v>4010</v>
      </c>
      <c r="E1422" s="36" t="s">
        <v>6957</v>
      </c>
      <c r="F1422" s="97">
        <v>2005</v>
      </c>
      <c r="G1422" s="97">
        <v>2005</v>
      </c>
      <c r="H1422" s="97"/>
      <c r="I1422" s="64">
        <v>2311</v>
      </c>
      <c r="J1422" s="64">
        <v>7</v>
      </c>
      <c r="K1422" s="39"/>
      <c r="L1422" s="35"/>
      <c r="M1422" s="35"/>
      <c r="N1422" s="35">
        <v>279</v>
      </c>
      <c r="O1422" s="89"/>
      <c r="P1422" s="93">
        <v>2</v>
      </c>
      <c r="Q1422" s="93">
        <v>5</v>
      </c>
      <c r="R1422" s="93">
        <v>1</v>
      </c>
      <c r="S1422" s="93">
        <v>1</v>
      </c>
    </row>
    <row r="1423" spans="1:19" x14ac:dyDescent="0.25">
      <c r="A1423" s="35">
        <v>995</v>
      </c>
      <c r="B1423" s="35" t="s">
        <v>2333</v>
      </c>
      <c r="C1423" s="338" t="s">
        <v>15372</v>
      </c>
      <c r="D1423" s="61" t="s">
        <v>4010</v>
      </c>
      <c r="E1423" s="36" t="s">
        <v>6957</v>
      </c>
      <c r="F1423" s="97">
        <v>2004</v>
      </c>
      <c r="G1423" s="97">
        <v>2004</v>
      </c>
      <c r="H1423" s="97"/>
      <c r="I1423" s="64">
        <v>2311</v>
      </c>
      <c r="J1423" s="64">
        <v>8</v>
      </c>
      <c r="K1423" s="39"/>
      <c r="L1423" s="35"/>
      <c r="M1423" s="35"/>
      <c r="N1423" s="35">
        <v>184</v>
      </c>
      <c r="O1423" s="89"/>
      <c r="P1423" s="93">
        <v>2</v>
      </c>
      <c r="Q1423" s="93">
        <v>5</v>
      </c>
      <c r="R1423" s="93">
        <v>1</v>
      </c>
      <c r="S1423" s="93">
        <v>1</v>
      </c>
    </row>
    <row r="1424" spans="1:19" x14ac:dyDescent="0.25">
      <c r="A1424" s="35">
        <v>996</v>
      </c>
      <c r="B1424" s="35" t="s">
        <v>2333</v>
      </c>
      <c r="C1424" s="338" t="s">
        <v>15372</v>
      </c>
      <c r="D1424" s="61" t="s">
        <v>4010</v>
      </c>
      <c r="E1424" s="36" t="s">
        <v>6957</v>
      </c>
      <c r="F1424" s="97">
        <v>2006</v>
      </c>
      <c r="G1424" s="97">
        <v>2006</v>
      </c>
      <c r="H1424" s="97"/>
      <c r="I1424" s="64">
        <v>2311</v>
      </c>
      <c r="J1424" s="64">
        <v>9</v>
      </c>
      <c r="K1424" s="39"/>
      <c r="L1424" s="35"/>
      <c r="M1424" s="35"/>
      <c r="N1424" s="35">
        <v>149</v>
      </c>
      <c r="O1424" s="89"/>
      <c r="P1424" s="93">
        <v>2</v>
      </c>
      <c r="Q1424" s="93">
        <v>5</v>
      </c>
      <c r="R1424" s="93">
        <v>1</v>
      </c>
      <c r="S1424" s="93">
        <v>1</v>
      </c>
    </row>
    <row r="1425" spans="1:19" x14ac:dyDescent="0.25">
      <c r="A1425" s="35">
        <v>1043</v>
      </c>
      <c r="B1425" s="35" t="s">
        <v>2333</v>
      </c>
      <c r="C1425" s="338" t="s">
        <v>15372</v>
      </c>
      <c r="D1425" s="61" t="s">
        <v>4010</v>
      </c>
      <c r="E1425" s="36" t="s">
        <v>6964</v>
      </c>
      <c r="F1425" s="97">
        <v>2006</v>
      </c>
      <c r="G1425" s="97">
        <v>2006</v>
      </c>
      <c r="H1425" s="97"/>
      <c r="I1425" s="64">
        <v>2316</v>
      </c>
      <c r="J1425" s="64">
        <v>1</v>
      </c>
      <c r="K1425" s="39"/>
      <c r="L1425" s="35"/>
      <c r="M1425" s="35"/>
      <c r="N1425" s="35">
        <v>65</v>
      </c>
      <c r="O1425" s="89"/>
      <c r="P1425" s="93">
        <v>2</v>
      </c>
      <c r="Q1425" s="93">
        <v>5</v>
      </c>
      <c r="R1425" s="93">
        <v>1</v>
      </c>
      <c r="S1425" s="93">
        <v>6</v>
      </c>
    </row>
    <row r="1426" spans="1:19" x14ac:dyDescent="0.25">
      <c r="A1426" s="35">
        <v>1044</v>
      </c>
      <c r="B1426" s="35" t="s">
        <v>2333</v>
      </c>
      <c r="C1426" s="338" t="s">
        <v>15372</v>
      </c>
      <c r="D1426" s="61" t="s">
        <v>4010</v>
      </c>
      <c r="E1426" s="36" t="s">
        <v>6964</v>
      </c>
      <c r="F1426" s="97">
        <v>2002</v>
      </c>
      <c r="G1426" s="97">
        <v>2002</v>
      </c>
      <c r="H1426" s="97"/>
      <c r="I1426" s="64">
        <v>2316</v>
      </c>
      <c r="J1426" s="64">
        <v>2</v>
      </c>
      <c r="K1426" s="39" t="s">
        <v>44</v>
      </c>
      <c r="L1426" s="35"/>
      <c r="M1426" s="35"/>
      <c r="N1426" s="35">
        <v>202</v>
      </c>
      <c r="O1426" s="89"/>
      <c r="P1426" s="93">
        <v>2</v>
      </c>
      <c r="Q1426" s="93">
        <v>5</v>
      </c>
      <c r="R1426" s="93">
        <v>1</v>
      </c>
      <c r="S1426" s="93">
        <v>6</v>
      </c>
    </row>
    <row r="1427" spans="1:19" x14ac:dyDescent="0.25">
      <c r="A1427" s="35">
        <v>1045</v>
      </c>
      <c r="B1427" s="35" t="s">
        <v>2333</v>
      </c>
      <c r="C1427" s="338" t="s">
        <v>15372</v>
      </c>
      <c r="D1427" s="61" t="s">
        <v>4010</v>
      </c>
      <c r="E1427" s="36" t="s">
        <v>6964</v>
      </c>
      <c r="F1427" s="97">
        <v>2002</v>
      </c>
      <c r="G1427" s="97">
        <v>2002</v>
      </c>
      <c r="H1427" s="97"/>
      <c r="I1427" s="64">
        <v>2316</v>
      </c>
      <c r="J1427" s="64">
        <v>3</v>
      </c>
      <c r="K1427" s="39" t="s">
        <v>45</v>
      </c>
      <c r="L1427" s="35"/>
      <c r="M1427" s="35"/>
      <c r="N1427" s="225" t="s">
        <v>6586</v>
      </c>
      <c r="O1427" s="89"/>
      <c r="P1427" s="93">
        <v>2</v>
      </c>
      <c r="Q1427" s="93">
        <v>5</v>
      </c>
      <c r="R1427" s="93">
        <v>1</v>
      </c>
      <c r="S1427" s="93">
        <v>6</v>
      </c>
    </row>
    <row r="1428" spans="1:19" x14ac:dyDescent="0.25">
      <c r="A1428" s="35">
        <v>1046</v>
      </c>
      <c r="B1428" s="35" t="s">
        <v>2333</v>
      </c>
      <c r="C1428" s="338" t="s">
        <v>15372</v>
      </c>
      <c r="D1428" s="61" t="s">
        <v>4010</v>
      </c>
      <c r="E1428" s="36" t="s">
        <v>6964</v>
      </c>
      <c r="F1428" s="97">
        <v>2003</v>
      </c>
      <c r="G1428" s="97">
        <v>2003</v>
      </c>
      <c r="H1428" s="97"/>
      <c r="I1428" s="64">
        <v>2316</v>
      </c>
      <c r="J1428" s="64">
        <v>4</v>
      </c>
      <c r="K1428" s="39"/>
      <c r="L1428" s="35"/>
      <c r="M1428" s="35"/>
      <c r="N1428" s="35">
        <v>200</v>
      </c>
      <c r="O1428" s="89"/>
      <c r="P1428" s="93">
        <v>2</v>
      </c>
      <c r="Q1428" s="93">
        <v>5</v>
      </c>
      <c r="R1428" s="93">
        <v>1</v>
      </c>
      <c r="S1428" s="93">
        <v>6</v>
      </c>
    </row>
    <row r="1429" spans="1:19" x14ac:dyDescent="0.25">
      <c r="A1429" s="35">
        <v>1047</v>
      </c>
      <c r="B1429" s="35" t="s">
        <v>2333</v>
      </c>
      <c r="C1429" s="338" t="s">
        <v>15372</v>
      </c>
      <c r="D1429" s="61" t="s">
        <v>4010</v>
      </c>
      <c r="E1429" s="36" t="s">
        <v>6964</v>
      </c>
      <c r="F1429" s="97">
        <v>2003</v>
      </c>
      <c r="G1429" s="97">
        <v>2003</v>
      </c>
      <c r="H1429" s="97"/>
      <c r="I1429" s="64">
        <v>2316</v>
      </c>
      <c r="J1429" s="64">
        <v>5</v>
      </c>
      <c r="K1429" s="39"/>
      <c r="L1429" s="35"/>
      <c r="M1429" s="35"/>
      <c r="N1429" s="225" t="s">
        <v>6586</v>
      </c>
      <c r="O1429" s="89"/>
      <c r="P1429" s="93">
        <v>2</v>
      </c>
      <c r="Q1429" s="93">
        <v>5</v>
      </c>
      <c r="R1429" s="93">
        <v>1</v>
      </c>
      <c r="S1429" s="93">
        <v>6</v>
      </c>
    </row>
    <row r="1430" spans="1:19" x14ac:dyDescent="0.25">
      <c r="A1430" s="35">
        <v>1048</v>
      </c>
      <c r="B1430" s="35" t="s">
        <v>2333</v>
      </c>
      <c r="C1430" s="338" t="s">
        <v>15372</v>
      </c>
      <c r="D1430" s="61" t="s">
        <v>4010</v>
      </c>
      <c r="E1430" s="36" t="s">
        <v>6964</v>
      </c>
      <c r="F1430" s="97">
        <v>2003</v>
      </c>
      <c r="G1430" s="97">
        <v>2003</v>
      </c>
      <c r="H1430" s="97"/>
      <c r="I1430" s="64">
        <v>2316</v>
      </c>
      <c r="J1430" s="64">
        <v>6</v>
      </c>
      <c r="K1430" s="39"/>
      <c r="L1430" s="35"/>
      <c r="M1430" s="35"/>
      <c r="N1430" s="35">
        <v>85</v>
      </c>
      <c r="O1430" s="89"/>
      <c r="P1430" s="93">
        <v>2</v>
      </c>
      <c r="Q1430" s="93">
        <v>5</v>
      </c>
      <c r="R1430" s="93">
        <v>1</v>
      </c>
      <c r="S1430" s="93">
        <v>6</v>
      </c>
    </row>
    <row r="1431" spans="1:19" x14ac:dyDescent="0.25">
      <c r="A1431" s="35">
        <v>1049</v>
      </c>
      <c r="B1431" s="35" t="s">
        <v>2333</v>
      </c>
      <c r="C1431" s="338" t="s">
        <v>15372</v>
      </c>
      <c r="D1431" s="61" t="s">
        <v>4010</v>
      </c>
      <c r="E1431" s="36" t="s">
        <v>6964</v>
      </c>
      <c r="F1431" s="97">
        <v>2004</v>
      </c>
      <c r="G1431" s="97">
        <v>2004</v>
      </c>
      <c r="H1431" s="97"/>
      <c r="I1431" s="64">
        <v>2316</v>
      </c>
      <c r="J1431" s="64">
        <v>7</v>
      </c>
      <c r="K1431" s="39"/>
      <c r="L1431" s="35"/>
      <c r="M1431" s="35"/>
      <c r="N1431" s="225" t="s">
        <v>6586</v>
      </c>
      <c r="O1431" s="89"/>
      <c r="P1431" s="93">
        <v>2</v>
      </c>
      <c r="Q1431" s="93">
        <v>5</v>
      </c>
      <c r="R1431" s="93">
        <v>1</v>
      </c>
      <c r="S1431" s="93">
        <v>6</v>
      </c>
    </row>
    <row r="1432" spans="1:19" x14ac:dyDescent="0.25">
      <c r="A1432" s="35">
        <v>1050</v>
      </c>
      <c r="B1432" s="35" t="s">
        <v>2333</v>
      </c>
      <c r="C1432" s="338" t="s">
        <v>15372</v>
      </c>
      <c r="D1432" s="61" t="s">
        <v>4010</v>
      </c>
      <c r="E1432" s="36" t="s">
        <v>6964</v>
      </c>
      <c r="F1432" s="97">
        <v>2004</v>
      </c>
      <c r="G1432" s="97">
        <v>2004</v>
      </c>
      <c r="H1432" s="97"/>
      <c r="I1432" s="64">
        <v>2316</v>
      </c>
      <c r="J1432" s="64">
        <v>8</v>
      </c>
      <c r="K1432" s="39"/>
      <c r="L1432" s="35"/>
      <c r="M1432" s="35"/>
      <c r="N1432" s="35">
        <v>201</v>
      </c>
      <c r="O1432" s="89"/>
      <c r="P1432" s="93">
        <v>2</v>
      </c>
      <c r="Q1432" s="93">
        <v>5</v>
      </c>
      <c r="R1432" s="93">
        <v>1</v>
      </c>
      <c r="S1432" s="93">
        <v>6</v>
      </c>
    </row>
    <row r="1433" spans="1:19" x14ac:dyDescent="0.25">
      <c r="A1433" s="35">
        <v>1051</v>
      </c>
      <c r="B1433" s="35" t="s">
        <v>2333</v>
      </c>
      <c r="C1433" s="338" t="s">
        <v>15372</v>
      </c>
      <c r="D1433" s="61" t="s">
        <v>4010</v>
      </c>
      <c r="E1433" s="36" t="s">
        <v>6964</v>
      </c>
      <c r="F1433" s="97">
        <v>2006</v>
      </c>
      <c r="G1433" s="97">
        <v>2006</v>
      </c>
      <c r="H1433" s="97"/>
      <c r="I1433" s="64">
        <v>2316</v>
      </c>
      <c r="J1433" s="64">
        <v>9</v>
      </c>
      <c r="K1433" s="39"/>
      <c r="L1433" s="35"/>
      <c r="M1433" s="35"/>
      <c r="N1433" s="225" t="s">
        <v>6586</v>
      </c>
      <c r="O1433" s="89"/>
      <c r="P1433" s="93">
        <v>2</v>
      </c>
      <c r="Q1433" s="93">
        <v>5</v>
      </c>
      <c r="R1433" s="93">
        <v>1</v>
      </c>
      <c r="S1433" s="93">
        <v>6</v>
      </c>
    </row>
    <row r="1434" spans="1:19" x14ac:dyDescent="0.25">
      <c r="A1434" s="35">
        <v>1052</v>
      </c>
      <c r="B1434" s="35" t="s">
        <v>2333</v>
      </c>
      <c r="C1434" s="338" t="s">
        <v>15372</v>
      </c>
      <c r="D1434" s="61" t="s">
        <v>4010</v>
      </c>
      <c r="E1434" s="36" t="s">
        <v>6964</v>
      </c>
      <c r="F1434" s="97">
        <v>2006</v>
      </c>
      <c r="G1434" s="97">
        <v>2006</v>
      </c>
      <c r="H1434" s="97"/>
      <c r="I1434" s="64">
        <v>2316</v>
      </c>
      <c r="J1434" s="64">
        <v>10</v>
      </c>
      <c r="K1434" s="39"/>
      <c r="L1434" s="35"/>
      <c r="M1434" s="35"/>
      <c r="N1434" s="35">
        <v>199</v>
      </c>
      <c r="O1434" s="89"/>
      <c r="P1434" s="93">
        <v>2</v>
      </c>
      <c r="Q1434" s="93">
        <v>5</v>
      </c>
      <c r="R1434" s="93">
        <v>1</v>
      </c>
      <c r="S1434" s="93">
        <v>6</v>
      </c>
    </row>
    <row r="1435" spans="1:19" x14ac:dyDescent="0.25">
      <c r="A1435" s="35">
        <v>1053</v>
      </c>
      <c r="B1435" s="35" t="s">
        <v>2333</v>
      </c>
      <c r="C1435" s="338" t="s">
        <v>15372</v>
      </c>
      <c r="D1435" s="61" t="s">
        <v>4010</v>
      </c>
      <c r="E1435" s="36" t="s">
        <v>6964</v>
      </c>
      <c r="F1435" s="97">
        <v>2006</v>
      </c>
      <c r="G1435" s="97">
        <v>2006</v>
      </c>
      <c r="H1435" s="97"/>
      <c r="I1435" s="64">
        <v>2316</v>
      </c>
      <c r="J1435" s="64">
        <v>11</v>
      </c>
      <c r="K1435" s="39"/>
      <c r="L1435" s="35"/>
      <c r="M1435" s="35"/>
      <c r="N1435" s="225" t="s">
        <v>6586</v>
      </c>
      <c r="O1435" s="89"/>
      <c r="P1435" s="93">
        <v>2</v>
      </c>
      <c r="Q1435" s="93">
        <v>5</v>
      </c>
      <c r="R1435" s="93">
        <v>1</v>
      </c>
      <c r="S1435" s="93">
        <v>6</v>
      </c>
    </row>
    <row r="1436" spans="1:19" x14ac:dyDescent="0.25">
      <c r="A1436" s="35">
        <v>1054</v>
      </c>
      <c r="B1436" s="35" t="s">
        <v>2333</v>
      </c>
      <c r="C1436" s="338" t="s">
        <v>15372</v>
      </c>
      <c r="D1436" s="61" t="s">
        <v>4010</v>
      </c>
      <c r="E1436" s="36" t="s">
        <v>6964</v>
      </c>
      <c r="F1436" s="97">
        <v>2006</v>
      </c>
      <c r="G1436" s="97">
        <v>2006</v>
      </c>
      <c r="H1436" s="97"/>
      <c r="I1436" s="64">
        <v>2316</v>
      </c>
      <c r="J1436" s="64">
        <v>12</v>
      </c>
      <c r="K1436" s="39"/>
      <c r="L1436" s="35"/>
      <c r="M1436" s="35"/>
      <c r="N1436" s="225" t="s">
        <v>6586</v>
      </c>
      <c r="O1436" s="89"/>
      <c r="P1436" s="93">
        <v>2</v>
      </c>
      <c r="Q1436" s="93">
        <v>5</v>
      </c>
      <c r="R1436" s="93">
        <v>1</v>
      </c>
      <c r="S1436" s="93">
        <v>6</v>
      </c>
    </row>
    <row r="1437" spans="1:19" x14ac:dyDescent="0.25">
      <c r="A1437" s="35">
        <v>1161</v>
      </c>
      <c r="B1437" s="35" t="s">
        <v>2333</v>
      </c>
      <c r="C1437" s="338" t="s">
        <v>15372</v>
      </c>
      <c r="D1437" s="61" t="s">
        <v>4010</v>
      </c>
      <c r="E1437" s="36" t="s">
        <v>6982</v>
      </c>
      <c r="F1437" s="106">
        <v>37722</v>
      </c>
      <c r="G1437" s="106">
        <v>37733</v>
      </c>
      <c r="H1437" s="106"/>
      <c r="I1437" s="64">
        <v>2326</v>
      </c>
      <c r="J1437" s="64">
        <v>9</v>
      </c>
      <c r="K1437" s="39" t="s">
        <v>44</v>
      </c>
      <c r="L1437" s="35"/>
      <c r="M1437" s="35"/>
      <c r="N1437" s="35">
        <v>200</v>
      </c>
      <c r="O1437" s="89"/>
      <c r="P1437" s="93">
        <v>2</v>
      </c>
      <c r="Q1437" s="93">
        <v>5</v>
      </c>
      <c r="R1437" s="93">
        <v>1</v>
      </c>
      <c r="S1437" s="93">
        <v>16</v>
      </c>
    </row>
    <row r="1438" spans="1:19" x14ac:dyDescent="0.25">
      <c r="A1438" s="35">
        <v>1162</v>
      </c>
      <c r="B1438" s="35" t="s">
        <v>2333</v>
      </c>
      <c r="C1438" s="338" t="s">
        <v>15372</v>
      </c>
      <c r="D1438" s="61" t="s">
        <v>4010</v>
      </c>
      <c r="E1438" s="36" t="s">
        <v>6983</v>
      </c>
      <c r="F1438" s="106">
        <v>37722</v>
      </c>
      <c r="G1438" s="106">
        <v>37733</v>
      </c>
      <c r="H1438" s="106"/>
      <c r="I1438" s="64">
        <v>2326</v>
      </c>
      <c r="J1438" s="64">
        <v>10</v>
      </c>
      <c r="K1438" s="39" t="s">
        <v>45</v>
      </c>
      <c r="L1438" s="35"/>
      <c r="M1438" s="35"/>
      <c r="N1438" s="225" t="s">
        <v>6586</v>
      </c>
      <c r="O1438" s="89"/>
      <c r="P1438" s="93">
        <v>2</v>
      </c>
      <c r="Q1438" s="93">
        <v>5</v>
      </c>
      <c r="R1438" s="93">
        <v>1</v>
      </c>
      <c r="S1438" s="93">
        <v>16</v>
      </c>
    </row>
    <row r="1439" spans="1:19" x14ac:dyDescent="0.25">
      <c r="A1439" s="35">
        <v>1163</v>
      </c>
      <c r="B1439" s="35" t="s">
        <v>2333</v>
      </c>
      <c r="C1439" s="338" t="s">
        <v>15372</v>
      </c>
      <c r="D1439" s="61" t="s">
        <v>4010</v>
      </c>
      <c r="E1439" s="36" t="s">
        <v>6984</v>
      </c>
      <c r="F1439" s="106">
        <v>37733</v>
      </c>
      <c r="G1439" s="106">
        <v>37735</v>
      </c>
      <c r="H1439" s="106"/>
      <c r="I1439" s="64">
        <v>2326</v>
      </c>
      <c r="J1439" s="64">
        <v>11</v>
      </c>
      <c r="K1439" s="39" t="s">
        <v>44</v>
      </c>
      <c r="L1439" s="35"/>
      <c r="M1439" s="35"/>
      <c r="N1439" s="35">
        <v>199</v>
      </c>
      <c r="O1439" s="89"/>
      <c r="P1439" s="93">
        <v>2</v>
      </c>
      <c r="Q1439" s="93">
        <v>5</v>
      </c>
      <c r="R1439" s="93">
        <v>1</v>
      </c>
      <c r="S1439" s="93">
        <v>16</v>
      </c>
    </row>
    <row r="1440" spans="1:19" x14ac:dyDescent="0.25">
      <c r="A1440" s="35">
        <v>1164</v>
      </c>
      <c r="B1440" s="35" t="s">
        <v>2333</v>
      </c>
      <c r="C1440" s="338" t="s">
        <v>15372</v>
      </c>
      <c r="D1440" s="61" t="s">
        <v>4010</v>
      </c>
      <c r="E1440" s="36" t="s">
        <v>6985</v>
      </c>
      <c r="F1440" s="106">
        <v>37733</v>
      </c>
      <c r="G1440" s="106">
        <v>37735</v>
      </c>
      <c r="H1440" s="106"/>
      <c r="I1440" s="64">
        <v>2326</v>
      </c>
      <c r="J1440" s="64">
        <v>12</v>
      </c>
      <c r="K1440" s="39" t="s">
        <v>45</v>
      </c>
      <c r="L1440" s="35"/>
      <c r="M1440" s="35"/>
      <c r="N1440" s="225" t="s">
        <v>6586</v>
      </c>
      <c r="O1440" s="89"/>
      <c r="P1440" s="93">
        <v>2</v>
      </c>
      <c r="Q1440" s="93">
        <v>5</v>
      </c>
      <c r="R1440" s="93">
        <v>1</v>
      </c>
      <c r="S1440" s="93">
        <v>16</v>
      </c>
    </row>
    <row r="1441" spans="1:19" x14ac:dyDescent="0.25">
      <c r="A1441" s="35">
        <v>1165</v>
      </c>
      <c r="B1441" s="35" t="s">
        <v>2333</v>
      </c>
      <c r="C1441" s="338" t="s">
        <v>15372</v>
      </c>
      <c r="D1441" s="61" t="s">
        <v>4010</v>
      </c>
      <c r="E1441" s="36" t="s">
        <v>6986</v>
      </c>
      <c r="F1441" s="106">
        <v>37735</v>
      </c>
      <c r="G1441" s="106">
        <v>37740</v>
      </c>
      <c r="H1441" s="106"/>
      <c r="I1441" s="64">
        <v>2326</v>
      </c>
      <c r="J1441" s="64">
        <v>13</v>
      </c>
      <c r="K1441" s="39" t="s">
        <v>44</v>
      </c>
      <c r="L1441" s="35"/>
      <c r="M1441" s="35"/>
      <c r="N1441" s="35">
        <v>199</v>
      </c>
      <c r="O1441" s="89"/>
      <c r="P1441" s="93">
        <v>2</v>
      </c>
      <c r="Q1441" s="93">
        <v>5</v>
      </c>
      <c r="R1441" s="93">
        <v>1</v>
      </c>
      <c r="S1441" s="93">
        <v>16</v>
      </c>
    </row>
    <row r="1442" spans="1:19" x14ac:dyDescent="0.25">
      <c r="A1442" s="35">
        <v>1166</v>
      </c>
      <c r="B1442" s="35" t="s">
        <v>2333</v>
      </c>
      <c r="C1442" s="338" t="s">
        <v>15372</v>
      </c>
      <c r="D1442" s="61" t="s">
        <v>4010</v>
      </c>
      <c r="E1442" s="36" t="s">
        <v>6987</v>
      </c>
      <c r="F1442" s="106">
        <v>37735</v>
      </c>
      <c r="G1442" s="106">
        <v>37740</v>
      </c>
      <c r="H1442" s="106"/>
      <c r="I1442" s="64">
        <v>2326</v>
      </c>
      <c r="J1442" s="64">
        <v>14</v>
      </c>
      <c r="K1442" s="39" t="s">
        <v>45</v>
      </c>
      <c r="L1442" s="35"/>
      <c r="M1442" s="35"/>
      <c r="N1442" s="225" t="s">
        <v>6586</v>
      </c>
      <c r="O1442" s="89"/>
      <c r="P1442" s="93">
        <v>2</v>
      </c>
      <c r="Q1442" s="93">
        <v>5</v>
      </c>
      <c r="R1442" s="93">
        <v>1</v>
      </c>
      <c r="S1442" s="93">
        <v>16</v>
      </c>
    </row>
    <row r="1443" spans="1:19" x14ac:dyDescent="0.25">
      <c r="A1443" s="35">
        <v>1167</v>
      </c>
      <c r="B1443" s="35" t="s">
        <v>2333</v>
      </c>
      <c r="C1443" s="338" t="s">
        <v>15372</v>
      </c>
      <c r="D1443" s="61" t="s">
        <v>4010</v>
      </c>
      <c r="E1443" s="36" t="s">
        <v>6988</v>
      </c>
      <c r="F1443" s="106">
        <v>37749</v>
      </c>
      <c r="G1443" s="106">
        <v>37754</v>
      </c>
      <c r="H1443" s="106"/>
      <c r="I1443" s="64">
        <v>2326</v>
      </c>
      <c r="J1443" s="64">
        <v>15</v>
      </c>
      <c r="K1443" s="39" t="s">
        <v>44</v>
      </c>
      <c r="L1443" s="35"/>
      <c r="M1443" s="35"/>
      <c r="N1443" s="35">
        <v>200</v>
      </c>
      <c r="O1443" s="89"/>
      <c r="P1443" s="93">
        <v>2</v>
      </c>
      <c r="Q1443" s="93">
        <v>5</v>
      </c>
      <c r="R1443" s="93">
        <v>1</v>
      </c>
      <c r="S1443" s="93">
        <v>16</v>
      </c>
    </row>
    <row r="1444" spans="1:19" x14ac:dyDescent="0.25">
      <c r="A1444" s="35">
        <v>1168</v>
      </c>
      <c r="B1444" s="35" t="s">
        <v>2333</v>
      </c>
      <c r="C1444" s="338" t="s">
        <v>15372</v>
      </c>
      <c r="D1444" s="61" t="s">
        <v>4010</v>
      </c>
      <c r="E1444" s="36" t="s">
        <v>6989</v>
      </c>
      <c r="F1444" s="106">
        <v>37749</v>
      </c>
      <c r="G1444" s="106">
        <v>37754</v>
      </c>
      <c r="H1444" s="106"/>
      <c r="I1444" s="64">
        <v>2326</v>
      </c>
      <c r="J1444" s="64">
        <v>16</v>
      </c>
      <c r="K1444" s="39" t="s">
        <v>45</v>
      </c>
      <c r="L1444" s="35"/>
      <c r="M1444" s="35"/>
      <c r="N1444" s="225" t="s">
        <v>6586</v>
      </c>
      <c r="O1444" s="89"/>
      <c r="P1444" s="93">
        <v>2</v>
      </c>
      <c r="Q1444" s="93">
        <v>5</v>
      </c>
      <c r="R1444" s="93">
        <v>1</v>
      </c>
      <c r="S1444" s="93">
        <v>16</v>
      </c>
    </row>
    <row r="1445" spans="1:19" x14ac:dyDescent="0.25">
      <c r="A1445" s="35">
        <v>1681</v>
      </c>
      <c r="B1445" s="35" t="s">
        <v>2333</v>
      </c>
      <c r="C1445" s="338" t="s">
        <v>15372</v>
      </c>
      <c r="D1445" s="61" t="s">
        <v>4010</v>
      </c>
      <c r="E1445" s="226" t="s">
        <v>7124</v>
      </c>
      <c r="F1445" s="106">
        <v>38282</v>
      </c>
      <c r="G1445" s="106">
        <v>38333</v>
      </c>
      <c r="H1445" s="106"/>
      <c r="I1445" s="86">
        <v>2381</v>
      </c>
      <c r="J1445" s="86">
        <v>1</v>
      </c>
      <c r="K1445" s="227"/>
      <c r="L1445" s="35"/>
      <c r="M1445" s="35"/>
      <c r="N1445" s="228">
        <v>200</v>
      </c>
      <c r="O1445" s="64"/>
      <c r="P1445" s="93">
        <v>2</v>
      </c>
      <c r="Q1445" s="93">
        <v>6</v>
      </c>
      <c r="R1445" s="93">
        <v>4</v>
      </c>
      <c r="S1445" s="93">
        <v>29</v>
      </c>
    </row>
    <row r="1446" spans="1:19" x14ac:dyDescent="0.25">
      <c r="A1446" s="35">
        <v>1682</v>
      </c>
      <c r="B1446" s="35" t="s">
        <v>2333</v>
      </c>
      <c r="C1446" s="338" t="s">
        <v>15372</v>
      </c>
      <c r="D1446" s="61" t="s">
        <v>4010</v>
      </c>
      <c r="E1446" s="226" t="s">
        <v>7125</v>
      </c>
      <c r="F1446" s="62">
        <v>38303</v>
      </c>
      <c r="G1446" s="62">
        <v>38335</v>
      </c>
      <c r="H1446" s="62"/>
      <c r="I1446" s="86">
        <v>2381</v>
      </c>
      <c r="J1446" s="86">
        <v>2</v>
      </c>
      <c r="K1446" s="227"/>
      <c r="L1446" s="35"/>
      <c r="M1446" s="35"/>
      <c r="N1446" s="228">
        <v>199</v>
      </c>
      <c r="O1446" s="64"/>
      <c r="P1446" s="93">
        <v>2</v>
      </c>
      <c r="Q1446" s="93">
        <v>6</v>
      </c>
      <c r="R1446" s="93">
        <v>4</v>
      </c>
      <c r="S1446" s="93">
        <v>29</v>
      </c>
    </row>
    <row r="1447" spans="1:19" x14ac:dyDescent="0.25">
      <c r="A1447" s="35">
        <v>1683</v>
      </c>
      <c r="B1447" s="35" t="s">
        <v>2333</v>
      </c>
      <c r="C1447" s="338" t="s">
        <v>15372</v>
      </c>
      <c r="D1447" s="61" t="s">
        <v>4010</v>
      </c>
      <c r="E1447" s="226" t="s">
        <v>7126</v>
      </c>
      <c r="F1447" s="62">
        <v>38335</v>
      </c>
      <c r="G1447" s="62">
        <v>38351</v>
      </c>
      <c r="H1447" s="62"/>
      <c r="I1447" s="86">
        <v>2381</v>
      </c>
      <c r="J1447" s="86">
        <v>3</v>
      </c>
      <c r="K1447" s="227"/>
      <c r="L1447" s="35"/>
      <c r="M1447" s="35"/>
      <c r="N1447" s="228">
        <v>90</v>
      </c>
      <c r="O1447" s="64"/>
      <c r="P1447" s="93">
        <v>2</v>
      </c>
      <c r="Q1447" s="93">
        <v>6</v>
      </c>
      <c r="R1447" s="93">
        <v>4</v>
      </c>
      <c r="S1447" s="93">
        <v>29</v>
      </c>
    </row>
    <row r="1448" spans="1:19" x14ac:dyDescent="0.25">
      <c r="A1448" s="35">
        <v>1684</v>
      </c>
      <c r="B1448" s="35" t="s">
        <v>2333</v>
      </c>
      <c r="C1448" s="338" t="s">
        <v>15372</v>
      </c>
      <c r="D1448" s="61" t="s">
        <v>4010</v>
      </c>
      <c r="E1448" s="226" t="s">
        <v>7127</v>
      </c>
      <c r="F1448" s="62">
        <v>38632</v>
      </c>
      <c r="G1448" s="62">
        <v>38644</v>
      </c>
      <c r="H1448" s="62"/>
      <c r="I1448" s="86">
        <v>2381</v>
      </c>
      <c r="J1448" s="86">
        <v>4</v>
      </c>
      <c r="K1448" s="227"/>
      <c r="L1448" s="35"/>
      <c r="M1448" s="35"/>
      <c r="N1448" s="228">
        <v>210</v>
      </c>
      <c r="O1448" s="64"/>
      <c r="P1448" s="93">
        <v>2</v>
      </c>
      <c r="Q1448" s="93">
        <v>6</v>
      </c>
      <c r="R1448" s="93">
        <v>4</v>
      </c>
      <c r="S1448" s="93">
        <v>29</v>
      </c>
    </row>
    <row r="1449" spans="1:19" x14ac:dyDescent="0.25">
      <c r="A1449" s="35">
        <v>1685</v>
      </c>
      <c r="B1449" s="35" t="s">
        <v>2333</v>
      </c>
      <c r="C1449" s="338" t="s">
        <v>15372</v>
      </c>
      <c r="D1449" s="61" t="s">
        <v>4010</v>
      </c>
      <c r="E1449" s="226" t="s">
        <v>7128</v>
      </c>
      <c r="F1449" s="62">
        <v>38644</v>
      </c>
      <c r="G1449" s="62">
        <v>38651</v>
      </c>
      <c r="H1449" s="62"/>
      <c r="I1449" s="86">
        <v>2381</v>
      </c>
      <c r="J1449" s="86">
        <v>5</v>
      </c>
      <c r="K1449" s="227"/>
      <c r="L1449" s="35"/>
      <c r="M1449" s="35"/>
      <c r="N1449" s="225" t="s">
        <v>6586</v>
      </c>
      <c r="O1449" s="64"/>
      <c r="P1449" s="93">
        <v>2</v>
      </c>
      <c r="Q1449" s="93">
        <v>6</v>
      </c>
      <c r="R1449" s="93">
        <v>4</v>
      </c>
      <c r="S1449" s="93">
        <v>29</v>
      </c>
    </row>
    <row r="1450" spans="1:19" x14ac:dyDescent="0.25">
      <c r="A1450" s="35">
        <v>1686</v>
      </c>
      <c r="B1450" s="35" t="s">
        <v>2333</v>
      </c>
      <c r="C1450" s="338" t="s">
        <v>15372</v>
      </c>
      <c r="D1450" s="61" t="s">
        <v>4010</v>
      </c>
      <c r="E1450" s="226" t="s">
        <v>7129</v>
      </c>
      <c r="F1450" s="62">
        <v>38651</v>
      </c>
      <c r="G1450" s="62">
        <v>38664</v>
      </c>
      <c r="H1450" s="62"/>
      <c r="I1450" s="86">
        <v>2381</v>
      </c>
      <c r="J1450" s="86">
        <v>6</v>
      </c>
      <c r="K1450" s="227"/>
      <c r="L1450" s="35"/>
      <c r="M1450" s="35"/>
      <c r="N1450" s="228">
        <v>204</v>
      </c>
      <c r="O1450" s="64"/>
      <c r="P1450" s="93">
        <v>2</v>
      </c>
      <c r="Q1450" s="93">
        <v>6</v>
      </c>
      <c r="R1450" s="93">
        <v>4</v>
      </c>
      <c r="S1450" s="93">
        <v>29</v>
      </c>
    </row>
    <row r="1451" spans="1:19" x14ac:dyDescent="0.25">
      <c r="A1451" s="35">
        <v>1687</v>
      </c>
      <c r="B1451" s="35" t="s">
        <v>2333</v>
      </c>
      <c r="C1451" s="338" t="s">
        <v>15372</v>
      </c>
      <c r="D1451" s="61" t="s">
        <v>4010</v>
      </c>
      <c r="E1451" s="226" t="s">
        <v>7130</v>
      </c>
      <c r="F1451" s="62">
        <v>38665</v>
      </c>
      <c r="G1451" s="62">
        <v>38680</v>
      </c>
      <c r="H1451" s="62"/>
      <c r="I1451" s="86">
        <v>2381</v>
      </c>
      <c r="J1451" s="86">
        <v>7</v>
      </c>
      <c r="K1451" s="227"/>
      <c r="L1451" s="35"/>
      <c r="M1451" s="35"/>
      <c r="N1451" s="228">
        <v>193</v>
      </c>
      <c r="O1451" s="64"/>
      <c r="P1451" s="93">
        <v>2</v>
      </c>
      <c r="Q1451" s="93">
        <v>6</v>
      </c>
      <c r="R1451" s="93">
        <v>4</v>
      </c>
      <c r="S1451" s="93">
        <v>29</v>
      </c>
    </row>
    <row r="1452" spans="1:19" x14ac:dyDescent="0.25">
      <c r="A1452" s="35">
        <v>1688</v>
      </c>
      <c r="B1452" s="35" t="s">
        <v>2333</v>
      </c>
      <c r="C1452" s="338" t="s">
        <v>15372</v>
      </c>
      <c r="D1452" s="61" t="s">
        <v>4010</v>
      </c>
      <c r="E1452" s="226" t="s">
        <v>7131</v>
      </c>
      <c r="F1452" s="62">
        <v>38680</v>
      </c>
      <c r="G1452" s="62">
        <v>38695</v>
      </c>
      <c r="H1452" s="62"/>
      <c r="I1452" s="86">
        <v>2381</v>
      </c>
      <c r="J1452" s="86">
        <v>8</v>
      </c>
      <c r="K1452" s="227"/>
      <c r="L1452" s="35"/>
      <c r="M1452" s="35"/>
      <c r="N1452" s="228">
        <v>197</v>
      </c>
      <c r="O1452" s="64"/>
      <c r="P1452" s="93">
        <v>2</v>
      </c>
      <c r="Q1452" s="93">
        <v>6</v>
      </c>
      <c r="R1452" s="93">
        <v>4</v>
      </c>
      <c r="S1452" s="93">
        <v>29</v>
      </c>
    </row>
    <row r="1453" spans="1:19" x14ac:dyDescent="0.25">
      <c r="A1453" s="35">
        <v>1756</v>
      </c>
      <c r="B1453" s="35" t="s">
        <v>2333</v>
      </c>
      <c r="C1453" s="338" t="s">
        <v>15372</v>
      </c>
      <c r="D1453" s="61" t="s">
        <v>4010</v>
      </c>
      <c r="E1453" s="89" t="s">
        <v>7148</v>
      </c>
      <c r="F1453" s="108">
        <v>39032</v>
      </c>
      <c r="G1453" s="108">
        <v>39042</v>
      </c>
      <c r="H1453" s="108"/>
      <c r="I1453" s="64">
        <v>2390</v>
      </c>
      <c r="J1453" s="64">
        <v>1</v>
      </c>
      <c r="K1453" s="39"/>
      <c r="L1453" s="35"/>
      <c r="M1453" s="35"/>
      <c r="N1453" s="35">
        <v>203</v>
      </c>
      <c r="O1453" s="89"/>
      <c r="P1453" s="93">
        <v>2</v>
      </c>
      <c r="Q1453" s="93">
        <v>6</v>
      </c>
      <c r="R1453" s="93">
        <v>4</v>
      </c>
      <c r="S1453" s="93">
        <v>38</v>
      </c>
    </row>
    <row r="1454" spans="1:19" x14ac:dyDescent="0.25">
      <c r="A1454" s="35">
        <v>1757</v>
      </c>
      <c r="B1454" s="35" t="s">
        <v>2333</v>
      </c>
      <c r="C1454" s="338" t="s">
        <v>15372</v>
      </c>
      <c r="D1454" s="61" t="s">
        <v>4010</v>
      </c>
      <c r="E1454" s="89" t="s">
        <v>7149</v>
      </c>
      <c r="F1454" s="108">
        <v>39042</v>
      </c>
      <c r="G1454" s="108">
        <v>39058</v>
      </c>
      <c r="H1454" s="108"/>
      <c r="I1454" s="64">
        <v>2390</v>
      </c>
      <c r="J1454" s="64">
        <v>2</v>
      </c>
      <c r="K1454" s="39"/>
      <c r="L1454" s="35"/>
      <c r="M1454" s="35"/>
      <c r="N1454" s="35">
        <v>204</v>
      </c>
      <c r="O1454" s="89"/>
      <c r="P1454" s="93">
        <v>2</v>
      </c>
      <c r="Q1454" s="93">
        <v>6</v>
      </c>
      <c r="R1454" s="93">
        <v>4</v>
      </c>
      <c r="S1454" s="93">
        <v>38</v>
      </c>
    </row>
    <row r="1455" spans="1:19" x14ac:dyDescent="0.25">
      <c r="A1455" s="35">
        <v>1758</v>
      </c>
      <c r="B1455" s="35" t="s">
        <v>2333</v>
      </c>
      <c r="C1455" s="338" t="s">
        <v>15372</v>
      </c>
      <c r="D1455" s="61" t="s">
        <v>4010</v>
      </c>
      <c r="E1455" s="89" t="s">
        <v>7150</v>
      </c>
      <c r="F1455" s="108">
        <v>39058</v>
      </c>
      <c r="G1455" s="108">
        <v>39066</v>
      </c>
      <c r="H1455" s="108"/>
      <c r="I1455" s="64">
        <v>2390</v>
      </c>
      <c r="J1455" s="64">
        <v>3</v>
      </c>
      <c r="K1455" s="39"/>
      <c r="L1455" s="35"/>
      <c r="M1455" s="35"/>
      <c r="N1455" s="35">
        <v>194</v>
      </c>
      <c r="O1455" s="89"/>
      <c r="P1455" s="93">
        <v>2</v>
      </c>
      <c r="Q1455" s="93">
        <v>6</v>
      </c>
      <c r="R1455" s="93">
        <v>4</v>
      </c>
      <c r="S1455" s="93">
        <v>38</v>
      </c>
    </row>
    <row r="1456" spans="1:19" x14ac:dyDescent="0.25">
      <c r="A1456" s="35">
        <v>1759</v>
      </c>
      <c r="B1456" s="35" t="s">
        <v>2333</v>
      </c>
      <c r="C1456" s="338" t="s">
        <v>15372</v>
      </c>
      <c r="D1456" s="61" t="s">
        <v>4010</v>
      </c>
      <c r="E1456" s="89" t="s">
        <v>7151</v>
      </c>
      <c r="F1456" s="108">
        <v>39066</v>
      </c>
      <c r="G1456" s="108">
        <v>39079</v>
      </c>
      <c r="H1456" s="108"/>
      <c r="I1456" s="64">
        <v>2390</v>
      </c>
      <c r="J1456" s="64">
        <v>4</v>
      </c>
      <c r="K1456" s="39"/>
      <c r="L1456" s="35"/>
      <c r="M1456" s="35"/>
      <c r="N1456" s="35">
        <v>110</v>
      </c>
      <c r="O1456" s="89"/>
      <c r="P1456" s="93">
        <v>2</v>
      </c>
      <c r="Q1456" s="93">
        <v>6</v>
      </c>
      <c r="R1456" s="93">
        <v>4</v>
      </c>
      <c r="S1456" s="93">
        <v>38</v>
      </c>
    </row>
    <row r="1457" spans="1:19" x14ac:dyDescent="0.25">
      <c r="A1457" s="35">
        <v>1760</v>
      </c>
      <c r="B1457" s="35" t="s">
        <v>2333</v>
      </c>
      <c r="C1457" s="338" t="s">
        <v>15372</v>
      </c>
      <c r="D1457" s="61" t="s">
        <v>4010</v>
      </c>
      <c r="E1457" s="89" t="s">
        <v>7152</v>
      </c>
      <c r="F1457" s="108">
        <v>39018</v>
      </c>
      <c r="G1457" s="108">
        <v>39032</v>
      </c>
      <c r="H1457" s="108"/>
      <c r="I1457" s="64">
        <v>2390</v>
      </c>
      <c r="J1457" s="64">
        <v>5</v>
      </c>
      <c r="K1457" s="39"/>
      <c r="L1457" s="35"/>
      <c r="M1457" s="35"/>
      <c r="N1457" s="35">
        <v>208</v>
      </c>
      <c r="O1457" s="89"/>
      <c r="P1457" s="93">
        <v>2</v>
      </c>
      <c r="Q1457" s="93">
        <v>6</v>
      </c>
      <c r="R1457" s="93">
        <v>4</v>
      </c>
      <c r="S1457" s="93">
        <v>38</v>
      </c>
    </row>
    <row r="1458" spans="1:19" x14ac:dyDescent="0.25">
      <c r="A1458" s="35">
        <v>1761</v>
      </c>
      <c r="B1458" s="35" t="s">
        <v>2333</v>
      </c>
      <c r="C1458" s="338" t="s">
        <v>15372</v>
      </c>
      <c r="D1458" s="61" t="s">
        <v>4010</v>
      </c>
      <c r="E1458" s="89" t="s">
        <v>7153</v>
      </c>
      <c r="F1458" s="108">
        <v>39016</v>
      </c>
      <c r="G1458" s="108">
        <v>39018</v>
      </c>
      <c r="H1458" s="108"/>
      <c r="I1458" s="64">
        <v>2390</v>
      </c>
      <c r="J1458" s="64">
        <v>6</v>
      </c>
      <c r="K1458" s="39"/>
      <c r="L1458" s="35"/>
      <c r="M1458" s="35"/>
      <c r="N1458" s="35">
        <v>207</v>
      </c>
      <c r="O1458" s="89"/>
      <c r="P1458" s="93">
        <v>2</v>
      </c>
      <c r="Q1458" s="93">
        <v>6</v>
      </c>
      <c r="R1458" s="93">
        <v>4</v>
      </c>
      <c r="S1458" s="93">
        <v>38</v>
      </c>
    </row>
    <row r="1459" spans="1:19" ht="25.5" x14ac:dyDescent="0.25">
      <c r="A1459" s="35">
        <v>1767</v>
      </c>
      <c r="B1459" s="35" t="s">
        <v>2333</v>
      </c>
      <c r="C1459" s="338" t="s">
        <v>15372</v>
      </c>
      <c r="D1459" s="61" t="s">
        <v>4010</v>
      </c>
      <c r="E1459" s="89" t="s">
        <v>7154</v>
      </c>
      <c r="F1459" s="108">
        <v>37510</v>
      </c>
      <c r="G1459" s="108">
        <v>37512</v>
      </c>
      <c r="H1459" s="108"/>
      <c r="I1459" s="64">
        <v>2392</v>
      </c>
      <c r="J1459" s="64">
        <v>3</v>
      </c>
      <c r="K1459" s="39"/>
      <c r="L1459" s="35"/>
      <c r="M1459" s="35"/>
      <c r="N1459" s="35">
        <v>199</v>
      </c>
      <c r="O1459" s="89"/>
      <c r="P1459" s="93">
        <v>2</v>
      </c>
      <c r="Q1459" s="93">
        <v>6</v>
      </c>
      <c r="R1459" s="93">
        <v>4</v>
      </c>
      <c r="S1459" s="93">
        <v>40</v>
      </c>
    </row>
    <row r="1460" spans="1:19" ht="25.5" x14ac:dyDescent="0.25">
      <c r="A1460" s="35">
        <v>1768</v>
      </c>
      <c r="B1460" s="35" t="s">
        <v>2333</v>
      </c>
      <c r="C1460" s="338" t="s">
        <v>15372</v>
      </c>
      <c r="D1460" s="61" t="s">
        <v>4010</v>
      </c>
      <c r="E1460" s="89" t="s">
        <v>7155</v>
      </c>
      <c r="F1460" s="108">
        <v>37512</v>
      </c>
      <c r="G1460" s="108">
        <v>37519</v>
      </c>
      <c r="H1460" s="108"/>
      <c r="I1460" s="64">
        <v>2392</v>
      </c>
      <c r="J1460" s="64">
        <v>4</v>
      </c>
      <c r="K1460" s="39"/>
      <c r="L1460" s="35"/>
      <c r="M1460" s="35"/>
      <c r="N1460" s="35">
        <v>199</v>
      </c>
      <c r="O1460" s="89"/>
      <c r="P1460" s="93">
        <v>2</v>
      </c>
      <c r="Q1460" s="93">
        <v>6</v>
      </c>
      <c r="R1460" s="93">
        <v>4</v>
      </c>
      <c r="S1460" s="93">
        <v>40</v>
      </c>
    </row>
    <row r="1461" spans="1:19" ht="25.5" x14ac:dyDescent="0.25">
      <c r="A1461" s="35">
        <v>1769</v>
      </c>
      <c r="B1461" s="35" t="s">
        <v>2333</v>
      </c>
      <c r="C1461" s="338" t="s">
        <v>15372</v>
      </c>
      <c r="D1461" s="61" t="s">
        <v>4010</v>
      </c>
      <c r="E1461" s="89" t="s">
        <v>7156</v>
      </c>
      <c r="F1461" s="108">
        <v>37489</v>
      </c>
      <c r="G1461" s="108">
        <v>37494</v>
      </c>
      <c r="H1461" s="108"/>
      <c r="I1461" s="64">
        <v>2392</v>
      </c>
      <c r="J1461" s="64">
        <v>5</v>
      </c>
      <c r="K1461" s="39"/>
      <c r="L1461" s="35"/>
      <c r="M1461" s="35"/>
      <c r="N1461" s="35">
        <v>201</v>
      </c>
      <c r="O1461" s="89"/>
      <c r="P1461" s="93">
        <v>2</v>
      </c>
      <c r="Q1461" s="93">
        <v>6</v>
      </c>
      <c r="R1461" s="93">
        <v>4</v>
      </c>
      <c r="S1461" s="93">
        <v>40</v>
      </c>
    </row>
    <row r="1462" spans="1:19" ht="25.5" x14ac:dyDescent="0.25">
      <c r="A1462" s="35">
        <v>1770</v>
      </c>
      <c r="B1462" s="35" t="s">
        <v>2333</v>
      </c>
      <c r="C1462" s="338" t="s">
        <v>15372</v>
      </c>
      <c r="D1462" s="61" t="s">
        <v>4010</v>
      </c>
      <c r="E1462" s="89" t="s">
        <v>7157</v>
      </c>
      <c r="F1462" s="108">
        <v>37494</v>
      </c>
      <c r="G1462" s="108">
        <v>37494</v>
      </c>
      <c r="H1462" s="108"/>
      <c r="I1462" s="64">
        <v>2392</v>
      </c>
      <c r="J1462" s="64">
        <v>6</v>
      </c>
      <c r="K1462" s="39"/>
      <c r="L1462" s="35"/>
      <c r="M1462" s="35"/>
      <c r="N1462" s="35">
        <v>201</v>
      </c>
      <c r="O1462" s="89"/>
      <c r="P1462" s="93">
        <v>2</v>
      </c>
      <c r="Q1462" s="93">
        <v>6</v>
      </c>
      <c r="R1462" s="93">
        <v>4</v>
      </c>
      <c r="S1462" s="93">
        <v>40</v>
      </c>
    </row>
    <row r="1463" spans="1:19" ht="25.5" x14ac:dyDescent="0.25">
      <c r="A1463" s="35">
        <v>1771</v>
      </c>
      <c r="B1463" s="35" t="s">
        <v>2333</v>
      </c>
      <c r="C1463" s="338" t="s">
        <v>15372</v>
      </c>
      <c r="D1463" s="61" t="s">
        <v>4010</v>
      </c>
      <c r="E1463" s="89" t="s">
        <v>7158</v>
      </c>
      <c r="F1463" s="108">
        <v>37497</v>
      </c>
      <c r="G1463" s="108">
        <v>37508</v>
      </c>
      <c r="H1463" s="108"/>
      <c r="I1463" s="64">
        <v>2392</v>
      </c>
      <c r="J1463" s="64">
        <v>7</v>
      </c>
      <c r="K1463" s="39"/>
      <c r="L1463" s="35"/>
      <c r="M1463" s="35"/>
      <c r="N1463" s="35">
        <v>199</v>
      </c>
      <c r="O1463" s="89"/>
      <c r="P1463" s="93">
        <v>2</v>
      </c>
      <c r="Q1463" s="93">
        <v>6</v>
      </c>
      <c r="R1463" s="93">
        <v>4</v>
      </c>
      <c r="S1463" s="93">
        <v>40</v>
      </c>
    </row>
    <row r="1464" spans="1:19" ht="25.5" x14ac:dyDescent="0.25">
      <c r="A1464" s="35">
        <v>1772</v>
      </c>
      <c r="B1464" s="35" t="s">
        <v>2333</v>
      </c>
      <c r="C1464" s="338" t="s">
        <v>15372</v>
      </c>
      <c r="D1464" s="61" t="s">
        <v>4010</v>
      </c>
      <c r="E1464" s="89" t="s">
        <v>7159</v>
      </c>
      <c r="F1464" s="108">
        <v>37508</v>
      </c>
      <c r="G1464" s="108">
        <v>37510</v>
      </c>
      <c r="H1464" s="108"/>
      <c r="I1464" s="64">
        <v>2392</v>
      </c>
      <c r="J1464" s="64">
        <v>8</v>
      </c>
      <c r="K1464" s="39"/>
      <c r="L1464" s="35"/>
      <c r="M1464" s="35"/>
      <c r="N1464" s="35">
        <v>199</v>
      </c>
      <c r="O1464" s="89"/>
      <c r="P1464" s="93">
        <v>2</v>
      </c>
      <c r="Q1464" s="93">
        <v>6</v>
      </c>
      <c r="R1464" s="93">
        <v>4</v>
      </c>
      <c r="S1464" s="93">
        <v>40</v>
      </c>
    </row>
    <row r="1465" spans="1:19" ht="25.5" x14ac:dyDescent="0.25">
      <c r="A1465" s="35">
        <v>1773</v>
      </c>
      <c r="B1465" s="35" t="s">
        <v>2333</v>
      </c>
      <c r="C1465" s="338" t="s">
        <v>15372</v>
      </c>
      <c r="D1465" s="61" t="s">
        <v>4010</v>
      </c>
      <c r="E1465" s="89" t="s">
        <v>7160</v>
      </c>
      <c r="F1465" s="108">
        <v>37474</v>
      </c>
      <c r="G1465" s="108">
        <v>37477</v>
      </c>
      <c r="H1465" s="108"/>
      <c r="I1465" s="64">
        <v>2392</v>
      </c>
      <c r="J1465" s="64">
        <v>9</v>
      </c>
      <c r="K1465" s="39"/>
      <c r="L1465" s="35"/>
      <c r="M1465" s="35"/>
      <c r="N1465" s="35">
        <v>199</v>
      </c>
      <c r="O1465" s="89"/>
      <c r="P1465" s="93">
        <v>2</v>
      </c>
      <c r="Q1465" s="93">
        <v>6</v>
      </c>
      <c r="R1465" s="93">
        <v>4</v>
      </c>
      <c r="S1465" s="93">
        <v>40</v>
      </c>
    </row>
    <row r="1466" spans="1:19" ht="25.5" x14ac:dyDescent="0.25">
      <c r="A1466" s="35">
        <v>1774</v>
      </c>
      <c r="B1466" s="35" t="s">
        <v>2333</v>
      </c>
      <c r="C1466" s="338" t="s">
        <v>15372</v>
      </c>
      <c r="D1466" s="61" t="s">
        <v>4010</v>
      </c>
      <c r="E1466" s="89" t="s">
        <v>7161</v>
      </c>
      <c r="F1466" s="108">
        <v>37477</v>
      </c>
      <c r="G1466" s="108">
        <v>37480</v>
      </c>
      <c r="H1466" s="108"/>
      <c r="I1466" s="64">
        <v>2392</v>
      </c>
      <c r="J1466" s="64">
        <v>10</v>
      </c>
      <c r="K1466" s="39"/>
      <c r="L1466" s="35"/>
      <c r="M1466" s="35"/>
      <c r="N1466" s="35">
        <v>199</v>
      </c>
      <c r="O1466" s="89"/>
      <c r="P1466" s="93">
        <v>2</v>
      </c>
      <c r="Q1466" s="93">
        <v>6</v>
      </c>
      <c r="R1466" s="93">
        <v>4</v>
      </c>
      <c r="S1466" s="93">
        <v>40</v>
      </c>
    </row>
    <row r="1467" spans="1:19" ht="25.5" x14ac:dyDescent="0.25">
      <c r="A1467" s="35">
        <v>1775</v>
      </c>
      <c r="B1467" s="35" t="s">
        <v>2333</v>
      </c>
      <c r="C1467" s="338" t="s">
        <v>15372</v>
      </c>
      <c r="D1467" s="61" t="s">
        <v>4010</v>
      </c>
      <c r="E1467" s="89" t="s">
        <v>7162</v>
      </c>
      <c r="F1467" s="108">
        <v>37480</v>
      </c>
      <c r="G1467" s="108">
        <v>37481</v>
      </c>
      <c r="H1467" s="108"/>
      <c r="I1467" s="64">
        <v>2393</v>
      </c>
      <c r="J1467" s="64">
        <v>1</v>
      </c>
      <c r="K1467" s="39"/>
      <c r="L1467" s="35"/>
      <c r="M1467" s="35"/>
      <c r="N1467" s="35">
        <v>200</v>
      </c>
      <c r="O1467" s="89"/>
      <c r="P1467" s="93">
        <v>2</v>
      </c>
      <c r="Q1467" s="93">
        <v>6</v>
      </c>
      <c r="R1467" s="93">
        <v>4</v>
      </c>
      <c r="S1467" s="93">
        <v>41</v>
      </c>
    </row>
    <row r="1468" spans="1:19" ht="25.5" x14ac:dyDescent="0.25">
      <c r="A1468" s="35">
        <v>1776</v>
      </c>
      <c r="B1468" s="35" t="s">
        <v>2333</v>
      </c>
      <c r="C1468" s="338" t="s">
        <v>15372</v>
      </c>
      <c r="D1468" s="61" t="s">
        <v>4010</v>
      </c>
      <c r="E1468" s="89" t="s">
        <v>7163</v>
      </c>
      <c r="F1468" s="108">
        <v>37481</v>
      </c>
      <c r="G1468" s="108">
        <v>37482</v>
      </c>
      <c r="H1468" s="108"/>
      <c r="I1468" s="64">
        <v>2393</v>
      </c>
      <c r="J1468" s="64">
        <v>2</v>
      </c>
      <c r="K1468" s="39"/>
      <c r="L1468" s="35"/>
      <c r="M1468" s="35"/>
      <c r="N1468" s="35">
        <v>200</v>
      </c>
      <c r="O1468" s="89"/>
      <c r="P1468" s="93">
        <v>2</v>
      </c>
      <c r="Q1468" s="93">
        <v>6</v>
      </c>
      <c r="R1468" s="93">
        <v>4</v>
      </c>
      <c r="S1468" s="93">
        <v>41</v>
      </c>
    </row>
    <row r="1469" spans="1:19" ht="25.5" x14ac:dyDescent="0.25">
      <c r="A1469" s="35">
        <v>1777</v>
      </c>
      <c r="B1469" s="35" t="s">
        <v>2333</v>
      </c>
      <c r="C1469" s="338" t="s">
        <v>15372</v>
      </c>
      <c r="D1469" s="61" t="s">
        <v>4010</v>
      </c>
      <c r="E1469" s="89" t="s">
        <v>7164</v>
      </c>
      <c r="F1469" s="108">
        <v>37482</v>
      </c>
      <c r="G1469" s="108">
        <v>37484</v>
      </c>
      <c r="H1469" s="108"/>
      <c r="I1469" s="64">
        <v>2393</v>
      </c>
      <c r="J1469" s="64">
        <v>3</v>
      </c>
      <c r="K1469" s="39" t="s">
        <v>44</v>
      </c>
      <c r="L1469" s="35"/>
      <c r="M1469" s="35"/>
      <c r="N1469" s="35">
        <v>201</v>
      </c>
      <c r="O1469" s="89"/>
      <c r="P1469" s="93">
        <v>2</v>
      </c>
      <c r="Q1469" s="93">
        <v>6</v>
      </c>
      <c r="R1469" s="93">
        <v>4</v>
      </c>
      <c r="S1469" s="93">
        <v>41</v>
      </c>
    </row>
    <row r="1470" spans="1:19" ht="25.5" x14ac:dyDescent="0.25">
      <c r="A1470" s="35">
        <v>1778</v>
      </c>
      <c r="B1470" s="35" t="s">
        <v>2333</v>
      </c>
      <c r="C1470" s="338" t="s">
        <v>15372</v>
      </c>
      <c r="D1470" s="61" t="s">
        <v>4010</v>
      </c>
      <c r="E1470" s="89" t="s">
        <v>7165</v>
      </c>
      <c r="F1470" s="108">
        <v>37484</v>
      </c>
      <c r="G1470" s="108">
        <v>37489</v>
      </c>
      <c r="H1470" s="108"/>
      <c r="I1470" s="64">
        <v>2393</v>
      </c>
      <c r="J1470" s="64">
        <v>4</v>
      </c>
      <c r="K1470" s="39" t="s">
        <v>45</v>
      </c>
      <c r="L1470" s="35"/>
      <c r="M1470" s="35"/>
      <c r="N1470" s="35">
        <v>201</v>
      </c>
      <c r="O1470" s="89"/>
      <c r="P1470" s="93">
        <v>2</v>
      </c>
      <c r="Q1470" s="93">
        <v>6</v>
      </c>
      <c r="R1470" s="93">
        <v>4</v>
      </c>
      <c r="S1470" s="93">
        <v>41</v>
      </c>
    </row>
    <row r="1471" spans="1:19" ht="25.5" x14ac:dyDescent="0.25">
      <c r="A1471" s="35">
        <v>1956</v>
      </c>
      <c r="B1471" s="35" t="s">
        <v>2333</v>
      </c>
      <c r="C1471" s="338" t="s">
        <v>15372</v>
      </c>
      <c r="D1471" s="61" t="s">
        <v>4010</v>
      </c>
      <c r="E1471" s="89" t="s">
        <v>7185</v>
      </c>
      <c r="F1471" s="108">
        <v>37677</v>
      </c>
      <c r="G1471" s="108">
        <v>37685</v>
      </c>
      <c r="H1471" s="108"/>
      <c r="I1471" s="64">
        <v>2410</v>
      </c>
      <c r="J1471" s="64">
        <v>4</v>
      </c>
      <c r="K1471" s="39" t="s">
        <v>44</v>
      </c>
      <c r="L1471" s="35"/>
      <c r="M1471" s="35"/>
      <c r="N1471" s="35">
        <v>200</v>
      </c>
      <c r="O1471" s="89"/>
      <c r="P1471" s="93">
        <v>2</v>
      </c>
      <c r="Q1471" s="93">
        <v>6</v>
      </c>
      <c r="R1471" s="93">
        <v>3</v>
      </c>
      <c r="S1471" s="93">
        <v>16</v>
      </c>
    </row>
    <row r="1472" spans="1:19" ht="25.5" x14ac:dyDescent="0.25">
      <c r="A1472" s="35">
        <v>1957</v>
      </c>
      <c r="B1472" s="35" t="s">
        <v>2333</v>
      </c>
      <c r="C1472" s="338" t="s">
        <v>15372</v>
      </c>
      <c r="D1472" s="61" t="s">
        <v>4010</v>
      </c>
      <c r="E1472" s="89" t="s">
        <v>7186</v>
      </c>
      <c r="F1472" s="108">
        <v>37685</v>
      </c>
      <c r="G1472" s="108">
        <v>37686</v>
      </c>
      <c r="H1472" s="108"/>
      <c r="I1472" s="64">
        <v>2410</v>
      </c>
      <c r="J1472" s="64">
        <v>5</v>
      </c>
      <c r="K1472" s="39" t="s">
        <v>45</v>
      </c>
      <c r="L1472" s="35"/>
      <c r="M1472" s="35"/>
      <c r="N1472" s="35">
        <v>200</v>
      </c>
      <c r="O1472" s="89"/>
      <c r="P1472" s="93">
        <v>2</v>
      </c>
      <c r="Q1472" s="93">
        <v>6</v>
      </c>
      <c r="R1472" s="93">
        <v>3</v>
      </c>
      <c r="S1472" s="93">
        <v>16</v>
      </c>
    </row>
    <row r="1473" spans="1:19" ht="25.5" x14ac:dyDescent="0.25">
      <c r="A1473" s="35">
        <v>1958</v>
      </c>
      <c r="B1473" s="35" t="s">
        <v>2333</v>
      </c>
      <c r="C1473" s="338" t="s">
        <v>15372</v>
      </c>
      <c r="D1473" s="61" t="s">
        <v>4010</v>
      </c>
      <c r="E1473" s="89" t="s">
        <v>7187</v>
      </c>
      <c r="F1473" s="108">
        <v>37673</v>
      </c>
      <c r="G1473" s="108">
        <v>37676</v>
      </c>
      <c r="H1473" s="108"/>
      <c r="I1473" s="64">
        <v>2410</v>
      </c>
      <c r="J1473" s="64">
        <v>6</v>
      </c>
      <c r="K1473" s="39" t="s">
        <v>44</v>
      </c>
      <c r="L1473" s="35"/>
      <c r="M1473" s="35"/>
      <c r="N1473" s="35">
        <v>200</v>
      </c>
      <c r="O1473" s="89"/>
      <c r="P1473" s="93">
        <v>2</v>
      </c>
      <c r="Q1473" s="93">
        <v>6</v>
      </c>
      <c r="R1473" s="93">
        <v>3</v>
      </c>
      <c r="S1473" s="93">
        <v>16</v>
      </c>
    </row>
    <row r="1474" spans="1:19" ht="25.5" x14ac:dyDescent="0.25">
      <c r="A1474" s="35">
        <v>1959</v>
      </c>
      <c r="B1474" s="35" t="s">
        <v>2333</v>
      </c>
      <c r="C1474" s="338" t="s">
        <v>15372</v>
      </c>
      <c r="D1474" s="61" t="s">
        <v>4010</v>
      </c>
      <c r="E1474" s="89" t="s">
        <v>7188</v>
      </c>
      <c r="F1474" s="108">
        <v>37676</v>
      </c>
      <c r="G1474" s="108">
        <v>37675</v>
      </c>
      <c r="H1474" s="108"/>
      <c r="I1474" s="64">
        <v>2410</v>
      </c>
      <c r="J1474" s="64">
        <v>7</v>
      </c>
      <c r="K1474" s="39" t="s">
        <v>45</v>
      </c>
      <c r="L1474" s="35"/>
      <c r="M1474" s="35"/>
      <c r="N1474" s="35">
        <v>200</v>
      </c>
      <c r="O1474" s="89"/>
      <c r="P1474" s="93">
        <v>2</v>
      </c>
      <c r="Q1474" s="93">
        <v>6</v>
      </c>
      <c r="R1474" s="93">
        <v>3</v>
      </c>
      <c r="S1474" s="93">
        <v>16</v>
      </c>
    </row>
    <row r="1475" spans="1:19" ht="25.5" x14ac:dyDescent="0.25">
      <c r="A1475" s="35">
        <v>1960</v>
      </c>
      <c r="B1475" s="35" t="s">
        <v>2333</v>
      </c>
      <c r="C1475" s="338" t="s">
        <v>15372</v>
      </c>
      <c r="D1475" s="61" t="s">
        <v>4010</v>
      </c>
      <c r="E1475" s="89" t="s">
        <v>7189</v>
      </c>
      <c r="F1475" s="108">
        <v>37697</v>
      </c>
      <c r="G1475" s="108">
        <v>37697</v>
      </c>
      <c r="H1475" s="108"/>
      <c r="I1475" s="64">
        <v>2410</v>
      </c>
      <c r="J1475" s="64">
        <v>8</v>
      </c>
      <c r="K1475" s="39"/>
      <c r="L1475" s="35"/>
      <c r="M1475" s="35"/>
      <c r="N1475" s="35" t="s">
        <v>6586</v>
      </c>
      <c r="O1475" s="89"/>
      <c r="P1475" s="93">
        <v>2</v>
      </c>
      <c r="Q1475" s="93">
        <v>6</v>
      </c>
      <c r="R1475" s="93">
        <v>3</v>
      </c>
      <c r="S1475" s="93">
        <v>16</v>
      </c>
    </row>
    <row r="1476" spans="1:19" ht="25.5" x14ac:dyDescent="0.25">
      <c r="A1476" s="35">
        <v>1961</v>
      </c>
      <c r="B1476" s="35" t="s">
        <v>2333</v>
      </c>
      <c r="C1476" s="338" t="s">
        <v>15372</v>
      </c>
      <c r="D1476" s="61" t="s">
        <v>4010</v>
      </c>
      <c r="E1476" s="89" t="s">
        <v>7190</v>
      </c>
      <c r="F1476" s="108">
        <v>37698</v>
      </c>
      <c r="G1476" s="108">
        <v>37699</v>
      </c>
      <c r="H1476" s="108"/>
      <c r="I1476" s="64">
        <v>2410</v>
      </c>
      <c r="J1476" s="64">
        <v>9</v>
      </c>
      <c r="K1476" s="39"/>
      <c r="L1476" s="35"/>
      <c r="M1476" s="35"/>
      <c r="N1476" s="35" t="s">
        <v>6586</v>
      </c>
      <c r="O1476" s="89"/>
      <c r="P1476" s="93">
        <v>2</v>
      </c>
      <c r="Q1476" s="93">
        <v>6</v>
      </c>
      <c r="R1476" s="93">
        <v>3</v>
      </c>
      <c r="S1476" s="93">
        <v>16</v>
      </c>
    </row>
    <row r="1477" spans="1:19" ht="25.5" x14ac:dyDescent="0.25">
      <c r="A1477" s="35">
        <v>1962</v>
      </c>
      <c r="B1477" s="35" t="s">
        <v>2333</v>
      </c>
      <c r="C1477" s="338" t="s">
        <v>15372</v>
      </c>
      <c r="D1477" s="61" t="s">
        <v>4010</v>
      </c>
      <c r="E1477" s="89" t="s">
        <v>7191</v>
      </c>
      <c r="F1477" s="108">
        <v>37686</v>
      </c>
      <c r="G1477" s="108">
        <v>37687</v>
      </c>
      <c r="H1477" s="108"/>
      <c r="I1477" s="64">
        <v>2410</v>
      </c>
      <c r="J1477" s="64">
        <v>10</v>
      </c>
      <c r="K1477" s="39" t="s">
        <v>44</v>
      </c>
      <c r="L1477" s="35"/>
      <c r="M1477" s="35"/>
      <c r="N1477" s="35">
        <v>200</v>
      </c>
      <c r="O1477" s="89"/>
      <c r="P1477" s="93">
        <v>2</v>
      </c>
      <c r="Q1477" s="93">
        <v>6</v>
      </c>
      <c r="R1477" s="93">
        <v>3</v>
      </c>
      <c r="S1477" s="93">
        <v>16</v>
      </c>
    </row>
    <row r="1478" spans="1:19" ht="25.5" x14ac:dyDescent="0.25">
      <c r="A1478" s="35">
        <v>1963</v>
      </c>
      <c r="B1478" s="35" t="s">
        <v>2333</v>
      </c>
      <c r="C1478" s="338" t="s">
        <v>15372</v>
      </c>
      <c r="D1478" s="61" t="s">
        <v>4010</v>
      </c>
      <c r="E1478" s="89" t="s">
        <v>7192</v>
      </c>
      <c r="F1478" s="108">
        <v>37690</v>
      </c>
      <c r="G1478" s="108">
        <v>37691</v>
      </c>
      <c r="H1478" s="108"/>
      <c r="I1478" s="64">
        <v>2411</v>
      </c>
      <c r="J1478" s="64">
        <v>1</v>
      </c>
      <c r="K1478" s="39" t="s">
        <v>44</v>
      </c>
      <c r="L1478" s="35"/>
      <c r="M1478" s="35"/>
      <c r="N1478" s="35">
        <v>200</v>
      </c>
      <c r="O1478" s="89"/>
      <c r="P1478" s="93">
        <v>2</v>
      </c>
      <c r="Q1478" s="93">
        <v>6</v>
      </c>
      <c r="R1478" s="93">
        <v>3</v>
      </c>
      <c r="S1478" s="93">
        <v>17</v>
      </c>
    </row>
    <row r="1479" spans="1:19" ht="25.5" x14ac:dyDescent="0.25">
      <c r="A1479" s="35">
        <v>1964</v>
      </c>
      <c r="B1479" s="35" t="s">
        <v>2333</v>
      </c>
      <c r="C1479" s="338" t="s">
        <v>15372</v>
      </c>
      <c r="D1479" s="61" t="s">
        <v>4010</v>
      </c>
      <c r="E1479" s="89" t="s">
        <v>7193</v>
      </c>
      <c r="F1479" s="108">
        <v>37691</v>
      </c>
      <c r="G1479" s="108">
        <v>37697</v>
      </c>
      <c r="H1479" s="108"/>
      <c r="I1479" s="64">
        <v>2411</v>
      </c>
      <c r="J1479" s="64">
        <v>2</v>
      </c>
      <c r="K1479" s="39" t="s">
        <v>45</v>
      </c>
      <c r="L1479" s="35"/>
      <c r="M1479" s="35"/>
      <c r="N1479" s="35">
        <v>200</v>
      </c>
      <c r="O1479" s="89"/>
      <c r="P1479" s="93">
        <v>2</v>
      </c>
      <c r="Q1479" s="93">
        <v>6</v>
      </c>
      <c r="R1479" s="93">
        <v>3</v>
      </c>
      <c r="S1479" s="93">
        <v>17</v>
      </c>
    </row>
    <row r="1480" spans="1:19" ht="25.5" x14ac:dyDescent="0.25">
      <c r="A1480" s="35">
        <v>1965</v>
      </c>
      <c r="B1480" s="35" t="s">
        <v>2333</v>
      </c>
      <c r="C1480" s="338" t="s">
        <v>15372</v>
      </c>
      <c r="D1480" s="61" t="s">
        <v>4010</v>
      </c>
      <c r="E1480" s="89" t="s">
        <v>7194</v>
      </c>
      <c r="F1480" s="108">
        <v>38723</v>
      </c>
      <c r="G1480" s="108">
        <v>38736</v>
      </c>
      <c r="H1480" s="108"/>
      <c r="I1480" s="64">
        <v>2411</v>
      </c>
      <c r="J1480" s="64">
        <v>3</v>
      </c>
      <c r="K1480" s="39" t="s">
        <v>44</v>
      </c>
      <c r="L1480" s="35"/>
      <c r="M1480" s="35"/>
      <c r="N1480" s="35">
        <v>200</v>
      </c>
      <c r="O1480" s="89"/>
      <c r="P1480" s="93">
        <v>2</v>
      </c>
      <c r="Q1480" s="93">
        <v>6</v>
      </c>
      <c r="R1480" s="93">
        <v>3</v>
      </c>
      <c r="S1480" s="93">
        <v>17</v>
      </c>
    </row>
    <row r="1481" spans="1:19" x14ac:dyDescent="0.25">
      <c r="A1481" s="35">
        <v>1966</v>
      </c>
      <c r="B1481" s="35" t="s">
        <v>2333</v>
      </c>
      <c r="C1481" s="338" t="s">
        <v>15372</v>
      </c>
      <c r="D1481" s="61" t="s">
        <v>4010</v>
      </c>
      <c r="E1481" s="89" t="s">
        <v>7195</v>
      </c>
      <c r="F1481" s="108">
        <v>38742</v>
      </c>
      <c r="G1481" s="108">
        <v>38742</v>
      </c>
      <c r="H1481" s="108"/>
      <c r="I1481" s="64">
        <v>2411</v>
      </c>
      <c r="J1481" s="64">
        <v>4</v>
      </c>
      <c r="K1481" s="39" t="s">
        <v>45</v>
      </c>
      <c r="L1481" s="35"/>
      <c r="M1481" s="35"/>
      <c r="N1481" s="35">
        <v>200</v>
      </c>
      <c r="O1481" s="89"/>
      <c r="P1481" s="93">
        <v>2</v>
      </c>
      <c r="Q1481" s="93">
        <v>6</v>
      </c>
      <c r="R1481" s="93">
        <v>3</v>
      </c>
      <c r="S1481" s="93">
        <v>17</v>
      </c>
    </row>
    <row r="1482" spans="1:19" ht="25.5" x14ac:dyDescent="0.25">
      <c r="A1482" s="35">
        <v>1967</v>
      </c>
      <c r="B1482" s="35" t="s">
        <v>2333</v>
      </c>
      <c r="C1482" s="338" t="s">
        <v>15372</v>
      </c>
      <c r="D1482" s="61" t="s">
        <v>4010</v>
      </c>
      <c r="E1482" s="89" t="s">
        <v>7196</v>
      </c>
      <c r="F1482" s="108">
        <v>38743</v>
      </c>
      <c r="G1482" s="108">
        <v>38748</v>
      </c>
      <c r="H1482" s="108"/>
      <c r="I1482" s="64">
        <v>2411</v>
      </c>
      <c r="J1482" s="64">
        <v>5</v>
      </c>
      <c r="K1482" s="39" t="s">
        <v>44</v>
      </c>
      <c r="L1482" s="35"/>
      <c r="M1482" s="35"/>
      <c r="N1482" s="35">
        <v>199</v>
      </c>
      <c r="O1482" s="89"/>
      <c r="P1482" s="93">
        <v>2</v>
      </c>
      <c r="Q1482" s="93">
        <v>6</v>
      </c>
      <c r="R1482" s="93">
        <v>3</v>
      </c>
      <c r="S1482" s="93">
        <v>17</v>
      </c>
    </row>
    <row r="1483" spans="1:19" ht="25.5" x14ac:dyDescent="0.25">
      <c r="A1483" s="35">
        <v>1968</v>
      </c>
      <c r="B1483" s="35" t="s">
        <v>2333</v>
      </c>
      <c r="C1483" s="338" t="s">
        <v>15372</v>
      </c>
      <c r="D1483" s="61" t="s">
        <v>4010</v>
      </c>
      <c r="E1483" s="89" t="s">
        <v>7197</v>
      </c>
      <c r="F1483" s="108">
        <v>38748</v>
      </c>
      <c r="G1483" s="108">
        <v>38755</v>
      </c>
      <c r="H1483" s="108"/>
      <c r="I1483" s="64">
        <v>2411</v>
      </c>
      <c r="J1483" s="64">
        <v>6</v>
      </c>
      <c r="K1483" s="39" t="s">
        <v>45</v>
      </c>
      <c r="L1483" s="35"/>
      <c r="M1483" s="35"/>
      <c r="N1483" s="35">
        <v>199</v>
      </c>
      <c r="O1483" s="89"/>
      <c r="P1483" s="93">
        <v>2</v>
      </c>
      <c r="Q1483" s="93">
        <v>6</v>
      </c>
      <c r="R1483" s="93">
        <v>3</v>
      </c>
      <c r="S1483" s="93">
        <v>17</v>
      </c>
    </row>
    <row r="1484" spans="1:19" ht="25.5" x14ac:dyDescent="0.25">
      <c r="A1484" s="35">
        <v>1973</v>
      </c>
      <c r="B1484" s="35" t="s">
        <v>2333</v>
      </c>
      <c r="C1484" s="338" t="s">
        <v>15372</v>
      </c>
      <c r="D1484" s="61" t="s">
        <v>4010</v>
      </c>
      <c r="E1484" s="89" t="s">
        <v>7198</v>
      </c>
      <c r="F1484" s="108">
        <v>37687</v>
      </c>
      <c r="G1484" s="108">
        <v>37690</v>
      </c>
      <c r="H1484" s="108"/>
      <c r="I1484" s="64">
        <v>2411</v>
      </c>
      <c r="J1484" s="64">
        <v>11</v>
      </c>
      <c r="K1484" s="39" t="s">
        <v>45</v>
      </c>
      <c r="L1484" s="35"/>
      <c r="M1484" s="35"/>
      <c r="N1484" s="35">
        <v>200</v>
      </c>
      <c r="O1484" s="89"/>
      <c r="P1484" s="93">
        <v>2</v>
      </c>
      <c r="Q1484" s="93">
        <v>6</v>
      </c>
      <c r="R1484" s="93">
        <v>3</v>
      </c>
      <c r="S1484" s="93">
        <v>17</v>
      </c>
    </row>
    <row r="1485" spans="1:19" ht="25.5" x14ac:dyDescent="0.25">
      <c r="A1485" s="35">
        <v>1980</v>
      </c>
      <c r="B1485" s="35" t="s">
        <v>2333</v>
      </c>
      <c r="C1485" s="338" t="s">
        <v>15372</v>
      </c>
      <c r="D1485" s="61" t="s">
        <v>4010</v>
      </c>
      <c r="E1485" s="89" t="s">
        <v>7199</v>
      </c>
      <c r="F1485" s="108">
        <v>37649</v>
      </c>
      <c r="G1485" s="108">
        <v>37651</v>
      </c>
      <c r="H1485" s="108"/>
      <c r="I1485" s="64">
        <v>2413</v>
      </c>
      <c r="J1485" s="64">
        <v>1</v>
      </c>
      <c r="K1485" s="39" t="s">
        <v>44</v>
      </c>
      <c r="L1485" s="35"/>
      <c r="M1485" s="35"/>
      <c r="N1485" s="35">
        <v>205</v>
      </c>
      <c r="O1485" s="89"/>
      <c r="P1485" s="93">
        <v>2</v>
      </c>
      <c r="Q1485" s="93">
        <v>6</v>
      </c>
      <c r="R1485" s="93">
        <v>3</v>
      </c>
      <c r="S1485" s="93">
        <v>19</v>
      </c>
    </row>
    <row r="1486" spans="1:19" ht="25.5" x14ac:dyDescent="0.25">
      <c r="A1486" s="35">
        <v>1981</v>
      </c>
      <c r="B1486" s="35" t="s">
        <v>2333</v>
      </c>
      <c r="C1486" s="338" t="s">
        <v>15372</v>
      </c>
      <c r="D1486" s="61" t="s">
        <v>4010</v>
      </c>
      <c r="E1486" s="89" t="s">
        <v>7200</v>
      </c>
      <c r="F1486" s="108">
        <v>37651</v>
      </c>
      <c r="G1486" s="108">
        <v>37652</v>
      </c>
      <c r="H1486" s="108"/>
      <c r="I1486" s="64">
        <v>2413</v>
      </c>
      <c r="J1486" s="64">
        <v>2</v>
      </c>
      <c r="K1486" s="39" t="s">
        <v>45</v>
      </c>
      <c r="L1486" s="35"/>
      <c r="M1486" s="35"/>
      <c r="N1486" s="35">
        <v>205</v>
      </c>
      <c r="O1486" s="89"/>
      <c r="P1486" s="93">
        <v>2</v>
      </c>
      <c r="Q1486" s="93">
        <v>6</v>
      </c>
      <c r="R1486" s="93">
        <v>3</v>
      </c>
      <c r="S1486" s="93">
        <v>19</v>
      </c>
    </row>
    <row r="1487" spans="1:19" ht="25.5" x14ac:dyDescent="0.25">
      <c r="A1487" s="35">
        <v>1982</v>
      </c>
      <c r="B1487" s="35" t="s">
        <v>2333</v>
      </c>
      <c r="C1487" s="338" t="s">
        <v>15372</v>
      </c>
      <c r="D1487" s="61" t="s">
        <v>4010</v>
      </c>
      <c r="E1487" s="89" t="s">
        <v>7201</v>
      </c>
      <c r="F1487" s="108">
        <v>37652</v>
      </c>
      <c r="G1487" s="108">
        <v>37655</v>
      </c>
      <c r="H1487" s="108"/>
      <c r="I1487" s="64">
        <v>2413</v>
      </c>
      <c r="J1487" s="64">
        <v>3</v>
      </c>
      <c r="K1487" s="39" t="s">
        <v>44</v>
      </c>
      <c r="L1487" s="35"/>
      <c r="M1487" s="35"/>
      <c r="N1487" s="35" t="s">
        <v>6586</v>
      </c>
      <c r="O1487" s="89"/>
      <c r="P1487" s="93">
        <v>2</v>
      </c>
      <c r="Q1487" s="93">
        <v>6</v>
      </c>
      <c r="R1487" s="93">
        <v>3</v>
      </c>
      <c r="S1487" s="93">
        <v>19</v>
      </c>
    </row>
    <row r="1488" spans="1:19" ht="25.5" x14ac:dyDescent="0.25">
      <c r="A1488" s="35">
        <v>1983</v>
      </c>
      <c r="B1488" s="35" t="s">
        <v>2333</v>
      </c>
      <c r="C1488" s="338" t="s">
        <v>15372</v>
      </c>
      <c r="D1488" s="61" t="s">
        <v>4010</v>
      </c>
      <c r="E1488" s="89" t="s">
        <v>7202</v>
      </c>
      <c r="F1488" s="108">
        <v>37655</v>
      </c>
      <c r="G1488" s="108">
        <v>37657</v>
      </c>
      <c r="H1488" s="108"/>
      <c r="I1488" s="64">
        <v>2413</v>
      </c>
      <c r="J1488" s="64">
        <v>4</v>
      </c>
      <c r="K1488" s="39" t="s">
        <v>45</v>
      </c>
      <c r="L1488" s="35"/>
      <c r="M1488" s="35"/>
      <c r="N1488" s="35" t="s">
        <v>6586</v>
      </c>
      <c r="O1488" s="89"/>
      <c r="P1488" s="93">
        <v>2</v>
      </c>
      <c r="Q1488" s="93">
        <v>6</v>
      </c>
      <c r="R1488" s="93">
        <v>3</v>
      </c>
      <c r="S1488" s="93">
        <v>19</v>
      </c>
    </row>
    <row r="1489" spans="1:19" ht="25.5" x14ac:dyDescent="0.25">
      <c r="A1489" s="35">
        <v>1984</v>
      </c>
      <c r="B1489" s="35" t="s">
        <v>2333</v>
      </c>
      <c r="C1489" s="338" t="s">
        <v>15372</v>
      </c>
      <c r="D1489" s="61" t="s">
        <v>4010</v>
      </c>
      <c r="E1489" s="89" t="s">
        <v>7203</v>
      </c>
      <c r="F1489" s="108">
        <v>37657</v>
      </c>
      <c r="G1489" s="108">
        <v>37659</v>
      </c>
      <c r="H1489" s="108"/>
      <c r="I1489" s="64">
        <v>2413</v>
      </c>
      <c r="J1489" s="64">
        <v>5</v>
      </c>
      <c r="K1489" s="39" t="s">
        <v>44</v>
      </c>
      <c r="L1489" s="35"/>
      <c r="M1489" s="35"/>
      <c r="N1489" s="35">
        <v>201</v>
      </c>
      <c r="O1489" s="89"/>
      <c r="P1489" s="93">
        <v>2</v>
      </c>
      <c r="Q1489" s="93">
        <v>6</v>
      </c>
      <c r="R1489" s="93">
        <v>3</v>
      </c>
      <c r="S1489" s="93">
        <v>19</v>
      </c>
    </row>
    <row r="1490" spans="1:19" ht="25.5" x14ac:dyDescent="0.25">
      <c r="A1490" s="35">
        <v>1985</v>
      </c>
      <c r="B1490" s="35" t="s">
        <v>2333</v>
      </c>
      <c r="C1490" s="338" t="s">
        <v>15372</v>
      </c>
      <c r="D1490" s="61" t="s">
        <v>4010</v>
      </c>
      <c r="E1490" s="89" t="s">
        <v>7204</v>
      </c>
      <c r="F1490" s="108">
        <v>37659</v>
      </c>
      <c r="G1490" s="108">
        <v>37662</v>
      </c>
      <c r="H1490" s="108"/>
      <c r="I1490" s="64">
        <v>2413</v>
      </c>
      <c r="J1490" s="64">
        <v>6</v>
      </c>
      <c r="K1490" s="39" t="s">
        <v>45</v>
      </c>
      <c r="L1490" s="35"/>
      <c r="M1490" s="35"/>
      <c r="N1490" s="35">
        <v>201</v>
      </c>
      <c r="O1490" s="89"/>
      <c r="P1490" s="93">
        <v>2</v>
      </c>
      <c r="Q1490" s="93">
        <v>6</v>
      </c>
      <c r="R1490" s="93">
        <v>3</v>
      </c>
      <c r="S1490" s="93">
        <v>19</v>
      </c>
    </row>
    <row r="1491" spans="1:19" ht="25.5" x14ac:dyDescent="0.25">
      <c r="A1491" s="35">
        <v>1986</v>
      </c>
      <c r="B1491" s="35" t="s">
        <v>2333</v>
      </c>
      <c r="C1491" s="338" t="s">
        <v>15372</v>
      </c>
      <c r="D1491" s="61" t="s">
        <v>4010</v>
      </c>
      <c r="E1491" s="89" t="s">
        <v>7205</v>
      </c>
      <c r="F1491" s="108">
        <v>37663</v>
      </c>
      <c r="G1491" s="108">
        <v>37666</v>
      </c>
      <c r="H1491" s="108"/>
      <c r="I1491" s="64">
        <v>2413</v>
      </c>
      <c r="J1491" s="64">
        <v>7</v>
      </c>
      <c r="K1491" s="39" t="s">
        <v>44</v>
      </c>
      <c r="L1491" s="35"/>
      <c r="M1491" s="35"/>
      <c r="N1491" s="35">
        <v>202</v>
      </c>
      <c r="O1491" s="89"/>
      <c r="P1491" s="93">
        <v>2</v>
      </c>
      <c r="Q1491" s="93">
        <v>6</v>
      </c>
      <c r="R1491" s="93">
        <v>3</v>
      </c>
      <c r="S1491" s="93">
        <v>19</v>
      </c>
    </row>
    <row r="1492" spans="1:19" ht="25.5" x14ac:dyDescent="0.25">
      <c r="A1492" s="35">
        <v>1987</v>
      </c>
      <c r="B1492" s="35" t="s">
        <v>2333</v>
      </c>
      <c r="C1492" s="338" t="s">
        <v>15372</v>
      </c>
      <c r="D1492" s="61" t="s">
        <v>4010</v>
      </c>
      <c r="E1492" s="89" t="s">
        <v>7206</v>
      </c>
      <c r="F1492" s="108">
        <v>37666</v>
      </c>
      <c r="G1492" s="108">
        <v>37669</v>
      </c>
      <c r="H1492" s="108"/>
      <c r="I1492" s="64">
        <v>2413</v>
      </c>
      <c r="J1492" s="64">
        <v>8</v>
      </c>
      <c r="K1492" s="39" t="s">
        <v>45</v>
      </c>
      <c r="L1492" s="35"/>
      <c r="M1492" s="35"/>
      <c r="N1492" s="35">
        <v>202</v>
      </c>
      <c r="O1492" s="89"/>
      <c r="P1492" s="93">
        <v>2</v>
      </c>
      <c r="Q1492" s="93">
        <v>6</v>
      </c>
      <c r="R1492" s="93">
        <v>3</v>
      </c>
      <c r="S1492" s="93">
        <v>19</v>
      </c>
    </row>
    <row r="1493" spans="1:19" ht="25.5" x14ac:dyDescent="0.25">
      <c r="A1493" s="35">
        <v>1988</v>
      </c>
      <c r="B1493" s="35" t="s">
        <v>2333</v>
      </c>
      <c r="C1493" s="338" t="s">
        <v>15372</v>
      </c>
      <c r="D1493" s="61" t="s">
        <v>4010</v>
      </c>
      <c r="E1493" s="89" t="s">
        <v>7207</v>
      </c>
      <c r="F1493" s="108">
        <v>37669</v>
      </c>
      <c r="G1493" s="108">
        <v>37671</v>
      </c>
      <c r="H1493" s="108"/>
      <c r="I1493" s="64">
        <v>2413</v>
      </c>
      <c r="J1493" s="64">
        <v>9</v>
      </c>
      <c r="K1493" s="39" t="s">
        <v>44</v>
      </c>
      <c r="L1493" s="35"/>
      <c r="M1493" s="35"/>
      <c r="N1493" s="35">
        <v>201</v>
      </c>
      <c r="O1493" s="89"/>
      <c r="P1493" s="93">
        <v>2</v>
      </c>
      <c r="Q1493" s="93">
        <v>6</v>
      </c>
      <c r="R1493" s="93">
        <v>3</v>
      </c>
      <c r="S1493" s="93">
        <v>19</v>
      </c>
    </row>
    <row r="1494" spans="1:19" ht="25.5" x14ac:dyDescent="0.25">
      <c r="A1494" s="35">
        <v>1989</v>
      </c>
      <c r="B1494" s="35" t="s">
        <v>2333</v>
      </c>
      <c r="C1494" s="338" t="s">
        <v>15372</v>
      </c>
      <c r="D1494" s="61" t="s">
        <v>4010</v>
      </c>
      <c r="E1494" s="89" t="s">
        <v>7208</v>
      </c>
      <c r="F1494" s="108">
        <v>37671</v>
      </c>
      <c r="G1494" s="108">
        <v>37673</v>
      </c>
      <c r="H1494" s="108"/>
      <c r="I1494" s="64">
        <v>2413</v>
      </c>
      <c r="J1494" s="64">
        <v>10</v>
      </c>
      <c r="K1494" s="39" t="s">
        <v>45</v>
      </c>
      <c r="L1494" s="35"/>
      <c r="M1494" s="35"/>
      <c r="N1494" s="35">
        <v>201</v>
      </c>
      <c r="O1494" s="89"/>
      <c r="P1494" s="93">
        <v>2</v>
      </c>
      <c r="Q1494" s="93">
        <v>6</v>
      </c>
      <c r="R1494" s="93">
        <v>3</v>
      </c>
      <c r="S1494" s="93">
        <v>19</v>
      </c>
    </row>
    <row r="1495" spans="1:19" x14ac:dyDescent="0.25">
      <c r="A1495" s="35">
        <v>2207</v>
      </c>
      <c r="B1495" s="35" t="s">
        <v>2333</v>
      </c>
      <c r="C1495" s="338" t="s">
        <v>15372</v>
      </c>
      <c r="D1495" s="61" t="s">
        <v>4010</v>
      </c>
      <c r="E1495" s="36" t="s">
        <v>7256</v>
      </c>
      <c r="F1495" s="97">
        <v>2006</v>
      </c>
      <c r="G1495" s="97">
        <v>2006</v>
      </c>
      <c r="H1495" s="97"/>
      <c r="I1495" s="64">
        <v>2435</v>
      </c>
      <c r="J1495" s="64">
        <v>2</v>
      </c>
      <c r="K1495" s="39" t="s">
        <v>44</v>
      </c>
      <c r="L1495" s="35"/>
      <c r="M1495" s="35"/>
      <c r="N1495" s="35">
        <v>203</v>
      </c>
      <c r="O1495" s="89"/>
      <c r="P1495" s="93">
        <v>2</v>
      </c>
      <c r="Q1495" s="93">
        <v>6</v>
      </c>
      <c r="R1495" s="93">
        <v>3</v>
      </c>
      <c r="S1495" s="93">
        <v>41</v>
      </c>
    </row>
    <row r="1496" spans="1:19" x14ac:dyDescent="0.25">
      <c r="A1496" s="35">
        <v>2208</v>
      </c>
      <c r="B1496" s="35" t="s">
        <v>2333</v>
      </c>
      <c r="C1496" s="338" t="s">
        <v>15372</v>
      </c>
      <c r="D1496" s="61" t="s">
        <v>4010</v>
      </c>
      <c r="E1496" s="36" t="s">
        <v>7256</v>
      </c>
      <c r="F1496" s="97">
        <v>2006</v>
      </c>
      <c r="G1496" s="97">
        <v>2006</v>
      </c>
      <c r="H1496" s="97"/>
      <c r="I1496" s="64">
        <v>2435</v>
      </c>
      <c r="J1496" s="64">
        <v>3</v>
      </c>
      <c r="K1496" s="39" t="s">
        <v>45</v>
      </c>
      <c r="L1496" s="35"/>
      <c r="M1496" s="35"/>
      <c r="N1496" s="35">
        <v>203</v>
      </c>
      <c r="O1496" s="89"/>
      <c r="P1496" s="93">
        <v>2</v>
      </c>
      <c r="Q1496" s="93">
        <v>6</v>
      </c>
      <c r="R1496" s="93">
        <v>3</v>
      </c>
      <c r="S1496" s="93">
        <v>41</v>
      </c>
    </row>
    <row r="1497" spans="1:19" x14ac:dyDescent="0.25">
      <c r="A1497" s="35">
        <v>2209</v>
      </c>
      <c r="B1497" s="35" t="s">
        <v>2333</v>
      </c>
      <c r="C1497" s="338" t="s">
        <v>15372</v>
      </c>
      <c r="D1497" s="61" t="s">
        <v>4010</v>
      </c>
      <c r="E1497" s="36" t="s">
        <v>7256</v>
      </c>
      <c r="F1497" s="97">
        <v>2006</v>
      </c>
      <c r="G1497" s="97">
        <v>2006</v>
      </c>
      <c r="H1497" s="97"/>
      <c r="I1497" s="64">
        <v>2435</v>
      </c>
      <c r="J1497" s="64">
        <v>4</v>
      </c>
      <c r="K1497" s="39"/>
      <c r="L1497" s="35"/>
      <c r="M1497" s="35"/>
      <c r="N1497" s="35">
        <v>128</v>
      </c>
      <c r="O1497" s="89"/>
      <c r="P1497" s="93">
        <v>2</v>
      </c>
      <c r="Q1497" s="93">
        <v>6</v>
      </c>
      <c r="R1497" s="93">
        <v>3</v>
      </c>
      <c r="S1497" s="93">
        <v>41</v>
      </c>
    </row>
    <row r="1498" spans="1:19" x14ac:dyDescent="0.25">
      <c r="A1498" s="35">
        <v>2210</v>
      </c>
      <c r="B1498" s="35" t="s">
        <v>2333</v>
      </c>
      <c r="C1498" s="338" t="s">
        <v>15372</v>
      </c>
      <c r="D1498" s="61" t="s">
        <v>4010</v>
      </c>
      <c r="E1498" s="36" t="s">
        <v>7256</v>
      </c>
      <c r="F1498" s="97">
        <v>2007</v>
      </c>
      <c r="G1498" s="97">
        <v>2007</v>
      </c>
      <c r="H1498" s="97"/>
      <c r="I1498" s="64">
        <v>2435</v>
      </c>
      <c r="J1498" s="64">
        <v>5</v>
      </c>
      <c r="K1498" s="39"/>
      <c r="L1498" s="35"/>
      <c r="M1498" s="35"/>
      <c r="N1498" s="35">
        <v>35</v>
      </c>
      <c r="O1498" s="89"/>
      <c r="P1498" s="93">
        <v>2</v>
      </c>
      <c r="Q1498" s="93">
        <v>6</v>
      </c>
      <c r="R1498" s="93">
        <v>3</v>
      </c>
      <c r="S1498" s="93">
        <v>41</v>
      </c>
    </row>
    <row r="1499" spans="1:19" x14ac:dyDescent="0.25">
      <c r="A1499" s="35">
        <v>2211</v>
      </c>
      <c r="B1499" s="35" t="s">
        <v>2333</v>
      </c>
      <c r="C1499" s="338" t="s">
        <v>15372</v>
      </c>
      <c r="D1499" s="61" t="s">
        <v>4010</v>
      </c>
      <c r="E1499" s="36" t="s">
        <v>7257</v>
      </c>
      <c r="F1499" s="106">
        <v>37699</v>
      </c>
      <c r="G1499" s="106">
        <v>37706</v>
      </c>
      <c r="H1499" s="106"/>
      <c r="I1499" s="64">
        <v>2435</v>
      </c>
      <c r="J1499" s="64">
        <v>6</v>
      </c>
      <c r="K1499" s="39" t="s">
        <v>44</v>
      </c>
      <c r="L1499" s="35"/>
      <c r="M1499" s="35"/>
      <c r="N1499" s="35">
        <v>199</v>
      </c>
      <c r="O1499" s="89"/>
      <c r="P1499" s="93">
        <v>2</v>
      </c>
      <c r="Q1499" s="93">
        <v>6</v>
      </c>
      <c r="R1499" s="93">
        <v>3</v>
      </c>
      <c r="S1499" s="93">
        <v>41</v>
      </c>
    </row>
    <row r="1500" spans="1:19" x14ac:dyDescent="0.25">
      <c r="A1500" s="35">
        <v>2212</v>
      </c>
      <c r="B1500" s="35" t="s">
        <v>2333</v>
      </c>
      <c r="C1500" s="338" t="s">
        <v>15372</v>
      </c>
      <c r="D1500" s="61" t="s">
        <v>4010</v>
      </c>
      <c r="E1500" s="36" t="s">
        <v>7257</v>
      </c>
      <c r="F1500" s="106">
        <v>37699</v>
      </c>
      <c r="G1500" s="106">
        <v>37706</v>
      </c>
      <c r="H1500" s="106"/>
      <c r="I1500" s="64">
        <v>2435</v>
      </c>
      <c r="J1500" s="64">
        <v>7</v>
      </c>
      <c r="K1500" s="39" t="s">
        <v>45</v>
      </c>
      <c r="L1500" s="35"/>
      <c r="M1500" s="35"/>
      <c r="N1500" s="225" t="s">
        <v>6586</v>
      </c>
      <c r="O1500" s="89"/>
      <c r="P1500" s="93">
        <v>2</v>
      </c>
      <c r="Q1500" s="93">
        <v>6</v>
      </c>
      <c r="R1500" s="93">
        <v>3</v>
      </c>
      <c r="S1500" s="93">
        <v>41</v>
      </c>
    </row>
    <row r="1501" spans="1:19" x14ac:dyDescent="0.25">
      <c r="A1501" s="35">
        <v>764</v>
      </c>
      <c r="B1501" s="35" t="s">
        <v>2333</v>
      </c>
      <c r="C1501" s="338" t="s">
        <v>15372</v>
      </c>
      <c r="D1501" s="61" t="s">
        <v>4010</v>
      </c>
      <c r="E1501" s="36" t="s">
        <v>8188</v>
      </c>
      <c r="F1501" s="106">
        <v>39087</v>
      </c>
      <c r="G1501" s="106">
        <v>39104</v>
      </c>
      <c r="H1501" s="106"/>
      <c r="I1501" s="64">
        <v>2287</v>
      </c>
      <c r="J1501" s="64">
        <v>1</v>
      </c>
      <c r="K1501" s="39"/>
      <c r="L1501" s="35"/>
      <c r="M1501" s="35"/>
      <c r="N1501" s="35">
        <v>200</v>
      </c>
      <c r="O1501" s="89"/>
      <c r="P1501" s="93">
        <v>2</v>
      </c>
      <c r="Q1501" s="93">
        <v>5</v>
      </c>
      <c r="R1501" s="93">
        <v>2</v>
      </c>
      <c r="S1501" s="93">
        <v>19</v>
      </c>
    </row>
    <row r="1502" spans="1:19" x14ac:dyDescent="0.25">
      <c r="A1502" s="35">
        <v>765</v>
      </c>
      <c r="B1502" s="35" t="s">
        <v>2333</v>
      </c>
      <c r="C1502" s="338" t="s">
        <v>15372</v>
      </c>
      <c r="D1502" s="61" t="s">
        <v>4010</v>
      </c>
      <c r="E1502" s="36" t="s">
        <v>8189</v>
      </c>
      <c r="F1502" s="106">
        <v>39129</v>
      </c>
      <c r="G1502" s="106">
        <v>39140</v>
      </c>
      <c r="H1502" s="106"/>
      <c r="I1502" s="64">
        <v>2287</v>
      </c>
      <c r="J1502" s="64">
        <v>2</v>
      </c>
      <c r="K1502" s="39"/>
      <c r="L1502" s="35"/>
      <c r="M1502" s="35"/>
      <c r="N1502" s="35">
        <v>204</v>
      </c>
      <c r="O1502" s="89"/>
      <c r="P1502" s="93">
        <v>2</v>
      </c>
      <c r="Q1502" s="93">
        <v>5</v>
      </c>
      <c r="R1502" s="93">
        <v>2</v>
      </c>
      <c r="S1502" s="93">
        <v>19</v>
      </c>
    </row>
    <row r="1503" spans="1:19" x14ac:dyDescent="0.25">
      <c r="A1503" s="35">
        <v>766</v>
      </c>
      <c r="B1503" s="35" t="s">
        <v>2333</v>
      </c>
      <c r="C1503" s="338" t="s">
        <v>15372</v>
      </c>
      <c r="D1503" s="61" t="s">
        <v>4010</v>
      </c>
      <c r="E1503" s="36" t="s">
        <v>8190</v>
      </c>
      <c r="F1503" s="106">
        <v>39140</v>
      </c>
      <c r="G1503" s="106">
        <v>39150</v>
      </c>
      <c r="H1503" s="106"/>
      <c r="I1503" s="64">
        <v>2287</v>
      </c>
      <c r="J1503" s="64">
        <v>3</v>
      </c>
      <c r="K1503" s="39"/>
      <c r="L1503" s="35"/>
      <c r="M1503" s="35"/>
      <c r="N1503" s="35">
        <v>197</v>
      </c>
      <c r="O1503" s="89"/>
      <c r="P1503" s="93">
        <v>2</v>
      </c>
      <c r="Q1503" s="93">
        <v>5</v>
      </c>
      <c r="R1503" s="93">
        <v>2</v>
      </c>
      <c r="S1503" s="93">
        <v>19</v>
      </c>
    </row>
    <row r="1504" spans="1:19" x14ac:dyDescent="0.25">
      <c r="A1504" s="35">
        <v>767</v>
      </c>
      <c r="B1504" s="35" t="s">
        <v>2333</v>
      </c>
      <c r="C1504" s="338" t="s">
        <v>15372</v>
      </c>
      <c r="D1504" s="61" t="s">
        <v>4010</v>
      </c>
      <c r="E1504" s="36" t="s">
        <v>8191</v>
      </c>
      <c r="F1504" s="106">
        <v>39150</v>
      </c>
      <c r="G1504" s="106">
        <v>39161</v>
      </c>
      <c r="H1504" s="106"/>
      <c r="I1504" s="64">
        <v>2287</v>
      </c>
      <c r="J1504" s="64">
        <v>4</v>
      </c>
      <c r="K1504" s="39"/>
      <c r="L1504" s="35"/>
      <c r="M1504" s="35"/>
      <c r="N1504" s="35">
        <v>187</v>
      </c>
      <c r="O1504" s="89"/>
      <c r="P1504" s="93">
        <v>2</v>
      </c>
      <c r="Q1504" s="93">
        <v>5</v>
      </c>
      <c r="R1504" s="93">
        <v>2</v>
      </c>
      <c r="S1504" s="93">
        <v>19</v>
      </c>
    </row>
    <row r="1505" spans="1:19" x14ac:dyDescent="0.25">
      <c r="A1505" s="35">
        <v>768</v>
      </c>
      <c r="B1505" s="35" t="s">
        <v>2333</v>
      </c>
      <c r="C1505" s="338" t="s">
        <v>15372</v>
      </c>
      <c r="D1505" s="61" t="s">
        <v>4010</v>
      </c>
      <c r="E1505" s="36" t="s">
        <v>8192</v>
      </c>
      <c r="F1505" s="106">
        <v>39161</v>
      </c>
      <c r="G1505" s="106">
        <v>39175</v>
      </c>
      <c r="H1505" s="106"/>
      <c r="I1505" s="64">
        <v>2287</v>
      </c>
      <c r="J1505" s="64">
        <v>5</v>
      </c>
      <c r="K1505" s="39"/>
      <c r="L1505" s="35"/>
      <c r="M1505" s="35"/>
      <c r="N1505" s="35">
        <v>203</v>
      </c>
      <c r="O1505" s="89"/>
      <c r="P1505" s="93">
        <v>2</v>
      </c>
      <c r="Q1505" s="93">
        <v>5</v>
      </c>
      <c r="R1505" s="93">
        <v>2</v>
      </c>
      <c r="S1505" s="93">
        <v>19</v>
      </c>
    </row>
    <row r="1506" spans="1:19" x14ac:dyDescent="0.25">
      <c r="A1506" s="35">
        <v>769</v>
      </c>
      <c r="B1506" s="35" t="s">
        <v>2333</v>
      </c>
      <c r="C1506" s="338" t="s">
        <v>15372</v>
      </c>
      <c r="D1506" s="61" t="s">
        <v>4010</v>
      </c>
      <c r="E1506" s="36" t="s">
        <v>8193</v>
      </c>
      <c r="F1506" s="106">
        <v>39175</v>
      </c>
      <c r="G1506" s="106">
        <v>39185</v>
      </c>
      <c r="H1506" s="106"/>
      <c r="I1506" s="64">
        <v>2287</v>
      </c>
      <c r="J1506" s="64">
        <v>6</v>
      </c>
      <c r="K1506" s="39"/>
      <c r="L1506" s="35"/>
      <c r="M1506" s="35"/>
      <c r="N1506" s="35">
        <v>221</v>
      </c>
      <c r="O1506" s="89"/>
      <c r="P1506" s="93">
        <v>2</v>
      </c>
      <c r="Q1506" s="93">
        <v>5</v>
      </c>
      <c r="R1506" s="93">
        <v>2</v>
      </c>
      <c r="S1506" s="93">
        <v>19</v>
      </c>
    </row>
    <row r="1507" spans="1:19" x14ac:dyDescent="0.25">
      <c r="A1507" s="35">
        <v>776</v>
      </c>
      <c r="B1507" s="35" t="s">
        <v>2333</v>
      </c>
      <c r="C1507" s="338" t="s">
        <v>15372</v>
      </c>
      <c r="D1507" s="61" t="s">
        <v>4010</v>
      </c>
      <c r="E1507" s="36" t="s">
        <v>8194</v>
      </c>
      <c r="F1507" s="106">
        <v>39107</v>
      </c>
      <c r="G1507" s="106">
        <v>39114</v>
      </c>
      <c r="H1507" s="106"/>
      <c r="I1507" s="64">
        <v>2288</v>
      </c>
      <c r="J1507" s="64">
        <v>6</v>
      </c>
      <c r="K1507" s="39"/>
      <c r="L1507" s="35"/>
      <c r="M1507" s="35"/>
      <c r="N1507" s="35">
        <v>199</v>
      </c>
      <c r="O1507" s="89"/>
      <c r="P1507" s="93">
        <v>2</v>
      </c>
      <c r="Q1507" s="93">
        <v>5</v>
      </c>
      <c r="R1507" s="93">
        <v>2</v>
      </c>
      <c r="S1507" s="93">
        <v>20</v>
      </c>
    </row>
    <row r="1508" spans="1:19" x14ac:dyDescent="0.25">
      <c r="A1508" s="35">
        <v>777</v>
      </c>
      <c r="B1508" s="35" t="s">
        <v>2333</v>
      </c>
      <c r="C1508" s="338" t="s">
        <v>15372</v>
      </c>
      <c r="D1508" s="61" t="s">
        <v>4010</v>
      </c>
      <c r="E1508" s="36" t="s">
        <v>8195</v>
      </c>
      <c r="F1508" s="106">
        <v>39115</v>
      </c>
      <c r="G1508" s="106">
        <v>39129</v>
      </c>
      <c r="H1508" s="106"/>
      <c r="I1508" s="64">
        <v>2288</v>
      </c>
      <c r="J1508" s="64">
        <v>7</v>
      </c>
      <c r="K1508" s="39"/>
      <c r="L1508" s="35"/>
      <c r="M1508" s="35"/>
      <c r="N1508" s="35">
        <v>200</v>
      </c>
      <c r="O1508" s="89"/>
      <c r="P1508" s="93">
        <v>2</v>
      </c>
      <c r="Q1508" s="93">
        <v>5</v>
      </c>
      <c r="R1508" s="93">
        <v>2</v>
      </c>
      <c r="S1508" s="93">
        <v>20</v>
      </c>
    </row>
    <row r="1509" spans="1:19" x14ac:dyDescent="0.25">
      <c r="A1509" s="35">
        <v>4103</v>
      </c>
      <c r="B1509" s="35" t="s">
        <v>2333</v>
      </c>
      <c r="C1509" s="338" t="s">
        <v>15372</v>
      </c>
      <c r="D1509" s="61" t="s">
        <v>4010</v>
      </c>
      <c r="E1509" s="36" t="s">
        <v>8264</v>
      </c>
      <c r="F1509" s="106">
        <v>39142</v>
      </c>
      <c r="G1509" s="106">
        <v>39142</v>
      </c>
      <c r="H1509" s="106"/>
      <c r="I1509" s="64">
        <v>2585</v>
      </c>
      <c r="J1509" s="64">
        <v>13</v>
      </c>
      <c r="K1509" s="39"/>
      <c r="L1509" s="35"/>
      <c r="M1509" s="35"/>
      <c r="N1509" s="225" t="s">
        <v>6586</v>
      </c>
      <c r="O1509" s="89"/>
      <c r="P1509" s="93">
        <v>3</v>
      </c>
      <c r="Q1509" s="93">
        <v>1</v>
      </c>
      <c r="R1509" s="93">
        <v>3</v>
      </c>
      <c r="S1509" s="93">
        <v>23</v>
      </c>
    </row>
    <row r="1510" spans="1:19" x14ac:dyDescent="0.25">
      <c r="A1510" s="35">
        <v>394</v>
      </c>
      <c r="B1510" s="35" t="s">
        <v>2333</v>
      </c>
      <c r="C1510" s="338" t="s">
        <v>15372</v>
      </c>
      <c r="D1510" s="36" t="s">
        <v>56</v>
      </c>
      <c r="E1510" s="36" t="s">
        <v>6781</v>
      </c>
      <c r="F1510" s="106">
        <v>38322</v>
      </c>
      <c r="G1510" s="106">
        <v>38322</v>
      </c>
      <c r="H1510" s="106"/>
      <c r="I1510" s="64">
        <v>2258</v>
      </c>
      <c r="J1510" s="64">
        <v>14</v>
      </c>
      <c r="K1510" s="39"/>
      <c r="L1510" s="35"/>
      <c r="M1510" s="35"/>
      <c r="N1510" s="225" t="s">
        <v>6586</v>
      </c>
      <c r="O1510" s="89"/>
      <c r="P1510" s="93">
        <v>2</v>
      </c>
      <c r="Q1510" s="93">
        <v>5</v>
      </c>
      <c r="R1510" s="93">
        <v>3</v>
      </c>
      <c r="S1510" s="93">
        <v>32</v>
      </c>
    </row>
    <row r="1511" spans="1:19" x14ac:dyDescent="0.25">
      <c r="A1511" s="35">
        <v>2370</v>
      </c>
      <c r="B1511" s="35" t="s">
        <v>2333</v>
      </c>
      <c r="C1511" s="338" t="s">
        <v>15372</v>
      </c>
      <c r="D1511" s="36" t="s">
        <v>56</v>
      </c>
      <c r="E1511" s="36" t="s">
        <v>7304</v>
      </c>
      <c r="F1511" s="97">
        <v>2004</v>
      </c>
      <c r="G1511" s="97">
        <v>2007</v>
      </c>
      <c r="H1511" s="97"/>
      <c r="I1511" s="64">
        <v>2446</v>
      </c>
      <c r="J1511" s="64">
        <v>8</v>
      </c>
      <c r="K1511" s="39"/>
      <c r="L1511" s="35"/>
      <c r="M1511" s="35"/>
      <c r="N1511" s="35">
        <v>77</v>
      </c>
      <c r="O1511" s="89"/>
      <c r="P1511" s="93">
        <v>2</v>
      </c>
      <c r="Q1511" s="93">
        <v>6</v>
      </c>
      <c r="R1511" s="93">
        <v>2</v>
      </c>
      <c r="S1511" s="93">
        <v>10</v>
      </c>
    </row>
    <row r="1512" spans="1:19" ht="26.25" x14ac:dyDescent="0.25">
      <c r="A1512" s="35">
        <v>1176</v>
      </c>
      <c r="B1512" s="35" t="s">
        <v>2333</v>
      </c>
      <c r="C1512" s="338" t="s">
        <v>15372</v>
      </c>
      <c r="D1512" s="36" t="s">
        <v>31</v>
      </c>
      <c r="E1512" s="226" t="s">
        <v>6991</v>
      </c>
      <c r="F1512" s="54">
        <v>2001</v>
      </c>
      <c r="G1512" s="54">
        <v>2002</v>
      </c>
      <c r="H1512" s="54"/>
      <c r="I1512" s="86">
        <v>2328</v>
      </c>
      <c r="J1512" s="86">
        <v>1</v>
      </c>
      <c r="K1512" s="227"/>
      <c r="L1512" s="35"/>
      <c r="M1512" s="35"/>
      <c r="N1512" s="228">
        <v>333</v>
      </c>
      <c r="O1512" s="35"/>
      <c r="P1512" s="93">
        <v>2</v>
      </c>
      <c r="Q1512" s="93">
        <v>5</v>
      </c>
      <c r="R1512" s="93">
        <v>1</v>
      </c>
      <c r="S1512" s="93">
        <v>18</v>
      </c>
    </row>
    <row r="1513" spans="1:19" ht="26.25" x14ac:dyDescent="0.25">
      <c r="A1513" s="35">
        <v>1178</v>
      </c>
      <c r="B1513" s="35" t="s">
        <v>2333</v>
      </c>
      <c r="C1513" s="338" t="s">
        <v>15372</v>
      </c>
      <c r="D1513" s="36" t="s">
        <v>31</v>
      </c>
      <c r="E1513" s="226" t="s">
        <v>6992</v>
      </c>
      <c r="F1513" s="54">
        <v>2006</v>
      </c>
      <c r="G1513" s="54">
        <v>2006</v>
      </c>
      <c r="H1513" s="54"/>
      <c r="I1513" s="86">
        <v>2328</v>
      </c>
      <c r="J1513" s="86">
        <v>3</v>
      </c>
      <c r="K1513" s="227"/>
      <c r="L1513" s="35"/>
      <c r="M1513" s="35"/>
      <c r="N1513" s="228">
        <v>38</v>
      </c>
      <c r="O1513" s="35"/>
      <c r="P1513" s="93">
        <v>2</v>
      </c>
      <c r="Q1513" s="93">
        <v>5</v>
      </c>
      <c r="R1513" s="93">
        <v>1</v>
      </c>
      <c r="S1513" s="93">
        <v>18</v>
      </c>
    </row>
    <row r="1514" spans="1:19" ht="26.25" x14ac:dyDescent="0.25">
      <c r="A1514" s="35">
        <v>1179</v>
      </c>
      <c r="B1514" s="35" t="s">
        <v>2333</v>
      </c>
      <c r="C1514" s="338" t="s">
        <v>15372</v>
      </c>
      <c r="D1514" s="36" t="s">
        <v>31</v>
      </c>
      <c r="E1514" s="226" t="s">
        <v>6993</v>
      </c>
      <c r="F1514" s="54">
        <v>2006</v>
      </c>
      <c r="G1514" s="54">
        <v>2007</v>
      </c>
      <c r="H1514" s="54"/>
      <c r="I1514" s="86">
        <v>2328</v>
      </c>
      <c r="J1514" s="86">
        <v>4</v>
      </c>
      <c r="K1514" s="227"/>
      <c r="L1514" s="35"/>
      <c r="M1514" s="35"/>
      <c r="N1514" s="228">
        <v>96</v>
      </c>
      <c r="O1514" s="35"/>
      <c r="P1514" s="93">
        <v>2</v>
      </c>
      <c r="Q1514" s="93">
        <v>5</v>
      </c>
      <c r="R1514" s="93">
        <v>1</v>
      </c>
      <c r="S1514" s="93">
        <v>18</v>
      </c>
    </row>
    <row r="1515" spans="1:19" ht="26.25" x14ac:dyDescent="0.25">
      <c r="A1515" s="35">
        <v>1180</v>
      </c>
      <c r="B1515" s="35" t="s">
        <v>2333</v>
      </c>
      <c r="C1515" s="338" t="s">
        <v>15372</v>
      </c>
      <c r="D1515" s="36" t="s">
        <v>31</v>
      </c>
      <c r="E1515" s="226" t="s">
        <v>6994</v>
      </c>
      <c r="F1515" s="54">
        <v>2003</v>
      </c>
      <c r="G1515" s="54">
        <v>2006</v>
      </c>
      <c r="H1515" s="54"/>
      <c r="I1515" s="86">
        <v>2328</v>
      </c>
      <c r="J1515" s="86">
        <v>5</v>
      </c>
      <c r="K1515" s="227"/>
      <c r="L1515" s="35"/>
      <c r="M1515" s="35"/>
      <c r="N1515" s="228">
        <v>19</v>
      </c>
      <c r="O1515" s="35"/>
      <c r="P1515" s="93">
        <v>2</v>
      </c>
      <c r="Q1515" s="93">
        <v>5</v>
      </c>
      <c r="R1515" s="93">
        <v>1</v>
      </c>
      <c r="S1515" s="93">
        <v>18</v>
      </c>
    </row>
    <row r="1516" spans="1:19" ht="26.25" x14ac:dyDescent="0.25">
      <c r="A1516" s="35">
        <v>1189</v>
      </c>
      <c r="B1516" s="35" t="s">
        <v>2333</v>
      </c>
      <c r="C1516" s="338" t="s">
        <v>15372</v>
      </c>
      <c r="D1516" s="36" t="s">
        <v>31</v>
      </c>
      <c r="E1516" s="226" t="s">
        <v>6995</v>
      </c>
      <c r="F1516" s="54">
        <v>2003</v>
      </c>
      <c r="G1516" s="54">
        <v>2005</v>
      </c>
      <c r="H1516" s="54"/>
      <c r="I1516" s="86">
        <v>2329</v>
      </c>
      <c r="J1516" s="86">
        <v>5</v>
      </c>
      <c r="K1516" s="227"/>
      <c r="L1516" s="35"/>
      <c r="M1516" s="35"/>
      <c r="N1516" s="228">
        <v>157</v>
      </c>
      <c r="O1516" s="35"/>
      <c r="P1516" s="93">
        <v>2</v>
      </c>
      <c r="Q1516" s="93">
        <v>5</v>
      </c>
      <c r="R1516" s="93">
        <v>1</v>
      </c>
      <c r="S1516" s="93">
        <v>19</v>
      </c>
    </row>
    <row r="1517" spans="1:19" x14ac:dyDescent="0.25">
      <c r="A1517" s="35">
        <v>2132</v>
      </c>
      <c r="B1517" s="35" t="s">
        <v>2333</v>
      </c>
      <c r="C1517" s="338" t="s">
        <v>15372</v>
      </c>
      <c r="D1517" s="36" t="s">
        <v>31</v>
      </c>
      <c r="E1517" s="36" t="s">
        <v>7238</v>
      </c>
      <c r="F1517" s="97">
        <v>2004</v>
      </c>
      <c r="G1517" s="97">
        <v>2005</v>
      </c>
      <c r="H1517" s="97"/>
      <c r="I1517" s="64">
        <v>2426</v>
      </c>
      <c r="J1517" s="64">
        <v>1</v>
      </c>
      <c r="K1517" s="39"/>
      <c r="L1517" s="35"/>
      <c r="M1517" s="35"/>
      <c r="N1517" s="35">
        <v>107</v>
      </c>
      <c r="O1517" s="89"/>
      <c r="P1517" s="93">
        <v>2</v>
      </c>
      <c r="Q1517" s="93">
        <v>6</v>
      </c>
      <c r="R1517" s="93">
        <v>3</v>
      </c>
      <c r="S1517" s="93">
        <v>32</v>
      </c>
    </row>
    <row r="1518" spans="1:19" x14ac:dyDescent="0.25">
      <c r="A1518" s="35">
        <v>4018</v>
      </c>
      <c r="B1518" s="35" t="s">
        <v>2333</v>
      </c>
      <c r="C1518" s="338" t="s">
        <v>15372</v>
      </c>
      <c r="D1518" s="36" t="s">
        <v>31</v>
      </c>
      <c r="E1518" s="36" t="s">
        <v>8140</v>
      </c>
      <c r="F1518" s="97">
        <v>1975</v>
      </c>
      <c r="G1518" s="97">
        <v>2007</v>
      </c>
      <c r="H1518" s="97"/>
      <c r="I1518" s="64">
        <v>2577</v>
      </c>
      <c r="J1518" s="64">
        <v>1</v>
      </c>
      <c r="K1518" s="39"/>
      <c r="L1518" s="35"/>
      <c r="M1518" s="35"/>
      <c r="N1518" s="35">
        <v>116</v>
      </c>
      <c r="O1518" s="89"/>
      <c r="P1518" s="93">
        <v>3</v>
      </c>
      <c r="Q1518" s="93">
        <v>1</v>
      </c>
      <c r="R1518" s="93">
        <v>3</v>
      </c>
      <c r="S1518" s="93">
        <v>15</v>
      </c>
    </row>
    <row r="1519" spans="1:19" x14ac:dyDescent="0.25">
      <c r="A1519" s="35">
        <v>4022</v>
      </c>
      <c r="B1519" s="35" t="s">
        <v>2333</v>
      </c>
      <c r="C1519" s="338" t="s">
        <v>15372</v>
      </c>
      <c r="D1519" s="36" t="s">
        <v>31</v>
      </c>
      <c r="E1519" s="36" t="s">
        <v>8140</v>
      </c>
      <c r="F1519" s="97">
        <v>1998</v>
      </c>
      <c r="G1519" s="97">
        <v>2003</v>
      </c>
      <c r="H1519" s="97"/>
      <c r="I1519" s="64">
        <v>2577</v>
      </c>
      <c r="J1519" s="64">
        <v>5</v>
      </c>
      <c r="K1519" s="39"/>
      <c r="L1519" s="35"/>
      <c r="M1519" s="35"/>
      <c r="N1519" s="35">
        <v>237</v>
      </c>
      <c r="O1519" s="89"/>
      <c r="P1519" s="93">
        <v>3</v>
      </c>
      <c r="Q1519" s="93">
        <v>1</v>
      </c>
      <c r="R1519" s="93">
        <v>3</v>
      </c>
      <c r="S1519" s="93">
        <v>15</v>
      </c>
    </row>
    <row r="1520" spans="1:19" x14ac:dyDescent="0.25">
      <c r="A1520" s="35">
        <v>1842</v>
      </c>
      <c r="B1520" s="35" t="s">
        <v>2333</v>
      </c>
      <c r="C1520" s="338" t="s">
        <v>15372</v>
      </c>
      <c r="D1520" s="36" t="s">
        <v>31</v>
      </c>
      <c r="E1520" s="89" t="s">
        <v>8198</v>
      </c>
      <c r="F1520" s="108">
        <v>39084</v>
      </c>
      <c r="G1520" s="106">
        <v>39105</v>
      </c>
      <c r="H1520" s="106"/>
      <c r="I1520" s="64">
        <v>2399</v>
      </c>
      <c r="J1520" s="64">
        <v>1</v>
      </c>
      <c r="K1520" s="39"/>
      <c r="L1520" s="35"/>
      <c r="M1520" s="35"/>
      <c r="N1520" s="35">
        <v>47</v>
      </c>
      <c r="O1520" s="89"/>
      <c r="P1520" s="93">
        <v>2</v>
      </c>
      <c r="Q1520" s="93">
        <v>6</v>
      </c>
      <c r="R1520" s="93">
        <v>3</v>
      </c>
      <c r="S1520" s="93">
        <v>5</v>
      </c>
    </row>
    <row r="1521" spans="1:19" x14ac:dyDescent="0.25">
      <c r="A1521" s="35">
        <v>1844</v>
      </c>
      <c r="B1521" s="35" t="s">
        <v>2333</v>
      </c>
      <c r="C1521" s="338" t="s">
        <v>15372</v>
      </c>
      <c r="D1521" s="36" t="s">
        <v>31</v>
      </c>
      <c r="E1521" s="89" t="s">
        <v>8199</v>
      </c>
      <c r="F1521" s="108">
        <v>39106</v>
      </c>
      <c r="G1521" s="106">
        <v>39113</v>
      </c>
      <c r="H1521" s="106"/>
      <c r="I1521" s="64">
        <v>2399</v>
      </c>
      <c r="J1521" s="64">
        <v>3</v>
      </c>
      <c r="K1521" s="39"/>
      <c r="L1521" s="35"/>
      <c r="M1521" s="35"/>
      <c r="N1521" s="35" t="s">
        <v>6586</v>
      </c>
      <c r="O1521" s="89"/>
      <c r="P1521" s="93">
        <v>2</v>
      </c>
      <c r="Q1521" s="93">
        <v>6</v>
      </c>
      <c r="R1521" s="93">
        <v>3</v>
      </c>
      <c r="S1521" s="93">
        <v>5</v>
      </c>
    </row>
    <row r="1522" spans="1:19" x14ac:dyDescent="0.25">
      <c r="A1522" s="35">
        <v>1</v>
      </c>
      <c r="B1522" s="35" t="s">
        <v>2333</v>
      </c>
      <c r="C1522" s="338" t="s">
        <v>15372</v>
      </c>
      <c r="D1522" s="61" t="s">
        <v>1998</v>
      </c>
      <c r="E1522" s="226" t="s">
        <v>8265</v>
      </c>
      <c r="F1522" s="54">
        <v>2007</v>
      </c>
      <c r="G1522" s="54">
        <v>2007</v>
      </c>
      <c r="H1522" s="54"/>
      <c r="I1522" s="86">
        <v>2600</v>
      </c>
      <c r="J1522" s="86">
        <v>1</v>
      </c>
      <c r="K1522" s="227" t="s">
        <v>34</v>
      </c>
      <c r="L1522" s="331"/>
      <c r="M1522" s="331"/>
      <c r="N1522" s="227" t="s">
        <v>35</v>
      </c>
      <c r="O1522" s="35"/>
      <c r="P1522" s="93">
        <v>3</v>
      </c>
      <c r="Q1522" s="93">
        <v>1</v>
      </c>
      <c r="R1522" s="93">
        <v>3</v>
      </c>
      <c r="S1522" s="93">
        <v>38</v>
      </c>
    </row>
    <row r="1523" spans="1:19" ht="26.25" x14ac:dyDescent="0.25">
      <c r="A1523" s="35">
        <v>2</v>
      </c>
      <c r="B1523" s="35" t="s">
        <v>2333</v>
      </c>
      <c r="C1523" s="338" t="s">
        <v>15372</v>
      </c>
      <c r="D1523" s="61" t="s">
        <v>1998</v>
      </c>
      <c r="E1523" s="226" t="s">
        <v>8266</v>
      </c>
      <c r="F1523" s="54">
        <v>2007</v>
      </c>
      <c r="G1523" s="54">
        <v>2007</v>
      </c>
      <c r="H1523" s="54"/>
      <c r="I1523" s="86">
        <v>2600</v>
      </c>
      <c r="J1523" s="86">
        <v>2</v>
      </c>
      <c r="K1523" s="227" t="s">
        <v>37</v>
      </c>
      <c r="L1523" s="331"/>
      <c r="M1523" s="331"/>
      <c r="N1523" s="227" t="s">
        <v>35</v>
      </c>
      <c r="O1523" s="35"/>
      <c r="P1523" s="93">
        <v>3</v>
      </c>
      <c r="Q1523" s="93">
        <v>1</v>
      </c>
      <c r="R1523" s="93">
        <v>3</v>
      </c>
      <c r="S1523" s="93">
        <v>38</v>
      </c>
    </row>
    <row r="1524" spans="1:19" x14ac:dyDescent="0.25">
      <c r="A1524" s="35">
        <v>3</v>
      </c>
      <c r="B1524" s="35" t="s">
        <v>2333</v>
      </c>
      <c r="C1524" s="338" t="s">
        <v>15372</v>
      </c>
      <c r="D1524" s="61" t="s">
        <v>1998</v>
      </c>
      <c r="E1524" s="226" t="s">
        <v>8267</v>
      </c>
      <c r="F1524" s="54">
        <v>2007</v>
      </c>
      <c r="G1524" s="54">
        <v>2007</v>
      </c>
      <c r="H1524" s="54"/>
      <c r="I1524" s="86">
        <v>2600</v>
      </c>
      <c r="J1524" s="86">
        <v>3</v>
      </c>
      <c r="K1524" s="227" t="s">
        <v>38</v>
      </c>
      <c r="L1524" s="331"/>
      <c r="M1524" s="331"/>
      <c r="N1524" s="227" t="s">
        <v>35</v>
      </c>
      <c r="O1524" s="35"/>
      <c r="P1524" s="93">
        <v>3</v>
      </c>
      <c r="Q1524" s="93">
        <v>1</v>
      </c>
      <c r="R1524" s="93">
        <v>3</v>
      </c>
      <c r="S1524" s="93">
        <v>38</v>
      </c>
    </row>
    <row r="1525" spans="1:19" x14ac:dyDescent="0.25">
      <c r="A1525" s="35">
        <v>4</v>
      </c>
      <c r="B1525" s="35" t="s">
        <v>2333</v>
      </c>
      <c r="C1525" s="338" t="s">
        <v>15372</v>
      </c>
      <c r="D1525" s="61" t="s">
        <v>1998</v>
      </c>
      <c r="E1525" s="226" t="s">
        <v>8268</v>
      </c>
      <c r="F1525" s="54">
        <v>2007</v>
      </c>
      <c r="G1525" s="54">
        <v>2007</v>
      </c>
      <c r="H1525" s="54"/>
      <c r="I1525" s="86">
        <v>2600</v>
      </c>
      <c r="J1525" s="86">
        <v>4</v>
      </c>
      <c r="K1525" s="227" t="s">
        <v>34</v>
      </c>
      <c r="L1525" s="331"/>
      <c r="M1525" s="331"/>
      <c r="N1525" s="227" t="s">
        <v>35</v>
      </c>
      <c r="O1525" s="35"/>
      <c r="P1525" s="93">
        <v>3</v>
      </c>
      <c r="Q1525" s="93">
        <v>1</v>
      </c>
      <c r="R1525" s="93">
        <v>3</v>
      </c>
      <c r="S1525" s="93">
        <v>38</v>
      </c>
    </row>
    <row r="1526" spans="1:19" x14ac:dyDescent="0.25">
      <c r="A1526" s="35">
        <v>5</v>
      </c>
      <c r="B1526" s="35" t="s">
        <v>2333</v>
      </c>
      <c r="C1526" s="338" t="s">
        <v>15372</v>
      </c>
      <c r="D1526" s="61" t="s">
        <v>1998</v>
      </c>
      <c r="E1526" s="226" t="s">
        <v>8269</v>
      </c>
      <c r="F1526" s="54">
        <v>2007</v>
      </c>
      <c r="G1526" s="54">
        <v>2007</v>
      </c>
      <c r="H1526" s="54"/>
      <c r="I1526" s="86">
        <v>2600</v>
      </c>
      <c r="J1526" s="86">
        <v>5</v>
      </c>
      <c r="K1526" s="227" t="s">
        <v>37</v>
      </c>
      <c r="L1526" s="331"/>
      <c r="M1526" s="331"/>
      <c r="N1526" s="227" t="s">
        <v>35</v>
      </c>
      <c r="O1526" s="35"/>
      <c r="P1526" s="93">
        <v>3</v>
      </c>
      <c r="Q1526" s="93">
        <v>1</v>
      </c>
      <c r="R1526" s="93">
        <v>3</v>
      </c>
      <c r="S1526" s="93">
        <v>38</v>
      </c>
    </row>
    <row r="1527" spans="1:19" x14ac:dyDescent="0.25">
      <c r="A1527" s="35">
        <v>6</v>
      </c>
      <c r="B1527" s="35" t="s">
        <v>2333</v>
      </c>
      <c r="C1527" s="338" t="s">
        <v>15372</v>
      </c>
      <c r="D1527" s="61" t="s">
        <v>1998</v>
      </c>
      <c r="E1527" s="226" t="s">
        <v>8270</v>
      </c>
      <c r="F1527" s="54">
        <v>2007</v>
      </c>
      <c r="G1527" s="54">
        <v>2007</v>
      </c>
      <c r="H1527" s="54"/>
      <c r="I1527" s="86">
        <v>2600</v>
      </c>
      <c r="J1527" s="86">
        <v>6</v>
      </c>
      <c r="K1527" s="227" t="s">
        <v>38</v>
      </c>
      <c r="L1527" s="331"/>
      <c r="M1527" s="331"/>
      <c r="N1527" s="227" t="s">
        <v>35</v>
      </c>
      <c r="O1527" s="35"/>
      <c r="P1527" s="93">
        <v>3</v>
      </c>
      <c r="Q1527" s="93">
        <v>1</v>
      </c>
      <c r="R1527" s="93">
        <v>3</v>
      </c>
      <c r="S1527" s="93">
        <v>38</v>
      </c>
    </row>
    <row r="1528" spans="1:19" ht="26.25" x14ac:dyDescent="0.25">
      <c r="A1528" s="35">
        <v>7</v>
      </c>
      <c r="B1528" s="35" t="s">
        <v>2333</v>
      </c>
      <c r="C1528" s="338" t="s">
        <v>15372</v>
      </c>
      <c r="D1528" s="61" t="s">
        <v>1998</v>
      </c>
      <c r="E1528" s="226" t="s">
        <v>8271</v>
      </c>
      <c r="F1528" s="54">
        <v>2007</v>
      </c>
      <c r="G1528" s="54">
        <v>2007</v>
      </c>
      <c r="H1528" s="54"/>
      <c r="I1528" s="86">
        <v>2600</v>
      </c>
      <c r="J1528" s="86">
        <v>7</v>
      </c>
      <c r="K1528" s="227" t="s">
        <v>34</v>
      </c>
      <c r="L1528" s="331"/>
      <c r="M1528" s="331"/>
      <c r="N1528" s="227" t="s">
        <v>35</v>
      </c>
      <c r="O1528" s="35"/>
      <c r="P1528" s="93">
        <v>3</v>
      </c>
      <c r="Q1528" s="93">
        <v>1</v>
      </c>
      <c r="R1528" s="93">
        <v>3</v>
      </c>
      <c r="S1528" s="93">
        <v>38</v>
      </c>
    </row>
    <row r="1529" spans="1:19" ht="26.25" x14ac:dyDescent="0.25">
      <c r="A1529" s="35">
        <v>8</v>
      </c>
      <c r="B1529" s="35" t="s">
        <v>2333</v>
      </c>
      <c r="C1529" s="338" t="s">
        <v>15372</v>
      </c>
      <c r="D1529" s="61" t="s">
        <v>1998</v>
      </c>
      <c r="E1529" s="226" t="s">
        <v>8272</v>
      </c>
      <c r="F1529" s="54">
        <v>2007</v>
      </c>
      <c r="G1529" s="54">
        <v>2007</v>
      </c>
      <c r="H1529" s="54"/>
      <c r="I1529" s="86">
        <v>2600</v>
      </c>
      <c r="J1529" s="86">
        <v>8</v>
      </c>
      <c r="K1529" s="227" t="s">
        <v>37</v>
      </c>
      <c r="L1529" s="331"/>
      <c r="M1529" s="331"/>
      <c r="N1529" s="227" t="s">
        <v>35</v>
      </c>
      <c r="O1529" s="35"/>
      <c r="P1529" s="93">
        <v>3</v>
      </c>
      <c r="Q1529" s="93">
        <v>1</v>
      </c>
      <c r="R1529" s="93">
        <v>3</v>
      </c>
      <c r="S1529" s="93">
        <v>38</v>
      </c>
    </row>
    <row r="1530" spans="1:19" x14ac:dyDescent="0.25">
      <c r="A1530" s="35">
        <v>9</v>
      </c>
      <c r="B1530" s="35" t="s">
        <v>2333</v>
      </c>
      <c r="C1530" s="338" t="s">
        <v>15372</v>
      </c>
      <c r="D1530" s="61" t="s">
        <v>1998</v>
      </c>
      <c r="E1530" s="226" t="s">
        <v>8273</v>
      </c>
      <c r="F1530" s="54">
        <v>2007</v>
      </c>
      <c r="G1530" s="54">
        <v>2007</v>
      </c>
      <c r="H1530" s="54"/>
      <c r="I1530" s="86">
        <v>2600</v>
      </c>
      <c r="J1530" s="86">
        <v>9</v>
      </c>
      <c r="K1530" s="227" t="s">
        <v>38</v>
      </c>
      <c r="L1530" s="331"/>
      <c r="M1530" s="331"/>
      <c r="N1530" s="227" t="s">
        <v>35</v>
      </c>
      <c r="O1530" s="35"/>
      <c r="P1530" s="93">
        <v>3</v>
      </c>
      <c r="Q1530" s="93">
        <v>1</v>
      </c>
      <c r="R1530" s="93">
        <v>3</v>
      </c>
      <c r="S1530" s="93">
        <v>38</v>
      </c>
    </row>
    <row r="1531" spans="1:19" x14ac:dyDescent="0.25">
      <c r="A1531" s="35">
        <v>95</v>
      </c>
      <c r="B1531" s="35" t="s">
        <v>2333</v>
      </c>
      <c r="C1531" s="338" t="s">
        <v>15372</v>
      </c>
      <c r="D1531" s="61" t="s">
        <v>1998</v>
      </c>
      <c r="E1531" s="226" t="s">
        <v>8274</v>
      </c>
      <c r="F1531" s="54">
        <v>2007</v>
      </c>
      <c r="G1531" s="54">
        <v>2007</v>
      </c>
      <c r="H1531" s="54"/>
      <c r="I1531" s="86">
        <v>2610</v>
      </c>
      <c r="J1531" s="242">
        <v>4</v>
      </c>
      <c r="K1531" s="239"/>
      <c r="L1531" s="35"/>
      <c r="M1531" s="35"/>
      <c r="N1531" s="227" t="s">
        <v>35</v>
      </c>
      <c r="O1531" s="64"/>
      <c r="P1531" s="93">
        <v>3</v>
      </c>
      <c r="Q1531" s="93">
        <v>1</v>
      </c>
      <c r="R1531" s="93">
        <v>2</v>
      </c>
      <c r="S1531" s="93">
        <v>6</v>
      </c>
    </row>
    <row r="1532" spans="1:19" ht="26.25" x14ac:dyDescent="0.25">
      <c r="A1532" s="35">
        <v>123</v>
      </c>
      <c r="B1532" s="35" t="s">
        <v>2333</v>
      </c>
      <c r="C1532" s="338" t="s">
        <v>15372</v>
      </c>
      <c r="D1532" s="61" t="s">
        <v>1998</v>
      </c>
      <c r="E1532" s="226" t="s">
        <v>8275</v>
      </c>
      <c r="F1532" s="54">
        <v>2007</v>
      </c>
      <c r="G1532" s="54">
        <v>2007</v>
      </c>
      <c r="H1532" s="54"/>
      <c r="I1532" s="86">
        <v>2613</v>
      </c>
      <c r="J1532" s="242">
        <v>7</v>
      </c>
      <c r="K1532" s="239" t="s">
        <v>44</v>
      </c>
      <c r="L1532" s="35"/>
      <c r="M1532" s="35"/>
      <c r="N1532" s="227" t="s">
        <v>35</v>
      </c>
      <c r="O1532" s="64"/>
      <c r="P1532" s="93">
        <v>3</v>
      </c>
      <c r="Q1532" s="93">
        <v>1</v>
      </c>
      <c r="R1532" s="93">
        <v>2</v>
      </c>
      <c r="S1532" s="93">
        <v>9</v>
      </c>
    </row>
    <row r="1533" spans="1:19" ht="26.25" x14ac:dyDescent="0.25">
      <c r="A1533" s="35">
        <v>124</v>
      </c>
      <c r="B1533" s="35" t="s">
        <v>2333</v>
      </c>
      <c r="C1533" s="338" t="s">
        <v>15372</v>
      </c>
      <c r="D1533" s="61" t="s">
        <v>1998</v>
      </c>
      <c r="E1533" s="226" t="s">
        <v>8276</v>
      </c>
      <c r="F1533" s="54">
        <v>2007</v>
      </c>
      <c r="G1533" s="54">
        <v>2007</v>
      </c>
      <c r="H1533" s="54"/>
      <c r="I1533" s="86">
        <v>2613</v>
      </c>
      <c r="J1533" s="242">
        <v>8</v>
      </c>
      <c r="K1533" s="239" t="s">
        <v>45</v>
      </c>
      <c r="L1533" s="35"/>
      <c r="M1533" s="35"/>
      <c r="N1533" s="227" t="s">
        <v>35</v>
      </c>
      <c r="O1533" s="64"/>
      <c r="P1533" s="93">
        <v>3</v>
      </c>
      <c r="Q1533" s="93">
        <v>1</v>
      </c>
      <c r="R1533" s="93">
        <v>2</v>
      </c>
      <c r="S1533" s="93">
        <v>9</v>
      </c>
    </row>
    <row r="1534" spans="1:19" ht="26.25" x14ac:dyDescent="0.25">
      <c r="A1534" s="35">
        <v>125</v>
      </c>
      <c r="B1534" s="35" t="s">
        <v>2333</v>
      </c>
      <c r="C1534" s="338" t="s">
        <v>15372</v>
      </c>
      <c r="D1534" s="61" t="s">
        <v>1998</v>
      </c>
      <c r="E1534" s="226" t="s">
        <v>8277</v>
      </c>
      <c r="F1534" s="54">
        <v>2007</v>
      </c>
      <c r="G1534" s="54">
        <v>2007</v>
      </c>
      <c r="H1534" s="54"/>
      <c r="I1534" s="86">
        <v>2614</v>
      </c>
      <c r="J1534" s="242">
        <v>1</v>
      </c>
      <c r="K1534" s="239" t="s">
        <v>44</v>
      </c>
      <c r="L1534" s="35"/>
      <c r="M1534" s="35"/>
      <c r="N1534" s="227" t="s">
        <v>35</v>
      </c>
      <c r="O1534" s="64"/>
      <c r="P1534" s="93">
        <v>3</v>
      </c>
      <c r="Q1534" s="93">
        <v>1</v>
      </c>
      <c r="R1534" s="93">
        <v>2</v>
      </c>
      <c r="S1534" s="93">
        <v>10</v>
      </c>
    </row>
    <row r="1535" spans="1:19" ht="26.25" x14ac:dyDescent="0.25">
      <c r="A1535" s="35">
        <v>126</v>
      </c>
      <c r="B1535" s="35" t="s">
        <v>2333</v>
      </c>
      <c r="C1535" s="338" t="s">
        <v>15372</v>
      </c>
      <c r="D1535" s="61" t="s">
        <v>1998</v>
      </c>
      <c r="E1535" s="226" t="s">
        <v>8278</v>
      </c>
      <c r="F1535" s="54">
        <v>2007</v>
      </c>
      <c r="G1535" s="54">
        <v>2007</v>
      </c>
      <c r="H1535" s="54"/>
      <c r="I1535" s="86">
        <v>2614</v>
      </c>
      <c r="J1535" s="242">
        <v>2</v>
      </c>
      <c r="K1535" s="239" t="s">
        <v>45</v>
      </c>
      <c r="L1535" s="35"/>
      <c r="M1535" s="35"/>
      <c r="N1535" s="227" t="s">
        <v>35</v>
      </c>
      <c r="O1535" s="64"/>
      <c r="P1535" s="93">
        <v>3</v>
      </c>
      <c r="Q1535" s="93">
        <v>1</v>
      </c>
      <c r="R1535" s="93">
        <v>2</v>
      </c>
      <c r="S1535" s="93">
        <v>10</v>
      </c>
    </row>
    <row r="1536" spans="1:19" x14ac:dyDescent="0.25">
      <c r="A1536" s="35">
        <v>127</v>
      </c>
      <c r="B1536" s="35" t="s">
        <v>2333</v>
      </c>
      <c r="C1536" s="338" t="s">
        <v>15372</v>
      </c>
      <c r="D1536" s="61" t="s">
        <v>1998</v>
      </c>
      <c r="E1536" s="226" t="s">
        <v>8279</v>
      </c>
      <c r="F1536" s="54">
        <v>2006</v>
      </c>
      <c r="G1536" s="54">
        <v>2006</v>
      </c>
      <c r="H1536" s="54"/>
      <c r="I1536" s="86">
        <v>2614</v>
      </c>
      <c r="J1536" s="242">
        <v>3</v>
      </c>
      <c r="K1536" s="239" t="s">
        <v>44</v>
      </c>
      <c r="L1536" s="35"/>
      <c r="M1536" s="35"/>
      <c r="N1536" s="227" t="s">
        <v>35</v>
      </c>
      <c r="O1536" s="64"/>
      <c r="P1536" s="93">
        <v>3</v>
      </c>
      <c r="Q1536" s="93">
        <v>1</v>
      </c>
      <c r="R1536" s="93">
        <v>2</v>
      </c>
      <c r="S1536" s="93">
        <v>10</v>
      </c>
    </row>
    <row r="1537" spans="1:19" ht="26.25" x14ac:dyDescent="0.25">
      <c r="A1537" s="35">
        <v>128</v>
      </c>
      <c r="B1537" s="35" t="s">
        <v>2333</v>
      </c>
      <c r="C1537" s="338" t="s">
        <v>15372</v>
      </c>
      <c r="D1537" s="61" t="s">
        <v>1998</v>
      </c>
      <c r="E1537" s="226" t="s">
        <v>8280</v>
      </c>
      <c r="F1537" s="54">
        <v>2006</v>
      </c>
      <c r="G1537" s="54">
        <v>2006</v>
      </c>
      <c r="H1537" s="54"/>
      <c r="I1537" s="86">
        <v>2614</v>
      </c>
      <c r="J1537" s="242">
        <v>4</v>
      </c>
      <c r="K1537" s="239" t="s">
        <v>45</v>
      </c>
      <c r="L1537" s="35"/>
      <c r="M1537" s="35"/>
      <c r="N1537" s="227" t="s">
        <v>35</v>
      </c>
      <c r="O1537" s="64"/>
      <c r="P1537" s="93">
        <v>3</v>
      </c>
      <c r="Q1537" s="93">
        <v>1</v>
      </c>
      <c r="R1537" s="93">
        <v>2</v>
      </c>
      <c r="S1537" s="93">
        <v>10</v>
      </c>
    </row>
    <row r="1538" spans="1:19" x14ac:dyDescent="0.25">
      <c r="A1538" s="35">
        <v>129</v>
      </c>
      <c r="B1538" s="35" t="s">
        <v>2333</v>
      </c>
      <c r="C1538" s="338" t="s">
        <v>15372</v>
      </c>
      <c r="D1538" s="61" t="s">
        <v>1998</v>
      </c>
      <c r="E1538" s="226" t="s">
        <v>8281</v>
      </c>
      <c r="F1538" s="54">
        <v>2006</v>
      </c>
      <c r="G1538" s="54">
        <v>2006</v>
      </c>
      <c r="H1538" s="54"/>
      <c r="I1538" s="86">
        <v>2614</v>
      </c>
      <c r="J1538" s="242">
        <v>5</v>
      </c>
      <c r="K1538" s="239"/>
      <c r="L1538" s="35"/>
      <c r="M1538" s="35"/>
      <c r="N1538" s="227" t="s">
        <v>35</v>
      </c>
      <c r="O1538" s="64"/>
      <c r="P1538" s="93">
        <v>3</v>
      </c>
      <c r="Q1538" s="93">
        <v>1</v>
      </c>
      <c r="R1538" s="93">
        <v>2</v>
      </c>
      <c r="S1538" s="93">
        <v>10</v>
      </c>
    </row>
    <row r="1539" spans="1:19" ht="26.25" x14ac:dyDescent="0.25">
      <c r="A1539" s="35">
        <v>130</v>
      </c>
      <c r="B1539" s="35" t="s">
        <v>2333</v>
      </c>
      <c r="C1539" s="338" t="s">
        <v>15372</v>
      </c>
      <c r="D1539" s="61" t="s">
        <v>1998</v>
      </c>
      <c r="E1539" s="226" t="s">
        <v>8282</v>
      </c>
      <c r="F1539" s="54">
        <v>2006</v>
      </c>
      <c r="G1539" s="54">
        <v>2006</v>
      </c>
      <c r="H1539" s="54"/>
      <c r="I1539" s="86">
        <v>2614</v>
      </c>
      <c r="J1539" s="242">
        <v>6</v>
      </c>
      <c r="K1539" s="239" t="s">
        <v>44</v>
      </c>
      <c r="L1539" s="35"/>
      <c r="M1539" s="35"/>
      <c r="N1539" s="227" t="s">
        <v>35</v>
      </c>
      <c r="O1539" s="64"/>
      <c r="P1539" s="93">
        <v>3</v>
      </c>
      <c r="Q1539" s="93">
        <v>1</v>
      </c>
      <c r="R1539" s="93">
        <v>2</v>
      </c>
      <c r="S1539" s="93">
        <v>10</v>
      </c>
    </row>
    <row r="1540" spans="1:19" ht="26.25" x14ac:dyDescent="0.25">
      <c r="A1540" s="35">
        <v>131</v>
      </c>
      <c r="B1540" s="35" t="s">
        <v>2333</v>
      </c>
      <c r="C1540" s="338" t="s">
        <v>15372</v>
      </c>
      <c r="D1540" s="61" t="s">
        <v>1998</v>
      </c>
      <c r="E1540" s="226" t="s">
        <v>8283</v>
      </c>
      <c r="F1540" s="54">
        <v>2006</v>
      </c>
      <c r="G1540" s="54">
        <v>2006</v>
      </c>
      <c r="H1540" s="54"/>
      <c r="I1540" s="86">
        <v>2614</v>
      </c>
      <c r="J1540" s="242">
        <v>7</v>
      </c>
      <c r="K1540" s="239"/>
      <c r="L1540" s="35"/>
      <c r="M1540" s="35"/>
      <c r="N1540" s="227" t="s">
        <v>35</v>
      </c>
      <c r="O1540" s="64"/>
      <c r="P1540" s="93">
        <v>3</v>
      </c>
      <c r="Q1540" s="93">
        <v>1</v>
      </c>
      <c r="R1540" s="93">
        <v>2</v>
      </c>
      <c r="S1540" s="93">
        <v>10</v>
      </c>
    </row>
    <row r="1541" spans="1:19" ht="39" x14ac:dyDescent="0.25">
      <c r="A1541" s="35">
        <v>132</v>
      </c>
      <c r="B1541" s="35" t="s">
        <v>2333</v>
      </c>
      <c r="C1541" s="338" t="s">
        <v>15372</v>
      </c>
      <c r="D1541" s="61" t="s">
        <v>1998</v>
      </c>
      <c r="E1541" s="226" t="s">
        <v>8284</v>
      </c>
      <c r="F1541" s="54">
        <v>2007</v>
      </c>
      <c r="G1541" s="54">
        <v>2007</v>
      </c>
      <c r="H1541" s="54"/>
      <c r="I1541" s="86">
        <v>2614</v>
      </c>
      <c r="J1541" s="242">
        <v>8</v>
      </c>
      <c r="K1541" s="239"/>
      <c r="L1541" s="35"/>
      <c r="M1541" s="35"/>
      <c r="N1541" s="227" t="s">
        <v>35</v>
      </c>
      <c r="O1541" s="64"/>
      <c r="P1541" s="93">
        <v>3</v>
      </c>
      <c r="Q1541" s="93">
        <v>1</v>
      </c>
      <c r="R1541" s="93">
        <v>2</v>
      </c>
      <c r="S1541" s="93">
        <v>10</v>
      </c>
    </row>
    <row r="1542" spans="1:19" ht="26.25" x14ac:dyDescent="0.25">
      <c r="A1542" s="35">
        <v>133</v>
      </c>
      <c r="B1542" s="35" t="s">
        <v>2333</v>
      </c>
      <c r="C1542" s="338" t="s">
        <v>15372</v>
      </c>
      <c r="D1542" s="61" t="s">
        <v>1998</v>
      </c>
      <c r="E1542" s="226" t="s">
        <v>8285</v>
      </c>
      <c r="F1542" s="54">
        <v>2007</v>
      </c>
      <c r="G1542" s="54">
        <v>2007</v>
      </c>
      <c r="H1542" s="54"/>
      <c r="I1542" s="86">
        <v>2615</v>
      </c>
      <c r="J1542" s="242">
        <v>1</v>
      </c>
      <c r="K1542" s="239" t="s">
        <v>34</v>
      </c>
      <c r="L1542" s="35"/>
      <c r="M1542" s="35"/>
      <c r="N1542" s="227" t="s">
        <v>35</v>
      </c>
      <c r="O1542" s="64"/>
      <c r="P1542" s="93">
        <v>3</v>
      </c>
      <c r="Q1542" s="93">
        <v>1</v>
      </c>
      <c r="R1542" s="93">
        <v>2</v>
      </c>
      <c r="S1542" s="93">
        <v>11</v>
      </c>
    </row>
    <row r="1543" spans="1:19" x14ac:dyDescent="0.25">
      <c r="A1543" s="35">
        <v>134</v>
      </c>
      <c r="B1543" s="35" t="s">
        <v>2333</v>
      </c>
      <c r="C1543" s="338" t="s">
        <v>15372</v>
      </c>
      <c r="D1543" s="61" t="s">
        <v>1998</v>
      </c>
      <c r="E1543" s="226" t="s">
        <v>8286</v>
      </c>
      <c r="F1543" s="54">
        <v>2007</v>
      </c>
      <c r="G1543" s="54">
        <v>2007</v>
      </c>
      <c r="H1543" s="54"/>
      <c r="I1543" s="86">
        <v>2615</v>
      </c>
      <c r="J1543" s="242">
        <v>2</v>
      </c>
      <c r="K1543" s="239" t="s">
        <v>37</v>
      </c>
      <c r="L1543" s="35"/>
      <c r="M1543" s="35"/>
      <c r="N1543" s="227" t="s">
        <v>35</v>
      </c>
      <c r="O1543" s="64"/>
      <c r="P1543" s="93">
        <v>3</v>
      </c>
      <c r="Q1543" s="93">
        <v>1</v>
      </c>
      <c r="R1543" s="93">
        <v>2</v>
      </c>
      <c r="S1543" s="93">
        <v>11</v>
      </c>
    </row>
    <row r="1544" spans="1:19" ht="26.25" x14ac:dyDescent="0.25">
      <c r="A1544" s="35">
        <v>135</v>
      </c>
      <c r="B1544" s="35" t="s">
        <v>2333</v>
      </c>
      <c r="C1544" s="338" t="s">
        <v>15372</v>
      </c>
      <c r="D1544" s="61" t="s">
        <v>1998</v>
      </c>
      <c r="E1544" s="226" t="s">
        <v>8287</v>
      </c>
      <c r="F1544" s="54">
        <v>2007</v>
      </c>
      <c r="G1544" s="54">
        <v>2007</v>
      </c>
      <c r="H1544" s="54"/>
      <c r="I1544" s="86">
        <v>2615</v>
      </c>
      <c r="J1544" s="242">
        <v>3</v>
      </c>
      <c r="K1544" s="239" t="s">
        <v>38</v>
      </c>
      <c r="L1544" s="35"/>
      <c r="M1544" s="35"/>
      <c r="N1544" s="227" t="s">
        <v>35</v>
      </c>
      <c r="O1544" s="64"/>
      <c r="P1544" s="93">
        <v>3</v>
      </c>
      <c r="Q1544" s="93">
        <v>1</v>
      </c>
      <c r="R1544" s="93">
        <v>2</v>
      </c>
      <c r="S1544" s="93">
        <v>11</v>
      </c>
    </row>
    <row r="1545" spans="1:19" ht="26.25" x14ac:dyDescent="0.25">
      <c r="A1545" s="35">
        <v>136</v>
      </c>
      <c r="B1545" s="35" t="s">
        <v>2333</v>
      </c>
      <c r="C1545" s="338" t="s">
        <v>15372</v>
      </c>
      <c r="D1545" s="61" t="s">
        <v>1998</v>
      </c>
      <c r="E1545" s="226" t="s">
        <v>8288</v>
      </c>
      <c r="F1545" s="54">
        <v>2007</v>
      </c>
      <c r="G1545" s="54">
        <v>2007</v>
      </c>
      <c r="H1545" s="54"/>
      <c r="I1545" s="86">
        <v>2615</v>
      </c>
      <c r="J1545" s="242">
        <v>4</v>
      </c>
      <c r="K1545" s="239" t="s">
        <v>44</v>
      </c>
      <c r="L1545" s="35"/>
      <c r="M1545" s="35"/>
      <c r="N1545" s="227" t="s">
        <v>35</v>
      </c>
      <c r="O1545" s="64"/>
      <c r="P1545" s="93">
        <v>3</v>
      </c>
      <c r="Q1545" s="93">
        <v>1</v>
      </c>
      <c r="R1545" s="93">
        <v>2</v>
      </c>
      <c r="S1545" s="93">
        <v>11</v>
      </c>
    </row>
    <row r="1546" spans="1:19" ht="26.25" x14ac:dyDescent="0.25">
      <c r="A1546" s="35">
        <v>137</v>
      </c>
      <c r="B1546" s="35" t="s">
        <v>2333</v>
      </c>
      <c r="C1546" s="338" t="s">
        <v>15372</v>
      </c>
      <c r="D1546" s="61" t="s">
        <v>1998</v>
      </c>
      <c r="E1546" s="226" t="s">
        <v>8289</v>
      </c>
      <c r="F1546" s="54">
        <v>2007</v>
      </c>
      <c r="G1546" s="54">
        <v>2007</v>
      </c>
      <c r="H1546" s="54"/>
      <c r="I1546" s="86">
        <v>2615</v>
      </c>
      <c r="J1546" s="242">
        <v>5</v>
      </c>
      <c r="K1546" s="239" t="s">
        <v>45</v>
      </c>
      <c r="L1546" s="35"/>
      <c r="M1546" s="35"/>
      <c r="N1546" s="227" t="s">
        <v>35</v>
      </c>
      <c r="O1546" s="64"/>
      <c r="P1546" s="93">
        <v>3</v>
      </c>
      <c r="Q1546" s="93">
        <v>1</v>
      </c>
      <c r="R1546" s="93">
        <v>2</v>
      </c>
      <c r="S1546" s="93">
        <v>11</v>
      </c>
    </row>
    <row r="1547" spans="1:19" ht="26.25" x14ac:dyDescent="0.25">
      <c r="A1547" s="35">
        <v>138</v>
      </c>
      <c r="B1547" s="35" t="s">
        <v>2333</v>
      </c>
      <c r="C1547" s="338" t="s">
        <v>15372</v>
      </c>
      <c r="D1547" s="61" t="s">
        <v>1998</v>
      </c>
      <c r="E1547" s="226" t="s">
        <v>8290</v>
      </c>
      <c r="F1547" s="54">
        <v>2006</v>
      </c>
      <c r="G1547" s="54">
        <v>2006</v>
      </c>
      <c r="H1547" s="54"/>
      <c r="I1547" s="86">
        <v>2615</v>
      </c>
      <c r="J1547" s="242">
        <v>6</v>
      </c>
      <c r="K1547" s="239" t="s">
        <v>44</v>
      </c>
      <c r="L1547" s="35"/>
      <c r="M1547" s="35"/>
      <c r="N1547" s="227" t="s">
        <v>35</v>
      </c>
      <c r="O1547" s="64"/>
      <c r="P1547" s="93">
        <v>3</v>
      </c>
      <c r="Q1547" s="93">
        <v>1</v>
      </c>
      <c r="R1547" s="93">
        <v>2</v>
      </c>
      <c r="S1547" s="93">
        <v>11</v>
      </c>
    </row>
    <row r="1548" spans="1:19" ht="39" x14ac:dyDescent="0.25">
      <c r="A1548" s="35">
        <v>139</v>
      </c>
      <c r="B1548" s="35" t="s">
        <v>2333</v>
      </c>
      <c r="C1548" s="338" t="s">
        <v>15372</v>
      </c>
      <c r="D1548" s="61" t="s">
        <v>1998</v>
      </c>
      <c r="E1548" s="226" t="s">
        <v>8291</v>
      </c>
      <c r="F1548" s="54">
        <v>2006</v>
      </c>
      <c r="G1548" s="54">
        <v>2006</v>
      </c>
      <c r="H1548" s="54"/>
      <c r="I1548" s="86">
        <v>2615</v>
      </c>
      <c r="J1548" s="242">
        <v>7</v>
      </c>
      <c r="K1548" s="239" t="s">
        <v>45</v>
      </c>
      <c r="L1548" s="35"/>
      <c r="M1548" s="35"/>
      <c r="N1548" s="227" t="s">
        <v>35</v>
      </c>
      <c r="O1548" s="64"/>
      <c r="P1548" s="93">
        <v>3</v>
      </c>
      <c r="Q1548" s="93">
        <v>1</v>
      </c>
      <c r="R1548" s="93">
        <v>2</v>
      </c>
      <c r="S1548" s="93">
        <v>11</v>
      </c>
    </row>
    <row r="1549" spans="1:19" ht="26.25" x14ac:dyDescent="0.25">
      <c r="A1549" s="35">
        <v>140</v>
      </c>
      <c r="B1549" s="35" t="s">
        <v>2333</v>
      </c>
      <c r="C1549" s="338" t="s">
        <v>15372</v>
      </c>
      <c r="D1549" s="61" t="s">
        <v>1998</v>
      </c>
      <c r="E1549" s="226" t="s">
        <v>8292</v>
      </c>
      <c r="F1549" s="54">
        <v>2007</v>
      </c>
      <c r="G1549" s="54">
        <v>2007</v>
      </c>
      <c r="H1549" s="54"/>
      <c r="I1549" s="86">
        <v>2616</v>
      </c>
      <c r="J1549" s="242">
        <v>1</v>
      </c>
      <c r="K1549" s="239" t="s">
        <v>44</v>
      </c>
      <c r="L1549" s="35"/>
      <c r="M1549" s="35"/>
      <c r="N1549" s="227" t="s">
        <v>35</v>
      </c>
      <c r="O1549" s="64"/>
      <c r="P1549" s="93">
        <v>3</v>
      </c>
      <c r="Q1549" s="93">
        <v>1</v>
      </c>
      <c r="R1549" s="93">
        <v>2</v>
      </c>
      <c r="S1549" s="93">
        <v>12</v>
      </c>
    </row>
    <row r="1550" spans="1:19" ht="26.25" x14ac:dyDescent="0.25">
      <c r="A1550" s="35">
        <v>141</v>
      </c>
      <c r="B1550" s="35" t="s">
        <v>2333</v>
      </c>
      <c r="C1550" s="338" t="s">
        <v>15372</v>
      </c>
      <c r="D1550" s="61" t="s">
        <v>1998</v>
      </c>
      <c r="E1550" s="226" t="s">
        <v>8293</v>
      </c>
      <c r="F1550" s="54">
        <v>2007</v>
      </c>
      <c r="G1550" s="54">
        <v>2007</v>
      </c>
      <c r="H1550" s="54"/>
      <c r="I1550" s="86">
        <v>2616</v>
      </c>
      <c r="J1550" s="242">
        <v>2</v>
      </c>
      <c r="K1550" s="239" t="s">
        <v>45</v>
      </c>
      <c r="L1550" s="35"/>
      <c r="M1550" s="35"/>
      <c r="N1550" s="227" t="s">
        <v>35</v>
      </c>
      <c r="O1550" s="64"/>
      <c r="P1550" s="93">
        <v>3</v>
      </c>
      <c r="Q1550" s="93">
        <v>1</v>
      </c>
      <c r="R1550" s="93">
        <v>2</v>
      </c>
      <c r="S1550" s="93">
        <v>12</v>
      </c>
    </row>
    <row r="1551" spans="1:19" x14ac:dyDescent="0.25">
      <c r="A1551" s="35">
        <v>142</v>
      </c>
      <c r="B1551" s="35" t="s">
        <v>2333</v>
      </c>
      <c r="C1551" s="338" t="s">
        <v>15372</v>
      </c>
      <c r="D1551" s="61" t="s">
        <v>1998</v>
      </c>
      <c r="E1551" s="226" t="s">
        <v>8294</v>
      </c>
      <c r="F1551" s="54">
        <v>2007</v>
      </c>
      <c r="G1551" s="54">
        <v>2007</v>
      </c>
      <c r="H1551" s="54"/>
      <c r="I1551" s="86">
        <v>2616</v>
      </c>
      <c r="J1551" s="242">
        <v>3</v>
      </c>
      <c r="K1551" s="239" t="s">
        <v>44</v>
      </c>
      <c r="L1551" s="35"/>
      <c r="M1551" s="35"/>
      <c r="N1551" s="227" t="s">
        <v>35</v>
      </c>
      <c r="O1551" s="64"/>
      <c r="P1551" s="93">
        <v>3</v>
      </c>
      <c r="Q1551" s="93">
        <v>1</v>
      </c>
      <c r="R1551" s="93">
        <v>2</v>
      </c>
      <c r="S1551" s="93">
        <v>12</v>
      </c>
    </row>
    <row r="1552" spans="1:19" ht="26.25" x14ac:dyDescent="0.25">
      <c r="A1552" s="35">
        <v>143</v>
      </c>
      <c r="B1552" s="35" t="s">
        <v>2333</v>
      </c>
      <c r="C1552" s="338" t="s">
        <v>15372</v>
      </c>
      <c r="D1552" s="61" t="s">
        <v>1998</v>
      </c>
      <c r="E1552" s="226" t="s">
        <v>8295</v>
      </c>
      <c r="F1552" s="54">
        <v>2007</v>
      </c>
      <c r="G1552" s="54">
        <v>2007</v>
      </c>
      <c r="H1552" s="54"/>
      <c r="I1552" s="86">
        <v>2616</v>
      </c>
      <c r="J1552" s="242">
        <v>4</v>
      </c>
      <c r="K1552" s="239" t="s">
        <v>45</v>
      </c>
      <c r="L1552" s="35"/>
      <c r="M1552" s="35"/>
      <c r="N1552" s="227" t="s">
        <v>35</v>
      </c>
      <c r="O1552" s="64"/>
      <c r="P1552" s="93">
        <v>3</v>
      </c>
      <c r="Q1552" s="93">
        <v>1</v>
      </c>
      <c r="R1552" s="93">
        <v>2</v>
      </c>
      <c r="S1552" s="93">
        <v>12</v>
      </c>
    </row>
    <row r="1553" spans="1:19" ht="26.25" x14ac:dyDescent="0.25">
      <c r="A1553" s="35">
        <v>144</v>
      </c>
      <c r="B1553" s="35" t="s">
        <v>2333</v>
      </c>
      <c r="C1553" s="338" t="s">
        <v>15372</v>
      </c>
      <c r="D1553" s="61" t="s">
        <v>1998</v>
      </c>
      <c r="E1553" s="226" t="s">
        <v>8296</v>
      </c>
      <c r="F1553" s="54">
        <v>2007</v>
      </c>
      <c r="G1553" s="54">
        <v>2007</v>
      </c>
      <c r="H1553" s="54"/>
      <c r="I1553" s="86">
        <v>2616</v>
      </c>
      <c r="J1553" s="242">
        <v>5</v>
      </c>
      <c r="K1553" s="239" t="s">
        <v>34</v>
      </c>
      <c r="L1553" s="35"/>
      <c r="M1553" s="35"/>
      <c r="N1553" s="227" t="s">
        <v>35</v>
      </c>
      <c r="O1553" s="64"/>
      <c r="P1553" s="93">
        <v>3</v>
      </c>
      <c r="Q1553" s="93">
        <v>1</v>
      </c>
      <c r="R1553" s="93">
        <v>2</v>
      </c>
      <c r="S1553" s="93">
        <v>12</v>
      </c>
    </row>
    <row r="1554" spans="1:19" ht="26.25" x14ac:dyDescent="0.25">
      <c r="A1554" s="35">
        <v>145</v>
      </c>
      <c r="B1554" s="35" t="s">
        <v>2333</v>
      </c>
      <c r="C1554" s="338" t="s">
        <v>15372</v>
      </c>
      <c r="D1554" s="61" t="s">
        <v>1998</v>
      </c>
      <c r="E1554" s="226" t="s">
        <v>8297</v>
      </c>
      <c r="F1554" s="54">
        <v>2007</v>
      </c>
      <c r="G1554" s="54">
        <v>2007</v>
      </c>
      <c r="H1554" s="54"/>
      <c r="I1554" s="86">
        <v>2616</v>
      </c>
      <c r="J1554" s="242">
        <v>6</v>
      </c>
      <c r="K1554" s="239" t="s">
        <v>37</v>
      </c>
      <c r="L1554" s="35"/>
      <c r="M1554" s="35"/>
      <c r="N1554" s="227" t="s">
        <v>35</v>
      </c>
      <c r="O1554" s="64"/>
      <c r="P1554" s="93">
        <v>3</v>
      </c>
      <c r="Q1554" s="93">
        <v>1</v>
      </c>
      <c r="R1554" s="93">
        <v>2</v>
      </c>
      <c r="S1554" s="93">
        <v>12</v>
      </c>
    </row>
    <row r="1555" spans="1:19" ht="26.25" x14ac:dyDescent="0.25">
      <c r="A1555" s="35">
        <v>146</v>
      </c>
      <c r="B1555" s="35" t="s">
        <v>2333</v>
      </c>
      <c r="C1555" s="338" t="s">
        <v>15372</v>
      </c>
      <c r="D1555" s="61" t="s">
        <v>1998</v>
      </c>
      <c r="E1555" s="226" t="s">
        <v>8298</v>
      </c>
      <c r="F1555" s="54">
        <v>2007</v>
      </c>
      <c r="G1555" s="54">
        <v>2007</v>
      </c>
      <c r="H1555" s="54"/>
      <c r="I1555" s="86">
        <v>2616</v>
      </c>
      <c r="J1555" s="242">
        <v>7</v>
      </c>
      <c r="K1555" s="239" t="s">
        <v>38</v>
      </c>
      <c r="L1555" s="35"/>
      <c r="M1555" s="35"/>
      <c r="N1555" s="227" t="s">
        <v>35</v>
      </c>
      <c r="O1555" s="64"/>
      <c r="P1555" s="93">
        <v>3</v>
      </c>
      <c r="Q1555" s="93">
        <v>1</v>
      </c>
      <c r="R1555" s="93">
        <v>2</v>
      </c>
      <c r="S1555" s="93">
        <v>12</v>
      </c>
    </row>
    <row r="1556" spans="1:19" x14ac:dyDescent="0.25">
      <c r="A1556" s="35">
        <v>152</v>
      </c>
      <c r="B1556" s="35" t="s">
        <v>2333</v>
      </c>
      <c r="C1556" s="338" t="s">
        <v>15372</v>
      </c>
      <c r="D1556" s="61" t="s">
        <v>1998</v>
      </c>
      <c r="E1556" s="226" t="s">
        <v>8299</v>
      </c>
      <c r="F1556" s="54">
        <v>2006</v>
      </c>
      <c r="G1556" s="54">
        <v>2006</v>
      </c>
      <c r="H1556" s="54"/>
      <c r="I1556" s="86">
        <v>2617</v>
      </c>
      <c r="J1556" s="242">
        <v>6</v>
      </c>
      <c r="K1556" s="239" t="s">
        <v>38</v>
      </c>
      <c r="L1556" s="35"/>
      <c r="M1556" s="35"/>
      <c r="N1556" s="227" t="s">
        <v>35</v>
      </c>
      <c r="O1556" s="64"/>
      <c r="P1556" s="93">
        <v>3</v>
      </c>
      <c r="Q1556" s="93">
        <v>1</v>
      </c>
      <c r="R1556" s="93">
        <v>2</v>
      </c>
      <c r="S1556" s="93">
        <v>13</v>
      </c>
    </row>
    <row r="1557" spans="1:19" ht="26.25" x14ac:dyDescent="0.25">
      <c r="A1557" s="35">
        <v>174</v>
      </c>
      <c r="B1557" s="35" t="s">
        <v>2333</v>
      </c>
      <c r="C1557" s="338" t="s">
        <v>15372</v>
      </c>
      <c r="D1557" s="61" t="s">
        <v>1998</v>
      </c>
      <c r="E1557" s="226" t="s">
        <v>8300</v>
      </c>
      <c r="F1557" s="54">
        <v>2007</v>
      </c>
      <c r="G1557" s="54">
        <v>2007</v>
      </c>
      <c r="H1557" s="54"/>
      <c r="I1557" s="86">
        <v>2620</v>
      </c>
      <c r="J1557" s="242">
        <v>5</v>
      </c>
      <c r="K1557" s="239" t="s">
        <v>34</v>
      </c>
      <c r="L1557" s="35"/>
      <c r="M1557" s="35"/>
      <c r="N1557" s="227" t="s">
        <v>35</v>
      </c>
      <c r="O1557" s="64"/>
      <c r="P1557" s="93">
        <v>3</v>
      </c>
      <c r="Q1557" s="93">
        <v>1</v>
      </c>
      <c r="R1557" s="93">
        <v>2</v>
      </c>
      <c r="S1557" s="93">
        <v>16</v>
      </c>
    </row>
    <row r="1558" spans="1:19" x14ac:dyDescent="0.25">
      <c r="A1558" s="35">
        <v>175</v>
      </c>
      <c r="B1558" s="35" t="s">
        <v>2333</v>
      </c>
      <c r="C1558" s="338" t="s">
        <v>15372</v>
      </c>
      <c r="D1558" s="61" t="s">
        <v>1998</v>
      </c>
      <c r="E1558" s="226" t="s">
        <v>8301</v>
      </c>
      <c r="F1558" s="54">
        <v>2007</v>
      </c>
      <c r="G1558" s="54">
        <v>2007</v>
      </c>
      <c r="H1558" s="54"/>
      <c r="I1558" s="86">
        <v>2620</v>
      </c>
      <c r="J1558" s="242">
        <v>6</v>
      </c>
      <c r="K1558" s="239" t="s">
        <v>37</v>
      </c>
      <c r="L1558" s="35"/>
      <c r="M1558" s="35"/>
      <c r="N1558" s="227" t="s">
        <v>35</v>
      </c>
      <c r="O1558" s="64"/>
      <c r="P1558" s="93">
        <v>3</v>
      </c>
      <c r="Q1558" s="93">
        <v>1</v>
      </c>
      <c r="R1558" s="93">
        <v>2</v>
      </c>
      <c r="S1558" s="93">
        <v>16</v>
      </c>
    </row>
    <row r="1559" spans="1:19" ht="26.25" x14ac:dyDescent="0.25">
      <c r="A1559" s="35">
        <v>176</v>
      </c>
      <c r="B1559" s="35" t="s">
        <v>2333</v>
      </c>
      <c r="C1559" s="338" t="s">
        <v>15372</v>
      </c>
      <c r="D1559" s="61" t="s">
        <v>1998</v>
      </c>
      <c r="E1559" s="226" t="s">
        <v>8302</v>
      </c>
      <c r="F1559" s="54">
        <v>2007</v>
      </c>
      <c r="G1559" s="54">
        <v>2007</v>
      </c>
      <c r="H1559" s="54"/>
      <c r="I1559" s="86">
        <v>2620</v>
      </c>
      <c r="J1559" s="242">
        <v>7</v>
      </c>
      <c r="K1559" s="239" t="s">
        <v>38</v>
      </c>
      <c r="L1559" s="35"/>
      <c r="M1559" s="35"/>
      <c r="N1559" s="227" t="s">
        <v>35</v>
      </c>
      <c r="O1559" s="64"/>
      <c r="P1559" s="93">
        <v>3</v>
      </c>
      <c r="Q1559" s="93">
        <v>1</v>
      </c>
      <c r="R1559" s="93">
        <v>2</v>
      </c>
      <c r="S1559" s="93">
        <v>16</v>
      </c>
    </row>
    <row r="1560" spans="1:19" ht="26.25" x14ac:dyDescent="0.25">
      <c r="A1560" s="35">
        <v>177</v>
      </c>
      <c r="B1560" s="35" t="s">
        <v>2333</v>
      </c>
      <c r="C1560" s="338" t="s">
        <v>15372</v>
      </c>
      <c r="D1560" s="61" t="s">
        <v>1998</v>
      </c>
      <c r="E1560" s="226" t="s">
        <v>8303</v>
      </c>
      <c r="F1560" s="54">
        <v>2007</v>
      </c>
      <c r="G1560" s="54">
        <v>2007</v>
      </c>
      <c r="H1560" s="54"/>
      <c r="I1560" s="86">
        <v>2620</v>
      </c>
      <c r="J1560" s="242">
        <v>8</v>
      </c>
      <c r="K1560" s="239" t="s">
        <v>44</v>
      </c>
      <c r="L1560" s="35"/>
      <c r="M1560" s="35"/>
      <c r="N1560" s="227" t="s">
        <v>35</v>
      </c>
      <c r="O1560" s="64"/>
      <c r="P1560" s="93">
        <v>3</v>
      </c>
      <c r="Q1560" s="93">
        <v>1</v>
      </c>
      <c r="R1560" s="93">
        <v>2</v>
      </c>
      <c r="S1560" s="93">
        <v>16</v>
      </c>
    </row>
    <row r="1561" spans="1:19" ht="26.25" x14ac:dyDescent="0.25">
      <c r="A1561" s="35">
        <v>178</v>
      </c>
      <c r="B1561" s="35" t="s">
        <v>2333</v>
      </c>
      <c r="C1561" s="338" t="s">
        <v>15372</v>
      </c>
      <c r="D1561" s="61" t="s">
        <v>1998</v>
      </c>
      <c r="E1561" s="226" t="s">
        <v>8304</v>
      </c>
      <c r="F1561" s="54">
        <v>2007</v>
      </c>
      <c r="G1561" s="54">
        <v>2007</v>
      </c>
      <c r="H1561" s="54"/>
      <c r="I1561" s="86">
        <v>2620</v>
      </c>
      <c r="J1561" s="242">
        <v>9</v>
      </c>
      <c r="K1561" s="239" t="s">
        <v>45</v>
      </c>
      <c r="L1561" s="35"/>
      <c r="M1561" s="35"/>
      <c r="N1561" s="227" t="s">
        <v>35</v>
      </c>
      <c r="O1561" s="64"/>
      <c r="P1561" s="93">
        <v>3</v>
      </c>
      <c r="Q1561" s="93">
        <v>1</v>
      </c>
      <c r="R1561" s="93">
        <v>2</v>
      </c>
      <c r="S1561" s="93">
        <v>16</v>
      </c>
    </row>
    <row r="1562" spans="1:19" ht="26.25" x14ac:dyDescent="0.25">
      <c r="A1562" s="35">
        <v>179</v>
      </c>
      <c r="B1562" s="35" t="s">
        <v>2333</v>
      </c>
      <c r="C1562" s="338" t="s">
        <v>15372</v>
      </c>
      <c r="D1562" s="61" t="s">
        <v>1998</v>
      </c>
      <c r="E1562" s="226" t="s">
        <v>8305</v>
      </c>
      <c r="F1562" s="54">
        <v>2007</v>
      </c>
      <c r="G1562" s="54">
        <v>2007</v>
      </c>
      <c r="H1562" s="54"/>
      <c r="I1562" s="86">
        <v>2621</v>
      </c>
      <c r="J1562" s="242">
        <v>1</v>
      </c>
      <c r="K1562" s="239" t="s">
        <v>34</v>
      </c>
      <c r="L1562" s="35"/>
      <c r="M1562" s="35"/>
      <c r="N1562" s="227" t="s">
        <v>35</v>
      </c>
      <c r="O1562" s="64"/>
      <c r="P1562" s="93">
        <v>3</v>
      </c>
      <c r="Q1562" s="93">
        <v>1</v>
      </c>
      <c r="R1562" s="93">
        <v>2</v>
      </c>
      <c r="S1562" s="93">
        <v>17</v>
      </c>
    </row>
    <row r="1563" spans="1:19" ht="26.25" x14ac:dyDescent="0.25">
      <c r="A1563" s="35">
        <v>180</v>
      </c>
      <c r="B1563" s="35" t="s">
        <v>2333</v>
      </c>
      <c r="C1563" s="338" t="s">
        <v>15372</v>
      </c>
      <c r="D1563" s="61" t="s">
        <v>1998</v>
      </c>
      <c r="E1563" s="226" t="s">
        <v>8306</v>
      </c>
      <c r="F1563" s="54">
        <v>2007</v>
      </c>
      <c r="G1563" s="54">
        <v>2007</v>
      </c>
      <c r="H1563" s="54"/>
      <c r="I1563" s="86">
        <v>2621</v>
      </c>
      <c r="J1563" s="242">
        <v>2</v>
      </c>
      <c r="K1563" s="239" t="s">
        <v>37</v>
      </c>
      <c r="L1563" s="35"/>
      <c r="M1563" s="35"/>
      <c r="N1563" s="227" t="s">
        <v>35</v>
      </c>
      <c r="O1563" s="64"/>
      <c r="P1563" s="93">
        <v>3</v>
      </c>
      <c r="Q1563" s="93">
        <v>1</v>
      </c>
      <c r="R1563" s="93">
        <v>2</v>
      </c>
      <c r="S1563" s="93">
        <v>17</v>
      </c>
    </row>
    <row r="1564" spans="1:19" x14ac:dyDescent="0.25">
      <c r="A1564" s="35">
        <v>181</v>
      </c>
      <c r="B1564" s="35" t="s">
        <v>2333</v>
      </c>
      <c r="C1564" s="338" t="s">
        <v>15372</v>
      </c>
      <c r="D1564" s="61" t="s">
        <v>1998</v>
      </c>
      <c r="E1564" s="226" t="s">
        <v>8307</v>
      </c>
      <c r="F1564" s="54">
        <v>2007</v>
      </c>
      <c r="G1564" s="54">
        <v>2007</v>
      </c>
      <c r="H1564" s="54"/>
      <c r="I1564" s="86">
        <v>2621</v>
      </c>
      <c r="J1564" s="242">
        <v>3</v>
      </c>
      <c r="K1564" s="239" t="s">
        <v>38</v>
      </c>
      <c r="L1564" s="35"/>
      <c r="M1564" s="35"/>
      <c r="N1564" s="227" t="s">
        <v>35</v>
      </c>
      <c r="O1564" s="64"/>
      <c r="P1564" s="93">
        <v>3</v>
      </c>
      <c r="Q1564" s="93">
        <v>1</v>
      </c>
      <c r="R1564" s="93">
        <v>2</v>
      </c>
      <c r="S1564" s="93">
        <v>17</v>
      </c>
    </row>
    <row r="1565" spans="1:19" x14ac:dyDescent="0.25">
      <c r="A1565" s="35">
        <v>182</v>
      </c>
      <c r="B1565" s="35" t="s">
        <v>2333</v>
      </c>
      <c r="C1565" s="338" t="s">
        <v>15372</v>
      </c>
      <c r="D1565" s="61" t="s">
        <v>1998</v>
      </c>
      <c r="E1565" s="226" t="s">
        <v>8308</v>
      </c>
      <c r="F1565" s="54">
        <v>2007</v>
      </c>
      <c r="G1565" s="54">
        <v>2007</v>
      </c>
      <c r="H1565" s="54"/>
      <c r="I1565" s="86">
        <v>2621</v>
      </c>
      <c r="J1565" s="242">
        <v>4</v>
      </c>
      <c r="K1565" s="239"/>
      <c r="L1565" s="35"/>
      <c r="M1565" s="35"/>
      <c r="N1565" s="227" t="s">
        <v>35</v>
      </c>
      <c r="O1565" s="64"/>
      <c r="P1565" s="93">
        <v>3</v>
      </c>
      <c r="Q1565" s="93">
        <v>1</v>
      </c>
      <c r="R1565" s="93">
        <v>2</v>
      </c>
      <c r="S1565" s="93">
        <v>17</v>
      </c>
    </row>
    <row r="1566" spans="1:19" x14ac:dyDescent="0.25">
      <c r="A1566" s="35">
        <v>183</v>
      </c>
      <c r="B1566" s="35" t="s">
        <v>2333</v>
      </c>
      <c r="C1566" s="338" t="s">
        <v>15372</v>
      </c>
      <c r="D1566" s="61" t="s">
        <v>1998</v>
      </c>
      <c r="E1566" s="226" t="s">
        <v>8309</v>
      </c>
      <c r="F1566" s="54">
        <v>2007</v>
      </c>
      <c r="G1566" s="54">
        <v>2007</v>
      </c>
      <c r="H1566" s="54"/>
      <c r="I1566" s="86">
        <v>2621</v>
      </c>
      <c r="J1566" s="242">
        <v>5</v>
      </c>
      <c r="K1566" s="239" t="s">
        <v>34</v>
      </c>
      <c r="L1566" s="35"/>
      <c r="M1566" s="35"/>
      <c r="N1566" s="227" t="s">
        <v>35</v>
      </c>
      <c r="O1566" s="64"/>
      <c r="P1566" s="93">
        <v>3</v>
      </c>
      <c r="Q1566" s="93">
        <v>1</v>
      </c>
      <c r="R1566" s="93">
        <v>2</v>
      </c>
      <c r="S1566" s="93">
        <v>17</v>
      </c>
    </row>
    <row r="1567" spans="1:19" x14ac:dyDescent="0.25">
      <c r="A1567" s="35">
        <v>184</v>
      </c>
      <c r="B1567" s="35" t="s">
        <v>2333</v>
      </c>
      <c r="C1567" s="338" t="s">
        <v>15372</v>
      </c>
      <c r="D1567" s="61" t="s">
        <v>1998</v>
      </c>
      <c r="E1567" s="226" t="s">
        <v>8310</v>
      </c>
      <c r="F1567" s="54">
        <v>2007</v>
      </c>
      <c r="G1567" s="54">
        <v>2007</v>
      </c>
      <c r="H1567" s="54"/>
      <c r="I1567" s="86">
        <v>2621</v>
      </c>
      <c r="J1567" s="331">
        <v>6</v>
      </c>
      <c r="K1567" s="239" t="s">
        <v>37</v>
      </c>
      <c r="L1567" s="35"/>
      <c r="M1567" s="35"/>
      <c r="N1567" s="227" t="s">
        <v>35</v>
      </c>
      <c r="O1567" s="64"/>
      <c r="P1567" s="93">
        <v>3</v>
      </c>
      <c r="Q1567" s="93">
        <v>1</v>
      </c>
      <c r="R1567" s="93">
        <v>2</v>
      </c>
      <c r="S1567" s="93">
        <v>17</v>
      </c>
    </row>
    <row r="1568" spans="1:19" x14ac:dyDescent="0.25">
      <c r="A1568" s="35">
        <v>185</v>
      </c>
      <c r="B1568" s="35" t="s">
        <v>2333</v>
      </c>
      <c r="C1568" s="338" t="s">
        <v>15372</v>
      </c>
      <c r="D1568" s="61" t="s">
        <v>1998</v>
      </c>
      <c r="E1568" s="226" t="s">
        <v>8311</v>
      </c>
      <c r="F1568" s="54">
        <v>2007</v>
      </c>
      <c r="G1568" s="54">
        <v>2007</v>
      </c>
      <c r="H1568" s="54"/>
      <c r="I1568" s="86">
        <v>2621</v>
      </c>
      <c r="J1568" s="242">
        <v>7</v>
      </c>
      <c r="K1568" s="239" t="s">
        <v>38</v>
      </c>
      <c r="L1568" s="35"/>
      <c r="M1568" s="35"/>
      <c r="N1568" s="227" t="s">
        <v>35</v>
      </c>
      <c r="O1568" s="64"/>
      <c r="P1568" s="93">
        <v>3</v>
      </c>
      <c r="Q1568" s="93">
        <v>1</v>
      </c>
      <c r="R1568" s="93">
        <v>2</v>
      </c>
      <c r="S1568" s="93">
        <v>17</v>
      </c>
    </row>
    <row r="1569" spans="1:19" ht="26.25" x14ac:dyDescent="0.25">
      <c r="A1569" s="35">
        <v>186</v>
      </c>
      <c r="B1569" s="35" t="s">
        <v>2333</v>
      </c>
      <c r="C1569" s="338" t="s">
        <v>15372</v>
      </c>
      <c r="D1569" s="61" t="s">
        <v>1998</v>
      </c>
      <c r="E1569" s="226" t="s">
        <v>8312</v>
      </c>
      <c r="F1569" s="54">
        <v>2007</v>
      </c>
      <c r="G1569" s="54">
        <v>2007</v>
      </c>
      <c r="H1569" s="54"/>
      <c r="I1569" s="86">
        <v>2621</v>
      </c>
      <c r="J1569" s="242">
        <v>8</v>
      </c>
      <c r="K1569" s="239" t="s">
        <v>34</v>
      </c>
      <c r="L1569" s="35"/>
      <c r="M1569" s="35"/>
      <c r="N1569" s="227" t="s">
        <v>35</v>
      </c>
      <c r="O1569" s="64"/>
      <c r="P1569" s="93">
        <v>3</v>
      </c>
      <c r="Q1569" s="93">
        <v>1</v>
      </c>
      <c r="R1569" s="93">
        <v>2</v>
      </c>
      <c r="S1569" s="93">
        <v>17</v>
      </c>
    </row>
    <row r="1570" spans="1:19" ht="26.25" x14ac:dyDescent="0.25">
      <c r="A1570" s="35">
        <v>187</v>
      </c>
      <c r="B1570" s="35" t="s">
        <v>2333</v>
      </c>
      <c r="C1570" s="338" t="s">
        <v>15372</v>
      </c>
      <c r="D1570" s="61" t="s">
        <v>1998</v>
      </c>
      <c r="E1570" s="226" t="s">
        <v>8313</v>
      </c>
      <c r="F1570" s="54">
        <v>2007</v>
      </c>
      <c r="G1570" s="54">
        <v>2007</v>
      </c>
      <c r="H1570" s="54"/>
      <c r="I1570" s="86">
        <v>2621</v>
      </c>
      <c r="J1570" s="242">
        <v>9</v>
      </c>
      <c r="K1570" s="239" t="s">
        <v>37</v>
      </c>
      <c r="L1570" s="35"/>
      <c r="M1570" s="35"/>
      <c r="N1570" s="227" t="s">
        <v>35</v>
      </c>
      <c r="O1570" s="64"/>
      <c r="P1570" s="93">
        <v>3</v>
      </c>
      <c r="Q1570" s="93">
        <v>1</v>
      </c>
      <c r="R1570" s="93">
        <v>2</v>
      </c>
      <c r="S1570" s="93">
        <v>17</v>
      </c>
    </row>
    <row r="1571" spans="1:19" ht="26.25" x14ac:dyDescent="0.25">
      <c r="A1571" s="35">
        <v>188</v>
      </c>
      <c r="B1571" s="35" t="s">
        <v>2333</v>
      </c>
      <c r="C1571" s="338" t="s">
        <v>15372</v>
      </c>
      <c r="D1571" s="61" t="s">
        <v>1998</v>
      </c>
      <c r="E1571" s="226" t="s">
        <v>8314</v>
      </c>
      <c r="F1571" s="54">
        <v>2007</v>
      </c>
      <c r="G1571" s="54">
        <v>2007</v>
      </c>
      <c r="H1571" s="54"/>
      <c r="I1571" s="86">
        <v>2622</v>
      </c>
      <c r="J1571" s="242">
        <v>1</v>
      </c>
      <c r="K1571" s="239" t="s">
        <v>44</v>
      </c>
      <c r="L1571" s="35"/>
      <c r="M1571" s="35"/>
      <c r="N1571" s="227" t="s">
        <v>35</v>
      </c>
      <c r="O1571" s="64"/>
      <c r="P1571" s="93">
        <v>3</v>
      </c>
      <c r="Q1571" s="93">
        <v>1</v>
      </c>
      <c r="R1571" s="93">
        <v>2</v>
      </c>
      <c r="S1571" s="93">
        <v>18</v>
      </c>
    </row>
    <row r="1572" spans="1:19" ht="26.25" x14ac:dyDescent="0.25">
      <c r="A1572" s="35">
        <v>189</v>
      </c>
      <c r="B1572" s="35" t="s">
        <v>2333</v>
      </c>
      <c r="C1572" s="338" t="s">
        <v>15372</v>
      </c>
      <c r="D1572" s="61" t="s">
        <v>1998</v>
      </c>
      <c r="E1572" s="226" t="s">
        <v>8315</v>
      </c>
      <c r="F1572" s="54">
        <v>2007</v>
      </c>
      <c r="G1572" s="54">
        <v>2007</v>
      </c>
      <c r="H1572" s="54"/>
      <c r="I1572" s="86">
        <v>2622</v>
      </c>
      <c r="J1572" s="242">
        <v>2</v>
      </c>
      <c r="K1572" s="239" t="s">
        <v>45</v>
      </c>
      <c r="L1572" s="35"/>
      <c r="M1572" s="35"/>
      <c r="N1572" s="227" t="s">
        <v>35</v>
      </c>
      <c r="O1572" s="64"/>
      <c r="P1572" s="93">
        <v>3</v>
      </c>
      <c r="Q1572" s="93">
        <v>1</v>
      </c>
      <c r="R1572" s="93">
        <v>2</v>
      </c>
      <c r="S1572" s="93">
        <v>18</v>
      </c>
    </row>
    <row r="1573" spans="1:19" ht="26.25" x14ac:dyDescent="0.25">
      <c r="A1573" s="35">
        <v>196</v>
      </c>
      <c r="B1573" s="35" t="s">
        <v>2333</v>
      </c>
      <c r="C1573" s="338" t="s">
        <v>15372</v>
      </c>
      <c r="D1573" s="61" t="s">
        <v>1998</v>
      </c>
      <c r="E1573" s="226" t="s">
        <v>8316</v>
      </c>
      <c r="F1573" s="54">
        <v>2007</v>
      </c>
      <c r="G1573" s="54">
        <v>2007</v>
      </c>
      <c r="H1573" s="54"/>
      <c r="I1573" s="86">
        <v>2622</v>
      </c>
      <c r="J1573" s="242">
        <v>10</v>
      </c>
      <c r="K1573" s="239" t="s">
        <v>38</v>
      </c>
      <c r="L1573" s="35"/>
      <c r="M1573" s="35"/>
      <c r="N1573" s="227" t="s">
        <v>35</v>
      </c>
      <c r="O1573" s="64"/>
      <c r="P1573" s="93">
        <v>3</v>
      </c>
      <c r="Q1573" s="93">
        <v>1</v>
      </c>
      <c r="R1573" s="93">
        <v>2</v>
      </c>
      <c r="S1573" s="93">
        <v>18</v>
      </c>
    </row>
    <row r="1574" spans="1:19" ht="26.25" x14ac:dyDescent="0.25">
      <c r="A1574" s="35">
        <v>197</v>
      </c>
      <c r="B1574" s="35" t="s">
        <v>2333</v>
      </c>
      <c r="C1574" s="338" t="s">
        <v>15372</v>
      </c>
      <c r="D1574" s="61" t="s">
        <v>1998</v>
      </c>
      <c r="E1574" s="226" t="s">
        <v>8317</v>
      </c>
      <c r="F1574" s="54">
        <v>2007</v>
      </c>
      <c r="G1574" s="54">
        <v>2007</v>
      </c>
      <c r="H1574" s="54"/>
      <c r="I1574" s="86">
        <v>2623</v>
      </c>
      <c r="J1574" s="242">
        <v>1</v>
      </c>
      <c r="K1574" s="239" t="s">
        <v>34</v>
      </c>
      <c r="L1574" s="35"/>
      <c r="M1574" s="35"/>
      <c r="N1574" s="227" t="s">
        <v>35</v>
      </c>
      <c r="O1574" s="64"/>
      <c r="P1574" s="93">
        <v>3</v>
      </c>
      <c r="Q1574" s="93">
        <v>1</v>
      </c>
      <c r="R1574" s="93">
        <v>2</v>
      </c>
      <c r="S1574" s="93">
        <v>19</v>
      </c>
    </row>
    <row r="1575" spans="1:19" ht="26.25" x14ac:dyDescent="0.25">
      <c r="A1575" s="35">
        <v>198</v>
      </c>
      <c r="B1575" s="35" t="s">
        <v>2333</v>
      </c>
      <c r="C1575" s="338" t="s">
        <v>15372</v>
      </c>
      <c r="D1575" s="61" t="s">
        <v>1998</v>
      </c>
      <c r="E1575" s="226" t="s">
        <v>8318</v>
      </c>
      <c r="F1575" s="54">
        <v>2007</v>
      </c>
      <c r="G1575" s="54">
        <v>2007</v>
      </c>
      <c r="H1575" s="54"/>
      <c r="I1575" s="86">
        <v>2623</v>
      </c>
      <c r="J1575" s="242">
        <v>2</v>
      </c>
      <c r="K1575" s="239" t="s">
        <v>37</v>
      </c>
      <c r="L1575" s="35"/>
      <c r="M1575" s="35"/>
      <c r="N1575" s="227" t="s">
        <v>35</v>
      </c>
      <c r="O1575" s="64"/>
      <c r="P1575" s="93">
        <v>3</v>
      </c>
      <c r="Q1575" s="93">
        <v>1</v>
      </c>
      <c r="R1575" s="93">
        <v>2</v>
      </c>
      <c r="S1575" s="93">
        <v>19</v>
      </c>
    </row>
    <row r="1576" spans="1:19" ht="26.25" x14ac:dyDescent="0.25">
      <c r="A1576" s="35">
        <v>199</v>
      </c>
      <c r="B1576" s="35" t="s">
        <v>2333</v>
      </c>
      <c r="C1576" s="338" t="s">
        <v>15372</v>
      </c>
      <c r="D1576" s="61" t="s">
        <v>1998</v>
      </c>
      <c r="E1576" s="226" t="s">
        <v>8319</v>
      </c>
      <c r="F1576" s="54">
        <v>2007</v>
      </c>
      <c r="G1576" s="54">
        <v>2007</v>
      </c>
      <c r="H1576" s="54"/>
      <c r="I1576" s="86">
        <v>2623</v>
      </c>
      <c r="J1576" s="242">
        <v>3</v>
      </c>
      <c r="K1576" s="239" t="s">
        <v>38</v>
      </c>
      <c r="L1576" s="35"/>
      <c r="M1576" s="35"/>
      <c r="N1576" s="227" t="s">
        <v>35</v>
      </c>
      <c r="O1576" s="64"/>
      <c r="P1576" s="93">
        <v>3</v>
      </c>
      <c r="Q1576" s="93">
        <v>1</v>
      </c>
      <c r="R1576" s="93">
        <v>2</v>
      </c>
      <c r="S1576" s="93">
        <v>19</v>
      </c>
    </row>
    <row r="1577" spans="1:19" ht="26.25" x14ac:dyDescent="0.25">
      <c r="A1577" s="35">
        <v>200</v>
      </c>
      <c r="B1577" s="35" t="s">
        <v>2333</v>
      </c>
      <c r="C1577" s="338" t="s">
        <v>15372</v>
      </c>
      <c r="D1577" s="61" t="s">
        <v>1998</v>
      </c>
      <c r="E1577" s="226" t="s">
        <v>8320</v>
      </c>
      <c r="F1577" s="54">
        <v>2007</v>
      </c>
      <c r="G1577" s="54">
        <v>2007</v>
      </c>
      <c r="H1577" s="54"/>
      <c r="I1577" s="86">
        <v>2623</v>
      </c>
      <c r="J1577" s="242">
        <v>4</v>
      </c>
      <c r="K1577" s="239" t="s">
        <v>34</v>
      </c>
      <c r="L1577" s="35"/>
      <c r="M1577" s="35"/>
      <c r="N1577" s="227" t="s">
        <v>35</v>
      </c>
      <c r="O1577" s="64"/>
      <c r="P1577" s="93">
        <v>3</v>
      </c>
      <c r="Q1577" s="93">
        <v>1</v>
      </c>
      <c r="R1577" s="93">
        <v>2</v>
      </c>
      <c r="S1577" s="93">
        <v>19</v>
      </c>
    </row>
    <row r="1578" spans="1:19" ht="26.25" x14ac:dyDescent="0.25">
      <c r="A1578" s="35">
        <v>201</v>
      </c>
      <c r="B1578" s="35" t="s">
        <v>2333</v>
      </c>
      <c r="C1578" s="338" t="s">
        <v>15372</v>
      </c>
      <c r="D1578" s="61" t="s">
        <v>1998</v>
      </c>
      <c r="E1578" s="226" t="s">
        <v>8321</v>
      </c>
      <c r="F1578" s="54">
        <v>2007</v>
      </c>
      <c r="G1578" s="54">
        <v>2007</v>
      </c>
      <c r="H1578" s="54"/>
      <c r="I1578" s="86">
        <v>2623</v>
      </c>
      <c r="J1578" s="242">
        <v>5</v>
      </c>
      <c r="K1578" s="239" t="s">
        <v>37</v>
      </c>
      <c r="L1578" s="35"/>
      <c r="M1578" s="35"/>
      <c r="N1578" s="227" t="s">
        <v>35</v>
      </c>
      <c r="O1578" s="64"/>
      <c r="P1578" s="93">
        <v>3</v>
      </c>
      <c r="Q1578" s="93">
        <v>1</v>
      </c>
      <c r="R1578" s="93">
        <v>2</v>
      </c>
      <c r="S1578" s="93">
        <v>19</v>
      </c>
    </row>
    <row r="1579" spans="1:19" x14ac:dyDescent="0.25">
      <c r="A1579" s="35">
        <v>202</v>
      </c>
      <c r="B1579" s="35" t="s">
        <v>2333</v>
      </c>
      <c r="C1579" s="338" t="s">
        <v>15372</v>
      </c>
      <c r="D1579" s="61" t="s">
        <v>1998</v>
      </c>
      <c r="E1579" s="226" t="s">
        <v>8322</v>
      </c>
      <c r="F1579" s="54">
        <v>2007</v>
      </c>
      <c r="G1579" s="54">
        <v>2007</v>
      </c>
      <c r="H1579" s="54"/>
      <c r="I1579" s="86">
        <v>2623</v>
      </c>
      <c r="J1579" s="242">
        <v>6</v>
      </c>
      <c r="K1579" s="239" t="s">
        <v>38</v>
      </c>
      <c r="L1579" s="35"/>
      <c r="M1579" s="35"/>
      <c r="N1579" s="227" t="s">
        <v>35</v>
      </c>
      <c r="O1579" s="64"/>
      <c r="P1579" s="93">
        <v>3</v>
      </c>
      <c r="Q1579" s="93">
        <v>1</v>
      </c>
      <c r="R1579" s="93">
        <v>2</v>
      </c>
      <c r="S1579" s="93">
        <v>19</v>
      </c>
    </row>
    <row r="1580" spans="1:19" ht="26.25" x14ac:dyDescent="0.25">
      <c r="A1580" s="35">
        <v>203</v>
      </c>
      <c r="B1580" s="35" t="s">
        <v>2333</v>
      </c>
      <c r="C1580" s="338" t="s">
        <v>15372</v>
      </c>
      <c r="D1580" s="61" t="s">
        <v>1998</v>
      </c>
      <c r="E1580" s="226" t="s">
        <v>8323</v>
      </c>
      <c r="F1580" s="54">
        <v>2007</v>
      </c>
      <c r="G1580" s="54">
        <v>2007</v>
      </c>
      <c r="H1580" s="54"/>
      <c r="I1580" s="86">
        <v>2623</v>
      </c>
      <c r="J1580" s="242">
        <v>7</v>
      </c>
      <c r="K1580" s="239" t="s">
        <v>34</v>
      </c>
      <c r="L1580" s="35"/>
      <c r="M1580" s="35"/>
      <c r="N1580" s="227" t="s">
        <v>35</v>
      </c>
      <c r="O1580" s="64"/>
      <c r="P1580" s="93">
        <v>3</v>
      </c>
      <c r="Q1580" s="93">
        <v>1</v>
      </c>
      <c r="R1580" s="93">
        <v>2</v>
      </c>
      <c r="S1580" s="93">
        <v>19</v>
      </c>
    </row>
    <row r="1581" spans="1:19" ht="26.25" x14ac:dyDescent="0.25">
      <c r="A1581" s="35">
        <v>204</v>
      </c>
      <c r="B1581" s="35" t="s">
        <v>2333</v>
      </c>
      <c r="C1581" s="338" t="s">
        <v>15372</v>
      </c>
      <c r="D1581" s="61" t="s">
        <v>1998</v>
      </c>
      <c r="E1581" s="226" t="s">
        <v>8324</v>
      </c>
      <c r="F1581" s="54">
        <v>2007</v>
      </c>
      <c r="G1581" s="54">
        <v>2007</v>
      </c>
      <c r="H1581" s="54"/>
      <c r="I1581" s="86">
        <v>2623</v>
      </c>
      <c r="J1581" s="242">
        <v>8</v>
      </c>
      <c r="K1581" s="239" t="s">
        <v>37</v>
      </c>
      <c r="L1581" s="35"/>
      <c r="M1581" s="35"/>
      <c r="N1581" s="227" t="s">
        <v>35</v>
      </c>
      <c r="O1581" s="64"/>
      <c r="P1581" s="93">
        <v>3</v>
      </c>
      <c r="Q1581" s="93">
        <v>1</v>
      </c>
      <c r="R1581" s="93">
        <v>2</v>
      </c>
      <c r="S1581" s="93">
        <v>19</v>
      </c>
    </row>
    <row r="1582" spans="1:19" ht="39" x14ac:dyDescent="0.25">
      <c r="A1582" s="35">
        <v>205</v>
      </c>
      <c r="B1582" s="35" t="s">
        <v>2333</v>
      </c>
      <c r="C1582" s="338" t="s">
        <v>15372</v>
      </c>
      <c r="D1582" s="61" t="s">
        <v>1998</v>
      </c>
      <c r="E1582" s="226" t="s">
        <v>8325</v>
      </c>
      <c r="F1582" s="54">
        <v>2007</v>
      </c>
      <c r="G1582" s="54">
        <v>2007</v>
      </c>
      <c r="H1582" s="54"/>
      <c r="I1582" s="86">
        <v>2623</v>
      </c>
      <c r="J1582" s="242">
        <v>9</v>
      </c>
      <c r="K1582" s="239" t="s">
        <v>38</v>
      </c>
      <c r="L1582" s="35"/>
      <c r="M1582" s="35"/>
      <c r="N1582" s="227" t="s">
        <v>35</v>
      </c>
      <c r="O1582" s="64"/>
      <c r="P1582" s="93">
        <v>3</v>
      </c>
      <c r="Q1582" s="93">
        <v>1</v>
      </c>
      <c r="R1582" s="93">
        <v>2</v>
      </c>
      <c r="S1582" s="93">
        <v>19</v>
      </c>
    </row>
    <row r="1583" spans="1:19" ht="26.25" x14ac:dyDescent="0.25">
      <c r="A1583" s="35">
        <v>230</v>
      </c>
      <c r="B1583" s="35" t="s">
        <v>2333</v>
      </c>
      <c r="C1583" s="338" t="s">
        <v>15372</v>
      </c>
      <c r="D1583" s="61" t="s">
        <v>1998</v>
      </c>
      <c r="E1583" s="226" t="s">
        <v>8326</v>
      </c>
      <c r="F1583" s="54">
        <v>2007</v>
      </c>
      <c r="G1583" s="54">
        <v>2007</v>
      </c>
      <c r="H1583" s="54"/>
      <c r="I1583" s="86">
        <v>2627</v>
      </c>
      <c r="J1583" s="242">
        <v>1</v>
      </c>
      <c r="K1583" s="239" t="s">
        <v>34</v>
      </c>
      <c r="L1583" s="35"/>
      <c r="M1583" s="35"/>
      <c r="N1583" s="227" t="s">
        <v>35</v>
      </c>
      <c r="O1583" s="64"/>
      <c r="P1583" s="93">
        <v>3</v>
      </c>
      <c r="Q1583" s="93">
        <v>1</v>
      </c>
      <c r="R1583" s="93">
        <v>2</v>
      </c>
      <c r="S1583" s="93">
        <v>23</v>
      </c>
    </row>
    <row r="1584" spans="1:19" ht="26.25" x14ac:dyDescent="0.25">
      <c r="A1584" s="35">
        <v>231</v>
      </c>
      <c r="B1584" s="35" t="s">
        <v>2333</v>
      </c>
      <c r="C1584" s="338" t="s">
        <v>15372</v>
      </c>
      <c r="D1584" s="61" t="s">
        <v>1998</v>
      </c>
      <c r="E1584" s="226" t="s">
        <v>8327</v>
      </c>
      <c r="F1584" s="54">
        <v>2007</v>
      </c>
      <c r="G1584" s="54">
        <v>2007</v>
      </c>
      <c r="H1584" s="54"/>
      <c r="I1584" s="86">
        <v>2627</v>
      </c>
      <c r="J1584" s="242">
        <v>2</v>
      </c>
      <c r="K1584" s="239" t="s">
        <v>37</v>
      </c>
      <c r="L1584" s="35"/>
      <c r="M1584" s="35"/>
      <c r="N1584" s="227" t="s">
        <v>35</v>
      </c>
      <c r="O1584" s="64"/>
      <c r="P1584" s="93">
        <v>3</v>
      </c>
      <c r="Q1584" s="93">
        <v>1</v>
      </c>
      <c r="R1584" s="93">
        <v>2</v>
      </c>
      <c r="S1584" s="93">
        <v>23</v>
      </c>
    </row>
    <row r="1585" spans="1:19" ht="26.25" x14ac:dyDescent="0.25">
      <c r="A1585" s="35">
        <v>232</v>
      </c>
      <c r="B1585" s="35" t="s">
        <v>2333</v>
      </c>
      <c r="C1585" s="338" t="s">
        <v>15372</v>
      </c>
      <c r="D1585" s="61" t="s">
        <v>1998</v>
      </c>
      <c r="E1585" s="226" t="s">
        <v>8328</v>
      </c>
      <c r="F1585" s="54">
        <v>2007</v>
      </c>
      <c r="G1585" s="54">
        <v>2007</v>
      </c>
      <c r="H1585" s="54"/>
      <c r="I1585" s="86">
        <v>2627</v>
      </c>
      <c r="J1585" s="242">
        <v>3</v>
      </c>
      <c r="K1585" s="239" t="s">
        <v>38</v>
      </c>
      <c r="L1585" s="35"/>
      <c r="M1585" s="35"/>
      <c r="N1585" s="227" t="s">
        <v>35</v>
      </c>
      <c r="O1585" s="64"/>
      <c r="P1585" s="93">
        <v>3</v>
      </c>
      <c r="Q1585" s="93">
        <v>1</v>
      </c>
      <c r="R1585" s="93">
        <v>2</v>
      </c>
      <c r="S1585" s="93">
        <v>23</v>
      </c>
    </row>
    <row r="1586" spans="1:19" ht="39" x14ac:dyDescent="0.25">
      <c r="A1586" s="35">
        <v>253</v>
      </c>
      <c r="B1586" s="35" t="s">
        <v>2333</v>
      </c>
      <c r="C1586" s="338" t="s">
        <v>15372</v>
      </c>
      <c r="D1586" s="61" t="s">
        <v>1998</v>
      </c>
      <c r="E1586" s="226" t="s">
        <v>8329</v>
      </c>
      <c r="F1586" s="54">
        <v>2006</v>
      </c>
      <c r="G1586" s="54">
        <v>2006</v>
      </c>
      <c r="H1586" s="54"/>
      <c r="I1586" s="86">
        <v>2629</v>
      </c>
      <c r="J1586" s="242">
        <v>7</v>
      </c>
      <c r="K1586" s="239" t="s">
        <v>44</v>
      </c>
      <c r="L1586" s="35"/>
      <c r="M1586" s="35"/>
      <c r="N1586" s="227" t="s">
        <v>35</v>
      </c>
      <c r="O1586" s="64"/>
      <c r="P1586" s="93">
        <v>3</v>
      </c>
      <c r="Q1586" s="93">
        <v>1</v>
      </c>
      <c r="R1586" s="93">
        <v>2</v>
      </c>
      <c r="S1586" s="93">
        <v>25</v>
      </c>
    </row>
    <row r="1587" spans="1:19" ht="39" x14ac:dyDescent="0.25">
      <c r="A1587" s="35">
        <v>254</v>
      </c>
      <c r="B1587" s="35" t="s">
        <v>2333</v>
      </c>
      <c r="C1587" s="338" t="s">
        <v>15372</v>
      </c>
      <c r="D1587" s="61" t="s">
        <v>1998</v>
      </c>
      <c r="E1587" s="226" t="s">
        <v>8330</v>
      </c>
      <c r="F1587" s="54">
        <v>2006</v>
      </c>
      <c r="G1587" s="54">
        <v>2006</v>
      </c>
      <c r="H1587" s="54"/>
      <c r="I1587" s="86">
        <v>2629</v>
      </c>
      <c r="J1587" s="242">
        <v>8</v>
      </c>
      <c r="K1587" s="239" t="s">
        <v>45</v>
      </c>
      <c r="L1587" s="35"/>
      <c r="M1587" s="35"/>
      <c r="N1587" s="227" t="s">
        <v>35</v>
      </c>
      <c r="O1587" s="64"/>
      <c r="P1587" s="93">
        <v>3</v>
      </c>
      <c r="Q1587" s="93">
        <v>1</v>
      </c>
      <c r="R1587" s="93">
        <v>2</v>
      </c>
      <c r="S1587" s="93">
        <v>25</v>
      </c>
    </row>
    <row r="1588" spans="1:19" ht="25.5" x14ac:dyDescent="0.25">
      <c r="A1588" s="35">
        <v>364</v>
      </c>
      <c r="B1588" s="35" t="s">
        <v>2333</v>
      </c>
      <c r="C1588" s="338" t="s">
        <v>15372</v>
      </c>
      <c r="D1588" s="61" t="s">
        <v>1998</v>
      </c>
      <c r="E1588" s="89" t="s">
        <v>8331</v>
      </c>
      <c r="F1588" s="108">
        <v>39934</v>
      </c>
      <c r="G1588" s="108">
        <v>38838</v>
      </c>
      <c r="H1588" s="108"/>
      <c r="I1588" s="35">
        <v>2643</v>
      </c>
      <c r="J1588" s="243">
        <v>8</v>
      </c>
      <c r="K1588" s="95" t="s">
        <v>44</v>
      </c>
      <c r="L1588" s="35"/>
      <c r="M1588" s="35"/>
      <c r="N1588" s="227" t="s">
        <v>35</v>
      </c>
      <c r="O1588" s="89"/>
      <c r="P1588" s="93">
        <v>3</v>
      </c>
      <c r="Q1588" s="93">
        <v>1</v>
      </c>
      <c r="R1588" s="93">
        <v>2</v>
      </c>
      <c r="S1588" s="93">
        <v>39</v>
      </c>
    </row>
    <row r="1589" spans="1:19" x14ac:dyDescent="0.25">
      <c r="A1589" s="35">
        <v>365</v>
      </c>
      <c r="B1589" s="35" t="s">
        <v>2333</v>
      </c>
      <c r="C1589" s="338" t="s">
        <v>15372</v>
      </c>
      <c r="D1589" s="61" t="s">
        <v>1998</v>
      </c>
      <c r="E1589" s="89" t="s">
        <v>8332</v>
      </c>
      <c r="F1589" s="108">
        <v>39934</v>
      </c>
      <c r="G1589" s="108">
        <v>38838</v>
      </c>
      <c r="H1589" s="108"/>
      <c r="I1589" s="35">
        <v>2643</v>
      </c>
      <c r="J1589" s="243">
        <v>9</v>
      </c>
      <c r="K1589" s="95" t="s">
        <v>45</v>
      </c>
      <c r="L1589" s="35"/>
      <c r="M1589" s="35"/>
      <c r="N1589" s="227" t="s">
        <v>35</v>
      </c>
      <c r="O1589" s="89"/>
      <c r="P1589" s="93">
        <v>3</v>
      </c>
      <c r="Q1589" s="93">
        <v>1</v>
      </c>
      <c r="R1589" s="93">
        <v>2</v>
      </c>
      <c r="S1589" s="93">
        <v>39</v>
      </c>
    </row>
    <row r="1590" spans="1:19" ht="25.5" x14ac:dyDescent="0.25">
      <c r="A1590" s="35">
        <v>366</v>
      </c>
      <c r="B1590" s="35" t="s">
        <v>2333</v>
      </c>
      <c r="C1590" s="338" t="s">
        <v>15372</v>
      </c>
      <c r="D1590" s="61" t="s">
        <v>1998</v>
      </c>
      <c r="E1590" s="89" t="s">
        <v>8333</v>
      </c>
      <c r="F1590" s="108">
        <v>39934</v>
      </c>
      <c r="G1590" s="108">
        <v>38838</v>
      </c>
      <c r="H1590" s="108"/>
      <c r="I1590" s="35">
        <v>2644</v>
      </c>
      <c r="J1590" s="243">
        <v>1</v>
      </c>
      <c r="K1590" s="95" t="s">
        <v>44</v>
      </c>
      <c r="L1590" s="35"/>
      <c r="M1590" s="35"/>
      <c r="N1590" s="227" t="s">
        <v>35</v>
      </c>
      <c r="O1590" s="89"/>
      <c r="P1590" s="93">
        <v>3</v>
      </c>
      <c r="Q1590" s="93">
        <v>1</v>
      </c>
      <c r="R1590" s="93">
        <v>2</v>
      </c>
      <c r="S1590" s="93">
        <v>40</v>
      </c>
    </row>
    <row r="1591" spans="1:19" ht="25.5" x14ac:dyDescent="0.25">
      <c r="A1591" s="35">
        <v>367</v>
      </c>
      <c r="B1591" s="35" t="s">
        <v>2333</v>
      </c>
      <c r="C1591" s="338" t="s">
        <v>15372</v>
      </c>
      <c r="D1591" s="61" t="s">
        <v>1998</v>
      </c>
      <c r="E1591" s="89" t="s">
        <v>8334</v>
      </c>
      <c r="F1591" s="108">
        <v>39934</v>
      </c>
      <c r="G1591" s="108">
        <v>38838</v>
      </c>
      <c r="H1591" s="108"/>
      <c r="I1591" s="35">
        <v>2644</v>
      </c>
      <c r="J1591" s="243">
        <v>2</v>
      </c>
      <c r="K1591" s="95" t="s">
        <v>45</v>
      </c>
      <c r="L1591" s="35"/>
      <c r="M1591" s="35"/>
      <c r="N1591" s="227" t="s">
        <v>35</v>
      </c>
      <c r="O1591" s="89"/>
      <c r="P1591" s="93">
        <v>3</v>
      </c>
      <c r="Q1591" s="93">
        <v>1</v>
      </c>
      <c r="R1591" s="93">
        <v>2</v>
      </c>
      <c r="S1591" s="93">
        <v>40</v>
      </c>
    </row>
    <row r="1592" spans="1:19" ht="25.5" x14ac:dyDescent="0.25">
      <c r="A1592" s="35">
        <v>376</v>
      </c>
      <c r="B1592" s="35" t="s">
        <v>2333</v>
      </c>
      <c r="C1592" s="338" t="s">
        <v>15372</v>
      </c>
      <c r="D1592" s="61" t="s">
        <v>1998</v>
      </c>
      <c r="E1592" s="89" t="s">
        <v>8335</v>
      </c>
      <c r="F1592" s="108">
        <v>38808</v>
      </c>
      <c r="G1592" s="108">
        <v>38808</v>
      </c>
      <c r="H1592" s="108"/>
      <c r="I1592" s="35">
        <v>2645</v>
      </c>
      <c r="J1592" s="243">
        <v>3</v>
      </c>
      <c r="K1592" s="95" t="s">
        <v>44</v>
      </c>
      <c r="L1592" s="35"/>
      <c r="M1592" s="35"/>
      <c r="N1592" s="227" t="s">
        <v>35</v>
      </c>
      <c r="O1592" s="89"/>
      <c r="P1592" s="93">
        <v>3</v>
      </c>
      <c r="Q1592" s="93">
        <v>1</v>
      </c>
      <c r="R1592" s="93">
        <v>2</v>
      </c>
      <c r="S1592" s="93">
        <v>41</v>
      </c>
    </row>
    <row r="1593" spans="1:19" ht="25.5" x14ac:dyDescent="0.25">
      <c r="A1593" s="35">
        <v>377</v>
      </c>
      <c r="B1593" s="35" t="s">
        <v>2333</v>
      </c>
      <c r="C1593" s="338" t="s">
        <v>15372</v>
      </c>
      <c r="D1593" s="61" t="s">
        <v>1998</v>
      </c>
      <c r="E1593" s="89" t="s">
        <v>8335</v>
      </c>
      <c r="F1593" s="108">
        <v>38808</v>
      </c>
      <c r="G1593" s="108">
        <v>38808</v>
      </c>
      <c r="H1593" s="108"/>
      <c r="I1593" s="35">
        <v>2645</v>
      </c>
      <c r="J1593" s="243">
        <v>4</v>
      </c>
      <c r="K1593" s="95" t="s">
        <v>45</v>
      </c>
      <c r="L1593" s="35"/>
      <c r="M1593" s="35"/>
      <c r="N1593" s="227" t="s">
        <v>35</v>
      </c>
      <c r="O1593" s="89"/>
      <c r="P1593" s="93">
        <v>3</v>
      </c>
      <c r="Q1593" s="93">
        <v>1</v>
      </c>
      <c r="R1593" s="93">
        <v>2</v>
      </c>
      <c r="S1593" s="93">
        <v>41</v>
      </c>
    </row>
    <row r="1594" spans="1:19" ht="25.5" x14ac:dyDescent="0.25">
      <c r="A1594" s="35">
        <v>378</v>
      </c>
      <c r="B1594" s="35" t="s">
        <v>2333</v>
      </c>
      <c r="C1594" s="338" t="s">
        <v>15372</v>
      </c>
      <c r="D1594" s="61" t="s">
        <v>1998</v>
      </c>
      <c r="E1594" s="89" t="s">
        <v>8336</v>
      </c>
      <c r="F1594" s="108">
        <v>38930</v>
      </c>
      <c r="G1594" s="108">
        <v>38930</v>
      </c>
      <c r="H1594" s="108"/>
      <c r="I1594" s="35">
        <v>2645</v>
      </c>
      <c r="J1594" s="243">
        <v>5</v>
      </c>
      <c r="K1594" s="95" t="s">
        <v>34</v>
      </c>
      <c r="L1594" s="35"/>
      <c r="M1594" s="35"/>
      <c r="N1594" s="227" t="s">
        <v>35</v>
      </c>
      <c r="O1594" s="89"/>
      <c r="P1594" s="93">
        <v>3</v>
      </c>
      <c r="Q1594" s="93">
        <v>1</v>
      </c>
      <c r="R1594" s="93">
        <v>2</v>
      </c>
      <c r="S1594" s="93">
        <v>41</v>
      </c>
    </row>
    <row r="1595" spans="1:19" ht="25.5" x14ac:dyDescent="0.25">
      <c r="A1595" s="35">
        <v>379</v>
      </c>
      <c r="B1595" s="35" t="s">
        <v>2333</v>
      </c>
      <c r="C1595" s="338" t="s">
        <v>15372</v>
      </c>
      <c r="D1595" s="61" t="s">
        <v>1998</v>
      </c>
      <c r="E1595" s="89" t="s">
        <v>8336</v>
      </c>
      <c r="F1595" s="108">
        <v>38930</v>
      </c>
      <c r="G1595" s="108">
        <v>38930</v>
      </c>
      <c r="H1595" s="108"/>
      <c r="I1595" s="35">
        <v>2645</v>
      </c>
      <c r="J1595" s="243">
        <v>6</v>
      </c>
      <c r="K1595" s="95" t="s">
        <v>37</v>
      </c>
      <c r="L1595" s="35"/>
      <c r="M1595" s="35"/>
      <c r="N1595" s="227" t="s">
        <v>35</v>
      </c>
      <c r="O1595" s="89"/>
      <c r="P1595" s="93">
        <v>3</v>
      </c>
      <c r="Q1595" s="93">
        <v>1</v>
      </c>
      <c r="R1595" s="93">
        <v>2</v>
      </c>
      <c r="S1595" s="93">
        <v>41</v>
      </c>
    </row>
    <row r="1596" spans="1:19" ht="25.5" x14ac:dyDescent="0.25">
      <c r="A1596" s="35">
        <v>380</v>
      </c>
      <c r="B1596" s="35" t="s">
        <v>2333</v>
      </c>
      <c r="C1596" s="338" t="s">
        <v>15372</v>
      </c>
      <c r="D1596" s="61" t="s">
        <v>1998</v>
      </c>
      <c r="E1596" s="89" t="s">
        <v>8336</v>
      </c>
      <c r="F1596" s="108">
        <v>38808</v>
      </c>
      <c r="G1596" s="108">
        <v>38808</v>
      </c>
      <c r="H1596" s="108"/>
      <c r="I1596" s="35">
        <v>2645</v>
      </c>
      <c r="J1596" s="243">
        <v>7</v>
      </c>
      <c r="K1596" s="95" t="s">
        <v>38</v>
      </c>
      <c r="L1596" s="35"/>
      <c r="M1596" s="35"/>
      <c r="N1596" s="227" t="s">
        <v>35</v>
      </c>
      <c r="O1596" s="89"/>
      <c r="P1596" s="93">
        <v>3</v>
      </c>
      <c r="Q1596" s="93">
        <v>1</v>
      </c>
      <c r="R1596" s="93">
        <v>2</v>
      </c>
      <c r="S1596" s="93">
        <v>41</v>
      </c>
    </row>
    <row r="1597" spans="1:19" x14ac:dyDescent="0.25">
      <c r="A1597" s="35">
        <v>381</v>
      </c>
      <c r="B1597" s="35" t="s">
        <v>2333</v>
      </c>
      <c r="C1597" s="338" t="s">
        <v>15372</v>
      </c>
      <c r="D1597" s="61" t="s">
        <v>1998</v>
      </c>
      <c r="E1597" s="89" t="s">
        <v>8337</v>
      </c>
      <c r="F1597" s="108">
        <v>38808</v>
      </c>
      <c r="G1597" s="108">
        <v>38808</v>
      </c>
      <c r="H1597" s="108"/>
      <c r="I1597" s="35">
        <v>2646</v>
      </c>
      <c r="J1597" s="243">
        <v>1</v>
      </c>
      <c r="K1597" s="95" t="s">
        <v>44</v>
      </c>
      <c r="L1597" s="35"/>
      <c r="M1597" s="35"/>
      <c r="N1597" s="227" t="s">
        <v>35</v>
      </c>
      <c r="O1597" s="89"/>
      <c r="P1597" s="93">
        <v>3</v>
      </c>
      <c r="Q1597" s="93">
        <v>1</v>
      </c>
      <c r="R1597" s="93">
        <v>2</v>
      </c>
      <c r="S1597" s="93">
        <v>42</v>
      </c>
    </row>
    <row r="1598" spans="1:19" x14ac:dyDescent="0.25">
      <c r="A1598" s="35">
        <v>382</v>
      </c>
      <c r="B1598" s="35" t="s">
        <v>2333</v>
      </c>
      <c r="C1598" s="338" t="s">
        <v>15372</v>
      </c>
      <c r="D1598" s="61" t="s">
        <v>1998</v>
      </c>
      <c r="E1598" s="89" t="s">
        <v>8337</v>
      </c>
      <c r="F1598" s="108">
        <v>38808</v>
      </c>
      <c r="G1598" s="108">
        <v>38808</v>
      </c>
      <c r="H1598" s="108"/>
      <c r="I1598" s="35">
        <v>2646</v>
      </c>
      <c r="J1598" s="243">
        <v>2</v>
      </c>
      <c r="K1598" s="95" t="s">
        <v>45</v>
      </c>
      <c r="L1598" s="35"/>
      <c r="M1598" s="35"/>
      <c r="N1598" s="227" t="s">
        <v>35</v>
      </c>
      <c r="O1598" s="89"/>
      <c r="P1598" s="93">
        <v>3</v>
      </c>
      <c r="Q1598" s="93">
        <v>1</v>
      </c>
      <c r="R1598" s="93">
        <v>2</v>
      </c>
      <c r="S1598" s="93">
        <v>42</v>
      </c>
    </row>
    <row r="1599" spans="1:19" x14ac:dyDescent="0.25">
      <c r="A1599" s="35">
        <v>383</v>
      </c>
      <c r="B1599" s="35" t="s">
        <v>2333</v>
      </c>
      <c r="C1599" s="338" t="s">
        <v>15372</v>
      </c>
      <c r="D1599" s="61" t="s">
        <v>1998</v>
      </c>
      <c r="E1599" s="89" t="s">
        <v>8338</v>
      </c>
      <c r="F1599" s="108">
        <v>38930</v>
      </c>
      <c r="G1599" s="108">
        <v>38930</v>
      </c>
      <c r="H1599" s="108"/>
      <c r="I1599" s="35">
        <v>2646</v>
      </c>
      <c r="J1599" s="243">
        <v>3</v>
      </c>
      <c r="K1599" s="95" t="s">
        <v>44</v>
      </c>
      <c r="L1599" s="35"/>
      <c r="M1599" s="35"/>
      <c r="N1599" s="227" t="s">
        <v>35</v>
      </c>
      <c r="O1599" s="89"/>
      <c r="P1599" s="93">
        <v>3</v>
      </c>
      <c r="Q1599" s="93">
        <v>1</v>
      </c>
      <c r="R1599" s="93">
        <v>2</v>
      </c>
      <c r="S1599" s="93">
        <v>42</v>
      </c>
    </row>
    <row r="1600" spans="1:19" x14ac:dyDescent="0.25">
      <c r="A1600" s="35">
        <v>384</v>
      </c>
      <c r="B1600" s="35" t="s">
        <v>2333</v>
      </c>
      <c r="C1600" s="338" t="s">
        <v>15372</v>
      </c>
      <c r="D1600" s="61" t="s">
        <v>1998</v>
      </c>
      <c r="E1600" s="89" t="s">
        <v>8339</v>
      </c>
      <c r="F1600" s="106">
        <v>38930</v>
      </c>
      <c r="G1600" s="106">
        <v>38930</v>
      </c>
      <c r="H1600" s="106"/>
      <c r="I1600" s="35">
        <v>2646</v>
      </c>
      <c r="J1600" s="243">
        <v>4</v>
      </c>
      <c r="K1600" s="95" t="s">
        <v>45</v>
      </c>
      <c r="L1600" s="35"/>
      <c r="M1600" s="35"/>
      <c r="N1600" s="227" t="s">
        <v>35</v>
      </c>
      <c r="O1600" s="35"/>
      <c r="P1600" s="93">
        <v>3</v>
      </c>
      <c r="Q1600" s="93">
        <v>1</v>
      </c>
      <c r="R1600" s="93">
        <v>2</v>
      </c>
      <c r="S1600" s="93">
        <v>42</v>
      </c>
    </row>
    <row r="1601" spans="1:19" ht="25.5" x14ac:dyDescent="0.25">
      <c r="A1601" s="35">
        <v>392</v>
      </c>
      <c r="B1601" s="35" t="s">
        <v>2333</v>
      </c>
      <c r="C1601" s="338" t="s">
        <v>15372</v>
      </c>
      <c r="D1601" s="61" t="s">
        <v>1998</v>
      </c>
      <c r="E1601" s="36" t="s">
        <v>8340</v>
      </c>
      <c r="F1601" s="103">
        <v>2007</v>
      </c>
      <c r="G1601" s="97">
        <v>2007</v>
      </c>
      <c r="H1601" s="97"/>
      <c r="I1601" s="35">
        <v>2647</v>
      </c>
      <c r="J1601" s="243">
        <v>4</v>
      </c>
      <c r="K1601" s="95" t="s">
        <v>45</v>
      </c>
      <c r="L1601" s="35"/>
      <c r="M1601" s="35"/>
      <c r="N1601" s="227" t="s">
        <v>35</v>
      </c>
      <c r="O1601" s="35"/>
      <c r="P1601" s="93">
        <v>3</v>
      </c>
      <c r="Q1601" s="93">
        <v>1</v>
      </c>
      <c r="R1601" s="93">
        <v>1</v>
      </c>
      <c r="S1601" s="93">
        <v>1</v>
      </c>
    </row>
    <row r="1602" spans="1:19" ht="25.5" x14ac:dyDescent="0.25">
      <c r="A1602" s="35">
        <v>393</v>
      </c>
      <c r="B1602" s="35" t="s">
        <v>2333</v>
      </c>
      <c r="C1602" s="338" t="s">
        <v>15372</v>
      </c>
      <c r="D1602" s="61" t="s">
        <v>1998</v>
      </c>
      <c r="E1602" s="36" t="s">
        <v>8341</v>
      </c>
      <c r="F1602" s="103">
        <v>2007</v>
      </c>
      <c r="G1602" s="97">
        <v>2007</v>
      </c>
      <c r="H1602" s="97"/>
      <c r="I1602" s="35">
        <v>2647</v>
      </c>
      <c r="J1602" s="243">
        <v>5</v>
      </c>
      <c r="K1602" s="95" t="s">
        <v>44</v>
      </c>
      <c r="L1602" s="35"/>
      <c r="M1602" s="35"/>
      <c r="N1602" s="227" t="s">
        <v>35</v>
      </c>
      <c r="O1602" s="35"/>
      <c r="P1602" s="93">
        <v>3</v>
      </c>
      <c r="Q1602" s="93">
        <v>1</v>
      </c>
      <c r="R1602" s="93">
        <v>1</v>
      </c>
      <c r="S1602" s="93">
        <v>1</v>
      </c>
    </row>
    <row r="1603" spans="1:19" ht="38.25" x14ac:dyDescent="0.25">
      <c r="A1603" s="35">
        <v>394</v>
      </c>
      <c r="B1603" s="35" t="s">
        <v>2333</v>
      </c>
      <c r="C1603" s="338" t="s">
        <v>15372</v>
      </c>
      <c r="D1603" s="61" t="s">
        <v>1998</v>
      </c>
      <c r="E1603" s="36" t="s">
        <v>8342</v>
      </c>
      <c r="F1603" s="103">
        <v>2007</v>
      </c>
      <c r="G1603" s="97">
        <v>2007</v>
      </c>
      <c r="H1603" s="97"/>
      <c r="I1603" s="35">
        <v>2647</v>
      </c>
      <c r="J1603" s="243">
        <v>6</v>
      </c>
      <c r="K1603" s="95" t="s">
        <v>45</v>
      </c>
      <c r="L1603" s="35"/>
      <c r="M1603" s="35"/>
      <c r="N1603" s="227" t="s">
        <v>35</v>
      </c>
      <c r="O1603" s="35"/>
      <c r="P1603" s="93">
        <v>3</v>
      </c>
      <c r="Q1603" s="93">
        <v>1</v>
      </c>
      <c r="R1603" s="93">
        <v>1</v>
      </c>
      <c r="S1603" s="93">
        <v>1</v>
      </c>
    </row>
    <row r="1604" spans="1:19" x14ac:dyDescent="0.25">
      <c r="A1604" s="35">
        <v>416</v>
      </c>
      <c r="B1604" s="35" t="s">
        <v>2333</v>
      </c>
      <c r="C1604" s="338" t="s">
        <v>15372</v>
      </c>
      <c r="D1604" s="61" t="s">
        <v>1998</v>
      </c>
      <c r="E1604" s="89" t="s">
        <v>8343</v>
      </c>
      <c r="F1604" s="103">
        <v>2007</v>
      </c>
      <c r="G1604" s="97">
        <v>2007</v>
      </c>
      <c r="H1604" s="97"/>
      <c r="I1604" s="35">
        <v>2650</v>
      </c>
      <c r="J1604" s="243">
        <v>6</v>
      </c>
      <c r="K1604" s="95" t="s">
        <v>38</v>
      </c>
      <c r="L1604" s="35"/>
      <c r="M1604" s="35"/>
      <c r="N1604" s="227" t="s">
        <v>35</v>
      </c>
      <c r="O1604" s="86"/>
      <c r="P1604" s="93">
        <v>3</v>
      </c>
      <c r="Q1604" s="93">
        <v>1</v>
      </c>
      <c r="R1604" s="93">
        <v>1</v>
      </c>
      <c r="S1604" s="93">
        <v>4</v>
      </c>
    </row>
    <row r="1605" spans="1:19" x14ac:dyDescent="0.25">
      <c r="A1605" s="35">
        <v>417</v>
      </c>
      <c r="B1605" s="35" t="s">
        <v>2333</v>
      </c>
      <c r="C1605" s="338" t="s">
        <v>15372</v>
      </c>
      <c r="D1605" s="61" t="s">
        <v>1998</v>
      </c>
      <c r="E1605" s="89" t="s">
        <v>8344</v>
      </c>
      <c r="F1605" s="103">
        <v>2007</v>
      </c>
      <c r="G1605" s="97">
        <v>2007</v>
      </c>
      <c r="H1605" s="97"/>
      <c r="I1605" s="35">
        <v>2650</v>
      </c>
      <c r="J1605" s="243">
        <v>7</v>
      </c>
      <c r="K1605" s="95" t="s">
        <v>34</v>
      </c>
      <c r="L1605" s="35"/>
      <c r="M1605" s="35"/>
      <c r="N1605" s="227" t="s">
        <v>35</v>
      </c>
      <c r="O1605" s="86"/>
      <c r="P1605" s="93">
        <v>3</v>
      </c>
      <c r="Q1605" s="93">
        <v>1</v>
      </c>
      <c r="R1605" s="93">
        <v>1</v>
      </c>
      <c r="S1605" s="93">
        <v>4</v>
      </c>
    </row>
    <row r="1606" spans="1:19" x14ac:dyDescent="0.25">
      <c r="A1606" s="35">
        <v>418</v>
      </c>
      <c r="B1606" s="35" t="s">
        <v>2333</v>
      </c>
      <c r="C1606" s="338" t="s">
        <v>15372</v>
      </c>
      <c r="D1606" s="61" t="s">
        <v>1998</v>
      </c>
      <c r="E1606" s="89" t="s">
        <v>8345</v>
      </c>
      <c r="F1606" s="103">
        <v>2007</v>
      </c>
      <c r="G1606" s="97">
        <v>2007</v>
      </c>
      <c r="H1606" s="97"/>
      <c r="I1606" s="35">
        <v>2650</v>
      </c>
      <c r="J1606" s="243">
        <v>8</v>
      </c>
      <c r="K1606" s="95" t="s">
        <v>37</v>
      </c>
      <c r="L1606" s="35"/>
      <c r="M1606" s="35"/>
      <c r="N1606" s="227" t="s">
        <v>35</v>
      </c>
      <c r="O1606" s="86"/>
      <c r="P1606" s="93">
        <v>3</v>
      </c>
      <c r="Q1606" s="93">
        <v>1</v>
      </c>
      <c r="R1606" s="93">
        <v>1</v>
      </c>
      <c r="S1606" s="93">
        <v>4</v>
      </c>
    </row>
    <row r="1607" spans="1:19" ht="25.5" x14ac:dyDescent="0.25">
      <c r="A1607" s="35">
        <v>419</v>
      </c>
      <c r="B1607" s="35" t="s">
        <v>2333</v>
      </c>
      <c r="C1607" s="338" t="s">
        <v>15372</v>
      </c>
      <c r="D1607" s="61" t="s">
        <v>1998</v>
      </c>
      <c r="E1607" s="89" t="s">
        <v>8346</v>
      </c>
      <c r="F1607" s="103">
        <v>2007</v>
      </c>
      <c r="G1607" s="97">
        <v>2007</v>
      </c>
      <c r="H1607" s="97"/>
      <c r="I1607" s="35">
        <v>2650</v>
      </c>
      <c r="J1607" s="243">
        <v>9</v>
      </c>
      <c r="K1607" s="95" t="s">
        <v>38</v>
      </c>
      <c r="L1607" s="35"/>
      <c r="M1607" s="35"/>
      <c r="N1607" s="227" t="s">
        <v>35</v>
      </c>
      <c r="O1607" s="86"/>
      <c r="P1607" s="93">
        <v>3</v>
      </c>
      <c r="Q1607" s="93">
        <v>1</v>
      </c>
      <c r="R1607" s="93">
        <v>1</v>
      </c>
      <c r="S1607" s="93">
        <v>4</v>
      </c>
    </row>
    <row r="1608" spans="1:19" ht="25.5" x14ac:dyDescent="0.25">
      <c r="A1608" s="35">
        <v>420</v>
      </c>
      <c r="B1608" s="35" t="s">
        <v>2333</v>
      </c>
      <c r="C1608" s="338" t="s">
        <v>15372</v>
      </c>
      <c r="D1608" s="61" t="s">
        <v>1998</v>
      </c>
      <c r="E1608" s="89" t="s">
        <v>8347</v>
      </c>
      <c r="F1608" s="103">
        <v>2007</v>
      </c>
      <c r="G1608" s="97">
        <v>2007</v>
      </c>
      <c r="H1608" s="97"/>
      <c r="I1608" s="35">
        <v>2651</v>
      </c>
      <c r="J1608" s="243">
        <v>1</v>
      </c>
      <c r="K1608" s="95" t="s">
        <v>34</v>
      </c>
      <c r="L1608" s="35"/>
      <c r="M1608" s="35"/>
      <c r="N1608" s="227" t="s">
        <v>35</v>
      </c>
      <c r="O1608" s="86"/>
      <c r="P1608" s="93">
        <v>3</v>
      </c>
      <c r="Q1608" s="93">
        <v>1</v>
      </c>
      <c r="R1608" s="93">
        <v>1</v>
      </c>
      <c r="S1608" s="93">
        <v>5</v>
      </c>
    </row>
    <row r="1609" spans="1:19" ht="25.5" x14ac:dyDescent="0.25">
      <c r="A1609" s="35">
        <v>421</v>
      </c>
      <c r="B1609" s="35" t="s">
        <v>2333</v>
      </c>
      <c r="C1609" s="338" t="s">
        <v>15372</v>
      </c>
      <c r="D1609" s="61" t="s">
        <v>1998</v>
      </c>
      <c r="E1609" s="89" t="s">
        <v>8348</v>
      </c>
      <c r="F1609" s="103">
        <v>2007</v>
      </c>
      <c r="G1609" s="97">
        <v>2007</v>
      </c>
      <c r="H1609" s="97"/>
      <c r="I1609" s="35">
        <v>2651</v>
      </c>
      <c r="J1609" s="243">
        <v>2</v>
      </c>
      <c r="K1609" s="95" t="s">
        <v>37</v>
      </c>
      <c r="L1609" s="35"/>
      <c r="M1609" s="35"/>
      <c r="N1609" s="227" t="s">
        <v>35</v>
      </c>
      <c r="O1609" s="86"/>
      <c r="P1609" s="93">
        <v>3</v>
      </c>
      <c r="Q1609" s="93">
        <v>1</v>
      </c>
      <c r="R1609" s="93">
        <v>1</v>
      </c>
      <c r="S1609" s="93">
        <v>5</v>
      </c>
    </row>
    <row r="1610" spans="1:19" x14ac:dyDescent="0.25">
      <c r="A1610" s="35">
        <v>422</v>
      </c>
      <c r="B1610" s="35" t="s">
        <v>2333</v>
      </c>
      <c r="C1610" s="338" t="s">
        <v>15372</v>
      </c>
      <c r="D1610" s="61" t="s">
        <v>1998</v>
      </c>
      <c r="E1610" s="89" t="s">
        <v>8349</v>
      </c>
      <c r="F1610" s="103">
        <v>2007</v>
      </c>
      <c r="G1610" s="97">
        <v>2007</v>
      </c>
      <c r="H1610" s="97"/>
      <c r="I1610" s="35">
        <v>2651</v>
      </c>
      <c r="J1610" s="243">
        <v>3</v>
      </c>
      <c r="K1610" s="95" t="s">
        <v>38</v>
      </c>
      <c r="L1610" s="35"/>
      <c r="M1610" s="35"/>
      <c r="N1610" s="227" t="s">
        <v>35</v>
      </c>
      <c r="O1610" s="86"/>
      <c r="P1610" s="93">
        <v>3</v>
      </c>
      <c r="Q1610" s="93">
        <v>1</v>
      </c>
      <c r="R1610" s="93">
        <v>1</v>
      </c>
      <c r="S1610" s="93">
        <v>5</v>
      </c>
    </row>
    <row r="1611" spans="1:19" x14ac:dyDescent="0.25">
      <c r="A1611" s="35">
        <v>439</v>
      </c>
      <c r="B1611" s="35" t="s">
        <v>2333</v>
      </c>
      <c r="C1611" s="338" t="s">
        <v>15372</v>
      </c>
      <c r="D1611" s="61" t="s">
        <v>1998</v>
      </c>
      <c r="E1611" s="36" t="s">
        <v>8350</v>
      </c>
      <c r="F1611" s="103">
        <v>2007</v>
      </c>
      <c r="G1611" s="97">
        <v>2007</v>
      </c>
      <c r="H1611" s="97"/>
      <c r="I1611" s="35">
        <v>2653</v>
      </c>
      <c r="J1611" s="243">
        <v>3</v>
      </c>
      <c r="K1611" s="95" t="s">
        <v>44</v>
      </c>
      <c r="L1611" s="35"/>
      <c r="M1611" s="35"/>
      <c r="N1611" s="227" t="s">
        <v>35</v>
      </c>
      <c r="O1611" s="86"/>
      <c r="P1611" s="93">
        <v>3</v>
      </c>
      <c r="Q1611" s="93">
        <v>1</v>
      </c>
      <c r="R1611" s="93">
        <v>1</v>
      </c>
      <c r="S1611" s="93">
        <v>7</v>
      </c>
    </row>
    <row r="1612" spans="1:19" x14ac:dyDescent="0.25">
      <c r="A1612" s="35">
        <v>440</v>
      </c>
      <c r="B1612" s="35" t="s">
        <v>2333</v>
      </c>
      <c r="C1612" s="338" t="s">
        <v>15372</v>
      </c>
      <c r="D1612" s="61" t="s">
        <v>1998</v>
      </c>
      <c r="E1612" s="36" t="s">
        <v>8351</v>
      </c>
      <c r="F1612" s="103">
        <v>2007</v>
      </c>
      <c r="G1612" s="97">
        <v>2007</v>
      </c>
      <c r="H1612" s="97"/>
      <c r="I1612" s="35">
        <v>2653</v>
      </c>
      <c r="J1612" s="243">
        <v>4</v>
      </c>
      <c r="K1612" s="95" t="s">
        <v>45</v>
      </c>
      <c r="L1612" s="35"/>
      <c r="M1612" s="35"/>
      <c r="N1612" s="227" t="s">
        <v>35</v>
      </c>
      <c r="O1612" s="86"/>
      <c r="P1612" s="93">
        <v>3</v>
      </c>
      <c r="Q1612" s="93">
        <v>1</v>
      </c>
      <c r="R1612" s="93">
        <v>1</v>
      </c>
      <c r="S1612" s="93">
        <v>7</v>
      </c>
    </row>
    <row r="1613" spans="1:19" x14ac:dyDescent="0.25">
      <c r="A1613" s="35">
        <v>441</v>
      </c>
      <c r="B1613" s="35" t="s">
        <v>2333</v>
      </c>
      <c r="C1613" s="338" t="s">
        <v>15372</v>
      </c>
      <c r="D1613" s="61" t="s">
        <v>1998</v>
      </c>
      <c r="E1613" s="36" t="s">
        <v>8352</v>
      </c>
      <c r="F1613" s="103">
        <v>2007</v>
      </c>
      <c r="G1613" s="97">
        <v>2007</v>
      </c>
      <c r="H1613" s="97"/>
      <c r="I1613" s="35">
        <v>2653</v>
      </c>
      <c r="J1613" s="243">
        <v>5</v>
      </c>
      <c r="K1613" s="95" t="s">
        <v>34</v>
      </c>
      <c r="L1613" s="35"/>
      <c r="M1613" s="35"/>
      <c r="N1613" s="227" t="s">
        <v>35</v>
      </c>
      <c r="O1613" s="86"/>
      <c r="P1613" s="93">
        <v>3</v>
      </c>
      <c r="Q1613" s="93">
        <v>1</v>
      </c>
      <c r="R1613" s="93">
        <v>1</v>
      </c>
      <c r="S1613" s="93">
        <v>7</v>
      </c>
    </row>
    <row r="1614" spans="1:19" x14ac:dyDescent="0.25">
      <c r="A1614" s="35">
        <v>442</v>
      </c>
      <c r="B1614" s="35" t="s">
        <v>2333</v>
      </c>
      <c r="C1614" s="338" t="s">
        <v>15372</v>
      </c>
      <c r="D1614" s="61" t="s">
        <v>1998</v>
      </c>
      <c r="E1614" s="36" t="s">
        <v>8353</v>
      </c>
      <c r="F1614" s="103">
        <v>2007</v>
      </c>
      <c r="G1614" s="97">
        <v>2007</v>
      </c>
      <c r="H1614" s="97"/>
      <c r="I1614" s="35">
        <v>2653</v>
      </c>
      <c r="J1614" s="243">
        <v>6</v>
      </c>
      <c r="K1614" s="95" t="s">
        <v>37</v>
      </c>
      <c r="L1614" s="35"/>
      <c r="M1614" s="35"/>
      <c r="N1614" s="227" t="s">
        <v>35</v>
      </c>
      <c r="O1614" s="86"/>
      <c r="P1614" s="93">
        <v>3</v>
      </c>
      <c r="Q1614" s="93">
        <v>1</v>
      </c>
      <c r="R1614" s="93">
        <v>1</v>
      </c>
      <c r="S1614" s="93">
        <v>7</v>
      </c>
    </row>
    <row r="1615" spans="1:19" x14ac:dyDescent="0.25">
      <c r="A1615" s="35">
        <v>443</v>
      </c>
      <c r="B1615" s="35" t="s">
        <v>2333</v>
      </c>
      <c r="C1615" s="338" t="s">
        <v>15372</v>
      </c>
      <c r="D1615" s="61" t="s">
        <v>1998</v>
      </c>
      <c r="E1615" s="36" t="s">
        <v>8354</v>
      </c>
      <c r="F1615" s="103">
        <v>2007</v>
      </c>
      <c r="G1615" s="97">
        <v>2007</v>
      </c>
      <c r="H1615" s="97"/>
      <c r="I1615" s="35">
        <v>2653</v>
      </c>
      <c r="J1615" s="243">
        <v>7</v>
      </c>
      <c r="K1615" s="95" t="s">
        <v>38</v>
      </c>
      <c r="L1615" s="35"/>
      <c r="M1615" s="35"/>
      <c r="N1615" s="227" t="s">
        <v>35</v>
      </c>
      <c r="O1615" s="86"/>
      <c r="P1615" s="93">
        <v>3</v>
      </c>
      <c r="Q1615" s="93">
        <v>1</v>
      </c>
      <c r="R1615" s="93">
        <v>1</v>
      </c>
      <c r="S1615" s="93">
        <v>7</v>
      </c>
    </row>
    <row r="1616" spans="1:19" x14ac:dyDescent="0.25">
      <c r="A1616" s="35">
        <v>490</v>
      </c>
      <c r="B1616" s="35" t="s">
        <v>2333</v>
      </c>
      <c r="C1616" s="338" t="s">
        <v>15372</v>
      </c>
      <c r="D1616" s="61" t="s">
        <v>1998</v>
      </c>
      <c r="E1616" s="36" t="s">
        <v>8355</v>
      </c>
      <c r="F1616" s="54">
        <v>2006</v>
      </c>
      <c r="G1616" s="54">
        <v>2006</v>
      </c>
      <c r="H1616" s="54"/>
      <c r="I1616" s="86">
        <v>2659</v>
      </c>
      <c r="J1616" s="244">
        <v>1</v>
      </c>
      <c r="K1616" s="239"/>
      <c r="L1616" s="35"/>
      <c r="M1616" s="35"/>
      <c r="N1616" s="227" t="s">
        <v>35</v>
      </c>
      <c r="O1616" s="86"/>
      <c r="P1616" s="93">
        <v>3</v>
      </c>
      <c r="Q1616" s="93">
        <v>1</v>
      </c>
      <c r="R1616" s="93">
        <v>1</v>
      </c>
      <c r="S1616" s="93">
        <v>13</v>
      </c>
    </row>
    <row r="1617" spans="1:19" x14ac:dyDescent="0.25">
      <c r="A1617" s="35">
        <v>491</v>
      </c>
      <c r="B1617" s="35" t="s">
        <v>2333</v>
      </c>
      <c r="C1617" s="338" t="s">
        <v>15372</v>
      </c>
      <c r="D1617" s="61" t="s">
        <v>1998</v>
      </c>
      <c r="E1617" s="36" t="s">
        <v>8356</v>
      </c>
      <c r="F1617" s="54">
        <v>2006</v>
      </c>
      <c r="G1617" s="54">
        <v>2006</v>
      </c>
      <c r="H1617" s="54"/>
      <c r="I1617" s="86">
        <v>2659</v>
      </c>
      <c r="J1617" s="244">
        <v>2</v>
      </c>
      <c r="K1617" s="239"/>
      <c r="L1617" s="35"/>
      <c r="M1617" s="35"/>
      <c r="N1617" s="227" t="s">
        <v>35</v>
      </c>
      <c r="O1617" s="86"/>
      <c r="P1617" s="93">
        <v>3</v>
      </c>
      <c r="Q1617" s="93">
        <v>1</v>
      </c>
      <c r="R1617" s="93">
        <v>1</v>
      </c>
      <c r="S1617" s="93">
        <v>13</v>
      </c>
    </row>
    <row r="1618" spans="1:19" x14ac:dyDescent="0.25">
      <c r="A1618" s="35">
        <v>492</v>
      </c>
      <c r="B1618" s="35" t="s">
        <v>2333</v>
      </c>
      <c r="C1618" s="338" t="s">
        <v>15372</v>
      </c>
      <c r="D1618" s="61" t="s">
        <v>1998</v>
      </c>
      <c r="E1618" s="36" t="s">
        <v>8357</v>
      </c>
      <c r="F1618" s="54">
        <v>2006</v>
      </c>
      <c r="G1618" s="54">
        <v>2006</v>
      </c>
      <c r="H1618" s="54"/>
      <c r="I1618" s="86">
        <v>2659</v>
      </c>
      <c r="J1618" s="244">
        <v>3</v>
      </c>
      <c r="K1618" s="239"/>
      <c r="L1618" s="35"/>
      <c r="M1618" s="35"/>
      <c r="N1618" s="227" t="s">
        <v>35</v>
      </c>
      <c r="O1618" s="86"/>
      <c r="P1618" s="93">
        <v>3</v>
      </c>
      <c r="Q1618" s="93">
        <v>1</v>
      </c>
      <c r="R1618" s="93">
        <v>1</v>
      </c>
      <c r="S1618" s="93">
        <v>13</v>
      </c>
    </row>
    <row r="1619" spans="1:19" x14ac:dyDescent="0.25">
      <c r="A1619" s="35">
        <v>493</v>
      </c>
      <c r="B1619" s="35" t="s">
        <v>2333</v>
      </c>
      <c r="C1619" s="338" t="s">
        <v>15372</v>
      </c>
      <c r="D1619" s="61" t="s">
        <v>1998</v>
      </c>
      <c r="E1619" s="36" t="s">
        <v>8358</v>
      </c>
      <c r="F1619" s="54">
        <v>2006</v>
      </c>
      <c r="G1619" s="54">
        <v>2006</v>
      </c>
      <c r="H1619" s="54"/>
      <c r="I1619" s="86">
        <v>2659</v>
      </c>
      <c r="J1619" s="244">
        <v>4</v>
      </c>
      <c r="K1619" s="239"/>
      <c r="L1619" s="35"/>
      <c r="M1619" s="35"/>
      <c r="N1619" s="227" t="s">
        <v>35</v>
      </c>
      <c r="O1619" s="86"/>
      <c r="P1619" s="93">
        <v>3</v>
      </c>
      <c r="Q1619" s="93">
        <v>1</v>
      </c>
      <c r="R1619" s="93">
        <v>1</v>
      </c>
      <c r="S1619" s="93">
        <v>13</v>
      </c>
    </row>
    <row r="1620" spans="1:19" ht="26.25" x14ac:dyDescent="0.25">
      <c r="A1620" s="35">
        <v>526</v>
      </c>
      <c r="B1620" s="35" t="s">
        <v>2333</v>
      </c>
      <c r="C1620" s="338" t="s">
        <v>15372</v>
      </c>
      <c r="D1620" s="61" t="s">
        <v>1998</v>
      </c>
      <c r="E1620" s="226" t="s">
        <v>8359</v>
      </c>
      <c r="F1620" s="54">
        <v>2005</v>
      </c>
      <c r="G1620" s="54">
        <v>2005</v>
      </c>
      <c r="H1620" s="54"/>
      <c r="I1620" s="86">
        <v>2663</v>
      </c>
      <c r="J1620" s="244">
        <v>1</v>
      </c>
      <c r="K1620" s="239" t="s">
        <v>34</v>
      </c>
      <c r="L1620" s="35"/>
      <c r="M1620" s="35"/>
      <c r="N1620" s="227" t="s">
        <v>35</v>
      </c>
      <c r="O1620" s="86"/>
      <c r="P1620" s="93">
        <v>3</v>
      </c>
      <c r="Q1620" s="93">
        <v>1</v>
      </c>
      <c r="R1620" s="93">
        <v>1</v>
      </c>
      <c r="S1620" s="93">
        <v>17</v>
      </c>
    </row>
    <row r="1621" spans="1:19" x14ac:dyDescent="0.25">
      <c r="A1621" s="35">
        <v>527</v>
      </c>
      <c r="B1621" s="35" t="s">
        <v>2333</v>
      </c>
      <c r="C1621" s="338" t="s">
        <v>15372</v>
      </c>
      <c r="D1621" s="61" t="s">
        <v>1998</v>
      </c>
      <c r="E1621" s="226" t="s">
        <v>8360</v>
      </c>
      <c r="F1621" s="54">
        <v>2005</v>
      </c>
      <c r="G1621" s="54">
        <v>2005</v>
      </c>
      <c r="H1621" s="54"/>
      <c r="I1621" s="86">
        <v>2663</v>
      </c>
      <c r="J1621" s="244">
        <v>2</v>
      </c>
      <c r="K1621" s="239" t="s">
        <v>37</v>
      </c>
      <c r="L1621" s="35"/>
      <c r="M1621" s="35"/>
      <c r="N1621" s="227" t="s">
        <v>35</v>
      </c>
      <c r="O1621" s="86"/>
      <c r="P1621" s="93">
        <v>3</v>
      </c>
      <c r="Q1621" s="93">
        <v>1</v>
      </c>
      <c r="R1621" s="93">
        <v>1</v>
      </c>
      <c r="S1621" s="93">
        <v>17</v>
      </c>
    </row>
    <row r="1622" spans="1:19" x14ac:dyDescent="0.25">
      <c r="A1622" s="35">
        <v>528</v>
      </c>
      <c r="B1622" s="35" t="s">
        <v>2333</v>
      </c>
      <c r="C1622" s="338" t="s">
        <v>15372</v>
      </c>
      <c r="D1622" s="61" t="s">
        <v>1998</v>
      </c>
      <c r="E1622" s="226" t="s">
        <v>8361</v>
      </c>
      <c r="F1622" s="54">
        <v>2005</v>
      </c>
      <c r="G1622" s="54">
        <v>2005</v>
      </c>
      <c r="H1622" s="54"/>
      <c r="I1622" s="86">
        <v>2663</v>
      </c>
      <c r="J1622" s="244">
        <v>3</v>
      </c>
      <c r="K1622" s="239" t="s">
        <v>38</v>
      </c>
      <c r="L1622" s="35"/>
      <c r="M1622" s="35"/>
      <c r="N1622" s="227" t="s">
        <v>35</v>
      </c>
      <c r="O1622" s="86"/>
      <c r="P1622" s="93">
        <v>3</v>
      </c>
      <c r="Q1622" s="93">
        <v>1</v>
      </c>
      <c r="R1622" s="93">
        <v>1</v>
      </c>
      <c r="S1622" s="93">
        <v>17</v>
      </c>
    </row>
    <row r="1623" spans="1:19" ht="26.25" x14ac:dyDescent="0.25">
      <c r="A1623" s="35">
        <v>529</v>
      </c>
      <c r="B1623" s="35" t="s">
        <v>2333</v>
      </c>
      <c r="C1623" s="338" t="s">
        <v>15372</v>
      </c>
      <c r="D1623" s="61" t="s">
        <v>1998</v>
      </c>
      <c r="E1623" s="226" t="s">
        <v>8362</v>
      </c>
      <c r="F1623" s="54">
        <v>2005</v>
      </c>
      <c r="G1623" s="54">
        <v>2005</v>
      </c>
      <c r="H1623" s="54"/>
      <c r="I1623" s="86">
        <v>2663</v>
      </c>
      <c r="J1623" s="244">
        <v>4</v>
      </c>
      <c r="K1623" s="239" t="s">
        <v>34</v>
      </c>
      <c r="L1623" s="35"/>
      <c r="M1623" s="35"/>
      <c r="N1623" s="227" t="s">
        <v>35</v>
      </c>
      <c r="O1623" s="86"/>
      <c r="P1623" s="93">
        <v>3</v>
      </c>
      <c r="Q1623" s="93">
        <v>1</v>
      </c>
      <c r="R1623" s="93">
        <v>1</v>
      </c>
      <c r="S1623" s="93">
        <v>17</v>
      </c>
    </row>
    <row r="1624" spans="1:19" ht="26.25" x14ac:dyDescent="0.25">
      <c r="A1624" s="35">
        <v>530</v>
      </c>
      <c r="B1624" s="35" t="s">
        <v>2333</v>
      </c>
      <c r="C1624" s="338" t="s">
        <v>15372</v>
      </c>
      <c r="D1624" s="61" t="s">
        <v>1998</v>
      </c>
      <c r="E1624" s="226" t="s">
        <v>8363</v>
      </c>
      <c r="F1624" s="54">
        <v>2005</v>
      </c>
      <c r="G1624" s="54">
        <v>2005</v>
      </c>
      <c r="H1624" s="54"/>
      <c r="I1624" s="86">
        <v>2663</v>
      </c>
      <c r="J1624" s="244">
        <v>5</v>
      </c>
      <c r="K1624" s="239" t="s">
        <v>37</v>
      </c>
      <c r="L1624" s="35"/>
      <c r="M1624" s="35"/>
      <c r="N1624" s="227" t="s">
        <v>35</v>
      </c>
      <c r="O1624" s="86"/>
      <c r="P1624" s="93">
        <v>3</v>
      </c>
      <c r="Q1624" s="93">
        <v>1</v>
      </c>
      <c r="R1624" s="93">
        <v>1</v>
      </c>
      <c r="S1624" s="93">
        <v>17</v>
      </c>
    </row>
    <row r="1625" spans="1:19" ht="39" x14ac:dyDescent="0.25">
      <c r="A1625" s="35">
        <v>531</v>
      </c>
      <c r="B1625" s="35" t="s">
        <v>2333</v>
      </c>
      <c r="C1625" s="338" t="s">
        <v>15372</v>
      </c>
      <c r="D1625" s="61" t="s">
        <v>1998</v>
      </c>
      <c r="E1625" s="226" t="s">
        <v>8364</v>
      </c>
      <c r="F1625" s="54">
        <v>2005</v>
      </c>
      <c r="G1625" s="54">
        <v>2005</v>
      </c>
      <c r="H1625" s="54"/>
      <c r="I1625" s="86">
        <v>2663</v>
      </c>
      <c r="J1625" s="244">
        <v>6</v>
      </c>
      <c r="K1625" s="239" t="s">
        <v>38</v>
      </c>
      <c r="L1625" s="35"/>
      <c r="M1625" s="35"/>
      <c r="N1625" s="227" t="s">
        <v>35</v>
      </c>
      <c r="O1625" s="86"/>
      <c r="P1625" s="93">
        <v>3</v>
      </c>
      <c r="Q1625" s="93">
        <v>1</v>
      </c>
      <c r="R1625" s="93">
        <v>1</v>
      </c>
      <c r="S1625" s="93">
        <v>17</v>
      </c>
    </row>
    <row r="1626" spans="1:19" x14ac:dyDescent="0.25">
      <c r="A1626" s="35">
        <v>541</v>
      </c>
      <c r="B1626" s="35" t="s">
        <v>2333</v>
      </c>
      <c r="C1626" s="338" t="s">
        <v>15372</v>
      </c>
      <c r="D1626" s="61" t="s">
        <v>1998</v>
      </c>
      <c r="E1626" s="226" t="s">
        <v>8365</v>
      </c>
      <c r="F1626" s="62">
        <v>38930</v>
      </c>
      <c r="G1626" s="62">
        <v>38930</v>
      </c>
      <c r="H1626" s="62"/>
      <c r="I1626" s="86">
        <v>2665</v>
      </c>
      <c r="J1626" s="244">
        <v>1</v>
      </c>
      <c r="K1626" s="239" t="s">
        <v>34</v>
      </c>
      <c r="L1626" s="35"/>
      <c r="M1626" s="35"/>
      <c r="N1626" s="227" t="s">
        <v>35</v>
      </c>
      <c r="O1626" s="86"/>
      <c r="P1626" s="93">
        <v>3</v>
      </c>
      <c r="Q1626" s="93">
        <v>1</v>
      </c>
      <c r="R1626" s="93">
        <v>1</v>
      </c>
      <c r="S1626" s="93">
        <v>19</v>
      </c>
    </row>
    <row r="1627" spans="1:19" x14ac:dyDescent="0.25">
      <c r="A1627" s="35">
        <v>542</v>
      </c>
      <c r="B1627" s="35" t="s">
        <v>2333</v>
      </c>
      <c r="C1627" s="338" t="s">
        <v>15372</v>
      </c>
      <c r="D1627" s="61" t="s">
        <v>1998</v>
      </c>
      <c r="E1627" s="226" t="s">
        <v>8365</v>
      </c>
      <c r="F1627" s="62">
        <v>38930</v>
      </c>
      <c r="G1627" s="62">
        <v>38930</v>
      </c>
      <c r="H1627" s="62"/>
      <c r="I1627" s="86">
        <v>2665</v>
      </c>
      <c r="J1627" s="244">
        <v>2</v>
      </c>
      <c r="K1627" s="239" t="s">
        <v>37</v>
      </c>
      <c r="L1627" s="35"/>
      <c r="M1627" s="35"/>
      <c r="N1627" s="227" t="s">
        <v>35</v>
      </c>
      <c r="O1627" s="86"/>
      <c r="P1627" s="93">
        <v>3</v>
      </c>
      <c r="Q1627" s="93">
        <v>1</v>
      </c>
      <c r="R1627" s="93">
        <v>1</v>
      </c>
      <c r="S1627" s="93">
        <v>19</v>
      </c>
    </row>
    <row r="1628" spans="1:19" x14ac:dyDescent="0.25">
      <c r="A1628" s="35">
        <v>543</v>
      </c>
      <c r="B1628" s="35" t="s">
        <v>2333</v>
      </c>
      <c r="C1628" s="338" t="s">
        <v>15372</v>
      </c>
      <c r="D1628" s="61" t="s">
        <v>1998</v>
      </c>
      <c r="E1628" s="226" t="s">
        <v>8365</v>
      </c>
      <c r="F1628" s="62">
        <v>38930</v>
      </c>
      <c r="G1628" s="62">
        <v>38930</v>
      </c>
      <c r="H1628" s="62"/>
      <c r="I1628" s="86">
        <v>2665</v>
      </c>
      <c r="J1628" s="244">
        <v>3</v>
      </c>
      <c r="K1628" s="239" t="s">
        <v>38</v>
      </c>
      <c r="L1628" s="35"/>
      <c r="M1628" s="35"/>
      <c r="N1628" s="227" t="s">
        <v>35</v>
      </c>
      <c r="O1628" s="86"/>
      <c r="P1628" s="93">
        <v>3</v>
      </c>
      <c r="Q1628" s="93">
        <v>1</v>
      </c>
      <c r="R1628" s="93">
        <v>1</v>
      </c>
      <c r="S1628" s="93">
        <v>19</v>
      </c>
    </row>
    <row r="1629" spans="1:19" x14ac:dyDescent="0.25">
      <c r="A1629" s="35">
        <v>544</v>
      </c>
      <c r="B1629" s="35" t="s">
        <v>2333</v>
      </c>
      <c r="C1629" s="338" t="s">
        <v>15372</v>
      </c>
      <c r="D1629" s="61" t="s">
        <v>1998</v>
      </c>
      <c r="E1629" s="226" t="s">
        <v>8366</v>
      </c>
      <c r="F1629" s="62">
        <v>38991</v>
      </c>
      <c r="G1629" s="62">
        <v>38991</v>
      </c>
      <c r="H1629" s="62"/>
      <c r="I1629" s="86">
        <v>2665</v>
      </c>
      <c r="J1629" s="244">
        <v>4</v>
      </c>
      <c r="K1629" s="239" t="s">
        <v>34</v>
      </c>
      <c r="L1629" s="35"/>
      <c r="M1629" s="35"/>
      <c r="N1629" s="227" t="s">
        <v>35</v>
      </c>
      <c r="O1629" s="86"/>
      <c r="P1629" s="93">
        <v>3</v>
      </c>
      <c r="Q1629" s="93">
        <v>1</v>
      </c>
      <c r="R1629" s="93">
        <v>1</v>
      </c>
      <c r="S1629" s="93">
        <v>19</v>
      </c>
    </row>
    <row r="1630" spans="1:19" x14ac:dyDescent="0.25">
      <c r="A1630" s="35">
        <v>545</v>
      </c>
      <c r="B1630" s="35" t="s">
        <v>2333</v>
      </c>
      <c r="C1630" s="338" t="s">
        <v>15372</v>
      </c>
      <c r="D1630" s="61" t="s">
        <v>1998</v>
      </c>
      <c r="E1630" s="226" t="s">
        <v>8367</v>
      </c>
      <c r="F1630" s="62">
        <v>38991</v>
      </c>
      <c r="G1630" s="62">
        <v>38991</v>
      </c>
      <c r="H1630" s="62"/>
      <c r="I1630" s="86">
        <v>2665</v>
      </c>
      <c r="J1630" s="244">
        <v>5</v>
      </c>
      <c r="K1630" s="239" t="s">
        <v>37</v>
      </c>
      <c r="L1630" s="35"/>
      <c r="M1630" s="35"/>
      <c r="N1630" s="227" t="s">
        <v>35</v>
      </c>
      <c r="O1630" s="86"/>
      <c r="P1630" s="93">
        <v>3</v>
      </c>
      <c r="Q1630" s="93">
        <v>1</v>
      </c>
      <c r="R1630" s="93">
        <v>1</v>
      </c>
      <c r="S1630" s="93">
        <v>19</v>
      </c>
    </row>
    <row r="1631" spans="1:19" ht="26.25" x14ac:dyDescent="0.25">
      <c r="A1631" s="35">
        <v>546</v>
      </c>
      <c r="B1631" s="35" t="s">
        <v>2333</v>
      </c>
      <c r="C1631" s="338" t="s">
        <v>15372</v>
      </c>
      <c r="D1631" s="61" t="s">
        <v>1998</v>
      </c>
      <c r="E1631" s="226" t="s">
        <v>8368</v>
      </c>
      <c r="F1631" s="62">
        <v>38991</v>
      </c>
      <c r="G1631" s="62">
        <v>38991</v>
      </c>
      <c r="H1631" s="62"/>
      <c r="I1631" s="86">
        <v>2665</v>
      </c>
      <c r="J1631" s="244">
        <v>6</v>
      </c>
      <c r="K1631" s="239" t="s">
        <v>38</v>
      </c>
      <c r="L1631" s="35"/>
      <c r="M1631" s="35"/>
      <c r="N1631" s="227" t="s">
        <v>35</v>
      </c>
      <c r="O1631" s="86"/>
      <c r="P1631" s="93">
        <v>3</v>
      </c>
      <c r="Q1631" s="93">
        <v>1</v>
      </c>
      <c r="R1631" s="93">
        <v>1</v>
      </c>
      <c r="S1631" s="93">
        <v>19</v>
      </c>
    </row>
    <row r="1632" spans="1:19" ht="26.25" x14ac:dyDescent="0.25">
      <c r="A1632" s="35">
        <v>560</v>
      </c>
      <c r="B1632" s="35" t="s">
        <v>2333</v>
      </c>
      <c r="C1632" s="338" t="s">
        <v>15372</v>
      </c>
      <c r="D1632" s="61" t="s">
        <v>1998</v>
      </c>
      <c r="E1632" s="226" t="s">
        <v>8369</v>
      </c>
      <c r="F1632" s="54">
        <v>2006</v>
      </c>
      <c r="G1632" s="54">
        <v>2006</v>
      </c>
      <c r="H1632" s="54"/>
      <c r="I1632" s="86">
        <v>2667</v>
      </c>
      <c r="J1632" s="244">
        <v>2</v>
      </c>
      <c r="K1632" s="239" t="s">
        <v>34</v>
      </c>
      <c r="L1632" s="35"/>
      <c r="M1632" s="35"/>
      <c r="N1632" s="227" t="s">
        <v>35</v>
      </c>
      <c r="O1632" s="86"/>
      <c r="P1632" s="93">
        <v>3</v>
      </c>
      <c r="Q1632" s="93">
        <v>1</v>
      </c>
      <c r="R1632" s="93">
        <v>1</v>
      </c>
      <c r="S1632" s="93">
        <v>21</v>
      </c>
    </row>
    <row r="1633" spans="1:19" ht="26.25" x14ac:dyDescent="0.25">
      <c r="A1633" s="35">
        <v>561</v>
      </c>
      <c r="B1633" s="35" t="s">
        <v>2333</v>
      </c>
      <c r="C1633" s="338" t="s">
        <v>15372</v>
      </c>
      <c r="D1633" s="61" t="s">
        <v>1998</v>
      </c>
      <c r="E1633" s="226" t="s">
        <v>8370</v>
      </c>
      <c r="F1633" s="54">
        <v>2006</v>
      </c>
      <c r="G1633" s="54">
        <v>2006</v>
      </c>
      <c r="H1633" s="54"/>
      <c r="I1633" s="86">
        <v>2667</v>
      </c>
      <c r="J1633" s="244">
        <v>3</v>
      </c>
      <c r="K1633" s="239" t="s">
        <v>37</v>
      </c>
      <c r="L1633" s="35"/>
      <c r="M1633" s="35"/>
      <c r="N1633" s="227" t="s">
        <v>35</v>
      </c>
      <c r="O1633" s="86"/>
      <c r="P1633" s="93">
        <v>3</v>
      </c>
      <c r="Q1633" s="93">
        <v>1</v>
      </c>
      <c r="R1633" s="93">
        <v>1</v>
      </c>
      <c r="S1633" s="93">
        <v>21</v>
      </c>
    </row>
    <row r="1634" spans="1:19" ht="26.25" x14ac:dyDescent="0.25">
      <c r="A1634" s="35">
        <v>562</v>
      </c>
      <c r="B1634" s="35" t="s">
        <v>2333</v>
      </c>
      <c r="C1634" s="338" t="s">
        <v>15372</v>
      </c>
      <c r="D1634" s="61" t="s">
        <v>1998</v>
      </c>
      <c r="E1634" s="226" t="s">
        <v>8371</v>
      </c>
      <c r="F1634" s="54">
        <v>2006</v>
      </c>
      <c r="G1634" s="54">
        <v>2006</v>
      </c>
      <c r="H1634" s="54"/>
      <c r="I1634" s="86">
        <v>2667</v>
      </c>
      <c r="J1634" s="244">
        <v>4</v>
      </c>
      <c r="K1634" s="239" t="s">
        <v>38</v>
      </c>
      <c r="L1634" s="35"/>
      <c r="M1634" s="35"/>
      <c r="N1634" s="227" t="s">
        <v>35</v>
      </c>
      <c r="O1634" s="86"/>
      <c r="P1634" s="93">
        <v>3</v>
      </c>
      <c r="Q1634" s="93">
        <v>1</v>
      </c>
      <c r="R1634" s="93">
        <v>1</v>
      </c>
      <c r="S1634" s="93">
        <v>21</v>
      </c>
    </row>
    <row r="1635" spans="1:19" ht="26.25" x14ac:dyDescent="0.25">
      <c r="A1635" s="35">
        <v>563</v>
      </c>
      <c r="B1635" s="35" t="s">
        <v>2333</v>
      </c>
      <c r="C1635" s="338" t="s">
        <v>15372</v>
      </c>
      <c r="D1635" s="61" t="s">
        <v>1998</v>
      </c>
      <c r="E1635" s="226" t="s">
        <v>8372</v>
      </c>
      <c r="F1635" s="54">
        <v>2006</v>
      </c>
      <c r="G1635" s="54">
        <v>2006</v>
      </c>
      <c r="H1635" s="54"/>
      <c r="I1635" s="86">
        <v>2667</v>
      </c>
      <c r="J1635" s="244">
        <v>5</v>
      </c>
      <c r="K1635" s="239" t="s">
        <v>102</v>
      </c>
      <c r="L1635" s="35"/>
      <c r="M1635" s="35"/>
      <c r="N1635" s="227" t="s">
        <v>35</v>
      </c>
      <c r="O1635" s="86"/>
      <c r="P1635" s="93">
        <v>3</v>
      </c>
      <c r="Q1635" s="93">
        <v>1</v>
      </c>
      <c r="R1635" s="93">
        <v>1</v>
      </c>
      <c r="S1635" s="93">
        <v>21</v>
      </c>
    </row>
    <row r="1636" spans="1:19" ht="26.25" x14ac:dyDescent="0.25">
      <c r="A1636" s="35">
        <v>564</v>
      </c>
      <c r="B1636" s="35" t="s">
        <v>2333</v>
      </c>
      <c r="C1636" s="338" t="s">
        <v>15372</v>
      </c>
      <c r="D1636" s="61" t="s">
        <v>1998</v>
      </c>
      <c r="E1636" s="226" t="s">
        <v>8373</v>
      </c>
      <c r="F1636" s="54">
        <v>2006</v>
      </c>
      <c r="G1636" s="54">
        <v>2006</v>
      </c>
      <c r="H1636" s="54"/>
      <c r="I1636" s="86">
        <v>2667</v>
      </c>
      <c r="J1636" s="244">
        <v>6</v>
      </c>
      <c r="K1636" s="239" t="s">
        <v>104</v>
      </c>
      <c r="L1636" s="35"/>
      <c r="M1636" s="35"/>
      <c r="N1636" s="227" t="s">
        <v>35</v>
      </c>
      <c r="O1636" s="86"/>
      <c r="P1636" s="93">
        <v>3</v>
      </c>
      <c r="Q1636" s="93">
        <v>1</v>
      </c>
      <c r="R1636" s="93">
        <v>1</v>
      </c>
      <c r="S1636" s="93">
        <v>21</v>
      </c>
    </row>
    <row r="1637" spans="1:19" ht="26.25" x14ac:dyDescent="0.25">
      <c r="A1637" s="35">
        <v>565</v>
      </c>
      <c r="B1637" s="35" t="s">
        <v>2333</v>
      </c>
      <c r="C1637" s="338" t="s">
        <v>15372</v>
      </c>
      <c r="D1637" s="61" t="s">
        <v>1998</v>
      </c>
      <c r="E1637" s="226" t="s">
        <v>8374</v>
      </c>
      <c r="F1637" s="54">
        <v>2006</v>
      </c>
      <c r="G1637" s="54">
        <v>2006</v>
      </c>
      <c r="H1637" s="54"/>
      <c r="I1637" s="86">
        <v>2667</v>
      </c>
      <c r="J1637" s="244">
        <v>7</v>
      </c>
      <c r="K1637" s="239" t="s">
        <v>106</v>
      </c>
      <c r="L1637" s="35"/>
      <c r="M1637" s="35"/>
      <c r="N1637" s="227" t="s">
        <v>35</v>
      </c>
      <c r="O1637" s="86"/>
      <c r="P1637" s="93">
        <v>3</v>
      </c>
      <c r="Q1637" s="93">
        <v>1</v>
      </c>
      <c r="R1637" s="93">
        <v>1</v>
      </c>
      <c r="S1637" s="93">
        <v>21</v>
      </c>
    </row>
    <row r="1638" spans="1:19" ht="26.25" x14ac:dyDescent="0.25">
      <c r="A1638" s="35">
        <v>566</v>
      </c>
      <c r="B1638" s="35" t="s">
        <v>2333</v>
      </c>
      <c r="C1638" s="338" t="s">
        <v>15372</v>
      </c>
      <c r="D1638" s="61" t="s">
        <v>1998</v>
      </c>
      <c r="E1638" s="226" t="s">
        <v>8375</v>
      </c>
      <c r="F1638" s="54">
        <v>2006</v>
      </c>
      <c r="G1638" s="54">
        <v>2006</v>
      </c>
      <c r="H1638" s="54"/>
      <c r="I1638" s="86">
        <v>2667</v>
      </c>
      <c r="J1638" s="244">
        <v>8</v>
      </c>
      <c r="K1638" s="239" t="s">
        <v>109</v>
      </c>
      <c r="L1638" s="35"/>
      <c r="M1638" s="35"/>
      <c r="N1638" s="227" t="s">
        <v>35</v>
      </c>
      <c r="O1638" s="86"/>
      <c r="P1638" s="93">
        <v>3</v>
      </c>
      <c r="Q1638" s="93">
        <v>1</v>
      </c>
      <c r="R1638" s="93">
        <v>1</v>
      </c>
      <c r="S1638" s="93">
        <v>21</v>
      </c>
    </row>
    <row r="1639" spans="1:19" ht="26.25" x14ac:dyDescent="0.25">
      <c r="A1639" s="35">
        <v>631</v>
      </c>
      <c r="B1639" s="35" t="s">
        <v>2333</v>
      </c>
      <c r="C1639" s="338" t="s">
        <v>15372</v>
      </c>
      <c r="D1639" s="61" t="s">
        <v>1998</v>
      </c>
      <c r="E1639" s="226" t="s">
        <v>8376</v>
      </c>
      <c r="F1639" s="62">
        <v>38261</v>
      </c>
      <c r="G1639" s="62">
        <v>38261</v>
      </c>
      <c r="H1639" s="62"/>
      <c r="I1639" s="86">
        <v>2675</v>
      </c>
      <c r="J1639" s="244">
        <v>2</v>
      </c>
      <c r="K1639" s="239" t="s">
        <v>37</v>
      </c>
      <c r="L1639" s="35"/>
      <c r="M1639" s="35"/>
      <c r="N1639" s="227" t="s">
        <v>35</v>
      </c>
      <c r="O1639" s="86"/>
      <c r="P1639" s="93">
        <v>3</v>
      </c>
      <c r="Q1639" s="93">
        <v>1</v>
      </c>
      <c r="R1639" s="93">
        <v>1</v>
      </c>
      <c r="S1639" s="93">
        <v>29</v>
      </c>
    </row>
    <row r="1640" spans="1:19" ht="25.5" x14ac:dyDescent="0.25">
      <c r="A1640" s="35">
        <v>656</v>
      </c>
      <c r="B1640" s="35" t="s">
        <v>2333</v>
      </c>
      <c r="C1640" s="338" t="s">
        <v>15372</v>
      </c>
      <c r="D1640" s="61" t="s">
        <v>1998</v>
      </c>
      <c r="E1640" s="36" t="s">
        <v>8377</v>
      </c>
      <c r="F1640" s="103">
        <v>2006</v>
      </c>
      <c r="G1640" s="103">
        <v>2006</v>
      </c>
      <c r="H1640" s="103"/>
      <c r="I1640" s="35">
        <v>2678</v>
      </c>
      <c r="J1640" s="243">
        <v>1</v>
      </c>
      <c r="K1640" s="95" t="s">
        <v>44</v>
      </c>
      <c r="L1640" s="35"/>
      <c r="M1640" s="35"/>
      <c r="N1640" s="227" t="s">
        <v>35</v>
      </c>
      <c r="O1640" s="89"/>
      <c r="P1640" s="93">
        <v>3</v>
      </c>
      <c r="Q1640" s="93">
        <v>1</v>
      </c>
      <c r="R1640" s="93">
        <v>1</v>
      </c>
      <c r="S1640" s="93">
        <v>32</v>
      </c>
    </row>
    <row r="1641" spans="1:19" x14ac:dyDescent="0.25">
      <c r="A1641" s="35">
        <v>657</v>
      </c>
      <c r="B1641" s="35" t="s">
        <v>2333</v>
      </c>
      <c r="C1641" s="338" t="s">
        <v>15372</v>
      </c>
      <c r="D1641" s="61" t="s">
        <v>1998</v>
      </c>
      <c r="E1641" s="36" t="s">
        <v>8378</v>
      </c>
      <c r="F1641" s="103">
        <v>2006</v>
      </c>
      <c r="G1641" s="103">
        <v>2006</v>
      </c>
      <c r="H1641" s="103"/>
      <c r="I1641" s="35">
        <v>2678</v>
      </c>
      <c r="J1641" s="243">
        <v>2</v>
      </c>
      <c r="K1641" s="95" t="s">
        <v>45</v>
      </c>
      <c r="L1641" s="35"/>
      <c r="M1641" s="35"/>
      <c r="N1641" s="227" t="s">
        <v>35</v>
      </c>
      <c r="O1641" s="89"/>
      <c r="P1641" s="93">
        <v>3</v>
      </c>
      <c r="Q1641" s="93">
        <v>1</v>
      </c>
      <c r="R1641" s="93">
        <v>1</v>
      </c>
      <c r="S1641" s="93">
        <v>32</v>
      </c>
    </row>
    <row r="1642" spans="1:19" ht="25.5" x14ac:dyDescent="0.25">
      <c r="A1642" s="35">
        <v>660</v>
      </c>
      <c r="B1642" s="35" t="s">
        <v>2333</v>
      </c>
      <c r="C1642" s="338" t="s">
        <v>15372</v>
      </c>
      <c r="D1642" s="61" t="s">
        <v>1998</v>
      </c>
      <c r="E1642" s="36" t="s">
        <v>8379</v>
      </c>
      <c r="F1642" s="103">
        <v>2006</v>
      </c>
      <c r="G1642" s="103">
        <v>2006</v>
      </c>
      <c r="H1642" s="103"/>
      <c r="I1642" s="35">
        <v>2678</v>
      </c>
      <c r="J1642" s="243">
        <v>5</v>
      </c>
      <c r="K1642" s="95" t="s">
        <v>625</v>
      </c>
      <c r="L1642" s="35"/>
      <c r="M1642" s="35"/>
      <c r="N1642" s="227" t="s">
        <v>35</v>
      </c>
      <c r="O1642" s="89"/>
      <c r="P1642" s="93">
        <v>3</v>
      </c>
      <c r="Q1642" s="93">
        <v>1</v>
      </c>
      <c r="R1642" s="93">
        <v>1</v>
      </c>
      <c r="S1642" s="93">
        <v>32</v>
      </c>
    </row>
    <row r="1643" spans="1:19" ht="25.5" x14ac:dyDescent="0.25">
      <c r="A1643" s="35">
        <v>661</v>
      </c>
      <c r="B1643" s="35" t="s">
        <v>2333</v>
      </c>
      <c r="C1643" s="338" t="s">
        <v>15372</v>
      </c>
      <c r="D1643" s="61" t="s">
        <v>1998</v>
      </c>
      <c r="E1643" s="36" t="s">
        <v>8380</v>
      </c>
      <c r="F1643" s="103">
        <v>2006</v>
      </c>
      <c r="G1643" s="103">
        <v>2006</v>
      </c>
      <c r="H1643" s="103"/>
      <c r="I1643" s="35">
        <v>2678</v>
      </c>
      <c r="J1643" s="243">
        <v>6</v>
      </c>
      <c r="K1643" s="95" t="s">
        <v>583</v>
      </c>
      <c r="L1643" s="35"/>
      <c r="M1643" s="35"/>
      <c r="N1643" s="227" t="s">
        <v>35</v>
      </c>
      <c r="O1643" s="89"/>
      <c r="P1643" s="93">
        <v>3</v>
      </c>
      <c r="Q1643" s="93">
        <v>1</v>
      </c>
      <c r="R1643" s="93">
        <v>1</v>
      </c>
      <c r="S1643" s="93">
        <v>32</v>
      </c>
    </row>
    <row r="1644" spans="1:19" ht="25.5" x14ac:dyDescent="0.25">
      <c r="A1644" s="35">
        <v>662</v>
      </c>
      <c r="B1644" s="35" t="s">
        <v>2333</v>
      </c>
      <c r="C1644" s="338" t="s">
        <v>15372</v>
      </c>
      <c r="D1644" s="61" t="s">
        <v>1998</v>
      </c>
      <c r="E1644" s="36" t="s">
        <v>8381</v>
      </c>
      <c r="F1644" s="103">
        <v>2006</v>
      </c>
      <c r="G1644" s="103">
        <v>2006</v>
      </c>
      <c r="H1644" s="103"/>
      <c r="I1644" s="35">
        <v>2678</v>
      </c>
      <c r="J1644" s="243">
        <v>7</v>
      </c>
      <c r="K1644" s="95" t="s">
        <v>3102</v>
      </c>
      <c r="L1644" s="35"/>
      <c r="M1644" s="35"/>
      <c r="N1644" s="227" t="s">
        <v>35</v>
      </c>
      <c r="O1644" s="89"/>
      <c r="P1644" s="93">
        <v>3</v>
      </c>
      <c r="Q1644" s="93">
        <v>1</v>
      </c>
      <c r="R1644" s="93">
        <v>1</v>
      </c>
      <c r="S1644" s="93">
        <v>32</v>
      </c>
    </row>
    <row r="1645" spans="1:19" x14ac:dyDescent="0.25">
      <c r="A1645" s="35">
        <v>663</v>
      </c>
      <c r="B1645" s="35" t="s">
        <v>2333</v>
      </c>
      <c r="C1645" s="338" t="s">
        <v>15372</v>
      </c>
      <c r="D1645" s="61" t="s">
        <v>1998</v>
      </c>
      <c r="E1645" s="36" t="s">
        <v>8382</v>
      </c>
      <c r="F1645" s="103">
        <v>2006</v>
      </c>
      <c r="G1645" s="103">
        <v>2006</v>
      </c>
      <c r="H1645" s="103"/>
      <c r="I1645" s="35">
        <v>2678</v>
      </c>
      <c r="J1645" s="243">
        <v>8</v>
      </c>
      <c r="K1645" s="95" t="s">
        <v>7631</v>
      </c>
      <c r="L1645" s="35"/>
      <c r="M1645" s="35"/>
      <c r="N1645" s="227" t="s">
        <v>35</v>
      </c>
      <c r="O1645" s="89"/>
      <c r="P1645" s="93">
        <v>3</v>
      </c>
      <c r="Q1645" s="93">
        <v>1</v>
      </c>
      <c r="R1645" s="93">
        <v>1</v>
      </c>
      <c r="S1645" s="93">
        <v>32</v>
      </c>
    </row>
    <row r="1646" spans="1:19" ht="38.25" x14ac:dyDescent="0.25">
      <c r="A1646" s="35">
        <v>664</v>
      </c>
      <c r="B1646" s="35" t="s">
        <v>2333</v>
      </c>
      <c r="C1646" s="338" t="s">
        <v>15372</v>
      </c>
      <c r="D1646" s="61" t="s">
        <v>1998</v>
      </c>
      <c r="E1646" s="36" t="s">
        <v>8383</v>
      </c>
      <c r="F1646" s="103">
        <v>2006</v>
      </c>
      <c r="G1646" s="103">
        <v>2006</v>
      </c>
      <c r="H1646" s="103"/>
      <c r="I1646" s="35">
        <v>2678</v>
      </c>
      <c r="J1646" s="243">
        <v>9</v>
      </c>
      <c r="K1646" s="95" t="s">
        <v>627</v>
      </c>
      <c r="L1646" s="35"/>
      <c r="M1646" s="35"/>
      <c r="N1646" s="227" t="s">
        <v>35</v>
      </c>
      <c r="O1646" s="89"/>
      <c r="P1646" s="93">
        <v>3</v>
      </c>
      <c r="Q1646" s="93">
        <v>1</v>
      </c>
      <c r="R1646" s="93">
        <v>1</v>
      </c>
      <c r="S1646" s="93">
        <v>32</v>
      </c>
    </row>
    <row r="1647" spans="1:19" x14ac:dyDescent="0.25">
      <c r="A1647" s="35">
        <v>665</v>
      </c>
      <c r="B1647" s="35" t="s">
        <v>2333</v>
      </c>
      <c r="C1647" s="338" t="s">
        <v>15372</v>
      </c>
      <c r="D1647" s="61" t="s">
        <v>1998</v>
      </c>
      <c r="E1647" s="36" t="s">
        <v>8384</v>
      </c>
      <c r="F1647" s="103">
        <v>2006</v>
      </c>
      <c r="G1647" s="103">
        <v>2006</v>
      </c>
      <c r="H1647" s="103"/>
      <c r="I1647" s="35">
        <v>2679</v>
      </c>
      <c r="J1647" s="243">
        <v>1</v>
      </c>
      <c r="K1647" s="95"/>
      <c r="L1647" s="35"/>
      <c r="M1647" s="35"/>
      <c r="N1647" s="227" t="s">
        <v>35</v>
      </c>
      <c r="O1647" s="89"/>
      <c r="P1647" s="93">
        <v>3</v>
      </c>
      <c r="Q1647" s="93">
        <v>1</v>
      </c>
      <c r="R1647" s="93">
        <v>1</v>
      </c>
      <c r="S1647" s="93">
        <v>33</v>
      </c>
    </row>
    <row r="1648" spans="1:19" x14ac:dyDescent="0.25">
      <c r="A1648" s="35">
        <v>666</v>
      </c>
      <c r="B1648" s="35" t="s">
        <v>2333</v>
      </c>
      <c r="C1648" s="338" t="s">
        <v>15372</v>
      </c>
      <c r="D1648" s="61" t="s">
        <v>1998</v>
      </c>
      <c r="E1648" s="36" t="s">
        <v>8385</v>
      </c>
      <c r="F1648" s="103">
        <v>2006</v>
      </c>
      <c r="G1648" s="103">
        <v>2006</v>
      </c>
      <c r="H1648" s="103"/>
      <c r="I1648" s="35">
        <v>2679</v>
      </c>
      <c r="J1648" s="243">
        <v>2</v>
      </c>
      <c r="K1648" s="95" t="s">
        <v>44</v>
      </c>
      <c r="L1648" s="35"/>
      <c r="M1648" s="35"/>
      <c r="N1648" s="227" t="s">
        <v>35</v>
      </c>
      <c r="O1648" s="89"/>
      <c r="P1648" s="93">
        <v>3</v>
      </c>
      <c r="Q1648" s="93">
        <v>1</v>
      </c>
      <c r="R1648" s="93">
        <v>1</v>
      </c>
      <c r="S1648" s="93">
        <v>33</v>
      </c>
    </row>
    <row r="1649" spans="1:19" x14ac:dyDescent="0.25">
      <c r="A1649" s="35">
        <v>667</v>
      </c>
      <c r="B1649" s="35" t="s">
        <v>2333</v>
      </c>
      <c r="C1649" s="338" t="s">
        <v>15372</v>
      </c>
      <c r="D1649" s="61" t="s">
        <v>1998</v>
      </c>
      <c r="E1649" s="36" t="s">
        <v>8385</v>
      </c>
      <c r="F1649" s="103">
        <v>2006</v>
      </c>
      <c r="G1649" s="103">
        <v>2006</v>
      </c>
      <c r="H1649" s="103"/>
      <c r="I1649" s="35">
        <v>2679</v>
      </c>
      <c r="J1649" s="243">
        <v>3</v>
      </c>
      <c r="K1649" s="95" t="s">
        <v>45</v>
      </c>
      <c r="L1649" s="35"/>
      <c r="M1649" s="35"/>
      <c r="N1649" s="227" t="s">
        <v>35</v>
      </c>
      <c r="O1649" s="89"/>
      <c r="P1649" s="93">
        <v>3</v>
      </c>
      <c r="Q1649" s="93">
        <v>1</v>
      </c>
      <c r="R1649" s="93">
        <v>1</v>
      </c>
      <c r="S1649" s="93">
        <v>33</v>
      </c>
    </row>
    <row r="1650" spans="1:19" x14ac:dyDescent="0.25">
      <c r="A1650" s="35">
        <v>668</v>
      </c>
      <c r="B1650" s="35" t="s">
        <v>2333</v>
      </c>
      <c r="C1650" s="338" t="s">
        <v>15372</v>
      </c>
      <c r="D1650" s="61" t="s">
        <v>1998</v>
      </c>
      <c r="E1650" s="36" t="s">
        <v>8386</v>
      </c>
      <c r="F1650" s="103">
        <v>2007</v>
      </c>
      <c r="G1650" s="103">
        <v>2007</v>
      </c>
      <c r="H1650" s="103"/>
      <c r="I1650" s="35">
        <v>2679</v>
      </c>
      <c r="J1650" s="243">
        <v>4</v>
      </c>
      <c r="K1650" s="95" t="s">
        <v>44</v>
      </c>
      <c r="L1650" s="35"/>
      <c r="M1650" s="35"/>
      <c r="N1650" s="227" t="s">
        <v>35</v>
      </c>
      <c r="O1650" s="89"/>
      <c r="P1650" s="93">
        <v>3</v>
      </c>
      <c r="Q1650" s="93">
        <v>1</v>
      </c>
      <c r="R1650" s="93">
        <v>1</v>
      </c>
      <c r="S1650" s="93">
        <v>33</v>
      </c>
    </row>
    <row r="1651" spans="1:19" x14ac:dyDescent="0.25">
      <c r="A1651" s="35">
        <v>669</v>
      </c>
      <c r="B1651" s="35" t="s">
        <v>2333</v>
      </c>
      <c r="C1651" s="338" t="s">
        <v>15372</v>
      </c>
      <c r="D1651" s="61" t="s">
        <v>1998</v>
      </c>
      <c r="E1651" s="36" t="s">
        <v>8387</v>
      </c>
      <c r="F1651" s="103">
        <v>2007</v>
      </c>
      <c r="G1651" s="103">
        <v>2007</v>
      </c>
      <c r="H1651" s="103"/>
      <c r="I1651" s="35">
        <v>2679</v>
      </c>
      <c r="J1651" s="243">
        <v>5</v>
      </c>
      <c r="K1651" s="95" t="s">
        <v>45</v>
      </c>
      <c r="L1651" s="35"/>
      <c r="M1651" s="35"/>
      <c r="N1651" s="227" t="s">
        <v>35</v>
      </c>
      <c r="O1651" s="89"/>
      <c r="P1651" s="93">
        <v>3</v>
      </c>
      <c r="Q1651" s="93">
        <v>1</v>
      </c>
      <c r="R1651" s="93">
        <v>1</v>
      </c>
      <c r="S1651" s="93">
        <v>33</v>
      </c>
    </row>
    <row r="1652" spans="1:19" ht="25.5" x14ac:dyDescent="0.25">
      <c r="A1652" s="35">
        <v>674</v>
      </c>
      <c r="B1652" s="35" t="s">
        <v>2333</v>
      </c>
      <c r="C1652" s="338" t="s">
        <v>15372</v>
      </c>
      <c r="D1652" s="61" t="s">
        <v>1998</v>
      </c>
      <c r="E1652" s="36" t="s">
        <v>8388</v>
      </c>
      <c r="F1652" s="103">
        <v>2007</v>
      </c>
      <c r="G1652" s="103">
        <v>2007</v>
      </c>
      <c r="H1652" s="103"/>
      <c r="I1652" s="35">
        <v>2680</v>
      </c>
      <c r="J1652" s="243">
        <v>1</v>
      </c>
      <c r="K1652" s="95" t="s">
        <v>34</v>
      </c>
      <c r="L1652" s="35"/>
      <c r="M1652" s="35"/>
      <c r="N1652" s="227" t="s">
        <v>35</v>
      </c>
      <c r="O1652" s="89"/>
      <c r="P1652" s="93">
        <v>3</v>
      </c>
      <c r="Q1652" s="93">
        <v>1</v>
      </c>
      <c r="R1652" s="93">
        <v>1</v>
      </c>
      <c r="S1652" s="93">
        <v>34</v>
      </c>
    </row>
    <row r="1653" spans="1:19" ht="25.5" x14ac:dyDescent="0.25">
      <c r="A1653" s="35">
        <v>675</v>
      </c>
      <c r="B1653" s="35" t="s">
        <v>2333</v>
      </c>
      <c r="C1653" s="338" t="s">
        <v>15372</v>
      </c>
      <c r="D1653" s="61" t="s">
        <v>1998</v>
      </c>
      <c r="E1653" s="36" t="s">
        <v>8389</v>
      </c>
      <c r="F1653" s="103">
        <v>2007</v>
      </c>
      <c r="G1653" s="103">
        <v>2007</v>
      </c>
      <c r="H1653" s="103"/>
      <c r="I1653" s="35">
        <v>2680</v>
      </c>
      <c r="J1653" s="243">
        <v>2</v>
      </c>
      <c r="K1653" s="95" t="s">
        <v>37</v>
      </c>
      <c r="L1653" s="35"/>
      <c r="M1653" s="35"/>
      <c r="N1653" s="227" t="s">
        <v>35</v>
      </c>
      <c r="O1653" s="89"/>
      <c r="P1653" s="93">
        <v>3</v>
      </c>
      <c r="Q1653" s="93">
        <v>1</v>
      </c>
      <c r="R1653" s="93">
        <v>1</v>
      </c>
      <c r="S1653" s="93">
        <v>34</v>
      </c>
    </row>
    <row r="1654" spans="1:19" ht="25.5" x14ac:dyDescent="0.25">
      <c r="A1654" s="35">
        <v>676</v>
      </c>
      <c r="B1654" s="35" t="s">
        <v>2333</v>
      </c>
      <c r="C1654" s="338" t="s">
        <v>15372</v>
      </c>
      <c r="D1654" s="61" t="s">
        <v>1998</v>
      </c>
      <c r="E1654" s="36" t="s">
        <v>8390</v>
      </c>
      <c r="F1654" s="103">
        <v>2007</v>
      </c>
      <c r="G1654" s="103">
        <v>2007</v>
      </c>
      <c r="H1654" s="103"/>
      <c r="I1654" s="35">
        <v>2680</v>
      </c>
      <c r="J1654" s="243">
        <v>3</v>
      </c>
      <c r="K1654" s="95" t="s">
        <v>38</v>
      </c>
      <c r="L1654" s="35"/>
      <c r="M1654" s="35"/>
      <c r="N1654" s="227" t="s">
        <v>35</v>
      </c>
      <c r="O1654" s="89"/>
      <c r="P1654" s="93">
        <v>3</v>
      </c>
      <c r="Q1654" s="93">
        <v>1</v>
      </c>
      <c r="R1654" s="93">
        <v>1</v>
      </c>
      <c r="S1654" s="93">
        <v>34</v>
      </c>
    </row>
    <row r="1655" spans="1:19" ht="25.5" x14ac:dyDescent="0.25">
      <c r="A1655" s="35">
        <v>681</v>
      </c>
      <c r="B1655" s="35" t="s">
        <v>2333</v>
      </c>
      <c r="C1655" s="338" t="s">
        <v>15372</v>
      </c>
      <c r="D1655" s="61" t="s">
        <v>1998</v>
      </c>
      <c r="E1655" s="36" t="s">
        <v>8391</v>
      </c>
      <c r="F1655" s="103">
        <v>2006</v>
      </c>
      <c r="G1655" s="103">
        <v>2006</v>
      </c>
      <c r="H1655" s="103"/>
      <c r="I1655" s="35">
        <v>2681</v>
      </c>
      <c r="J1655" s="243">
        <v>1</v>
      </c>
      <c r="K1655" s="95" t="s">
        <v>102</v>
      </c>
      <c r="L1655" s="35"/>
      <c r="M1655" s="35"/>
      <c r="N1655" s="227" t="s">
        <v>35</v>
      </c>
      <c r="O1655" s="89"/>
      <c r="P1655" s="93">
        <v>3</v>
      </c>
      <c r="Q1655" s="93">
        <v>1</v>
      </c>
      <c r="R1655" s="93">
        <v>1</v>
      </c>
      <c r="S1655" s="93">
        <v>35</v>
      </c>
    </row>
    <row r="1656" spans="1:19" ht="25.5" x14ac:dyDescent="0.25">
      <c r="A1656" s="35">
        <v>682</v>
      </c>
      <c r="B1656" s="35" t="s">
        <v>2333</v>
      </c>
      <c r="C1656" s="338" t="s">
        <v>15372</v>
      </c>
      <c r="D1656" s="61" t="s">
        <v>1998</v>
      </c>
      <c r="E1656" s="36" t="s">
        <v>8392</v>
      </c>
      <c r="F1656" s="103">
        <v>2006</v>
      </c>
      <c r="G1656" s="103">
        <v>2006</v>
      </c>
      <c r="H1656" s="103"/>
      <c r="I1656" s="35">
        <v>2681</v>
      </c>
      <c r="J1656" s="243">
        <v>2</v>
      </c>
      <c r="K1656" s="95" t="s">
        <v>104</v>
      </c>
      <c r="L1656" s="35"/>
      <c r="M1656" s="35"/>
      <c r="N1656" s="227" t="s">
        <v>35</v>
      </c>
      <c r="O1656" s="89"/>
      <c r="P1656" s="93">
        <v>3</v>
      </c>
      <c r="Q1656" s="93">
        <v>1</v>
      </c>
      <c r="R1656" s="93">
        <v>1</v>
      </c>
      <c r="S1656" s="93">
        <v>35</v>
      </c>
    </row>
    <row r="1657" spans="1:19" ht="25.5" x14ac:dyDescent="0.25">
      <c r="A1657" s="35">
        <v>683</v>
      </c>
      <c r="B1657" s="35" t="s">
        <v>2333</v>
      </c>
      <c r="C1657" s="338" t="s">
        <v>15372</v>
      </c>
      <c r="D1657" s="61" t="s">
        <v>1998</v>
      </c>
      <c r="E1657" s="36" t="s">
        <v>8393</v>
      </c>
      <c r="F1657" s="103">
        <v>2006</v>
      </c>
      <c r="G1657" s="103">
        <v>2006</v>
      </c>
      <c r="H1657" s="103"/>
      <c r="I1657" s="35">
        <v>2681</v>
      </c>
      <c r="J1657" s="243">
        <v>3</v>
      </c>
      <c r="K1657" s="95" t="s">
        <v>106</v>
      </c>
      <c r="L1657" s="35"/>
      <c r="M1657" s="35"/>
      <c r="N1657" s="227" t="s">
        <v>35</v>
      </c>
      <c r="O1657" s="89"/>
      <c r="P1657" s="93">
        <v>3</v>
      </c>
      <c r="Q1657" s="93">
        <v>1</v>
      </c>
      <c r="R1657" s="93">
        <v>1</v>
      </c>
      <c r="S1657" s="93">
        <v>35</v>
      </c>
    </row>
    <row r="1658" spans="1:19" x14ac:dyDescent="0.25">
      <c r="A1658" s="35">
        <v>684</v>
      </c>
      <c r="B1658" s="35" t="s">
        <v>2333</v>
      </c>
      <c r="C1658" s="338" t="s">
        <v>15372</v>
      </c>
      <c r="D1658" s="61" t="s">
        <v>1998</v>
      </c>
      <c r="E1658" s="36" t="s">
        <v>8394</v>
      </c>
      <c r="F1658" s="103">
        <v>2006</v>
      </c>
      <c r="G1658" s="103">
        <v>2006</v>
      </c>
      <c r="H1658" s="103"/>
      <c r="I1658" s="35">
        <v>2681</v>
      </c>
      <c r="J1658" s="243">
        <v>4</v>
      </c>
      <c r="K1658" s="95" t="s">
        <v>109</v>
      </c>
      <c r="L1658" s="35"/>
      <c r="M1658" s="35"/>
      <c r="N1658" s="227" t="s">
        <v>35</v>
      </c>
      <c r="O1658" s="89"/>
      <c r="P1658" s="93">
        <v>3</v>
      </c>
      <c r="Q1658" s="93">
        <v>1</v>
      </c>
      <c r="R1658" s="93">
        <v>1</v>
      </c>
      <c r="S1658" s="93">
        <v>35</v>
      </c>
    </row>
    <row r="1659" spans="1:19" x14ac:dyDescent="0.25">
      <c r="A1659" s="35">
        <v>689</v>
      </c>
      <c r="B1659" s="35" t="s">
        <v>2333</v>
      </c>
      <c r="C1659" s="338" t="s">
        <v>15372</v>
      </c>
      <c r="D1659" s="61" t="s">
        <v>1998</v>
      </c>
      <c r="E1659" s="226" t="s">
        <v>8395</v>
      </c>
      <c r="F1659" s="54">
        <v>2006</v>
      </c>
      <c r="G1659" s="54">
        <v>2006</v>
      </c>
      <c r="H1659" s="54"/>
      <c r="I1659" s="86">
        <v>2682</v>
      </c>
      <c r="J1659" s="244">
        <v>1</v>
      </c>
      <c r="K1659" s="239" t="s">
        <v>34</v>
      </c>
      <c r="L1659" s="35"/>
      <c r="M1659" s="35"/>
      <c r="N1659" s="227" t="s">
        <v>35</v>
      </c>
      <c r="O1659" s="86"/>
      <c r="P1659" s="93">
        <v>3</v>
      </c>
      <c r="Q1659" s="93">
        <v>1</v>
      </c>
      <c r="R1659" s="93">
        <v>1</v>
      </c>
      <c r="S1659" s="93">
        <v>36</v>
      </c>
    </row>
    <row r="1660" spans="1:19" x14ac:dyDescent="0.25">
      <c r="A1660" s="35">
        <v>690</v>
      </c>
      <c r="B1660" s="35" t="s">
        <v>2333</v>
      </c>
      <c r="C1660" s="338" t="s">
        <v>15372</v>
      </c>
      <c r="D1660" s="61" t="s">
        <v>1998</v>
      </c>
      <c r="E1660" s="226" t="s">
        <v>8395</v>
      </c>
      <c r="F1660" s="54">
        <v>2006</v>
      </c>
      <c r="G1660" s="54">
        <v>2006</v>
      </c>
      <c r="H1660" s="54"/>
      <c r="I1660" s="86">
        <v>2682</v>
      </c>
      <c r="J1660" s="244">
        <v>2</v>
      </c>
      <c r="K1660" s="239" t="s">
        <v>37</v>
      </c>
      <c r="L1660" s="35"/>
      <c r="M1660" s="35"/>
      <c r="N1660" s="227" t="s">
        <v>35</v>
      </c>
      <c r="O1660" s="86"/>
      <c r="P1660" s="93">
        <v>3</v>
      </c>
      <c r="Q1660" s="93">
        <v>1</v>
      </c>
      <c r="R1660" s="93">
        <v>1</v>
      </c>
      <c r="S1660" s="93">
        <v>36</v>
      </c>
    </row>
    <row r="1661" spans="1:19" x14ac:dyDescent="0.25">
      <c r="A1661" s="35">
        <v>691</v>
      </c>
      <c r="B1661" s="35" t="s">
        <v>2333</v>
      </c>
      <c r="C1661" s="338" t="s">
        <v>15372</v>
      </c>
      <c r="D1661" s="61" t="s">
        <v>1998</v>
      </c>
      <c r="E1661" s="226" t="s">
        <v>8395</v>
      </c>
      <c r="F1661" s="54">
        <v>2006</v>
      </c>
      <c r="G1661" s="54">
        <v>2006</v>
      </c>
      <c r="H1661" s="54"/>
      <c r="I1661" s="86">
        <v>2682</v>
      </c>
      <c r="J1661" s="244">
        <v>3</v>
      </c>
      <c r="K1661" s="239" t="s">
        <v>38</v>
      </c>
      <c r="L1661" s="35"/>
      <c r="M1661" s="35"/>
      <c r="N1661" s="227" t="s">
        <v>35</v>
      </c>
      <c r="O1661" s="86"/>
      <c r="P1661" s="93">
        <v>3</v>
      </c>
      <c r="Q1661" s="93">
        <v>1</v>
      </c>
      <c r="R1661" s="93">
        <v>1</v>
      </c>
      <c r="S1661" s="93">
        <v>36</v>
      </c>
    </row>
    <row r="1662" spans="1:19" x14ac:dyDescent="0.25">
      <c r="A1662" s="35">
        <v>692</v>
      </c>
      <c r="B1662" s="35" t="s">
        <v>2333</v>
      </c>
      <c r="C1662" s="338" t="s">
        <v>15372</v>
      </c>
      <c r="D1662" s="61" t="s">
        <v>1998</v>
      </c>
      <c r="E1662" s="226" t="s">
        <v>8396</v>
      </c>
      <c r="F1662" s="54">
        <v>2006</v>
      </c>
      <c r="G1662" s="54">
        <v>2006</v>
      </c>
      <c r="H1662" s="54"/>
      <c r="I1662" s="86">
        <v>2682</v>
      </c>
      <c r="J1662" s="244">
        <v>4</v>
      </c>
      <c r="K1662" s="239" t="s">
        <v>44</v>
      </c>
      <c r="L1662" s="35"/>
      <c r="M1662" s="35"/>
      <c r="N1662" s="227" t="s">
        <v>35</v>
      </c>
      <c r="O1662" s="86"/>
      <c r="P1662" s="93">
        <v>3</v>
      </c>
      <c r="Q1662" s="93">
        <v>1</v>
      </c>
      <c r="R1662" s="93">
        <v>1</v>
      </c>
      <c r="S1662" s="93">
        <v>36</v>
      </c>
    </row>
    <row r="1663" spans="1:19" ht="26.25" x14ac:dyDescent="0.25">
      <c r="A1663" s="35">
        <v>693</v>
      </c>
      <c r="B1663" s="35" t="s">
        <v>2333</v>
      </c>
      <c r="C1663" s="338" t="s">
        <v>15372</v>
      </c>
      <c r="D1663" s="61" t="s">
        <v>1998</v>
      </c>
      <c r="E1663" s="226" t="s">
        <v>8397</v>
      </c>
      <c r="F1663" s="54">
        <v>2006</v>
      </c>
      <c r="G1663" s="54">
        <v>2006</v>
      </c>
      <c r="H1663" s="54"/>
      <c r="I1663" s="86">
        <v>2682</v>
      </c>
      <c r="J1663" s="244">
        <v>5</v>
      </c>
      <c r="K1663" s="239" t="s">
        <v>45</v>
      </c>
      <c r="L1663" s="35"/>
      <c r="M1663" s="35"/>
      <c r="N1663" s="227" t="s">
        <v>35</v>
      </c>
      <c r="O1663" s="86"/>
      <c r="P1663" s="93">
        <v>3</v>
      </c>
      <c r="Q1663" s="93">
        <v>1</v>
      </c>
      <c r="R1663" s="93">
        <v>1</v>
      </c>
      <c r="S1663" s="93">
        <v>36</v>
      </c>
    </row>
    <row r="1664" spans="1:19" ht="26.25" x14ac:dyDescent="0.25">
      <c r="A1664" s="35">
        <v>704</v>
      </c>
      <c r="B1664" s="35" t="s">
        <v>2333</v>
      </c>
      <c r="C1664" s="338" t="s">
        <v>15372</v>
      </c>
      <c r="D1664" s="61" t="s">
        <v>1998</v>
      </c>
      <c r="E1664" s="226" t="s">
        <v>8398</v>
      </c>
      <c r="F1664" s="62">
        <v>39022</v>
      </c>
      <c r="G1664" s="62">
        <v>39022</v>
      </c>
      <c r="H1664" s="62"/>
      <c r="I1664" s="86">
        <v>2684</v>
      </c>
      <c r="J1664" s="244">
        <v>1</v>
      </c>
      <c r="K1664" s="239" t="s">
        <v>44</v>
      </c>
      <c r="L1664" s="35"/>
      <c r="M1664" s="35"/>
      <c r="N1664" s="227" t="s">
        <v>35</v>
      </c>
      <c r="O1664" s="86"/>
      <c r="P1664" s="93">
        <v>3</v>
      </c>
      <c r="Q1664" s="93">
        <v>1</v>
      </c>
      <c r="R1664" s="93">
        <v>1</v>
      </c>
      <c r="S1664" s="93">
        <v>38</v>
      </c>
    </row>
    <row r="1665" spans="1:19" ht="39" x14ac:dyDescent="0.25">
      <c r="A1665" s="35">
        <v>705</v>
      </c>
      <c r="B1665" s="35" t="s">
        <v>2333</v>
      </c>
      <c r="C1665" s="338" t="s">
        <v>15372</v>
      </c>
      <c r="D1665" s="61" t="s">
        <v>1998</v>
      </c>
      <c r="E1665" s="226" t="s">
        <v>8399</v>
      </c>
      <c r="F1665" s="62">
        <v>39022</v>
      </c>
      <c r="G1665" s="62">
        <v>39022</v>
      </c>
      <c r="H1665" s="62"/>
      <c r="I1665" s="86">
        <v>2684</v>
      </c>
      <c r="J1665" s="244">
        <v>2</v>
      </c>
      <c r="K1665" s="239" t="s">
        <v>45</v>
      </c>
      <c r="L1665" s="35"/>
      <c r="M1665" s="35"/>
      <c r="N1665" s="227" t="s">
        <v>35</v>
      </c>
      <c r="O1665" s="86"/>
      <c r="P1665" s="93">
        <v>3</v>
      </c>
      <c r="Q1665" s="93">
        <v>1</v>
      </c>
      <c r="R1665" s="93">
        <v>1</v>
      </c>
      <c r="S1665" s="93">
        <v>38</v>
      </c>
    </row>
    <row r="1666" spans="1:19" ht="26.25" x14ac:dyDescent="0.25">
      <c r="A1666" s="35">
        <v>706</v>
      </c>
      <c r="B1666" s="35" t="s">
        <v>2333</v>
      </c>
      <c r="C1666" s="338" t="s">
        <v>15372</v>
      </c>
      <c r="D1666" s="61" t="s">
        <v>1998</v>
      </c>
      <c r="E1666" s="226" t="s">
        <v>8400</v>
      </c>
      <c r="F1666" s="54">
        <v>2006</v>
      </c>
      <c r="G1666" s="54">
        <v>2006</v>
      </c>
      <c r="H1666" s="54"/>
      <c r="I1666" s="86">
        <v>2684</v>
      </c>
      <c r="J1666" s="244">
        <v>3</v>
      </c>
      <c r="K1666" s="239" t="s">
        <v>34</v>
      </c>
      <c r="L1666" s="35"/>
      <c r="M1666" s="35"/>
      <c r="N1666" s="227" t="s">
        <v>35</v>
      </c>
      <c r="O1666" s="86"/>
      <c r="P1666" s="93">
        <v>3</v>
      </c>
      <c r="Q1666" s="93">
        <v>1</v>
      </c>
      <c r="R1666" s="93">
        <v>1</v>
      </c>
      <c r="S1666" s="93">
        <v>38</v>
      </c>
    </row>
    <row r="1667" spans="1:19" ht="26.25" x14ac:dyDescent="0.25">
      <c r="A1667" s="35">
        <v>707</v>
      </c>
      <c r="B1667" s="35" t="s">
        <v>2333</v>
      </c>
      <c r="C1667" s="338" t="s">
        <v>15372</v>
      </c>
      <c r="D1667" s="61" t="s">
        <v>1998</v>
      </c>
      <c r="E1667" s="226" t="s">
        <v>8401</v>
      </c>
      <c r="F1667" s="54">
        <v>2006</v>
      </c>
      <c r="G1667" s="54">
        <v>2006</v>
      </c>
      <c r="H1667" s="54"/>
      <c r="I1667" s="86">
        <v>2684</v>
      </c>
      <c r="J1667" s="244">
        <v>4</v>
      </c>
      <c r="K1667" s="239" t="s">
        <v>37</v>
      </c>
      <c r="L1667" s="35"/>
      <c r="M1667" s="35"/>
      <c r="N1667" s="227" t="s">
        <v>35</v>
      </c>
      <c r="O1667" s="86"/>
      <c r="P1667" s="93">
        <v>3</v>
      </c>
      <c r="Q1667" s="93">
        <v>1</v>
      </c>
      <c r="R1667" s="93">
        <v>1</v>
      </c>
      <c r="S1667" s="93">
        <v>38</v>
      </c>
    </row>
    <row r="1668" spans="1:19" ht="26.25" x14ac:dyDescent="0.25">
      <c r="A1668" s="35">
        <v>708</v>
      </c>
      <c r="B1668" s="35" t="s">
        <v>2333</v>
      </c>
      <c r="C1668" s="338" t="s">
        <v>15372</v>
      </c>
      <c r="D1668" s="61" t="s">
        <v>1998</v>
      </c>
      <c r="E1668" s="226" t="s">
        <v>8402</v>
      </c>
      <c r="F1668" s="54">
        <v>2006</v>
      </c>
      <c r="G1668" s="54">
        <v>2006</v>
      </c>
      <c r="H1668" s="54"/>
      <c r="I1668" s="86">
        <v>2684</v>
      </c>
      <c r="J1668" s="244">
        <v>5</v>
      </c>
      <c r="K1668" s="239" t="s">
        <v>38</v>
      </c>
      <c r="L1668" s="35"/>
      <c r="M1668" s="35"/>
      <c r="N1668" s="227" t="s">
        <v>35</v>
      </c>
      <c r="O1668" s="86"/>
      <c r="P1668" s="93">
        <v>3</v>
      </c>
      <c r="Q1668" s="93">
        <v>1</v>
      </c>
      <c r="R1668" s="93">
        <v>1</v>
      </c>
      <c r="S1668" s="93">
        <v>38</v>
      </c>
    </row>
    <row r="1669" spans="1:19" ht="26.25" x14ac:dyDescent="0.25">
      <c r="A1669" s="35">
        <v>709</v>
      </c>
      <c r="B1669" s="35" t="s">
        <v>2333</v>
      </c>
      <c r="C1669" s="338" t="s">
        <v>15372</v>
      </c>
      <c r="D1669" s="61" t="s">
        <v>1998</v>
      </c>
      <c r="E1669" s="226" t="s">
        <v>8403</v>
      </c>
      <c r="F1669" s="54">
        <v>2006</v>
      </c>
      <c r="G1669" s="54">
        <v>2006</v>
      </c>
      <c r="H1669" s="54"/>
      <c r="I1669" s="86">
        <v>2684</v>
      </c>
      <c r="J1669" s="244">
        <v>6</v>
      </c>
      <c r="K1669" s="239"/>
      <c r="L1669" s="35"/>
      <c r="M1669" s="35"/>
      <c r="N1669" s="227" t="s">
        <v>35</v>
      </c>
      <c r="O1669" s="86"/>
      <c r="P1669" s="93">
        <v>3</v>
      </c>
      <c r="Q1669" s="93">
        <v>1</v>
      </c>
      <c r="R1669" s="93">
        <v>1</v>
      </c>
      <c r="S1669" s="93">
        <v>38</v>
      </c>
    </row>
    <row r="1670" spans="1:19" x14ac:dyDescent="0.25">
      <c r="A1670" s="35">
        <v>710</v>
      </c>
      <c r="B1670" s="35" t="s">
        <v>2333</v>
      </c>
      <c r="C1670" s="338" t="s">
        <v>15372</v>
      </c>
      <c r="D1670" s="61" t="s">
        <v>1998</v>
      </c>
      <c r="E1670" s="226">
        <v>-1044</v>
      </c>
      <c r="F1670" s="54">
        <v>2006</v>
      </c>
      <c r="G1670" s="54">
        <v>2006</v>
      </c>
      <c r="H1670" s="54"/>
      <c r="I1670" s="86">
        <v>2684</v>
      </c>
      <c r="J1670" s="244">
        <v>7</v>
      </c>
      <c r="K1670" s="239" t="s">
        <v>44</v>
      </c>
      <c r="L1670" s="35"/>
      <c r="M1670" s="35"/>
      <c r="N1670" s="227" t="s">
        <v>35</v>
      </c>
      <c r="O1670" s="86"/>
      <c r="P1670" s="93">
        <v>3</v>
      </c>
      <c r="Q1670" s="93">
        <v>1</v>
      </c>
      <c r="R1670" s="93">
        <v>1</v>
      </c>
      <c r="S1670" s="93">
        <v>38</v>
      </c>
    </row>
    <row r="1671" spans="1:19" x14ac:dyDescent="0.25">
      <c r="A1671" s="35">
        <v>711</v>
      </c>
      <c r="B1671" s="35" t="s">
        <v>2333</v>
      </c>
      <c r="C1671" s="338" t="s">
        <v>15372</v>
      </c>
      <c r="D1671" s="61" t="s">
        <v>1998</v>
      </c>
      <c r="E1671" s="226" t="s">
        <v>8404</v>
      </c>
      <c r="F1671" s="54">
        <v>2006</v>
      </c>
      <c r="G1671" s="54">
        <v>2006</v>
      </c>
      <c r="H1671" s="54"/>
      <c r="I1671" s="86">
        <v>2684</v>
      </c>
      <c r="J1671" s="244">
        <v>8</v>
      </c>
      <c r="K1671" s="239" t="s">
        <v>45</v>
      </c>
      <c r="L1671" s="35"/>
      <c r="M1671" s="35"/>
      <c r="N1671" s="227" t="s">
        <v>35</v>
      </c>
      <c r="O1671" s="86"/>
      <c r="P1671" s="93">
        <v>3</v>
      </c>
      <c r="Q1671" s="93">
        <v>1</v>
      </c>
      <c r="R1671" s="93">
        <v>1</v>
      </c>
      <c r="S1671" s="93">
        <v>38</v>
      </c>
    </row>
    <row r="1672" spans="1:19" x14ac:dyDescent="0.25">
      <c r="A1672" s="35">
        <v>712</v>
      </c>
      <c r="B1672" s="35" t="s">
        <v>2333</v>
      </c>
      <c r="C1672" s="338" t="s">
        <v>15372</v>
      </c>
      <c r="D1672" s="61" t="s">
        <v>1998</v>
      </c>
      <c r="E1672" s="226" t="s">
        <v>8405</v>
      </c>
      <c r="F1672" s="54">
        <v>2007</v>
      </c>
      <c r="G1672" s="54">
        <v>2007</v>
      </c>
      <c r="H1672" s="54"/>
      <c r="I1672" s="86">
        <v>2685</v>
      </c>
      <c r="J1672" s="244">
        <v>1</v>
      </c>
      <c r="K1672" s="239" t="s">
        <v>44</v>
      </c>
      <c r="L1672" s="35"/>
      <c r="M1672" s="35"/>
      <c r="N1672" s="227" t="s">
        <v>35</v>
      </c>
      <c r="O1672" s="86"/>
      <c r="P1672" s="93">
        <v>3</v>
      </c>
      <c r="Q1672" s="93">
        <v>1</v>
      </c>
      <c r="R1672" s="93">
        <v>1</v>
      </c>
      <c r="S1672" s="93">
        <v>39</v>
      </c>
    </row>
    <row r="1673" spans="1:19" x14ac:dyDescent="0.25">
      <c r="A1673" s="35">
        <v>713</v>
      </c>
      <c r="B1673" s="35" t="s">
        <v>2333</v>
      </c>
      <c r="C1673" s="338" t="s">
        <v>15372</v>
      </c>
      <c r="D1673" s="61" t="s">
        <v>1998</v>
      </c>
      <c r="E1673" s="226" t="s">
        <v>8406</v>
      </c>
      <c r="F1673" s="54">
        <v>2007</v>
      </c>
      <c r="G1673" s="54">
        <v>2007</v>
      </c>
      <c r="H1673" s="54"/>
      <c r="I1673" s="86">
        <v>2685</v>
      </c>
      <c r="J1673" s="244">
        <v>2</v>
      </c>
      <c r="K1673" s="239" t="s">
        <v>45</v>
      </c>
      <c r="L1673" s="35"/>
      <c r="M1673" s="35"/>
      <c r="N1673" s="227" t="s">
        <v>35</v>
      </c>
      <c r="O1673" s="86"/>
      <c r="P1673" s="93">
        <v>3</v>
      </c>
      <c r="Q1673" s="93">
        <v>1</v>
      </c>
      <c r="R1673" s="93">
        <v>1</v>
      </c>
      <c r="S1673" s="93">
        <v>39</v>
      </c>
    </row>
    <row r="1674" spans="1:19" x14ac:dyDescent="0.25">
      <c r="A1674" s="35">
        <v>714</v>
      </c>
      <c r="B1674" s="35" t="s">
        <v>2333</v>
      </c>
      <c r="C1674" s="338" t="s">
        <v>15372</v>
      </c>
      <c r="D1674" s="61" t="s">
        <v>1998</v>
      </c>
      <c r="E1674" s="226" t="s">
        <v>8407</v>
      </c>
      <c r="F1674" s="54">
        <v>2007</v>
      </c>
      <c r="G1674" s="54">
        <v>2007</v>
      </c>
      <c r="H1674" s="54"/>
      <c r="I1674" s="86">
        <v>2685</v>
      </c>
      <c r="J1674" s="244">
        <v>3</v>
      </c>
      <c r="K1674" s="239" t="s">
        <v>44</v>
      </c>
      <c r="L1674" s="35"/>
      <c r="M1674" s="35"/>
      <c r="N1674" s="227" t="s">
        <v>35</v>
      </c>
      <c r="O1674" s="86"/>
      <c r="P1674" s="93">
        <v>3</v>
      </c>
      <c r="Q1674" s="93">
        <v>1</v>
      </c>
      <c r="R1674" s="93">
        <v>1</v>
      </c>
      <c r="S1674" s="93">
        <v>39</v>
      </c>
    </row>
    <row r="1675" spans="1:19" x14ac:dyDescent="0.25">
      <c r="A1675" s="35">
        <v>715</v>
      </c>
      <c r="B1675" s="35" t="s">
        <v>2333</v>
      </c>
      <c r="C1675" s="338" t="s">
        <v>15372</v>
      </c>
      <c r="D1675" s="61" t="s">
        <v>1998</v>
      </c>
      <c r="E1675" s="226" t="s">
        <v>8408</v>
      </c>
      <c r="F1675" s="54">
        <v>2007</v>
      </c>
      <c r="G1675" s="54">
        <v>2007</v>
      </c>
      <c r="H1675" s="54"/>
      <c r="I1675" s="86">
        <v>2685</v>
      </c>
      <c r="J1675" s="244">
        <v>4</v>
      </c>
      <c r="K1675" s="239" t="s">
        <v>45</v>
      </c>
      <c r="L1675" s="35"/>
      <c r="M1675" s="35"/>
      <c r="N1675" s="227" t="s">
        <v>35</v>
      </c>
      <c r="O1675" s="86"/>
      <c r="P1675" s="93">
        <v>3</v>
      </c>
      <c r="Q1675" s="93">
        <v>1</v>
      </c>
      <c r="R1675" s="93">
        <v>1</v>
      </c>
      <c r="S1675" s="93">
        <v>39</v>
      </c>
    </row>
    <row r="1676" spans="1:19" x14ac:dyDescent="0.25">
      <c r="A1676" s="35">
        <v>716</v>
      </c>
      <c r="B1676" s="35" t="s">
        <v>2333</v>
      </c>
      <c r="C1676" s="338" t="s">
        <v>15372</v>
      </c>
      <c r="D1676" s="61" t="s">
        <v>1998</v>
      </c>
      <c r="E1676" s="226" t="s">
        <v>8409</v>
      </c>
      <c r="F1676" s="54">
        <v>2007</v>
      </c>
      <c r="G1676" s="54">
        <v>2007</v>
      </c>
      <c r="H1676" s="54"/>
      <c r="I1676" s="86">
        <v>2685</v>
      </c>
      <c r="J1676" s="244">
        <v>5</v>
      </c>
      <c r="K1676" s="239" t="s">
        <v>44</v>
      </c>
      <c r="L1676" s="35"/>
      <c r="M1676" s="35"/>
      <c r="N1676" s="227" t="s">
        <v>35</v>
      </c>
      <c r="O1676" s="86"/>
      <c r="P1676" s="93">
        <v>3</v>
      </c>
      <c r="Q1676" s="93">
        <v>1</v>
      </c>
      <c r="R1676" s="93">
        <v>1</v>
      </c>
      <c r="S1676" s="93">
        <v>39</v>
      </c>
    </row>
    <row r="1677" spans="1:19" ht="26.25" x14ac:dyDescent="0.25">
      <c r="A1677" s="35">
        <v>718</v>
      </c>
      <c r="B1677" s="35" t="s">
        <v>2333</v>
      </c>
      <c r="C1677" s="338" t="s">
        <v>15372</v>
      </c>
      <c r="D1677" s="61" t="s">
        <v>1998</v>
      </c>
      <c r="E1677" s="226" t="s">
        <v>8410</v>
      </c>
      <c r="F1677" s="54">
        <v>2007</v>
      </c>
      <c r="G1677" s="54">
        <v>2007</v>
      </c>
      <c r="H1677" s="54"/>
      <c r="I1677" s="86">
        <v>2686</v>
      </c>
      <c r="J1677" s="244">
        <v>1</v>
      </c>
      <c r="K1677" s="239" t="s">
        <v>34</v>
      </c>
      <c r="L1677" s="35"/>
      <c r="M1677" s="35"/>
      <c r="N1677" s="227" t="s">
        <v>35</v>
      </c>
      <c r="O1677" s="86"/>
      <c r="P1677" s="93">
        <v>3</v>
      </c>
      <c r="Q1677" s="93">
        <v>1</v>
      </c>
      <c r="R1677" s="93">
        <v>1</v>
      </c>
      <c r="S1677" s="93">
        <v>40</v>
      </c>
    </row>
    <row r="1678" spans="1:19" ht="26.25" x14ac:dyDescent="0.25">
      <c r="A1678" s="35">
        <v>747</v>
      </c>
      <c r="B1678" s="35" t="s">
        <v>2333</v>
      </c>
      <c r="C1678" s="338" t="s">
        <v>15372</v>
      </c>
      <c r="D1678" s="61" t="s">
        <v>1998</v>
      </c>
      <c r="E1678" s="226" t="s">
        <v>8411</v>
      </c>
      <c r="F1678" s="54">
        <v>2007</v>
      </c>
      <c r="G1678" s="54">
        <v>2007</v>
      </c>
      <c r="H1678" s="54"/>
      <c r="I1678" s="86">
        <v>2689</v>
      </c>
      <c r="J1678" s="244">
        <v>6</v>
      </c>
      <c r="K1678" s="239" t="s">
        <v>44</v>
      </c>
      <c r="L1678" s="35"/>
      <c r="M1678" s="35"/>
      <c r="N1678" s="227" t="s">
        <v>35</v>
      </c>
      <c r="O1678" s="86"/>
      <c r="P1678" s="93">
        <v>3</v>
      </c>
      <c r="Q1678" s="93">
        <v>2</v>
      </c>
      <c r="R1678" s="93">
        <v>4</v>
      </c>
      <c r="S1678" s="93">
        <v>1</v>
      </c>
    </row>
    <row r="1679" spans="1:19" x14ac:dyDescent="0.25">
      <c r="A1679" s="35">
        <v>748</v>
      </c>
      <c r="B1679" s="35" t="s">
        <v>2333</v>
      </c>
      <c r="C1679" s="338" t="s">
        <v>15372</v>
      </c>
      <c r="D1679" s="61" t="s">
        <v>1998</v>
      </c>
      <c r="E1679" s="226" t="s">
        <v>8412</v>
      </c>
      <c r="F1679" s="54">
        <v>2007</v>
      </c>
      <c r="G1679" s="54">
        <v>2007</v>
      </c>
      <c r="H1679" s="54"/>
      <c r="I1679" s="86">
        <v>2689</v>
      </c>
      <c r="J1679" s="244">
        <v>7</v>
      </c>
      <c r="K1679" s="239" t="s">
        <v>45</v>
      </c>
      <c r="L1679" s="35"/>
      <c r="M1679" s="35"/>
      <c r="N1679" s="227" t="s">
        <v>35</v>
      </c>
      <c r="O1679" s="86"/>
      <c r="P1679" s="93">
        <v>3</v>
      </c>
      <c r="Q1679" s="93">
        <v>2</v>
      </c>
      <c r="R1679" s="93">
        <v>4</v>
      </c>
      <c r="S1679" s="93">
        <v>1</v>
      </c>
    </row>
    <row r="1680" spans="1:19" ht="26.25" x14ac:dyDescent="0.25">
      <c r="A1680" s="35">
        <v>768</v>
      </c>
      <c r="B1680" s="35" t="s">
        <v>2333</v>
      </c>
      <c r="C1680" s="338" t="s">
        <v>15372</v>
      </c>
      <c r="D1680" s="61" t="s">
        <v>1998</v>
      </c>
      <c r="E1680" s="226" t="s">
        <v>8413</v>
      </c>
      <c r="F1680" s="54">
        <v>2006</v>
      </c>
      <c r="G1680" s="54">
        <v>2006</v>
      </c>
      <c r="H1680" s="54"/>
      <c r="I1680" s="228">
        <v>2692</v>
      </c>
      <c r="J1680" s="242">
        <v>2</v>
      </c>
      <c r="K1680" s="239"/>
      <c r="L1680" s="245"/>
      <c r="M1680" s="245"/>
      <c r="N1680" s="227" t="s">
        <v>35</v>
      </c>
      <c r="O1680" s="35"/>
      <c r="P1680" s="93">
        <v>3</v>
      </c>
      <c r="Q1680" s="93">
        <v>2</v>
      </c>
      <c r="R1680" s="93">
        <v>4</v>
      </c>
      <c r="S1680" s="93">
        <v>4</v>
      </c>
    </row>
    <row r="1681" spans="1:19" ht="26.25" x14ac:dyDescent="0.25">
      <c r="A1681" s="35">
        <v>769</v>
      </c>
      <c r="B1681" s="35" t="s">
        <v>2333</v>
      </c>
      <c r="C1681" s="338" t="s">
        <v>15372</v>
      </c>
      <c r="D1681" s="61" t="s">
        <v>1998</v>
      </c>
      <c r="E1681" s="226" t="s">
        <v>8414</v>
      </c>
      <c r="F1681" s="54">
        <v>2006</v>
      </c>
      <c r="G1681" s="54">
        <v>2006</v>
      </c>
      <c r="H1681" s="54"/>
      <c r="I1681" s="228">
        <v>2692</v>
      </c>
      <c r="J1681" s="242">
        <v>3</v>
      </c>
      <c r="K1681" s="239"/>
      <c r="L1681" s="245"/>
      <c r="M1681" s="245"/>
      <c r="N1681" s="227" t="s">
        <v>35</v>
      </c>
      <c r="O1681" s="35"/>
      <c r="P1681" s="93">
        <v>3</v>
      </c>
      <c r="Q1681" s="93">
        <v>2</v>
      </c>
      <c r="R1681" s="93">
        <v>4</v>
      </c>
      <c r="S1681" s="93">
        <v>4</v>
      </c>
    </row>
    <row r="1682" spans="1:19" ht="26.25" x14ac:dyDescent="0.25">
      <c r="A1682" s="35">
        <v>770</v>
      </c>
      <c r="B1682" s="35" t="s">
        <v>2333</v>
      </c>
      <c r="C1682" s="338" t="s">
        <v>15372</v>
      </c>
      <c r="D1682" s="61" t="s">
        <v>1998</v>
      </c>
      <c r="E1682" s="226" t="s">
        <v>8415</v>
      </c>
      <c r="F1682" s="54">
        <v>2006</v>
      </c>
      <c r="G1682" s="54">
        <v>2006</v>
      </c>
      <c r="H1682" s="54"/>
      <c r="I1682" s="228">
        <v>2692</v>
      </c>
      <c r="J1682" s="242">
        <v>4</v>
      </c>
      <c r="K1682" s="239"/>
      <c r="L1682" s="245"/>
      <c r="M1682" s="245"/>
      <c r="N1682" s="227" t="s">
        <v>35</v>
      </c>
      <c r="O1682" s="35"/>
      <c r="P1682" s="93">
        <v>3</v>
      </c>
      <c r="Q1682" s="93">
        <v>2</v>
      </c>
      <c r="R1682" s="93">
        <v>4</v>
      </c>
      <c r="S1682" s="93">
        <v>4</v>
      </c>
    </row>
    <row r="1683" spans="1:19" ht="26.25" x14ac:dyDescent="0.25">
      <c r="A1683" s="35">
        <v>771</v>
      </c>
      <c r="B1683" s="35" t="s">
        <v>2333</v>
      </c>
      <c r="C1683" s="338" t="s">
        <v>15372</v>
      </c>
      <c r="D1683" s="61" t="s">
        <v>1998</v>
      </c>
      <c r="E1683" s="226" t="s">
        <v>8416</v>
      </c>
      <c r="F1683" s="54">
        <v>2006</v>
      </c>
      <c r="G1683" s="54">
        <v>2006</v>
      </c>
      <c r="H1683" s="54"/>
      <c r="I1683" s="228">
        <v>2692</v>
      </c>
      <c r="J1683" s="242">
        <v>5</v>
      </c>
      <c r="K1683" s="239"/>
      <c r="L1683" s="245"/>
      <c r="M1683" s="245"/>
      <c r="N1683" s="227" t="s">
        <v>35</v>
      </c>
      <c r="O1683" s="35"/>
      <c r="P1683" s="93">
        <v>3</v>
      </c>
      <c r="Q1683" s="93">
        <v>2</v>
      </c>
      <c r="R1683" s="93">
        <v>4</v>
      </c>
      <c r="S1683" s="93">
        <v>4</v>
      </c>
    </row>
    <row r="1684" spans="1:19" x14ac:dyDescent="0.25">
      <c r="A1684" s="35">
        <v>772</v>
      </c>
      <c r="B1684" s="35" t="s">
        <v>2333</v>
      </c>
      <c r="C1684" s="338" t="s">
        <v>15372</v>
      </c>
      <c r="D1684" s="61" t="s">
        <v>1998</v>
      </c>
      <c r="E1684" s="226" t="s">
        <v>8417</v>
      </c>
      <c r="F1684" s="54">
        <v>2006</v>
      </c>
      <c r="G1684" s="54">
        <v>2006</v>
      </c>
      <c r="H1684" s="54"/>
      <c r="I1684" s="228">
        <v>2692</v>
      </c>
      <c r="J1684" s="242">
        <v>6</v>
      </c>
      <c r="K1684" s="239"/>
      <c r="L1684" s="245"/>
      <c r="M1684" s="245"/>
      <c r="N1684" s="227" t="s">
        <v>35</v>
      </c>
      <c r="O1684" s="35"/>
      <c r="P1684" s="93">
        <v>3</v>
      </c>
      <c r="Q1684" s="93">
        <v>2</v>
      </c>
      <c r="R1684" s="93">
        <v>4</v>
      </c>
      <c r="S1684" s="93">
        <v>4</v>
      </c>
    </row>
    <row r="1685" spans="1:19" ht="26.25" x14ac:dyDescent="0.25">
      <c r="A1685" s="35">
        <v>773</v>
      </c>
      <c r="B1685" s="35" t="s">
        <v>2333</v>
      </c>
      <c r="C1685" s="338" t="s">
        <v>15372</v>
      </c>
      <c r="D1685" s="61" t="s">
        <v>1998</v>
      </c>
      <c r="E1685" s="226" t="s">
        <v>8418</v>
      </c>
      <c r="F1685" s="54">
        <v>2006</v>
      </c>
      <c r="G1685" s="54">
        <v>2006</v>
      </c>
      <c r="H1685" s="54"/>
      <c r="I1685" s="228">
        <v>2692</v>
      </c>
      <c r="J1685" s="242">
        <v>7</v>
      </c>
      <c r="K1685" s="239"/>
      <c r="L1685" s="245"/>
      <c r="M1685" s="245"/>
      <c r="N1685" s="227" t="s">
        <v>35</v>
      </c>
      <c r="O1685" s="35"/>
      <c r="P1685" s="93">
        <v>3</v>
      </c>
      <c r="Q1685" s="93">
        <v>2</v>
      </c>
      <c r="R1685" s="93">
        <v>4</v>
      </c>
      <c r="S1685" s="93">
        <v>4</v>
      </c>
    </row>
    <row r="1686" spans="1:19" ht="26.25" x14ac:dyDescent="0.25">
      <c r="A1686" s="35">
        <v>774</v>
      </c>
      <c r="B1686" s="35" t="s">
        <v>2333</v>
      </c>
      <c r="C1686" s="338" t="s">
        <v>15372</v>
      </c>
      <c r="D1686" s="61" t="s">
        <v>1998</v>
      </c>
      <c r="E1686" s="226" t="s">
        <v>8419</v>
      </c>
      <c r="F1686" s="54">
        <v>2006</v>
      </c>
      <c r="G1686" s="54">
        <v>2006</v>
      </c>
      <c r="H1686" s="54"/>
      <c r="I1686" s="228">
        <v>2692</v>
      </c>
      <c r="J1686" s="242">
        <v>8</v>
      </c>
      <c r="K1686" s="239"/>
      <c r="L1686" s="245"/>
      <c r="M1686" s="245"/>
      <c r="N1686" s="227" t="s">
        <v>35</v>
      </c>
      <c r="O1686" s="35"/>
      <c r="P1686" s="93">
        <v>3</v>
      </c>
      <c r="Q1686" s="93">
        <v>2</v>
      </c>
      <c r="R1686" s="93">
        <v>4</v>
      </c>
      <c r="S1686" s="93">
        <v>4</v>
      </c>
    </row>
    <row r="1687" spans="1:19" x14ac:dyDescent="0.25">
      <c r="A1687" s="35">
        <v>775</v>
      </c>
      <c r="B1687" s="35" t="s">
        <v>2333</v>
      </c>
      <c r="C1687" s="338" t="s">
        <v>15372</v>
      </c>
      <c r="D1687" s="61" t="s">
        <v>1998</v>
      </c>
      <c r="E1687" s="226" t="s">
        <v>8420</v>
      </c>
      <c r="F1687" s="54">
        <v>2006</v>
      </c>
      <c r="G1687" s="54">
        <v>2006</v>
      </c>
      <c r="H1687" s="54"/>
      <c r="I1687" s="228">
        <v>2693</v>
      </c>
      <c r="J1687" s="242">
        <v>1</v>
      </c>
      <c r="K1687" s="239"/>
      <c r="L1687" s="245"/>
      <c r="M1687" s="245"/>
      <c r="N1687" s="227" t="s">
        <v>35</v>
      </c>
      <c r="O1687" s="35"/>
      <c r="P1687" s="93">
        <v>3</v>
      </c>
      <c r="Q1687" s="93">
        <v>2</v>
      </c>
      <c r="R1687" s="93">
        <v>4</v>
      </c>
      <c r="S1687" s="93">
        <v>5</v>
      </c>
    </row>
    <row r="1688" spans="1:19" x14ac:dyDescent="0.25">
      <c r="A1688" s="35">
        <v>776</v>
      </c>
      <c r="B1688" s="35" t="s">
        <v>2333</v>
      </c>
      <c r="C1688" s="338" t="s">
        <v>15372</v>
      </c>
      <c r="D1688" s="61" t="s">
        <v>1998</v>
      </c>
      <c r="E1688" s="226" t="s">
        <v>8421</v>
      </c>
      <c r="F1688" s="54">
        <v>2006</v>
      </c>
      <c r="G1688" s="54">
        <v>2006</v>
      </c>
      <c r="H1688" s="54"/>
      <c r="I1688" s="228">
        <v>2693</v>
      </c>
      <c r="J1688" s="242">
        <v>2</v>
      </c>
      <c r="K1688" s="239"/>
      <c r="L1688" s="245"/>
      <c r="M1688" s="245"/>
      <c r="N1688" s="227" t="s">
        <v>35</v>
      </c>
      <c r="O1688" s="35"/>
      <c r="P1688" s="93">
        <v>3</v>
      </c>
      <c r="Q1688" s="93">
        <v>2</v>
      </c>
      <c r="R1688" s="93">
        <v>4</v>
      </c>
      <c r="S1688" s="93">
        <v>5</v>
      </c>
    </row>
    <row r="1689" spans="1:19" ht="26.25" x14ac:dyDescent="0.25">
      <c r="A1689" s="35">
        <v>777</v>
      </c>
      <c r="B1689" s="35" t="s">
        <v>2333</v>
      </c>
      <c r="C1689" s="338" t="s">
        <v>15372</v>
      </c>
      <c r="D1689" s="61" t="s">
        <v>1998</v>
      </c>
      <c r="E1689" s="226" t="s">
        <v>8422</v>
      </c>
      <c r="F1689" s="54">
        <v>2006</v>
      </c>
      <c r="G1689" s="54">
        <v>2006</v>
      </c>
      <c r="H1689" s="54"/>
      <c r="I1689" s="228">
        <v>2693</v>
      </c>
      <c r="J1689" s="242">
        <v>3</v>
      </c>
      <c r="K1689" s="239"/>
      <c r="L1689" s="245"/>
      <c r="M1689" s="245"/>
      <c r="N1689" s="227" t="s">
        <v>35</v>
      </c>
      <c r="O1689" s="35"/>
      <c r="P1689" s="93">
        <v>3</v>
      </c>
      <c r="Q1689" s="93">
        <v>2</v>
      </c>
      <c r="R1689" s="93">
        <v>4</v>
      </c>
      <c r="S1689" s="93">
        <v>5</v>
      </c>
    </row>
    <row r="1690" spans="1:19" ht="26.25" x14ac:dyDescent="0.25">
      <c r="A1690" s="35">
        <v>778</v>
      </c>
      <c r="B1690" s="35" t="s">
        <v>2333</v>
      </c>
      <c r="C1690" s="338" t="s">
        <v>15372</v>
      </c>
      <c r="D1690" s="61" t="s">
        <v>1998</v>
      </c>
      <c r="E1690" s="226" t="s">
        <v>8423</v>
      </c>
      <c r="F1690" s="54">
        <v>2006</v>
      </c>
      <c r="G1690" s="54">
        <v>2006</v>
      </c>
      <c r="H1690" s="54"/>
      <c r="I1690" s="228">
        <v>2693</v>
      </c>
      <c r="J1690" s="242">
        <v>4</v>
      </c>
      <c r="K1690" s="239"/>
      <c r="L1690" s="245"/>
      <c r="M1690" s="245"/>
      <c r="N1690" s="227" t="s">
        <v>35</v>
      </c>
      <c r="O1690" s="35"/>
      <c r="P1690" s="93">
        <v>3</v>
      </c>
      <c r="Q1690" s="93">
        <v>2</v>
      </c>
      <c r="R1690" s="93">
        <v>4</v>
      </c>
      <c r="S1690" s="93">
        <v>5</v>
      </c>
    </row>
    <row r="1691" spans="1:19" x14ac:dyDescent="0.25">
      <c r="A1691" s="35">
        <v>779</v>
      </c>
      <c r="B1691" s="35" t="s">
        <v>2333</v>
      </c>
      <c r="C1691" s="338" t="s">
        <v>15372</v>
      </c>
      <c r="D1691" s="61" t="s">
        <v>1998</v>
      </c>
      <c r="E1691" s="226" t="s">
        <v>8424</v>
      </c>
      <c r="F1691" s="54">
        <v>2006</v>
      </c>
      <c r="G1691" s="54">
        <v>2006</v>
      </c>
      <c r="H1691" s="54"/>
      <c r="I1691" s="228">
        <v>2693</v>
      </c>
      <c r="J1691" s="242">
        <v>5</v>
      </c>
      <c r="K1691" s="239"/>
      <c r="L1691" s="245"/>
      <c r="M1691" s="245"/>
      <c r="N1691" s="227" t="s">
        <v>35</v>
      </c>
      <c r="O1691" s="35"/>
      <c r="P1691" s="93">
        <v>3</v>
      </c>
      <c r="Q1691" s="93">
        <v>2</v>
      </c>
      <c r="R1691" s="93">
        <v>4</v>
      </c>
      <c r="S1691" s="93">
        <v>5</v>
      </c>
    </row>
    <row r="1692" spans="1:19" x14ac:dyDescent="0.25">
      <c r="A1692" s="35">
        <v>792</v>
      </c>
      <c r="B1692" s="35" t="s">
        <v>2333</v>
      </c>
      <c r="C1692" s="338" t="s">
        <v>15372</v>
      </c>
      <c r="D1692" s="61" t="s">
        <v>1998</v>
      </c>
      <c r="E1692" s="226" t="s">
        <v>8425</v>
      </c>
      <c r="F1692" s="54">
        <v>2007</v>
      </c>
      <c r="G1692" s="54">
        <v>2007</v>
      </c>
      <c r="H1692" s="54"/>
      <c r="I1692" s="228">
        <v>2695</v>
      </c>
      <c r="J1692" s="242">
        <v>1</v>
      </c>
      <c r="K1692" s="239"/>
      <c r="L1692" s="245"/>
      <c r="M1692" s="245"/>
      <c r="N1692" s="227" t="s">
        <v>35</v>
      </c>
      <c r="O1692" s="35"/>
      <c r="P1692" s="93">
        <v>3</v>
      </c>
      <c r="Q1692" s="93">
        <v>2</v>
      </c>
      <c r="R1692" s="93">
        <v>4</v>
      </c>
      <c r="S1692" s="93">
        <v>7</v>
      </c>
    </row>
    <row r="1693" spans="1:19" x14ac:dyDescent="0.25">
      <c r="A1693" s="35">
        <v>793</v>
      </c>
      <c r="B1693" s="35" t="s">
        <v>2333</v>
      </c>
      <c r="C1693" s="338" t="s">
        <v>15372</v>
      </c>
      <c r="D1693" s="61" t="s">
        <v>1998</v>
      </c>
      <c r="E1693" s="226" t="s">
        <v>8426</v>
      </c>
      <c r="F1693" s="54">
        <v>2007</v>
      </c>
      <c r="G1693" s="54">
        <v>2007</v>
      </c>
      <c r="H1693" s="54"/>
      <c r="I1693" s="228">
        <v>2695</v>
      </c>
      <c r="J1693" s="242">
        <v>2</v>
      </c>
      <c r="K1693" s="239"/>
      <c r="L1693" s="245"/>
      <c r="M1693" s="245"/>
      <c r="N1693" s="227" t="s">
        <v>35</v>
      </c>
      <c r="O1693" s="35"/>
      <c r="P1693" s="93">
        <v>3</v>
      </c>
      <c r="Q1693" s="93">
        <v>2</v>
      </c>
      <c r="R1693" s="93">
        <v>4</v>
      </c>
      <c r="S1693" s="93">
        <v>7</v>
      </c>
    </row>
    <row r="1694" spans="1:19" x14ac:dyDescent="0.25">
      <c r="A1694" s="35">
        <v>794</v>
      </c>
      <c r="B1694" s="35" t="s">
        <v>2333</v>
      </c>
      <c r="C1694" s="338" t="s">
        <v>15372</v>
      </c>
      <c r="D1694" s="61" t="s">
        <v>1998</v>
      </c>
      <c r="E1694" s="226" t="s">
        <v>8427</v>
      </c>
      <c r="F1694" s="54">
        <v>2007</v>
      </c>
      <c r="G1694" s="54">
        <v>2007</v>
      </c>
      <c r="H1694" s="54"/>
      <c r="I1694" s="228">
        <v>2695</v>
      </c>
      <c r="J1694" s="242">
        <v>3</v>
      </c>
      <c r="K1694" s="239"/>
      <c r="L1694" s="245"/>
      <c r="M1694" s="245"/>
      <c r="N1694" s="227" t="s">
        <v>35</v>
      </c>
      <c r="O1694" s="35"/>
      <c r="P1694" s="93">
        <v>3</v>
      </c>
      <c r="Q1694" s="93">
        <v>2</v>
      </c>
      <c r="R1694" s="93">
        <v>4</v>
      </c>
      <c r="S1694" s="93">
        <v>7</v>
      </c>
    </row>
    <row r="1695" spans="1:19" x14ac:dyDescent="0.25">
      <c r="A1695" s="35">
        <v>795</v>
      </c>
      <c r="B1695" s="35" t="s">
        <v>2333</v>
      </c>
      <c r="C1695" s="338" t="s">
        <v>15372</v>
      </c>
      <c r="D1695" s="61" t="s">
        <v>1998</v>
      </c>
      <c r="E1695" s="226" t="s">
        <v>8428</v>
      </c>
      <c r="F1695" s="54">
        <v>2007</v>
      </c>
      <c r="G1695" s="54">
        <v>2007</v>
      </c>
      <c r="H1695" s="54"/>
      <c r="I1695" s="228">
        <v>2695</v>
      </c>
      <c r="J1695" s="242">
        <v>4</v>
      </c>
      <c r="K1695" s="239"/>
      <c r="L1695" s="245"/>
      <c r="M1695" s="245"/>
      <c r="N1695" s="227" t="s">
        <v>35</v>
      </c>
      <c r="O1695" s="35"/>
      <c r="P1695" s="93">
        <v>3</v>
      </c>
      <c r="Q1695" s="93">
        <v>2</v>
      </c>
      <c r="R1695" s="93">
        <v>4</v>
      </c>
      <c r="S1695" s="93">
        <v>7</v>
      </c>
    </row>
    <row r="1696" spans="1:19" ht="26.25" x14ac:dyDescent="0.25">
      <c r="A1696" s="35">
        <v>796</v>
      </c>
      <c r="B1696" s="35" t="s">
        <v>2333</v>
      </c>
      <c r="C1696" s="338" t="s">
        <v>15372</v>
      </c>
      <c r="D1696" s="61" t="s">
        <v>1998</v>
      </c>
      <c r="E1696" s="226" t="s">
        <v>8429</v>
      </c>
      <c r="F1696" s="54">
        <v>2007</v>
      </c>
      <c r="G1696" s="54">
        <v>2007</v>
      </c>
      <c r="H1696" s="54"/>
      <c r="I1696" s="228">
        <v>2695</v>
      </c>
      <c r="J1696" s="242">
        <v>5</v>
      </c>
      <c r="K1696" s="239"/>
      <c r="L1696" s="245"/>
      <c r="M1696" s="245"/>
      <c r="N1696" s="227" t="s">
        <v>35</v>
      </c>
      <c r="O1696" s="35"/>
      <c r="P1696" s="93">
        <v>3</v>
      </c>
      <c r="Q1696" s="93">
        <v>2</v>
      </c>
      <c r="R1696" s="93">
        <v>4</v>
      </c>
      <c r="S1696" s="93">
        <v>7</v>
      </c>
    </row>
    <row r="1697" spans="1:19" x14ac:dyDescent="0.25">
      <c r="A1697" s="35">
        <v>797</v>
      </c>
      <c r="B1697" s="35" t="s">
        <v>2333</v>
      </c>
      <c r="C1697" s="338" t="s">
        <v>15372</v>
      </c>
      <c r="D1697" s="61" t="s">
        <v>1998</v>
      </c>
      <c r="E1697" s="226" t="s">
        <v>8430</v>
      </c>
      <c r="F1697" s="54">
        <v>2007</v>
      </c>
      <c r="G1697" s="54">
        <v>2007</v>
      </c>
      <c r="H1697" s="54"/>
      <c r="I1697" s="228">
        <v>2695</v>
      </c>
      <c r="J1697" s="242">
        <v>6</v>
      </c>
      <c r="K1697" s="239"/>
      <c r="L1697" s="245"/>
      <c r="M1697" s="245"/>
      <c r="N1697" s="227" t="s">
        <v>35</v>
      </c>
      <c r="O1697" s="35"/>
      <c r="P1697" s="93">
        <v>3</v>
      </c>
      <c r="Q1697" s="93">
        <v>2</v>
      </c>
      <c r="R1697" s="93">
        <v>4</v>
      </c>
      <c r="S1697" s="93">
        <v>7</v>
      </c>
    </row>
    <row r="1698" spans="1:19" ht="26.25" x14ac:dyDescent="0.25">
      <c r="A1698" s="35">
        <v>798</v>
      </c>
      <c r="B1698" s="35" t="s">
        <v>2333</v>
      </c>
      <c r="C1698" s="338" t="s">
        <v>15372</v>
      </c>
      <c r="D1698" s="61" t="s">
        <v>1998</v>
      </c>
      <c r="E1698" s="226" t="s">
        <v>8431</v>
      </c>
      <c r="F1698" s="54">
        <v>2006</v>
      </c>
      <c r="G1698" s="54">
        <v>2006</v>
      </c>
      <c r="H1698" s="54"/>
      <c r="I1698" s="228">
        <v>2695</v>
      </c>
      <c r="J1698" s="242">
        <v>7</v>
      </c>
      <c r="K1698" s="239"/>
      <c r="L1698" s="245"/>
      <c r="M1698" s="245"/>
      <c r="N1698" s="227" t="s">
        <v>35</v>
      </c>
      <c r="O1698" s="35"/>
      <c r="P1698" s="93">
        <v>3</v>
      </c>
      <c r="Q1698" s="93">
        <v>2</v>
      </c>
      <c r="R1698" s="93">
        <v>4</v>
      </c>
      <c r="S1698" s="93">
        <v>7</v>
      </c>
    </row>
    <row r="1699" spans="1:19" x14ac:dyDescent="0.25">
      <c r="A1699" s="35">
        <v>808</v>
      </c>
      <c r="B1699" s="35" t="s">
        <v>2333</v>
      </c>
      <c r="C1699" s="338" t="s">
        <v>15372</v>
      </c>
      <c r="D1699" s="61" t="s">
        <v>1998</v>
      </c>
      <c r="E1699" s="226" t="s">
        <v>8432</v>
      </c>
      <c r="F1699" s="54">
        <v>2006</v>
      </c>
      <c r="G1699" s="54">
        <v>2006</v>
      </c>
      <c r="H1699" s="54"/>
      <c r="I1699" s="228">
        <v>2697</v>
      </c>
      <c r="J1699" s="242">
        <v>1</v>
      </c>
      <c r="K1699" s="239" t="s">
        <v>34</v>
      </c>
      <c r="L1699" s="245"/>
      <c r="M1699" s="245"/>
      <c r="N1699" s="227" t="s">
        <v>35</v>
      </c>
      <c r="O1699" s="35"/>
      <c r="P1699" s="93">
        <v>3</v>
      </c>
      <c r="Q1699" s="93">
        <v>2</v>
      </c>
      <c r="R1699" s="93">
        <v>4</v>
      </c>
      <c r="S1699" s="93">
        <v>9</v>
      </c>
    </row>
    <row r="1700" spans="1:19" x14ac:dyDescent="0.25">
      <c r="A1700" s="35">
        <v>809</v>
      </c>
      <c r="B1700" s="35" t="s">
        <v>2333</v>
      </c>
      <c r="C1700" s="338" t="s">
        <v>15372</v>
      </c>
      <c r="D1700" s="61" t="s">
        <v>1998</v>
      </c>
      <c r="E1700" s="226" t="s">
        <v>8432</v>
      </c>
      <c r="F1700" s="54">
        <v>2006</v>
      </c>
      <c r="G1700" s="54">
        <v>2006</v>
      </c>
      <c r="H1700" s="54"/>
      <c r="I1700" s="228">
        <v>2697</v>
      </c>
      <c r="J1700" s="242">
        <v>2</v>
      </c>
      <c r="K1700" s="239" t="s">
        <v>37</v>
      </c>
      <c r="L1700" s="245"/>
      <c r="M1700" s="245"/>
      <c r="N1700" s="227" t="s">
        <v>35</v>
      </c>
      <c r="O1700" s="35"/>
      <c r="P1700" s="93">
        <v>3</v>
      </c>
      <c r="Q1700" s="93">
        <v>2</v>
      </c>
      <c r="R1700" s="93">
        <v>4</v>
      </c>
      <c r="S1700" s="93">
        <v>9</v>
      </c>
    </row>
    <row r="1701" spans="1:19" x14ac:dyDescent="0.25">
      <c r="A1701" s="35">
        <v>810</v>
      </c>
      <c r="B1701" s="35" t="s">
        <v>2333</v>
      </c>
      <c r="C1701" s="338" t="s">
        <v>15372</v>
      </c>
      <c r="D1701" s="61" t="s">
        <v>1998</v>
      </c>
      <c r="E1701" s="226" t="s">
        <v>8432</v>
      </c>
      <c r="F1701" s="54">
        <v>2006</v>
      </c>
      <c r="G1701" s="54">
        <v>2006</v>
      </c>
      <c r="H1701" s="54"/>
      <c r="I1701" s="228">
        <v>2697</v>
      </c>
      <c r="J1701" s="242">
        <v>3</v>
      </c>
      <c r="K1701" s="239" t="s">
        <v>38</v>
      </c>
      <c r="L1701" s="245"/>
      <c r="M1701" s="245"/>
      <c r="N1701" s="227" t="s">
        <v>35</v>
      </c>
      <c r="O1701" s="35"/>
      <c r="P1701" s="93">
        <v>3</v>
      </c>
      <c r="Q1701" s="93">
        <v>2</v>
      </c>
      <c r="R1701" s="93">
        <v>4</v>
      </c>
      <c r="S1701" s="93">
        <v>9</v>
      </c>
    </row>
    <row r="1702" spans="1:19" ht="26.25" x14ac:dyDescent="0.25">
      <c r="A1702" s="35">
        <v>811</v>
      </c>
      <c r="B1702" s="35" t="s">
        <v>2333</v>
      </c>
      <c r="C1702" s="338" t="s">
        <v>15372</v>
      </c>
      <c r="D1702" s="61" t="s">
        <v>1998</v>
      </c>
      <c r="E1702" s="226" t="s">
        <v>8433</v>
      </c>
      <c r="F1702" s="54">
        <v>2006</v>
      </c>
      <c r="G1702" s="54">
        <v>2006</v>
      </c>
      <c r="H1702" s="54"/>
      <c r="I1702" s="228">
        <v>2697</v>
      </c>
      <c r="J1702" s="242">
        <v>4</v>
      </c>
      <c r="K1702" s="239"/>
      <c r="L1702" s="245"/>
      <c r="M1702" s="245"/>
      <c r="N1702" s="227" t="s">
        <v>35</v>
      </c>
      <c r="O1702" s="35"/>
      <c r="P1702" s="93">
        <v>3</v>
      </c>
      <c r="Q1702" s="93">
        <v>2</v>
      </c>
      <c r="R1702" s="93">
        <v>4</v>
      </c>
      <c r="S1702" s="93">
        <v>9</v>
      </c>
    </row>
    <row r="1703" spans="1:19" ht="26.25" x14ac:dyDescent="0.25">
      <c r="A1703" s="35">
        <v>812</v>
      </c>
      <c r="B1703" s="35" t="s">
        <v>2333</v>
      </c>
      <c r="C1703" s="338" t="s">
        <v>15372</v>
      </c>
      <c r="D1703" s="61" t="s">
        <v>1998</v>
      </c>
      <c r="E1703" s="226" t="s">
        <v>8434</v>
      </c>
      <c r="F1703" s="54">
        <v>2006</v>
      </c>
      <c r="G1703" s="54">
        <v>2006</v>
      </c>
      <c r="H1703" s="54"/>
      <c r="I1703" s="228">
        <v>2697</v>
      </c>
      <c r="J1703" s="242">
        <v>5</v>
      </c>
      <c r="K1703" s="239"/>
      <c r="L1703" s="245"/>
      <c r="M1703" s="245"/>
      <c r="N1703" s="227" t="s">
        <v>35</v>
      </c>
      <c r="O1703" s="35"/>
      <c r="P1703" s="93">
        <v>3</v>
      </c>
      <c r="Q1703" s="93">
        <v>2</v>
      </c>
      <c r="R1703" s="93">
        <v>4</v>
      </c>
      <c r="S1703" s="93">
        <v>9</v>
      </c>
    </row>
    <row r="1704" spans="1:19" ht="26.25" x14ac:dyDescent="0.25">
      <c r="A1704" s="35">
        <v>813</v>
      </c>
      <c r="B1704" s="35" t="s">
        <v>2333</v>
      </c>
      <c r="C1704" s="338" t="s">
        <v>15372</v>
      </c>
      <c r="D1704" s="61" t="s">
        <v>1998</v>
      </c>
      <c r="E1704" s="226" t="s">
        <v>8435</v>
      </c>
      <c r="F1704" s="54">
        <v>2006</v>
      </c>
      <c r="G1704" s="54">
        <v>2006</v>
      </c>
      <c r="H1704" s="54"/>
      <c r="I1704" s="228">
        <v>2697</v>
      </c>
      <c r="J1704" s="242">
        <v>6</v>
      </c>
      <c r="K1704" s="239"/>
      <c r="L1704" s="245"/>
      <c r="M1704" s="245"/>
      <c r="N1704" s="227" t="s">
        <v>35</v>
      </c>
      <c r="O1704" s="35"/>
      <c r="P1704" s="93">
        <v>3</v>
      </c>
      <c r="Q1704" s="93">
        <v>2</v>
      </c>
      <c r="R1704" s="93">
        <v>4</v>
      </c>
      <c r="S1704" s="93">
        <v>9</v>
      </c>
    </row>
    <row r="1705" spans="1:19" ht="26.25" x14ac:dyDescent="0.25">
      <c r="A1705" s="35">
        <v>827</v>
      </c>
      <c r="B1705" s="35" t="s">
        <v>2333</v>
      </c>
      <c r="C1705" s="338" t="s">
        <v>15372</v>
      </c>
      <c r="D1705" s="61" t="s">
        <v>1998</v>
      </c>
      <c r="E1705" s="226" t="s">
        <v>8436</v>
      </c>
      <c r="F1705" s="54">
        <v>2006</v>
      </c>
      <c r="G1705" s="54">
        <v>2006</v>
      </c>
      <c r="H1705" s="54"/>
      <c r="I1705" s="228">
        <v>2699</v>
      </c>
      <c r="J1705" s="242">
        <v>5</v>
      </c>
      <c r="K1705" s="239"/>
      <c r="L1705" s="245"/>
      <c r="M1705" s="245"/>
      <c r="N1705" s="227" t="s">
        <v>35</v>
      </c>
      <c r="O1705" s="35"/>
      <c r="P1705" s="93">
        <v>3</v>
      </c>
      <c r="Q1705" s="93">
        <v>2</v>
      </c>
      <c r="R1705" s="93">
        <v>4</v>
      </c>
      <c r="S1705" s="93">
        <v>11</v>
      </c>
    </row>
    <row r="1706" spans="1:19" x14ac:dyDescent="0.25">
      <c r="A1706" s="35">
        <v>828</v>
      </c>
      <c r="B1706" s="35" t="s">
        <v>2333</v>
      </c>
      <c r="C1706" s="338" t="s">
        <v>15372</v>
      </c>
      <c r="D1706" s="61" t="s">
        <v>1998</v>
      </c>
      <c r="E1706" s="226" t="s">
        <v>8437</v>
      </c>
      <c r="F1706" s="54">
        <v>2006</v>
      </c>
      <c r="G1706" s="54">
        <v>2006</v>
      </c>
      <c r="H1706" s="54"/>
      <c r="I1706" s="228">
        <v>2699</v>
      </c>
      <c r="J1706" s="242">
        <v>6</v>
      </c>
      <c r="K1706" s="239"/>
      <c r="L1706" s="245"/>
      <c r="M1706" s="245"/>
      <c r="N1706" s="227" t="s">
        <v>35</v>
      </c>
      <c r="O1706" s="35"/>
      <c r="P1706" s="93">
        <v>3</v>
      </c>
      <c r="Q1706" s="93">
        <v>2</v>
      </c>
      <c r="R1706" s="93">
        <v>4</v>
      </c>
      <c r="S1706" s="93">
        <v>11</v>
      </c>
    </row>
    <row r="1707" spans="1:19" ht="26.25" x14ac:dyDescent="0.25">
      <c r="A1707" s="35">
        <v>829</v>
      </c>
      <c r="B1707" s="35" t="s">
        <v>2333</v>
      </c>
      <c r="C1707" s="338" t="s">
        <v>15372</v>
      </c>
      <c r="D1707" s="61" t="s">
        <v>1998</v>
      </c>
      <c r="E1707" s="226" t="s">
        <v>8438</v>
      </c>
      <c r="F1707" s="54">
        <v>2006</v>
      </c>
      <c r="G1707" s="54">
        <v>2006</v>
      </c>
      <c r="H1707" s="54"/>
      <c r="I1707" s="228">
        <v>2699</v>
      </c>
      <c r="J1707" s="242">
        <v>7</v>
      </c>
      <c r="K1707" s="239"/>
      <c r="L1707" s="245"/>
      <c r="M1707" s="245"/>
      <c r="N1707" s="227" t="s">
        <v>35</v>
      </c>
      <c r="O1707" s="35"/>
      <c r="P1707" s="93">
        <v>3</v>
      </c>
      <c r="Q1707" s="93">
        <v>2</v>
      </c>
      <c r="R1707" s="93">
        <v>4</v>
      </c>
      <c r="S1707" s="93">
        <v>11</v>
      </c>
    </row>
    <row r="1708" spans="1:19" x14ac:dyDescent="0.25">
      <c r="A1708" s="35">
        <v>973</v>
      </c>
      <c r="B1708" s="35" t="s">
        <v>2333</v>
      </c>
      <c r="C1708" s="338" t="s">
        <v>15372</v>
      </c>
      <c r="D1708" s="61" t="s">
        <v>1998</v>
      </c>
      <c r="E1708" s="226" t="s">
        <v>8439</v>
      </c>
      <c r="F1708" s="54">
        <v>2007</v>
      </c>
      <c r="G1708" s="54">
        <v>2007</v>
      </c>
      <c r="H1708" s="54"/>
      <c r="I1708" s="228">
        <v>2717</v>
      </c>
      <c r="J1708" s="242">
        <v>4</v>
      </c>
      <c r="K1708" s="239"/>
      <c r="L1708" s="245"/>
      <c r="M1708" s="245"/>
      <c r="N1708" s="227" t="s">
        <v>35</v>
      </c>
      <c r="O1708" s="35"/>
      <c r="P1708" s="93">
        <v>3</v>
      </c>
      <c r="Q1708" s="93">
        <v>2</v>
      </c>
      <c r="R1708" s="93">
        <v>4</v>
      </c>
      <c r="S1708" s="93">
        <v>29</v>
      </c>
    </row>
    <row r="1709" spans="1:19" x14ac:dyDescent="0.25">
      <c r="A1709" s="35">
        <v>974</v>
      </c>
      <c r="B1709" s="35" t="s">
        <v>2333</v>
      </c>
      <c r="C1709" s="338" t="s">
        <v>15372</v>
      </c>
      <c r="D1709" s="61" t="s">
        <v>1998</v>
      </c>
      <c r="E1709" s="226" t="s">
        <v>8440</v>
      </c>
      <c r="F1709" s="54">
        <v>2007</v>
      </c>
      <c r="G1709" s="54">
        <v>2007</v>
      </c>
      <c r="H1709" s="54"/>
      <c r="I1709" s="228">
        <v>2717</v>
      </c>
      <c r="J1709" s="242">
        <v>5</v>
      </c>
      <c r="K1709" s="239" t="s">
        <v>44</v>
      </c>
      <c r="L1709" s="245"/>
      <c r="M1709" s="245"/>
      <c r="N1709" s="227" t="s">
        <v>35</v>
      </c>
      <c r="O1709" s="35"/>
      <c r="P1709" s="93">
        <v>3</v>
      </c>
      <c r="Q1709" s="93">
        <v>2</v>
      </c>
      <c r="R1709" s="93">
        <v>4</v>
      </c>
      <c r="S1709" s="93">
        <v>29</v>
      </c>
    </row>
    <row r="1710" spans="1:19" x14ac:dyDescent="0.25">
      <c r="A1710" s="35">
        <v>975</v>
      </c>
      <c r="B1710" s="35" t="s">
        <v>2333</v>
      </c>
      <c r="C1710" s="338" t="s">
        <v>15372</v>
      </c>
      <c r="D1710" s="61" t="s">
        <v>1998</v>
      </c>
      <c r="E1710" s="226" t="s">
        <v>8440</v>
      </c>
      <c r="F1710" s="54">
        <v>2007</v>
      </c>
      <c r="G1710" s="54">
        <v>2007</v>
      </c>
      <c r="H1710" s="54"/>
      <c r="I1710" s="228">
        <v>2717</v>
      </c>
      <c r="J1710" s="242">
        <v>6</v>
      </c>
      <c r="K1710" s="239" t="s">
        <v>45</v>
      </c>
      <c r="L1710" s="245"/>
      <c r="M1710" s="245"/>
      <c r="N1710" s="227" t="s">
        <v>35</v>
      </c>
      <c r="O1710" s="35"/>
      <c r="P1710" s="93">
        <v>3</v>
      </c>
      <c r="Q1710" s="93">
        <v>2</v>
      </c>
      <c r="R1710" s="93">
        <v>4</v>
      </c>
      <c r="S1710" s="93">
        <v>29</v>
      </c>
    </row>
    <row r="1711" spans="1:19" ht="26.25" x14ac:dyDescent="0.25">
      <c r="A1711" s="35">
        <v>976</v>
      </c>
      <c r="B1711" s="35" t="s">
        <v>2333</v>
      </c>
      <c r="C1711" s="338" t="s">
        <v>15372</v>
      </c>
      <c r="D1711" s="61" t="s">
        <v>1998</v>
      </c>
      <c r="E1711" s="226" t="s">
        <v>8441</v>
      </c>
      <c r="F1711" s="54">
        <v>2007</v>
      </c>
      <c r="G1711" s="54">
        <v>2007</v>
      </c>
      <c r="H1711" s="54"/>
      <c r="I1711" s="228">
        <v>2717</v>
      </c>
      <c r="J1711" s="242">
        <v>7</v>
      </c>
      <c r="K1711" s="239" t="s">
        <v>44</v>
      </c>
      <c r="L1711" s="245"/>
      <c r="M1711" s="245"/>
      <c r="N1711" s="227" t="s">
        <v>35</v>
      </c>
      <c r="O1711" s="35"/>
      <c r="P1711" s="93">
        <v>3</v>
      </c>
      <c r="Q1711" s="93">
        <v>2</v>
      </c>
      <c r="R1711" s="93">
        <v>4</v>
      </c>
      <c r="S1711" s="93">
        <v>29</v>
      </c>
    </row>
    <row r="1712" spans="1:19" x14ac:dyDescent="0.25">
      <c r="A1712" s="35">
        <v>977</v>
      </c>
      <c r="B1712" s="35" t="s">
        <v>2333</v>
      </c>
      <c r="C1712" s="338" t="s">
        <v>15372</v>
      </c>
      <c r="D1712" s="61" t="s">
        <v>1998</v>
      </c>
      <c r="E1712" s="226" t="s">
        <v>8442</v>
      </c>
      <c r="F1712" s="54">
        <v>2007</v>
      </c>
      <c r="G1712" s="54">
        <v>2007</v>
      </c>
      <c r="H1712" s="54"/>
      <c r="I1712" s="228">
        <v>2717</v>
      </c>
      <c r="J1712" s="242">
        <v>8</v>
      </c>
      <c r="K1712" s="239" t="s">
        <v>45</v>
      </c>
      <c r="L1712" s="245"/>
      <c r="M1712" s="245"/>
      <c r="N1712" s="227" t="s">
        <v>35</v>
      </c>
      <c r="O1712" s="35"/>
      <c r="P1712" s="93">
        <v>3</v>
      </c>
      <c r="Q1712" s="93">
        <v>2</v>
      </c>
      <c r="R1712" s="93">
        <v>4</v>
      </c>
      <c r="S1712" s="93">
        <v>29</v>
      </c>
    </row>
    <row r="1713" spans="1:19" ht="26.25" x14ac:dyDescent="0.25">
      <c r="A1713" s="35">
        <v>1002</v>
      </c>
      <c r="B1713" s="35" t="s">
        <v>2333</v>
      </c>
      <c r="C1713" s="338" t="s">
        <v>15372</v>
      </c>
      <c r="D1713" s="61" t="s">
        <v>1998</v>
      </c>
      <c r="E1713" s="226" t="s">
        <v>8443</v>
      </c>
      <c r="F1713" s="54">
        <v>2006</v>
      </c>
      <c r="G1713" s="54">
        <v>2006</v>
      </c>
      <c r="H1713" s="54"/>
      <c r="I1713" s="228">
        <v>2721</v>
      </c>
      <c r="J1713" s="242">
        <v>1</v>
      </c>
      <c r="K1713" s="239" t="s">
        <v>44</v>
      </c>
      <c r="L1713" s="245"/>
      <c r="M1713" s="245"/>
      <c r="N1713" s="227" t="s">
        <v>35</v>
      </c>
      <c r="O1713" s="35"/>
      <c r="P1713" s="93">
        <v>3</v>
      </c>
      <c r="Q1713" s="93">
        <v>2</v>
      </c>
      <c r="R1713" s="93">
        <v>4</v>
      </c>
      <c r="S1713" s="93">
        <v>33</v>
      </c>
    </row>
    <row r="1714" spans="1:19" x14ac:dyDescent="0.25">
      <c r="A1714" s="35">
        <v>1003</v>
      </c>
      <c r="B1714" s="35" t="s">
        <v>2333</v>
      </c>
      <c r="C1714" s="338" t="s">
        <v>15372</v>
      </c>
      <c r="D1714" s="61" t="s">
        <v>1998</v>
      </c>
      <c r="E1714" s="226" t="s">
        <v>8444</v>
      </c>
      <c r="F1714" s="54">
        <v>2006</v>
      </c>
      <c r="G1714" s="54">
        <v>2006</v>
      </c>
      <c r="H1714" s="54"/>
      <c r="I1714" s="228">
        <v>2721</v>
      </c>
      <c r="J1714" s="242">
        <v>2</v>
      </c>
      <c r="K1714" s="239" t="s">
        <v>45</v>
      </c>
      <c r="L1714" s="245"/>
      <c r="M1714" s="245"/>
      <c r="N1714" s="227" t="s">
        <v>35</v>
      </c>
      <c r="O1714" s="35"/>
      <c r="P1714" s="93">
        <v>3</v>
      </c>
      <c r="Q1714" s="93">
        <v>2</v>
      </c>
      <c r="R1714" s="93">
        <v>4</v>
      </c>
      <c r="S1714" s="93">
        <v>33</v>
      </c>
    </row>
    <row r="1715" spans="1:19" ht="26.25" x14ac:dyDescent="0.25">
      <c r="A1715" s="35">
        <v>1004</v>
      </c>
      <c r="B1715" s="35" t="s">
        <v>2333</v>
      </c>
      <c r="C1715" s="338" t="s">
        <v>15372</v>
      </c>
      <c r="D1715" s="61" t="s">
        <v>1998</v>
      </c>
      <c r="E1715" s="226" t="s">
        <v>8445</v>
      </c>
      <c r="F1715" s="54">
        <v>2006</v>
      </c>
      <c r="G1715" s="54">
        <v>2006</v>
      </c>
      <c r="H1715" s="54"/>
      <c r="I1715" s="228">
        <v>2721</v>
      </c>
      <c r="J1715" s="242">
        <v>3</v>
      </c>
      <c r="K1715" s="239" t="s">
        <v>34</v>
      </c>
      <c r="L1715" s="245"/>
      <c r="M1715" s="245"/>
      <c r="N1715" s="227" t="s">
        <v>35</v>
      </c>
      <c r="O1715" s="35"/>
      <c r="P1715" s="93">
        <v>3</v>
      </c>
      <c r="Q1715" s="93">
        <v>2</v>
      </c>
      <c r="R1715" s="93">
        <v>4</v>
      </c>
      <c r="S1715" s="93">
        <v>33</v>
      </c>
    </row>
    <row r="1716" spans="1:19" ht="26.25" x14ac:dyDescent="0.25">
      <c r="A1716" s="35">
        <v>1005</v>
      </c>
      <c r="B1716" s="35" t="s">
        <v>2333</v>
      </c>
      <c r="C1716" s="338" t="s">
        <v>15372</v>
      </c>
      <c r="D1716" s="61" t="s">
        <v>1998</v>
      </c>
      <c r="E1716" s="226" t="s">
        <v>8446</v>
      </c>
      <c r="F1716" s="54">
        <v>2006</v>
      </c>
      <c r="G1716" s="54">
        <v>2006</v>
      </c>
      <c r="H1716" s="54"/>
      <c r="I1716" s="228">
        <v>2721</v>
      </c>
      <c r="J1716" s="242">
        <v>4</v>
      </c>
      <c r="K1716" s="239" t="s">
        <v>37</v>
      </c>
      <c r="L1716" s="245"/>
      <c r="M1716" s="245"/>
      <c r="N1716" s="227" t="s">
        <v>35</v>
      </c>
      <c r="O1716" s="35"/>
      <c r="P1716" s="93">
        <v>3</v>
      </c>
      <c r="Q1716" s="93">
        <v>2</v>
      </c>
      <c r="R1716" s="93">
        <v>4</v>
      </c>
      <c r="S1716" s="93">
        <v>33</v>
      </c>
    </row>
    <row r="1717" spans="1:19" x14ac:dyDescent="0.25">
      <c r="A1717" s="35">
        <v>1006</v>
      </c>
      <c r="B1717" s="35" t="s">
        <v>2333</v>
      </c>
      <c r="C1717" s="338" t="s">
        <v>15372</v>
      </c>
      <c r="D1717" s="61" t="s">
        <v>1998</v>
      </c>
      <c r="E1717" s="226" t="s">
        <v>8447</v>
      </c>
      <c r="F1717" s="54">
        <v>2006</v>
      </c>
      <c r="G1717" s="54">
        <v>2006</v>
      </c>
      <c r="H1717" s="54"/>
      <c r="I1717" s="228">
        <v>2721</v>
      </c>
      <c r="J1717" s="242">
        <v>5</v>
      </c>
      <c r="K1717" s="239" t="s">
        <v>38</v>
      </c>
      <c r="L1717" s="245"/>
      <c r="M1717" s="245"/>
      <c r="N1717" s="227" t="s">
        <v>35</v>
      </c>
      <c r="O1717" s="35"/>
      <c r="P1717" s="93">
        <v>3</v>
      </c>
      <c r="Q1717" s="93">
        <v>2</v>
      </c>
      <c r="R1717" s="93">
        <v>4</v>
      </c>
      <c r="S1717" s="93">
        <v>33</v>
      </c>
    </row>
    <row r="1718" spans="1:19" x14ac:dyDescent="0.25">
      <c r="A1718" s="35">
        <v>1007</v>
      </c>
      <c r="B1718" s="35" t="s">
        <v>2333</v>
      </c>
      <c r="C1718" s="338" t="s">
        <v>15372</v>
      </c>
      <c r="D1718" s="61" t="s">
        <v>1998</v>
      </c>
      <c r="E1718" s="226" t="s">
        <v>8448</v>
      </c>
      <c r="F1718" s="54">
        <v>2006</v>
      </c>
      <c r="G1718" s="54">
        <v>2006</v>
      </c>
      <c r="H1718" s="54"/>
      <c r="I1718" s="228">
        <v>2721</v>
      </c>
      <c r="J1718" s="242">
        <v>6</v>
      </c>
      <c r="K1718" s="239" t="s">
        <v>34</v>
      </c>
      <c r="L1718" s="245"/>
      <c r="M1718" s="245"/>
      <c r="N1718" s="227" t="s">
        <v>35</v>
      </c>
      <c r="O1718" s="35"/>
      <c r="P1718" s="93">
        <v>3</v>
      </c>
      <c r="Q1718" s="93">
        <v>2</v>
      </c>
      <c r="R1718" s="93">
        <v>4</v>
      </c>
      <c r="S1718" s="93">
        <v>33</v>
      </c>
    </row>
    <row r="1719" spans="1:19" x14ac:dyDescent="0.25">
      <c r="A1719" s="35">
        <v>1008</v>
      </c>
      <c r="B1719" s="35" t="s">
        <v>2333</v>
      </c>
      <c r="C1719" s="338" t="s">
        <v>15372</v>
      </c>
      <c r="D1719" s="61" t="s">
        <v>1998</v>
      </c>
      <c r="E1719" s="226" t="s">
        <v>8449</v>
      </c>
      <c r="F1719" s="54">
        <v>2006</v>
      </c>
      <c r="G1719" s="54">
        <v>2006</v>
      </c>
      <c r="H1719" s="54"/>
      <c r="I1719" s="228">
        <v>2721</v>
      </c>
      <c r="J1719" s="242">
        <v>7</v>
      </c>
      <c r="K1719" s="239" t="s">
        <v>37</v>
      </c>
      <c r="L1719" s="245"/>
      <c r="M1719" s="245"/>
      <c r="N1719" s="227" t="s">
        <v>35</v>
      </c>
      <c r="O1719" s="35"/>
      <c r="P1719" s="93">
        <v>3</v>
      </c>
      <c r="Q1719" s="93">
        <v>2</v>
      </c>
      <c r="R1719" s="93">
        <v>4</v>
      </c>
      <c r="S1719" s="93">
        <v>33</v>
      </c>
    </row>
    <row r="1720" spans="1:19" x14ac:dyDescent="0.25">
      <c r="A1720" s="35">
        <v>1009</v>
      </c>
      <c r="B1720" s="35" t="s">
        <v>2333</v>
      </c>
      <c r="C1720" s="338" t="s">
        <v>15372</v>
      </c>
      <c r="D1720" s="61" t="s">
        <v>1998</v>
      </c>
      <c r="E1720" s="226" t="s">
        <v>8450</v>
      </c>
      <c r="F1720" s="54">
        <v>2006</v>
      </c>
      <c r="G1720" s="54">
        <v>2006</v>
      </c>
      <c r="H1720" s="54"/>
      <c r="I1720" s="228">
        <v>2721</v>
      </c>
      <c r="J1720" s="242">
        <v>8</v>
      </c>
      <c r="K1720" s="239" t="s">
        <v>38</v>
      </c>
      <c r="L1720" s="245"/>
      <c r="M1720" s="245"/>
      <c r="N1720" s="227" t="s">
        <v>35</v>
      </c>
      <c r="O1720" s="35"/>
      <c r="P1720" s="93">
        <v>3</v>
      </c>
      <c r="Q1720" s="93">
        <v>2</v>
      </c>
      <c r="R1720" s="93">
        <v>4</v>
      </c>
      <c r="S1720" s="93">
        <v>33</v>
      </c>
    </row>
    <row r="1721" spans="1:19" x14ac:dyDescent="0.25">
      <c r="A1721" s="35">
        <v>1017</v>
      </c>
      <c r="B1721" s="35" t="s">
        <v>2333</v>
      </c>
      <c r="C1721" s="338" t="s">
        <v>15372</v>
      </c>
      <c r="D1721" s="61" t="s">
        <v>1998</v>
      </c>
      <c r="E1721" s="226" t="s">
        <v>8451</v>
      </c>
      <c r="F1721" s="62">
        <v>38777</v>
      </c>
      <c r="G1721" s="62">
        <v>39052</v>
      </c>
      <c r="H1721" s="62"/>
      <c r="I1721" s="228">
        <v>2723</v>
      </c>
      <c r="J1721" s="242">
        <v>1</v>
      </c>
      <c r="K1721" s="239" t="s">
        <v>625</v>
      </c>
      <c r="L1721" s="245"/>
      <c r="M1721" s="245"/>
      <c r="N1721" s="227" t="s">
        <v>35</v>
      </c>
      <c r="O1721" s="35"/>
      <c r="P1721" s="93">
        <v>3</v>
      </c>
      <c r="Q1721" s="93">
        <v>2</v>
      </c>
      <c r="R1721" s="93">
        <v>4</v>
      </c>
      <c r="S1721" s="93">
        <v>35</v>
      </c>
    </row>
    <row r="1722" spans="1:19" x14ac:dyDescent="0.25">
      <c r="A1722" s="35">
        <v>1022</v>
      </c>
      <c r="B1722" s="35" t="s">
        <v>2333</v>
      </c>
      <c r="C1722" s="338" t="s">
        <v>15372</v>
      </c>
      <c r="D1722" s="61" t="s">
        <v>1998</v>
      </c>
      <c r="E1722" s="226" t="s">
        <v>8452</v>
      </c>
      <c r="F1722" s="62">
        <v>38687</v>
      </c>
      <c r="G1722" s="62">
        <v>38687</v>
      </c>
      <c r="H1722" s="62"/>
      <c r="I1722" s="228">
        <v>2723</v>
      </c>
      <c r="J1722" s="242">
        <v>6</v>
      </c>
      <c r="K1722" s="239" t="s">
        <v>34</v>
      </c>
      <c r="L1722" s="245"/>
      <c r="M1722" s="245"/>
      <c r="N1722" s="227" t="s">
        <v>35</v>
      </c>
      <c r="O1722" s="35"/>
      <c r="P1722" s="93">
        <v>3</v>
      </c>
      <c r="Q1722" s="93">
        <v>2</v>
      </c>
      <c r="R1722" s="93">
        <v>4</v>
      </c>
      <c r="S1722" s="93">
        <v>35</v>
      </c>
    </row>
    <row r="1723" spans="1:19" x14ac:dyDescent="0.25">
      <c r="A1723" s="35">
        <v>1023</v>
      </c>
      <c r="B1723" s="35" t="s">
        <v>2333</v>
      </c>
      <c r="C1723" s="338" t="s">
        <v>15372</v>
      </c>
      <c r="D1723" s="61" t="s">
        <v>1998</v>
      </c>
      <c r="E1723" s="226" t="s">
        <v>8452</v>
      </c>
      <c r="F1723" s="62">
        <v>38687</v>
      </c>
      <c r="G1723" s="62">
        <v>38687</v>
      </c>
      <c r="H1723" s="62"/>
      <c r="I1723" s="228">
        <v>2723</v>
      </c>
      <c r="J1723" s="242">
        <v>7</v>
      </c>
      <c r="K1723" s="239" t="s">
        <v>37</v>
      </c>
      <c r="L1723" s="245"/>
      <c r="M1723" s="245"/>
      <c r="N1723" s="227" t="s">
        <v>35</v>
      </c>
      <c r="O1723" s="35"/>
      <c r="P1723" s="93">
        <v>3</v>
      </c>
      <c r="Q1723" s="93">
        <v>2</v>
      </c>
      <c r="R1723" s="93">
        <v>4</v>
      </c>
      <c r="S1723" s="93">
        <v>35</v>
      </c>
    </row>
    <row r="1724" spans="1:19" x14ac:dyDescent="0.25">
      <c r="A1724" s="35">
        <v>1024</v>
      </c>
      <c r="B1724" s="35" t="s">
        <v>2333</v>
      </c>
      <c r="C1724" s="338" t="s">
        <v>15372</v>
      </c>
      <c r="D1724" s="61" t="s">
        <v>1998</v>
      </c>
      <c r="E1724" s="226" t="s">
        <v>8452</v>
      </c>
      <c r="F1724" s="62">
        <v>38687</v>
      </c>
      <c r="G1724" s="62">
        <v>38687</v>
      </c>
      <c r="H1724" s="62"/>
      <c r="I1724" s="228">
        <v>2723</v>
      </c>
      <c r="J1724" s="242">
        <v>8</v>
      </c>
      <c r="K1724" s="239" t="s">
        <v>38</v>
      </c>
      <c r="L1724" s="245"/>
      <c r="M1724" s="245"/>
      <c r="N1724" s="227" t="s">
        <v>35</v>
      </c>
      <c r="O1724" s="35"/>
      <c r="P1724" s="93">
        <v>3</v>
      </c>
      <c r="Q1724" s="93">
        <v>2</v>
      </c>
      <c r="R1724" s="93">
        <v>4</v>
      </c>
      <c r="S1724" s="93">
        <v>35</v>
      </c>
    </row>
    <row r="1725" spans="1:19" x14ac:dyDescent="0.25">
      <c r="A1725" s="35">
        <v>1026</v>
      </c>
      <c r="B1725" s="35" t="s">
        <v>2333</v>
      </c>
      <c r="C1725" s="338" t="s">
        <v>15372</v>
      </c>
      <c r="D1725" s="61" t="s">
        <v>1998</v>
      </c>
      <c r="E1725" s="226" t="s">
        <v>8453</v>
      </c>
      <c r="F1725" s="62">
        <v>42339</v>
      </c>
      <c r="G1725" s="62">
        <v>38687</v>
      </c>
      <c r="H1725" s="62"/>
      <c r="I1725" s="228">
        <v>2724</v>
      </c>
      <c r="J1725" s="242">
        <v>2</v>
      </c>
      <c r="K1725" s="239" t="s">
        <v>45</v>
      </c>
      <c r="L1725" s="245"/>
      <c r="M1725" s="245"/>
      <c r="N1725" s="227" t="s">
        <v>35</v>
      </c>
      <c r="O1725" s="35"/>
      <c r="P1725" s="93">
        <v>3</v>
      </c>
      <c r="Q1725" s="93">
        <v>2</v>
      </c>
      <c r="R1725" s="93">
        <v>4</v>
      </c>
      <c r="S1725" s="93">
        <v>36</v>
      </c>
    </row>
    <row r="1726" spans="1:19" x14ac:dyDescent="0.25">
      <c r="A1726" s="35">
        <v>1034</v>
      </c>
      <c r="B1726" s="35" t="s">
        <v>2333</v>
      </c>
      <c r="C1726" s="338" t="s">
        <v>15372</v>
      </c>
      <c r="D1726" s="61" t="s">
        <v>1998</v>
      </c>
      <c r="E1726" s="226" t="s">
        <v>8454</v>
      </c>
      <c r="F1726" s="62">
        <v>39753</v>
      </c>
      <c r="G1726" s="62">
        <v>38687</v>
      </c>
      <c r="H1726" s="62"/>
      <c r="I1726" s="228">
        <v>2725</v>
      </c>
      <c r="J1726" s="242">
        <v>1</v>
      </c>
      <c r="K1726" s="239"/>
      <c r="L1726" s="245"/>
      <c r="M1726" s="245"/>
      <c r="N1726" s="227" t="s">
        <v>35</v>
      </c>
      <c r="O1726" s="35"/>
      <c r="P1726" s="93">
        <v>3</v>
      </c>
      <c r="Q1726" s="93">
        <v>2</v>
      </c>
      <c r="R1726" s="93">
        <v>4</v>
      </c>
      <c r="S1726" s="93">
        <v>37</v>
      </c>
    </row>
    <row r="1727" spans="1:19" x14ac:dyDescent="0.25">
      <c r="A1727" s="35">
        <v>1072</v>
      </c>
      <c r="B1727" s="35" t="s">
        <v>2333</v>
      </c>
      <c r="C1727" s="338" t="s">
        <v>15372</v>
      </c>
      <c r="D1727" s="61" t="s">
        <v>1998</v>
      </c>
      <c r="E1727" s="226" t="s">
        <v>8455</v>
      </c>
      <c r="F1727" s="54">
        <v>2007</v>
      </c>
      <c r="G1727" s="54">
        <v>2007</v>
      </c>
      <c r="H1727" s="54"/>
      <c r="I1727" s="228">
        <v>2729</v>
      </c>
      <c r="J1727" s="242">
        <v>3</v>
      </c>
      <c r="K1727" s="239" t="s">
        <v>34</v>
      </c>
      <c r="L1727" s="245"/>
      <c r="M1727" s="245"/>
      <c r="N1727" s="227" t="s">
        <v>35</v>
      </c>
      <c r="O1727" s="35"/>
      <c r="P1727" s="93">
        <v>3</v>
      </c>
      <c r="Q1727" s="93">
        <v>2</v>
      </c>
      <c r="R1727" s="93">
        <v>4</v>
      </c>
      <c r="S1727" s="93">
        <v>41</v>
      </c>
    </row>
    <row r="1728" spans="1:19" x14ac:dyDescent="0.25">
      <c r="A1728" s="35">
        <v>1073</v>
      </c>
      <c r="B1728" s="35" t="s">
        <v>2333</v>
      </c>
      <c r="C1728" s="338" t="s">
        <v>15372</v>
      </c>
      <c r="D1728" s="61" t="s">
        <v>1998</v>
      </c>
      <c r="E1728" s="226" t="s">
        <v>8456</v>
      </c>
      <c r="F1728" s="54">
        <v>2007</v>
      </c>
      <c r="G1728" s="54">
        <v>2007</v>
      </c>
      <c r="H1728" s="54"/>
      <c r="I1728" s="228">
        <v>2729</v>
      </c>
      <c r="J1728" s="242">
        <v>4</v>
      </c>
      <c r="K1728" s="239" t="s">
        <v>37</v>
      </c>
      <c r="L1728" s="245"/>
      <c r="M1728" s="245"/>
      <c r="N1728" s="227" t="s">
        <v>35</v>
      </c>
      <c r="O1728" s="35"/>
      <c r="P1728" s="93">
        <v>3</v>
      </c>
      <c r="Q1728" s="93">
        <v>2</v>
      </c>
      <c r="R1728" s="93">
        <v>4</v>
      </c>
      <c r="S1728" s="93">
        <v>41</v>
      </c>
    </row>
    <row r="1729" spans="1:19" x14ac:dyDescent="0.25">
      <c r="A1729" s="35">
        <v>1074</v>
      </c>
      <c r="B1729" s="35" t="s">
        <v>2333</v>
      </c>
      <c r="C1729" s="338" t="s">
        <v>15372</v>
      </c>
      <c r="D1729" s="61" t="s">
        <v>1998</v>
      </c>
      <c r="E1729" s="226" t="s">
        <v>8457</v>
      </c>
      <c r="F1729" s="54">
        <v>2007</v>
      </c>
      <c r="G1729" s="54">
        <v>2007</v>
      </c>
      <c r="H1729" s="54"/>
      <c r="I1729" s="228">
        <v>2729</v>
      </c>
      <c r="J1729" s="242">
        <v>5</v>
      </c>
      <c r="K1729" s="239" t="s">
        <v>38</v>
      </c>
      <c r="L1729" s="245"/>
      <c r="M1729" s="245"/>
      <c r="N1729" s="227" t="s">
        <v>35</v>
      </c>
      <c r="O1729" s="35"/>
      <c r="P1729" s="93">
        <v>3</v>
      </c>
      <c r="Q1729" s="93">
        <v>2</v>
      </c>
      <c r="R1729" s="93">
        <v>4</v>
      </c>
      <c r="S1729" s="93">
        <v>41</v>
      </c>
    </row>
    <row r="1730" spans="1:19" ht="26.25" x14ac:dyDescent="0.25">
      <c r="A1730" s="35">
        <v>1075</v>
      </c>
      <c r="B1730" s="35" t="s">
        <v>2333</v>
      </c>
      <c r="C1730" s="338" t="s">
        <v>15372</v>
      </c>
      <c r="D1730" s="61" t="s">
        <v>1998</v>
      </c>
      <c r="E1730" s="226" t="s">
        <v>8458</v>
      </c>
      <c r="F1730" s="54">
        <v>2007</v>
      </c>
      <c r="G1730" s="54">
        <v>2007</v>
      </c>
      <c r="H1730" s="54"/>
      <c r="I1730" s="228">
        <v>2729</v>
      </c>
      <c r="J1730" s="242">
        <v>6</v>
      </c>
      <c r="K1730" s="239" t="s">
        <v>102</v>
      </c>
      <c r="L1730" s="245"/>
      <c r="M1730" s="245"/>
      <c r="N1730" s="227" t="s">
        <v>35</v>
      </c>
      <c r="O1730" s="35"/>
      <c r="P1730" s="93">
        <v>3</v>
      </c>
      <c r="Q1730" s="93">
        <v>2</v>
      </c>
      <c r="R1730" s="93">
        <v>4</v>
      </c>
      <c r="S1730" s="93">
        <v>41</v>
      </c>
    </row>
    <row r="1731" spans="1:19" ht="26.25" x14ac:dyDescent="0.25">
      <c r="A1731" s="35">
        <v>1076</v>
      </c>
      <c r="B1731" s="35" t="s">
        <v>2333</v>
      </c>
      <c r="C1731" s="338" t="s">
        <v>15372</v>
      </c>
      <c r="D1731" s="61" t="s">
        <v>1998</v>
      </c>
      <c r="E1731" s="226" t="s">
        <v>8459</v>
      </c>
      <c r="F1731" s="54">
        <v>2007</v>
      </c>
      <c r="G1731" s="54">
        <v>2007</v>
      </c>
      <c r="H1731" s="54"/>
      <c r="I1731" s="228">
        <v>2729</v>
      </c>
      <c r="J1731" s="242">
        <v>7</v>
      </c>
      <c r="K1731" s="239" t="s">
        <v>104</v>
      </c>
      <c r="L1731" s="245"/>
      <c r="M1731" s="245"/>
      <c r="N1731" s="227" t="s">
        <v>35</v>
      </c>
      <c r="O1731" s="35"/>
      <c r="P1731" s="93">
        <v>3</v>
      </c>
      <c r="Q1731" s="93">
        <v>2</v>
      </c>
      <c r="R1731" s="93">
        <v>4</v>
      </c>
      <c r="S1731" s="93">
        <v>41</v>
      </c>
    </row>
    <row r="1732" spans="1:19" x14ac:dyDescent="0.25">
      <c r="A1732" s="35">
        <v>1077</v>
      </c>
      <c r="B1732" s="35" t="s">
        <v>2333</v>
      </c>
      <c r="C1732" s="338" t="s">
        <v>15372</v>
      </c>
      <c r="D1732" s="61" t="s">
        <v>1998</v>
      </c>
      <c r="E1732" s="226" t="s">
        <v>8460</v>
      </c>
      <c r="F1732" s="54">
        <v>2007</v>
      </c>
      <c r="G1732" s="54">
        <v>2007</v>
      </c>
      <c r="H1732" s="54"/>
      <c r="I1732" s="228">
        <v>2729</v>
      </c>
      <c r="J1732" s="242">
        <v>8</v>
      </c>
      <c r="K1732" s="239" t="s">
        <v>106</v>
      </c>
      <c r="L1732" s="245"/>
      <c r="M1732" s="245"/>
      <c r="N1732" s="227" t="s">
        <v>35</v>
      </c>
      <c r="O1732" s="35"/>
      <c r="P1732" s="93">
        <v>3</v>
      </c>
      <c r="Q1732" s="93">
        <v>2</v>
      </c>
      <c r="R1732" s="93">
        <v>4</v>
      </c>
      <c r="S1732" s="93">
        <v>41</v>
      </c>
    </row>
    <row r="1733" spans="1:19" x14ac:dyDescent="0.25">
      <c r="A1733" s="35">
        <v>1078</v>
      </c>
      <c r="B1733" s="35" t="s">
        <v>2333</v>
      </c>
      <c r="C1733" s="338" t="s">
        <v>15372</v>
      </c>
      <c r="D1733" s="61" t="s">
        <v>1998</v>
      </c>
      <c r="E1733" s="226" t="s">
        <v>8461</v>
      </c>
      <c r="F1733" s="54">
        <v>2007</v>
      </c>
      <c r="G1733" s="54">
        <v>2007</v>
      </c>
      <c r="H1733" s="54"/>
      <c r="I1733" s="228">
        <v>2729</v>
      </c>
      <c r="J1733" s="242">
        <v>9</v>
      </c>
      <c r="K1733" s="239" t="s">
        <v>109</v>
      </c>
      <c r="L1733" s="245"/>
      <c r="M1733" s="245"/>
      <c r="N1733" s="227" t="s">
        <v>35</v>
      </c>
      <c r="O1733" s="35"/>
      <c r="P1733" s="93">
        <v>3</v>
      </c>
      <c r="Q1733" s="93">
        <v>2</v>
      </c>
      <c r="R1733" s="93">
        <v>4</v>
      </c>
      <c r="S1733" s="93">
        <v>41</v>
      </c>
    </row>
    <row r="1734" spans="1:19" x14ac:dyDescent="0.25">
      <c r="A1734" s="35">
        <v>1105</v>
      </c>
      <c r="B1734" s="35" t="s">
        <v>2333</v>
      </c>
      <c r="C1734" s="338" t="s">
        <v>15372</v>
      </c>
      <c r="D1734" s="61" t="s">
        <v>1998</v>
      </c>
      <c r="E1734" s="226" t="s">
        <v>8462</v>
      </c>
      <c r="F1734" s="54">
        <v>2006</v>
      </c>
      <c r="G1734" s="54">
        <v>2006</v>
      </c>
      <c r="H1734" s="54"/>
      <c r="I1734" s="228">
        <v>2733</v>
      </c>
      <c r="J1734" s="242">
        <v>1</v>
      </c>
      <c r="K1734" s="239" t="s">
        <v>34</v>
      </c>
      <c r="L1734" s="245"/>
      <c r="M1734" s="245"/>
      <c r="N1734" s="227" t="s">
        <v>35</v>
      </c>
      <c r="O1734" s="35"/>
      <c r="P1734" s="93">
        <v>3</v>
      </c>
      <c r="Q1734" s="93">
        <v>2</v>
      </c>
      <c r="R1734" s="93">
        <v>3</v>
      </c>
      <c r="S1734" s="93">
        <v>3</v>
      </c>
    </row>
    <row r="1735" spans="1:19" x14ac:dyDescent="0.25">
      <c r="A1735" s="35">
        <v>1106</v>
      </c>
      <c r="B1735" s="35" t="s">
        <v>2333</v>
      </c>
      <c r="C1735" s="338" t="s">
        <v>15372</v>
      </c>
      <c r="D1735" s="61" t="s">
        <v>1998</v>
      </c>
      <c r="E1735" s="226" t="s">
        <v>8463</v>
      </c>
      <c r="F1735" s="54">
        <v>2006</v>
      </c>
      <c r="G1735" s="54">
        <v>2006</v>
      </c>
      <c r="H1735" s="54"/>
      <c r="I1735" s="228">
        <v>2733</v>
      </c>
      <c r="J1735" s="242">
        <v>2</v>
      </c>
      <c r="K1735" s="239" t="s">
        <v>37</v>
      </c>
      <c r="L1735" s="245"/>
      <c r="M1735" s="245"/>
      <c r="N1735" s="227" t="s">
        <v>35</v>
      </c>
      <c r="O1735" s="35"/>
      <c r="P1735" s="93">
        <v>3</v>
      </c>
      <c r="Q1735" s="93">
        <v>2</v>
      </c>
      <c r="R1735" s="93">
        <v>3</v>
      </c>
      <c r="S1735" s="93">
        <v>3</v>
      </c>
    </row>
    <row r="1736" spans="1:19" ht="26.25" x14ac:dyDescent="0.25">
      <c r="A1736" s="35">
        <v>1107</v>
      </c>
      <c r="B1736" s="35" t="s">
        <v>2333</v>
      </c>
      <c r="C1736" s="338" t="s">
        <v>15372</v>
      </c>
      <c r="D1736" s="61" t="s">
        <v>1998</v>
      </c>
      <c r="E1736" s="226" t="s">
        <v>8464</v>
      </c>
      <c r="F1736" s="54">
        <v>2006</v>
      </c>
      <c r="G1736" s="54">
        <v>2006</v>
      </c>
      <c r="H1736" s="54"/>
      <c r="I1736" s="228">
        <v>2733</v>
      </c>
      <c r="J1736" s="242">
        <v>3</v>
      </c>
      <c r="K1736" s="239" t="s">
        <v>38</v>
      </c>
      <c r="L1736" s="245"/>
      <c r="M1736" s="245"/>
      <c r="N1736" s="227" t="s">
        <v>35</v>
      </c>
      <c r="O1736" s="35"/>
      <c r="P1736" s="93">
        <v>3</v>
      </c>
      <c r="Q1736" s="93">
        <v>2</v>
      </c>
      <c r="R1736" s="93">
        <v>3</v>
      </c>
      <c r="S1736" s="93">
        <v>3</v>
      </c>
    </row>
    <row r="1737" spans="1:19" x14ac:dyDescent="0.25">
      <c r="A1737" s="35">
        <v>1108</v>
      </c>
      <c r="B1737" s="35" t="s">
        <v>2333</v>
      </c>
      <c r="C1737" s="338" t="s">
        <v>15372</v>
      </c>
      <c r="D1737" s="61" t="s">
        <v>1998</v>
      </c>
      <c r="E1737" s="226" t="s">
        <v>8465</v>
      </c>
      <c r="F1737" s="54">
        <v>2006</v>
      </c>
      <c r="G1737" s="54">
        <v>2006</v>
      </c>
      <c r="H1737" s="54"/>
      <c r="I1737" s="228">
        <v>2733</v>
      </c>
      <c r="J1737" s="242">
        <v>4</v>
      </c>
      <c r="K1737" s="239" t="s">
        <v>44</v>
      </c>
      <c r="L1737" s="245"/>
      <c r="M1737" s="245"/>
      <c r="N1737" s="227" t="s">
        <v>35</v>
      </c>
      <c r="O1737" s="35"/>
      <c r="P1737" s="93">
        <v>3</v>
      </c>
      <c r="Q1737" s="93">
        <v>2</v>
      </c>
      <c r="R1737" s="93">
        <v>3</v>
      </c>
      <c r="S1737" s="93">
        <v>3</v>
      </c>
    </row>
    <row r="1738" spans="1:19" ht="26.25" x14ac:dyDescent="0.25">
      <c r="A1738" s="35">
        <v>1109</v>
      </c>
      <c r="B1738" s="35" t="s">
        <v>2333</v>
      </c>
      <c r="C1738" s="338" t="s">
        <v>15372</v>
      </c>
      <c r="D1738" s="61" t="s">
        <v>1998</v>
      </c>
      <c r="E1738" s="226" t="s">
        <v>8466</v>
      </c>
      <c r="F1738" s="54">
        <v>2006</v>
      </c>
      <c r="G1738" s="54">
        <v>2006</v>
      </c>
      <c r="H1738" s="54"/>
      <c r="I1738" s="228">
        <v>2733</v>
      </c>
      <c r="J1738" s="242">
        <v>5</v>
      </c>
      <c r="K1738" s="239" t="s">
        <v>45</v>
      </c>
      <c r="L1738" s="245"/>
      <c r="M1738" s="245"/>
      <c r="N1738" s="227" t="s">
        <v>35</v>
      </c>
      <c r="O1738" s="35"/>
      <c r="P1738" s="93">
        <v>3</v>
      </c>
      <c r="Q1738" s="93">
        <v>2</v>
      </c>
      <c r="R1738" s="93">
        <v>3</v>
      </c>
      <c r="S1738" s="93">
        <v>3</v>
      </c>
    </row>
    <row r="1739" spans="1:19" ht="26.25" x14ac:dyDescent="0.25">
      <c r="A1739" s="35">
        <v>1110</v>
      </c>
      <c r="B1739" s="35" t="s">
        <v>2333</v>
      </c>
      <c r="C1739" s="338" t="s">
        <v>15372</v>
      </c>
      <c r="D1739" s="61" t="s">
        <v>1998</v>
      </c>
      <c r="E1739" s="226" t="s">
        <v>8467</v>
      </c>
      <c r="F1739" s="54">
        <v>2006</v>
      </c>
      <c r="G1739" s="54">
        <v>2006</v>
      </c>
      <c r="H1739" s="54"/>
      <c r="I1739" s="228">
        <v>2733</v>
      </c>
      <c r="J1739" s="242">
        <v>6</v>
      </c>
      <c r="K1739" s="239" t="s">
        <v>44</v>
      </c>
      <c r="L1739" s="245"/>
      <c r="M1739" s="245"/>
      <c r="N1739" s="227" t="s">
        <v>35</v>
      </c>
      <c r="O1739" s="35"/>
      <c r="P1739" s="93">
        <v>3</v>
      </c>
      <c r="Q1739" s="93">
        <v>2</v>
      </c>
      <c r="R1739" s="93">
        <v>3</v>
      </c>
      <c r="S1739" s="93">
        <v>3</v>
      </c>
    </row>
    <row r="1740" spans="1:19" ht="26.25" x14ac:dyDescent="0.25">
      <c r="A1740" s="35">
        <v>1111</v>
      </c>
      <c r="B1740" s="35" t="s">
        <v>2333</v>
      </c>
      <c r="C1740" s="338" t="s">
        <v>15372</v>
      </c>
      <c r="D1740" s="61" t="s">
        <v>1998</v>
      </c>
      <c r="E1740" s="226" t="s">
        <v>8468</v>
      </c>
      <c r="F1740" s="54">
        <v>2006</v>
      </c>
      <c r="G1740" s="54">
        <v>2006</v>
      </c>
      <c r="H1740" s="54"/>
      <c r="I1740" s="228">
        <v>2733</v>
      </c>
      <c r="J1740" s="242">
        <v>7</v>
      </c>
      <c r="K1740" s="239" t="s">
        <v>45</v>
      </c>
      <c r="L1740" s="245"/>
      <c r="M1740" s="245"/>
      <c r="N1740" s="227" t="s">
        <v>35</v>
      </c>
      <c r="O1740" s="35"/>
      <c r="P1740" s="93">
        <v>3</v>
      </c>
      <c r="Q1740" s="93">
        <v>2</v>
      </c>
      <c r="R1740" s="93">
        <v>3</v>
      </c>
      <c r="S1740" s="93">
        <v>3</v>
      </c>
    </row>
    <row r="1741" spans="1:19" x14ac:dyDescent="0.25">
      <c r="A1741" s="35">
        <v>1147</v>
      </c>
      <c r="B1741" s="35" t="s">
        <v>2333</v>
      </c>
      <c r="C1741" s="338" t="s">
        <v>15372</v>
      </c>
      <c r="D1741" s="61" t="s">
        <v>1998</v>
      </c>
      <c r="E1741" s="226" t="s">
        <v>8469</v>
      </c>
      <c r="F1741" s="54">
        <v>2006</v>
      </c>
      <c r="G1741" s="54">
        <v>2006</v>
      </c>
      <c r="H1741" s="54"/>
      <c r="I1741" s="228">
        <v>2738</v>
      </c>
      <c r="J1741" s="242">
        <v>1</v>
      </c>
      <c r="K1741" s="239" t="s">
        <v>34</v>
      </c>
      <c r="L1741" s="245"/>
      <c r="M1741" s="245"/>
      <c r="N1741" s="227" t="s">
        <v>35</v>
      </c>
      <c r="O1741" s="35"/>
      <c r="P1741" s="93">
        <v>3</v>
      </c>
      <c r="Q1741" s="93">
        <v>2</v>
      </c>
      <c r="R1741" s="93">
        <v>3</v>
      </c>
      <c r="S1741" s="93">
        <v>8</v>
      </c>
    </row>
    <row r="1742" spans="1:19" x14ac:dyDescent="0.25">
      <c r="A1742" s="35">
        <v>1148</v>
      </c>
      <c r="B1742" s="35" t="s">
        <v>2333</v>
      </c>
      <c r="C1742" s="338" t="s">
        <v>15372</v>
      </c>
      <c r="D1742" s="61" t="s">
        <v>1998</v>
      </c>
      <c r="E1742" s="226" t="s">
        <v>8470</v>
      </c>
      <c r="F1742" s="54">
        <v>2006</v>
      </c>
      <c r="G1742" s="54">
        <v>2006</v>
      </c>
      <c r="H1742" s="54"/>
      <c r="I1742" s="228">
        <v>2738</v>
      </c>
      <c r="J1742" s="242">
        <v>2</v>
      </c>
      <c r="K1742" s="239" t="s">
        <v>37</v>
      </c>
      <c r="L1742" s="245"/>
      <c r="M1742" s="245"/>
      <c r="N1742" s="227" t="s">
        <v>35</v>
      </c>
      <c r="O1742" s="35"/>
      <c r="P1742" s="93">
        <v>3</v>
      </c>
      <c r="Q1742" s="93">
        <v>2</v>
      </c>
      <c r="R1742" s="93">
        <v>3</v>
      </c>
      <c r="S1742" s="93">
        <v>8</v>
      </c>
    </row>
    <row r="1743" spans="1:19" ht="26.25" x14ac:dyDescent="0.25">
      <c r="A1743" s="35">
        <v>1149</v>
      </c>
      <c r="B1743" s="35" t="s">
        <v>2333</v>
      </c>
      <c r="C1743" s="338" t="s">
        <v>15372</v>
      </c>
      <c r="D1743" s="61" t="s">
        <v>1998</v>
      </c>
      <c r="E1743" s="226" t="s">
        <v>8471</v>
      </c>
      <c r="F1743" s="54">
        <v>2006</v>
      </c>
      <c r="G1743" s="54">
        <v>2006</v>
      </c>
      <c r="H1743" s="54"/>
      <c r="I1743" s="228">
        <v>2738</v>
      </c>
      <c r="J1743" s="242">
        <v>3</v>
      </c>
      <c r="K1743" s="239" t="s">
        <v>38</v>
      </c>
      <c r="L1743" s="245"/>
      <c r="M1743" s="245"/>
      <c r="N1743" s="227" t="s">
        <v>35</v>
      </c>
      <c r="O1743" s="35"/>
      <c r="P1743" s="93">
        <v>3</v>
      </c>
      <c r="Q1743" s="93">
        <v>2</v>
      </c>
      <c r="R1743" s="93">
        <v>3</v>
      </c>
      <c r="S1743" s="93">
        <v>8</v>
      </c>
    </row>
    <row r="1744" spans="1:19" x14ac:dyDescent="0.25">
      <c r="A1744" s="35">
        <v>1150</v>
      </c>
      <c r="B1744" s="35" t="s">
        <v>2333</v>
      </c>
      <c r="C1744" s="338" t="s">
        <v>15372</v>
      </c>
      <c r="D1744" s="61" t="s">
        <v>1998</v>
      </c>
      <c r="E1744" s="226">
        <v>-2831</v>
      </c>
      <c r="F1744" s="54">
        <v>2006</v>
      </c>
      <c r="G1744" s="54">
        <v>2006</v>
      </c>
      <c r="H1744" s="54"/>
      <c r="I1744" s="228">
        <v>2738</v>
      </c>
      <c r="J1744" s="242">
        <v>4</v>
      </c>
      <c r="K1744" s="239" t="s">
        <v>34</v>
      </c>
      <c r="L1744" s="245"/>
      <c r="M1744" s="245"/>
      <c r="N1744" s="227" t="s">
        <v>35</v>
      </c>
      <c r="O1744" s="35"/>
      <c r="P1744" s="93">
        <v>3</v>
      </c>
      <c r="Q1744" s="93">
        <v>2</v>
      </c>
      <c r="R1744" s="93">
        <v>3</v>
      </c>
      <c r="S1744" s="93">
        <v>8</v>
      </c>
    </row>
    <row r="1745" spans="1:19" x14ac:dyDescent="0.25">
      <c r="A1745" s="35">
        <v>1151</v>
      </c>
      <c r="B1745" s="35" t="s">
        <v>2333</v>
      </c>
      <c r="C1745" s="338" t="s">
        <v>15372</v>
      </c>
      <c r="D1745" s="61" t="s">
        <v>1998</v>
      </c>
      <c r="E1745" s="226">
        <v>-2831</v>
      </c>
      <c r="F1745" s="54">
        <v>2006</v>
      </c>
      <c r="G1745" s="54">
        <v>2006</v>
      </c>
      <c r="H1745" s="54"/>
      <c r="I1745" s="228">
        <v>2738</v>
      </c>
      <c r="J1745" s="242">
        <v>5</v>
      </c>
      <c r="K1745" s="239" t="s">
        <v>37</v>
      </c>
      <c r="L1745" s="245"/>
      <c r="M1745" s="245"/>
      <c r="N1745" s="227" t="s">
        <v>35</v>
      </c>
      <c r="O1745" s="35"/>
      <c r="P1745" s="93">
        <v>3</v>
      </c>
      <c r="Q1745" s="93">
        <v>2</v>
      </c>
      <c r="R1745" s="93">
        <v>3</v>
      </c>
      <c r="S1745" s="93">
        <v>8</v>
      </c>
    </row>
    <row r="1746" spans="1:19" x14ac:dyDescent="0.25">
      <c r="A1746" s="35">
        <v>1152</v>
      </c>
      <c r="B1746" s="35" t="s">
        <v>2333</v>
      </c>
      <c r="C1746" s="338" t="s">
        <v>15372</v>
      </c>
      <c r="D1746" s="61" t="s">
        <v>1998</v>
      </c>
      <c r="E1746" s="226">
        <v>-2831</v>
      </c>
      <c r="F1746" s="54">
        <v>2006</v>
      </c>
      <c r="G1746" s="54">
        <v>2006</v>
      </c>
      <c r="H1746" s="54"/>
      <c r="I1746" s="228">
        <v>2738</v>
      </c>
      <c r="J1746" s="242">
        <v>6</v>
      </c>
      <c r="K1746" s="239" t="s">
        <v>38</v>
      </c>
      <c r="L1746" s="245"/>
      <c r="M1746" s="245"/>
      <c r="N1746" s="227" t="s">
        <v>35</v>
      </c>
      <c r="O1746" s="35"/>
      <c r="P1746" s="93">
        <v>3</v>
      </c>
      <c r="Q1746" s="93">
        <v>2</v>
      </c>
      <c r="R1746" s="93">
        <v>3</v>
      </c>
      <c r="S1746" s="93">
        <v>8</v>
      </c>
    </row>
    <row r="1747" spans="1:19" x14ac:dyDescent="0.25">
      <c r="A1747" s="35">
        <v>1153</v>
      </c>
      <c r="B1747" s="35" t="s">
        <v>2333</v>
      </c>
      <c r="C1747" s="338" t="s">
        <v>15372</v>
      </c>
      <c r="D1747" s="61" t="s">
        <v>1998</v>
      </c>
      <c r="E1747" s="226" t="s">
        <v>8472</v>
      </c>
      <c r="F1747" s="54">
        <v>2006</v>
      </c>
      <c r="G1747" s="54">
        <v>2006</v>
      </c>
      <c r="H1747" s="54"/>
      <c r="I1747" s="228">
        <v>2738</v>
      </c>
      <c r="J1747" s="242">
        <v>7</v>
      </c>
      <c r="K1747" s="239" t="s">
        <v>34</v>
      </c>
      <c r="L1747" s="245"/>
      <c r="M1747" s="245"/>
      <c r="N1747" s="227" t="s">
        <v>35</v>
      </c>
      <c r="O1747" s="35"/>
      <c r="P1747" s="93">
        <v>3</v>
      </c>
      <c r="Q1747" s="93">
        <v>2</v>
      </c>
      <c r="R1747" s="93">
        <v>3</v>
      </c>
      <c r="S1747" s="93">
        <v>8</v>
      </c>
    </row>
    <row r="1748" spans="1:19" ht="26.25" x14ac:dyDescent="0.25">
      <c r="A1748" s="35">
        <v>1154</v>
      </c>
      <c r="B1748" s="35" t="s">
        <v>2333</v>
      </c>
      <c r="C1748" s="338" t="s">
        <v>15372</v>
      </c>
      <c r="D1748" s="61" t="s">
        <v>1998</v>
      </c>
      <c r="E1748" s="226" t="s">
        <v>8473</v>
      </c>
      <c r="F1748" s="54">
        <v>2006</v>
      </c>
      <c r="G1748" s="54">
        <v>2006</v>
      </c>
      <c r="H1748" s="54"/>
      <c r="I1748" s="228">
        <v>2738</v>
      </c>
      <c r="J1748" s="242">
        <v>8</v>
      </c>
      <c r="K1748" s="239" t="s">
        <v>37</v>
      </c>
      <c r="L1748" s="245"/>
      <c r="M1748" s="245"/>
      <c r="N1748" s="227" t="s">
        <v>35</v>
      </c>
      <c r="O1748" s="35"/>
      <c r="P1748" s="93">
        <v>3</v>
      </c>
      <c r="Q1748" s="93">
        <v>2</v>
      </c>
      <c r="R1748" s="93">
        <v>3</v>
      </c>
      <c r="S1748" s="93">
        <v>8</v>
      </c>
    </row>
    <row r="1749" spans="1:19" ht="26.25" x14ac:dyDescent="0.25">
      <c r="A1749" s="35">
        <v>1155</v>
      </c>
      <c r="B1749" s="35" t="s">
        <v>2333</v>
      </c>
      <c r="C1749" s="338" t="s">
        <v>15372</v>
      </c>
      <c r="D1749" s="61" t="s">
        <v>1998</v>
      </c>
      <c r="E1749" s="226" t="s">
        <v>8474</v>
      </c>
      <c r="F1749" s="54">
        <v>2006</v>
      </c>
      <c r="G1749" s="54">
        <v>2006</v>
      </c>
      <c r="H1749" s="54"/>
      <c r="I1749" s="228">
        <v>2738</v>
      </c>
      <c r="J1749" s="242">
        <v>9</v>
      </c>
      <c r="K1749" s="239" t="s">
        <v>38</v>
      </c>
      <c r="L1749" s="245"/>
      <c r="M1749" s="245"/>
      <c r="N1749" s="227" t="s">
        <v>35</v>
      </c>
      <c r="O1749" s="35"/>
      <c r="P1749" s="93">
        <v>3</v>
      </c>
      <c r="Q1749" s="93">
        <v>2</v>
      </c>
      <c r="R1749" s="93">
        <v>3</v>
      </c>
      <c r="S1749" s="93">
        <v>8</v>
      </c>
    </row>
    <row r="1750" spans="1:19" ht="26.25" x14ac:dyDescent="0.25">
      <c r="A1750" s="35">
        <v>1156</v>
      </c>
      <c r="B1750" s="35" t="s">
        <v>2333</v>
      </c>
      <c r="C1750" s="338" t="s">
        <v>15372</v>
      </c>
      <c r="D1750" s="61" t="s">
        <v>1998</v>
      </c>
      <c r="E1750" s="226" t="s">
        <v>8475</v>
      </c>
      <c r="F1750" s="54">
        <v>2006</v>
      </c>
      <c r="G1750" s="54">
        <v>2006</v>
      </c>
      <c r="H1750" s="54"/>
      <c r="I1750" s="228">
        <v>2739</v>
      </c>
      <c r="J1750" s="242">
        <v>1</v>
      </c>
      <c r="K1750" s="239" t="s">
        <v>34</v>
      </c>
      <c r="L1750" s="245"/>
      <c r="M1750" s="245"/>
      <c r="N1750" s="227" t="s">
        <v>35</v>
      </c>
      <c r="O1750" s="35"/>
      <c r="P1750" s="93">
        <v>3</v>
      </c>
      <c r="Q1750" s="93">
        <v>2</v>
      </c>
      <c r="R1750" s="93">
        <v>3</v>
      </c>
      <c r="S1750" s="93">
        <v>9</v>
      </c>
    </row>
    <row r="1751" spans="1:19" ht="26.25" x14ac:dyDescent="0.25">
      <c r="A1751" s="35">
        <v>1157</v>
      </c>
      <c r="B1751" s="35" t="s">
        <v>2333</v>
      </c>
      <c r="C1751" s="338" t="s">
        <v>15372</v>
      </c>
      <c r="D1751" s="61" t="s">
        <v>1998</v>
      </c>
      <c r="E1751" s="226" t="s">
        <v>8476</v>
      </c>
      <c r="F1751" s="54">
        <v>2006</v>
      </c>
      <c r="G1751" s="54">
        <v>2006</v>
      </c>
      <c r="H1751" s="54"/>
      <c r="I1751" s="228">
        <v>2739</v>
      </c>
      <c r="J1751" s="242">
        <v>2</v>
      </c>
      <c r="K1751" s="239" t="s">
        <v>37</v>
      </c>
      <c r="L1751" s="245"/>
      <c r="M1751" s="245"/>
      <c r="N1751" s="227" t="s">
        <v>35</v>
      </c>
      <c r="O1751" s="35"/>
      <c r="P1751" s="93">
        <v>3</v>
      </c>
      <c r="Q1751" s="93">
        <v>2</v>
      </c>
      <c r="R1751" s="93">
        <v>3</v>
      </c>
      <c r="S1751" s="93">
        <v>9</v>
      </c>
    </row>
    <row r="1752" spans="1:19" ht="26.25" x14ac:dyDescent="0.25">
      <c r="A1752" s="35">
        <v>1158</v>
      </c>
      <c r="B1752" s="35" t="s">
        <v>2333</v>
      </c>
      <c r="C1752" s="338" t="s">
        <v>15372</v>
      </c>
      <c r="D1752" s="61" t="s">
        <v>1998</v>
      </c>
      <c r="E1752" s="226" t="s">
        <v>8477</v>
      </c>
      <c r="F1752" s="54">
        <v>2006</v>
      </c>
      <c r="G1752" s="54">
        <v>2006</v>
      </c>
      <c r="H1752" s="54"/>
      <c r="I1752" s="228">
        <v>2739</v>
      </c>
      <c r="J1752" s="242">
        <v>3</v>
      </c>
      <c r="K1752" s="239" t="s">
        <v>38</v>
      </c>
      <c r="L1752" s="245"/>
      <c r="M1752" s="245"/>
      <c r="N1752" s="227" t="s">
        <v>35</v>
      </c>
      <c r="O1752" s="35"/>
      <c r="P1752" s="93">
        <v>3</v>
      </c>
      <c r="Q1752" s="93">
        <v>2</v>
      </c>
      <c r="R1752" s="93">
        <v>3</v>
      </c>
      <c r="S1752" s="93">
        <v>9</v>
      </c>
    </row>
    <row r="1753" spans="1:19" x14ac:dyDescent="0.25">
      <c r="A1753" s="35">
        <v>1159</v>
      </c>
      <c r="B1753" s="35" t="s">
        <v>2333</v>
      </c>
      <c r="C1753" s="338" t="s">
        <v>15372</v>
      </c>
      <c r="D1753" s="61" t="s">
        <v>1998</v>
      </c>
      <c r="E1753" s="226" t="s">
        <v>8478</v>
      </c>
      <c r="F1753" s="54">
        <v>2007</v>
      </c>
      <c r="G1753" s="54">
        <v>2007</v>
      </c>
      <c r="H1753" s="54"/>
      <c r="I1753" s="228">
        <v>2739</v>
      </c>
      <c r="J1753" s="242">
        <v>4</v>
      </c>
      <c r="K1753" s="239" t="s">
        <v>34</v>
      </c>
      <c r="L1753" s="245"/>
      <c r="M1753" s="245"/>
      <c r="N1753" s="227" t="s">
        <v>35</v>
      </c>
      <c r="O1753" s="35"/>
      <c r="P1753" s="93">
        <v>3</v>
      </c>
      <c r="Q1753" s="93">
        <v>2</v>
      </c>
      <c r="R1753" s="93">
        <v>3</v>
      </c>
      <c r="S1753" s="93">
        <v>9</v>
      </c>
    </row>
    <row r="1754" spans="1:19" x14ac:dyDescent="0.25">
      <c r="A1754" s="35">
        <v>1160</v>
      </c>
      <c r="B1754" s="35" t="s">
        <v>2333</v>
      </c>
      <c r="C1754" s="338" t="s">
        <v>15372</v>
      </c>
      <c r="D1754" s="61" t="s">
        <v>1998</v>
      </c>
      <c r="E1754" s="226" t="s">
        <v>8479</v>
      </c>
      <c r="F1754" s="54">
        <v>2007</v>
      </c>
      <c r="G1754" s="54">
        <v>2007</v>
      </c>
      <c r="H1754" s="54"/>
      <c r="I1754" s="228">
        <v>2739</v>
      </c>
      <c r="J1754" s="242">
        <v>5</v>
      </c>
      <c r="K1754" s="239" t="s">
        <v>37</v>
      </c>
      <c r="L1754" s="245"/>
      <c r="M1754" s="245"/>
      <c r="N1754" s="227" t="s">
        <v>35</v>
      </c>
      <c r="O1754" s="35"/>
      <c r="P1754" s="93">
        <v>3</v>
      </c>
      <c r="Q1754" s="93">
        <v>2</v>
      </c>
      <c r="R1754" s="93">
        <v>3</v>
      </c>
      <c r="S1754" s="93">
        <v>9</v>
      </c>
    </row>
    <row r="1755" spans="1:19" x14ac:dyDescent="0.25">
      <c r="A1755" s="35">
        <v>1161</v>
      </c>
      <c r="B1755" s="35" t="s">
        <v>2333</v>
      </c>
      <c r="C1755" s="338" t="s">
        <v>15372</v>
      </c>
      <c r="D1755" s="61" t="s">
        <v>1998</v>
      </c>
      <c r="E1755" s="226" t="s">
        <v>8479</v>
      </c>
      <c r="F1755" s="54">
        <v>2007</v>
      </c>
      <c r="G1755" s="54">
        <v>2007</v>
      </c>
      <c r="H1755" s="54"/>
      <c r="I1755" s="228">
        <v>2739</v>
      </c>
      <c r="J1755" s="242">
        <v>6</v>
      </c>
      <c r="K1755" s="239" t="s">
        <v>38</v>
      </c>
      <c r="L1755" s="245"/>
      <c r="M1755" s="245"/>
      <c r="N1755" s="227" t="s">
        <v>35</v>
      </c>
      <c r="O1755" s="35"/>
      <c r="P1755" s="93">
        <v>3</v>
      </c>
      <c r="Q1755" s="93">
        <v>2</v>
      </c>
      <c r="R1755" s="93">
        <v>3</v>
      </c>
      <c r="S1755" s="93">
        <v>9</v>
      </c>
    </row>
    <row r="1756" spans="1:19" x14ac:dyDescent="0.25">
      <c r="A1756" s="35">
        <v>1162</v>
      </c>
      <c r="B1756" s="35" t="s">
        <v>2333</v>
      </c>
      <c r="C1756" s="338" t="s">
        <v>15372</v>
      </c>
      <c r="D1756" s="61" t="s">
        <v>1998</v>
      </c>
      <c r="E1756" s="226" t="s">
        <v>8480</v>
      </c>
      <c r="F1756" s="54">
        <v>2007</v>
      </c>
      <c r="G1756" s="54">
        <v>2007</v>
      </c>
      <c r="H1756" s="54"/>
      <c r="I1756" s="228">
        <v>2739</v>
      </c>
      <c r="J1756" s="242">
        <v>7</v>
      </c>
      <c r="K1756" s="239" t="s">
        <v>44</v>
      </c>
      <c r="L1756" s="245"/>
      <c r="M1756" s="245"/>
      <c r="N1756" s="227" t="s">
        <v>35</v>
      </c>
      <c r="O1756" s="35"/>
      <c r="P1756" s="93">
        <v>3</v>
      </c>
      <c r="Q1756" s="93">
        <v>2</v>
      </c>
      <c r="R1756" s="93">
        <v>3</v>
      </c>
      <c r="S1756" s="93">
        <v>9</v>
      </c>
    </row>
    <row r="1757" spans="1:19" x14ac:dyDescent="0.25">
      <c r="A1757" s="35">
        <v>1163</v>
      </c>
      <c r="B1757" s="35" t="s">
        <v>2333</v>
      </c>
      <c r="C1757" s="338" t="s">
        <v>15372</v>
      </c>
      <c r="D1757" s="61" t="s">
        <v>1998</v>
      </c>
      <c r="E1757" s="226" t="s">
        <v>8481</v>
      </c>
      <c r="F1757" s="54">
        <v>2007</v>
      </c>
      <c r="G1757" s="54">
        <v>2007</v>
      </c>
      <c r="H1757" s="54"/>
      <c r="I1757" s="228">
        <v>2739</v>
      </c>
      <c r="J1757" s="242">
        <v>8</v>
      </c>
      <c r="K1757" s="239" t="s">
        <v>45</v>
      </c>
      <c r="L1757" s="245"/>
      <c r="M1757" s="245"/>
      <c r="N1757" s="227" t="s">
        <v>35</v>
      </c>
      <c r="O1757" s="35"/>
      <c r="P1757" s="93">
        <v>3</v>
      </c>
      <c r="Q1757" s="93">
        <v>2</v>
      </c>
      <c r="R1757" s="93">
        <v>3</v>
      </c>
      <c r="S1757" s="93">
        <v>9</v>
      </c>
    </row>
    <row r="1758" spans="1:19" x14ac:dyDescent="0.25">
      <c r="A1758" s="35">
        <v>1164</v>
      </c>
      <c r="B1758" s="35" t="s">
        <v>2333</v>
      </c>
      <c r="C1758" s="338" t="s">
        <v>15372</v>
      </c>
      <c r="D1758" s="61" t="s">
        <v>1998</v>
      </c>
      <c r="E1758" s="226" t="s">
        <v>8482</v>
      </c>
      <c r="F1758" s="54">
        <v>2006</v>
      </c>
      <c r="G1758" s="54">
        <v>2006</v>
      </c>
      <c r="H1758" s="54"/>
      <c r="I1758" s="228">
        <v>2740</v>
      </c>
      <c r="J1758" s="242">
        <v>1</v>
      </c>
      <c r="K1758" s="239" t="s">
        <v>34</v>
      </c>
      <c r="L1758" s="245"/>
      <c r="M1758" s="245"/>
      <c r="N1758" s="227" t="s">
        <v>35</v>
      </c>
      <c r="O1758" s="35"/>
      <c r="P1758" s="93">
        <v>3</v>
      </c>
      <c r="Q1758" s="93">
        <v>2</v>
      </c>
      <c r="R1758" s="93">
        <v>3</v>
      </c>
      <c r="S1758" s="93">
        <v>10</v>
      </c>
    </row>
    <row r="1759" spans="1:19" x14ac:dyDescent="0.25">
      <c r="A1759" s="35">
        <v>1165</v>
      </c>
      <c r="B1759" s="35" t="s">
        <v>2333</v>
      </c>
      <c r="C1759" s="338" t="s">
        <v>15372</v>
      </c>
      <c r="D1759" s="61" t="s">
        <v>1998</v>
      </c>
      <c r="E1759" s="226" t="s">
        <v>8483</v>
      </c>
      <c r="F1759" s="54">
        <v>2006</v>
      </c>
      <c r="G1759" s="54">
        <v>2006</v>
      </c>
      <c r="H1759" s="54"/>
      <c r="I1759" s="228">
        <v>2740</v>
      </c>
      <c r="J1759" s="242">
        <v>2</v>
      </c>
      <c r="K1759" s="239" t="s">
        <v>37</v>
      </c>
      <c r="L1759" s="245"/>
      <c r="M1759" s="245"/>
      <c r="N1759" s="227" t="s">
        <v>35</v>
      </c>
      <c r="O1759" s="35"/>
      <c r="P1759" s="93">
        <v>3</v>
      </c>
      <c r="Q1759" s="93">
        <v>2</v>
      </c>
      <c r="R1759" s="93">
        <v>3</v>
      </c>
      <c r="S1759" s="93">
        <v>10</v>
      </c>
    </row>
    <row r="1760" spans="1:19" x14ac:dyDescent="0.25">
      <c r="A1760" s="35">
        <v>1166</v>
      </c>
      <c r="B1760" s="35" t="s">
        <v>2333</v>
      </c>
      <c r="C1760" s="338" t="s">
        <v>15372</v>
      </c>
      <c r="D1760" s="61" t="s">
        <v>1998</v>
      </c>
      <c r="E1760" s="226" t="s">
        <v>8484</v>
      </c>
      <c r="F1760" s="54">
        <v>2006</v>
      </c>
      <c r="G1760" s="54">
        <v>2006</v>
      </c>
      <c r="H1760" s="54"/>
      <c r="I1760" s="228">
        <v>2740</v>
      </c>
      <c r="J1760" s="242">
        <v>3</v>
      </c>
      <c r="K1760" s="239" t="s">
        <v>38</v>
      </c>
      <c r="L1760" s="245"/>
      <c r="M1760" s="245"/>
      <c r="N1760" s="227" t="s">
        <v>35</v>
      </c>
      <c r="O1760" s="35"/>
      <c r="P1760" s="93">
        <v>3</v>
      </c>
      <c r="Q1760" s="93">
        <v>2</v>
      </c>
      <c r="R1760" s="93">
        <v>3</v>
      </c>
      <c r="S1760" s="93">
        <v>10</v>
      </c>
    </row>
    <row r="1761" spans="1:19" x14ac:dyDescent="0.25">
      <c r="A1761" s="35">
        <v>1167</v>
      </c>
      <c r="B1761" s="35" t="s">
        <v>2333</v>
      </c>
      <c r="C1761" s="338" t="s">
        <v>15372</v>
      </c>
      <c r="D1761" s="61" t="s">
        <v>1998</v>
      </c>
      <c r="E1761" s="226" t="s">
        <v>8485</v>
      </c>
      <c r="F1761" s="54">
        <v>2006</v>
      </c>
      <c r="G1761" s="54">
        <v>2006</v>
      </c>
      <c r="H1761" s="54"/>
      <c r="I1761" s="228">
        <v>2740</v>
      </c>
      <c r="J1761" s="242">
        <v>4</v>
      </c>
      <c r="K1761" s="239" t="s">
        <v>44</v>
      </c>
      <c r="L1761" s="245"/>
      <c r="M1761" s="245"/>
      <c r="N1761" s="227" t="s">
        <v>35</v>
      </c>
      <c r="O1761" s="35"/>
      <c r="P1761" s="93">
        <v>3</v>
      </c>
      <c r="Q1761" s="93">
        <v>2</v>
      </c>
      <c r="R1761" s="93">
        <v>3</v>
      </c>
      <c r="S1761" s="93">
        <v>10</v>
      </c>
    </row>
    <row r="1762" spans="1:19" x14ac:dyDescent="0.25">
      <c r="A1762" s="35">
        <v>1168</v>
      </c>
      <c r="B1762" s="35" t="s">
        <v>2333</v>
      </c>
      <c r="C1762" s="338" t="s">
        <v>15372</v>
      </c>
      <c r="D1762" s="61" t="s">
        <v>1998</v>
      </c>
      <c r="E1762" s="226" t="s">
        <v>8486</v>
      </c>
      <c r="F1762" s="54">
        <v>2006</v>
      </c>
      <c r="G1762" s="54">
        <v>2006</v>
      </c>
      <c r="H1762" s="54"/>
      <c r="I1762" s="228">
        <v>2740</v>
      </c>
      <c r="J1762" s="242">
        <v>5</v>
      </c>
      <c r="K1762" s="239" t="s">
        <v>45</v>
      </c>
      <c r="L1762" s="245"/>
      <c r="M1762" s="245"/>
      <c r="N1762" s="227" t="s">
        <v>35</v>
      </c>
      <c r="O1762" s="35"/>
      <c r="P1762" s="93">
        <v>3</v>
      </c>
      <c r="Q1762" s="93">
        <v>2</v>
      </c>
      <c r="R1762" s="93">
        <v>3</v>
      </c>
      <c r="S1762" s="93">
        <v>10</v>
      </c>
    </row>
    <row r="1763" spans="1:19" ht="26.25" x14ac:dyDescent="0.25">
      <c r="A1763" s="35">
        <v>1169</v>
      </c>
      <c r="B1763" s="35" t="s">
        <v>2333</v>
      </c>
      <c r="C1763" s="338" t="s">
        <v>15372</v>
      </c>
      <c r="D1763" s="61" t="s">
        <v>1998</v>
      </c>
      <c r="E1763" s="226" t="s">
        <v>8487</v>
      </c>
      <c r="F1763" s="54">
        <v>2006</v>
      </c>
      <c r="G1763" s="54">
        <v>2006</v>
      </c>
      <c r="H1763" s="54"/>
      <c r="I1763" s="228">
        <v>2740</v>
      </c>
      <c r="J1763" s="242">
        <v>6</v>
      </c>
      <c r="K1763" s="239"/>
      <c r="L1763" s="245"/>
      <c r="M1763" s="245"/>
      <c r="N1763" s="227" t="s">
        <v>35</v>
      </c>
      <c r="O1763" s="35"/>
      <c r="P1763" s="93">
        <v>3</v>
      </c>
      <c r="Q1763" s="93">
        <v>2</v>
      </c>
      <c r="R1763" s="93">
        <v>3</v>
      </c>
      <c r="S1763" s="93">
        <v>10</v>
      </c>
    </row>
    <row r="1764" spans="1:19" x14ac:dyDescent="0.25">
      <c r="A1764" s="35">
        <v>1170</v>
      </c>
      <c r="B1764" s="35" t="s">
        <v>2333</v>
      </c>
      <c r="C1764" s="338" t="s">
        <v>15372</v>
      </c>
      <c r="D1764" s="61" t="s">
        <v>1998</v>
      </c>
      <c r="E1764" s="226" t="s">
        <v>8488</v>
      </c>
      <c r="F1764" s="54">
        <v>2006</v>
      </c>
      <c r="G1764" s="54">
        <v>2006</v>
      </c>
      <c r="H1764" s="54"/>
      <c r="I1764" s="228">
        <v>2740</v>
      </c>
      <c r="J1764" s="242">
        <v>7</v>
      </c>
      <c r="K1764" s="239"/>
      <c r="L1764" s="245"/>
      <c r="M1764" s="245"/>
      <c r="N1764" s="227" t="s">
        <v>35</v>
      </c>
      <c r="O1764" s="35"/>
      <c r="P1764" s="93">
        <v>3</v>
      </c>
      <c r="Q1764" s="93">
        <v>2</v>
      </c>
      <c r="R1764" s="93">
        <v>3</v>
      </c>
      <c r="S1764" s="93">
        <v>10</v>
      </c>
    </row>
    <row r="1765" spans="1:19" x14ac:dyDescent="0.25">
      <c r="A1765" s="35">
        <v>1171</v>
      </c>
      <c r="B1765" s="35" t="s">
        <v>2333</v>
      </c>
      <c r="C1765" s="338" t="s">
        <v>15372</v>
      </c>
      <c r="D1765" s="61" t="s">
        <v>1998</v>
      </c>
      <c r="E1765" s="226" t="s">
        <v>8489</v>
      </c>
      <c r="F1765" s="54">
        <v>2006</v>
      </c>
      <c r="G1765" s="54">
        <v>2006</v>
      </c>
      <c r="H1765" s="54"/>
      <c r="I1765" s="228">
        <v>2741</v>
      </c>
      <c r="J1765" s="242">
        <v>1</v>
      </c>
      <c r="K1765" s="239" t="s">
        <v>34</v>
      </c>
      <c r="L1765" s="245"/>
      <c r="M1765" s="245"/>
      <c r="N1765" s="227" t="s">
        <v>35</v>
      </c>
      <c r="O1765" s="35"/>
      <c r="P1765" s="93">
        <v>3</v>
      </c>
      <c r="Q1765" s="93">
        <v>2</v>
      </c>
      <c r="R1765" s="93">
        <v>3</v>
      </c>
      <c r="S1765" s="93">
        <v>11</v>
      </c>
    </row>
    <row r="1766" spans="1:19" x14ac:dyDescent="0.25">
      <c r="A1766" s="35">
        <v>1172</v>
      </c>
      <c r="B1766" s="35" t="s">
        <v>2333</v>
      </c>
      <c r="C1766" s="338" t="s">
        <v>15372</v>
      </c>
      <c r="D1766" s="61" t="s">
        <v>1998</v>
      </c>
      <c r="E1766" s="226" t="s">
        <v>8490</v>
      </c>
      <c r="F1766" s="54">
        <v>2006</v>
      </c>
      <c r="G1766" s="54">
        <v>2006</v>
      </c>
      <c r="H1766" s="54"/>
      <c r="I1766" s="228">
        <v>2741</v>
      </c>
      <c r="J1766" s="242">
        <v>2</v>
      </c>
      <c r="K1766" s="239" t="s">
        <v>37</v>
      </c>
      <c r="L1766" s="245"/>
      <c r="M1766" s="245"/>
      <c r="N1766" s="227" t="s">
        <v>35</v>
      </c>
      <c r="O1766" s="35"/>
      <c r="P1766" s="93">
        <v>3</v>
      </c>
      <c r="Q1766" s="93">
        <v>2</v>
      </c>
      <c r="R1766" s="93">
        <v>3</v>
      </c>
      <c r="S1766" s="93">
        <v>11</v>
      </c>
    </row>
    <row r="1767" spans="1:19" x14ac:dyDescent="0.25">
      <c r="A1767" s="35">
        <v>1173</v>
      </c>
      <c r="B1767" s="35" t="s">
        <v>2333</v>
      </c>
      <c r="C1767" s="338" t="s">
        <v>15372</v>
      </c>
      <c r="D1767" s="61" t="s">
        <v>1998</v>
      </c>
      <c r="E1767" s="226" t="s">
        <v>8491</v>
      </c>
      <c r="F1767" s="54">
        <v>2006</v>
      </c>
      <c r="G1767" s="54">
        <v>2006</v>
      </c>
      <c r="H1767" s="54"/>
      <c r="I1767" s="228">
        <v>2741</v>
      </c>
      <c r="J1767" s="242">
        <v>3</v>
      </c>
      <c r="K1767" s="239" t="s">
        <v>38</v>
      </c>
      <c r="L1767" s="245"/>
      <c r="M1767" s="245"/>
      <c r="N1767" s="227" t="s">
        <v>35</v>
      </c>
      <c r="O1767" s="35"/>
      <c r="P1767" s="93">
        <v>3</v>
      </c>
      <c r="Q1767" s="93">
        <v>2</v>
      </c>
      <c r="R1767" s="93">
        <v>3</v>
      </c>
      <c r="S1767" s="93">
        <v>11</v>
      </c>
    </row>
    <row r="1768" spans="1:19" ht="26.25" x14ac:dyDescent="0.25">
      <c r="A1768" s="35">
        <v>1213</v>
      </c>
      <c r="B1768" s="35" t="s">
        <v>2333</v>
      </c>
      <c r="C1768" s="338" t="s">
        <v>15372</v>
      </c>
      <c r="D1768" s="61" t="s">
        <v>1998</v>
      </c>
      <c r="E1768" s="226" t="s">
        <v>8492</v>
      </c>
      <c r="F1768" s="54">
        <v>2007</v>
      </c>
      <c r="G1768" s="54">
        <v>2007</v>
      </c>
      <c r="H1768" s="54"/>
      <c r="I1768" s="228">
        <v>2746</v>
      </c>
      <c r="J1768" s="242">
        <v>3</v>
      </c>
      <c r="K1768" s="239" t="s">
        <v>44</v>
      </c>
      <c r="L1768" s="245"/>
      <c r="M1768" s="245"/>
      <c r="N1768" s="227" t="s">
        <v>35</v>
      </c>
      <c r="O1768" s="35"/>
      <c r="P1768" s="93">
        <v>3</v>
      </c>
      <c r="Q1768" s="93">
        <v>2</v>
      </c>
      <c r="R1768" s="93">
        <v>3</v>
      </c>
      <c r="S1768" s="93">
        <v>16</v>
      </c>
    </row>
    <row r="1769" spans="1:19" ht="26.25" x14ac:dyDescent="0.25">
      <c r="A1769" s="35">
        <v>1214</v>
      </c>
      <c r="B1769" s="35" t="s">
        <v>2333</v>
      </c>
      <c r="C1769" s="338" t="s">
        <v>15372</v>
      </c>
      <c r="D1769" s="61" t="s">
        <v>1998</v>
      </c>
      <c r="E1769" s="226" t="s">
        <v>8493</v>
      </c>
      <c r="F1769" s="54">
        <v>2007</v>
      </c>
      <c r="G1769" s="54">
        <v>2007</v>
      </c>
      <c r="H1769" s="54"/>
      <c r="I1769" s="228">
        <v>2746</v>
      </c>
      <c r="J1769" s="242">
        <v>4</v>
      </c>
      <c r="K1769" s="239" t="s">
        <v>45</v>
      </c>
      <c r="L1769" s="245"/>
      <c r="M1769" s="245"/>
      <c r="N1769" s="227" t="s">
        <v>35</v>
      </c>
      <c r="O1769" s="35"/>
      <c r="P1769" s="93">
        <v>3</v>
      </c>
      <c r="Q1769" s="93">
        <v>2</v>
      </c>
      <c r="R1769" s="93">
        <v>3</v>
      </c>
      <c r="S1769" s="93">
        <v>16</v>
      </c>
    </row>
    <row r="1770" spans="1:19" ht="26.25" x14ac:dyDescent="0.25">
      <c r="A1770" s="35">
        <v>1223</v>
      </c>
      <c r="B1770" s="35" t="s">
        <v>2333</v>
      </c>
      <c r="C1770" s="338" t="s">
        <v>15372</v>
      </c>
      <c r="D1770" s="61" t="s">
        <v>1998</v>
      </c>
      <c r="E1770" s="226" t="s">
        <v>8494</v>
      </c>
      <c r="F1770" s="62">
        <v>38687</v>
      </c>
      <c r="G1770" s="62">
        <v>38687</v>
      </c>
      <c r="H1770" s="62"/>
      <c r="I1770" s="228">
        <v>2747</v>
      </c>
      <c r="J1770" s="242">
        <v>5</v>
      </c>
      <c r="K1770" s="239" t="s">
        <v>34</v>
      </c>
      <c r="L1770" s="245"/>
      <c r="M1770" s="245"/>
      <c r="N1770" s="227" t="s">
        <v>35</v>
      </c>
      <c r="O1770" s="35"/>
      <c r="P1770" s="93">
        <v>3</v>
      </c>
      <c r="Q1770" s="93">
        <v>2</v>
      </c>
      <c r="R1770" s="93">
        <v>3</v>
      </c>
      <c r="S1770" s="93">
        <v>17</v>
      </c>
    </row>
    <row r="1771" spans="1:19" ht="26.25" x14ac:dyDescent="0.25">
      <c r="A1771" s="35">
        <v>1224</v>
      </c>
      <c r="B1771" s="35" t="s">
        <v>2333</v>
      </c>
      <c r="C1771" s="338" t="s">
        <v>15372</v>
      </c>
      <c r="D1771" s="61" t="s">
        <v>1998</v>
      </c>
      <c r="E1771" s="226" t="s">
        <v>8495</v>
      </c>
      <c r="F1771" s="62">
        <v>38687</v>
      </c>
      <c r="G1771" s="62">
        <v>38687</v>
      </c>
      <c r="H1771" s="62"/>
      <c r="I1771" s="228">
        <v>2747</v>
      </c>
      <c r="J1771" s="242">
        <v>6</v>
      </c>
      <c r="K1771" s="239" t="s">
        <v>37</v>
      </c>
      <c r="L1771" s="245"/>
      <c r="M1771" s="245"/>
      <c r="N1771" s="227" t="s">
        <v>35</v>
      </c>
      <c r="O1771" s="35"/>
      <c r="P1771" s="93">
        <v>3</v>
      </c>
      <c r="Q1771" s="93">
        <v>2</v>
      </c>
      <c r="R1771" s="93">
        <v>3</v>
      </c>
      <c r="S1771" s="93">
        <v>17</v>
      </c>
    </row>
    <row r="1772" spans="1:19" ht="26.25" x14ac:dyDescent="0.25">
      <c r="A1772" s="35">
        <v>1225</v>
      </c>
      <c r="B1772" s="35" t="s">
        <v>2333</v>
      </c>
      <c r="C1772" s="338" t="s">
        <v>15372</v>
      </c>
      <c r="D1772" s="61" t="s">
        <v>1998</v>
      </c>
      <c r="E1772" s="226" t="s">
        <v>8496</v>
      </c>
      <c r="F1772" s="62">
        <v>38687</v>
      </c>
      <c r="G1772" s="62">
        <v>38687</v>
      </c>
      <c r="H1772" s="62"/>
      <c r="I1772" s="228">
        <v>2747</v>
      </c>
      <c r="J1772" s="242">
        <v>7</v>
      </c>
      <c r="K1772" s="239" t="s">
        <v>38</v>
      </c>
      <c r="L1772" s="245"/>
      <c r="M1772" s="245"/>
      <c r="N1772" s="227" t="s">
        <v>35</v>
      </c>
      <c r="O1772" s="35"/>
      <c r="P1772" s="93">
        <v>3</v>
      </c>
      <c r="Q1772" s="93">
        <v>2</v>
      </c>
      <c r="R1772" s="93">
        <v>3</v>
      </c>
      <c r="S1772" s="93">
        <v>17</v>
      </c>
    </row>
    <row r="1773" spans="1:19" ht="26.25" x14ac:dyDescent="0.25">
      <c r="A1773" s="35">
        <v>1228</v>
      </c>
      <c r="B1773" s="35" t="s">
        <v>2333</v>
      </c>
      <c r="C1773" s="338" t="s">
        <v>15372</v>
      </c>
      <c r="D1773" s="61" t="s">
        <v>1998</v>
      </c>
      <c r="E1773" s="226" t="s">
        <v>8497</v>
      </c>
      <c r="F1773" s="54">
        <v>2007</v>
      </c>
      <c r="G1773" s="54">
        <v>2007</v>
      </c>
      <c r="H1773" s="54"/>
      <c r="I1773" s="228">
        <v>2748</v>
      </c>
      <c r="J1773" s="242">
        <v>3</v>
      </c>
      <c r="K1773" s="239" t="s">
        <v>44</v>
      </c>
      <c r="L1773" s="245"/>
      <c r="M1773" s="245"/>
      <c r="N1773" s="227" t="s">
        <v>35</v>
      </c>
      <c r="O1773" s="35"/>
      <c r="P1773" s="93">
        <v>3</v>
      </c>
      <c r="Q1773" s="93">
        <v>2</v>
      </c>
      <c r="R1773" s="93">
        <v>3</v>
      </c>
      <c r="S1773" s="93">
        <v>18</v>
      </c>
    </row>
    <row r="1774" spans="1:19" ht="26.25" x14ac:dyDescent="0.25">
      <c r="A1774" s="35">
        <v>1229</v>
      </c>
      <c r="B1774" s="35" t="s">
        <v>2333</v>
      </c>
      <c r="C1774" s="338" t="s">
        <v>15372</v>
      </c>
      <c r="D1774" s="61" t="s">
        <v>1998</v>
      </c>
      <c r="E1774" s="226" t="s">
        <v>8498</v>
      </c>
      <c r="F1774" s="54">
        <v>2007</v>
      </c>
      <c r="G1774" s="54">
        <v>2007</v>
      </c>
      <c r="H1774" s="54"/>
      <c r="I1774" s="228">
        <v>2748</v>
      </c>
      <c r="J1774" s="242">
        <v>4</v>
      </c>
      <c r="K1774" s="239" t="s">
        <v>45</v>
      </c>
      <c r="L1774" s="245"/>
      <c r="M1774" s="245"/>
      <c r="N1774" s="227" t="s">
        <v>35</v>
      </c>
      <c r="O1774" s="35"/>
      <c r="P1774" s="93">
        <v>3</v>
      </c>
      <c r="Q1774" s="93">
        <v>2</v>
      </c>
      <c r="R1774" s="93">
        <v>3</v>
      </c>
      <c r="S1774" s="93">
        <v>18</v>
      </c>
    </row>
    <row r="1775" spans="1:19" ht="26.25" x14ac:dyDescent="0.25">
      <c r="A1775" s="35">
        <v>1230</v>
      </c>
      <c r="B1775" s="35" t="s">
        <v>2333</v>
      </c>
      <c r="C1775" s="338" t="s">
        <v>15372</v>
      </c>
      <c r="D1775" s="61" t="s">
        <v>1998</v>
      </c>
      <c r="E1775" s="226" t="s">
        <v>8499</v>
      </c>
      <c r="F1775" s="54">
        <v>2007</v>
      </c>
      <c r="G1775" s="54">
        <v>2007</v>
      </c>
      <c r="H1775" s="54"/>
      <c r="I1775" s="228">
        <v>2748</v>
      </c>
      <c r="J1775" s="242">
        <v>5</v>
      </c>
      <c r="K1775" s="239"/>
      <c r="L1775" s="245"/>
      <c r="M1775" s="245"/>
      <c r="N1775" s="227" t="s">
        <v>35</v>
      </c>
      <c r="O1775" s="35"/>
      <c r="P1775" s="93">
        <v>3</v>
      </c>
      <c r="Q1775" s="93">
        <v>2</v>
      </c>
      <c r="R1775" s="93">
        <v>3</v>
      </c>
      <c r="S1775" s="93">
        <v>18</v>
      </c>
    </row>
    <row r="1776" spans="1:19" ht="26.25" x14ac:dyDescent="0.25">
      <c r="A1776" s="35">
        <v>1261</v>
      </c>
      <c r="B1776" s="35" t="s">
        <v>2333</v>
      </c>
      <c r="C1776" s="338" t="s">
        <v>15372</v>
      </c>
      <c r="D1776" s="61" t="s">
        <v>1998</v>
      </c>
      <c r="E1776" s="226" t="s">
        <v>8500</v>
      </c>
      <c r="F1776" s="54">
        <v>2006</v>
      </c>
      <c r="G1776" s="54">
        <v>2006</v>
      </c>
      <c r="H1776" s="54"/>
      <c r="I1776" s="228">
        <v>2752</v>
      </c>
      <c r="J1776" s="242">
        <v>3</v>
      </c>
      <c r="K1776" s="239" t="s">
        <v>34</v>
      </c>
      <c r="L1776" s="245"/>
      <c r="M1776" s="245"/>
      <c r="N1776" s="227" t="s">
        <v>35</v>
      </c>
      <c r="O1776" s="35"/>
      <c r="P1776" s="93">
        <v>3</v>
      </c>
      <c r="Q1776" s="93">
        <v>2</v>
      </c>
      <c r="R1776" s="93">
        <v>3</v>
      </c>
      <c r="S1776" s="93">
        <v>22</v>
      </c>
    </row>
    <row r="1777" spans="1:19" ht="26.25" x14ac:dyDescent="0.25">
      <c r="A1777" s="35">
        <v>1262</v>
      </c>
      <c r="B1777" s="35" t="s">
        <v>2333</v>
      </c>
      <c r="C1777" s="338" t="s">
        <v>15372</v>
      </c>
      <c r="D1777" s="61" t="s">
        <v>1998</v>
      </c>
      <c r="E1777" s="226" t="s">
        <v>8501</v>
      </c>
      <c r="F1777" s="54">
        <v>2006</v>
      </c>
      <c r="G1777" s="54">
        <v>2006</v>
      </c>
      <c r="H1777" s="54"/>
      <c r="I1777" s="228">
        <v>2752</v>
      </c>
      <c r="J1777" s="242">
        <v>4</v>
      </c>
      <c r="K1777" s="239" t="s">
        <v>37</v>
      </c>
      <c r="L1777" s="245"/>
      <c r="M1777" s="245"/>
      <c r="N1777" s="227" t="s">
        <v>35</v>
      </c>
      <c r="O1777" s="35"/>
      <c r="P1777" s="93">
        <v>3</v>
      </c>
      <c r="Q1777" s="93">
        <v>2</v>
      </c>
      <c r="R1777" s="93">
        <v>3</v>
      </c>
      <c r="S1777" s="93">
        <v>22</v>
      </c>
    </row>
    <row r="1778" spans="1:19" ht="26.25" x14ac:dyDescent="0.25">
      <c r="A1778" s="35">
        <v>1263</v>
      </c>
      <c r="B1778" s="35" t="s">
        <v>2333</v>
      </c>
      <c r="C1778" s="338" t="s">
        <v>15372</v>
      </c>
      <c r="D1778" s="61" t="s">
        <v>1998</v>
      </c>
      <c r="E1778" s="226" t="s">
        <v>8502</v>
      </c>
      <c r="F1778" s="54">
        <v>2006</v>
      </c>
      <c r="G1778" s="54">
        <v>2006</v>
      </c>
      <c r="H1778" s="54"/>
      <c r="I1778" s="228">
        <v>2752</v>
      </c>
      <c r="J1778" s="242">
        <v>5</v>
      </c>
      <c r="K1778" s="239" t="s">
        <v>38</v>
      </c>
      <c r="L1778" s="245"/>
      <c r="M1778" s="245"/>
      <c r="N1778" s="227" t="s">
        <v>35</v>
      </c>
      <c r="O1778" s="35"/>
      <c r="P1778" s="93">
        <v>3</v>
      </c>
      <c r="Q1778" s="93">
        <v>2</v>
      </c>
      <c r="R1778" s="93">
        <v>3</v>
      </c>
      <c r="S1778" s="93">
        <v>22</v>
      </c>
    </row>
    <row r="1779" spans="1:19" ht="26.25" x14ac:dyDescent="0.25">
      <c r="A1779" s="35">
        <v>1264</v>
      </c>
      <c r="B1779" s="35" t="s">
        <v>2333</v>
      </c>
      <c r="C1779" s="338" t="s">
        <v>15372</v>
      </c>
      <c r="D1779" s="61" t="s">
        <v>1998</v>
      </c>
      <c r="E1779" s="226" t="s">
        <v>8503</v>
      </c>
      <c r="F1779" s="54">
        <v>2006</v>
      </c>
      <c r="G1779" s="54">
        <v>2006</v>
      </c>
      <c r="H1779" s="54"/>
      <c r="I1779" s="228">
        <v>2752</v>
      </c>
      <c r="J1779" s="242">
        <v>6</v>
      </c>
      <c r="K1779" s="239"/>
      <c r="L1779" s="245"/>
      <c r="M1779" s="245"/>
      <c r="N1779" s="227" t="s">
        <v>35</v>
      </c>
      <c r="O1779" s="35"/>
      <c r="P1779" s="93">
        <v>3</v>
      </c>
      <c r="Q1779" s="93">
        <v>2</v>
      </c>
      <c r="R1779" s="93">
        <v>3</v>
      </c>
      <c r="S1779" s="93">
        <v>22</v>
      </c>
    </row>
    <row r="1780" spans="1:19" ht="26.25" x14ac:dyDescent="0.25">
      <c r="A1780" s="35">
        <v>1265</v>
      </c>
      <c r="B1780" s="35" t="s">
        <v>2333</v>
      </c>
      <c r="C1780" s="338" t="s">
        <v>15372</v>
      </c>
      <c r="D1780" s="61" t="s">
        <v>1998</v>
      </c>
      <c r="E1780" s="226" t="s">
        <v>8504</v>
      </c>
      <c r="F1780" s="54">
        <v>2006</v>
      </c>
      <c r="G1780" s="54">
        <v>2006</v>
      </c>
      <c r="H1780" s="54"/>
      <c r="I1780" s="228">
        <v>2752</v>
      </c>
      <c r="J1780" s="242">
        <v>7</v>
      </c>
      <c r="K1780" s="239" t="s">
        <v>44</v>
      </c>
      <c r="L1780" s="245"/>
      <c r="M1780" s="245"/>
      <c r="N1780" s="227" t="s">
        <v>35</v>
      </c>
      <c r="O1780" s="35"/>
      <c r="P1780" s="93">
        <v>3</v>
      </c>
      <c r="Q1780" s="93">
        <v>2</v>
      </c>
      <c r="R1780" s="93">
        <v>3</v>
      </c>
      <c r="S1780" s="93">
        <v>22</v>
      </c>
    </row>
    <row r="1781" spans="1:19" ht="26.25" x14ac:dyDescent="0.25">
      <c r="A1781" s="35">
        <v>1266</v>
      </c>
      <c r="B1781" s="35" t="s">
        <v>2333</v>
      </c>
      <c r="C1781" s="338" t="s">
        <v>15372</v>
      </c>
      <c r="D1781" s="61" t="s">
        <v>1998</v>
      </c>
      <c r="E1781" s="226" t="s">
        <v>8505</v>
      </c>
      <c r="F1781" s="54">
        <v>2006</v>
      </c>
      <c r="G1781" s="54">
        <v>2006</v>
      </c>
      <c r="H1781" s="54"/>
      <c r="I1781" s="228">
        <v>2752</v>
      </c>
      <c r="J1781" s="242">
        <v>8</v>
      </c>
      <c r="K1781" s="239" t="s">
        <v>45</v>
      </c>
      <c r="L1781" s="245"/>
      <c r="M1781" s="245"/>
      <c r="N1781" s="227" t="s">
        <v>35</v>
      </c>
      <c r="O1781" s="35"/>
      <c r="P1781" s="93">
        <v>3</v>
      </c>
      <c r="Q1781" s="93">
        <v>2</v>
      </c>
      <c r="R1781" s="93">
        <v>3</v>
      </c>
      <c r="S1781" s="93">
        <v>22</v>
      </c>
    </row>
    <row r="1782" spans="1:19" ht="153.75" x14ac:dyDescent="0.25">
      <c r="A1782" s="35">
        <v>1267</v>
      </c>
      <c r="B1782" s="35" t="s">
        <v>2333</v>
      </c>
      <c r="C1782" s="338" t="s">
        <v>15372</v>
      </c>
      <c r="D1782" s="61" t="s">
        <v>1998</v>
      </c>
      <c r="E1782" s="226" t="s">
        <v>8506</v>
      </c>
      <c r="F1782" s="54">
        <v>2006</v>
      </c>
      <c r="G1782" s="54">
        <v>2006</v>
      </c>
      <c r="H1782" s="54"/>
      <c r="I1782" s="228">
        <v>2752</v>
      </c>
      <c r="J1782" s="242">
        <v>9</v>
      </c>
      <c r="K1782" s="239"/>
      <c r="L1782" s="245"/>
      <c r="M1782" s="245"/>
      <c r="N1782" s="227" t="s">
        <v>35</v>
      </c>
      <c r="O1782" s="35"/>
      <c r="P1782" s="93">
        <v>3</v>
      </c>
      <c r="Q1782" s="93">
        <v>2</v>
      </c>
      <c r="R1782" s="93">
        <v>3</v>
      </c>
      <c r="S1782" s="93">
        <v>22</v>
      </c>
    </row>
    <row r="1783" spans="1:19" x14ac:dyDescent="0.25">
      <c r="A1783" s="35">
        <v>1268</v>
      </c>
      <c r="B1783" s="35" t="s">
        <v>2333</v>
      </c>
      <c r="C1783" s="338" t="s">
        <v>15372</v>
      </c>
      <c r="D1783" s="61" t="s">
        <v>1998</v>
      </c>
      <c r="E1783" s="226" t="s">
        <v>8507</v>
      </c>
      <c r="F1783" s="54">
        <v>2006</v>
      </c>
      <c r="G1783" s="54">
        <v>2006</v>
      </c>
      <c r="H1783" s="54"/>
      <c r="I1783" s="228">
        <v>2753</v>
      </c>
      <c r="J1783" s="242">
        <v>1</v>
      </c>
      <c r="K1783" s="239" t="s">
        <v>34</v>
      </c>
      <c r="L1783" s="245"/>
      <c r="M1783" s="245"/>
      <c r="N1783" s="227" t="s">
        <v>35</v>
      </c>
      <c r="O1783" s="35"/>
      <c r="P1783" s="93">
        <v>3</v>
      </c>
      <c r="Q1783" s="93">
        <v>2</v>
      </c>
      <c r="R1783" s="93">
        <v>3</v>
      </c>
      <c r="S1783" s="93">
        <v>23</v>
      </c>
    </row>
    <row r="1784" spans="1:19" x14ac:dyDescent="0.25">
      <c r="A1784" s="35">
        <v>1269</v>
      </c>
      <c r="B1784" s="35" t="s">
        <v>2333</v>
      </c>
      <c r="C1784" s="338" t="s">
        <v>15372</v>
      </c>
      <c r="D1784" s="61" t="s">
        <v>1998</v>
      </c>
      <c r="E1784" s="226" t="s">
        <v>8508</v>
      </c>
      <c r="F1784" s="54">
        <v>2006</v>
      </c>
      <c r="G1784" s="54">
        <v>2006</v>
      </c>
      <c r="H1784" s="54"/>
      <c r="I1784" s="228">
        <v>2753</v>
      </c>
      <c r="J1784" s="242">
        <v>2</v>
      </c>
      <c r="K1784" s="239" t="s">
        <v>37</v>
      </c>
      <c r="L1784" s="245"/>
      <c r="M1784" s="245"/>
      <c r="N1784" s="227" t="s">
        <v>35</v>
      </c>
      <c r="O1784" s="35"/>
      <c r="P1784" s="93">
        <v>3</v>
      </c>
      <c r="Q1784" s="93">
        <v>2</v>
      </c>
      <c r="R1784" s="93">
        <v>3</v>
      </c>
      <c r="S1784" s="93">
        <v>23</v>
      </c>
    </row>
    <row r="1785" spans="1:19" x14ac:dyDescent="0.25">
      <c r="A1785" s="35">
        <v>1270</v>
      </c>
      <c r="B1785" s="35" t="s">
        <v>2333</v>
      </c>
      <c r="C1785" s="338" t="s">
        <v>15372</v>
      </c>
      <c r="D1785" s="61" t="s">
        <v>1998</v>
      </c>
      <c r="E1785" s="226" t="s">
        <v>8509</v>
      </c>
      <c r="F1785" s="54">
        <v>2006</v>
      </c>
      <c r="G1785" s="54">
        <v>2006</v>
      </c>
      <c r="H1785" s="54"/>
      <c r="I1785" s="228">
        <v>2753</v>
      </c>
      <c r="J1785" s="242">
        <v>3</v>
      </c>
      <c r="K1785" s="239" t="s">
        <v>38</v>
      </c>
      <c r="L1785" s="245"/>
      <c r="M1785" s="245"/>
      <c r="N1785" s="227" t="s">
        <v>35</v>
      </c>
      <c r="O1785" s="35"/>
      <c r="P1785" s="93">
        <v>3</v>
      </c>
      <c r="Q1785" s="93">
        <v>2</v>
      </c>
      <c r="R1785" s="93">
        <v>3</v>
      </c>
      <c r="S1785" s="93">
        <v>23</v>
      </c>
    </row>
    <row r="1786" spans="1:19" x14ac:dyDescent="0.25">
      <c r="A1786" s="35">
        <v>1271</v>
      </c>
      <c r="B1786" s="35" t="s">
        <v>2333</v>
      </c>
      <c r="C1786" s="338" t="s">
        <v>15372</v>
      </c>
      <c r="D1786" s="61" t="s">
        <v>1998</v>
      </c>
      <c r="E1786" s="226" t="s">
        <v>8510</v>
      </c>
      <c r="F1786" s="54">
        <v>2006</v>
      </c>
      <c r="G1786" s="54">
        <v>2006</v>
      </c>
      <c r="H1786" s="54"/>
      <c r="I1786" s="228">
        <v>2753</v>
      </c>
      <c r="J1786" s="242">
        <v>4</v>
      </c>
      <c r="K1786" s="239"/>
      <c r="L1786" s="245"/>
      <c r="M1786" s="245"/>
      <c r="N1786" s="227" t="s">
        <v>35</v>
      </c>
      <c r="O1786" s="35"/>
      <c r="P1786" s="93">
        <v>3</v>
      </c>
      <c r="Q1786" s="93">
        <v>2</v>
      </c>
      <c r="R1786" s="93">
        <v>3</v>
      </c>
      <c r="S1786" s="93">
        <v>23</v>
      </c>
    </row>
    <row r="1787" spans="1:19" ht="26.25" x14ac:dyDescent="0.25">
      <c r="A1787" s="35">
        <v>1279</v>
      </c>
      <c r="B1787" s="35" t="s">
        <v>2333</v>
      </c>
      <c r="C1787" s="338" t="s">
        <v>15372</v>
      </c>
      <c r="D1787" s="61" t="s">
        <v>1998</v>
      </c>
      <c r="E1787" s="226" t="s">
        <v>8511</v>
      </c>
      <c r="F1787" s="54">
        <v>2006</v>
      </c>
      <c r="G1787" s="54">
        <v>2006</v>
      </c>
      <c r="H1787" s="54"/>
      <c r="I1787" s="228">
        <v>2754</v>
      </c>
      <c r="J1787" s="242">
        <v>4</v>
      </c>
      <c r="K1787" s="239" t="s">
        <v>44</v>
      </c>
      <c r="L1787" s="245"/>
      <c r="M1787" s="245"/>
      <c r="N1787" s="227" t="s">
        <v>35</v>
      </c>
      <c r="O1787" s="35"/>
      <c r="P1787" s="93">
        <v>3</v>
      </c>
      <c r="Q1787" s="93">
        <v>2</v>
      </c>
      <c r="R1787" s="93">
        <v>3</v>
      </c>
      <c r="S1787" s="93">
        <v>24</v>
      </c>
    </row>
    <row r="1788" spans="1:19" ht="26.25" x14ac:dyDescent="0.25">
      <c r="A1788" s="35">
        <v>1280</v>
      </c>
      <c r="B1788" s="35" t="s">
        <v>2333</v>
      </c>
      <c r="C1788" s="338" t="s">
        <v>15372</v>
      </c>
      <c r="D1788" s="61" t="s">
        <v>1998</v>
      </c>
      <c r="E1788" s="226" t="s">
        <v>8512</v>
      </c>
      <c r="F1788" s="54">
        <v>2006</v>
      </c>
      <c r="G1788" s="54">
        <v>2006</v>
      </c>
      <c r="H1788" s="54"/>
      <c r="I1788" s="228">
        <v>2754</v>
      </c>
      <c r="J1788" s="242">
        <v>5</v>
      </c>
      <c r="K1788" s="239" t="s">
        <v>45</v>
      </c>
      <c r="L1788" s="245"/>
      <c r="M1788" s="245"/>
      <c r="N1788" s="227" t="s">
        <v>35</v>
      </c>
      <c r="O1788" s="35"/>
      <c r="P1788" s="93">
        <v>3</v>
      </c>
      <c r="Q1788" s="93">
        <v>2</v>
      </c>
      <c r="R1788" s="93">
        <v>3</v>
      </c>
      <c r="S1788" s="93">
        <v>24</v>
      </c>
    </row>
    <row r="1789" spans="1:19" ht="26.25" x14ac:dyDescent="0.25">
      <c r="A1789" s="35">
        <v>1281</v>
      </c>
      <c r="B1789" s="35" t="s">
        <v>2333</v>
      </c>
      <c r="C1789" s="338" t="s">
        <v>15372</v>
      </c>
      <c r="D1789" s="61" t="s">
        <v>1998</v>
      </c>
      <c r="E1789" s="226" t="s">
        <v>8513</v>
      </c>
      <c r="F1789" s="54">
        <v>2006</v>
      </c>
      <c r="G1789" s="54">
        <v>2006</v>
      </c>
      <c r="H1789" s="54"/>
      <c r="I1789" s="228">
        <v>2754</v>
      </c>
      <c r="J1789" s="242">
        <v>6</v>
      </c>
      <c r="K1789" s="239" t="s">
        <v>34</v>
      </c>
      <c r="L1789" s="245"/>
      <c r="M1789" s="245"/>
      <c r="N1789" s="227" t="s">
        <v>35</v>
      </c>
      <c r="O1789" s="35"/>
      <c r="P1789" s="93">
        <v>3</v>
      </c>
      <c r="Q1789" s="93">
        <v>2</v>
      </c>
      <c r="R1789" s="93">
        <v>3</v>
      </c>
      <c r="S1789" s="93">
        <v>24</v>
      </c>
    </row>
    <row r="1790" spans="1:19" ht="26.25" x14ac:dyDescent="0.25">
      <c r="A1790" s="35">
        <v>1282</v>
      </c>
      <c r="B1790" s="35" t="s">
        <v>2333</v>
      </c>
      <c r="C1790" s="338" t="s">
        <v>15372</v>
      </c>
      <c r="D1790" s="61" t="s">
        <v>1998</v>
      </c>
      <c r="E1790" s="226" t="s">
        <v>8514</v>
      </c>
      <c r="F1790" s="54">
        <v>2006</v>
      </c>
      <c r="G1790" s="54">
        <v>2006</v>
      </c>
      <c r="H1790" s="54"/>
      <c r="I1790" s="228">
        <v>2754</v>
      </c>
      <c r="J1790" s="242">
        <v>7</v>
      </c>
      <c r="K1790" s="239" t="s">
        <v>37</v>
      </c>
      <c r="L1790" s="245"/>
      <c r="M1790" s="245"/>
      <c r="N1790" s="227" t="s">
        <v>35</v>
      </c>
      <c r="O1790" s="35"/>
      <c r="P1790" s="93">
        <v>3</v>
      </c>
      <c r="Q1790" s="93">
        <v>2</v>
      </c>
      <c r="R1790" s="93">
        <v>3</v>
      </c>
      <c r="S1790" s="93">
        <v>24</v>
      </c>
    </row>
    <row r="1791" spans="1:19" x14ac:dyDescent="0.25">
      <c r="A1791" s="35">
        <v>1283</v>
      </c>
      <c r="B1791" s="35" t="s">
        <v>2333</v>
      </c>
      <c r="C1791" s="338" t="s">
        <v>15372</v>
      </c>
      <c r="D1791" s="61" t="s">
        <v>1998</v>
      </c>
      <c r="E1791" s="226" t="s">
        <v>8515</v>
      </c>
      <c r="F1791" s="54">
        <v>2006</v>
      </c>
      <c r="G1791" s="54">
        <v>2006</v>
      </c>
      <c r="H1791" s="54"/>
      <c r="I1791" s="228">
        <v>2754</v>
      </c>
      <c r="J1791" s="242">
        <v>8</v>
      </c>
      <c r="K1791" s="239" t="s">
        <v>38</v>
      </c>
      <c r="L1791" s="245"/>
      <c r="M1791" s="245"/>
      <c r="N1791" s="227" t="s">
        <v>35</v>
      </c>
      <c r="O1791" s="35"/>
      <c r="P1791" s="93">
        <v>3</v>
      </c>
      <c r="Q1791" s="93">
        <v>2</v>
      </c>
      <c r="R1791" s="93">
        <v>3</v>
      </c>
      <c r="S1791" s="93">
        <v>24</v>
      </c>
    </row>
    <row r="1792" spans="1:19" x14ac:dyDescent="0.25">
      <c r="A1792" s="35">
        <v>1293</v>
      </c>
      <c r="B1792" s="35" t="s">
        <v>2333</v>
      </c>
      <c r="C1792" s="338" t="s">
        <v>15372</v>
      </c>
      <c r="D1792" s="61" t="s">
        <v>1998</v>
      </c>
      <c r="E1792" s="226" t="s">
        <v>8516</v>
      </c>
      <c r="F1792" s="54">
        <v>2007</v>
      </c>
      <c r="G1792" s="54">
        <v>2007</v>
      </c>
      <c r="H1792" s="54"/>
      <c r="I1792" s="228">
        <v>2756</v>
      </c>
      <c r="J1792" s="242">
        <v>1</v>
      </c>
      <c r="K1792" s="239" t="s">
        <v>44</v>
      </c>
      <c r="L1792" s="245"/>
      <c r="M1792" s="245"/>
      <c r="N1792" s="227" t="s">
        <v>35</v>
      </c>
      <c r="O1792" s="35"/>
      <c r="P1792" s="93">
        <v>3</v>
      </c>
      <c r="Q1792" s="93">
        <v>2</v>
      </c>
      <c r="R1792" s="93">
        <v>3</v>
      </c>
      <c r="S1792" s="93">
        <v>26</v>
      </c>
    </row>
    <row r="1793" spans="1:19" x14ac:dyDescent="0.25">
      <c r="A1793" s="35">
        <v>1294</v>
      </c>
      <c r="B1793" s="35" t="s">
        <v>2333</v>
      </c>
      <c r="C1793" s="338" t="s">
        <v>15372</v>
      </c>
      <c r="D1793" s="61" t="s">
        <v>1998</v>
      </c>
      <c r="E1793" s="226" t="s">
        <v>8517</v>
      </c>
      <c r="F1793" s="54">
        <v>2007</v>
      </c>
      <c r="G1793" s="54">
        <v>2007</v>
      </c>
      <c r="H1793" s="54"/>
      <c r="I1793" s="228">
        <v>2756</v>
      </c>
      <c r="J1793" s="242">
        <v>2</v>
      </c>
      <c r="K1793" s="239" t="s">
        <v>45</v>
      </c>
      <c r="L1793" s="245"/>
      <c r="M1793" s="245"/>
      <c r="N1793" s="227" t="s">
        <v>35</v>
      </c>
      <c r="O1793" s="35"/>
      <c r="P1793" s="93">
        <v>3</v>
      </c>
      <c r="Q1793" s="93">
        <v>2</v>
      </c>
      <c r="R1793" s="93">
        <v>3</v>
      </c>
      <c r="S1793" s="93">
        <v>26</v>
      </c>
    </row>
    <row r="1794" spans="1:19" ht="26.25" x14ac:dyDescent="0.25">
      <c r="A1794" s="35">
        <v>1295</v>
      </c>
      <c r="B1794" s="35" t="s">
        <v>2333</v>
      </c>
      <c r="C1794" s="338" t="s">
        <v>15372</v>
      </c>
      <c r="D1794" s="61" t="s">
        <v>1998</v>
      </c>
      <c r="E1794" s="226" t="s">
        <v>8518</v>
      </c>
      <c r="F1794" s="54">
        <v>2007</v>
      </c>
      <c r="G1794" s="54">
        <v>2007</v>
      </c>
      <c r="H1794" s="54"/>
      <c r="I1794" s="228">
        <v>2756</v>
      </c>
      <c r="J1794" s="242">
        <v>3</v>
      </c>
      <c r="K1794" s="239" t="s">
        <v>44</v>
      </c>
      <c r="L1794" s="245"/>
      <c r="M1794" s="245"/>
      <c r="N1794" s="227" t="s">
        <v>35</v>
      </c>
      <c r="O1794" s="35"/>
      <c r="P1794" s="93">
        <v>3</v>
      </c>
      <c r="Q1794" s="93">
        <v>2</v>
      </c>
      <c r="R1794" s="93">
        <v>3</v>
      </c>
      <c r="S1794" s="93">
        <v>26</v>
      </c>
    </row>
    <row r="1795" spans="1:19" x14ac:dyDescent="0.25">
      <c r="A1795" s="35">
        <v>1296</v>
      </c>
      <c r="B1795" s="35" t="s">
        <v>2333</v>
      </c>
      <c r="C1795" s="338" t="s">
        <v>15372</v>
      </c>
      <c r="D1795" s="61" t="s">
        <v>1998</v>
      </c>
      <c r="E1795" s="226" t="s">
        <v>8519</v>
      </c>
      <c r="F1795" s="54">
        <v>2007</v>
      </c>
      <c r="G1795" s="54">
        <v>2007</v>
      </c>
      <c r="H1795" s="54"/>
      <c r="I1795" s="228">
        <v>2756</v>
      </c>
      <c r="J1795" s="242">
        <v>4</v>
      </c>
      <c r="K1795" s="239" t="s">
        <v>45</v>
      </c>
      <c r="L1795" s="245"/>
      <c r="M1795" s="245"/>
      <c r="N1795" s="227" t="s">
        <v>35</v>
      </c>
      <c r="O1795" s="35"/>
      <c r="P1795" s="93">
        <v>3</v>
      </c>
      <c r="Q1795" s="93">
        <v>2</v>
      </c>
      <c r="R1795" s="93">
        <v>3</v>
      </c>
      <c r="S1795" s="93">
        <v>26</v>
      </c>
    </row>
    <row r="1796" spans="1:19" ht="26.25" x14ac:dyDescent="0.25">
      <c r="A1796" s="35">
        <v>1297</v>
      </c>
      <c r="B1796" s="35" t="s">
        <v>2333</v>
      </c>
      <c r="C1796" s="338" t="s">
        <v>15372</v>
      </c>
      <c r="D1796" s="61" t="s">
        <v>1998</v>
      </c>
      <c r="E1796" s="226" t="s">
        <v>8520</v>
      </c>
      <c r="F1796" s="54">
        <v>2007</v>
      </c>
      <c r="G1796" s="54">
        <v>2007</v>
      </c>
      <c r="H1796" s="54"/>
      <c r="I1796" s="228">
        <v>2756</v>
      </c>
      <c r="J1796" s="242">
        <v>5</v>
      </c>
      <c r="K1796" s="239" t="s">
        <v>44</v>
      </c>
      <c r="L1796" s="245"/>
      <c r="M1796" s="245"/>
      <c r="N1796" s="227" t="s">
        <v>35</v>
      </c>
      <c r="O1796" s="35"/>
      <c r="P1796" s="93">
        <v>3</v>
      </c>
      <c r="Q1796" s="93">
        <v>2</v>
      </c>
      <c r="R1796" s="93">
        <v>3</v>
      </c>
      <c r="S1796" s="93">
        <v>26</v>
      </c>
    </row>
    <row r="1797" spans="1:19" ht="26.25" x14ac:dyDescent="0.25">
      <c r="A1797" s="35">
        <v>1298</v>
      </c>
      <c r="B1797" s="35" t="s">
        <v>2333</v>
      </c>
      <c r="C1797" s="338" t="s">
        <v>15372</v>
      </c>
      <c r="D1797" s="61" t="s">
        <v>1998</v>
      </c>
      <c r="E1797" s="226" t="s">
        <v>8521</v>
      </c>
      <c r="F1797" s="54">
        <v>2007</v>
      </c>
      <c r="G1797" s="54">
        <v>2007</v>
      </c>
      <c r="H1797" s="54"/>
      <c r="I1797" s="228">
        <v>2756</v>
      </c>
      <c r="J1797" s="242">
        <v>6</v>
      </c>
      <c r="K1797" s="239" t="s">
        <v>45</v>
      </c>
      <c r="L1797" s="245"/>
      <c r="M1797" s="245"/>
      <c r="N1797" s="227" t="s">
        <v>35</v>
      </c>
      <c r="O1797" s="35"/>
      <c r="P1797" s="93">
        <v>3</v>
      </c>
      <c r="Q1797" s="93">
        <v>2</v>
      </c>
      <c r="R1797" s="93">
        <v>3</v>
      </c>
      <c r="S1797" s="93">
        <v>26</v>
      </c>
    </row>
    <row r="1798" spans="1:19" ht="26.25" x14ac:dyDescent="0.25">
      <c r="A1798" s="35">
        <v>1299</v>
      </c>
      <c r="B1798" s="35" t="s">
        <v>2333</v>
      </c>
      <c r="C1798" s="338" t="s">
        <v>15372</v>
      </c>
      <c r="D1798" s="61" t="s">
        <v>1998</v>
      </c>
      <c r="E1798" s="226" t="s">
        <v>8522</v>
      </c>
      <c r="F1798" s="54">
        <v>2007</v>
      </c>
      <c r="G1798" s="54">
        <v>2007</v>
      </c>
      <c r="H1798" s="54"/>
      <c r="I1798" s="228">
        <v>2756</v>
      </c>
      <c r="J1798" s="242">
        <v>7</v>
      </c>
      <c r="K1798" s="239" t="s">
        <v>44</v>
      </c>
      <c r="L1798" s="245"/>
      <c r="M1798" s="245"/>
      <c r="N1798" s="227" t="s">
        <v>35</v>
      </c>
      <c r="O1798" s="35"/>
      <c r="P1798" s="93">
        <v>3</v>
      </c>
      <c r="Q1798" s="93">
        <v>2</v>
      </c>
      <c r="R1798" s="93">
        <v>3</v>
      </c>
      <c r="S1798" s="93">
        <v>26</v>
      </c>
    </row>
    <row r="1799" spans="1:19" x14ac:dyDescent="0.25">
      <c r="A1799" s="35">
        <v>1300</v>
      </c>
      <c r="B1799" s="35" t="s">
        <v>2333</v>
      </c>
      <c r="C1799" s="338" t="s">
        <v>15372</v>
      </c>
      <c r="D1799" s="61" t="s">
        <v>1998</v>
      </c>
      <c r="E1799" s="226" t="s">
        <v>8523</v>
      </c>
      <c r="F1799" s="54">
        <v>2007</v>
      </c>
      <c r="G1799" s="54">
        <v>2007</v>
      </c>
      <c r="H1799" s="54"/>
      <c r="I1799" s="228">
        <v>2756</v>
      </c>
      <c r="J1799" s="242">
        <v>8</v>
      </c>
      <c r="K1799" s="239" t="s">
        <v>45</v>
      </c>
      <c r="L1799" s="245"/>
      <c r="M1799" s="245"/>
      <c r="N1799" s="227" t="s">
        <v>35</v>
      </c>
      <c r="O1799" s="35"/>
      <c r="P1799" s="93">
        <v>3</v>
      </c>
      <c r="Q1799" s="93">
        <v>2</v>
      </c>
      <c r="R1799" s="93">
        <v>3</v>
      </c>
      <c r="S1799" s="93">
        <v>26</v>
      </c>
    </row>
    <row r="1800" spans="1:19" x14ac:dyDescent="0.25">
      <c r="A1800" s="35">
        <v>1301</v>
      </c>
      <c r="B1800" s="35" t="s">
        <v>2333</v>
      </c>
      <c r="C1800" s="338" t="s">
        <v>15372</v>
      </c>
      <c r="D1800" s="61" t="s">
        <v>1998</v>
      </c>
      <c r="E1800" s="226" t="s">
        <v>8524</v>
      </c>
      <c r="F1800" s="54">
        <v>2007</v>
      </c>
      <c r="G1800" s="54">
        <v>2007</v>
      </c>
      <c r="H1800" s="54"/>
      <c r="I1800" s="228">
        <v>2757</v>
      </c>
      <c r="J1800" s="242">
        <v>1</v>
      </c>
      <c r="K1800" s="239" t="s">
        <v>34</v>
      </c>
      <c r="L1800" s="245"/>
      <c r="M1800" s="245"/>
      <c r="N1800" s="227" t="s">
        <v>35</v>
      </c>
      <c r="O1800" s="35"/>
      <c r="P1800" s="93">
        <v>3</v>
      </c>
      <c r="Q1800" s="93">
        <v>2</v>
      </c>
      <c r="R1800" s="93">
        <v>3</v>
      </c>
      <c r="S1800" s="93">
        <v>27</v>
      </c>
    </row>
    <row r="1801" spans="1:19" ht="26.25" x14ac:dyDescent="0.25">
      <c r="A1801" s="35">
        <v>1302</v>
      </c>
      <c r="B1801" s="35" t="s">
        <v>2333</v>
      </c>
      <c r="C1801" s="338" t="s">
        <v>15372</v>
      </c>
      <c r="D1801" s="61" t="s">
        <v>1998</v>
      </c>
      <c r="E1801" s="226" t="s">
        <v>8525</v>
      </c>
      <c r="F1801" s="54">
        <v>2007</v>
      </c>
      <c r="G1801" s="54">
        <v>2007</v>
      </c>
      <c r="H1801" s="54"/>
      <c r="I1801" s="228">
        <v>2757</v>
      </c>
      <c r="J1801" s="242">
        <v>2</v>
      </c>
      <c r="K1801" s="239" t="s">
        <v>37</v>
      </c>
      <c r="L1801" s="245"/>
      <c r="M1801" s="245"/>
      <c r="N1801" s="227" t="s">
        <v>35</v>
      </c>
      <c r="O1801" s="35"/>
      <c r="P1801" s="93">
        <v>3</v>
      </c>
      <c r="Q1801" s="93">
        <v>2</v>
      </c>
      <c r="R1801" s="93">
        <v>3</v>
      </c>
      <c r="S1801" s="93">
        <v>27</v>
      </c>
    </row>
    <row r="1802" spans="1:19" ht="26.25" x14ac:dyDescent="0.25">
      <c r="A1802" s="35">
        <v>1303</v>
      </c>
      <c r="B1802" s="35" t="s">
        <v>2333</v>
      </c>
      <c r="C1802" s="338" t="s">
        <v>15372</v>
      </c>
      <c r="D1802" s="61" t="s">
        <v>1998</v>
      </c>
      <c r="E1802" s="226" t="s">
        <v>8526</v>
      </c>
      <c r="F1802" s="54">
        <v>2007</v>
      </c>
      <c r="G1802" s="54">
        <v>2007</v>
      </c>
      <c r="H1802" s="54"/>
      <c r="I1802" s="228">
        <v>2757</v>
      </c>
      <c r="J1802" s="242">
        <v>3</v>
      </c>
      <c r="K1802" s="239" t="s">
        <v>38</v>
      </c>
      <c r="L1802" s="245"/>
      <c r="M1802" s="245"/>
      <c r="N1802" s="227" t="s">
        <v>35</v>
      </c>
      <c r="O1802" s="35"/>
      <c r="P1802" s="93">
        <v>3</v>
      </c>
      <c r="Q1802" s="93">
        <v>2</v>
      </c>
      <c r="R1802" s="93">
        <v>3</v>
      </c>
      <c r="S1802" s="93">
        <v>27</v>
      </c>
    </row>
    <row r="1803" spans="1:19" x14ac:dyDescent="0.25">
      <c r="A1803" s="35">
        <v>1368</v>
      </c>
      <c r="B1803" s="35" t="s">
        <v>2333</v>
      </c>
      <c r="C1803" s="338" t="s">
        <v>15372</v>
      </c>
      <c r="D1803" s="61" t="s">
        <v>1998</v>
      </c>
      <c r="E1803" s="226" t="s">
        <v>8527</v>
      </c>
      <c r="F1803" s="54">
        <v>2007</v>
      </c>
      <c r="G1803" s="54">
        <v>2007</v>
      </c>
      <c r="H1803" s="54"/>
      <c r="I1803" s="86">
        <v>2764</v>
      </c>
      <c r="J1803" s="242">
        <v>8</v>
      </c>
      <c r="K1803" s="239" t="s">
        <v>45</v>
      </c>
      <c r="L1803" s="35"/>
      <c r="M1803" s="35"/>
      <c r="N1803" s="227" t="s">
        <v>35</v>
      </c>
      <c r="O1803" s="64"/>
      <c r="P1803" s="93">
        <v>3</v>
      </c>
      <c r="Q1803" s="93">
        <v>2</v>
      </c>
      <c r="R1803" s="93">
        <v>3</v>
      </c>
      <c r="S1803" s="93">
        <v>34</v>
      </c>
    </row>
    <row r="1804" spans="1:19" ht="25.5" x14ac:dyDescent="0.25">
      <c r="A1804" s="35">
        <v>1369</v>
      </c>
      <c r="B1804" s="35" t="s">
        <v>2333</v>
      </c>
      <c r="C1804" s="338" t="s">
        <v>15372</v>
      </c>
      <c r="D1804" s="61" t="s">
        <v>1998</v>
      </c>
      <c r="E1804" s="36" t="s">
        <v>8528</v>
      </c>
      <c r="F1804" s="54">
        <v>2007</v>
      </c>
      <c r="G1804" s="54">
        <v>2007</v>
      </c>
      <c r="H1804" s="54"/>
      <c r="I1804" s="86">
        <v>2765</v>
      </c>
      <c r="J1804" s="242">
        <v>1</v>
      </c>
      <c r="K1804" s="239" t="s">
        <v>34</v>
      </c>
      <c r="L1804" s="35"/>
      <c r="M1804" s="35"/>
      <c r="N1804" s="227" t="s">
        <v>35</v>
      </c>
      <c r="O1804" s="64"/>
      <c r="P1804" s="93">
        <v>3</v>
      </c>
      <c r="Q1804" s="93">
        <v>2</v>
      </c>
      <c r="R1804" s="93">
        <v>3</v>
      </c>
      <c r="S1804" s="93">
        <v>35</v>
      </c>
    </row>
    <row r="1805" spans="1:19" ht="25.5" x14ac:dyDescent="0.25">
      <c r="A1805" s="35">
        <v>1370</v>
      </c>
      <c r="B1805" s="35" t="s">
        <v>2333</v>
      </c>
      <c r="C1805" s="338" t="s">
        <v>15372</v>
      </c>
      <c r="D1805" s="61" t="s">
        <v>1998</v>
      </c>
      <c r="E1805" s="36" t="s">
        <v>8529</v>
      </c>
      <c r="F1805" s="54">
        <v>2007</v>
      </c>
      <c r="G1805" s="54">
        <v>2007</v>
      </c>
      <c r="H1805" s="54"/>
      <c r="I1805" s="86">
        <v>2765</v>
      </c>
      <c r="J1805" s="242">
        <v>2</v>
      </c>
      <c r="K1805" s="239" t="s">
        <v>37</v>
      </c>
      <c r="L1805" s="35"/>
      <c r="M1805" s="35"/>
      <c r="N1805" s="227" t="s">
        <v>35</v>
      </c>
      <c r="O1805" s="64"/>
      <c r="P1805" s="93">
        <v>3</v>
      </c>
      <c r="Q1805" s="93">
        <v>2</v>
      </c>
      <c r="R1805" s="93">
        <v>3</v>
      </c>
      <c r="S1805" s="93">
        <v>35</v>
      </c>
    </row>
    <row r="1806" spans="1:19" x14ac:dyDescent="0.25">
      <c r="A1806" s="35">
        <v>1371</v>
      </c>
      <c r="B1806" s="35" t="s">
        <v>2333</v>
      </c>
      <c r="C1806" s="338" t="s">
        <v>15372</v>
      </c>
      <c r="D1806" s="61" t="s">
        <v>1998</v>
      </c>
      <c r="E1806" s="36" t="s">
        <v>8530</v>
      </c>
      <c r="F1806" s="54">
        <v>2007</v>
      </c>
      <c r="G1806" s="54">
        <v>2007</v>
      </c>
      <c r="H1806" s="54"/>
      <c r="I1806" s="86">
        <v>2765</v>
      </c>
      <c r="J1806" s="242">
        <v>3</v>
      </c>
      <c r="K1806" s="239" t="s">
        <v>38</v>
      </c>
      <c r="L1806" s="35"/>
      <c r="M1806" s="35"/>
      <c r="N1806" s="227" t="s">
        <v>35</v>
      </c>
      <c r="O1806" s="64"/>
      <c r="P1806" s="93">
        <v>3</v>
      </c>
      <c r="Q1806" s="93">
        <v>2</v>
      </c>
      <c r="R1806" s="93">
        <v>3</v>
      </c>
      <c r="S1806" s="93">
        <v>35</v>
      </c>
    </row>
    <row r="1807" spans="1:19" ht="26.25" x14ac:dyDescent="0.25">
      <c r="A1807" s="35">
        <v>1381</v>
      </c>
      <c r="B1807" s="35" t="s">
        <v>2333</v>
      </c>
      <c r="C1807" s="338" t="s">
        <v>15372</v>
      </c>
      <c r="D1807" s="61" t="s">
        <v>1998</v>
      </c>
      <c r="E1807" s="226" t="s">
        <v>8531</v>
      </c>
      <c r="F1807" s="54">
        <v>2007</v>
      </c>
      <c r="G1807" s="54">
        <v>2007</v>
      </c>
      <c r="H1807" s="54"/>
      <c r="I1807" s="86">
        <v>2766</v>
      </c>
      <c r="J1807" s="242">
        <v>4</v>
      </c>
      <c r="K1807" s="239" t="s">
        <v>102</v>
      </c>
      <c r="L1807" s="35"/>
      <c r="M1807" s="35"/>
      <c r="N1807" s="227" t="s">
        <v>35</v>
      </c>
      <c r="O1807" s="64"/>
      <c r="P1807" s="93">
        <v>3</v>
      </c>
      <c r="Q1807" s="93">
        <v>2</v>
      </c>
      <c r="R1807" s="93">
        <v>3</v>
      </c>
      <c r="S1807" s="93">
        <v>36</v>
      </c>
    </row>
    <row r="1808" spans="1:19" ht="26.25" x14ac:dyDescent="0.25">
      <c r="A1808" s="35">
        <v>1382</v>
      </c>
      <c r="B1808" s="35" t="s">
        <v>2333</v>
      </c>
      <c r="C1808" s="338" t="s">
        <v>15372</v>
      </c>
      <c r="D1808" s="61" t="s">
        <v>1998</v>
      </c>
      <c r="E1808" s="226" t="s">
        <v>8532</v>
      </c>
      <c r="F1808" s="54">
        <v>2007</v>
      </c>
      <c r="G1808" s="54">
        <v>2007</v>
      </c>
      <c r="H1808" s="54"/>
      <c r="I1808" s="86">
        <v>2766</v>
      </c>
      <c r="J1808" s="242">
        <v>5</v>
      </c>
      <c r="K1808" s="239" t="s">
        <v>104</v>
      </c>
      <c r="L1808" s="35"/>
      <c r="M1808" s="35"/>
      <c r="N1808" s="227" t="s">
        <v>35</v>
      </c>
      <c r="O1808" s="64"/>
      <c r="P1808" s="93">
        <v>3</v>
      </c>
      <c r="Q1808" s="93">
        <v>2</v>
      </c>
      <c r="R1808" s="93">
        <v>3</v>
      </c>
      <c r="S1808" s="93">
        <v>36</v>
      </c>
    </row>
    <row r="1809" spans="1:19" ht="26.25" x14ac:dyDescent="0.25">
      <c r="A1809" s="35">
        <v>1383</v>
      </c>
      <c r="B1809" s="35" t="s">
        <v>2333</v>
      </c>
      <c r="C1809" s="338" t="s">
        <v>15372</v>
      </c>
      <c r="D1809" s="61" t="s">
        <v>1998</v>
      </c>
      <c r="E1809" s="226" t="s">
        <v>8533</v>
      </c>
      <c r="F1809" s="54">
        <v>2007</v>
      </c>
      <c r="G1809" s="54">
        <v>2007</v>
      </c>
      <c r="H1809" s="54"/>
      <c r="I1809" s="86">
        <v>2766</v>
      </c>
      <c r="J1809" s="242">
        <v>6</v>
      </c>
      <c r="K1809" s="239" t="s">
        <v>106</v>
      </c>
      <c r="L1809" s="35"/>
      <c r="M1809" s="35"/>
      <c r="N1809" s="227" t="s">
        <v>35</v>
      </c>
      <c r="O1809" s="64"/>
      <c r="P1809" s="93">
        <v>3</v>
      </c>
      <c r="Q1809" s="93">
        <v>2</v>
      </c>
      <c r="R1809" s="93">
        <v>3</v>
      </c>
      <c r="S1809" s="93">
        <v>36</v>
      </c>
    </row>
    <row r="1810" spans="1:19" x14ac:dyDescent="0.25">
      <c r="A1810" s="35">
        <v>1384</v>
      </c>
      <c r="B1810" s="35" t="s">
        <v>2333</v>
      </c>
      <c r="C1810" s="338" t="s">
        <v>15372</v>
      </c>
      <c r="D1810" s="61" t="s">
        <v>1998</v>
      </c>
      <c r="E1810" s="226" t="s">
        <v>8534</v>
      </c>
      <c r="F1810" s="54">
        <v>2007</v>
      </c>
      <c r="G1810" s="54">
        <v>2007</v>
      </c>
      <c r="H1810" s="54"/>
      <c r="I1810" s="86">
        <v>2766</v>
      </c>
      <c r="J1810" s="242">
        <v>7</v>
      </c>
      <c r="K1810" s="239" t="s">
        <v>109</v>
      </c>
      <c r="L1810" s="35"/>
      <c r="M1810" s="35"/>
      <c r="N1810" s="227" t="s">
        <v>35</v>
      </c>
      <c r="O1810" s="64"/>
      <c r="P1810" s="93">
        <v>3</v>
      </c>
      <c r="Q1810" s="93">
        <v>2</v>
      </c>
      <c r="R1810" s="93">
        <v>3</v>
      </c>
      <c r="S1810" s="93">
        <v>36</v>
      </c>
    </row>
    <row r="1811" spans="1:19" ht="26.25" x14ac:dyDescent="0.25">
      <c r="A1811" s="35">
        <v>1385</v>
      </c>
      <c r="B1811" s="35" t="s">
        <v>2333</v>
      </c>
      <c r="C1811" s="338" t="s">
        <v>15372</v>
      </c>
      <c r="D1811" s="61" t="s">
        <v>1998</v>
      </c>
      <c r="E1811" s="226" t="s">
        <v>8535</v>
      </c>
      <c r="F1811" s="54">
        <v>2007</v>
      </c>
      <c r="G1811" s="54">
        <v>2007</v>
      </c>
      <c r="H1811" s="54"/>
      <c r="I1811" s="86">
        <v>2766</v>
      </c>
      <c r="J1811" s="242">
        <v>8</v>
      </c>
      <c r="K1811" s="239" t="s">
        <v>44</v>
      </c>
      <c r="L1811" s="35"/>
      <c r="M1811" s="35"/>
      <c r="N1811" s="227" t="s">
        <v>35</v>
      </c>
      <c r="O1811" s="64"/>
      <c r="P1811" s="93">
        <v>3</v>
      </c>
      <c r="Q1811" s="93">
        <v>2</v>
      </c>
      <c r="R1811" s="93">
        <v>3</v>
      </c>
      <c r="S1811" s="93">
        <v>36</v>
      </c>
    </row>
    <row r="1812" spans="1:19" ht="26.25" x14ac:dyDescent="0.25">
      <c r="A1812" s="35">
        <v>1386</v>
      </c>
      <c r="B1812" s="35" t="s">
        <v>2333</v>
      </c>
      <c r="C1812" s="338" t="s">
        <v>15372</v>
      </c>
      <c r="D1812" s="61" t="s">
        <v>1998</v>
      </c>
      <c r="E1812" s="226" t="s">
        <v>8536</v>
      </c>
      <c r="F1812" s="54">
        <v>2007</v>
      </c>
      <c r="G1812" s="54">
        <v>2007</v>
      </c>
      <c r="H1812" s="54"/>
      <c r="I1812" s="86">
        <v>2766</v>
      </c>
      <c r="J1812" s="242">
        <v>9</v>
      </c>
      <c r="K1812" s="239" t="s">
        <v>45</v>
      </c>
      <c r="L1812" s="35"/>
      <c r="M1812" s="35"/>
      <c r="N1812" s="227" t="s">
        <v>35</v>
      </c>
      <c r="O1812" s="64"/>
      <c r="P1812" s="93">
        <v>3</v>
      </c>
      <c r="Q1812" s="93">
        <v>2</v>
      </c>
      <c r="R1812" s="93">
        <v>3</v>
      </c>
      <c r="S1812" s="93">
        <v>36</v>
      </c>
    </row>
    <row r="1813" spans="1:19" ht="26.25" x14ac:dyDescent="0.25">
      <c r="A1813" s="35">
        <v>1387</v>
      </c>
      <c r="B1813" s="35" t="s">
        <v>2333</v>
      </c>
      <c r="C1813" s="338" t="s">
        <v>15372</v>
      </c>
      <c r="D1813" s="61" t="s">
        <v>1998</v>
      </c>
      <c r="E1813" s="226" t="s">
        <v>8537</v>
      </c>
      <c r="F1813" s="54">
        <v>2007</v>
      </c>
      <c r="G1813" s="54">
        <v>2007</v>
      </c>
      <c r="H1813" s="54"/>
      <c r="I1813" s="86">
        <v>2767</v>
      </c>
      <c r="J1813" s="242">
        <v>1</v>
      </c>
      <c r="K1813" s="239" t="s">
        <v>34</v>
      </c>
      <c r="L1813" s="35"/>
      <c r="M1813" s="35"/>
      <c r="N1813" s="227" t="s">
        <v>35</v>
      </c>
      <c r="O1813" s="64"/>
      <c r="P1813" s="93">
        <v>3</v>
      </c>
      <c r="Q1813" s="93">
        <v>2</v>
      </c>
      <c r="R1813" s="93">
        <v>3</v>
      </c>
      <c r="S1813" s="93">
        <v>37</v>
      </c>
    </row>
    <row r="1814" spans="1:19" ht="26.25" x14ac:dyDescent="0.25">
      <c r="A1814" s="35">
        <v>1388</v>
      </c>
      <c r="B1814" s="35" t="s">
        <v>2333</v>
      </c>
      <c r="C1814" s="338" t="s">
        <v>15372</v>
      </c>
      <c r="D1814" s="61" t="s">
        <v>1998</v>
      </c>
      <c r="E1814" s="226" t="s">
        <v>8538</v>
      </c>
      <c r="F1814" s="54">
        <v>2007</v>
      </c>
      <c r="G1814" s="54">
        <v>2007</v>
      </c>
      <c r="H1814" s="54"/>
      <c r="I1814" s="86">
        <v>2767</v>
      </c>
      <c r="J1814" s="242">
        <v>2</v>
      </c>
      <c r="K1814" s="239" t="s">
        <v>37</v>
      </c>
      <c r="L1814" s="35"/>
      <c r="M1814" s="35"/>
      <c r="N1814" s="227" t="s">
        <v>35</v>
      </c>
      <c r="O1814" s="64"/>
      <c r="P1814" s="93">
        <v>3</v>
      </c>
      <c r="Q1814" s="93">
        <v>2</v>
      </c>
      <c r="R1814" s="93">
        <v>3</v>
      </c>
      <c r="S1814" s="93">
        <v>37</v>
      </c>
    </row>
    <row r="1815" spans="1:19" ht="26.25" x14ac:dyDescent="0.25">
      <c r="A1815" s="35">
        <v>1389</v>
      </c>
      <c r="B1815" s="35" t="s">
        <v>2333</v>
      </c>
      <c r="C1815" s="338" t="s">
        <v>15372</v>
      </c>
      <c r="D1815" s="61" t="s">
        <v>1998</v>
      </c>
      <c r="E1815" s="226" t="s">
        <v>8539</v>
      </c>
      <c r="F1815" s="54">
        <v>2007</v>
      </c>
      <c r="G1815" s="54">
        <v>2007</v>
      </c>
      <c r="H1815" s="54"/>
      <c r="I1815" s="86">
        <v>2767</v>
      </c>
      <c r="J1815" s="242">
        <v>3</v>
      </c>
      <c r="K1815" s="239" t="s">
        <v>38</v>
      </c>
      <c r="L1815" s="35"/>
      <c r="M1815" s="35"/>
      <c r="N1815" s="227" t="s">
        <v>35</v>
      </c>
      <c r="O1815" s="64"/>
      <c r="P1815" s="93">
        <v>3</v>
      </c>
      <c r="Q1815" s="93">
        <v>2</v>
      </c>
      <c r="R1815" s="93">
        <v>3</v>
      </c>
      <c r="S1815" s="93">
        <v>37</v>
      </c>
    </row>
    <row r="1816" spans="1:19" x14ac:dyDescent="0.25">
      <c r="A1816" s="35">
        <v>1421</v>
      </c>
      <c r="B1816" s="35" t="s">
        <v>2333</v>
      </c>
      <c r="C1816" s="338" t="s">
        <v>15372</v>
      </c>
      <c r="D1816" s="61" t="s">
        <v>1998</v>
      </c>
      <c r="E1816" s="226" t="s">
        <v>8540</v>
      </c>
      <c r="F1816" s="54">
        <v>2007</v>
      </c>
      <c r="G1816" s="54">
        <v>2007</v>
      </c>
      <c r="H1816" s="54"/>
      <c r="I1816" s="86">
        <v>2770</v>
      </c>
      <c r="J1816" s="242">
        <v>8</v>
      </c>
      <c r="K1816" s="239" t="s">
        <v>44</v>
      </c>
      <c r="L1816" s="35"/>
      <c r="M1816" s="35"/>
      <c r="N1816" s="227" t="s">
        <v>35</v>
      </c>
      <c r="O1816" s="64"/>
      <c r="P1816" s="93">
        <v>3</v>
      </c>
      <c r="Q1816" s="93">
        <v>2</v>
      </c>
      <c r="R1816" s="93">
        <v>3</v>
      </c>
      <c r="S1816" s="93">
        <v>40</v>
      </c>
    </row>
    <row r="1817" spans="1:19" ht="26.25" x14ac:dyDescent="0.25">
      <c r="A1817" s="35">
        <v>1422</v>
      </c>
      <c r="B1817" s="35" t="s">
        <v>2333</v>
      </c>
      <c r="C1817" s="338" t="s">
        <v>15372</v>
      </c>
      <c r="D1817" s="61" t="s">
        <v>1998</v>
      </c>
      <c r="E1817" s="226" t="s">
        <v>8541</v>
      </c>
      <c r="F1817" s="54">
        <v>2007</v>
      </c>
      <c r="G1817" s="54">
        <v>2007</v>
      </c>
      <c r="H1817" s="54"/>
      <c r="I1817" s="86">
        <v>2770</v>
      </c>
      <c r="J1817" s="242">
        <v>9</v>
      </c>
      <c r="K1817" s="239" t="s">
        <v>45</v>
      </c>
      <c r="L1817" s="35"/>
      <c r="M1817" s="35"/>
      <c r="N1817" s="227" t="s">
        <v>35</v>
      </c>
      <c r="O1817" s="64"/>
      <c r="P1817" s="93">
        <v>3</v>
      </c>
      <c r="Q1817" s="93">
        <v>2</v>
      </c>
      <c r="R1817" s="93">
        <v>3</v>
      </c>
      <c r="S1817" s="93">
        <v>40</v>
      </c>
    </row>
    <row r="1818" spans="1:19" ht="26.25" x14ac:dyDescent="0.25">
      <c r="A1818" s="35">
        <v>1423</v>
      </c>
      <c r="B1818" s="35" t="s">
        <v>2333</v>
      </c>
      <c r="C1818" s="338" t="s">
        <v>15372</v>
      </c>
      <c r="D1818" s="61" t="s">
        <v>1998</v>
      </c>
      <c r="E1818" s="226" t="s">
        <v>8542</v>
      </c>
      <c r="F1818" s="54">
        <v>2005</v>
      </c>
      <c r="G1818" s="54">
        <v>2005</v>
      </c>
      <c r="H1818" s="54"/>
      <c r="I1818" s="86">
        <v>2771</v>
      </c>
      <c r="J1818" s="242">
        <v>1</v>
      </c>
      <c r="K1818" s="239" t="s">
        <v>44</v>
      </c>
      <c r="L1818" s="35"/>
      <c r="M1818" s="35"/>
      <c r="N1818" s="227" t="s">
        <v>35</v>
      </c>
      <c r="O1818" s="64"/>
      <c r="P1818" s="93">
        <v>3</v>
      </c>
      <c r="Q1818" s="93">
        <v>2</v>
      </c>
      <c r="R1818" s="93">
        <v>3</v>
      </c>
      <c r="S1818" s="93">
        <v>41</v>
      </c>
    </row>
    <row r="1819" spans="1:19" ht="26.25" x14ac:dyDescent="0.25">
      <c r="A1819" s="35">
        <v>1424</v>
      </c>
      <c r="B1819" s="35" t="s">
        <v>2333</v>
      </c>
      <c r="C1819" s="338" t="s">
        <v>15372</v>
      </c>
      <c r="D1819" s="61" t="s">
        <v>1998</v>
      </c>
      <c r="E1819" s="226" t="s">
        <v>8543</v>
      </c>
      <c r="F1819" s="54">
        <v>2005</v>
      </c>
      <c r="G1819" s="54">
        <v>2005</v>
      </c>
      <c r="H1819" s="54"/>
      <c r="I1819" s="86">
        <v>2771</v>
      </c>
      <c r="J1819" s="242">
        <v>2</v>
      </c>
      <c r="K1819" s="239" t="s">
        <v>45</v>
      </c>
      <c r="L1819" s="35"/>
      <c r="M1819" s="35"/>
      <c r="N1819" s="227" t="s">
        <v>35</v>
      </c>
      <c r="O1819" s="64"/>
      <c r="P1819" s="93">
        <v>3</v>
      </c>
      <c r="Q1819" s="93">
        <v>2</v>
      </c>
      <c r="R1819" s="93">
        <v>3</v>
      </c>
      <c r="S1819" s="93">
        <v>41</v>
      </c>
    </row>
    <row r="1820" spans="1:19" ht="26.25" x14ac:dyDescent="0.25">
      <c r="A1820" s="35">
        <v>1432</v>
      </c>
      <c r="B1820" s="35" t="s">
        <v>2333</v>
      </c>
      <c r="C1820" s="338" t="s">
        <v>15372</v>
      </c>
      <c r="D1820" s="61" t="s">
        <v>1998</v>
      </c>
      <c r="E1820" s="226" t="s">
        <v>8544</v>
      </c>
      <c r="F1820" s="54">
        <v>2007</v>
      </c>
      <c r="G1820" s="54">
        <v>2007</v>
      </c>
      <c r="H1820" s="54"/>
      <c r="I1820" s="86">
        <v>2772</v>
      </c>
      <c r="J1820" s="242">
        <v>2</v>
      </c>
      <c r="K1820" s="239" t="s">
        <v>37</v>
      </c>
      <c r="L1820" s="35"/>
      <c r="M1820" s="35"/>
      <c r="N1820" s="227" t="s">
        <v>35</v>
      </c>
      <c r="O1820" s="64"/>
      <c r="P1820" s="93">
        <v>3</v>
      </c>
      <c r="Q1820" s="93">
        <v>2</v>
      </c>
      <c r="R1820" s="93">
        <v>3</v>
      </c>
      <c r="S1820" s="93">
        <v>42</v>
      </c>
    </row>
    <row r="1821" spans="1:19" x14ac:dyDescent="0.25">
      <c r="A1821" s="35">
        <v>1433</v>
      </c>
      <c r="B1821" s="35" t="s">
        <v>2333</v>
      </c>
      <c r="C1821" s="338" t="s">
        <v>15372</v>
      </c>
      <c r="D1821" s="61" t="s">
        <v>1998</v>
      </c>
      <c r="E1821" s="226" t="s">
        <v>8545</v>
      </c>
      <c r="F1821" s="54">
        <v>2007</v>
      </c>
      <c r="G1821" s="54">
        <v>2007</v>
      </c>
      <c r="H1821" s="54"/>
      <c r="I1821" s="86">
        <v>2772</v>
      </c>
      <c r="J1821" s="242">
        <v>3</v>
      </c>
      <c r="K1821" s="239" t="s">
        <v>38</v>
      </c>
      <c r="L1821" s="35"/>
      <c r="M1821" s="35"/>
      <c r="N1821" s="227" t="s">
        <v>35</v>
      </c>
      <c r="O1821" s="64"/>
      <c r="P1821" s="93">
        <v>3</v>
      </c>
      <c r="Q1821" s="93">
        <v>2</v>
      </c>
      <c r="R1821" s="93">
        <v>3</v>
      </c>
      <c r="S1821" s="93">
        <v>42</v>
      </c>
    </row>
    <row r="1822" spans="1:19" ht="26.25" x14ac:dyDescent="0.25">
      <c r="A1822" s="35">
        <v>1434</v>
      </c>
      <c r="B1822" s="35" t="s">
        <v>2333</v>
      </c>
      <c r="C1822" s="338" t="s">
        <v>15372</v>
      </c>
      <c r="D1822" s="61" t="s">
        <v>1998</v>
      </c>
      <c r="E1822" s="226" t="s">
        <v>8546</v>
      </c>
      <c r="F1822" s="54">
        <v>2007</v>
      </c>
      <c r="G1822" s="54">
        <v>2007</v>
      </c>
      <c r="H1822" s="54"/>
      <c r="I1822" s="86">
        <v>2772</v>
      </c>
      <c r="J1822" s="242">
        <v>4</v>
      </c>
      <c r="K1822" s="239"/>
      <c r="L1822" s="35"/>
      <c r="M1822" s="35"/>
      <c r="N1822" s="227" t="s">
        <v>35</v>
      </c>
      <c r="O1822" s="64"/>
      <c r="P1822" s="93">
        <v>3</v>
      </c>
      <c r="Q1822" s="93">
        <v>2</v>
      </c>
      <c r="R1822" s="93">
        <v>3</v>
      </c>
      <c r="S1822" s="93">
        <v>42</v>
      </c>
    </row>
    <row r="1823" spans="1:19" ht="26.25" x14ac:dyDescent="0.25">
      <c r="A1823" s="35">
        <v>1435</v>
      </c>
      <c r="B1823" s="35" t="s">
        <v>2333</v>
      </c>
      <c r="C1823" s="338" t="s">
        <v>15372</v>
      </c>
      <c r="D1823" s="61" t="s">
        <v>1998</v>
      </c>
      <c r="E1823" s="226" t="s">
        <v>8547</v>
      </c>
      <c r="F1823" s="54">
        <v>2007</v>
      </c>
      <c r="G1823" s="54">
        <v>2007</v>
      </c>
      <c r="H1823" s="54"/>
      <c r="I1823" s="86">
        <v>2772</v>
      </c>
      <c r="J1823" s="242">
        <v>5</v>
      </c>
      <c r="K1823" s="239"/>
      <c r="L1823" s="35"/>
      <c r="M1823" s="35"/>
      <c r="N1823" s="227" t="s">
        <v>35</v>
      </c>
      <c r="O1823" s="64"/>
      <c r="P1823" s="93">
        <v>3</v>
      </c>
      <c r="Q1823" s="93">
        <v>2</v>
      </c>
      <c r="R1823" s="93">
        <v>3</v>
      </c>
      <c r="S1823" s="93">
        <v>42</v>
      </c>
    </row>
    <row r="1824" spans="1:19" ht="26.25" x14ac:dyDescent="0.25">
      <c r="A1824" s="35">
        <v>1443</v>
      </c>
      <c r="B1824" s="35" t="s">
        <v>2333</v>
      </c>
      <c r="C1824" s="338" t="s">
        <v>15372</v>
      </c>
      <c r="D1824" s="61" t="s">
        <v>1998</v>
      </c>
      <c r="E1824" s="226" t="s">
        <v>8548</v>
      </c>
      <c r="F1824" s="54">
        <v>2007</v>
      </c>
      <c r="G1824" s="54">
        <v>2007</v>
      </c>
      <c r="H1824" s="54"/>
      <c r="I1824" s="86">
        <v>2773</v>
      </c>
      <c r="J1824" s="242">
        <v>6</v>
      </c>
      <c r="K1824" s="239" t="s">
        <v>34</v>
      </c>
      <c r="L1824" s="35"/>
      <c r="M1824" s="35"/>
      <c r="N1824" s="227" t="s">
        <v>35</v>
      </c>
      <c r="O1824" s="64"/>
      <c r="P1824" s="93">
        <v>3</v>
      </c>
      <c r="Q1824" s="93">
        <v>2</v>
      </c>
      <c r="R1824" s="93">
        <v>2</v>
      </c>
      <c r="S1824" s="93">
        <v>1</v>
      </c>
    </row>
    <row r="1825" spans="1:19" ht="26.25" x14ac:dyDescent="0.25">
      <c r="A1825" s="35">
        <v>1444</v>
      </c>
      <c r="B1825" s="35" t="s">
        <v>2333</v>
      </c>
      <c r="C1825" s="338" t="s">
        <v>15372</v>
      </c>
      <c r="D1825" s="61" t="s">
        <v>1998</v>
      </c>
      <c r="E1825" s="226" t="s">
        <v>8549</v>
      </c>
      <c r="F1825" s="54">
        <v>2007</v>
      </c>
      <c r="G1825" s="54">
        <v>2007</v>
      </c>
      <c r="H1825" s="54"/>
      <c r="I1825" s="86">
        <v>2773</v>
      </c>
      <c r="J1825" s="242">
        <v>7</v>
      </c>
      <c r="K1825" s="239" t="s">
        <v>37</v>
      </c>
      <c r="L1825" s="35"/>
      <c r="M1825" s="35"/>
      <c r="N1825" s="227" t="s">
        <v>35</v>
      </c>
      <c r="O1825" s="64"/>
      <c r="P1825" s="93">
        <v>3</v>
      </c>
      <c r="Q1825" s="93">
        <v>2</v>
      </c>
      <c r="R1825" s="93">
        <v>2</v>
      </c>
      <c r="S1825" s="93">
        <v>1</v>
      </c>
    </row>
    <row r="1826" spans="1:19" ht="39" x14ac:dyDescent="0.25">
      <c r="A1826" s="35">
        <v>1445</v>
      </c>
      <c r="B1826" s="35" t="s">
        <v>2333</v>
      </c>
      <c r="C1826" s="338" t="s">
        <v>15372</v>
      </c>
      <c r="D1826" s="61" t="s">
        <v>1998</v>
      </c>
      <c r="E1826" s="226" t="s">
        <v>8550</v>
      </c>
      <c r="F1826" s="54">
        <v>2007</v>
      </c>
      <c r="G1826" s="54">
        <v>2007</v>
      </c>
      <c r="H1826" s="54"/>
      <c r="I1826" s="86">
        <v>2773</v>
      </c>
      <c r="J1826" s="242">
        <v>8</v>
      </c>
      <c r="K1826" s="239" t="s">
        <v>38</v>
      </c>
      <c r="L1826" s="35"/>
      <c r="M1826" s="35"/>
      <c r="N1826" s="227" t="s">
        <v>35</v>
      </c>
      <c r="O1826" s="64" t="s">
        <v>8551</v>
      </c>
      <c r="P1826" s="93">
        <v>3</v>
      </c>
      <c r="Q1826" s="93">
        <v>2</v>
      </c>
      <c r="R1826" s="93">
        <v>2</v>
      </c>
      <c r="S1826" s="93">
        <v>1</v>
      </c>
    </row>
    <row r="1827" spans="1:19" ht="39" x14ac:dyDescent="0.25">
      <c r="A1827" s="35">
        <v>1446</v>
      </c>
      <c r="B1827" s="35" t="s">
        <v>2333</v>
      </c>
      <c r="C1827" s="338" t="s">
        <v>15372</v>
      </c>
      <c r="D1827" s="61" t="s">
        <v>1998</v>
      </c>
      <c r="E1827" s="226" t="s">
        <v>8552</v>
      </c>
      <c r="F1827" s="54">
        <v>2007</v>
      </c>
      <c r="G1827" s="54">
        <v>2007</v>
      </c>
      <c r="H1827" s="54"/>
      <c r="I1827" s="86">
        <v>2774</v>
      </c>
      <c r="J1827" s="242">
        <v>1</v>
      </c>
      <c r="K1827" s="239" t="s">
        <v>34</v>
      </c>
      <c r="L1827" s="35"/>
      <c r="M1827" s="35"/>
      <c r="N1827" s="227" t="s">
        <v>35</v>
      </c>
      <c r="O1827" s="64"/>
      <c r="P1827" s="93">
        <v>3</v>
      </c>
      <c r="Q1827" s="93">
        <v>2</v>
      </c>
      <c r="R1827" s="93">
        <v>2</v>
      </c>
      <c r="S1827" s="93">
        <v>2</v>
      </c>
    </row>
    <row r="1828" spans="1:19" ht="26.25" x14ac:dyDescent="0.25">
      <c r="A1828" s="35">
        <v>1447</v>
      </c>
      <c r="B1828" s="35" t="s">
        <v>2333</v>
      </c>
      <c r="C1828" s="338" t="s">
        <v>15372</v>
      </c>
      <c r="D1828" s="61" t="s">
        <v>1998</v>
      </c>
      <c r="E1828" s="226" t="s">
        <v>8553</v>
      </c>
      <c r="F1828" s="54">
        <v>2007</v>
      </c>
      <c r="G1828" s="54">
        <v>2007</v>
      </c>
      <c r="H1828" s="54"/>
      <c r="I1828" s="86">
        <v>2774</v>
      </c>
      <c r="J1828" s="242">
        <v>2</v>
      </c>
      <c r="K1828" s="239" t="s">
        <v>37</v>
      </c>
      <c r="L1828" s="35"/>
      <c r="M1828" s="35"/>
      <c r="N1828" s="227" t="s">
        <v>35</v>
      </c>
      <c r="O1828" s="64"/>
      <c r="P1828" s="93">
        <v>3</v>
      </c>
      <c r="Q1828" s="93">
        <v>2</v>
      </c>
      <c r="R1828" s="93">
        <v>2</v>
      </c>
      <c r="S1828" s="93">
        <v>2</v>
      </c>
    </row>
    <row r="1829" spans="1:19" ht="26.25" x14ac:dyDescent="0.25">
      <c r="A1829" s="35">
        <v>1448</v>
      </c>
      <c r="B1829" s="35" t="s">
        <v>2333</v>
      </c>
      <c r="C1829" s="338" t="s">
        <v>15372</v>
      </c>
      <c r="D1829" s="61" t="s">
        <v>1998</v>
      </c>
      <c r="E1829" s="226" t="s">
        <v>8554</v>
      </c>
      <c r="F1829" s="54">
        <v>2007</v>
      </c>
      <c r="G1829" s="54">
        <v>2007</v>
      </c>
      <c r="H1829" s="54"/>
      <c r="I1829" s="86">
        <v>2774</v>
      </c>
      <c r="J1829" s="242">
        <v>3</v>
      </c>
      <c r="K1829" s="239" t="s">
        <v>38</v>
      </c>
      <c r="L1829" s="35"/>
      <c r="M1829" s="35"/>
      <c r="N1829" s="227" t="s">
        <v>35</v>
      </c>
      <c r="O1829" s="64"/>
      <c r="P1829" s="93">
        <v>3</v>
      </c>
      <c r="Q1829" s="93">
        <v>2</v>
      </c>
      <c r="R1829" s="93">
        <v>2</v>
      </c>
      <c r="S1829" s="93">
        <v>2</v>
      </c>
    </row>
    <row r="1830" spans="1:19" x14ac:dyDescent="0.25">
      <c r="A1830" s="35">
        <v>1449</v>
      </c>
      <c r="B1830" s="35" t="s">
        <v>2333</v>
      </c>
      <c r="C1830" s="338" t="s">
        <v>15372</v>
      </c>
      <c r="D1830" s="61" t="s">
        <v>1998</v>
      </c>
      <c r="E1830" s="226" t="s">
        <v>8555</v>
      </c>
      <c r="F1830" s="54">
        <v>2007</v>
      </c>
      <c r="G1830" s="54">
        <v>2007</v>
      </c>
      <c r="H1830" s="54"/>
      <c r="I1830" s="86">
        <v>2774</v>
      </c>
      <c r="J1830" s="242">
        <v>4</v>
      </c>
      <c r="K1830" s="239" t="s">
        <v>44</v>
      </c>
      <c r="L1830" s="35"/>
      <c r="M1830" s="35"/>
      <c r="N1830" s="227" t="s">
        <v>35</v>
      </c>
      <c r="O1830" s="64"/>
      <c r="P1830" s="93">
        <v>3</v>
      </c>
      <c r="Q1830" s="93">
        <v>2</v>
      </c>
      <c r="R1830" s="93">
        <v>2</v>
      </c>
      <c r="S1830" s="93">
        <v>2</v>
      </c>
    </row>
    <row r="1831" spans="1:19" ht="26.25" x14ac:dyDescent="0.25">
      <c r="A1831" s="35">
        <v>1450</v>
      </c>
      <c r="B1831" s="35" t="s">
        <v>2333</v>
      </c>
      <c r="C1831" s="338" t="s">
        <v>15372</v>
      </c>
      <c r="D1831" s="61" t="s">
        <v>1998</v>
      </c>
      <c r="E1831" s="226" t="s">
        <v>8556</v>
      </c>
      <c r="F1831" s="54">
        <v>2007</v>
      </c>
      <c r="G1831" s="54">
        <v>2007</v>
      </c>
      <c r="H1831" s="54"/>
      <c r="I1831" s="86">
        <v>2774</v>
      </c>
      <c r="J1831" s="242">
        <v>5</v>
      </c>
      <c r="K1831" s="239" t="s">
        <v>45</v>
      </c>
      <c r="L1831" s="35"/>
      <c r="M1831" s="35"/>
      <c r="N1831" s="227" t="s">
        <v>35</v>
      </c>
      <c r="O1831" s="64"/>
      <c r="P1831" s="93">
        <v>3</v>
      </c>
      <c r="Q1831" s="93">
        <v>2</v>
      </c>
      <c r="R1831" s="93">
        <v>2</v>
      </c>
      <c r="S1831" s="93">
        <v>2</v>
      </c>
    </row>
    <row r="1832" spans="1:19" x14ac:dyDescent="0.25">
      <c r="A1832" s="35">
        <v>1451</v>
      </c>
      <c r="B1832" s="35" t="s">
        <v>2333</v>
      </c>
      <c r="C1832" s="338" t="s">
        <v>15372</v>
      </c>
      <c r="D1832" s="61" t="s">
        <v>1998</v>
      </c>
      <c r="E1832" s="226" t="s">
        <v>8557</v>
      </c>
      <c r="F1832" s="54">
        <v>2007</v>
      </c>
      <c r="G1832" s="54">
        <v>2007</v>
      </c>
      <c r="H1832" s="54"/>
      <c r="I1832" s="86">
        <v>2774</v>
      </c>
      <c r="J1832" s="242">
        <v>6</v>
      </c>
      <c r="K1832" s="239" t="s">
        <v>44</v>
      </c>
      <c r="L1832" s="35"/>
      <c r="M1832" s="35"/>
      <c r="N1832" s="227" t="s">
        <v>35</v>
      </c>
      <c r="O1832" s="64"/>
      <c r="P1832" s="93">
        <v>3</v>
      </c>
      <c r="Q1832" s="93">
        <v>2</v>
      </c>
      <c r="R1832" s="93">
        <v>2</v>
      </c>
      <c r="S1832" s="93">
        <v>2</v>
      </c>
    </row>
    <row r="1833" spans="1:19" ht="26.25" x14ac:dyDescent="0.25">
      <c r="A1833" s="35">
        <v>1452</v>
      </c>
      <c r="B1833" s="35" t="s">
        <v>2333</v>
      </c>
      <c r="C1833" s="338" t="s">
        <v>15372</v>
      </c>
      <c r="D1833" s="61" t="s">
        <v>1998</v>
      </c>
      <c r="E1833" s="226" t="s">
        <v>8558</v>
      </c>
      <c r="F1833" s="54">
        <v>2007</v>
      </c>
      <c r="G1833" s="54">
        <v>2007</v>
      </c>
      <c r="H1833" s="54"/>
      <c r="I1833" s="86">
        <v>2774</v>
      </c>
      <c r="J1833" s="242">
        <v>7</v>
      </c>
      <c r="K1833" s="239" t="s">
        <v>45</v>
      </c>
      <c r="L1833" s="35"/>
      <c r="M1833" s="35"/>
      <c r="N1833" s="227" t="s">
        <v>35</v>
      </c>
      <c r="O1833" s="64"/>
      <c r="P1833" s="93">
        <v>3</v>
      </c>
      <c r="Q1833" s="93">
        <v>2</v>
      </c>
      <c r="R1833" s="93">
        <v>2</v>
      </c>
      <c r="S1833" s="93">
        <v>2</v>
      </c>
    </row>
    <row r="1834" spans="1:19" x14ac:dyDescent="0.25">
      <c r="A1834" s="35">
        <v>1453</v>
      </c>
      <c r="B1834" s="35" t="s">
        <v>2333</v>
      </c>
      <c r="C1834" s="338" t="s">
        <v>15372</v>
      </c>
      <c r="D1834" s="61" t="s">
        <v>1998</v>
      </c>
      <c r="E1834" s="226" t="s">
        <v>8559</v>
      </c>
      <c r="F1834" s="54">
        <v>2007</v>
      </c>
      <c r="G1834" s="54">
        <v>2007</v>
      </c>
      <c r="H1834" s="54"/>
      <c r="I1834" s="86">
        <v>2774</v>
      </c>
      <c r="J1834" s="242">
        <v>8</v>
      </c>
      <c r="K1834" s="239" t="s">
        <v>44</v>
      </c>
      <c r="L1834" s="35"/>
      <c r="M1834" s="35"/>
      <c r="N1834" s="227" t="s">
        <v>35</v>
      </c>
      <c r="O1834" s="64"/>
      <c r="P1834" s="93">
        <v>3</v>
      </c>
      <c r="Q1834" s="93">
        <v>2</v>
      </c>
      <c r="R1834" s="93">
        <v>2</v>
      </c>
      <c r="S1834" s="93">
        <v>2</v>
      </c>
    </row>
    <row r="1835" spans="1:19" x14ac:dyDescent="0.25">
      <c r="A1835" s="35">
        <v>1454</v>
      </c>
      <c r="B1835" s="35" t="s">
        <v>2333</v>
      </c>
      <c r="C1835" s="338" t="s">
        <v>15372</v>
      </c>
      <c r="D1835" s="61" t="s">
        <v>1998</v>
      </c>
      <c r="E1835" s="226" t="s">
        <v>8560</v>
      </c>
      <c r="F1835" s="54">
        <v>2007</v>
      </c>
      <c r="G1835" s="54">
        <v>2007</v>
      </c>
      <c r="H1835" s="54"/>
      <c r="I1835" s="86">
        <v>2774</v>
      </c>
      <c r="J1835" s="242">
        <v>9</v>
      </c>
      <c r="K1835" s="239" t="s">
        <v>45</v>
      </c>
      <c r="L1835" s="35"/>
      <c r="M1835" s="35"/>
      <c r="N1835" s="227" t="s">
        <v>35</v>
      </c>
      <c r="O1835" s="64"/>
      <c r="P1835" s="93">
        <v>3</v>
      </c>
      <c r="Q1835" s="93">
        <v>2</v>
      </c>
      <c r="R1835" s="93">
        <v>2</v>
      </c>
      <c r="S1835" s="93">
        <v>2</v>
      </c>
    </row>
    <row r="1836" spans="1:19" x14ac:dyDescent="0.25">
      <c r="A1836" s="35">
        <v>1511</v>
      </c>
      <c r="B1836" s="35" t="s">
        <v>2333</v>
      </c>
      <c r="C1836" s="338" t="s">
        <v>15372</v>
      </c>
      <c r="D1836" s="61" t="s">
        <v>1998</v>
      </c>
      <c r="E1836" s="226" t="s">
        <v>8561</v>
      </c>
      <c r="F1836" s="54">
        <v>2007</v>
      </c>
      <c r="G1836" s="54">
        <v>2007</v>
      </c>
      <c r="H1836" s="54"/>
      <c r="I1836" s="86">
        <v>2781</v>
      </c>
      <c r="J1836" s="242">
        <v>7</v>
      </c>
      <c r="K1836" s="239"/>
      <c r="L1836" s="35"/>
      <c r="M1836" s="35"/>
      <c r="N1836" s="227" t="s">
        <v>35</v>
      </c>
      <c r="O1836" s="64"/>
      <c r="P1836" s="93">
        <v>3</v>
      </c>
      <c r="Q1836" s="93">
        <v>2</v>
      </c>
      <c r="R1836" s="93">
        <v>2</v>
      </c>
      <c r="S1836" s="93">
        <v>9</v>
      </c>
    </row>
    <row r="1837" spans="1:19" x14ac:dyDescent="0.25">
      <c r="A1837" s="35">
        <v>1512</v>
      </c>
      <c r="B1837" s="35" t="s">
        <v>2333</v>
      </c>
      <c r="C1837" s="338" t="s">
        <v>15372</v>
      </c>
      <c r="D1837" s="61" t="s">
        <v>1998</v>
      </c>
      <c r="E1837" s="226" t="s">
        <v>8562</v>
      </c>
      <c r="F1837" s="54">
        <v>2006</v>
      </c>
      <c r="G1837" s="54">
        <v>2006</v>
      </c>
      <c r="H1837" s="54"/>
      <c r="I1837" s="86">
        <v>2781</v>
      </c>
      <c r="J1837" s="242">
        <v>8</v>
      </c>
      <c r="K1837" s="239"/>
      <c r="L1837" s="35"/>
      <c r="M1837" s="35"/>
      <c r="N1837" s="227" t="s">
        <v>35</v>
      </c>
      <c r="O1837" s="64"/>
      <c r="P1837" s="93">
        <v>3</v>
      </c>
      <c r="Q1837" s="93">
        <v>2</v>
      </c>
      <c r="R1837" s="93">
        <v>2</v>
      </c>
      <c r="S1837" s="93">
        <v>9</v>
      </c>
    </row>
    <row r="1838" spans="1:19" ht="26.25" x14ac:dyDescent="0.25">
      <c r="A1838" s="35">
        <v>1513</v>
      </c>
      <c r="B1838" s="35" t="s">
        <v>2333</v>
      </c>
      <c r="C1838" s="338" t="s">
        <v>15372</v>
      </c>
      <c r="D1838" s="61" t="s">
        <v>1998</v>
      </c>
      <c r="E1838" s="226" t="s">
        <v>8563</v>
      </c>
      <c r="F1838" s="54">
        <v>2006</v>
      </c>
      <c r="G1838" s="54">
        <v>2006</v>
      </c>
      <c r="H1838" s="54"/>
      <c r="I1838" s="86">
        <v>2781</v>
      </c>
      <c r="J1838" s="242">
        <v>9</v>
      </c>
      <c r="K1838" s="239"/>
      <c r="L1838" s="35"/>
      <c r="M1838" s="35"/>
      <c r="N1838" s="227" t="s">
        <v>35</v>
      </c>
      <c r="O1838" s="64"/>
      <c r="P1838" s="93">
        <v>3</v>
      </c>
      <c r="Q1838" s="93">
        <v>2</v>
      </c>
      <c r="R1838" s="93">
        <v>2</v>
      </c>
      <c r="S1838" s="93">
        <v>9</v>
      </c>
    </row>
    <row r="1839" spans="1:19" ht="26.25" x14ac:dyDescent="0.25">
      <c r="A1839" s="35">
        <v>1584</v>
      </c>
      <c r="B1839" s="35" t="s">
        <v>2333</v>
      </c>
      <c r="C1839" s="338" t="s">
        <v>15372</v>
      </c>
      <c r="D1839" s="61" t="s">
        <v>1998</v>
      </c>
      <c r="E1839" s="226" t="s">
        <v>8564</v>
      </c>
      <c r="F1839" s="54">
        <v>2006</v>
      </c>
      <c r="G1839" s="54">
        <v>2006</v>
      </c>
      <c r="H1839" s="54"/>
      <c r="I1839" s="86">
        <v>2790</v>
      </c>
      <c r="J1839" s="244">
        <v>1</v>
      </c>
      <c r="K1839" s="239" t="s">
        <v>34</v>
      </c>
      <c r="L1839" s="35"/>
      <c r="M1839" s="35"/>
      <c r="N1839" s="227" t="s">
        <v>35</v>
      </c>
      <c r="O1839" s="86"/>
      <c r="P1839" s="93">
        <v>3</v>
      </c>
      <c r="Q1839" s="93">
        <v>2</v>
      </c>
      <c r="R1839" s="93">
        <v>2</v>
      </c>
      <c r="S1839" s="93">
        <v>18</v>
      </c>
    </row>
    <row r="1840" spans="1:19" ht="26.25" x14ac:dyDescent="0.25">
      <c r="A1840" s="35">
        <v>1585</v>
      </c>
      <c r="B1840" s="35" t="s">
        <v>2333</v>
      </c>
      <c r="C1840" s="338" t="s">
        <v>15372</v>
      </c>
      <c r="D1840" s="61" t="s">
        <v>1998</v>
      </c>
      <c r="E1840" s="226" t="s">
        <v>8565</v>
      </c>
      <c r="F1840" s="54">
        <v>2006</v>
      </c>
      <c r="G1840" s="54">
        <v>2006</v>
      </c>
      <c r="H1840" s="54"/>
      <c r="I1840" s="86">
        <v>2790</v>
      </c>
      <c r="J1840" s="244">
        <v>2</v>
      </c>
      <c r="K1840" s="239" t="s">
        <v>37</v>
      </c>
      <c r="L1840" s="35"/>
      <c r="M1840" s="35"/>
      <c r="N1840" s="227" t="s">
        <v>35</v>
      </c>
      <c r="O1840" s="86"/>
      <c r="P1840" s="93">
        <v>3</v>
      </c>
      <c r="Q1840" s="93">
        <v>2</v>
      </c>
      <c r="R1840" s="93">
        <v>2</v>
      </c>
      <c r="S1840" s="93">
        <v>18</v>
      </c>
    </row>
    <row r="1841" spans="1:19" x14ac:dyDescent="0.25">
      <c r="A1841" s="35">
        <v>1586</v>
      </c>
      <c r="B1841" s="35" t="s">
        <v>2333</v>
      </c>
      <c r="C1841" s="338" t="s">
        <v>15372</v>
      </c>
      <c r="D1841" s="61" t="s">
        <v>1998</v>
      </c>
      <c r="E1841" s="226" t="s">
        <v>8566</v>
      </c>
      <c r="F1841" s="54">
        <v>2006</v>
      </c>
      <c r="G1841" s="54">
        <v>2006</v>
      </c>
      <c r="H1841" s="54"/>
      <c r="I1841" s="86">
        <v>2790</v>
      </c>
      <c r="J1841" s="244">
        <v>3</v>
      </c>
      <c r="K1841" s="239" t="s">
        <v>38</v>
      </c>
      <c r="L1841" s="35"/>
      <c r="M1841" s="35"/>
      <c r="N1841" s="227" t="s">
        <v>35</v>
      </c>
      <c r="O1841" s="86"/>
      <c r="P1841" s="93">
        <v>3</v>
      </c>
      <c r="Q1841" s="93">
        <v>2</v>
      </c>
      <c r="R1841" s="93">
        <v>2</v>
      </c>
      <c r="S1841" s="93">
        <v>18</v>
      </c>
    </row>
    <row r="1842" spans="1:19" x14ac:dyDescent="0.25">
      <c r="A1842" s="35">
        <v>1587</v>
      </c>
      <c r="B1842" s="35" t="s">
        <v>2333</v>
      </c>
      <c r="C1842" s="338" t="s">
        <v>15372</v>
      </c>
      <c r="D1842" s="61" t="s">
        <v>1998</v>
      </c>
      <c r="E1842" s="226" t="s">
        <v>8567</v>
      </c>
      <c r="F1842" s="54">
        <v>2006</v>
      </c>
      <c r="G1842" s="54">
        <v>2006</v>
      </c>
      <c r="H1842" s="54"/>
      <c r="I1842" s="86">
        <v>2790</v>
      </c>
      <c r="J1842" s="244">
        <v>4</v>
      </c>
      <c r="K1842" s="239"/>
      <c r="L1842" s="35"/>
      <c r="M1842" s="35"/>
      <c r="N1842" s="227" t="s">
        <v>35</v>
      </c>
      <c r="O1842" s="86"/>
      <c r="P1842" s="93">
        <v>3</v>
      </c>
      <c r="Q1842" s="93">
        <v>2</v>
      </c>
      <c r="R1842" s="93">
        <v>2</v>
      </c>
      <c r="S1842" s="93">
        <v>18</v>
      </c>
    </row>
    <row r="1843" spans="1:19" ht="26.25" x14ac:dyDescent="0.25">
      <c r="A1843" s="35">
        <v>1588</v>
      </c>
      <c r="B1843" s="35" t="s">
        <v>2333</v>
      </c>
      <c r="C1843" s="338" t="s">
        <v>15372</v>
      </c>
      <c r="D1843" s="61" t="s">
        <v>1998</v>
      </c>
      <c r="E1843" s="226" t="s">
        <v>8568</v>
      </c>
      <c r="F1843" s="54">
        <v>2006</v>
      </c>
      <c r="G1843" s="54">
        <v>2006</v>
      </c>
      <c r="H1843" s="54"/>
      <c r="I1843" s="86">
        <v>2790</v>
      </c>
      <c r="J1843" s="244">
        <v>5</v>
      </c>
      <c r="K1843" s="239" t="s">
        <v>34</v>
      </c>
      <c r="L1843" s="35"/>
      <c r="M1843" s="35"/>
      <c r="N1843" s="227" t="s">
        <v>35</v>
      </c>
      <c r="O1843" s="86"/>
      <c r="P1843" s="93">
        <v>3</v>
      </c>
      <c r="Q1843" s="93">
        <v>2</v>
      </c>
      <c r="R1843" s="93">
        <v>2</v>
      </c>
      <c r="S1843" s="93">
        <v>18</v>
      </c>
    </row>
    <row r="1844" spans="1:19" ht="26.25" x14ac:dyDescent="0.25">
      <c r="A1844" s="35">
        <v>1589</v>
      </c>
      <c r="B1844" s="35" t="s">
        <v>2333</v>
      </c>
      <c r="C1844" s="338" t="s">
        <v>15372</v>
      </c>
      <c r="D1844" s="61" t="s">
        <v>1998</v>
      </c>
      <c r="E1844" s="226" t="s">
        <v>8569</v>
      </c>
      <c r="F1844" s="54">
        <v>2006</v>
      </c>
      <c r="G1844" s="54">
        <v>2006</v>
      </c>
      <c r="H1844" s="54"/>
      <c r="I1844" s="86">
        <v>2790</v>
      </c>
      <c r="J1844" s="244">
        <v>6</v>
      </c>
      <c r="K1844" s="239" t="s">
        <v>37</v>
      </c>
      <c r="L1844" s="35"/>
      <c r="M1844" s="35"/>
      <c r="N1844" s="227" t="s">
        <v>35</v>
      </c>
      <c r="O1844" s="86"/>
      <c r="P1844" s="93">
        <v>3</v>
      </c>
      <c r="Q1844" s="93">
        <v>2</v>
      </c>
      <c r="R1844" s="93">
        <v>2</v>
      </c>
      <c r="S1844" s="93">
        <v>18</v>
      </c>
    </row>
    <row r="1845" spans="1:19" ht="26.25" x14ac:dyDescent="0.25">
      <c r="A1845" s="35">
        <v>1590</v>
      </c>
      <c r="B1845" s="35" t="s">
        <v>2333</v>
      </c>
      <c r="C1845" s="338" t="s">
        <v>15372</v>
      </c>
      <c r="D1845" s="61" t="s">
        <v>1998</v>
      </c>
      <c r="E1845" s="226" t="s">
        <v>8570</v>
      </c>
      <c r="F1845" s="54">
        <v>2006</v>
      </c>
      <c r="G1845" s="54">
        <v>2006</v>
      </c>
      <c r="H1845" s="54"/>
      <c r="I1845" s="86">
        <v>2790</v>
      </c>
      <c r="J1845" s="244">
        <v>7</v>
      </c>
      <c r="K1845" s="239" t="s">
        <v>38</v>
      </c>
      <c r="L1845" s="35"/>
      <c r="M1845" s="35"/>
      <c r="N1845" s="227" t="s">
        <v>35</v>
      </c>
      <c r="O1845" s="86"/>
      <c r="P1845" s="93">
        <v>3</v>
      </c>
      <c r="Q1845" s="93">
        <v>2</v>
      </c>
      <c r="R1845" s="93">
        <v>2</v>
      </c>
      <c r="S1845" s="93">
        <v>18</v>
      </c>
    </row>
    <row r="1846" spans="1:19" x14ac:dyDescent="0.25">
      <c r="A1846" s="35">
        <v>1591</v>
      </c>
      <c r="B1846" s="35" t="s">
        <v>2333</v>
      </c>
      <c r="C1846" s="338" t="s">
        <v>15372</v>
      </c>
      <c r="D1846" s="61" t="s">
        <v>1998</v>
      </c>
      <c r="E1846" s="226" t="s">
        <v>8571</v>
      </c>
      <c r="F1846" s="54">
        <v>2006</v>
      </c>
      <c r="G1846" s="54">
        <v>2006</v>
      </c>
      <c r="H1846" s="54"/>
      <c r="I1846" s="86">
        <v>2790</v>
      </c>
      <c r="J1846" s="244">
        <v>8</v>
      </c>
      <c r="K1846" s="239"/>
      <c r="L1846" s="35"/>
      <c r="M1846" s="35"/>
      <c r="N1846" s="227" t="s">
        <v>35</v>
      </c>
      <c r="O1846" s="86"/>
      <c r="P1846" s="93">
        <v>3</v>
      </c>
      <c r="Q1846" s="93">
        <v>2</v>
      </c>
      <c r="R1846" s="93">
        <v>2</v>
      </c>
      <c r="S1846" s="93">
        <v>18</v>
      </c>
    </row>
    <row r="1847" spans="1:19" x14ac:dyDescent="0.25">
      <c r="A1847" s="35">
        <v>1616</v>
      </c>
      <c r="B1847" s="35" t="s">
        <v>2333</v>
      </c>
      <c r="C1847" s="338" t="s">
        <v>15372</v>
      </c>
      <c r="D1847" s="61" t="s">
        <v>1998</v>
      </c>
      <c r="E1847" s="226" t="s">
        <v>8572</v>
      </c>
      <c r="F1847" s="54">
        <v>2007</v>
      </c>
      <c r="G1847" s="54">
        <v>2007</v>
      </c>
      <c r="H1847" s="54"/>
      <c r="I1847" s="86">
        <v>2794</v>
      </c>
      <c r="J1847" s="244">
        <v>1</v>
      </c>
      <c r="K1847" s="239" t="s">
        <v>44</v>
      </c>
      <c r="L1847" s="35"/>
      <c r="M1847" s="35"/>
      <c r="N1847" s="227" t="s">
        <v>35</v>
      </c>
      <c r="O1847" s="86"/>
      <c r="P1847" s="93">
        <v>3</v>
      </c>
      <c r="Q1847" s="93">
        <v>2</v>
      </c>
      <c r="R1847" s="93">
        <v>2</v>
      </c>
      <c r="S1847" s="93">
        <v>22</v>
      </c>
    </row>
    <row r="1848" spans="1:19" x14ac:dyDescent="0.25">
      <c r="A1848" s="35">
        <v>1617</v>
      </c>
      <c r="B1848" s="35" t="s">
        <v>2333</v>
      </c>
      <c r="C1848" s="338" t="s">
        <v>15372</v>
      </c>
      <c r="D1848" s="61" t="s">
        <v>1998</v>
      </c>
      <c r="E1848" s="226" t="s">
        <v>8573</v>
      </c>
      <c r="F1848" s="54">
        <v>2007</v>
      </c>
      <c r="G1848" s="54">
        <v>2007</v>
      </c>
      <c r="H1848" s="54"/>
      <c r="I1848" s="86">
        <v>2794</v>
      </c>
      <c r="J1848" s="244">
        <v>2</v>
      </c>
      <c r="K1848" s="239" t="s">
        <v>45</v>
      </c>
      <c r="L1848" s="35"/>
      <c r="M1848" s="35"/>
      <c r="N1848" s="227" t="s">
        <v>35</v>
      </c>
      <c r="O1848" s="86"/>
      <c r="P1848" s="93">
        <v>3</v>
      </c>
      <c r="Q1848" s="93">
        <v>2</v>
      </c>
      <c r="R1848" s="93">
        <v>2</v>
      </c>
      <c r="S1848" s="93">
        <v>22</v>
      </c>
    </row>
    <row r="1849" spans="1:19" ht="26.25" x14ac:dyDescent="0.25">
      <c r="A1849" s="35">
        <v>1618</v>
      </c>
      <c r="B1849" s="35" t="s">
        <v>2333</v>
      </c>
      <c r="C1849" s="338" t="s">
        <v>15372</v>
      </c>
      <c r="D1849" s="61" t="s">
        <v>1998</v>
      </c>
      <c r="E1849" s="226" t="s">
        <v>8574</v>
      </c>
      <c r="F1849" s="54">
        <v>2007</v>
      </c>
      <c r="G1849" s="54">
        <v>2007</v>
      </c>
      <c r="H1849" s="54"/>
      <c r="I1849" s="86">
        <v>2794</v>
      </c>
      <c r="J1849" s="244">
        <v>3</v>
      </c>
      <c r="K1849" s="239" t="s">
        <v>34</v>
      </c>
      <c r="L1849" s="35"/>
      <c r="M1849" s="35"/>
      <c r="N1849" s="227" t="s">
        <v>35</v>
      </c>
      <c r="O1849" s="86"/>
      <c r="P1849" s="93">
        <v>3</v>
      </c>
      <c r="Q1849" s="93">
        <v>2</v>
      </c>
      <c r="R1849" s="93">
        <v>2</v>
      </c>
      <c r="S1849" s="93">
        <v>22</v>
      </c>
    </row>
    <row r="1850" spans="1:19" ht="26.25" x14ac:dyDescent="0.25">
      <c r="A1850" s="35">
        <v>1619</v>
      </c>
      <c r="B1850" s="35" t="s">
        <v>2333</v>
      </c>
      <c r="C1850" s="338" t="s">
        <v>15372</v>
      </c>
      <c r="D1850" s="61" t="s">
        <v>1998</v>
      </c>
      <c r="E1850" s="226" t="s">
        <v>8575</v>
      </c>
      <c r="F1850" s="54">
        <v>2007</v>
      </c>
      <c r="G1850" s="54">
        <v>2007</v>
      </c>
      <c r="H1850" s="54"/>
      <c r="I1850" s="86">
        <v>2794</v>
      </c>
      <c r="J1850" s="244">
        <v>4</v>
      </c>
      <c r="K1850" s="239" t="s">
        <v>37</v>
      </c>
      <c r="L1850" s="35"/>
      <c r="M1850" s="35"/>
      <c r="N1850" s="227" t="s">
        <v>35</v>
      </c>
      <c r="O1850" s="86"/>
      <c r="P1850" s="93">
        <v>3</v>
      </c>
      <c r="Q1850" s="93">
        <v>2</v>
      </c>
      <c r="R1850" s="93">
        <v>2</v>
      </c>
      <c r="S1850" s="93">
        <v>22</v>
      </c>
    </row>
    <row r="1851" spans="1:19" ht="26.25" x14ac:dyDescent="0.25">
      <c r="A1851" s="35">
        <v>1620</v>
      </c>
      <c r="B1851" s="35" t="s">
        <v>2333</v>
      </c>
      <c r="C1851" s="338" t="s">
        <v>15372</v>
      </c>
      <c r="D1851" s="61" t="s">
        <v>1998</v>
      </c>
      <c r="E1851" s="226" t="s">
        <v>8576</v>
      </c>
      <c r="F1851" s="54">
        <v>2007</v>
      </c>
      <c r="G1851" s="54">
        <v>2007</v>
      </c>
      <c r="H1851" s="54"/>
      <c r="I1851" s="86">
        <v>2794</v>
      </c>
      <c r="J1851" s="244">
        <v>5</v>
      </c>
      <c r="K1851" s="239" t="s">
        <v>38</v>
      </c>
      <c r="L1851" s="35"/>
      <c r="M1851" s="35"/>
      <c r="N1851" s="227" t="s">
        <v>35</v>
      </c>
      <c r="O1851" s="86"/>
      <c r="P1851" s="93">
        <v>3</v>
      </c>
      <c r="Q1851" s="93">
        <v>2</v>
      </c>
      <c r="R1851" s="93">
        <v>2</v>
      </c>
      <c r="S1851" s="93">
        <v>22</v>
      </c>
    </row>
    <row r="1852" spans="1:19" ht="26.25" x14ac:dyDescent="0.25">
      <c r="A1852" s="35">
        <v>1621</v>
      </c>
      <c r="B1852" s="35" t="s">
        <v>2333</v>
      </c>
      <c r="C1852" s="338" t="s">
        <v>15372</v>
      </c>
      <c r="D1852" s="61" t="s">
        <v>1998</v>
      </c>
      <c r="E1852" s="226" t="s">
        <v>8577</v>
      </c>
      <c r="F1852" s="54">
        <v>2007</v>
      </c>
      <c r="G1852" s="54">
        <v>2007</v>
      </c>
      <c r="H1852" s="54"/>
      <c r="I1852" s="86">
        <v>2794</v>
      </c>
      <c r="J1852" s="244">
        <v>6</v>
      </c>
      <c r="K1852" s="239"/>
      <c r="L1852" s="35"/>
      <c r="M1852" s="35"/>
      <c r="N1852" s="227" t="s">
        <v>35</v>
      </c>
      <c r="O1852" s="86"/>
      <c r="P1852" s="93">
        <v>3</v>
      </c>
      <c r="Q1852" s="93">
        <v>2</v>
      </c>
      <c r="R1852" s="93">
        <v>2</v>
      </c>
      <c r="S1852" s="93">
        <v>22</v>
      </c>
    </row>
    <row r="1853" spans="1:19" x14ac:dyDescent="0.25">
      <c r="A1853" s="35">
        <v>1638</v>
      </c>
      <c r="B1853" s="35" t="s">
        <v>2333</v>
      </c>
      <c r="C1853" s="338" t="s">
        <v>15372</v>
      </c>
      <c r="D1853" s="61" t="s">
        <v>1998</v>
      </c>
      <c r="E1853" s="226" t="s">
        <v>8578</v>
      </c>
      <c r="F1853" s="54">
        <v>2007</v>
      </c>
      <c r="G1853" s="54">
        <v>2007</v>
      </c>
      <c r="H1853" s="54"/>
      <c r="I1853" s="86">
        <v>2796</v>
      </c>
      <c r="J1853" s="244">
        <v>4</v>
      </c>
      <c r="K1853" s="239" t="s">
        <v>44</v>
      </c>
      <c r="L1853" s="35"/>
      <c r="M1853" s="35"/>
      <c r="N1853" s="227" t="s">
        <v>35</v>
      </c>
      <c r="O1853" s="86"/>
      <c r="P1853" s="93">
        <v>3</v>
      </c>
      <c r="Q1853" s="93">
        <v>2</v>
      </c>
      <c r="R1853" s="93">
        <v>2</v>
      </c>
      <c r="S1853" s="93">
        <v>24</v>
      </c>
    </row>
    <row r="1854" spans="1:19" x14ac:dyDescent="0.25">
      <c r="A1854" s="35">
        <v>1639</v>
      </c>
      <c r="B1854" s="35" t="s">
        <v>2333</v>
      </c>
      <c r="C1854" s="338" t="s">
        <v>15372</v>
      </c>
      <c r="D1854" s="61" t="s">
        <v>1998</v>
      </c>
      <c r="E1854" s="226" t="s">
        <v>8579</v>
      </c>
      <c r="F1854" s="54">
        <v>2007</v>
      </c>
      <c r="G1854" s="54">
        <v>2007</v>
      </c>
      <c r="H1854" s="54"/>
      <c r="I1854" s="86">
        <v>2796</v>
      </c>
      <c r="J1854" s="244">
        <v>5</v>
      </c>
      <c r="K1854" s="239" t="s">
        <v>45</v>
      </c>
      <c r="L1854" s="35"/>
      <c r="M1854" s="35"/>
      <c r="N1854" s="227" t="s">
        <v>35</v>
      </c>
      <c r="O1854" s="86"/>
      <c r="P1854" s="93">
        <v>3</v>
      </c>
      <c r="Q1854" s="93">
        <v>2</v>
      </c>
      <c r="R1854" s="93">
        <v>2</v>
      </c>
      <c r="S1854" s="93">
        <v>24</v>
      </c>
    </row>
    <row r="1855" spans="1:19" x14ac:dyDescent="0.25">
      <c r="A1855" s="35">
        <v>1642</v>
      </c>
      <c r="B1855" s="35" t="s">
        <v>2333</v>
      </c>
      <c r="C1855" s="338" t="s">
        <v>15372</v>
      </c>
      <c r="D1855" s="61" t="s">
        <v>1998</v>
      </c>
      <c r="E1855" s="226" t="s">
        <v>8580</v>
      </c>
      <c r="F1855" s="54">
        <v>2007</v>
      </c>
      <c r="G1855" s="54">
        <v>2007</v>
      </c>
      <c r="H1855" s="54"/>
      <c r="I1855" s="86">
        <v>2796</v>
      </c>
      <c r="J1855" s="244">
        <v>8</v>
      </c>
      <c r="K1855" s="239"/>
      <c r="L1855" s="35"/>
      <c r="M1855" s="35"/>
      <c r="N1855" s="227" t="s">
        <v>35</v>
      </c>
      <c r="O1855" s="86"/>
      <c r="P1855" s="93">
        <v>3</v>
      </c>
      <c r="Q1855" s="93">
        <v>2</v>
      </c>
      <c r="R1855" s="93">
        <v>2</v>
      </c>
      <c r="S1855" s="93">
        <v>24</v>
      </c>
    </row>
    <row r="1856" spans="1:19" ht="26.25" x14ac:dyDescent="0.25">
      <c r="A1856" s="35">
        <v>1649</v>
      </c>
      <c r="B1856" s="35" t="s">
        <v>2333</v>
      </c>
      <c r="C1856" s="338" t="s">
        <v>15372</v>
      </c>
      <c r="D1856" s="61" t="s">
        <v>1998</v>
      </c>
      <c r="E1856" s="226" t="s">
        <v>8581</v>
      </c>
      <c r="F1856" s="54">
        <v>2006</v>
      </c>
      <c r="G1856" s="54">
        <v>2006</v>
      </c>
      <c r="H1856" s="54"/>
      <c r="I1856" s="86">
        <v>2797</v>
      </c>
      <c r="J1856" s="244">
        <v>7</v>
      </c>
      <c r="K1856" s="239" t="s">
        <v>44</v>
      </c>
      <c r="L1856" s="35"/>
      <c r="M1856" s="35"/>
      <c r="N1856" s="227" t="s">
        <v>35</v>
      </c>
      <c r="O1856" s="86"/>
      <c r="P1856" s="93">
        <v>3</v>
      </c>
      <c r="Q1856" s="93">
        <v>2</v>
      </c>
      <c r="R1856" s="93">
        <v>2</v>
      </c>
      <c r="S1856" s="93">
        <v>25</v>
      </c>
    </row>
    <row r="1857" spans="1:19" ht="26.25" x14ac:dyDescent="0.25">
      <c r="A1857" s="35">
        <v>1650</v>
      </c>
      <c r="B1857" s="35" t="s">
        <v>2333</v>
      </c>
      <c r="C1857" s="338" t="s">
        <v>15372</v>
      </c>
      <c r="D1857" s="61" t="s">
        <v>1998</v>
      </c>
      <c r="E1857" s="226" t="s">
        <v>8582</v>
      </c>
      <c r="F1857" s="54">
        <v>2006</v>
      </c>
      <c r="G1857" s="54">
        <v>2006</v>
      </c>
      <c r="H1857" s="54"/>
      <c r="I1857" s="86">
        <v>2797</v>
      </c>
      <c r="J1857" s="244">
        <v>8</v>
      </c>
      <c r="K1857" s="239" t="s">
        <v>45</v>
      </c>
      <c r="L1857" s="35"/>
      <c r="M1857" s="35"/>
      <c r="N1857" s="227" t="s">
        <v>35</v>
      </c>
      <c r="O1857" s="86"/>
      <c r="P1857" s="93">
        <v>3</v>
      </c>
      <c r="Q1857" s="93">
        <v>2</v>
      </c>
      <c r="R1857" s="93">
        <v>2</v>
      </c>
      <c r="S1857" s="93">
        <v>25</v>
      </c>
    </row>
    <row r="1858" spans="1:19" ht="26.25" x14ac:dyDescent="0.25">
      <c r="A1858" s="35">
        <v>1659</v>
      </c>
      <c r="B1858" s="35" t="s">
        <v>2333</v>
      </c>
      <c r="C1858" s="338" t="s">
        <v>15372</v>
      </c>
      <c r="D1858" s="61" t="s">
        <v>1998</v>
      </c>
      <c r="E1858" s="226" t="s">
        <v>8583</v>
      </c>
      <c r="F1858" s="54">
        <v>2007</v>
      </c>
      <c r="G1858" s="54">
        <v>2007</v>
      </c>
      <c r="H1858" s="54"/>
      <c r="I1858" s="86">
        <v>2799</v>
      </c>
      <c r="J1858" s="244">
        <v>1</v>
      </c>
      <c r="K1858" s="239" t="s">
        <v>34</v>
      </c>
      <c r="L1858" s="35"/>
      <c r="M1858" s="35"/>
      <c r="N1858" s="227" t="s">
        <v>35</v>
      </c>
      <c r="O1858" s="86"/>
      <c r="P1858" s="93">
        <v>3</v>
      </c>
      <c r="Q1858" s="93">
        <v>2</v>
      </c>
      <c r="R1858" s="93">
        <v>2</v>
      </c>
      <c r="S1858" s="93">
        <v>27</v>
      </c>
    </row>
    <row r="1859" spans="1:19" x14ac:dyDescent="0.25">
      <c r="A1859" s="35">
        <v>1660</v>
      </c>
      <c r="B1859" s="35" t="s">
        <v>2333</v>
      </c>
      <c r="C1859" s="338" t="s">
        <v>15372</v>
      </c>
      <c r="D1859" s="61" t="s">
        <v>1998</v>
      </c>
      <c r="E1859" s="226" t="s">
        <v>8584</v>
      </c>
      <c r="F1859" s="54">
        <v>2007</v>
      </c>
      <c r="G1859" s="54">
        <v>2007</v>
      </c>
      <c r="H1859" s="54"/>
      <c r="I1859" s="86">
        <v>2799</v>
      </c>
      <c r="J1859" s="244">
        <v>2</v>
      </c>
      <c r="K1859" s="239" t="s">
        <v>37</v>
      </c>
      <c r="L1859" s="35"/>
      <c r="M1859" s="35"/>
      <c r="N1859" s="227" t="s">
        <v>35</v>
      </c>
      <c r="O1859" s="86"/>
      <c r="P1859" s="93">
        <v>3</v>
      </c>
      <c r="Q1859" s="93">
        <v>2</v>
      </c>
      <c r="R1859" s="93">
        <v>2</v>
      </c>
      <c r="S1859" s="93">
        <v>27</v>
      </c>
    </row>
    <row r="1860" spans="1:19" x14ac:dyDescent="0.25">
      <c r="A1860" s="35">
        <v>1661</v>
      </c>
      <c r="B1860" s="35" t="s">
        <v>2333</v>
      </c>
      <c r="C1860" s="338" t="s">
        <v>15372</v>
      </c>
      <c r="D1860" s="61" t="s">
        <v>1998</v>
      </c>
      <c r="E1860" s="226" t="s">
        <v>8585</v>
      </c>
      <c r="F1860" s="54">
        <v>2007</v>
      </c>
      <c r="G1860" s="54">
        <v>2007</v>
      </c>
      <c r="H1860" s="54"/>
      <c r="I1860" s="86">
        <v>2799</v>
      </c>
      <c r="J1860" s="244">
        <v>3</v>
      </c>
      <c r="K1860" s="239" t="s">
        <v>38</v>
      </c>
      <c r="L1860" s="35"/>
      <c r="M1860" s="35"/>
      <c r="N1860" s="227" t="s">
        <v>35</v>
      </c>
      <c r="O1860" s="86"/>
      <c r="P1860" s="93">
        <v>3</v>
      </c>
      <c r="Q1860" s="93">
        <v>2</v>
      </c>
      <c r="R1860" s="93">
        <v>2</v>
      </c>
      <c r="S1860" s="93">
        <v>27</v>
      </c>
    </row>
    <row r="1861" spans="1:19" x14ac:dyDescent="0.25">
      <c r="A1861" s="35">
        <v>1662</v>
      </c>
      <c r="B1861" s="35" t="s">
        <v>2333</v>
      </c>
      <c r="C1861" s="338" t="s">
        <v>15372</v>
      </c>
      <c r="D1861" s="61" t="s">
        <v>1998</v>
      </c>
      <c r="E1861" s="226" t="s">
        <v>8586</v>
      </c>
      <c r="F1861" s="54">
        <v>2007</v>
      </c>
      <c r="G1861" s="54">
        <v>2007</v>
      </c>
      <c r="H1861" s="54"/>
      <c r="I1861" s="86">
        <v>2799</v>
      </c>
      <c r="J1861" s="244">
        <v>4</v>
      </c>
      <c r="K1861" s="239" t="s">
        <v>44</v>
      </c>
      <c r="L1861" s="35"/>
      <c r="M1861" s="35"/>
      <c r="N1861" s="227" t="s">
        <v>35</v>
      </c>
      <c r="O1861" s="86"/>
      <c r="P1861" s="93">
        <v>3</v>
      </c>
      <c r="Q1861" s="93">
        <v>2</v>
      </c>
      <c r="R1861" s="93">
        <v>2</v>
      </c>
      <c r="S1861" s="93">
        <v>27</v>
      </c>
    </row>
    <row r="1862" spans="1:19" x14ac:dyDescent="0.25">
      <c r="A1862" s="35">
        <v>1663</v>
      </c>
      <c r="B1862" s="35" t="s">
        <v>2333</v>
      </c>
      <c r="C1862" s="338" t="s">
        <v>15372</v>
      </c>
      <c r="D1862" s="61" t="s">
        <v>1998</v>
      </c>
      <c r="E1862" s="226" t="s">
        <v>8587</v>
      </c>
      <c r="F1862" s="54">
        <v>2007</v>
      </c>
      <c r="G1862" s="54">
        <v>2007</v>
      </c>
      <c r="H1862" s="54"/>
      <c r="I1862" s="86">
        <v>2799</v>
      </c>
      <c r="J1862" s="244">
        <v>5</v>
      </c>
      <c r="K1862" s="239" t="s">
        <v>45</v>
      </c>
      <c r="L1862" s="35"/>
      <c r="M1862" s="35"/>
      <c r="N1862" s="227" t="s">
        <v>35</v>
      </c>
      <c r="O1862" s="86"/>
      <c r="P1862" s="93">
        <v>3</v>
      </c>
      <c r="Q1862" s="93">
        <v>2</v>
      </c>
      <c r="R1862" s="93">
        <v>2</v>
      </c>
      <c r="S1862" s="93">
        <v>27</v>
      </c>
    </row>
    <row r="1863" spans="1:19" ht="26.25" x14ac:dyDescent="0.25">
      <c r="A1863" s="35">
        <v>1664</v>
      </c>
      <c r="B1863" s="35" t="s">
        <v>2333</v>
      </c>
      <c r="C1863" s="338" t="s">
        <v>15372</v>
      </c>
      <c r="D1863" s="61" t="s">
        <v>1998</v>
      </c>
      <c r="E1863" s="226" t="s">
        <v>8588</v>
      </c>
      <c r="F1863" s="54">
        <v>2007</v>
      </c>
      <c r="G1863" s="54">
        <v>2007</v>
      </c>
      <c r="H1863" s="54"/>
      <c r="I1863" s="86">
        <v>2799</v>
      </c>
      <c r="J1863" s="244">
        <v>6</v>
      </c>
      <c r="K1863" s="239" t="s">
        <v>44</v>
      </c>
      <c r="L1863" s="35"/>
      <c r="M1863" s="35"/>
      <c r="N1863" s="227" t="s">
        <v>35</v>
      </c>
      <c r="O1863" s="86"/>
      <c r="P1863" s="93">
        <v>3</v>
      </c>
      <c r="Q1863" s="93">
        <v>2</v>
      </c>
      <c r="R1863" s="93">
        <v>2</v>
      </c>
      <c r="S1863" s="93">
        <v>27</v>
      </c>
    </row>
    <row r="1864" spans="1:19" x14ac:dyDescent="0.25">
      <c r="A1864" s="35">
        <v>1665</v>
      </c>
      <c r="B1864" s="35" t="s">
        <v>2333</v>
      </c>
      <c r="C1864" s="338" t="s">
        <v>15372</v>
      </c>
      <c r="D1864" s="61" t="s">
        <v>1998</v>
      </c>
      <c r="E1864" s="226" t="s">
        <v>8589</v>
      </c>
      <c r="F1864" s="54">
        <v>2007</v>
      </c>
      <c r="G1864" s="54">
        <v>2007</v>
      </c>
      <c r="H1864" s="54"/>
      <c r="I1864" s="86">
        <v>2799</v>
      </c>
      <c r="J1864" s="244">
        <v>7</v>
      </c>
      <c r="K1864" s="239" t="s">
        <v>45</v>
      </c>
      <c r="L1864" s="35"/>
      <c r="M1864" s="35"/>
      <c r="N1864" s="227" t="s">
        <v>35</v>
      </c>
      <c r="O1864" s="86"/>
      <c r="P1864" s="93">
        <v>3</v>
      </c>
      <c r="Q1864" s="93">
        <v>2</v>
      </c>
      <c r="R1864" s="93">
        <v>2</v>
      </c>
      <c r="S1864" s="93">
        <v>27</v>
      </c>
    </row>
    <row r="1865" spans="1:19" ht="39" x14ac:dyDescent="0.25">
      <c r="A1865" s="35">
        <v>1757</v>
      </c>
      <c r="B1865" s="35" t="s">
        <v>2333</v>
      </c>
      <c r="C1865" s="338" t="s">
        <v>15372</v>
      </c>
      <c r="D1865" s="61" t="s">
        <v>1998</v>
      </c>
      <c r="E1865" s="226" t="s">
        <v>8590</v>
      </c>
      <c r="F1865" s="62">
        <v>38899</v>
      </c>
      <c r="G1865" s="62">
        <v>38899</v>
      </c>
      <c r="H1865" s="62"/>
      <c r="I1865" s="86">
        <v>2810</v>
      </c>
      <c r="J1865" s="244">
        <v>7</v>
      </c>
      <c r="K1865" s="239" t="s">
        <v>44</v>
      </c>
      <c r="L1865" s="35"/>
      <c r="M1865" s="35"/>
      <c r="N1865" s="227" t="s">
        <v>35</v>
      </c>
      <c r="O1865" s="86"/>
      <c r="P1865" s="93">
        <v>3</v>
      </c>
      <c r="Q1865" s="93">
        <v>2</v>
      </c>
      <c r="R1865" s="93">
        <v>2</v>
      </c>
      <c r="S1865" s="93">
        <v>38</v>
      </c>
    </row>
    <row r="1866" spans="1:19" ht="39" x14ac:dyDescent="0.25">
      <c r="A1866" s="35">
        <v>1758</v>
      </c>
      <c r="B1866" s="35" t="s">
        <v>2333</v>
      </c>
      <c r="C1866" s="338" t="s">
        <v>15372</v>
      </c>
      <c r="D1866" s="61" t="s">
        <v>1998</v>
      </c>
      <c r="E1866" s="226" t="s">
        <v>8591</v>
      </c>
      <c r="F1866" s="62">
        <v>38899</v>
      </c>
      <c r="G1866" s="62">
        <v>38899</v>
      </c>
      <c r="H1866" s="62"/>
      <c r="I1866" s="86">
        <v>2810</v>
      </c>
      <c r="J1866" s="244">
        <v>8</v>
      </c>
      <c r="K1866" s="239" t="s">
        <v>45</v>
      </c>
      <c r="L1866" s="35"/>
      <c r="M1866" s="35"/>
      <c r="N1866" s="227" t="s">
        <v>35</v>
      </c>
      <c r="O1866" s="86"/>
      <c r="P1866" s="93">
        <v>3</v>
      </c>
      <c r="Q1866" s="93">
        <v>2</v>
      </c>
      <c r="R1866" s="93">
        <v>2</v>
      </c>
      <c r="S1866" s="93">
        <v>38</v>
      </c>
    </row>
    <row r="1867" spans="1:19" ht="26.25" x14ac:dyDescent="0.25">
      <c r="A1867" s="35">
        <v>1759</v>
      </c>
      <c r="B1867" s="35" t="s">
        <v>2333</v>
      </c>
      <c r="C1867" s="338" t="s">
        <v>15372</v>
      </c>
      <c r="D1867" s="61" t="s">
        <v>1998</v>
      </c>
      <c r="E1867" s="226" t="s">
        <v>8592</v>
      </c>
      <c r="F1867" s="62">
        <v>38777</v>
      </c>
      <c r="G1867" s="62">
        <v>38777</v>
      </c>
      <c r="H1867" s="62"/>
      <c r="I1867" s="86">
        <v>2811</v>
      </c>
      <c r="J1867" s="244">
        <v>1</v>
      </c>
      <c r="K1867" s="239" t="s">
        <v>44</v>
      </c>
      <c r="L1867" s="35"/>
      <c r="M1867" s="35"/>
      <c r="N1867" s="227" t="s">
        <v>35</v>
      </c>
      <c r="O1867" s="86"/>
      <c r="P1867" s="93">
        <v>3</v>
      </c>
      <c r="Q1867" s="93">
        <v>2</v>
      </c>
      <c r="R1867" s="93">
        <v>2</v>
      </c>
      <c r="S1867" s="93">
        <v>39</v>
      </c>
    </row>
    <row r="1868" spans="1:19" ht="26.25" x14ac:dyDescent="0.25">
      <c r="A1868" s="35">
        <v>1760</v>
      </c>
      <c r="B1868" s="35" t="s">
        <v>2333</v>
      </c>
      <c r="C1868" s="338" t="s">
        <v>15372</v>
      </c>
      <c r="D1868" s="61" t="s">
        <v>1998</v>
      </c>
      <c r="E1868" s="226" t="s">
        <v>8593</v>
      </c>
      <c r="F1868" s="62">
        <v>38777</v>
      </c>
      <c r="G1868" s="62">
        <v>38777</v>
      </c>
      <c r="H1868" s="62"/>
      <c r="I1868" s="86">
        <v>2811</v>
      </c>
      <c r="J1868" s="244">
        <v>2</v>
      </c>
      <c r="K1868" s="239" t="s">
        <v>45</v>
      </c>
      <c r="L1868" s="35"/>
      <c r="M1868" s="35"/>
      <c r="N1868" s="227" t="s">
        <v>35</v>
      </c>
      <c r="O1868" s="86"/>
      <c r="P1868" s="93">
        <v>3</v>
      </c>
      <c r="Q1868" s="93">
        <v>2</v>
      </c>
      <c r="R1868" s="93">
        <v>2</v>
      </c>
      <c r="S1868" s="93">
        <v>39</v>
      </c>
    </row>
    <row r="1869" spans="1:19" x14ac:dyDescent="0.25">
      <c r="A1869" s="35">
        <v>1767</v>
      </c>
      <c r="B1869" s="35" t="s">
        <v>2333</v>
      </c>
      <c r="C1869" s="338" t="s">
        <v>15372</v>
      </c>
      <c r="D1869" s="61" t="s">
        <v>1998</v>
      </c>
      <c r="E1869" s="226" t="s">
        <v>8594</v>
      </c>
      <c r="F1869" s="62">
        <v>38808</v>
      </c>
      <c r="G1869" s="62">
        <v>38808</v>
      </c>
      <c r="H1869" s="62"/>
      <c r="I1869" s="86">
        <v>2812</v>
      </c>
      <c r="J1869" s="244">
        <v>1</v>
      </c>
      <c r="K1869" s="239" t="s">
        <v>44</v>
      </c>
      <c r="L1869" s="35"/>
      <c r="M1869" s="35"/>
      <c r="N1869" s="227" t="s">
        <v>35</v>
      </c>
      <c r="O1869" s="86"/>
      <c r="P1869" s="93">
        <v>3</v>
      </c>
      <c r="Q1869" s="93">
        <v>2</v>
      </c>
      <c r="R1869" s="93">
        <v>2</v>
      </c>
      <c r="S1869" s="93">
        <v>40</v>
      </c>
    </row>
    <row r="1870" spans="1:19" x14ac:dyDescent="0.25">
      <c r="A1870" s="35">
        <v>1768</v>
      </c>
      <c r="B1870" s="35" t="s">
        <v>2333</v>
      </c>
      <c r="C1870" s="338" t="s">
        <v>15372</v>
      </c>
      <c r="D1870" s="61" t="s">
        <v>1998</v>
      </c>
      <c r="E1870" s="226" t="s">
        <v>8594</v>
      </c>
      <c r="F1870" s="62">
        <v>38808</v>
      </c>
      <c r="G1870" s="62">
        <v>38808</v>
      </c>
      <c r="H1870" s="62"/>
      <c r="I1870" s="86">
        <v>2812</v>
      </c>
      <c r="J1870" s="244">
        <v>2</v>
      </c>
      <c r="K1870" s="239" t="s">
        <v>45</v>
      </c>
      <c r="L1870" s="35"/>
      <c r="M1870" s="35"/>
      <c r="N1870" s="227" t="s">
        <v>35</v>
      </c>
      <c r="O1870" s="86"/>
      <c r="P1870" s="93">
        <v>3</v>
      </c>
      <c r="Q1870" s="93">
        <v>2</v>
      </c>
      <c r="R1870" s="93">
        <v>2</v>
      </c>
      <c r="S1870" s="93">
        <v>40</v>
      </c>
    </row>
    <row r="1871" spans="1:19" x14ac:dyDescent="0.25">
      <c r="A1871" s="35">
        <v>1769</v>
      </c>
      <c r="B1871" s="35" t="s">
        <v>2333</v>
      </c>
      <c r="C1871" s="338" t="s">
        <v>15372</v>
      </c>
      <c r="D1871" s="61" t="s">
        <v>1998</v>
      </c>
      <c r="E1871" s="226" t="s">
        <v>8595</v>
      </c>
      <c r="F1871" s="62">
        <v>38808</v>
      </c>
      <c r="G1871" s="62">
        <v>38808</v>
      </c>
      <c r="H1871" s="62"/>
      <c r="I1871" s="86">
        <v>2812</v>
      </c>
      <c r="J1871" s="244">
        <v>3</v>
      </c>
      <c r="K1871" s="239" t="s">
        <v>44</v>
      </c>
      <c r="L1871" s="35"/>
      <c r="M1871" s="35"/>
      <c r="N1871" s="227" t="s">
        <v>35</v>
      </c>
      <c r="O1871" s="86"/>
      <c r="P1871" s="93">
        <v>3</v>
      </c>
      <c r="Q1871" s="93">
        <v>2</v>
      </c>
      <c r="R1871" s="93">
        <v>2</v>
      </c>
      <c r="S1871" s="93">
        <v>40</v>
      </c>
    </row>
    <row r="1872" spans="1:19" ht="77.25" x14ac:dyDescent="0.25">
      <c r="A1872" s="35">
        <v>1770</v>
      </c>
      <c r="B1872" s="35" t="s">
        <v>2333</v>
      </c>
      <c r="C1872" s="338" t="s">
        <v>15372</v>
      </c>
      <c r="D1872" s="61" t="s">
        <v>1998</v>
      </c>
      <c r="E1872" s="226" t="s">
        <v>8595</v>
      </c>
      <c r="F1872" s="62">
        <v>38808</v>
      </c>
      <c r="G1872" s="62">
        <v>38808</v>
      </c>
      <c r="H1872" s="62"/>
      <c r="I1872" s="86">
        <v>2812</v>
      </c>
      <c r="J1872" s="244">
        <v>4</v>
      </c>
      <c r="K1872" s="239" t="s">
        <v>45</v>
      </c>
      <c r="L1872" s="35"/>
      <c r="M1872" s="35"/>
      <c r="N1872" s="227" t="s">
        <v>35</v>
      </c>
      <c r="O1872" s="64" t="s">
        <v>8596</v>
      </c>
      <c r="P1872" s="93">
        <v>3</v>
      </c>
      <c r="Q1872" s="93">
        <v>2</v>
      </c>
      <c r="R1872" s="93">
        <v>2</v>
      </c>
      <c r="S1872" s="93">
        <v>40</v>
      </c>
    </row>
    <row r="1873" spans="1:19" ht="39" x14ac:dyDescent="0.25">
      <c r="A1873" s="35">
        <v>1771</v>
      </c>
      <c r="B1873" s="35" t="s">
        <v>2333</v>
      </c>
      <c r="C1873" s="338" t="s">
        <v>15372</v>
      </c>
      <c r="D1873" s="61" t="s">
        <v>1998</v>
      </c>
      <c r="E1873" s="226" t="s">
        <v>8597</v>
      </c>
      <c r="F1873" s="62">
        <v>39022</v>
      </c>
      <c r="G1873" s="62">
        <v>39022</v>
      </c>
      <c r="H1873" s="62"/>
      <c r="I1873" s="86">
        <v>2812</v>
      </c>
      <c r="J1873" s="244">
        <v>5</v>
      </c>
      <c r="K1873" s="239" t="s">
        <v>44</v>
      </c>
      <c r="L1873" s="35"/>
      <c r="M1873" s="35"/>
      <c r="N1873" s="227" t="s">
        <v>35</v>
      </c>
      <c r="O1873" s="86"/>
      <c r="P1873" s="93">
        <v>3</v>
      </c>
      <c r="Q1873" s="93">
        <v>2</v>
      </c>
      <c r="R1873" s="93">
        <v>2</v>
      </c>
      <c r="S1873" s="93">
        <v>40</v>
      </c>
    </row>
    <row r="1874" spans="1:19" ht="39" x14ac:dyDescent="0.25">
      <c r="A1874" s="35">
        <v>1772</v>
      </c>
      <c r="B1874" s="35" t="s">
        <v>2333</v>
      </c>
      <c r="C1874" s="338" t="s">
        <v>15372</v>
      </c>
      <c r="D1874" s="61" t="s">
        <v>1998</v>
      </c>
      <c r="E1874" s="226" t="s">
        <v>8598</v>
      </c>
      <c r="F1874" s="62">
        <v>39022</v>
      </c>
      <c r="G1874" s="62">
        <v>39022</v>
      </c>
      <c r="H1874" s="62"/>
      <c r="I1874" s="86">
        <v>2812</v>
      </c>
      <c r="J1874" s="244">
        <v>6</v>
      </c>
      <c r="K1874" s="239" t="s">
        <v>45</v>
      </c>
      <c r="L1874" s="35"/>
      <c r="M1874" s="35"/>
      <c r="N1874" s="227" t="s">
        <v>35</v>
      </c>
      <c r="O1874" s="86"/>
      <c r="P1874" s="93">
        <v>3</v>
      </c>
      <c r="Q1874" s="93">
        <v>2</v>
      </c>
      <c r="R1874" s="93">
        <v>2</v>
      </c>
      <c r="S1874" s="93">
        <v>40</v>
      </c>
    </row>
    <row r="1875" spans="1:19" ht="26.25" x14ac:dyDescent="0.25">
      <c r="A1875" s="35">
        <v>1773</v>
      </c>
      <c r="B1875" s="35" t="s">
        <v>2333</v>
      </c>
      <c r="C1875" s="338" t="s">
        <v>15372</v>
      </c>
      <c r="D1875" s="61" t="s">
        <v>1998</v>
      </c>
      <c r="E1875" s="226" t="s">
        <v>8599</v>
      </c>
      <c r="F1875" s="62">
        <v>39052</v>
      </c>
      <c r="G1875" s="62">
        <v>39052</v>
      </c>
      <c r="H1875" s="62"/>
      <c r="I1875" s="86">
        <v>2812</v>
      </c>
      <c r="J1875" s="244">
        <v>7</v>
      </c>
      <c r="K1875" s="239" t="s">
        <v>44</v>
      </c>
      <c r="L1875" s="35"/>
      <c r="M1875" s="35"/>
      <c r="N1875" s="227" t="s">
        <v>35</v>
      </c>
      <c r="O1875" s="86"/>
      <c r="P1875" s="93">
        <v>3</v>
      </c>
      <c r="Q1875" s="93">
        <v>2</v>
      </c>
      <c r="R1875" s="93">
        <v>2</v>
      </c>
      <c r="S1875" s="93">
        <v>40</v>
      </c>
    </row>
    <row r="1876" spans="1:19" ht="26.25" x14ac:dyDescent="0.25">
      <c r="A1876" s="35">
        <v>1774</v>
      </c>
      <c r="B1876" s="35" t="s">
        <v>2333</v>
      </c>
      <c r="C1876" s="338" t="s">
        <v>15372</v>
      </c>
      <c r="D1876" s="61" t="s">
        <v>1998</v>
      </c>
      <c r="E1876" s="226" t="s">
        <v>8600</v>
      </c>
      <c r="F1876" s="62">
        <v>39052</v>
      </c>
      <c r="G1876" s="62">
        <v>39052</v>
      </c>
      <c r="H1876" s="62"/>
      <c r="I1876" s="86">
        <v>2812</v>
      </c>
      <c r="J1876" s="244">
        <v>8</v>
      </c>
      <c r="K1876" s="239" t="s">
        <v>45</v>
      </c>
      <c r="L1876" s="35"/>
      <c r="M1876" s="35"/>
      <c r="N1876" s="227" t="s">
        <v>35</v>
      </c>
      <c r="O1876" s="86"/>
      <c r="P1876" s="93">
        <v>3</v>
      </c>
      <c r="Q1876" s="93">
        <v>2</v>
      </c>
      <c r="R1876" s="93">
        <v>2</v>
      </c>
      <c r="S1876" s="93">
        <v>40</v>
      </c>
    </row>
    <row r="1877" spans="1:19" x14ac:dyDescent="0.25">
      <c r="A1877" s="35">
        <v>1801</v>
      </c>
      <c r="B1877" s="35" t="s">
        <v>2333</v>
      </c>
      <c r="C1877" s="338" t="s">
        <v>15372</v>
      </c>
      <c r="D1877" s="61" t="s">
        <v>1998</v>
      </c>
      <c r="E1877" s="226" t="s">
        <v>8601</v>
      </c>
      <c r="F1877" s="54">
        <v>2006</v>
      </c>
      <c r="G1877" s="54">
        <v>2006</v>
      </c>
      <c r="H1877" s="54"/>
      <c r="I1877" s="86">
        <v>2816</v>
      </c>
      <c r="J1877" s="244">
        <v>3</v>
      </c>
      <c r="K1877" s="239" t="s">
        <v>34</v>
      </c>
      <c r="L1877" s="35"/>
      <c r="M1877" s="35"/>
      <c r="N1877" s="227" t="s">
        <v>35</v>
      </c>
      <c r="O1877" s="86"/>
      <c r="P1877" s="93">
        <v>3</v>
      </c>
      <c r="Q1877" s="93">
        <v>2</v>
      </c>
      <c r="R1877" s="93">
        <v>1</v>
      </c>
      <c r="S1877" s="93">
        <v>2</v>
      </c>
    </row>
    <row r="1878" spans="1:19" x14ac:dyDescent="0.25">
      <c r="A1878" s="35">
        <v>1802</v>
      </c>
      <c r="B1878" s="35" t="s">
        <v>2333</v>
      </c>
      <c r="C1878" s="338" t="s">
        <v>15372</v>
      </c>
      <c r="D1878" s="61" t="s">
        <v>1998</v>
      </c>
      <c r="E1878" s="226" t="s">
        <v>8601</v>
      </c>
      <c r="F1878" s="54">
        <v>2006</v>
      </c>
      <c r="G1878" s="54">
        <v>2006</v>
      </c>
      <c r="H1878" s="54"/>
      <c r="I1878" s="86">
        <v>2816</v>
      </c>
      <c r="J1878" s="244">
        <v>4</v>
      </c>
      <c r="K1878" s="239" t="s">
        <v>37</v>
      </c>
      <c r="L1878" s="35"/>
      <c r="M1878" s="35"/>
      <c r="N1878" s="227" t="s">
        <v>35</v>
      </c>
      <c r="O1878" s="86"/>
      <c r="P1878" s="93">
        <v>3</v>
      </c>
      <c r="Q1878" s="93">
        <v>2</v>
      </c>
      <c r="R1878" s="93">
        <v>1</v>
      </c>
      <c r="S1878" s="93">
        <v>2</v>
      </c>
    </row>
    <row r="1879" spans="1:19" x14ac:dyDescent="0.25">
      <c r="A1879" s="35">
        <v>1803</v>
      </c>
      <c r="B1879" s="35" t="s">
        <v>2333</v>
      </c>
      <c r="C1879" s="338" t="s">
        <v>15372</v>
      </c>
      <c r="D1879" s="61" t="s">
        <v>1998</v>
      </c>
      <c r="E1879" s="226" t="s">
        <v>8601</v>
      </c>
      <c r="F1879" s="54">
        <v>2006</v>
      </c>
      <c r="G1879" s="54">
        <v>2006</v>
      </c>
      <c r="H1879" s="54"/>
      <c r="I1879" s="86">
        <v>2816</v>
      </c>
      <c r="J1879" s="244">
        <v>5</v>
      </c>
      <c r="K1879" s="239" t="s">
        <v>38</v>
      </c>
      <c r="L1879" s="35"/>
      <c r="M1879" s="35"/>
      <c r="N1879" s="227" t="s">
        <v>35</v>
      </c>
      <c r="O1879" s="86"/>
      <c r="P1879" s="93">
        <v>3</v>
      </c>
      <c r="Q1879" s="93">
        <v>2</v>
      </c>
      <c r="R1879" s="93">
        <v>1</v>
      </c>
      <c r="S1879" s="93">
        <v>2</v>
      </c>
    </row>
    <row r="1880" spans="1:19" x14ac:dyDescent="0.25">
      <c r="A1880" s="35">
        <v>1804</v>
      </c>
      <c r="B1880" s="35" t="s">
        <v>2333</v>
      </c>
      <c r="C1880" s="338" t="s">
        <v>15372</v>
      </c>
      <c r="D1880" s="61" t="s">
        <v>1998</v>
      </c>
      <c r="E1880" s="226" t="s">
        <v>8602</v>
      </c>
      <c r="F1880" s="54">
        <v>2005</v>
      </c>
      <c r="G1880" s="54">
        <v>2005</v>
      </c>
      <c r="H1880" s="54"/>
      <c r="I1880" s="86">
        <v>2816</v>
      </c>
      <c r="J1880" s="244">
        <v>6</v>
      </c>
      <c r="K1880" s="239" t="s">
        <v>44</v>
      </c>
      <c r="L1880" s="35"/>
      <c r="M1880" s="35"/>
      <c r="N1880" s="227" t="s">
        <v>35</v>
      </c>
      <c r="O1880" s="86"/>
      <c r="P1880" s="93">
        <v>3</v>
      </c>
      <c r="Q1880" s="93">
        <v>2</v>
      </c>
      <c r="R1880" s="93">
        <v>1</v>
      </c>
      <c r="S1880" s="93">
        <v>2</v>
      </c>
    </row>
    <row r="1881" spans="1:19" x14ac:dyDescent="0.25">
      <c r="A1881" s="35">
        <v>1805</v>
      </c>
      <c r="B1881" s="35" t="s">
        <v>2333</v>
      </c>
      <c r="C1881" s="338" t="s">
        <v>15372</v>
      </c>
      <c r="D1881" s="61" t="s">
        <v>1998</v>
      </c>
      <c r="E1881" s="226" t="s">
        <v>8603</v>
      </c>
      <c r="F1881" s="54">
        <v>2005</v>
      </c>
      <c r="G1881" s="54">
        <v>2005</v>
      </c>
      <c r="H1881" s="54"/>
      <c r="I1881" s="86">
        <v>2816</v>
      </c>
      <c r="J1881" s="244">
        <v>7</v>
      </c>
      <c r="K1881" s="239" t="s">
        <v>45</v>
      </c>
      <c r="L1881" s="35"/>
      <c r="M1881" s="35"/>
      <c r="N1881" s="227" t="s">
        <v>35</v>
      </c>
      <c r="O1881" s="86"/>
      <c r="P1881" s="93">
        <v>3</v>
      </c>
      <c r="Q1881" s="93">
        <v>2</v>
      </c>
      <c r="R1881" s="93">
        <v>1</v>
      </c>
      <c r="S1881" s="93">
        <v>2</v>
      </c>
    </row>
    <row r="1882" spans="1:19" ht="26.25" x14ac:dyDescent="0.25">
      <c r="A1882" s="35">
        <v>1806</v>
      </c>
      <c r="B1882" s="35" t="s">
        <v>2333</v>
      </c>
      <c r="C1882" s="338" t="s">
        <v>15372</v>
      </c>
      <c r="D1882" s="61" t="s">
        <v>1998</v>
      </c>
      <c r="E1882" s="226" t="s">
        <v>8604</v>
      </c>
      <c r="F1882" s="54">
        <v>2005</v>
      </c>
      <c r="G1882" s="54">
        <v>2005</v>
      </c>
      <c r="H1882" s="54"/>
      <c r="I1882" s="86">
        <v>2817</v>
      </c>
      <c r="J1882" s="244">
        <v>1</v>
      </c>
      <c r="K1882" s="239" t="s">
        <v>44</v>
      </c>
      <c r="L1882" s="35"/>
      <c r="M1882" s="35"/>
      <c r="N1882" s="227" t="s">
        <v>35</v>
      </c>
      <c r="O1882" s="89"/>
      <c r="P1882" s="93">
        <v>3</v>
      </c>
      <c r="Q1882" s="93">
        <v>2</v>
      </c>
      <c r="R1882" s="93">
        <v>1</v>
      </c>
      <c r="S1882" s="93">
        <v>3</v>
      </c>
    </row>
    <row r="1883" spans="1:19" ht="102.75" x14ac:dyDescent="0.25">
      <c r="A1883" s="35">
        <v>1807</v>
      </c>
      <c r="B1883" s="35" t="s">
        <v>2333</v>
      </c>
      <c r="C1883" s="338" t="s">
        <v>15372</v>
      </c>
      <c r="D1883" s="61" t="s">
        <v>1998</v>
      </c>
      <c r="E1883" s="226" t="s">
        <v>8605</v>
      </c>
      <c r="F1883" s="54">
        <v>2005</v>
      </c>
      <c r="G1883" s="54">
        <v>2005</v>
      </c>
      <c r="H1883" s="54"/>
      <c r="I1883" s="86">
        <v>2817</v>
      </c>
      <c r="J1883" s="244">
        <v>2</v>
      </c>
      <c r="K1883" s="239" t="s">
        <v>45</v>
      </c>
      <c r="L1883" s="35"/>
      <c r="M1883" s="35"/>
      <c r="N1883" s="227" t="s">
        <v>35</v>
      </c>
      <c r="O1883" s="64" t="s">
        <v>8606</v>
      </c>
      <c r="P1883" s="93">
        <v>3</v>
      </c>
      <c r="Q1883" s="93">
        <v>2</v>
      </c>
      <c r="R1883" s="93">
        <v>1</v>
      </c>
      <c r="S1883" s="93">
        <v>3</v>
      </c>
    </row>
    <row r="1884" spans="1:19" ht="26.25" x14ac:dyDescent="0.25">
      <c r="A1884" s="35">
        <v>1814</v>
      </c>
      <c r="B1884" s="35" t="s">
        <v>2333</v>
      </c>
      <c r="C1884" s="338" t="s">
        <v>15372</v>
      </c>
      <c r="D1884" s="61" t="s">
        <v>1998</v>
      </c>
      <c r="E1884" s="226" t="s">
        <v>8607</v>
      </c>
      <c r="F1884" s="54">
        <v>2006</v>
      </c>
      <c r="G1884" s="54">
        <v>2006</v>
      </c>
      <c r="H1884" s="54"/>
      <c r="I1884" s="86">
        <v>2818</v>
      </c>
      <c r="J1884" s="244">
        <v>1</v>
      </c>
      <c r="K1884" s="239" t="s">
        <v>44</v>
      </c>
      <c r="L1884" s="35"/>
      <c r="M1884" s="35"/>
      <c r="N1884" s="227" t="s">
        <v>35</v>
      </c>
      <c r="O1884" s="86"/>
      <c r="P1884" s="93">
        <v>3</v>
      </c>
      <c r="Q1884" s="93">
        <v>2</v>
      </c>
      <c r="R1884" s="93">
        <v>1</v>
      </c>
      <c r="S1884" s="93">
        <v>4</v>
      </c>
    </row>
    <row r="1885" spans="1:19" ht="26.25" x14ac:dyDescent="0.25">
      <c r="A1885" s="35">
        <v>1815</v>
      </c>
      <c r="B1885" s="35" t="s">
        <v>2333</v>
      </c>
      <c r="C1885" s="338" t="s">
        <v>15372</v>
      </c>
      <c r="D1885" s="61" t="s">
        <v>1998</v>
      </c>
      <c r="E1885" s="226" t="s">
        <v>8608</v>
      </c>
      <c r="F1885" s="54">
        <v>2006</v>
      </c>
      <c r="G1885" s="54">
        <v>2006</v>
      </c>
      <c r="H1885" s="54"/>
      <c r="I1885" s="86">
        <v>2818</v>
      </c>
      <c r="J1885" s="244">
        <v>2</v>
      </c>
      <c r="K1885" s="239" t="s">
        <v>45</v>
      </c>
      <c r="L1885" s="35"/>
      <c r="M1885" s="35"/>
      <c r="N1885" s="227" t="s">
        <v>35</v>
      </c>
      <c r="O1885" s="86"/>
      <c r="P1885" s="93">
        <v>3</v>
      </c>
      <c r="Q1885" s="93">
        <v>2</v>
      </c>
      <c r="R1885" s="93">
        <v>1</v>
      </c>
      <c r="S1885" s="93">
        <v>4</v>
      </c>
    </row>
    <row r="1886" spans="1:19" ht="64.5" x14ac:dyDescent="0.25">
      <c r="A1886" s="35">
        <v>1816</v>
      </c>
      <c r="B1886" s="35" t="s">
        <v>2333</v>
      </c>
      <c r="C1886" s="338" t="s">
        <v>15372</v>
      </c>
      <c r="D1886" s="61" t="s">
        <v>1998</v>
      </c>
      <c r="E1886" s="226" t="s">
        <v>8609</v>
      </c>
      <c r="F1886" s="62">
        <v>38808</v>
      </c>
      <c r="G1886" s="62">
        <v>38808</v>
      </c>
      <c r="H1886" s="62"/>
      <c r="I1886" s="86">
        <v>2818</v>
      </c>
      <c r="J1886" s="244">
        <v>3</v>
      </c>
      <c r="K1886" s="239" t="s">
        <v>34</v>
      </c>
      <c r="L1886" s="35"/>
      <c r="M1886" s="35"/>
      <c r="N1886" s="227" t="s">
        <v>35</v>
      </c>
      <c r="O1886" s="64" t="s">
        <v>8610</v>
      </c>
      <c r="P1886" s="93">
        <v>3</v>
      </c>
      <c r="Q1886" s="93">
        <v>2</v>
      </c>
      <c r="R1886" s="93">
        <v>1</v>
      </c>
      <c r="S1886" s="93">
        <v>4</v>
      </c>
    </row>
    <row r="1887" spans="1:19" x14ac:dyDescent="0.25">
      <c r="A1887" s="35">
        <v>1817</v>
      </c>
      <c r="B1887" s="35" t="s">
        <v>2333</v>
      </c>
      <c r="C1887" s="338" t="s">
        <v>15372</v>
      </c>
      <c r="D1887" s="61" t="s">
        <v>1998</v>
      </c>
      <c r="E1887" s="226" t="s">
        <v>8609</v>
      </c>
      <c r="F1887" s="62">
        <v>38808</v>
      </c>
      <c r="G1887" s="62">
        <v>38808</v>
      </c>
      <c r="H1887" s="62"/>
      <c r="I1887" s="86">
        <v>2818</v>
      </c>
      <c r="J1887" s="244">
        <v>4</v>
      </c>
      <c r="K1887" s="239" t="s">
        <v>37</v>
      </c>
      <c r="L1887" s="35"/>
      <c r="M1887" s="35"/>
      <c r="N1887" s="227" t="s">
        <v>35</v>
      </c>
      <c r="O1887" s="86"/>
      <c r="P1887" s="93">
        <v>3</v>
      </c>
      <c r="Q1887" s="93">
        <v>2</v>
      </c>
      <c r="R1887" s="93">
        <v>1</v>
      </c>
      <c r="S1887" s="93">
        <v>4</v>
      </c>
    </row>
    <row r="1888" spans="1:19" x14ac:dyDescent="0.25">
      <c r="A1888" s="35">
        <v>1818</v>
      </c>
      <c r="B1888" s="35" t="s">
        <v>2333</v>
      </c>
      <c r="C1888" s="338" t="s">
        <v>15372</v>
      </c>
      <c r="D1888" s="61" t="s">
        <v>1998</v>
      </c>
      <c r="E1888" s="226" t="s">
        <v>8609</v>
      </c>
      <c r="F1888" s="62">
        <v>38808</v>
      </c>
      <c r="G1888" s="62">
        <v>38808</v>
      </c>
      <c r="H1888" s="62"/>
      <c r="I1888" s="86">
        <v>2818</v>
      </c>
      <c r="J1888" s="244">
        <v>5</v>
      </c>
      <c r="K1888" s="239" t="s">
        <v>38</v>
      </c>
      <c r="L1888" s="35"/>
      <c r="M1888" s="35"/>
      <c r="N1888" s="227" t="s">
        <v>35</v>
      </c>
      <c r="O1888" s="86"/>
      <c r="P1888" s="93">
        <v>3</v>
      </c>
      <c r="Q1888" s="93">
        <v>2</v>
      </c>
      <c r="R1888" s="93">
        <v>1</v>
      </c>
      <c r="S1888" s="93">
        <v>4</v>
      </c>
    </row>
    <row r="1889" spans="1:19" ht="39" x14ac:dyDescent="0.25">
      <c r="A1889" s="35">
        <v>1819</v>
      </c>
      <c r="B1889" s="35" t="s">
        <v>2333</v>
      </c>
      <c r="C1889" s="338" t="s">
        <v>15372</v>
      </c>
      <c r="D1889" s="61" t="s">
        <v>1998</v>
      </c>
      <c r="E1889" s="226" t="s">
        <v>8611</v>
      </c>
      <c r="F1889" s="62">
        <v>38869</v>
      </c>
      <c r="G1889" s="62">
        <v>38869</v>
      </c>
      <c r="H1889" s="62"/>
      <c r="I1889" s="86">
        <v>2818</v>
      </c>
      <c r="J1889" s="244">
        <v>6</v>
      </c>
      <c r="K1889" s="239" t="s">
        <v>44</v>
      </c>
      <c r="L1889" s="35"/>
      <c r="M1889" s="35"/>
      <c r="N1889" s="227" t="s">
        <v>35</v>
      </c>
      <c r="O1889" s="86"/>
      <c r="P1889" s="93">
        <v>3</v>
      </c>
      <c r="Q1889" s="93">
        <v>2</v>
      </c>
      <c r="R1889" s="93">
        <v>1</v>
      </c>
      <c r="S1889" s="93">
        <v>4</v>
      </c>
    </row>
    <row r="1890" spans="1:19" ht="39" x14ac:dyDescent="0.25">
      <c r="A1890" s="35">
        <v>1820</v>
      </c>
      <c r="B1890" s="35" t="s">
        <v>2333</v>
      </c>
      <c r="C1890" s="338" t="s">
        <v>15372</v>
      </c>
      <c r="D1890" s="61" t="s">
        <v>1998</v>
      </c>
      <c r="E1890" s="226" t="s">
        <v>8612</v>
      </c>
      <c r="F1890" s="62">
        <v>38869</v>
      </c>
      <c r="G1890" s="62">
        <v>38869</v>
      </c>
      <c r="H1890" s="62"/>
      <c r="I1890" s="86">
        <v>2818</v>
      </c>
      <c r="J1890" s="244">
        <v>7</v>
      </c>
      <c r="K1890" s="239" t="s">
        <v>45</v>
      </c>
      <c r="L1890" s="35"/>
      <c r="M1890" s="35"/>
      <c r="N1890" s="227" t="s">
        <v>35</v>
      </c>
      <c r="O1890" s="86"/>
      <c r="P1890" s="93">
        <v>3</v>
      </c>
      <c r="Q1890" s="93">
        <v>2</v>
      </c>
      <c r="R1890" s="93">
        <v>1</v>
      </c>
      <c r="S1890" s="93">
        <v>4</v>
      </c>
    </row>
    <row r="1891" spans="1:19" x14ac:dyDescent="0.25">
      <c r="A1891" s="35">
        <v>1822</v>
      </c>
      <c r="B1891" s="35" t="s">
        <v>2333</v>
      </c>
      <c r="C1891" s="338" t="s">
        <v>15372</v>
      </c>
      <c r="D1891" s="61" t="s">
        <v>1998</v>
      </c>
      <c r="E1891" s="226" t="s">
        <v>8613</v>
      </c>
      <c r="F1891" s="54">
        <v>2006</v>
      </c>
      <c r="G1891" s="54">
        <v>2006</v>
      </c>
      <c r="H1891" s="54"/>
      <c r="I1891" s="86">
        <v>2819</v>
      </c>
      <c r="J1891" s="244">
        <v>1</v>
      </c>
      <c r="K1891" s="239" t="s">
        <v>44</v>
      </c>
      <c r="L1891" s="35"/>
      <c r="M1891" s="35"/>
      <c r="N1891" s="227" t="s">
        <v>35</v>
      </c>
      <c r="O1891" s="86"/>
      <c r="P1891" s="93">
        <v>3</v>
      </c>
      <c r="Q1891" s="93">
        <v>2</v>
      </c>
      <c r="R1891" s="93">
        <v>1</v>
      </c>
      <c r="S1891" s="93">
        <v>5</v>
      </c>
    </row>
    <row r="1892" spans="1:19" x14ac:dyDescent="0.25">
      <c r="A1892" s="35">
        <v>1827</v>
      </c>
      <c r="B1892" s="35" t="s">
        <v>2333</v>
      </c>
      <c r="C1892" s="338" t="s">
        <v>15372</v>
      </c>
      <c r="D1892" s="61" t="s">
        <v>1998</v>
      </c>
      <c r="E1892" s="226" t="s">
        <v>8614</v>
      </c>
      <c r="F1892" s="62">
        <v>38930</v>
      </c>
      <c r="G1892" s="62">
        <v>38930</v>
      </c>
      <c r="H1892" s="62"/>
      <c r="I1892" s="86">
        <v>2819</v>
      </c>
      <c r="J1892" s="244">
        <v>6</v>
      </c>
      <c r="K1892" s="239" t="s">
        <v>34</v>
      </c>
      <c r="L1892" s="35"/>
      <c r="M1892" s="35"/>
      <c r="N1892" s="227" t="s">
        <v>35</v>
      </c>
      <c r="O1892" s="86" t="s">
        <v>8615</v>
      </c>
      <c r="P1892" s="93">
        <v>3</v>
      </c>
      <c r="Q1892" s="93">
        <v>2</v>
      </c>
      <c r="R1892" s="93">
        <v>1</v>
      </c>
      <c r="S1892" s="93">
        <v>5</v>
      </c>
    </row>
    <row r="1893" spans="1:19" x14ac:dyDescent="0.25">
      <c r="A1893" s="35">
        <v>1828</v>
      </c>
      <c r="B1893" s="35" t="s">
        <v>2333</v>
      </c>
      <c r="C1893" s="338" t="s">
        <v>15372</v>
      </c>
      <c r="D1893" s="61" t="s">
        <v>1998</v>
      </c>
      <c r="E1893" s="226" t="s">
        <v>8614</v>
      </c>
      <c r="F1893" s="62">
        <v>38930</v>
      </c>
      <c r="G1893" s="62">
        <v>38930</v>
      </c>
      <c r="H1893" s="62"/>
      <c r="I1893" s="86">
        <v>2819</v>
      </c>
      <c r="J1893" s="244">
        <v>7</v>
      </c>
      <c r="K1893" s="239" t="s">
        <v>37</v>
      </c>
      <c r="L1893" s="35"/>
      <c r="M1893" s="35"/>
      <c r="N1893" s="227" t="s">
        <v>35</v>
      </c>
      <c r="O1893" s="86"/>
      <c r="P1893" s="93">
        <v>3</v>
      </c>
      <c r="Q1893" s="93">
        <v>2</v>
      </c>
      <c r="R1893" s="93">
        <v>1</v>
      </c>
      <c r="S1893" s="93">
        <v>5</v>
      </c>
    </row>
    <row r="1894" spans="1:19" x14ac:dyDescent="0.25">
      <c r="A1894" s="35">
        <v>1829</v>
      </c>
      <c r="B1894" s="35" t="s">
        <v>2333</v>
      </c>
      <c r="C1894" s="338" t="s">
        <v>15372</v>
      </c>
      <c r="D1894" s="61" t="s">
        <v>1998</v>
      </c>
      <c r="E1894" s="226" t="s">
        <v>8614</v>
      </c>
      <c r="F1894" s="62">
        <v>38930</v>
      </c>
      <c r="G1894" s="62">
        <v>38930</v>
      </c>
      <c r="H1894" s="62"/>
      <c r="I1894" s="86">
        <v>2819</v>
      </c>
      <c r="J1894" s="244">
        <v>8</v>
      </c>
      <c r="K1894" s="239" t="s">
        <v>38</v>
      </c>
      <c r="L1894" s="35"/>
      <c r="M1894" s="35"/>
      <c r="N1894" s="227" t="s">
        <v>35</v>
      </c>
      <c r="O1894" s="86"/>
      <c r="P1894" s="93">
        <v>3</v>
      </c>
      <c r="Q1894" s="93">
        <v>2</v>
      </c>
      <c r="R1894" s="93">
        <v>1</v>
      </c>
      <c r="S1894" s="93">
        <v>5</v>
      </c>
    </row>
    <row r="1895" spans="1:19" x14ac:dyDescent="0.25">
      <c r="A1895" s="35">
        <v>1830</v>
      </c>
      <c r="B1895" s="35" t="s">
        <v>2333</v>
      </c>
      <c r="C1895" s="338" t="s">
        <v>15372</v>
      </c>
      <c r="D1895" s="61" t="s">
        <v>1998</v>
      </c>
      <c r="E1895" s="226" t="s">
        <v>8613</v>
      </c>
      <c r="F1895" s="62">
        <v>38930</v>
      </c>
      <c r="G1895" s="62">
        <v>38930</v>
      </c>
      <c r="H1895" s="62"/>
      <c r="I1895" s="86">
        <v>2820</v>
      </c>
      <c r="J1895" s="244">
        <v>2</v>
      </c>
      <c r="K1895" s="239" t="s">
        <v>45</v>
      </c>
      <c r="L1895" s="35"/>
      <c r="M1895" s="35"/>
      <c r="N1895" s="227" t="s">
        <v>35</v>
      </c>
      <c r="O1895" s="86"/>
      <c r="P1895" s="93">
        <v>3</v>
      </c>
      <c r="Q1895" s="93">
        <v>2</v>
      </c>
      <c r="R1895" s="93">
        <v>1</v>
      </c>
      <c r="S1895" s="93">
        <v>6</v>
      </c>
    </row>
    <row r="1896" spans="1:19" x14ac:dyDescent="0.25">
      <c r="A1896" s="35">
        <v>1831</v>
      </c>
      <c r="B1896" s="35" t="s">
        <v>2333</v>
      </c>
      <c r="C1896" s="338" t="s">
        <v>15372</v>
      </c>
      <c r="D1896" s="61" t="s">
        <v>1998</v>
      </c>
      <c r="E1896" s="226" t="s">
        <v>8616</v>
      </c>
      <c r="F1896" s="62">
        <v>38930</v>
      </c>
      <c r="G1896" s="62">
        <v>38930</v>
      </c>
      <c r="H1896" s="62"/>
      <c r="I1896" s="86">
        <v>2820</v>
      </c>
      <c r="J1896" s="244">
        <v>3</v>
      </c>
      <c r="K1896" s="239" t="s">
        <v>34</v>
      </c>
      <c r="L1896" s="35"/>
      <c r="M1896" s="35"/>
      <c r="N1896" s="227" t="s">
        <v>35</v>
      </c>
      <c r="O1896" s="86"/>
      <c r="P1896" s="93">
        <v>3</v>
      </c>
      <c r="Q1896" s="93">
        <v>2</v>
      </c>
      <c r="R1896" s="93">
        <v>1</v>
      </c>
      <c r="S1896" s="93">
        <v>6</v>
      </c>
    </row>
    <row r="1897" spans="1:19" x14ac:dyDescent="0.25">
      <c r="A1897" s="35">
        <v>1832</v>
      </c>
      <c r="B1897" s="35" t="s">
        <v>2333</v>
      </c>
      <c r="C1897" s="338" t="s">
        <v>15372</v>
      </c>
      <c r="D1897" s="61" t="s">
        <v>1998</v>
      </c>
      <c r="E1897" s="226" t="s">
        <v>8616</v>
      </c>
      <c r="F1897" s="62">
        <v>38930</v>
      </c>
      <c r="G1897" s="62">
        <v>38930</v>
      </c>
      <c r="H1897" s="62"/>
      <c r="I1897" s="86">
        <v>2820</v>
      </c>
      <c r="J1897" s="244">
        <v>4</v>
      </c>
      <c r="K1897" s="239" t="s">
        <v>37</v>
      </c>
      <c r="L1897" s="35"/>
      <c r="M1897" s="35"/>
      <c r="N1897" s="227" t="s">
        <v>35</v>
      </c>
      <c r="O1897" s="86"/>
      <c r="P1897" s="93">
        <v>3</v>
      </c>
      <c r="Q1897" s="93">
        <v>2</v>
      </c>
      <c r="R1897" s="93">
        <v>1</v>
      </c>
      <c r="S1897" s="93">
        <v>6</v>
      </c>
    </row>
    <row r="1898" spans="1:19" x14ac:dyDescent="0.25">
      <c r="A1898" s="35">
        <v>1833</v>
      </c>
      <c r="B1898" s="35" t="s">
        <v>2333</v>
      </c>
      <c r="C1898" s="338" t="s">
        <v>15372</v>
      </c>
      <c r="D1898" s="61" t="s">
        <v>1998</v>
      </c>
      <c r="E1898" s="226" t="s">
        <v>8616</v>
      </c>
      <c r="F1898" s="62">
        <v>38930</v>
      </c>
      <c r="G1898" s="62">
        <v>38930</v>
      </c>
      <c r="H1898" s="62"/>
      <c r="I1898" s="86">
        <v>2820</v>
      </c>
      <c r="J1898" s="244">
        <v>5</v>
      </c>
      <c r="K1898" s="239" t="s">
        <v>38</v>
      </c>
      <c r="L1898" s="35"/>
      <c r="M1898" s="35"/>
      <c r="N1898" s="227" t="s">
        <v>35</v>
      </c>
      <c r="O1898" s="86"/>
      <c r="P1898" s="93">
        <v>3</v>
      </c>
      <c r="Q1898" s="93">
        <v>2</v>
      </c>
      <c r="R1898" s="93">
        <v>1</v>
      </c>
      <c r="S1898" s="93">
        <v>6</v>
      </c>
    </row>
    <row r="1899" spans="1:19" ht="26.25" x14ac:dyDescent="0.25">
      <c r="A1899" s="35">
        <v>1863</v>
      </c>
      <c r="B1899" s="35" t="s">
        <v>2333</v>
      </c>
      <c r="C1899" s="338" t="s">
        <v>15372</v>
      </c>
      <c r="D1899" s="61" t="s">
        <v>1998</v>
      </c>
      <c r="E1899" s="226" t="s">
        <v>8617</v>
      </c>
      <c r="F1899" s="54">
        <v>2006</v>
      </c>
      <c r="G1899" s="54">
        <v>2006</v>
      </c>
      <c r="H1899" s="54"/>
      <c r="I1899" s="86">
        <v>2824</v>
      </c>
      <c r="J1899" s="244">
        <v>4</v>
      </c>
      <c r="K1899" s="239"/>
      <c r="L1899" s="35"/>
      <c r="M1899" s="35"/>
      <c r="N1899" s="227" t="s">
        <v>35</v>
      </c>
      <c r="O1899" s="64"/>
      <c r="P1899" s="93">
        <v>3</v>
      </c>
      <c r="Q1899" s="93">
        <v>2</v>
      </c>
      <c r="R1899" s="93">
        <v>1</v>
      </c>
      <c r="S1899" s="93">
        <v>10</v>
      </c>
    </row>
    <row r="1900" spans="1:19" ht="26.25" x14ac:dyDescent="0.25">
      <c r="A1900" s="35">
        <v>1864</v>
      </c>
      <c r="B1900" s="35" t="s">
        <v>2333</v>
      </c>
      <c r="C1900" s="338" t="s">
        <v>15372</v>
      </c>
      <c r="D1900" s="61" t="s">
        <v>1998</v>
      </c>
      <c r="E1900" s="226" t="s">
        <v>8618</v>
      </c>
      <c r="F1900" s="54">
        <v>2006</v>
      </c>
      <c r="G1900" s="54">
        <v>2006</v>
      </c>
      <c r="H1900" s="54"/>
      <c r="I1900" s="86">
        <v>2824</v>
      </c>
      <c r="J1900" s="244">
        <v>5</v>
      </c>
      <c r="K1900" s="239"/>
      <c r="L1900" s="35"/>
      <c r="M1900" s="35"/>
      <c r="N1900" s="227" t="s">
        <v>35</v>
      </c>
      <c r="O1900" s="64"/>
      <c r="P1900" s="93">
        <v>3</v>
      </c>
      <c r="Q1900" s="93">
        <v>2</v>
      </c>
      <c r="R1900" s="93">
        <v>1</v>
      </c>
      <c r="S1900" s="93">
        <v>10</v>
      </c>
    </row>
    <row r="1901" spans="1:19" x14ac:dyDescent="0.25">
      <c r="A1901" s="35">
        <v>1865</v>
      </c>
      <c r="B1901" s="35" t="s">
        <v>2333</v>
      </c>
      <c r="C1901" s="338" t="s">
        <v>15372</v>
      </c>
      <c r="D1901" s="61" t="s">
        <v>1998</v>
      </c>
      <c r="E1901" s="226" t="s">
        <v>8619</v>
      </c>
      <c r="F1901" s="54">
        <v>2006</v>
      </c>
      <c r="G1901" s="54">
        <v>2006</v>
      </c>
      <c r="H1901" s="54"/>
      <c r="I1901" s="86">
        <v>2824</v>
      </c>
      <c r="J1901" s="244">
        <v>6</v>
      </c>
      <c r="K1901" s="239"/>
      <c r="L1901" s="35"/>
      <c r="M1901" s="35"/>
      <c r="N1901" s="227" t="s">
        <v>35</v>
      </c>
      <c r="O1901" s="64"/>
      <c r="P1901" s="93">
        <v>3</v>
      </c>
      <c r="Q1901" s="93">
        <v>2</v>
      </c>
      <c r="R1901" s="93">
        <v>1</v>
      </c>
      <c r="S1901" s="93">
        <v>10</v>
      </c>
    </row>
    <row r="1902" spans="1:19" ht="26.25" x14ac:dyDescent="0.25">
      <c r="A1902" s="35">
        <v>1866</v>
      </c>
      <c r="B1902" s="35" t="s">
        <v>2333</v>
      </c>
      <c r="C1902" s="338" t="s">
        <v>15372</v>
      </c>
      <c r="D1902" s="61" t="s">
        <v>1998</v>
      </c>
      <c r="E1902" s="226" t="s">
        <v>8620</v>
      </c>
      <c r="F1902" s="54">
        <v>2006</v>
      </c>
      <c r="G1902" s="54">
        <v>2006</v>
      </c>
      <c r="H1902" s="54"/>
      <c r="I1902" s="86">
        <v>2824</v>
      </c>
      <c r="J1902" s="244">
        <v>7</v>
      </c>
      <c r="K1902" s="239"/>
      <c r="L1902" s="35"/>
      <c r="M1902" s="35"/>
      <c r="N1902" s="227" t="s">
        <v>35</v>
      </c>
      <c r="O1902" s="64"/>
      <c r="P1902" s="93">
        <v>3</v>
      </c>
      <c r="Q1902" s="93">
        <v>2</v>
      </c>
      <c r="R1902" s="93">
        <v>1</v>
      </c>
      <c r="S1902" s="93">
        <v>10</v>
      </c>
    </row>
    <row r="1903" spans="1:19" ht="26.25" x14ac:dyDescent="0.25">
      <c r="A1903" s="35">
        <v>1882</v>
      </c>
      <c r="B1903" s="35" t="s">
        <v>2333</v>
      </c>
      <c r="C1903" s="338" t="s">
        <v>15372</v>
      </c>
      <c r="D1903" s="61" t="s">
        <v>1998</v>
      </c>
      <c r="E1903" s="226" t="s">
        <v>8621</v>
      </c>
      <c r="F1903" s="54">
        <v>2006</v>
      </c>
      <c r="G1903" s="54">
        <v>2006</v>
      </c>
      <c r="H1903" s="54"/>
      <c r="I1903" s="86">
        <v>2827</v>
      </c>
      <c r="J1903" s="244">
        <v>1</v>
      </c>
      <c r="K1903" s="239" t="s">
        <v>34</v>
      </c>
      <c r="L1903" s="35"/>
      <c r="M1903" s="35"/>
      <c r="N1903" s="227" t="s">
        <v>35</v>
      </c>
      <c r="O1903" s="64"/>
      <c r="P1903" s="93">
        <v>3</v>
      </c>
      <c r="Q1903" s="93">
        <v>2</v>
      </c>
      <c r="R1903" s="93">
        <v>1</v>
      </c>
      <c r="S1903" s="93">
        <v>13</v>
      </c>
    </row>
    <row r="1904" spans="1:19" ht="26.25" x14ac:dyDescent="0.25">
      <c r="A1904" s="35">
        <v>1883</v>
      </c>
      <c r="B1904" s="35" t="s">
        <v>2333</v>
      </c>
      <c r="C1904" s="338" t="s">
        <v>15372</v>
      </c>
      <c r="D1904" s="61" t="s">
        <v>1998</v>
      </c>
      <c r="E1904" s="226" t="s">
        <v>8622</v>
      </c>
      <c r="F1904" s="54">
        <v>2006</v>
      </c>
      <c r="G1904" s="54">
        <v>2006</v>
      </c>
      <c r="H1904" s="54"/>
      <c r="I1904" s="86">
        <v>2827</v>
      </c>
      <c r="J1904" s="244">
        <v>2</v>
      </c>
      <c r="K1904" s="239" t="s">
        <v>37</v>
      </c>
      <c r="L1904" s="35"/>
      <c r="M1904" s="35"/>
      <c r="N1904" s="227" t="s">
        <v>35</v>
      </c>
      <c r="O1904" s="64"/>
      <c r="P1904" s="93">
        <v>3</v>
      </c>
      <c r="Q1904" s="93">
        <v>2</v>
      </c>
      <c r="R1904" s="93">
        <v>1</v>
      </c>
      <c r="S1904" s="93">
        <v>13</v>
      </c>
    </row>
    <row r="1905" spans="1:19" ht="26.25" x14ac:dyDescent="0.25">
      <c r="A1905" s="35">
        <v>1884</v>
      </c>
      <c r="B1905" s="35" t="s">
        <v>2333</v>
      </c>
      <c r="C1905" s="338" t="s">
        <v>15372</v>
      </c>
      <c r="D1905" s="61" t="s">
        <v>1998</v>
      </c>
      <c r="E1905" s="226" t="s">
        <v>8623</v>
      </c>
      <c r="F1905" s="54">
        <v>2006</v>
      </c>
      <c r="G1905" s="54">
        <v>2006</v>
      </c>
      <c r="H1905" s="54"/>
      <c r="I1905" s="86">
        <v>2827</v>
      </c>
      <c r="J1905" s="244">
        <v>3</v>
      </c>
      <c r="K1905" s="239" t="s">
        <v>38</v>
      </c>
      <c r="L1905" s="35"/>
      <c r="M1905" s="35"/>
      <c r="N1905" s="227" t="s">
        <v>35</v>
      </c>
      <c r="O1905" s="64"/>
      <c r="P1905" s="93">
        <v>3</v>
      </c>
      <c r="Q1905" s="93">
        <v>2</v>
      </c>
      <c r="R1905" s="93">
        <v>1</v>
      </c>
      <c r="S1905" s="93">
        <v>13</v>
      </c>
    </row>
    <row r="1906" spans="1:19" ht="26.25" x14ac:dyDescent="0.25">
      <c r="A1906" s="35">
        <v>1885</v>
      </c>
      <c r="B1906" s="35" t="s">
        <v>2333</v>
      </c>
      <c r="C1906" s="338" t="s">
        <v>15372</v>
      </c>
      <c r="D1906" s="61" t="s">
        <v>1998</v>
      </c>
      <c r="E1906" s="226" t="s">
        <v>8624</v>
      </c>
      <c r="F1906" s="54">
        <v>2006</v>
      </c>
      <c r="G1906" s="54">
        <v>2006</v>
      </c>
      <c r="H1906" s="54"/>
      <c r="I1906" s="86">
        <v>2827</v>
      </c>
      <c r="J1906" s="244">
        <v>4</v>
      </c>
      <c r="K1906" s="239" t="s">
        <v>34</v>
      </c>
      <c r="L1906" s="35"/>
      <c r="M1906" s="35"/>
      <c r="N1906" s="227" t="s">
        <v>35</v>
      </c>
      <c r="O1906" s="86"/>
      <c r="P1906" s="93">
        <v>3</v>
      </c>
      <c r="Q1906" s="93">
        <v>2</v>
      </c>
      <c r="R1906" s="93">
        <v>1</v>
      </c>
      <c r="S1906" s="93">
        <v>13</v>
      </c>
    </row>
    <row r="1907" spans="1:19" ht="26.25" x14ac:dyDescent="0.25">
      <c r="A1907" s="35">
        <v>1886</v>
      </c>
      <c r="B1907" s="35" t="s">
        <v>2333</v>
      </c>
      <c r="C1907" s="338" t="s">
        <v>15372</v>
      </c>
      <c r="D1907" s="61" t="s">
        <v>1998</v>
      </c>
      <c r="E1907" s="226" t="s">
        <v>8625</v>
      </c>
      <c r="F1907" s="54">
        <v>2006</v>
      </c>
      <c r="G1907" s="54">
        <v>2006</v>
      </c>
      <c r="H1907" s="54"/>
      <c r="I1907" s="86">
        <v>2827</v>
      </c>
      <c r="J1907" s="244">
        <v>5</v>
      </c>
      <c r="K1907" s="239" t="s">
        <v>37</v>
      </c>
      <c r="L1907" s="35"/>
      <c r="M1907" s="35"/>
      <c r="N1907" s="227" t="s">
        <v>35</v>
      </c>
      <c r="O1907" s="86"/>
      <c r="P1907" s="93">
        <v>3</v>
      </c>
      <c r="Q1907" s="93">
        <v>2</v>
      </c>
      <c r="R1907" s="93">
        <v>1</v>
      </c>
      <c r="S1907" s="93">
        <v>13</v>
      </c>
    </row>
    <row r="1908" spans="1:19" x14ac:dyDescent="0.25">
      <c r="A1908" s="35">
        <v>1887</v>
      </c>
      <c r="B1908" s="35" t="s">
        <v>2333</v>
      </c>
      <c r="C1908" s="338" t="s">
        <v>15372</v>
      </c>
      <c r="D1908" s="61" t="s">
        <v>1998</v>
      </c>
      <c r="E1908" s="226" t="s">
        <v>8626</v>
      </c>
      <c r="F1908" s="54">
        <v>2006</v>
      </c>
      <c r="G1908" s="54">
        <v>2006</v>
      </c>
      <c r="H1908" s="54"/>
      <c r="I1908" s="86">
        <v>2827</v>
      </c>
      <c r="J1908" s="244">
        <v>6</v>
      </c>
      <c r="K1908" s="239" t="s">
        <v>38</v>
      </c>
      <c r="L1908" s="35"/>
      <c r="M1908" s="35"/>
      <c r="N1908" s="227" t="s">
        <v>35</v>
      </c>
      <c r="O1908" s="86"/>
      <c r="P1908" s="93">
        <v>3</v>
      </c>
      <c r="Q1908" s="93">
        <v>2</v>
      </c>
      <c r="R1908" s="93">
        <v>1</v>
      </c>
      <c r="S1908" s="93">
        <v>13</v>
      </c>
    </row>
    <row r="1909" spans="1:19" ht="26.25" x14ac:dyDescent="0.25">
      <c r="A1909" s="35">
        <v>1888</v>
      </c>
      <c r="B1909" s="35" t="s">
        <v>2333</v>
      </c>
      <c r="C1909" s="338" t="s">
        <v>15372</v>
      </c>
      <c r="D1909" s="61" t="s">
        <v>1998</v>
      </c>
      <c r="E1909" s="226" t="s">
        <v>8627</v>
      </c>
      <c r="F1909" s="54">
        <v>2006</v>
      </c>
      <c r="G1909" s="54">
        <v>2006</v>
      </c>
      <c r="H1909" s="54"/>
      <c r="I1909" s="86">
        <v>2827</v>
      </c>
      <c r="J1909" s="244">
        <v>7</v>
      </c>
      <c r="K1909" s="239" t="s">
        <v>34</v>
      </c>
      <c r="L1909" s="35"/>
      <c r="M1909" s="35"/>
      <c r="N1909" s="227" t="s">
        <v>35</v>
      </c>
      <c r="O1909" s="86"/>
      <c r="P1909" s="93">
        <v>3</v>
      </c>
      <c r="Q1909" s="93">
        <v>2</v>
      </c>
      <c r="R1909" s="93">
        <v>1</v>
      </c>
      <c r="S1909" s="93">
        <v>13</v>
      </c>
    </row>
    <row r="1910" spans="1:19" ht="26.25" x14ac:dyDescent="0.25">
      <c r="A1910" s="35">
        <v>1889</v>
      </c>
      <c r="B1910" s="35" t="s">
        <v>2333</v>
      </c>
      <c r="C1910" s="338" t="s">
        <v>15372</v>
      </c>
      <c r="D1910" s="61" t="s">
        <v>1998</v>
      </c>
      <c r="E1910" s="226" t="s">
        <v>8628</v>
      </c>
      <c r="F1910" s="54">
        <v>2006</v>
      </c>
      <c r="G1910" s="54">
        <v>2006</v>
      </c>
      <c r="H1910" s="54"/>
      <c r="I1910" s="86">
        <v>2827</v>
      </c>
      <c r="J1910" s="244">
        <v>8</v>
      </c>
      <c r="K1910" s="239" t="s">
        <v>37</v>
      </c>
      <c r="L1910" s="35"/>
      <c r="M1910" s="35"/>
      <c r="N1910" s="227" t="s">
        <v>35</v>
      </c>
      <c r="O1910" s="86"/>
      <c r="P1910" s="93">
        <v>3</v>
      </c>
      <c r="Q1910" s="93">
        <v>2</v>
      </c>
      <c r="R1910" s="93">
        <v>1</v>
      </c>
      <c r="S1910" s="93">
        <v>13</v>
      </c>
    </row>
    <row r="1911" spans="1:19" x14ac:dyDescent="0.25">
      <c r="A1911" s="35">
        <v>1890</v>
      </c>
      <c r="B1911" s="35" t="s">
        <v>2333</v>
      </c>
      <c r="C1911" s="338" t="s">
        <v>15372</v>
      </c>
      <c r="D1911" s="61" t="s">
        <v>1998</v>
      </c>
      <c r="E1911" s="226" t="s">
        <v>8629</v>
      </c>
      <c r="F1911" s="54">
        <v>2006</v>
      </c>
      <c r="G1911" s="54">
        <v>2006</v>
      </c>
      <c r="H1911" s="54"/>
      <c r="I1911" s="86">
        <v>2827</v>
      </c>
      <c r="J1911" s="244">
        <v>9</v>
      </c>
      <c r="K1911" s="239" t="s">
        <v>38</v>
      </c>
      <c r="L1911" s="35"/>
      <c r="M1911" s="35"/>
      <c r="N1911" s="227" t="s">
        <v>35</v>
      </c>
      <c r="O1911" s="86"/>
      <c r="P1911" s="93">
        <v>3</v>
      </c>
      <c r="Q1911" s="93">
        <v>2</v>
      </c>
      <c r="R1911" s="93">
        <v>1</v>
      </c>
      <c r="S1911" s="93">
        <v>13</v>
      </c>
    </row>
    <row r="1912" spans="1:19" x14ac:dyDescent="0.25">
      <c r="A1912" s="35">
        <v>1891</v>
      </c>
      <c r="B1912" s="35" t="s">
        <v>2333</v>
      </c>
      <c r="C1912" s="338" t="s">
        <v>15372</v>
      </c>
      <c r="D1912" s="61" t="s">
        <v>1998</v>
      </c>
      <c r="E1912" s="226" t="s">
        <v>8630</v>
      </c>
      <c r="F1912" s="54">
        <v>2006</v>
      </c>
      <c r="G1912" s="54">
        <v>2006</v>
      </c>
      <c r="H1912" s="54"/>
      <c r="I1912" s="86">
        <v>2828</v>
      </c>
      <c r="J1912" s="244">
        <v>1</v>
      </c>
      <c r="K1912" s="239" t="s">
        <v>44</v>
      </c>
      <c r="L1912" s="35"/>
      <c r="M1912" s="35"/>
      <c r="N1912" s="227" t="s">
        <v>35</v>
      </c>
      <c r="O1912" s="86"/>
      <c r="P1912" s="93">
        <v>3</v>
      </c>
      <c r="Q1912" s="93">
        <v>2</v>
      </c>
      <c r="R1912" s="93">
        <v>1</v>
      </c>
      <c r="S1912" s="93">
        <v>14</v>
      </c>
    </row>
    <row r="1913" spans="1:19" x14ac:dyDescent="0.25">
      <c r="A1913" s="35">
        <v>1892</v>
      </c>
      <c r="B1913" s="35" t="s">
        <v>2333</v>
      </c>
      <c r="C1913" s="338" t="s">
        <v>15372</v>
      </c>
      <c r="D1913" s="61" t="s">
        <v>1998</v>
      </c>
      <c r="E1913" s="226" t="s">
        <v>8631</v>
      </c>
      <c r="F1913" s="54">
        <v>2006</v>
      </c>
      <c r="G1913" s="54">
        <v>2006</v>
      </c>
      <c r="H1913" s="54"/>
      <c r="I1913" s="86">
        <v>2828</v>
      </c>
      <c r="J1913" s="244">
        <v>2</v>
      </c>
      <c r="K1913" s="239" t="s">
        <v>45</v>
      </c>
      <c r="L1913" s="35"/>
      <c r="M1913" s="35"/>
      <c r="N1913" s="227" t="s">
        <v>35</v>
      </c>
      <c r="O1913" s="86"/>
      <c r="P1913" s="93">
        <v>3</v>
      </c>
      <c r="Q1913" s="93">
        <v>2</v>
      </c>
      <c r="R1913" s="93">
        <v>1</v>
      </c>
      <c r="S1913" s="93">
        <v>14</v>
      </c>
    </row>
    <row r="1914" spans="1:19" x14ac:dyDescent="0.25">
      <c r="A1914" s="35">
        <v>1893</v>
      </c>
      <c r="B1914" s="35" t="s">
        <v>2333</v>
      </c>
      <c r="C1914" s="338" t="s">
        <v>15372</v>
      </c>
      <c r="D1914" s="61" t="s">
        <v>1998</v>
      </c>
      <c r="E1914" s="226" t="s">
        <v>8632</v>
      </c>
      <c r="F1914" s="54">
        <v>2006</v>
      </c>
      <c r="G1914" s="54">
        <v>2006</v>
      </c>
      <c r="H1914" s="54"/>
      <c r="I1914" s="86">
        <v>2828</v>
      </c>
      <c r="J1914" s="244">
        <v>3</v>
      </c>
      <c r="K1914" s="239" t="s">
        <v>44</v>
      </c>
      <c r="L1914" s="35"/>
      <c r="M1914" s="35"/>
      <c r="N1914" s="227" t="s">
        <v>35</v>
      </c>
      <c r="O1914" s="86"/>
      <c r="P1914" s="93">
        <v>3</v>
      </c>
      <c r="Q1914" s="93">
        <v>2</v>
      </c>
      <c r="R1914" s="93">
        <v>1</v>
      </c>
      <c r="S1914" s="93">
        <v>14</v>
      </c>
    </row>
    <row r="1915" spans="1:19" x14ac:dyDescent="0.25">
      <c r="A1915" s="35">
        <v>1894</v>
      </c>
      <c r="B1915" s="35" t="s">
        <v>2333</v>
      </c>
      <c r="C1915" s="338" t="s">
        <v>15372</v>
      </c>
      <c r="D1915" s="61" t="s">
        <v>1998</v>
      </c>
      <c r="E1915" s="226" t="s">
        <v>8633</v>
      </c>
      <c r="F1915" s="54">
        <v>2006</v>
      </c>
      <c r="G1915" s="54">
        <v>2006</v>
      </c>
      <c r="H1915" s="54"/>
      <c r="I1915" s="86">
        <v>2828</v>
      </c>
      <c r="J1915" s="244">
        <v>4</v>
      </c>
      <c r="K1915" s="239" t="s">
        <v>45</v>
      </c>
      <c r="L1915" s="35"/>
      <c r="M1915" s="35"/>
      <c r="N1915" s="227" t="s">
        <v>35</v>
      </c>
      <c r="O1915" s="86"/>
      <c r="P1915" s="93">
        <v>3</v>
      </c>
      <c r="Q1915" s="93">
        <v>2</v>
      </c>
      <c r="R1915" s="93">
        <v>1</v>
      </c>
      <c r="S1915" s="93">
        <v>14</v>
      </c>
    </row>
    <row r="1916" spans="1:19" x14ac:dyDescent="0.25">
      <c r="A1916" s="35">
        <v>1895</v>
      </c>
      <c r="B1916" s="35" t="s">
        <v>2333</v>
      </c>
      <c r="C1916" s="338" t="s">
        <v>15372</v>
      </c>
      <c r="D1916" s="61" t="s">
        <v>1998</v>
      </c>
      <c r="E1916" s="226" t="s">
        <v>8634</v>
      </c>
      <c r="F1916" s="54">
        <v>2006</v>
      </c>
      <c r="G1916" s="54">
        <v>2006</v>
      </c>
      <c r="H1916" s="54"/>
      <c r="I1916" s="86">
        <v>2828</v>
      </c>
      <c r="J1916" s="244">
        <v>5</v>
      </c>
      <c r="K1916" s="239" t="s">
        <v>34</v>
      </c>
      <c r="L1916" s="35"/>
      <c r="M1916" s="35"/>
      <c r="N1916" s="227" t="s">
        <v>35</v>
      </c>
      <c r="O1916" s="86"/>
      <c r="P1916" s="93">
        <v>3</v>
      </c>
      <c r="Q1916" s="93">
        <v>2</v>
      </c>
      <c r="R1916" s="93">
        <v>1</v>
      </c>
      <c r="S1916" s="93">
        <v>14</v>
      </c>
    </row>
    <row r="1917" spans="1:19" x14ac:dyDescent="0.25">
      <c r="A1917" s="35">
        <v>1896</v>
      </c>
      <c r="B1917" s="35" t="s">
        <v>2333</v>
      </c>
      <c r="C1917" s="338" t="s">
        <v>15372</v>
      </c>
      <c r="D1917" s="61" t="s">
        <v>1998</v>
      </c>
      <c r="E1917" s="226" t="s">
        <v>8635</v>
      </c>
      <c r="F1917" s="54">
        <v>2006</v>
      </c>
      <c r="G1917" s="54">
        <v>2006</v>
      </c>
      <c r="H1917" s="54"/>
      <c r="I1917" s="86">
        <v>2828</v>
      </c>
      <c r="J1917" s="244">
        <v>6</v>
      </c>
      <c r="K1917" s="239" t="s">
        <v>37</v>
      </c>
      <c r="L1917" s="35"/>
      <c r="M1917" s="35"/>
      <c r="N1917" s="227" t="s">
        <v>35</v>
      </c>
      <c r="O1917" s="86"/>
      <c r="P1917" s="93">
        <v>3</v>
      </c>
      <c r="Q1917" s="93">
        <v>2</v>
      </c>
      <c r="R1917" s="93">
        <v>1</v>
      </c>
      <c r="S1917" s="93">
        <v>14</v>
      </c>
    </row>
    <row r="1918" spans="1:19" ht="26.25" x14ac:dyDescent="0.25">
      <c r="A1918" s="35">
        <v>1897</v>
      </c>
      <c r="B1918" s="35" t="s">
        <v>2333</v>
      </c>
      <c r="C1918" s="338" t="s">
        <v>15372</v>
      </c>
      <c r="D1918" s="61" t="s">
        <v>1998</v>
      </c>
      <c r="E1918" s="226" t="s">
        <v>8636</v>
      </c>
      <c r="F1918" s="54">
        <v>2006</v>
      </c>
      <c r="G1918" s="54">
        <v>2006</v>
      </c>
      <c r="H1918" s="54"/>
      <c r="I1918" s="86">
        <v>2828</v>
      </c>
      <c r="J1918" s="244">
        <v>7</v>
      </c>
      <c r="K1918" s="239" t="s">
        <v>38</v>
      </c>
      <c r="L1918" s="35"/>
      <c r="M1918" s="35"/>
      <c r="N1918" s="227" t="s">
        <v>35</v>
      </c>
      <c r="O1918" s="86"/>
      <c r="P1918" s="93">
        <v>3</v>
      </c>
      <c r="Q1918" s="93">
        <v>2</v>
      </c>
      <c r="R1918" s="93">
        <v>1</v>
      </c>
      <c r="S1918" s="93">
        <v>14</v>
      </c>
    </row>
    <row r="1919" spans="1:19" x14ac:dyDescent="0.25">
      <c r="A1919" s="35">
        <v>1898</v>
      </c>
      <c r="B1919" s="35" t="s">
        <v>2333</v>
      </c>
      <c r="C1919" s="338" t="s">
        <v>15372</v>
      </c>
      <c r="D1919" s="61" t="s">
        <v>1998</v>
      </c>
      <c r="E1919" s="226" t="s">
        <v>8637</v>
      </c>
      <c r="F1919" s="54">
        <v>2006</v>
      </c>
      <c r="G1919" s="54">
        <v>2006</v>
      </c>
      <c r="H1919" s="54"/>
      <c r="I1919" s="86">
        <v>2829</v>
      </c>
      <c r="J1919" s="244">
        <v>1</v>
      </c>
      <c r="K1919" s="239" t="s">
        <v>44</v>
      </c>
      <c r="L1919" s="35"/>
      <c r="M1919" s="35"/>
      <c r="N1919" s="227" t="s">
        <v>35</v>
      </c>
      <c r="O1919" s="86"/>
      <c r="P1919" s="93">
        <v>3</v>
      </c>
      <c r="Q1919" s="93">
        <v>2</v>
      </c>
      <c r="R1919" s="93">
        <v>1</v>
      </c>
      <c r="S1919" s="93">
        <v>15</v>
      </c>
    </row>
    <row r="1920" spans="1:19" x14ac:dyDescent="0.25">
      <c r="A1920" s="35">
        <v>1899</v>
      </c>
      <c r="B1920" s="35" t="s">
        <v>2333</v>
      </c>
      <c r="C1920" s="338" t="s">
        <v>15372</v>
      </c>
      <c r="D1920" s="61" t="s">
        <v>1998</v>
      </c>
      <c r="E1920" s="226" t="s">
        <v>8638</v>
      </c>
      <c r="F1920" s="54">
        <v>2006</v>
      </c>
      <c r="G1920" s="54">
        <v>2006</v>
      </c>
      <c r="H1920" s="54"/>
      <c r="I1920" s="86">
        <v>2829</v>
      </c>
      <c r="J1920" s="244">
        <v>2</v>
      </c>
      <c r="K1920" s="239" t="s">
        <v>45</v>
      </c>
      <c r="L1920" s="35"/>
      <c r="M1920" s="35"/>
      <c r="N1920" s="227" t="s">
        <v>35</v>
      </c>
      <c r="O1920" s="86"/>
      <c r="P1920" s="93">
        <v>3</v>
      </c>
      <c r="Q1920" s="93">
        <v>2</v>
      </c>
      <c r="R1920" s="93">
        <v>1</v>
      </c>
      <c r="S1920" s="93">
        <v>15</v>
      </c>
    </row>
    <row r="1921" spans="1:19" x14ac:dyDescent="0.25">
      <c r="A1921" s="35">
        <v>1900</v>
      </c>
      <c r="B1921" s="35" t="s">
        <v>2333</v>
      </c>
      <c r="C1921" s="338" t="s">
        <v>15372</v>
      </c>
      <c r="D1921" s="61" t="s">
        <v>1998</v>
      </c>
      <c r="E1921" s="226" t="s">
        <v>8639</v>
      </c>
      <c r="F1921" s="54">
        <v>2006</v>
      </c>
      <c r="G1921" s="54">
        <v>2006</v>
      </c>
      <c r="H1921" s="54"/>
      <c r="I1921" s="86">
        <v>2829</v>
      </c>
      <c r="J1921" s="244">
        <v>3</v>
      </c>
      <c r="K1921" s="239" t="s">
        <v>44</v>
      </c>
      <c r="L1921" s="35"/>
      <c r="M1921" s="35"/>
      <c r="N1921" s="227" t="s">
        <v>35</v>
      </c>
      <c r="O1921" s="86"/>
      <c r="P1921" s="93">
        <v>3</v>
      </c>
      <c r="Q1921" s="93">
        <v>2</v>
      </c>
      <c r="R1921" s="93">
        <v>1</v>
      </c>
      <c r="S1921" s="93">
        <v>15</v>
      </c>
    </row>
    <row r="1922" spans="1:19" ht="26.25" x14ac:dyDescent="0.25">
      <c r="A1922" s="35">
        <v>1901</v>
      </c>
      <c r="B1922" s="35" t="s">
        <v>2333</v>
      </c>
      <c r="C1922" s="338" t="s">
        <v>15372</v>
      </c>
      <c r="D1922" s="61" t="s">
        <v>1998</v>
      </c>
      <c r="E1922" s="226" t="s">
        <v>8640</v>
      </c>
      <c r="F1922" s="54">
        <v>2006</v>
      </c>
      <c r="G1922" s="54">
        <v>2006</v>
      </c>
      <c r="H1922" s="54"/>
      <c r="I1922" s="86">
        <v>2829</v>
      </c>
      <c r="J1922" s="244">
        <v>4</v>
      </c>
      <c r="K1922" s="239" t="s">
        <v>45</v>
      </c>
      <c r="L1922" s="35"/>
      <c r="M1922" s="35"/>
      <c r="N1922" s="227" t="s">
        <v>35</v>
      </c>
      <c r="O1922" s="86"/>
      <c r="P1922" s="93">
        <v>3</v>
      </c>
      <c r="Q1922" s="93">
        <v>2</v>
      </c>
      <c r="R1922" s="93">
        <v>1</v>
      </c>
      <c r="S1922" s="93">
        <v>15</v>
      </c>
    </row>
    <row r="1923" spans="1:19" x14ac:dyDescent="0.25">
      <c r="A1923" s="35">
        <v>1942</v>
      </c>
      <c r="B1923" s="35" t="s">
        <v>2333</v>
      </c>
      <c r="C1923" s="338" t="s">
        <v>15372</v>
      </c>
      <c r="D1923" s="61" t="s">
        <v>1998</v>
      </c>
      <c r="E1923" s="226" t="s">
        <v>8641</v>
      </c>
      <c r="F1923" s="54">
        <v>2007</v>
      </c>
      <c r="G1923" s="54">
        <v>2007</v>
      </c>
      <c r="H1923" s="54"/>
      <c r="I1923" s="86">
        <v>2834</v>
      </c>
      <c r="J1923" s="244">
        <v>5</v>
      </c>
      <c r="K1923" s="239"/>
      <c r="L1923" s="35"/>
      <c r="M1923" s="35"/>
      <c r="N1923" s="227" t="s">
        <v>35</v>
      </c>
      <c r="O1923" s="86"/>
      <c r="P1923" s="93">
        <v>3</v>
      </c>
      <c r="Q1923" s="93">
        <v>2</v>
      </c>
      <c r="R1923" s="93">
        <v>1</v>
      </c>
      <c r="S1923" s="93">
        <v>20</v>
      </c>
    </row>
    <row r="1924" spans="1:19" ht="26.25" x14ac:dyDescent="0.25">
      <c r="A1924" s="35">
        <v>1964</v>
      </c>
      <c r="B1924" s="35" t="s">
        <v>2333</v>
      </c>
      <c r="C1924" s="338" t="s">
        <v>15372</v>
      </c>
      <c r="D1924" s="61" t="s">
        <v>1998</v>
      </c>
      <c r="E1924" s="226" t="s">
        <v>8642</v>
      </c>
      <c r="F1924" s="54">
        <v>2006</v>
      </c>
      <c r="G1924" s="54">
        <v>2006</v>
      </c>
      <c r="H1924" s="54"/>
      <c r="I1924" s="54">
        <v>2837</v>
      </c>
      <c r="J1924" s="246">
        <v>1</v>
      </c>
      <c r="K1924" s="239" t="s">
        <v>34</v>
      </c>
      <c r="L1924" s="245"/>
      <c r="M1924" s="245"/>
      <c r="N1924" s="227" t="s">
        <v>35</v>
      </c>
      <c r="O1924" s="35"/>
      <c r="P1924" s="93">
        <v>3</v>
      </c>
      <c r="Q1924" s="93">
        <v>2</v>
      </c>
      <c r="R1924" s="93">
        <v>1</v>
      </c>
      <c r="S1924" s="93">
        <v>23</v>
      </c>
    </row>
    <row r="1925" spans="1:19" ht="26.25" x14ac:dyDescent="0.25">
      <c r="A1925" s="35">
        <v>1965</v>
      </c>
      <c r="B1925" s="35" t="s">
        <v>2333</v>
      </c>
      <c r="C1925" s="338" t="s">
        <v>15372</v>
      </c>
      <c r="D1925" s="61" t="s">
        <v>1998</v>
      </c>
      <c r="E1925" s="226" t="s">
        <v>8643</v>
      </c>
      <c r="F1925" s="54">
        <v>2006</v>
      </c>
      <c r="G1925" s="54">
        <v>2006</v>
      </c>
      <c r="H1925" s="54"/>
      <c r="I1925" s="54">
        <v>2837</v>
      </c>
      <c r="J1925" s="246">
        <v>2</v>
      </c>
      <c r="K1925" s="239" t="s">
        <v>37</v>
      </c>
      <c r="L1925" s="245"/>
      <c r="M1925" s="245"/>
      <c r="N1925" s="227" t="s">
        <v>35</v>
      </c>
      <c r="O1925" s="35"/>
      <c r="P1925" s="93">
        <v>3</v>
      </c>
      <c r="Q1925" s="93">
        <v>2</v>
      </c>
      <c r="R1925" s="93">
        <v>1</v>
      </c>
      <c r="S1925" s="93">
        <v>23</v>
      </c>
    </row>
    <row r="1926" spans="1:19" ht="26.25" x14ac:dyDescent="0.25">
      <c r="A1926" s="35">
        <v>1966</v>
      </c>
      <c r="B1926" s="35" t="s">
        <v>2333</v>
      </c>
      <c r="C1926" s="338" t="s">
        <v>15372</v>
      </c>
      <c r="D1926" s="61" t="s">
        <v>1998</v>
      </c>
      <c r="E1926" s="226" t="s">
        <v>8644</v>
      </c>
      <c r="F1926" s="54">
        <v>2006</v>
      </c>
      <c r="G1926" s="54">
        <v>2006</v>
      </c>
      <c r="H1926" s="54"/>
      <c r="I1926" s="54">
        <v>2837</v>
      </c>
      <c r="J1926" s="246">
        <v>3</v>
      </c>
      <c r="K1926" s="239" t="s">
        <v>38</v>
      </c>
      <c r="L1926" s="245"/>
      <c r="M1926" s="245"/>
      <c r="N1926" s="227" t="s">
        <v>35</v>
      </c>
      <c r="O1926" s="35"/>
      <c r="P1926" s="93">
        <v>3</v>
      </c>
      <c r="Q1926" s="93">
        <v>2</v>
      </c>
      <c r="R1926" s="93">
        <v>1</v>
      </c>
      <c r="S1926" s="93">
        <v>23</v>
      </c>
    </row>
    <row r="1927" spans="1:19" ht="26.25" x14ac:dyDescent="0.25">
      <c r="A1927" s="35">
        <v>1967</v>
      </c>
      <c r="B1927" s="35" t="s">
        <v>2333</v>
      </c>
      <c r="C1927" s="338" t="s">
        <v>15372</v>
      </c>
      <c r="D1927" s="61" t="s">
        <v>1998</v>
      </c>
      <c r="E1927" s="226" t="s">
        <v>8645</v>
      </c>
      <c r="F1927" s="54">
        <v>2006</v>
      </c>
      <c r="G1927" s="54">
        <v>2006</v>
      </c>
      <c r="H1927" s="54"/>
      <c r="I1927" s="54">
        <v>2837</v>
      </c>
      <c r="J1927" s="246">
        <v>4</v>
      </c>
      <c r="K1927" s="239" t="s">
        <v>34</v>
      </c>
      <c r="L1927" s="245"/>
      <c r="M1927" s="245"/>
      <c r="N1927" s="227" t="s">
        <v>35</v>
      </c>
      <c r="O1927" s="35"/>
      <c r="P1927" s="93">
        <v>3</v>
      </c>
      <c r="Q1927" s="93">
        <v>2</v>
      </c>
      <c r="R1927" s="93">
        <v>1</v>
      </c>
      <c r="S1927" s="93">
        <v>23</v>
      </c>
    </row>
    <row r="1928" spans="1:19" ht="26.25" x14ac:dyDescent="0.25">
      <c r="A1928" s="35">
        <v>1968</v>
      </c>
      <c r="B1928" s="35" t="s">
        <v>2333</v>
      </c>
      <c r="C1928" s="338" t="s">
        <v>15372</v>
      </c>
      <c r="D1928" s="61" t="s">
        <v>1998</v>
      </c>
      <c r="E1928" s="226" t="s">
        <v>8646</v>
      </c>
      <c r="F1928" s="54">
        <v>2006</v>
      </c>
      <c r="G1928" s="54">
        <v>2006</v>
      </c>
      <c r="H1928" s="54"/>
      <c r="I1928" s="54">
        <v>2837</v>
      </c>
      <c r="J1928" s="242">
        <v>5</v>
      </c>
      <c r="K1928" s="239" t="s">
        <v>37</v>
      </c>
      <c r="L1928" s="245"/>
      <c r="M1928" s="245"/>
      <c r="N1928" s="227" t="s">
        <v>35</v>
      </c>
      <c r="O1928" s="35"/>
      <c r="P1928" s="93">
        <v>3</v>
      </c>
      <c r="Q1928" s="93">
        <v>2</v>
      </c>
      <c r="R1928" s="93">
        <v>1</v>
      </c>
      <c r="S1928" s="93">
        <v>23</v>
      </c>
    </row>
    <row r="1929" spans="1:19" x14ac:dyDescent="0.25">
      <c r="A1929" s="35">
        <v>1969</v>
      </c>
      <c r="B1929" s="35" t="s">
        <v>2333</v>
      </c>
      <c r="C1929" s="338" t="s">
        <v>15372</v>
      </c>
      <c r="D1929" s="61" t="s">
        <v>1998</v>
      </c>
      <c r="E1929" s="226" t="s">
        <v>8647</v>
      </c>
      <c r="F1929" s="54">
        <v>2006</v>
      </c>
      <c r="G1929" s="54">
        <v>2006</v>
      </c>
      <c r="H1929" s="54"/>
      <c r="I1929" s="54">
        <v>2837</v>
      </c>
      <c r="J1929" s="242">
        <v>6</v>
      </c>
      <c r="K1929" s="239" t="s">
        <v>38</v>
      </c>
      <c r="L1929" s="245"/>
      <c r="M1929" s="245"/>
      <c r="N1929" s="227" t="s">
        <v>35</v>
      </c>
      <c r="O1929" s="35"/>
      <c r="P1929" s="93">
        <v>3</v>
      </c>
      <c r="Q1929" s="93">
        <v>2</v>
      </c>
      <c r="R1929" s="93">
        <v>1</v>
      </c>
      <c r="S1929" s="93">
        <v>23</v>
      </c>
    </row>
    <row r="1930" spans="1:19" ht="39" x14ac:dyDescent="0.25">
      <c r="A1930" s="35">
        <v>1970</v>
      </c>
      <c r="B1930" s="35" t="s">
        <v>2333</v>
      </c>
      <c r="C1930" s="338" t="s">
        <v>15372</v>
      </c>
      <c r="D1930" s="61" t="s">
        <v>1998</v>
      </c>
      <c r="E1930" s="226" t="s">
        <v>8648</v>
      </c>
      <c r="F1930" s="54">
        <v>2006</v>
      </c>
      <c r="G1930" s="54">
        <v>2006</v>
      </c>
      <c r="H1930" s="54"/>
      <c r="I1930" s="54">
        <v>2837</v>
      </c>
      <c r="J1930" s="242">
        <v>7</v>
      </c>
      <c r="K1930" s="239" t="s">
        <v>34</v>
      </c>
      <c r="L1930" s="245"/>
      <c r="M1930" s="245"/>
      <c r="N1930" s="227" t="s">
        <v>35</v>
      </c>
      <c r="O1930" s="35"/>
      <c r="P1930" s="93">
        <v>3</v>
      </c>
      <c r="Q1930" s="93">
        <v>2</v>
      </c>
      <c r="R1930" s="93">
        <v>1</v>
      </c>
      <c r="S1930" s="93">
        <v>23</v>
      </c>
    </row>
    <row r="1931" spans="1:19" ht="26.25" x14ac:dyDescent="0.25">
      <c r="A1931" s="35">
        <v>1971</v>
      </c>
      <c r="B1931" s="35" t="s">
        <v>2333</v>
      </c>
      <c r="C1931" s="338" t="s">
        <v>15372</v>
      </c>
      <c r="D1931" s="61" t="s">
        <v>1998</v>
      </c>
      <c r="E1931" s="226" t="s">
        <v>8649</v>
      </c>
      <c r="F1931" s="54">
        <v>2006</v>
      </c>
      <c r="G1931" s="54">
        <v>2006</v>
      </c>
      <c r="H1931" s="54"/>
      <c r="I1931" s="54">
        <v>2837</v>
      </c>
      <c r="J1931" s="242">
        <v>8</v>
      </c>
      <c r="K1931" s="239" t="s">
        <v>37</v>
      </c>
      <c r="L1931" s="245"/>
      <c r="M1931" s="245"/>
      <c r="N1931" s="227" t="s">
        <v>35</v>
      </c>
      <c r="O1931" s="35"/>
      <c r="P1931" s="93">
        <v>3</v>
      </c>
      <c r="Q1931" s="93">
        <v>2</v>
      </c>
      <c r="R1931" s="93">
        <v>1</v>
      </c>
      <c r="S1931" s="93">
        <v>23</v>
      </c>
    </row>
    <row r="1932" spans="1:19" ht="26.25" x14ac:dyDescent="0.25">
      <c r="A1932" s="35">
        <v>1972</v>
      </c>
      <c r="B1932" s="35" t="s">
        <v>2333</v>
      </c>
      <c r="C1932" s="338" t="s">
        <v>15372</v>
      </c>
      <c r="D1932" s="61" t="s">
        <v>1998</v>
      </c>
      <c r="E1932" s="226" t="s">
        <v>8650</v>
      </c>
      <c r="F1932" s="54">
        <v>2006</v>
      </c>
      <c r="G1932" s="54">
        <v>2006</v>
      </c>
      <c r="H1932" s="54"/>
      <c r="I1932" s="54">
        <v>2837</v>
      </c>
      <c r="J1932" s="242">
        <v>9</v>
      </c>
      <c r="K1932" s="239" t="s">
        <v>38</v>
      </c>
      <c r="L1932" s="245"/>
      <c r="M1932" s="245"/>
      <c r="N1932" s="227" t="s">
        <v>35</v>
      </c>
      <c r="O1932" s="35"/>
      <c r="P1932" s="93">
        <v>3</v>
      </c>
      <c r="Q1932" s="93">
        <v>2</v>
      </c>
      <c r="R1932" s="93">
        <v>1</v>
      </c>
      <c r="S1932" s="93">
        <v>23</v>
      </c>
    </row>
    <row r="1933" spans="1:19" ht="26.25" x14ac:dyDescent="0.25">
      <c r="A1933" s="35">
        <v>1973</v>
      </c>
      <c r="B1933" s="35" t="s">
        <v>2333</v>
      </c>
      <c r="C1933" s="338" t="s">
        <v>15372</v>
      </c>
      <c r="D1933" s="61" t="s">
        <v>1998</v>
      </c>
      <c r="E1933" s="226" t="s">
        <v>8651</v>
      </c>
      <c r="F1933" s="54">
        <v>2007</v>
      </c>
      <c r="G1933" s="54">
        <v>2007</v>
      </c>
      <c r="H1933" s="54"/>
      <c r="I1933" s="228">
        <v>2838</v>
      </c>
      <c r="J1933" s="242">
        <v>1</v>
      </c>
      <c r="K1933" s="239" t="s">
        <v>44</v>
      </c>
      <c r="L1933" s="245"/>
      <c r="M1933" s="245"/>
      <c r="N1933" s="227" t="s">
        <v>35</v>
      </c>
      <c r="O1933" s="35"/>
      <c r="P1933" s="93">
        <v>3</v>
      </c>
      <c r="Q1933" s="93">
        <v>2</v>
      </c>
      <c r="R1933" s="93">
        <v>1</v>
      </c>
      <c r="S1933" s="93">
        <v>24</v>
      </c>
    </row>
    <row r="1934" spans="1:19" ht="26.25" x14ac:dyDescent="0.25">
      <c r="A1934" s="35">
        <v>1974</v>
      </c>
      <c r="B1934" s="35" t="s">
        <v>2333</v>
      </c>
      <c r="C1934" s="338" t="s">
        <v>15372</v>
      </c>
      <c r="D1934" s="61" t="s">
        <v>1998</v>
      </c>
      <c r="E1934" s="226" t="s">
        <v>8652</v>
      </c>
      <c r="F1934" s="54">
        <v>2007</v>
      </c>
      <c r="G1934" s="54">
        <v>2007</v>
      </c>
      <c r="H1934" s="54"/>
      <c r="I1934" s="228">
        <v>2838</v>
      </c>
      <c r="J1934" s="242">
        <v>2</v>
      </c>
      <c r="K1934" s="239" t="s">
        <v>45</v>
      </c>
      <c r="L1934" s="245"/>
      <c r="M1934" s="245"/>
      <c r="N1934" s="227" t="s">
        <v>35</v>
      </c>
      <c r="O1934" s="35"/>
      <c r="P1934" s="93">
        <v>3</v>
      </c>
      <c r="Q1934" s="93">
        <v>2</v>
      </c>
      <c r="R1934" s="93">
        <v>1</v>
      </c>
      <c r="S1934" s="93">
        <v>24</v>
      </c>
    </row>
    <row r="1935" spans="1:19" ht="26.25" x14ac:dyDescent="0.25">
      <c r="A1935" s="35">
        <v>1975</v>
      </c>
      <c r="B1935" s="35" t="s">
        <v>2333</v>
      </c>
      <c r="C1935" s="338" t="s">
        <v>15372</v>
      </c>
      <c r="D1935" s="61" t="s">
        <v>1998</v>
      </c>
      <c r="E1935" s="226" t="s">
        <v>8653</v>
      </c>
      <c r="F1935" s="54">
        <v>2007</v>
      </c>
      <c r="G1935" s="54">
        <v>2007</v>
      </c>
      <c r="H1935" s="54"/>
      <c r="I1935" s="228">
        <v>2838</v>
      </c>
      <c r="J1935" s="242">
        <v>3</v>
      </c>
      <c r="K1935" s="239" t="s">
        <v>34</v>
      </c>
      <c r="L1935" s="245"/>
      <c r="M1935" s="245"/>
      <c r="N1935" s="227" t="s">
        <v>35</v>
      </c>
      <c r="O1935" s="35"/>
      <c r="P1935" s="93">
        <v>3</v>
      </c>
      <c r="Q1935" s="93">
        <v>2</v>
      </c>
      <c r="R1935" s="93">
        <v>1</v>
      </c>
      <c r="S1935" s="93">
        <v>24</v>
      </c>
    </row>
    <row r="1936" spans="1:19" ht="26.25" x14ac:dyDescent="0.25">
      <c r="A1936" s="35">
        <v>1976</v>
      </c>
      <c r="B1936" s="35" t="s">
        <v>2333</v>
      </c>
      <c r="C1936" s="338" t="s">
        <v>15372</v>
      </c>
      <c r="D1936" s="61" t="s">
        <v>1998</v>
      </c>
      <c r="E1936" s="226" t="s">
        <v>8654</v>
      </c>
      <c r="F1936" s="54">
        <v>2007</v>
      </c>
      <c r="G1936" s="54">
        <v>2007</v>
      </c>
      <c r="H1936" s="54"/>
      <c r="I1936" s="228">
        <v>2838</v>
      </c>
      <c r="J1936" s="242">
        <v>4</v>
      </c>
      <c r="K1936" s="239" t="s">
        <v>37</v>
      </c>
      <c r="L1936" s="245"/>
      <c r="M1936" s="245"/>
      <c r="N1936" s="227" t="s">
        <v>35</v>
      </c>
      <c r="O1936" s="35"/>
      <c r="P1936" s="93">
        <v>3</v>
      </c>
      <c r="Q1936" s="93">
        <v>2</v>
      </c>
      <c r="R1936" s="93">
        <v>1</v>
      </c>
      <c r="S1936" s="93">
        <v>24</v>
      </c>
    </row>
    <row r="1937" spans="1:19" ht="26.25" x14ac:dyDescent="0.25">
      <c r="A1937" s="35">
        <v>1977</v>
      </c>
      <c r="B1937" s="35" t="s">
        <v>2333</v>
      </c>
      <c r="C1937" s="338" t="s">
        <v>15372</v>
      </c>
      <c r="D1937" s="61" t="s">
        <v>1998</v>
      </c>
      <c r="E1937" s="226" t="s">
        <v>8655</v>
      </c>
      <c r="F1937" s="54">
        <v>2007</v>
      </c>
      <c r="G1937" s="54">
        <v>2007</v>
      </c>
      <c r="H1937" s="54"/>
      <c r="I1937" s="228">
        <v>2838</v>
      </c>
      <c r="J1937" s="242">
        <v>5</v>
      </c>
      <c r="K1937" s="239" t="s">
        <v>38</v>
      </c>
      <c r="L1937" s="245"/>
      <c r="M1937" s="245"/>
      <c r="N1937" s="227" t="s">
        <v>35</v>
      </c>
      <c r="O1937" s="35"/>
      <c r="P1937" s="93">
        <v>3</v>
      </c>
      <c r="Q1937" s="93">
        <v>2</v>
      </c>
      <c r="R1937" s="93">
        <v>1</v>
      </c>
      <c r="S1937" s="93">
        <v>24</v>
      </c>
    </row>
    <row r="1938" spans="1:19" ht="26.25" x14ac:dyDescent="0.25">
      <c r="A1938" s="35">
        <v>1978</v>
      </c>
      <c r="B1938" s="35" t="s">
        <v>2333</v>
      </c>
      <c r="C1938" s="338" t="s">
        <v>15372</v>
      </c>
      <c r="D1938" s="61" t="s">
        <v>1998</v>
      </c>
      <c r="E1938" s="226" t="s">
        <v>8656</v>
      </c>
      <c r="F1938" s="54">
        <v>2007</v>
      </c>
      <c r="G1938" s="54">
        <v>2007</v>
      </c>
      <c r="H1938" s="54"/>
      <c r="I1938" s="228">
        <v>2838</v>
      </c>
      <c r="J1938" s="242">
        <v>6</v>
      </c>
      <c r="K1938" s="239" t="s">
        <v>44</v>
      </c>
      <c r="L1938" s="245"/>
      <c r="M1938" s="245"/>
      <c r="N1938" s="227" t="s">
        <v>35</v>
      </c>
      <c r="O1938" s="35"/>
      <c r="P1938" s="93">
        <v>3</v>
      </c>
      <c r="Q1938" s="93">
        <v>2</v>
      </c>
      <c r="R1938" s="93">
        <v>1</v>
      </c>
      <c r="S1938" s="93">
        <v>24</v>
      </c>
    </row>
    <row r="1939" spans="1:19" ht="26.25" x14ac:dyDescent="0.25">
      <c r="A1939" s="35">
        <v>1979</v>
      </c>
      <c r="B1939" s="35" t="s">
        <v>2333</v>
      </c>
      <c r="C1939" s="338" t="s">
        <v>15372</v>
      </c>
      <c r="D1939" s="61" t="s">
        <v>1998</v>
      </c>
      <c r="E1939" s="226" t="s">
        <v>8657</v>
      </c>
      <c r="F1939" s="54">
        <v>2007</v>
      </c>
      <c r="G1939" s="54">
        <v>2007</v>
      </c>
      <c r="H1939" s="54"/>
      <c r="I1939" s="228">
        <v>2838</v>
      </c>
      <c r="J1939" s="242">
        <v>7</v>
      </c>
      <c r="K1939" s="239" t="s">
        <v>45</v>
      </c>
      <c r="L1939" s="245"/>
      <c r="M1939" s="245"/>
      <c r="N1939" s="227" t="s">
        <v>35</v>
      </c>
      <c r="O1939" s="35"/>
      <c r="P1939" s="93">
        <v>3</v>
      </c>
      <c r="Q1939" s="93">
        <v>2</v>
      </c>
      <c r="R1939" s="93">
        <v>1</v>
      </c>
      <c r="S1939" s="93">
        <v>24</v>
      </c>
    </row>
    <row r="1940" spans="1:19" x14ac:dyDescent="0.25">
      <c r="A1940" s="35">
        <v>1987</v>
      </c>
      <c r="B1940" s="35" t="s">
        <v>2333</v>
      </c>
      <c r="C1940" s="338" t="s">
        <v>15372</v>
      </c>
      <c r="D1940" s="61" t="s">
        <v>1998</v>
      </c>
      <c r="E1940" s="226" t="s">
        <v>8658</v>
      </c>
      <c r="F1940" s="54">
        <v>2007</v>
      </c>
      <c r="G1940" s="54">
        <v>2007</v>
      </c>
      <c r="H1940" s="54"/>
      <c r="I1940" s="228">
        <v>2839</v>
      </c>
      <c r="J1940" s="242">
        <v>6</v>
      </c>
      <c r="K1940" s="239" t="s">
        <v>34</v>
      </c>
      <c r="L1940" s="245"/>
      <c r="M1940" s="245"/>
      <c r="N1940" s="227" t="s">
        <v>35</v>
      </c>
      <c r="O1940" s="35"/>
      <c r="P1940" s="93">
        <v>3</v>
      </c>
      <c r="Q1940" s="93">
        <v>2</v>
      </c>
      <c r="R1940" s="93">
        <v>1</v>
      </c>
      <c r="S1940" s="93">
        <v>25</v>
      </c>
    </row>
    <row r="1941" spans="1:19" x14ac:dyDescent="0.25">
      <c r="A1941" s="35">
        <v>1988</v>
      </c>
      <c r="B1941" s="35" t="s">
        <v>2333</v>
      </c>
      <c r="C1941" s="338" t="s">
        <v>15372</v>
      </c>
      <c r="D1941" s="61" t="s">
        <v>1998</v>
      </c>
      <c r="E1941" s="226" t="s">
        <v>8658</v>
      </c>
      <c r="F1941" s="54">
        <v>2007</v>
      </c>
      <c r="G1941" s="54">
        <v>2007</v>
      </c>
      <c r="H1941" s="54"/>
      <c r="I1941" s="228">
        <v>2839</v>
      </c>
      <c r="J1941" s="242">
        <v>7</v>
      </c>
      <c r="K1941" s="239" t="s">
        <v>37</v>
      </c>
      <c r="L1941" s="245"/>
      <c r="M1941" s="245"/>
      <c r="N1941" s="227" t="s">
        <v>35</v>
      </c>
      <c r="O1941" s="35"/>
      <c r="P1941" s="93">
        <v>3</v>
      </c>
      <c r="Q1941" s="93">
        <v>2</v>
      </c>
      <c r="R1941" s="93">
        <v>1</v>
      </c>
      <c r="S1941" s="93">
        <v>25</v>
      </c>
    </row>
    <row r="1942" spans="1:19" x14ac:dyDescent="0.25">
      <c r="A1942" s="35">
        <v>1989</v>
      </c>
      <c r="B1942" s="35" t="s">
        <v>2333</v>
      </c>
      <c r="C1942" s="338" t="s">
        <v>15372</v>
      </c>
      <c r="D1942" s="61" t="s">
        <v>1998</v>
      </c>
      <c r="E1942" s="226" t="s">
        <v>8658</v>
      </c>
      <c r="F1942" s="54">
        <v>2007</v>
      </c>
      <c r="G1942" s="54">
        <v>2007</v>
      </c>
      <c r="H1942" s="54"/>
      <c r="I1942" s="228">
        <v>2839</v>
      </c>
      <c r="J1942" s="242">
        <v>8</v>
      </c>
      <c r="K1942" s="239" t="s">
        <v>38</v>
      </c>
      <c r="L1942" s="245"/>
      <c r="M1942" s="245"/>
      <c r="N1942" s="227" t="s">
        <v>35</v>
      </c>
      <c r="O1942" s="35"/>
      <c r="P1942" s="93">
        <v>3</v>
      </c>
      <c r="Q1942" s="93">
        <v>2</v>
      </c>
      <c r="R1942" s="93">
        <v>1</v>
      </c>
      <c r="S1942" s="93">
        <v>25</v>
      </c>
    </row>
    <row r="1943" spans="1:19" x14ac:dyDescent="0.25">
      <c r="A1943" s="35">
        <v>1990</v>
      </c>
      <c r="B1943" s="35" t="s">
        <v>2333</v>
      </c>
      <c r="C1943" s="338" t="s">
        <v>15372</v>
      </c>
      <c r="D1943" s="61" t="s">
        <v>1998</v>
      </c>
      <c r="E1943" s="226" t="s">
        <v>8659</v>
      </c>
      <c r="F1943" s="54">
        <v>2007</v>
      </c>
      <c r="G1943" s="54">
        <v>2007</v>
      </c>
      <c r="H1943" s="54"/>
      <c r="I1943" s="228">
        <v>2840</v>
      </c>
      <c r="J1943" s="242">
        <v>1</v>
      </c>
      <c r="K1943" s="239" t="s">
        <v>44</v>
      </c>
      <c r="L1943" s="245"/>
      <c r="M1943" s="245"/>
      <c r="N1943" s="227" t="s">
        <v>35</v>
      </c>
      <c r="O1943" s="35"/>
      <c r="P1943" s="93">
        <v>3</v>
      </c>
      <c r="Q1943" s="93">
        <v>2</v>
      </c>
      <c r="R1943" s="93">
        <v>1</v>
      </c>
      <c r="S1943" s="93">
        <v>26</v>
      </c>
    </row>
    <row r="1944" spans="1:19" x14ac:dyDescent="0.25">
      <c r="A1944" s="35">
        <v>1991</v>
      </c>
      <c r="B1944" s="35" t="s">
        <v>2333</v>
      </c>
      <c r="C1944" s="338" t="s">
        <v>15372</v>
      </c>
      <c r="D1944" s="61" t="s">
        <v>1998</v>
      </c>
      <c r="E1944" s="226" t="s">
        <v>8660</v>
      </c>
      <c r="F1944" s="54">
        <v>2007</v>
      </c>
      <c r="G1944" s="54">
        <v>2007</v>
      </c>
      <c r="H1944" s="54"/>
      <c r="I1944" s="228">
        <v>2840</v>
      </c>
      <c r="J1944" s="242">
        <v>2</v>
      </c>
      <c r="K1944" s="239" t="s">
        <v>45</v>
      </c>
      <c r="L1944" s="245"/>
      <c r="M1944" s="245"/>
      <c r="N1944" s="227" t="s">
        <v>35</v>
      </c>
      <c r="O1944" s="35"/>
      <c r="P1944" s="93">
        <v>3</v>
      </c>
      <c r="Q1944" s="93">
        <v>2</v>
      </c>
      <c r="R1944" s="93">
        <v>1</v>
      </c>
      <c r="S1944" s="93">
        <v>26</v>
      </c>
    </row>
    <row r="1945" spans="1:19" x14ac:dyDescent="0.25">
      <c r="A1945" s="35">
        <v>2000</v>
      </c>
      <c r="B1945" s="35" t="s">
        <v>2333</v>
      </c>
      <c r="C1945" s="338" t="s">
        <v>15372</v>
      </c>
      <c r="D1945" s="61" t="s">
        <v>1998</v>
      </c>
      <c r="E1945" s="226" t="s">
        <v>8661</v>
      </c>
      <c r="F1945" s="54">
        <v>2005</v>
      </c>
      <c r="G1945" s="54">
        <v>2005</v>
      </c>
      <c r="H1945" s="54"/>
      <c r="I1945" s="228">
        <v>2841</v>
      </c>
      <c r="J1945" s="242">
        <v>1</v>
      </c>
      <c r="K1945" s="239" t="s">
        <v>44</v>
      </c>
      <c r="L1945" s="245"/>
      <c r="M1945" s="245"/>
      <c r="N1945" s="227" t="s">
        <v>35</v>
      </c>
      <c r="O1945" s="35"/>
      <c r="P1945" s="93">
        <v>3</v>
      </c>
      <c r="Q1945" s="93">
        <v>2</v>
      </c>
      <c r="R1945" s="93">
        <v>1</v>
      </c>
      <c r="S1945" s="93">
        <v>27</v>
      </c>
    </row>
    <row r="1946" spans="1:19" x14ac:dyDescent="0.25">
      <c r="A1946" s="35">
        <v>2001</v>
      </c>
      <c r="B1946" s="35" t="s">
        <v>2333</v>
      </c>
      <c r="C1946" s="338" t="s">
        <v>15372</v>
      </c>
      <c r="D1946" s="61" t="s">
        <v>1998</v>
      </c>
      <c r="E1946" s="226" t="s">
        <v>8662</v>
      </c>
      <c r="F1946" s="54">
        <v>2005</v>
      </c>
      <c r="G1946" s="54">
        <v>2005</v>
      </c>
      <c r="H1946" s="54"/>
      <c r="I1946" s="228">
        <v>2841</v>
      </c>
      <c r="J1946" s="242">
        <v>2</v>
      </c>
      <c r="K1946" s="239" t="s">
        <v>45</v>
      </c>
      <c r="L1946" s="245"/>
      <c r="M1946" s="245"/>
      <c r="N1946" s="227" t="s">
        <v>35</v>
      </c>
      <c r="O1946" s="35"/>
      <c r="P1946" s="93">
        <v>3</v>
      </c>
      <c r="Q1946" s="93">
        <v>2</v>
      </c>
      <c r="R1946" s="93">
        <v>1</v>
      </c>
      <c r="S1946" s="93">
        <v>27</v>
      </c>
    </row>
    <row r="1947" spans="1:19" x14ac:dyDescent="0.25">
      <c r="A1947" s="35">
        <v>2032</v>
      </c>
      <c r="B1947" s="35" t="s">
        <v>2333</v>
      </c>
      <c r="C1947" s="338" t="s">
        <v>15372</v>
      </c>
      <c r="D1947" s="61" t="s">
        <v>1998</v>
      </c>
      <c r="E1947" s="226" t="s">
        <v>8663</v>
      </c>
      <c r="F1947" s="54">
        <v>2007</v>
      </c>
      <c r="G1947" s="54">
        <v>2007</v>
      </c>
      <c r="H1947" s="54"/>
      <c r="I1947" s="228">
        <v>2845</v>
      </c>
      <c r="J1947" s="242">
        <v>1</v>
      </c>
      <c r="K1947" s="239" t="s">
        <v>34</v>
      </c>
      <c r="L1947" s="245"/>
      <c r="M1947" s="245"/>
      <c r="N1947" s="227" t="s">
        <v>35</v>
      </c>
      <c r="O1947" s="35"/>
      <c r="P1947" s="93">
        <v>3</v>
      </c>
      <c r="Q1947" s="93">
        <v>2</v>
      </c>
      <c r="R1947" s="93">
        <v>1</v>
      </c>
      <c r="S1947" s="93">
        <v>31</v>
      </c>
    </row>
    <row r="1948" spans="1:19" x14ac:dyDescent="0.25">
      <c r="A1948" s="35">
        <v>2033</v>
      </c>
      <c r="B1948" s="35" t="s">
        <v>2333</v>
      </c>
      <c r="C1948" s="338" t="s">
        <v>15372</v>
      </c>
      <c r="D1948" s="61" t="s">
        <v>1998</v>
      </c>
      <c r="E1948" s="226" t="s">
        <v>8664</v>
      </c>
      <c r="F1948" s="54">
        <v>2007</v>
      </c>
      <c r="G1948" s="54">
        <v>2007</v>
      </c>
      <c r="H1948" s="54"/>
      <c r="I1948" s="228">
        <v>2845</v>
      </c>
      <c r="J1948" s="242">
        <v>2</v>
      </c>
      <c r="K1948" s="239" t="s">
        <v>37</v>
      </c>
      <c r="L1948" s="245"/>
      <c r="M1948" s="245"/>
      <c r="N1948" s="227" t="s">
        <v>35</v>
      </c>
      <c r="O1948" s="35"/>
      <c r="P1948" s="93">
        <v>3</v>
      </c>
      <c r="Q1948" s="93">
        <v>2</v>
      </c>
      <c r="R1948" s="93">
        <v>1</v>
      </c>
      <c r="S1948" s="93">
        <v>31</v>
      </c>
    </row>
    <row r="1949" spans="1:19" x14ac:dyDescent="0.25">
      <c r="A1949" s="35">
        <v>2034</v>
      </c>
      <c r="B1949" s="35" t="s">
        <v>2333</v>
      </c>
      <c r="C1949" s="338" t="s">
        <v>15372</v>
      </c>
      <c r="D1949" s="61" t="s">
        <v>1998</v>
      </c>
      <c r="E1949" s="226" t="s">
        <v>8665</v>
      </c>
      <c r="F1949" s="54">
        <v>2007</v>
      </c>
      <c r="G1949" s="54">
        <v>2007</v>
      </c>
      <c r="H1949" s="54"/>
      <c r="I1949" s="228">
        <v>2845</v>
      </c>
      <c r="J1949" s="242">
        <v>3</v>
      </c>
      <c r="K1949" s="239" t="s">
        <v>38</v>
      </c>
      <c r="L1949" s="245"/>
      <c r="M1949" s="245"/>
      <c r="N1949" s="227" t="s">
        <v>35</v>
      </c>
      <c r="O1949" s="35"/>
      <c r="P1949" s="93">
        <v>3</v>
      </c>
      <c r="Q1949" s="93">
        <v>2</v>
      </c>
      <c r="R1949" s="93">
        <v>1</v>
      </c>
      <c r="S1949" s="93">
        <v>31</v>
      </c>
    </row>
    <row r="1950" spans="1:19" x14ac:dyDescent="0.25">
      <c r="A1950" s="35">
        <v>2035</v>
      </c>
      <c r="B1950" s="35" t="s">
        <v>2333</v>
      </c>
      <c r="C1950" s="338" t="s">
        <v>15372</v>
      </c>
      <c r="D1950" s="61" t="s">
        <v>1998</v>
      </c>
      <c r="E1950" s="226" t="s">
        <v>8666</v>
      </c>
      <c r="F1950" s="54">
        <v>2007</v>
      </c>
      <c r="G1950" s="54">
        <v>2007</v>
      </c>
      <c r="H1950" s="54"/>
      <c r="I1950" s="228">
        <v>2845</v>
      </c>
      <c r="J1950" s="242">
        <v>4</v>
      </c>
      <c r="K1950" s="239" t="s">
        <v>34</v>
      </c>
      <c r="L1950" s="245"/>
      <c r="M1950" s="245"/>
      <c r="N1950" s="227" t="s">
        <v>35</v>
      </c>
      <c r="O1950" s="35"/>
      <c r="P1950" s="93">
        <v>3</v>
      </c>
      <c r="Q1950" s="93">
        <v>2</v>
      </c>
      <c r="R1950" s="93">
        <v>1</v>
      </c>
      <c r="S1950" s="93">
        <v>31</v>
      </c>
    </row>
    <row r="1951" spans="1:19" ht="26.25" x14ac:dyDescent="0.25">
      <c r="A1951" s="35">
        <v>2036</v>
      </c>
      <c r="B1951" s="35" t="s">
        <v>2333</v>
      </c>
      <c r="C1951" s="338" t="s">
        <v>15372</v>
      </c>
      <c r="D1951" s="61" t="s">
        <v>1998</v>
      </c>
      <c r="E1951" s="226" t="s">
        <v>8667</v>
      </c>
      <c r="F1951" s="54">
        <v>2007</v>
      </c>
      <c r="G1951" s="54">
        <v>2007</v>
      </c>
      <c r="H1951" s="54"/>
      <c r="I1951" s="228">
        <v>2845</v>
      </c>
      <c r="J1951" s="242">
        <v>5</v>
      </c>
      <c r="K1951" s="239" t="s">
        <v>37</v>
      </c>
      <c r="L1951" s="245"/>
      <c r="M1951" s="245"/>
      <c r="N1951" s="227" t="s">
        <v>35</v>
      </c>
      <c r="O1951" s="35"/>
      <c r="P1951" s="93">
        <v>3</v>
      </c>
      <c r="Q1951" s="93">
        <v>2</v>
      </c>
      <c r="R1951" s="93">
        <v>1</v>
      </c>
      <c r="S1951" s="93">
        <v>31</v>
      </c>
    </row>
    <row r="1952" spans="1:19" ht="26.25" x14ac:dyDescent="0.25">
      <c r="A1952" s="35">
        <v>2037</v>
      </c>
      <c r="B1952" s="35" t="s">
        <v>2333</v>
      </c>
      <c r="C1952" s="338" t="s">
        <v>15372</v>
      </c>
      <c r="D1952" s="61" t="s">
        <v>1998</v>
      </c>
      <c r="E1952" s="226" t="s">
        <v>8668</v>
      </c>
      <c r="F1952" s="54">
        <v>2007</v>
      </c>
      <c r="G1952" s="54">
        <v>2007</v>
      </c>
      <c r="H1952" s="54"/>
      <c r="I1952" s="228">
        <v>2845</v>
      </c>
      <c r="J1952" s="242">
        <v>6</v>
      </c>
      <c r="K1952" s="239" t="s">
        <v>38</v>
      </c>
      <c r="L1952" s="245"/>
      <c r="M1952" s="245"/>
      <c r="N1952" s="227" t="s">
        <v>35</v>
      </c>
      <c r="O1952" s="35"/>
      <c r="P1952" s="93">
        <v>3</v>
      </c>
      <c r="Q1952" s="93">
        <v>2</v>
      </c>
      <c r="R1952" s="93">
        <v>1</v>
      </c>
      <c r="S1952" s="93">
        <v>31</v>
      </c>
    </row>
    <row r="1953" spans="1:19" x14ac:dyDescent="0.25">
      <c r="A1953" s="35">
        <v>2038</v>
      </c>
      <c r="B1953" s="35" t="s">
        <v>2333</v>
      </c>
      <c r="C1953" s="338" t="s">
        <v>15372</v>
      </c>
      <c r="D1953" s="61" t="s">
        <v>1998</v>
      </c>
      <c r="E1953" s="226" t="s">
        <v>8669</v>
      </c>
      <c r="F1953" s="54">
        <v>2007</v>
      </c>
      <c r="G1953" s="54">
        <v>2007</v>
      </c>
      <c r="H1953" s="54"/>
      <c r="I1953" s="228">
        <v>2845</v>
      </c>
      <c r="J1953" s="242">
        <v>7</v>
      </c>
      <c r="K1953" s="239" t="s">
        <v>34</v>
      </c>
      <c r="L1953" s="245"/>
      <c r="M1953" s="245"/>
      <c r="N1953" s="227" t="s">
        <v>35</v>
      </c>
      <c r="O1953" s="35"/>
      <c r="P1953" s="93">
        <v>3</v>
      </c>
      <c r="Q1953" s="93">
        <v>2</v>
      </c>
      <c r="R1953" s="93">
        <v>1</v>
      </c>
      <c r="S1953" s="93">
        <v>31</v>
      </c>
    </row>
    <row r="1954" spans="1:19" ht="26.25" x14ac:dyDescent="0.25">
      <c r="A1954" s="35">
        <v>2039</v>
      </c>
      <c r="B1954" s="35" t="s">
        <v>2333</v>
      </c>
      <c r="C1954" s="338" t="s">
        <v>15372</v>
      </c>
      <c r="D1954" s="61" t="s">
        <v>1998</v>
      </c>
      <c r="E1954" s="226" t="s">
        <v>8670</v>
      </c>
      <c r="F1954" s="54">
        <v>2007</v>
      </c>
      <c r="G1954" s="54">
        <v>2007</v>
      </c>
      <c r="H1954" s="54"/>
      <c r="I1954" s="228">
        <v>2845</v>
      </c>
      <c r="J1954" s="242">
        <v>8</v>
      </c>
      <c r="K1954" s="239" t="s">
        <v>37</v>
      </c>
      <c r="L1954" s="245"/>
      <c r="M1954" s="245"/>
      <c r="N1954" s="227" t="s">
        <v>35</v>
      </c>
      <c r="O1954" s="35"/>
      <c r="P1954" s="93">
        <v>3</v>
      </c>
      <c r="Q1954" s="93">
        <v>2</v>
      </c>
      <c r="R1954" s="93">
        <v>1</v>
      </c>
      <c r="S1954" s="93">
        <v>31</v>
      </c>
    </row>
    <row r="1955" spans="1:19" x14ac:dyDescent="0.25">
      <c r="A1955" s="35">
        <v>2040</v>
      </c>
      <c r="B1955" s="35" t="s">
        <v>2333</v>
      </c>
      <c r="C1955" s="338" t="s">
        <v>15372</v>
      </c>
      <c r="D1955" s="61" t="s">
        <v>1998</v>
      </c>
      <c r="E1955" s="226" t="s">
        <v>8671</v>
      </c>
      <c r="F1955" s="54">
        <v>2007</v>
      </c>
      <c r="G1955" s="54">
        <v>2007</v>
      </c>
      <c r="H1955" s="54"/>
      <c r="I1955" s="228">
        <v>2845</v>
      </c>
      <c r="J1955" s="242">
        <v>9</v>
      </c>
      <c r="K1955" s="239" t="s">
        <v>38</v>
      </c>
      <c r="L1955" s="245"/>
      <c r="M1955" s="245"/>
      <c r="N1955" s="227" t="s">
        <v>35</v>
      </c>
      <c r="O1955" s="35"/>
      <c r="P1955" s="93">
        <v>3</v>
      </c>
      <c r="Q1955" s="93">
        <v>2</v>
      </c>
      <c r="R1955" s="93">
        <v>1</v>
      </c>
      <c r="S1955" s="93">
        <v>31</v>
      </c>
    </row>
    <row r="1956" spans="1:19" x14ac:dyDescent="0.25">
      <c r="A1956" s="35">
        <v>2081</v>
      </c>
      <c r="B1956" s="35" t="s">
        <v>2333</v>
      </c>
      <c r="C1956" s="338" t="s">
        <v>15372</v>
      </c>
      <c r="D1956" s="61" t="s">
        <v>1998</v>
      </c>
      <c r="E1956" s="226" t="s">
        <v>8672</v>
      </c>
      <c r="F1956" s="54">
        <v>2007</v>
      </c>
      <c r="G1956" s="54">
        <v>2007</v>
      </c>
      <c r="H1956" s="54"/>
      <c r="I1956" s="228">
        <v>2850</v>
      </c>
      <c r="J1956" s="242">
        <v>6</v>
      </c>
      <c r="K1956" s="239" t="s">
        <v>44</v>
      </c>
      <c r="L1956" s="245"/>
      <c r="M1956" s="245"/>
      <c r="N1956" s="227" t="s">
        <v>35</v>
      </c>
      <c r="O1956" s="35"/>
      <c r="P1956" s="93">
        <v>3</v>
      </c>
      <c r="Q1956" s="93">
        <v>2</v>
      </c>
      <c r="R1956" s="93">
        <v>1</v>
      </c>
      <c r="S1956" s="93">
        <v>36</v>
      </c>
    </row>
    <row r="1957" spans="1:19" x14ac:dyDescent="0.25">
      <c r="A1957" s="35">
        <v>2082</v>
      </c>
      <c r="B1957" s="35" t="s">
        <v>2333</v>
      </c>
      <c r="C1957" s="338" t="s">
        <v>15372</v>
      </c>
      <c r="D1957" s="61" t="s">
        <v>1998</v>
      </c>
      <c r="E1957" s="226" t="s">
        <v>8673</v>
      </c>
      <c r="F1957" s="54">
        <v>2007</v>
      </c>
      <c r="G1957" s="54">
        <v>2007</v>
      </c>
      <c r="H1957" s="54"/>
      <c r="I1957" s="228">
        <v>2850</v>
      </c>
      <c r="J1957" s="242">
        <v>7</v>
      </c>
      <c r="K1957" s="239" t="s">
        <v>45</v>
      </c>
      <c r="L1957" s="245"/>
      <c r="M1957" s="245"/>
      <c r="N1957" s="227" t="s">
        <v>35</v>
      </c>
      <c r="O1957" s="35"/>
      <c r="P1957" s="93">
        <v>3</v>
      </c>
      <c r="Q1957" s="93">
        <v>2</v>
      </c>
      <c r="R1957" s="93">
        <v>1</v>
      </c>
      <c r="S1957" s="93">
        <v>36</v>
      </c>
    </row>
    <row r="1958" spans="1:19" x14ac:dyDescent="0.25">
      <c r="A1958" s="35">
        <v>2083</v>
      </c>
      <c r="B1958" s="35" t="s">
        <v>2333</v>
      </c>
      <c r="C1958" s="338" t="s">
        <v>15372</v>
      </c>
      <c r="D1958" s="61" t="s">
        <v>1998</v>
      </c>
      <c r="E1958" s="226" t="s">
        <v>8674</v>
      </c>
      <c r="F1958" s="54">
        <v>2007</v>
      </c>
      <c r="G1958" s="54">
        <v>2007</v>
      </c>
      <c r="H1958" s="54"/>
      <c r="I1958" s="228">
        <v>2850</v>
      </c>
      <c r="J1958" s="242">
        <v>8</v>
      </c>
      <c r="K1958" s="239" t="s">
        <v>44</v>
      </c>
      <c r="L1958" s="245"/>
      <c r="M1958" s="245"/>
      <c r="N1958" s="227" t="s">
        <v>35</v>
      </c>
      <c r="O1958" s="35"/>
      <c r="P1958" s="93">
        <v>3</v>
      </c>
      <c r="Q1958" s="93">
        <v>2</v>
      </c>
      <c r="R1958" s="93">
        <v>1</v>
      </c>
      <c r="S1958" s="93">
        <v>36</v>
      </c>
    </row>
    <row r="1959" spans="1:19" ht="26.25" x14ac:dyDescent="0.25">
      <c r="A1959" s="35">
        <v>2084</v>
      </c>
      <c r="B1959" s="35" t="s">
        <v>2333</v>
      </c>
      <c r="C1959" s="338" t="s">
        <v>15372</v>
      </c>
      <c r="D1959" s="61" t="s">
        <v>1998</v>
      </c>
      <c r="E1959" s="226" t="s">
        <v>8675</v>
      </c>
      <c r="F1959" s="54">
        <v>2007</v>
      </c>
      <c r="G1959" s="54">
        <v>2007</v>
      </c>
      <c r="H1959" s="54"/>
      <c r="I1959" s="228">
        <v>2850</v>
      </c>
      <c r="J1959" s="242">
        <v>9</v>
      </c>
      <c r="K1959" s="239" t="s">
        <v>45</v>
      </c>
      <c r="L1959" s="245"/>
      <c r="M1959" s="245"/>
      <c r="N1959" s="227" t="s">
        <v>35</v>
      </c>
      <c r="O1959" s="35"/>
      <c r="P1959" s="93">
        <v>3</v>
      </c>
      <c r="Q1959" s="93">
        <v>2</v>
      </c>
      <c r="R1959" s="93">
        <v>1</v>
      </c>
      <c r="S1959" s="93">
        <v>36</v>
      </c>
    </row>
    <row r="1960" spans="1:19" x14ac:dyDescent="0.25">
      <c r="A1960" s="35">
        <v>2085</v>
      </c>
      <c r="B1960" s="35" t="s">
        <v>2333</v>
      </c>
      <c r="C1960" s="338" t="s">
        <v>15372</v>
      </c>
      <c r="D1960" s="61" t="s">
        <v>1998</v>
      </c>
      <c r="E1960" s="226" t="s">
        <v>8676</v>
      </c>
      <c r="F1960" s="54">
        <v>2007</v>
      </c>
      <c r="G1960" s="54">
        <v>2007</v>
      </c>
      <c r="H1960" s="54"/>
      <c r="I1960" s="228">
        <v>2851</v>
      </c>
      <c r="J1960" s="242">
        <v>1</v>
      </c>
      <c r="K1960" s="239" t="s">
        <v>34</v>
      </c>
      <c r="L1960" s="245"/>
      <c r="M1960" s="245"/>
      <c r="N1960" s="227" t="s">
        <v>35</v>
      </c>
      <c r="O1960" s="35"/>
      <c r="P1960" s="93">
        <v>3</v>
      </c>
      <c r="Q1960" s="93">
        <v>2</v>
      </c>
      <c r="R1960" s="93">
        <v>1</v>
      </c>
      <c r="S1960" s="93">
        <v>37</v>
      </c>
    </row>
    <row r="1961" spans="1:19" x14ac:dyDescent="0.25">
      <c r="A1961" s="35">
        <v>2086</v>
      </c>
      <c r="B1961" s="35" t="s">
        <v>2333</v>
      </c>
      <c r="C1961" s="338" t="s">
        <v>15372</v>
      </c>
      <c r="D1961" s="61" t="s">
        <v>1998</v>
      </c>
      <c r="E1961" s="226" t="s">
        <v>8677</v>
      </c>
      <c r="F1961" s="54">
        <v>2007</v>
      </c>
      <c r="G1961" s="54">
        <v>2007</v>
      </c>
      <c r="H1961" s="54"/>
      <c r="I1961" s="228">
        <v>2851</v>
      </c>
      <c r="J1961" s="242">
        <v>2</v>
      </c>
      <c r="K1961" s="239" t="s">
        <v>37</v>
      </c>
      <c r="L1961" s="245"/>
      <c r="M1961" s="245"/>
      <c r="N1961" s="227" t="s">
        <v>35</v>
      </c>
      <c r="O1961" s="35"/>
      <c r="P1961" s="93">
        <v>3</v>
      </c>
      <c r="Q1961" s="93">
        <v>2</v>
      </c>
      <c r="R1961" s="93">
        <v>1</v>
      </c>
      <c r="S1961" s="93">
        <v>37</v>
      </c>
    </row>
    <row r="1962" spans="1:19" ht="26.25" x14ac:dyDescent="0.25">
      <c r="A1962" s="35">
        <v>2087</v>
      </c>
      <c r="B1962" s="35" t="s">
        <v>2333</v>
      </c>
      <c r="C1962" s="338" t="s">
        <v>15372</v>
      </c>
      <c r="D1962" s="61" t="s">
        <v>1998</v>
      </c>
      <c r="E1962" s="226" t="s">
        <v>8678</v>
      </c>
      <c r="F1962" s="54">
        <v>2007</v>
      </c>
      <c r="G1962" s="54">
        <v>2007</v>
      </c>
      <c r="H1962" s="54"/>
      <c r="I1962" s="228">
        <v>2851</v>
      </c>
      <c r="J1962" s="242">
        <v>3</v>
      </c>
      <c r="K1962" s="239" t="s">
        <v>38</v>
      </c>
      <c r="L1962" s="245"/>
      <c r="M1962" s="245"/>
      <c r="N1962" s="227" t="s">
        <v>35</v>
      </c>
      <c r="O1962" s="35"/>
      <c r="P1962" s="93">
        <v>3</v>
      </c>
      <c r="Q1962" s="93">
        <v>2</v>
      </c>
      <c r="R1962" s="93">
        <v>1</v>
      </c>
      <c r="S1962" s="93">
        <v>37</v>
      </c>
    </row>
    <row r="1963" spans="1:19" ht="26.25" x14ac:dyDescent="0.25">
      <c r="A1963" s="35">
        <v>2088</v>
      </c>
      <c r="B1963" s="35" t="s">
        <v>2333</v>
      </c>
      <c r="C1963" s="338" t="s">
        <v>15372</v>
      </c>
      <c r="D1963" s="61" t="s">
        <v>1998</v>
      </c>
      <c r="E1963" s="226" t="s">
        <v>8679</v>
      </c>
      <c r="F1963" s="54">
        <v>2007</v>
      </c>
      <c r="G1963" s="54">
        <v>2007</v>
      </c>
      <c r="H1963" s="54"/>
      <c r="I1963" s="228">
        <v>2851</v>
      </c>
      <c r="J1963" s="242">
        <v>4</v>
      </c>
      <c r="K1963" s="239" t="s">
        <v>34</v>
      </c>
      <c r="L1963" s="245"/>
      <c r="M1963" s="245"/>
      <c r="N1963" s="227" t="s">
        <v>35</v>
      </c>
      <c r="O1963" s="35"/>
      <c r="P1963" s="93">
        <v>3</v>
      </c>
      <c r="Q1963" s="93">
        <v>2</v>
      </c>
      <c r="R1963" s="93">
        <v>1</v>
      </c>
      <c r="S1963" s="93">
        <v>37</v>
      </c>
    </row>
    <row r="1964" spans="1:19" ht="26.25" x14ac:dyDescent="0.25">
      <c r="A1964" s="35">
        <v>2089</v>
      </c>
      <c r="B1964" s="35" t="s">
        <v>2333</v>
      </c>
      <c r="C1964" s="338" t="s">
        <v>15372</v>
      </c>
      <c r="D1964" s="61" t="s">
        <v>1998</v>
      </c>
      <c r="E1964" s="226" t="s">
        <v>8680</v>
      </c>
      <c r="F1964" s="54">
        <v>2007</v>
      </c>
      <c r="G1964" s="54">
        <v>2007</v>
      </c>
      <c r="H1964" s="54"/>
      <c r="I1964" s="228">
        <v>2851</v>
      </c>
      <c r="J1964" s="242">
        <v>5</v>
      </c>
      <c r="K1964" s="239" t="s">
        <v>37</v>
      </c>
      <c r="L1964" s="245"/>
      <c r="M1964" s="245"/>
      <c r="N1964" s="227" t="s">
        <v>35</v>
      </c>
      <c r="O1964" s="35"/>
      <c r="P1964" s="93">
        <v>3</v>
      </c>
      <c r="Q1964" s="93">
        <v>2</v>
      </c>
      <c r="R1964" s="93">
        <v>1</v>
      </c>
      <c r="S1964" s="93">
        <v>37</v>
      </c>
    </row>
    <row r="1965" spans="1:19" ht="26.25" x14ac:dyDescent="0.25">
      <c r="A1965" s="35">
        <v>2090</v>
      </c>
      <c r="B1965" s="35" t="s">
        <v>2333</v>
      </c>
      <c r="C1965" s="338" t="s">
        <v>15372</v>
      </c>
      <c r="D1965" s="61" t="s">
        <v>1998</v>
      </c>
      <c r="E1965" s="226" t="s">
        <v>8681</v>
      </c>
      <c r="F1965" s="54">
        <v>2007</v>
      </c>
      <c r="G1965" s="54">
        <v>2007</v>
      </c>
      <c r="H1965" s="54"/>
      <c r="I1965" s="228">
        <v>2851</v>
      </c>
      <c r="J1965" s="242">
        <v>6</v>
      </c>
      <c r="K1965" s="239" t="s">
        <v>38</v>
      </c>
      <c r="L1965" s="245"/>
      <c r="M1965" s="245"/>
      <c r="N1965" s="227" t="s">
        <v>35</v>
      </c>
      <c r="O1965" s="35"/>
      <c r="P1965" s="93">
        <v>3</v>
      </c>
      <c r="Q1965" s="93">
        <v>2</v>
      </c>
      <c r="R1965" s="93">
        <v>1</v>
      </c>
      <c r="S1965" s="93">
        <v>37</v>
      </c>
    </row>
    <row r="1966" spans="1:19" ht="26.25" x14ac:dyDescent="0.25">
      <c r="A1966" s="35">
        <v>2091</v>
      </c>
      <c r="B1966" s="35" t="s">
        <v>2333</v>
      </c>
      <c r="C1966" s="338" t="s">
        <v>15372</v>
      </c>
      <c r="D1966" s="61" t="s">
        <v>1998</v>
      </c>
      <c r="E1966" s="226" t="s">
        <v>8682</v>
      </c>
      <c r="F1966" s="54">
        <v>2007</v>
      </c>
      <c r="G1966" s="54">
        <v>2007</v>
      </c>
      <c r="H1966" s="54"/>
      <c r="I1966" s="228">
        <v>2851</v>
      </c>
      <c r="J1966" s="242">
        <v>7</v>
      </c>
      <c r="K1966" s="239" t="s">
        <v>34</v>
      </c>
      <c r="L1966" s="245"/>
      <c r="M1966" s="245"/>
      <c r="N1966" s="227" t="s">
        <v>35</v>
      </c>
      <c r="O1966" s="35"/>
      <c r="P1966" s="93">
        <v>3</v>
      </c>
      <c r="Q1966" s="93">
        <v>2</v>
      </c>
      <c r="R1966" s="93">
        <v>1</v>
      </c>
      <c r="S1966" s="93">
        <v>37</v>
      </c>
    </row>
    <row r="1967" spans="1:19" ht="26.25" x14ac:dyDescent="0.25">
      <c r="A1967" s="35">
        <v>2092</v>
      </c>
      <c r="B1967" s="35" t="s">
        <v>2333</v>
      </c>
      <c r="C1967" s="338" t="s">
        <v>15372</v>
      </c>
      <c r="D1967" s="61" t="s">
        <v>1998</v>
      </c>
      <c r="E1967" s="226" t="s">
        <v>8683</v>
      </c>
      <c r="F1967" s="54">
        <v>2007</v>
      </c>
      <c r="G1967" s="54">
        <v>2007</v>
      </c>
      <c r="H1967" s="54"/>
      <c r="I1967" s="228">
        <v>2851</v>
      </c>
      <c r="J1967" s="242">
        <v>8</v>
      </c>
      <c r="K1967" s="239" t="s">
        <v>37</v>
      </c>
      <c r="L1967" s="245"/>
      <c r="M1967" s="245"/>
      <c r="N1967" s="227" t="s">
        <v>35</v>
      </c>
      <c r="O1967" s="35"/>
      <c r="P1967" s="93">
        <v>3</v>
      </c>
      <c r="Q1967" s="93">
        <v>2</v>
      </c>
      <c r="R1967" s="93">
        <v>1</v>
      </c>
      <c r="S1967" s="93">
        <v>37</v>
      </c>
    </row>
    <row r="1968" spans="1:19" ht="26.25" x14ac:dyDescent="0.25">
      <c r="A1968" s="35">
        <v>2093</v>
      </c>
      <c r="B1968" s="35" t="s">
        <v>2333</v>
      </c>
      <c r="C1968" s="338" t="s">
        <v>15372</v>
      </c>
      <c r="D1968" s="61" t="s">
        <v>1998</v>
      </c>
      <c r="E1968" s="226" t="s">
        <v>8684</v>
      </c>
      <c r="F1968" s="54">
        <v>2007</v>
      </c>
      <c r="G1968" s="54">
        <v>2007</v>
      </c>
      <c r="H1968" s="54"/>
      <c r="I1968" s="228">
        <v>2851</v>
      </c>
      <c r="J1968" s="242">
        <v>9</v>
      </c>
      <c r="K1968" s="239" t="s">
        <v>38</v>
      </c>
      <c r="L1968" s="245"/>
      <c r="M1968" s="245"/>
      <c r="N1968" s="227" t="s">
        <v>35</v>
      </c>
      <c r="O1968" s="35"/>
      <c r="P1968" s="93">
        <v>3</v>
      </c>
      <c r="Q1968" s="93">
        <v>2</v>
      </c>
      <c r="R1968" s="93">
        <v>1</v>
      </c>
      <c r="S1968" s="93">
        <v>37</v>
      </c>
    </row>
    <row r="1969" spans="1:19" x14ac:dyDescent="0.25">
      <c r="A1969" s="35">
        <v>2094</v>
      </c>
      <c r="B1969" s="35" t="s">
        <v>2333</v>
      </c>
      <c r="C1969" s="338" t="s">
        <v>15372</v>
      </c>
      <c r="D1969" s="61" t="s">
        <v>1998</v>
      </c>
      <c r="E1969" s="226" t="s">
        <v>8685</v>
      </c>
      <c r="F1969" s="54">
        <v>2007</v>
      </c>
      <c r="G1969" s="54">
        <v>2007</v>
      </c>
      <c r="H1969" s="54"/>
      <c r="I1969" s="228">
        <v>2852</v>
      </c>
      <c r="J1969" s="242">
        <v>1</v>
      </c>
      <c r="K1969" s="239" t="s">
        <v>34</v>
      </c>
      <c r="L1969" s="245"/>
      <c r="M1969" s="245"/>
      <c r="N1969" s="227" t="s">
        <v>35</v>
      </c>
      <c r="O1969" s="35"/>
      <c r="P1969" s="93">
        <v>3</v>
      </c>
      <c r="Q1969" s="93">
        <v>2</v>
      </c>
      <c r="R1969" s="93">
        <v>1</v>
      </c>
      <c r="S1969" s="93">
        <v>38</v>
      </c>
    </row>
    <row r="1970" spans="1:19" x14ac:dyDescent="0.25">
      <c r="A1970" s="35">
        <v>2095</v>
      </c>
      <c r="B1970" s="35" t="s">
        <v>2333</v>
      </c>
      <c r="C1970" s="338" t="s">
        <v>15372</v>
      </c>
      <c r="D1970" s="61" t="s">
        <v>1998</v>
      </c>
      <c r="E1970" s="226" t="s">
        <v>8686</v>
      </c>
      <c r="F1970" s="54">
        <v>2007</v>
      </c>
      <c r="G1970" s="54">
        <v>2007</v>
      </c>
      <c r="H1970" s="54"/>
      <c r="I1970" s="228">
        <v>2852</v>
      </c>
      <c r="J1970" s="242">
        <v>2</v>
      </c>
      <c r="K1970" s="239" t="s">
        <v>37</v>
      </c>
      <c r="L1970" s="245"/>
      <c r="M1970" s="245"/>
      <c r="N1970" s="227" t="s">
        <v>35</v>
      </c>
      <c r="O1970" s="35"/>
      <c r="P1970" s="93">
        <v>3</v>
      </c>
      <c r="Q1970" s="93">
        <v>2</v>
      </c>
      <c r="R1970" s="93">
        <v>1</v>
      </c>
      <c r="S1970" s="93">
        <v>38</v>
      </c>
    </row>
    <row r="1971" spans="1:19" x14ac:dyDescent="0.25">
      <c r="A1971" s="35">
        <v>2096</v>
      </c>
      <c r="B1971" s="35" t="s">
        <v>2333</v>
      </c>
      <c r="C1971" s="338" t="s">
        <v>15372</v>
      </c>
      <c r="D1971" s="61" t="s">
        <v>1998</v>
      </c>
      <c r="E1971" s="226" t="s">
        <v>8687</v>
      </c>
      <c r="F1971" s="54">
        <v>2007</v>
      </c>
      <c r="G1971" s="54">
        <v>2007</v>
      </c>
      <c r="H1971" s="54"/>
      <c r="I1971" s="228">
        <v>2852</v>
      </c>
      <c r="J1971" s="242">
        <v>3</v>
      </c>
      <c r="K1971" s="239" t="s">
        <v>38</v>
      </c>
      <c r="L1971" s="245"/>
      <c r="M1971" s="245"/>
      <c r="N1971" s="227" t="s">
        <v>35</v>
      </c>
      <c r="O1971" s="35"/>
      <c r="P1971" s="93">
        <v>3</v>
      </c>
      <c r="Q1971" s="93">
        <v>2</v>
      </c>
      <c r="R1971" s="93">
        <v>1</v>
      </c>
      <c r="S1971" s="93">
        <v>38</v>
      </c>
    </row>
    <row r="1972" spans="1:19" x14ac:dyDescent="0.25">
      <c r="A1972" s="35">
        <v>2097</v>
      </c>
      <c r="B1972" s="35" t="s">
        <v>2333</v>
      </c>
      <c r="C1972" s="338" t="s">
        <v>15372</v>
      </c>
      <c r="D1972" s="61" t="s">
        <v>1998</v>
      </c>
      <c r="E1972" s="226" t="s">
        <v>8688</v>
      </c>
      <c r="F1972" s="54">
        <v>2007</v>
      </c>
      <c r="G1972" s="54">
        <v>2007</v>
      </c>
      <c r="H1972" s="54"/>
      <c r="I1972" s="228">
        <v>2852</v>
      </c>
      <c r="J1972" s="242">
        <v>4</v>
      </c>
      <c r="K1972" s="239" t="s">
        <v>44</v>
      </c>
      <c r="L1972" s="245"/>
      <c r="M1972" s="245"/>
      <c r="N1972" s="227" t="s">
        <v>35</v>
      </c>
      <c r="O1972" s="35"/>
      <c r="P1972" s="93">
        <v>3</v>
      </c>
      <c r="Q1972" s="93">
        <v>2</v>
      </c>
      <c r="R1972" s="93">
        <v>1</v>
      </c>
      <c r="S1972" s="93">
        <v>38</v>
      </c>
    </row>
    <row r="1973" spans="1:19" x14ac:dyDescent="0.25">
      <c r="A1973" s="35">
        <v>2098</v>
      </c>
      <c r="B1973" s="35" t="s">
        <v>2333</v>
      </c>
      <c r="C1973" s="338" t="s">
        <v>15372</v>
      </c>
      <c r="D1973" s="61" t="s">
        <v>1998</v>
      </c>
      <c r="E1973" s="226" t="s">
        <v>8689</v>
      </c>
      <c r="F1973" s="54">
        <v>2007</v>
      </c>
      <c r="G1973" s="54">
        <v>2007</v>
      </c>
      <c r="H1973" s="54"/>
      <c r="I1973" s="228">
        <v>2852</v>
      </c>
      <c r="J1973" s="242">
        <v>5</v>
      </c>
      <c r="K1973" s="239" t="s">
        <v>45</v>
      </c>
      <c r="L1973" s="245"/>
      <c r="M1973" s="245"/>
      <c r="N1973" s="227" t="s">
        <v>35</v>
      </c>
      <c r="O1973" s="35"/>
      <c r="P1973" s="93">
        <v>3</v>
      </c>
      <c r="Q1973" s="93">
        <v>2</v>
      </c>
      <c r="R1973" s="93">
        <v>1</v>
      </c>
      <c r="S1973" s="93">
        <v>38</v>
      </c>
    </row>
    <row r="1974" spans="1:19" x14ac:dyDescent="0.25">
      <c r="A1974" s="35">
        <v>2099</v>
      </c>
      <c r="B1974" s="35" t="s">
        <v>2333</v>
      </c>
      <c r="C1974" s="338" t="s">
        <v>15372</v>
      </c>
      <c r="D1974" s="61" t="s">
        <v>1998</v>
      </c>
      <c r="E1974" s="226" t="s">
        <v>8690</v>
      </c>
      <c r="F1974" s="54">
        <v>2007</v>
      </c>
      <c r="G1974" s="54">
        <v>2007</v>
      </c>
      <c r="H1974" s="54"/>
      <c r="I1974" s="228">
        <v>2852</v>
      </c>
      <c r="J1974" s="242">
        <v>6</v>
      </c>
      <c r="K1974" s="239" t="s">
        <v>34</v>
      </c>
      <c r="L1974" s="245"/>
      <c r="M1974" s="245"/>
      <c r="N1974" s="227" t="s">
        <v>35</v>
      </c>
      <c r="O1974" s="35"/>
      <c r="P1974" s="93">
        <v>3</v>
      </c>
      <c r="Q1974" s="93">
        <v>2</v>
      </c>
      <c r="R1974" s="93">
        <v>1</v>
      </c>
      <c r="S1974" s="93">
        <v>38</v>
      </c>
    </row>
    <row r="1975" spans="1:19" ht="26.25" x14ac:dyDescent="0.25">
      <c r="A1975" s="35">
        <v>2100</v>
      </c>
      <c r="B1975" s="35" t="s">
        <v>2333</v>
      </c>
      <c r="C1975" s="338" t="s">
        <v>15372</v>
      </c>
      <c r="D1975" s="61" t="s">
        <v>1998</v>
      </c>
      <c r="E1975" s="226" t="s">
        <v>8691</v>
      </c>
      <c r="F1975" s="54">
        <v>2007</v>
      </c>
      <c r="G1975" s="54">
        <v>2007</v>
      </c>
      <c r="H1975" s="54"/>
      <c r="I1975" s="228">
        <v>2852</v>
      </c>
      <c r="J1975" s="242">
        <v>7</v>
      </c>
      <c r="K1975" s="239" t="s">
        <v>37</v>
      </c>
      <c r="L1975" s="245"/>
      <c r="M1975" s="245"/>
      <c r="N1975" s="227" t="s">
        <v>35</v>
      </c>
      <c r="O1975" s="35"/>
      <c r="P1975" s="93">
        <v>3</v>
      </c>
      <c r="Q1975" s="93">
        <v>2</v>
      </c>
      <c r="R1975" s="93">
        <v>1</v>
      </c>
      <c r="S1975" s="93">
        <v>38</v>
      </c>
    </row>
    <row r="1976" spans="1:19" x14ac:dyDescent="0.25">
      <c r="A1976" s="35">
        <v>2101</v>
      </c>
      <c r="B1976" s="35" t="s">
        <v>2333</v>
      </c>
      <c r="C1976" s="338" t="s">
        <v>15372</v>
      </c>
      <c r="D1976" s="61" t="s">
        <v>1998</v>
      </c>
      <c r="E1976" s="226" t="s">
        <v>8692</v>
      </c>
      <c r="F1976" s="54">
        <v>2007</v>
      </c>
      <c r="G1976" s="54">
        <v>2007</v>
      </c>
      <c r="H1976" s="54"/>
      <c r="I1976" s="228">
        <v>2852</v>
      </c>
      <c r="J1976" s="242">
        <v>8</v>
      </c>
      <c r="K1976" s="239" t="s">
        <v>38</v>
      </c>
      <c r="L1976" s="245"/>
      <c r="M1976" s="245"/>
      <c r="N1976" s="227" t="s">
        <v>35</v>
      </c>
      <c r="O1976" s="35"/>
      <c r="P1976" s="93">
        <v>3</v>
      </c>
      <c r="Q1976" s="93">
        <v>2</v>
      </c>
      <c r="R1976" s="93">
        <v>1</v>
      </c>
      <c r="S1976" s="93">
        <v>38</v>
      </c>
    </row>
    <row r="1977" spans="1:19" ht="26.25" x14ac:dyDescent="0.25">
      <c r="A1977" s="35">
        <v>2102</v>
      </c>
      <c r="B1977" s="35" t="s">
        <v>2333</v>
      </c>
      <c r="C1977" s="338" t="s">
        <v>15372</v>
      </c>
      <c r="D1977" s="61" t="s">
        <v>1998</v>
      </c>
      <c r="E1977" s="226" t="s">
        <v>8693</v>
      </c>
      <c r="F1977" s="54">
        <v>2007</v>
      </c>
      <c r="G1977" s="54">
        <v>2007</v>
      </c>
      <c r="H1977" s="54"/>
      <c r="I1977" s="228">
        <v>2853</v>
      </c>
      <c r="J1977" s="242">
        <v>1</v>
      </c>
      <c r="K1977" s="239" t="s">
        <v>44</v>
      </c>
      <c r="L1977" s="245"/>
      <c r="M1977" s="245"/>
      <c r="N1977" s="227" t="s">
        <v>35</v>
      </c>
      <c r="O1977" s="35"/>
      <c r="P1977" s="93">
        <v>3</v>
      </c>
      <c r="Q1977" s="93">
        <v>2</v>
      </c>
      <c r="R1977" s="93">
        <v>1</v>
      </c>
      <c r="S1977" s="93">
        <v>39</v>
      </c>
    </row>
    <row r="1978" spans="1:19" ht="26.25" x14ac:dyDescent="0.25">
      <c r="A1978" s="35">
        <v>2103</v>
      </c>
      <c r="B1978" s="35" t="s">
        <v>2333</v>
      </c>
      <c r="C1978" s="338" t="s">
        <v>15372</v>
      </c>
      <c r="D1978" s="61" t="s">
        <v>1998</v>
      </c>
      <c r="E1978" s="226" t="s">
        <v>8694</v>
      </c>
      <c r="F1978" s="54">
        <v>2007</v>
      </c>
      <c r="G1978" s="54">
        <v>2007</v>
      </c>
      <c r="H1978" s="54"/>
      <c r="I1978" s="228">
        <v>2853</v>
      </c>
      <c r="J1978" s="242">
        <v>2</v>
      </c>
      <c r="K1978" s="239" t="s">
        <v>45</v>
      </c>
      <c r="L1978" s="245"/>
      <c r="M1978" s="245"/>
      <c r="N1978" s="227" t="s">
        <v>35</v>
      </c>
      <c r="O1978" s="35"/>
      <c r="P1978" s="93">
        <v>3</v>
      </c>
      <c r="Q1978" s="93">
        <v>2</v>
      </c>
      <c r="R1978" s="93">
        <v>1</v>
      </c>
      <c r="S1978" s="93">
        <v>39</v>
      </c>
    </row>
    <row r="1979" spans="1:19" x14ac:dyDescent="0.25">
      <c r="A1979" s="35">
        <v>2104</v>
      </c>
      <c r="B1979" s="35" t="s">
        <v>2333</v>
      </c>
      <c r="C1979" s="338" t="s">
        <v>15372</v>
      </c>
      <c r="D1979" s="61" t="s">
        <v>1998</v>
      </c>
      <c r="E1979" s="226" t="s">
        <v>8695</v>
      </c>
      <c r="F1979" s="54">
        <v>2007</v>
      </c>
      <c r="G1979" s="54">
        <v>2007</v>
      </c>
      <c r="H1979" s="54"/>
      <c r="I1979" s="228">
        <v>2853</v>
      </c>
      <c r="J1979" s="242">
        <v>3</v>
      </c>
      <c r="K1979" s="239"/>
      <c r="L1979" s="245"/>
      <c r="M1979" s="245"/>
      <c r="N1979" s="227" t="s">
        <v>35</v>
      </c>
      <c r="O1979" s="35"/>
      <c r="P1979" s="93">
        <v>3</v>
      </c>
      <c r="Q1979" s="93">
        <v>2</v>
      </c>
      <c r="R1979" s="93">
        <v>1</v>
      </c>
      <c r="S1979" s="93">
        <v>39</v>
      </c>
    </row>
    <row r="1980" spans="1:19" ht="77.25" x14ac:dyDescent="0.25">
      <c r="A1980" s="35">
        <v>2108</v>
      </c>
      <c r="B1980" s="35" t="s">
        <v>2333</v>
      </c>
      <c r="C1980" s="338" t="s">
        <v>15372</v>
      </c>
      <c r="D1980" s="61" t="s">
        <v>1998</v>
      </c>
      <c r="E1980" s="226" t="s">
        <v>8696</v>
      </c>
      <c r="F1980" s="54">
        <v>2004</v>
      </c>
      <c r="G1980" s="54">
        <v>2004</v>
      </c>
      <c r="H1980" s="54"/>
      <c r="I1980" s="228">
        <v>2853</v>
      </c>
      <c r="J1980" s="242">
        <v>7</v>
      </c>
      <c r="K1980" s="239" t="s">
        <v>34</v>
      </c>
      <c r="L1980" s="245"/>
      <c r="M1980" s="245"/>
      <c r="N1980" s="227" t="s">
        <v>35</v>
      </c>
      <c r="O1980" s="35"/>
      <c r="P1980" s="93">
        <v>3</v>
      </c>
      <c r="Q1980" s="93">
        <v>2</v>
      </c>
      <c r="R1980" s="93">
        <v>1</v>
      </c>
      <c r="S1980" s="93">
        <v>39</v>
      </c>
    </row>
    <row r="1981" spans="1:19" ht="77.25" x14ac:dyDescent="0.25">
      <c r="A1981" s="35">
        <v>2109</v>
      </c>
      <c r="B1981" s="35" t="s">
        <v>2333</v>
      </c>
      <c r="C1981" s="338" t="s">
        <v>15372</v>
      </c>
      <c r="D1981" s="61" t="s">
        <v>1998</v>
      </c>
      <c r="E1981" s="226" t="s">
        <v>8696</v>
      </c>
      <c r="F1981" s="54">
        <v>2004</v>
      </c>
      <c r="G1981" s="54">
        <v>2004</v>
      </c>
      <c r="H1981" s="54"/>
      <c r="I1981" s="228">
        <v>2853</v>
      </c>
      <c r="J1981" s="242">
        <v>8</v>
      </c>
      <c r="K1981" s="239" t="s">
        <v>37</v>
      </c>
      <c r="L1981" s="245"/>
      <c r="M1981" s="245"/>
      <c r="N1981" s="227" t="s">
        <v>35</v>
      </c>
      <c r="O1981" s="35"/>
      <c r="P1981" s="93">
        <v>3</v>
      </c>
      <c r="Q1981" s="93">
        <v>2</v>
      </c>
      <c r="R1981" s="93">
        <v>1</v>
      </c>
      <c r="S1981" s="93">
        <v>39</v>
      </c>
    </row>
    <row r="1982" spans="1:19" ht="77.25" x14ac:dyDescent="0.25">
      <c r="A1982" s="35">
        <v>2110</v>
      </c>
      <c r="B1982" s="35" t="s">
        <v>2333</v>
      </c>
      <c r="C1982" s="338" t="s">
        <v>15372</v>
      </c>
      <c r="D1982" s="61" t="s">
        <v>1998</v>
      </c>
      <c r="E1982" s="226" t="s">
        <v>8696</v>
      </c>
      <c r="F1982" s="54">
        <v>2004</v>
      </c>
      <c r="G1982" s="54">
        <v>2004</v>
      </c>
      <c r="H1982" s="54"/>
      <c r="I1982" s="228">
        <v>2853</v>
      </c>
      <c r="J1982" s="242">
        <v>9</v>
      </c>
      <c r="K1982" s="239" t="s">
        <v>38</v>
      </c>
      <c r="L1982" s="245"/>
      <c r="M1982" s="245"/>
      <c r="N1982" s="227" t="s">
        <v>35</v>
      </c>
      <c r="O1982" s="35"/>
      <c r="P1982" s="93">
        <v>3</v>
      </c>
      <c r="Q1982" s="93">
        <v>2</v>
      </c>
      <c r="R1982" s="93">
        <v>1</v>
      </c>
      <c r="S1982" s="93">
        <v>39</v>
      </c>
    </row>
    <row r="1983" spans="1:19" x14ac:dyDescent="0.25">
      <c r="A1983" s="35">
        <v>2111</v>
      </c>
      <c r="B1983" s="35" t="s">
        <v>2333</v>
      </c>
      <c r="C1983" s="338" t="s">
        <v>15372</v>
      </c>
      <c r="D1983" s="61" t="s">
        <v>1998</v>
      </c>
      <c r="E1983" s="226" t="s">
        <v>8697</v>
      </c>
      <c r="F1983" s="54">
        <v>2005</v>
      </c>
      <c r="G1983" s="54">
        <v>2005</v>
      </c>
      <c r="H1983" s="54"/>
      <c r="I1983" s="228">
        <v>2854</v>
      </c>
      <c r="J1983" s="242">
        <v>1</v>
      </c>
      <c r="K1983" s="239" t="s">
        <v>44</v>
      </c>
      <c r="L1983" s="245"/>
      <c r="M1983" s="245"/>
      <c r="N1983" s="227" t="s">
        <v>35</v>
      </c>
      <c r="O1983" s="35"/>
      <c r="P1983" s="93">
        <v>3</v>
      </c>
      <c r="Q1983" s="93">
        <v>2</v>
      </c>
      <c r="R1983" s="93">
        <v>1</v>
      </c>
      <c r="S1983" s="93">
        <v>40</v>
      </c>
    </row>
    <row r="1984" spans="1:19" x14ac:dyDescent="0.25">
      <c r="A1984" s="35">
        <v>2112</v>
      </c>
      <c r="B1984" s="35" t="s">
        <v>2333</v>
      </c>
      <c r="C1984" s="338" t="s">
        <v>15372</v>
      </c>
      <c r="D1984" s="61" t="s">
        <v>1998</v>
      </c>
      <c r="E1984" s="226" t="s">
        <v>8697</v>
      </c>
      <c r="F1984" s="54">
        <v>2005</v>
      </c>
      <c r="G1984" s="54">
        <v>2005</v>
      </c>
      <c r="H1984" s="54"/>
      <c r="I1984" s="228">
        <v>2854</v>
      </c>
      <c r="J1984" s="242">
        <v>2</v>
      </c>
      <c r="K1984" s="239" t="s">
        <v>45</v>
      </c>
      <c r="L1984" s="245"/>
      <c r="M1984" s="245"/>
      <c r="N1984" s="227" t="s">
        <v>35</v>
      </c>
      <c r="O1984" s="35"/>
      <c r="P1984" s="93">
        <v>3</v>
      </c>
      <c r="Q1984" s="93">
        <v>2</v>
      </c>
      <c r="R1984" s="93">
        <v>1</v>
      </c>
      <c r="S1984" s="93">
        <v>40</v>
      </c>
    </row>
    <row r="1985" spans="1:19" x14ac:dyDescent="0.25">
      <c r="A1985" s="35">
        <v>2113</v>
      </c>
      <c r="B1985" s="35" t="s">
        <v>2333</v>
      </c>
      <c r="C1985" s="338" t="s">
        <v>15372</v>
      </c>
      <c r="D1985" s="61" t="s">
        <v>1998</v>
      </c>
      <c r="E1985" s="226" t="s">
        <v>8698</v>
      </c>
      <c r="F1985" s="54">
        <v>2006</v>
      </c>
      <c r="G1985" s="54">
        <v>2006</v>
      </c>
      <c r="H1985" s="54"/>
      <c r="I1985" s="228">
        <v>2854</v>
      </c>
      <c r="J1985" s="242">
        <v>3</v>
      </c>
      <c r="K1985" s="239" t="s">
        <v>102</v>
      </c>
      <c r="L1985" s="245"/>
      <c r="M1985" s="245"/>
      <c r="N1985" s="227" t="s">
        <v>35</v>
      </c>
      <c r="O1985" s="35"/>
      <c r="P1985" s="93">
        <v>3</v>
      </c>
      <c r="Q1985" s="93">
        <v>2</v>
      </c>
      <c r="R1985" s="93">
        <v>1</v>
      </c>
      <c r="S1985" s="93">
        <v>40</v>
      </c>
    </row>
    <row r="1986" spans="1:19" x14ac:dyDescent="0.25">
      <c r="A1986" s="35">
        <v>2114</v>
      </c>
      <c r="B1986" s="35" t="s">
        <v>2333</v>
      </c>
      <c r="C1986" s="338" t="s">
        <v>15372</v>
      </c>
      <c r="D1986" s="61" t="s">
        <v>1998</v>
      </c>
      <c r="E1986" s="226" t="s">
        <v>8699</v>
      </c>
      <c r="F1986" s="54">
        <v>2006</v>
      </c>
      <c r="G1986" s="54">
        <v>2006</v>
      </c>
      <c r="H1986" s="54"/>
      <c r="I1986" s="228">
        <v>2854</v>
      </c>
      <c r="J1986" s="242">
        <v>4</v>
      </c>
      <c r="K1986" s="239"/>
      <c r="L1986" s="245"/>
      <c r="M1986" s="245"/>
      <c r="N1986" s="227" t="s">
        <v>35</v>
      </c>
      <c r="O1986" s="35"/>
      <c r="P1986" s="93">
        <v>3</v>
      </c>
      <c r="Q1986" s="93">
        <v>2</v>
      </c>
      <c r="R1986" s="93">
        <v>1</v>
      </c>
      <c r="S1986" s="93">
        <v>40</v>
      </c>
    </row>
    <row r="1987" spans="1:19" x14ac:dyDescent="0.25">
      <c r="A1987" s="35">
        <v>2115</v>
      </c>
      <c r="B1987" s="35" t="s">
        <v>2333</v>
      </c>
      <c r="C1987" s="338" t="s">
        <v>15372</v>
      </c>
      <c r="D1987" s="61" t="s">
        <v>1998</v>
      </c>
      <c r="E1987" s="226" t="s">
        <v>8700</v>
      </c>
      <c r="F1987" s="54">
        <v>2006</v>
      </c>
      <c r="G1987" s="54">
        <v>2006</v>
      </c>
      <c r="H1987" s="54"/>
      <c r="I1987" s="228">
        <v>2854</v>
      </c>
      <c r="J1987" s="242">
        <v>5</v>
      </c>
      <c r="K1987" s="239"/>
      <c r="L1987" s="245"/>
      <c r="M1987" s="245"/>
      <c r="N1987" s="227" t="s">
        <v>35</v>
      </c>
      <c r="O1987" s="35"/>
      <c r="P1987" s="93">
        <v>3</v>
      </c>
      <c r="Q1987" s="93">
        <v>2</v>
      </c>
      <c r="R1987" s="93">
        <v>1</v>
      </c>
      <c r="S1987" s="93">
        <v>40</v>
      </c>
    </row>
    <row r="1988" spans="1:19" x14ac:dyDescent="0.25">
      <c r="A1988" s="35">
        <v>2116</v>
      </c>
      <c r="B1988" s="35" t="s">
        <v>2333</v>
      </c>
      <c r="C1988" s="338" t="s">
        <v>15372</v>
      </c>
      <c r="D1988" s="61" t="s">
        <v>1998</v>
      </c>
      <c r="E1988" s="226" t="s">
        <v>8701</v>
      </c>
      <c r="F1988" s="54">
        <v>2006</v>
      </c>
      <c r="G1988" s="54">
        <v>2006</v>
      </c>
      <c r="H1988" s="54"/>
      <c r="I1988" s="228">
        <v>2854</v>
      </c>
      <c r="J1988" s="242">
        <v>6</v>
      </c>
      <c r="K1988" s="239"/>
      <c r="L1988" s="245"/>
      <c r="M1988" s="245"/>
      <c r="N1988" s="227" t="s">
        <v>35</v>
      </c>
      <c r="O1988" s="35"/>
      <c r="P1988" s="93">
        <v>3</v>
      </c>
      <c r="Q1988" s="93">
        <v>2</v>
      </c>
      <c r="R1988" s="93">
        <v>1</v>
      </c>
      <c r="S1988" s="93">
        <v>40</v>
      </c>
    </row>
    <row r="1989" spans="1:19" x14ac:dyDescent="0.25">
      <c r="A1989" s="35">
        <v>2117</v>
      </c>
      <c r="B1989" s="35" t="s">
        <v>2333</v>
      </c>
      <c r="C1989" s="338" t="s">
        <v>15372</v>
      </c>
      <c r="D1989" s="61" t="s">
        <v>1998</v>
      </c>
      <c r="E1989" s="226" t="s">
        <v>8702</v>
      </c>
      <c r="F1989" s="54">
        <v>2006</v>
      </c>
      <c r="G1989" s="54">
        <v>2006</v>
      </c>
      <c r="H1989" s="54"/>
      <c r="I1989" s="228">
        <v>2854</v>
      </c>
      <c r="J1989" s="242">
        <v>7</v>
      </c>
      <c r="K1989" s="239"/>
      <c r="L1989" s="245"/>
      <c r="M1989" s="245"/>
      <c r="N1989" s="227" t="s">
        <v>35</v>
      </c>
      <c r="O1989" s="35"/>
      <c r="P1989" s="93">
        <v>3</v>
      </c>
      <c r="Q1989" s="93">
        <v>2</v>
      </c>
      <c r="R1989" s="93">
        <v>1</v>
      </c>
      <c r="S1989" s="93">
        <v>40</v>
      </c>
    </row>
    <row r="1990" spans="1:19" x14ac:dyDescent="0.25">
      <c r="A1990" s="35">
        <v>2118</v>
      </c>
      <c r="B1990" s="35" t="s">
        <v>2333</v>
      </c>
      <c r="C1990" s="338" t="s">
        <v>15372</v>
      </c>
      <c r="D1990" s="61" t="s">
        <v>1998</v>
      </c>
      <c r="E1990" s="226" t="s">
        <v>8703</v>
      </c>
      <c r="F1990" s="54">
        <v>2006</v>
      </c>
      <c r="G1990" s="54">
        <v>2006</v>
      </c>
      <c r="H1990" s="54"/>
      <c r="I1990" s="228">
        <v>2854</v>
      </c>
      <c r="J1990" s="242">
        <v>8</v>
      </c>
      <c r="K1990" s="239"/>
      <c r="L1990" s="245"/>
      <c r="M1990" s="245"/>
      <c r="N1990" s="227" t="s">
        <v>35</v>
      </c>
      <c r="O1990" s="35"/>
      <c r="P1990" s="93">
        <v>3</v>
      </c>
      <c r="Q1990" s="93">
        <v>2</v>
      </c>
      <c r="R1990" s="93">
        <v>1</v>
      </c>
      <c r="S1990" s="93">
        <v>40</v>
      </c>
    </row>
    <row r="1991" spans="1:19" x14ac:dyDescent="0.25">
      <c r="A1991" s="35">
        <v>2119</v>
      </c>
      <c r="B1991" s="35" t="s">
        <v>2333</v>
      </c>
      <c r="C1991" s="338" t="s">
        <v>15372</v>
      </c>
      <c r="D1991" s="61" t="s">
        <v>1998</v>
      </c>
      <c r="E1991" s="226" t="s">
        <v>8704</v>
      </c>
      <c r="F1991" s="54">
        <v>2006</v>
      </c>
      <c r="G1991" s="54">
        <v>2006</v>
      </c>
      <c r="H1991" s="54"/>
      <c r="I1991" s="228">
        <v>2854</v>
      </c>
      <c r="J1991" s="242">
        <v>9</v>
      </c>
      <c r="K1991" s="239"/>
      <c r="L1991" s="245"/>
      <c r="M1991" s="245"/>
      <c r="N1991" s="227" t="s">
        <v>35</v>
      </c>
      <c r="O1991" s="35"/>
      <c r="P1991" s="93">
        <v>3</v>
      </c>
      <c r="Q1991" s="93">
        <v>2</v>
      </c>
      <c r="R1991" s="93">
        <v>1</v>
      </c>
      <c r="S1991" s="93">
        <v>40</v>
      </c>
    </row>
    <row r="1992" spans="1:19" ht="26.25" x14ac:dyDescent="0.25">
      <c r="A1992" s="35">
        <v>2120</v>
      </c>
      <c r="B1992" s="35" t="s">
        <v>2333</v>
      </c>
      <c r="C1992" s="338" t="s">
        <v>15372</v>
      </c>
      <c r="D1992" s="61" t="s">
        <v>1998</v>
      </c>
      <c r="E1992" s="226" t="s">
        <v>8705</v>
      </c>
      <c r="F1992" s="54">
        <v>2006</v>
      </c>
      <c r="G1992" s="54">
        <v>2006</v>
      </c>
      <c r="H1992" s="54"/>
      <c r="I1992" s="228">
        <v>2855</v>
      </c>
      <c r="J1992" s="242">
        <v>1</v>
      </c>
      <c r="K1992" s="239"/>
      <c r="L1992" s="245"/>
      <c r="M1992" s="245"/>
      <c r="N1992" s="227" t="s">
        <v>35</v>
      </c>
      <c r="O1992" s="35"/>
      <c r="P1992" s="93">
        <v>3</v>
      </c>
      <c r="Q1992" s="93">
        <v>2</v>
      </c>
      <c r="R1992" s="93">
        <v>1</v>
      </c>
      <c r="S1992" s="93">
        <v>41</v>
      </c>
    </row>
    <row r="1993" spans="1:19" ht="26.25" x14ac:dyDescent="0.25">
      <c r="A1993" s="35">
        <v>2121</v>
      </c>
      <c r="B1993" s="35" t="s">
        <v>2333</v>
      </c>
      <c r="C1993" s="338" t="s">
        <v>15372</v>
      </c>
      <c r="D1993" s="61" t="s">
        <v>1998</v>
      </c>
      <c r="E1993" s="226" t="s">
        <v>8706</v>
      </c>
      <c r="F1993" s="54">
        <v>2006</v>
      </c>
      <c r="G1993" s="54">
        <v>2006</v>
      </c>
      <c r="H1993" s="54"/>
      <c r="I1993" s="228">
        <v>2855</v>
      </c>
      <c r="J1993" s="242">
        <v>2</v>
      </c>
      <c r="K1993" s="239"/>
      <c r="L1993" s="245"/>
      <c r="M1993" s="245"/>
      <c r="N1993" s="227" t="s">
        <v>35</v>
      </c>
      <c r="O1993" s="35"/>
      <c r="P1993" s="93">
        <v>3</v>
      </c>
      <c r="Q1993" s="93">
        <v>2</v>
      </c>
      <c r="R1993" s="93">
        <v>1</v>
      </c>
      <c r="S1993" s="93">
        <v>41</v>
      </c>
    </row>
    <row r="1994" spans="1:19" ht="26.25" x14ac:dyDescent="0.25">
      <c r="A1994" s="35">
        <v>2122</v>
      </c>
      <c r="B1994" s="35" t="s">
        <v>2333</v>
      </c>
      <c r="C1994" s="338" t="s">
        <v>15372</v>
      </c>
      <c r="D1994" s="61" t="s">
        <v>1998</v>
      </c>
      <c r="E1994" s="226" t="s">
        <v>8707</v>
      </c>
      <c r="F1994" s="54">
        <v>2006</v>
      </c>
      <c r="G1994" s="54">
        <v>2006</v>
      </c>
      <c r="H1994" s="54"/>
      <c r="I1994" s="228">
        <v>2855</v>
      </c>
      <c r="J1994" s="242">
        <v>3</v>
      </c>
      <c r="K1994" s="239"/>
      <c r="L1994" s="245"/>
      <c r="M1994" s="245"/>
      <c r="N1994" s="227" t="s">
        <v>35</v>
      </c>
      <c r="O1994" s="35"/>
      <c r="P1994" s="93">
        <v>3</v>
      </c>
      <c r="Q1994" s="93">
        <v>2</v>
      </c>
      <c r="R1994" s="93">
        <v>1</v>
      </c>
      <c r="S1994" s="93">
        <v>41</v>
      </c>
    </row>
    <row r="1995" spans="1:19" ht="26.25" x14ac:dyDescent="0.25">
      <c r="A1995" s="35">
        <v>2123</v>
      </c>
      <c r="B1995" s="35" t="s">
        <v>2333</v>
      </c>
      <c r="C1995" s="338" t="s">
        <v>15372</v>
      </c>
      <c r="D1995" s="61" t="s">
        <v>1998</v>
      </c>
      <c r="E1995" s="226" t="s">
        <v>8708</v>
      </c>
      <c r="F1995" s="54">
        <v>2006</v>
      </c>
      <c r="G1995" s="54">
        <v>2006</v>
      </c>
      <c r="H1995" s="54"/>
      <c r="I1995" s="228">
        <v>2855</v>
      </c>
      <c r="J1995" s="242">
        <v>4</v>
      </c>
      <c r="K1995" s="239"/>
      <c r="L1995" s="245"/>
      <c r="M1995" s="245"/>
      <c r="N1995" s="227" t="s">
        <v>35</v>
      </c>
      <c r="O1995" s="35"/>
      <c r="P1995" s="93">
        <v>3</v>
      </c>
      <c r="Q1995" s="93">
        <v>2</v>
      </c>
      <c r="R1995" s="93">
        <v>1</v>
      </c>
      <c r="S1995" s="93">
        <v>41</v>
      </c>
    </row>
    <row r="1996" spans="1:19" ht="38.25" x14ac:dyDescent="0.25">
      <c r="A1996" s="35">
        <v>2124</v>
      </c>
      <c r="B1996" s="35" t="s">
        <v>2333</v>
      </c>
      <c r="C1996" s="338" t="s">
        <v>15372</v>
      </c>
      <c r="D1996" s="61" t="s">
        <v>1998</v>
      </c>
      <c r="E1996" s="226" t="s">
        <v>8709</v>
      </c>
      <c r="F1996" s="54">
        <v>2006</v>
      </c>
      <c r="G1996" s="54">
        <v>2006</v>
      </c>
      <c r="H1996" s="54"/>
      <c r="I1996" s="228">
        <v>2855</v>
      </c>
      <c r="J1996" s="242">
        <v>5</v>
      </c>
      <c r="K1996" s="239"/>
      <c r="L1996" s="245"/>
      <c r="M1996" s="245"/>
      <c r="N1996" s="227" t="s">
        <v>35</v>
      </c>
      <c r="O1996" s="35" t="s">
        <v>8710</v>
      </c>
      <c r="P1996" s="93">
        <v>3</v>
      </c>
      <c r="Q1996" s="93">
        <v>2</v>
      </c>
      <c r="R1996" s="93">
        <v>1</v>
      </c>
      <c r="S1996" s="93">
        <v>41</v>
      </c>
    </row>
    <row r="1997" spans="1:19" ht="90" x14ac:dyDescent="0.25">
      <c r="A1997" s="35">
        <v>2127</v>
      </c>
      <c r="B1997" s="35" t="s">
        <v>2333</v>
      </c>
      <c r="C1997" s="338" t="s">
        <v>15372</v>
      </c>
      <c r="D1997" s="61" t="s">
        <v>1998</v>
      </c>
      <c r="E1997" s="226" t="s">
        <v>8711</v>
      </c>
      <c r="F1997" s="54">
        <v>2006</v>
      </c>
      <c r="G1997" s="54">
        <v>2006</v>
      </c>
      <c r="H1997" s="54"/>
      <c r="I1997" s="228">
        <v>2855</v>
      </c>
      <c r="J1997" s="242">
        <v>8</v>
      </c>
      <c r="K1997" s="239"/>
      <c r="L1997" s="245"/>
      <c r="M1997" s="245"/>
      <c r="N1997" s="227" t="s">
        <v>35</v>
      </c>
      <c r="O1997" s="35"/>
      <c r="P1997" s="93">
        <v>3</v>
      </c>
      <c r="Q1997" s="93">
        <v>2</v>
      </c>
      <c r="R1997" s="93">
        <v>1</v>
      </c>
      <c r="S1997" s="93">
        <v>41</v>
      </c>
    </row>
    <row r="1998" spans="1:19" x14ac:dyDescent="0.25">
      <c r="A1998" s="35">
        <v>2132</v>
      </c>
      <c r="B1998" s="35" t="s">
        <v>2333</v>
      </c>
      <c r="C1998" s="338" t="s">
        <v>15372</v>
      </c>
      <c r="D1998" s="61" t="s">
        <v>1998</v>
      </c>
      <c r="E1998" s="226" t="s">
        <v>8712</v>
      </c>
      <c r="F1998" s="54">
        <v>2006</v>
      </c>
      <c r="G1998" s="54">
        <v>2006</v>
      </c>
      <c r="H1998" s="54"/>
      <c r="I1998" s="228">
        <v>2856</v>
      </c>
      <c r="J1998" s="242">
        <v>5</v>
      </c>
      <c r="K1998" s="239"/>
      <c r="L1998" s="245"/>
      <c r="M1998" s="245"/>
      <c r="N1998" s="227" t="s">
        <v>35</v>
      </c>
      <c r="O1998" s="35"/>
      <c r="P1998" s="93">
        <v>3</v>
      </c>
      <c r="Q1998" s="93">
        <v>2</v>
      </c>
      <c r="R1998" s="93">
        <v>1</v>
      </c>
      <c r="S1998" s="93">
        <v>42</v>
      </c>
    </row>
    <row r="1999" spans="1:19" ht="39" x14ac:dyDescent="0.25">
      <c r="A1999" s="35">
        <v>2141</v>
      </c>
      <c r="B1999" s="35" t="s">
        <v>2333</v>
      </c>
      <c r="C1999" s="338" t="s">
        <v>15372</v>
      </c>
      <c r="D1999" s="61" t="s">
        <v>1998</v>
      </c>
      <c r="E1999" s="226" t="s">
        <v>8713</v>
      </c>
      <c r="F1999" s="54">
        <v>2007</v>
      </c>
      <c r="G1999" s="54">
        <v>2007</v>
      </c>
      <c r="H1999" s="54"/>
      <c r="I1999" s="228">
        <v>2857</v>
      </c>
      <c r="J1999" s="242">
        <v>6</v>
      </c>
      <c r="K1999" s="239"/>
      <c r="L1999" s="245"/>
      <c r="M1999" s="245"/>
      <c r="N1999" s="227" t="s">
        <v>35</v>
      </c>
      <c r="O1999" s="35"/>
      <c r="P1999" s="93">
        <v>3</v>
      </c>
      <c r="Q1999" s="93">
        <v>3</v>
      </c>
      <c r="R1999" s="93">
        <v>4</v>
      </c>
      <c r="S1999" s="93">
        <v>1</v>
      </c>
    </row>
    <row r="2000" spans="1:19" x14ac:dyDescent="0.25">
      <c r="A2000" s="35">
        <v>2142</v>
      </c>
      <c r="B2000" s="35" t="s">
        <v>2333</v>
      </c>
      <c r="C2000" s="338" t="s">
        <v>15372</v>
      </c>
      <c r="D2000" s="61" t="s">
        <v>1998</v>
      </c>
      <c r="E2000" s="226" t="s">
        <v>8714</v>
      </c>
      <c r="F2000" s="54">
        <v>2007</v>
      </c>
      <c r="G2000" s="54">
        <v>2007</v>
      </c>
      <c r="H2000" s="54"/>
      <c r="I2000" s="228">
        <v>2857</v>
      </c>
      <c r="J2000" s="242">
        <v>7</v>
      </c>
      <c r="K2000" s="239" t="s">
        <v>44</v>
      </c>
      <c r="L2000" s="245"/>
      <c r="M2000" s="245"/>
      <c r="N2000" s="227" t="s">
        <v>35</v>
      </c>
      <c r="O2000" s="35"/>
      <c r="P2000" s="93">
        <v>3</v>
      </c>
      <c r="Q2000" s="93">
        <v>3</v>
      </c>
      <c r="R2000" s="93">
        <v>4</v>
      </c>
      <c r="S2000" s="93">
        <v>1</v>
      </c>
    </row>
    <row r="2001" spans="1:19" x14ac:dyDescent="0.25">
      <c r="A2001" s="35">
        <v>2143</v>
      </c>
      <c r="B2001" s="35" t="s">
        <v>2333</v>
      </c>
      <c r="C2001" s="338" t="s">
        <v>15372</v>
      </c>
      <c r="D2001" s="61" t="s">
        <v>1998</v>
      </c>
      <c r="E2001" s="226" t="s">
        <v>8714</v>
      </c>
      <c r="F2001" s="54">
        <v>2007</v>
      </c>
      <c r="G2001" s="54">
        <v>2007</v>
      </c>
      <c r="H2001" s="54"/>
      <c r="I2001" s="228">
        <v>2857</v>
      </c>
      <c r="J2001" s="242">
        <v>8</v>
      </c>
      <c r="K2001" s="239" t="s">
        <v>45</v>
      </c>
      <c r="L2001" s="245"/>
      <c r="M2001" s="245"/>
      <c r="N2001" s="227" t="s">
        <v>35</v>
      </c>
      <c r="O2001" s="35"/>
      <c r="P2001" s="93">
        <v>3</v>
      </c>
      <c r="Q2001" s="93">
        <v>3</v>
      </c>
      <c r="R2001" s="93">
        <v>4</v>
      </c>
      <c r="S2001" s="93">
        <v>1</v>
      </c>
    </row>
    <row r="2002" spans="1:19" ht="26.25" x14ac:dyDescent="0.25">
      <c r="A2002" s="35">
        <v>2144</v>
      </c>
      <c r="B2002" s="35" t="s">
        <v>2333</v>
      </c>
      <c r="C2002" s="338" t="s">
        <v>15372</v>
      </c>
      <c r="D2002" s="61" t="s">
        <v>1998</v>
      </c>
      <c r="E2002" s="226" t="s">
        <v>8715</v>
      </c>
      <c r="F2002" s="54">
        <v>2007</v>
      </c>
      <c r="G2002" s="54">
        <v>2007</v>
      </c>
      <c r="H2002" s="54"/>
      <c r="I2002" s="228">
        <v>2858</v>
      </c>
      <c r="J2002" s="242">
        <v>1</v>
      </c>
      <c r="K2002" s="239"/>
      <c r="L2002" s="245"/>
      <c r="M2002" s="245"/>
      <c r="N2002" s="227" t="s">
        <v>35</v>
      </c>
      <c r="O2002" s="35"/>
      <c r="P2002" s="93">
        <v>3</v>
      </c>
      <c r="Q2002" s="93">
        <v>3</v>
      </c>
      <c r="R2002" s="93">
        <v>4</v>
      </c>
      <c r="S2002" s="93">
        <v>2</v>
      </c>
    </row>
    <row r="2003" spans="1:19" ht="26.25" x14ac:dyDescent="0.25">
      <c r="A2003" s="35">
        <v>2145</v>
      </c>
      <c r="B2003" s="35" t="s">
        <v>2333</v>
      </c>
      <c r="C2003" s="338" t="s">
        <v>15372</v>
      </c>
      <c r="D2003" s="61" t="s">
        <v>1998</v>
      </c>
      <c r="E2003" s="226" t="s">
        <v>8716</v>
      </c>
      <c r="F2003" s="54">
        <v>2007</v>
      </c>
      <c r="G2003" s="54">
        <v>2007</v>
      </c>
      <c r="H2003" s="54"/>
      <c r="I2003" s="228">
        <v>2858</v>
      </c>
      <c r="J2003" s="242">
        <v>2</v>
      </c>
      <c r="K2003" s="239"/>
      <c r="L2003" s="245"/>
      <c r="M2003" s="245"/>
      <c r="N2003" s="227" t="s">
        <v>35</v>
      </c>
      <c r="O2003" s="35"/>
      <c r="P2003" s="93">
        <v>3</v>
      </c>
      <c r="Q2003" s="93">
        <v>3</v>
      </c>
      <c r="R2003" s="93">
        <v>4</v>
      </c>
      <c r="S2003" s="93">
        <v>2</v>
      </c>
    </row>
    <row r="2004" spans="1:19" ht="26.25" x14ac:dyDescent="0.25">
      <c r="A2004" s="35">
        <v>2146</v>
      </c>
      <c r="B2004" s="35" t="s">
        <v>2333</v>
      </c>
      <c r="C2004" s="338" t="s">
        <v>15372</v>
      </c>
      <c r="D2004" s="61" t="s">
        <v>1998</v>
      </c>
      <c r="E2004" s="226" t="s">
        <v>8717</v>
      </c>
      <c r="F2004" s="54">
        <v>2007</v>
      </c>
      <c r="G2004" s="54">
        <v>2007</v>
      </c>
      <c r="H2004" s="54"/>
      <c r="I2004" s="228">
        <v>2858</v>
      </c>
      <c r="J2004" s="242">
        <v>3</v>
      </c>
      <c r="K2004" s="239"/>
      <c r="L2004" s="245"/>
      <c r="M2004" s="245"/>
      <c r="N2004" s="227" t="s">
        <v>35</v>
      </c>
      <c r="O2004" s="35"/>
      <c r="P2004" s="93">
        <v>3</v>
      </c>
      <c r="Q2004" s="93">
        <v>3</v>
      </c>
      <c r="R2004" s="93">
        <v>4</v>
      </c>
      <c r="S2004" s="93">
        <v>2</v>
      </c>
    </row>
    <row r="2005" spans="1:19" ht="26.25" x14ac:dyDescent="0.25">
      <c r="A2005" s="35">
        <v>2147</v>
      </c>
      <c r="B2005" s="35" t="s">
        <v>2333</v>
      </c>
      <c r="C2005" s="338" t="s">
        <v>15372</v>
      </c>
      <c r="D2005" s="61" t="s">
        <v>1998</v>
      </c>
      <c r="E2005" s="226" t="s">
        <v>8718</v>
      </c>
      <c r="F2005" s="54">
        <v>2007</v>
      </c>
      <c r="G2005" s="54">
        <v>2007</v>
      </c>
      <c r="H2005" s="54"/>
      <c r="I2005" s="228">
        <v>2858</v>
      </c>
      <c r="J2005" s="242">
        <v>4</v>
      </c>
      <c r="K2005" s="239"/>
      <c r="L2005" s="245"/>
      <c r="M2005" s="245"/>
      <c r="N2005" s="227" t="s">
        <v>35</v>
      </c>
      <c r="O2005" s="35"/>
      <c r="P2005" s="93">
        <v>3</v>
      </c>
      <c r="Q2005" s="93">
        <v>3</v>
      </c>
      <c r="R2005" s="93">
        <v>4</v>
      </c>
      <c r="S2005" s="93">
        <v>2</v>
      </c>
    </row>
    <row r="2006" spans="1:19" ht="26.25" x14ac:dyDescent="0.25">
      <c r="A2006" s="35">
        <v>2148</v>
      </c>
      <c r="B2006" s="35" t="s">
        <v>2333</v>
      </c>
      <c r="C2006" s="338" t="s">
        <v>15372</v>
      </c>
      <c r="D2006" s="61" t="s">
        <v>1998</v>
      </c>
      <c r="E2006" s="226" t="s">
        <v>8719</v>
      </c>
      <c r="F2006" s="54">
        <v>2007</v>
      </c>
      <c r="G2006" s="54">
        <v>2007</v>
      </c>
      <c r="H2006" s="54"/>
      <c r="I2006" s="228">
        <v>2858</v>
      </c>
      <c r="J2006" s="242">
        <v>5</v>
      </c>
      <c r="K2006" s="239"/>
      <c r="L2006" s="245"/>
      <c r="M2006" s="245"/>
      <c r="N2006" s="227" t="s">
        <v>35</v>
      </c>
      <c r="O2006" s="35"/>
      <c r="P2006" s="93">
        <v>3</v>
      </c>
      <c r="Q2006" s="93">
        <v>3</v>
      </c>
      <c r="R2006" s="93">
        <v>4</v>
      </c>
      <c r="S2006" s="93">
        <v>2</v>
      </c>
    </row>
    <row r="2007" spans="1:19" x14ac:dyDescent="0.25">
      <c r="A2007" s="35">
        <v>2149</v>
      </c>
      <c r="B2007" s="35" t="s">
        <v>2333</v>
      </c>
      <c r="C2007" s="338" t="s">
        <v>15372</v>
      </c>
      <c r="D2007" s="61" t="s">
        <v>1998</v>
      </c>
      <c r="E2007" s="226" t="s">
        <v>8720</v>
      </c>
      <c r="F2007" s="54">
        <v>2007</v>
      </c>
      <c r="G2007" s="54">
        <v>2007</v>
      </c>
      <c r="H2007" s="54"/>
      <c r="I2007" s="228">
        <v>2858</v>
      </c>
      <c r="J2007" s="242">
        <v>6</v>
      </c>
      <c r="K2007" s="239"/>
      <c r="L2007" s="245"/>
      <c r="M2007" s="245"/>
      <c r="N2007" s="227" t="s">
        <v>35</v>
      </c>
      <c r="O2007" s="35"/>
      <c r="P2007" s="93">
        <v>3</v>
      </c>
      <c r="Q2007" s="93">
        <v>3</v>
      </c>
      <c r="R2007" s="93">
        <v>4</v>
      </c>
      <c r="S2007" s="93">
        <v>2</v>
      </c>
    </row>
    <row r="2008" spans="1:19" x14ac:dyDescent="0.25">
      <c r="A2008" s="35">
        <v>2150</v>
      </c>
      <c r="B2008" s="35" t="s">
        <v>2333</v>
      </c>
      <c r="C2008" s="338" t="s">
        <v>15372</v>
      </c>
      <c r="D2008" s="61" t="s">
        <v>1998</v>
      </c>
      <c r="E2008" s="226">
        <v>-480</v>
      </c>
      <c r="F2008" s="54">
        <v>2006</v>
      </c>
      <c r="G2008" s="54">
        <v>2006</v>
      </c>
      <c r="H2008" s="54"/>
      <c r="I2008" s="228">
        <v>2858</v>
      </c>
      <c r="J2008" s="242">
        <v>7</v>
      </c>
      <c r="K2008" s="239"/>
      <c r="L2008" s="245"/>
      <c r="M2008" s="245"/>
      <c r="N2008" s="227" t="s">
        <v>35</v>
      </c>
      <c r="O2008" s="35"/>
      <c r="P2008" s="93">
        <v>3</v>
      </c>
      <c r="Q2008" s="93">
        <v>3</v>
      </c>
      <c r="R2008" s="93">
        <v>4</v>
      </c>
      <c r="S2008" s="93">
        <v>2</v>
      </c>
    </row>
    <row r="2009" spans="1:19" x14ac:dyDescent="0.25">
      <c r="A2009" s="35">
        <v>2151</v>
      </c>
      <c r="B2009" s="35" t="s">
        <v>2333</v>
      </c>
      <c r="C2009" s="338" t="s">
        <v>15372</v>
      </c>
      <c r="D2009" s="61" t="s">
        <v>1998</v>
      </c>
      <c r="E2009" s="226">
        <v>-1838</v>
      </c>
      <c r="F2009" s="54">
        <v>2006</v>
      </c>
      <c r="G2009" s="54">
        <v>2006</v>
      </c>
      <c r="H2009" s="54"/>
      <c r="I2009" s="228">
        <v>2858</v>
      </c>
      <c r="J2009" s="242">
        <v>8</v>
      </c>
      <c r="K2009" s="239"/>
      <c r="L2009" s="245"/>
      <c r="M2009" s="245"/>
      <c r="N2009" s="227" t="s">
        <v>35</v>
      </c>
      <c r="O2009" s="35"/>
      <c r="P2009" s="93">
        <v>3</v>
      </c>
      <c r="Q2009" s="93">
        <v>3</v>
      </c>
      <c r="R2009" s="93">
        <v>4</v>
      </c>
      <c r="S2009" s="93">
        <v>2</v>
      </c>
    </row>
    <row r="2010" spans="1:19" x14ac:dyDescent="0.25">
      <c r="A2010" s="35">
        <v>2152</v>
      </c>
      <c r="B2010" s="35" t="s">
        <v>2333</v>
      </c>
      <c r="C2010" s="338" t="s">
        <v>15372</v>
      </c>
      <c r="D2010" s="61" t="s">
        <v>1998</v>
      </c>
      <c r="E2010" s="226" t="s">
        <v>8721</v>
      </c>
      <c r="F2010" s="54">
        <v>2007</v>
      </c>
      <c r="G2010" s="54">
        <v>2007</v>
      </c>
      <c r="H2010" s="54"/>
      <c r="I2010" s="54">
        <v>2859</v>
      </c>
      <c r="J2010" s="242">
        <v>1</v>
      </c>
      <c r="K2010" s="239" t="s">
        <v>44</v>
      </c>
      <c r="L2010" s="245"/>
      <c r="M2010" s="245"/>
      <c r="N2010" s="227" t="s">
        <v>35</v>
      </c>
      <c r="O2010" s="35"/>
      <c r="P2010" s="93">
        <v>3</v>
      </c>
      <c r="Q2010" s="93">
        <v>3</v>
      </c>
      <c r="R2010" s="93">
        <v>4</v>
      </c>
      <c r="S2010" s="93">
        <v>3</v>
      </c>
    </row>
    <row r="2011" spans="1:19" x14ac:dyDescent="0.25">
      <c r="A2011" s="35">
        <v>2153</v>
      </c>
      <c r="B2011" s="35" t="s">
        <v>2333</v>
      </c>
      <c r="C2011" s="338" t="s">
        <v>15372</v>
      </c>
      <c r="D2011" s="61" t="s">
        <v>1998</v>
      </c>
      <c r="E2011" s="226" t="s">
        <v>8721</v>
      </c>
      <c r="F2011" s="54">
        <v>2007</v>
      </c>
      <c r="G2011" s="54">
        <v>2007</v>
      </c>
      <c r="H2011" s="54"/>
      <c r="I2011" s="228">
        <v>2859</v>
      </c>
      <c r="J2011" s="242">
        <v>2</v>
      </c>
      <c r="K2011" s="239" t="s">
        <v>45</v>
      </c>
      <c r="L2011" s="245"/>
      <c r="M2011" s="245"/>
      <c r="N2011" s="227" t="s">
        <v>35</v>
      </c>
      <c r="O2011" s="35"/>
      <c r="P2011" s="93">
        <v>3</v>
      </c>
      <c r="Q2011" s="93">
        <v>3</v>
      </c>
      <c r="R2011" s="93">
        <v>4</v>
      </c>
      <c r="S2011" s="93">
        <v>3</v>
      </c>
    </row>
    <row r="2012" spans="1:19" x14ac:dyDescent="0.25">
      <c r="A2012" s="35">
        <v>2154</v>
      </c>
      <c r="B2012" s="35" t="s">
        <v>2333</v>
      </c>
      <c r="C2012" s="338" t="s">
        <v>15372</v>
      </c>
      <c r="D2012" s="61" t="s">
        <v>1998</v>
      </c>
      <c r="E2012" s="226" t="s">
        <v>8722</v>
      </c>
      <c r="F2012" s="54">
        <v>2006</v>
      </c>
      <c r="G2012" s="54">
        <v>2006</v>
      </c>
      <c r="H2012" s="54"/>
      <c r="I2012" s="228">
        <v>2859</v>
      </c>
      <c r="J2012" s="242">
        <v>3</v>
      </c>
      <c r="K2012" s="239"/>
      <c r="L2012" s="245"/>
      <c r="M2012" s="245"/>
      <c r="N2012" s="227" t="s">
        <v>35</v>
      </c>
      <c r="O2012" s="35"/>
      <c r="P2012" s="93">
        <v>3</v>
      </c>
      <c r="Q2012" s="93">
        <v>3</v>
      </c>
      <c r="R2012" s="93">
        <v>4</v>
      </c>
      <c r="S2012" s="93">
        <v>3</v>
      </c>
    </row>
    <row r="2013" spans="1:19" ht="26.25" x14ac:dyDescent="0.25">
      <c r="A2013" s="35">
        <v>2155</v>
      </c>
      <c r="B2013" s="35" t="s">
        <v>2333</v>
      </c>
      <c r="C2013" s="338" t="s">
        <v>15372</v>
      </c>
      <c r="D2013" s="61" t="s">
        <v>1998</v>
      </c>
      <c r="E2013" s="226" t="s">
        <v>8723</v>
      </c>
      <c r="F2013" s="54">
        <v>2006</v>
      </c>
      <c r="G2013" s="54">
        <v>2006</v>
      </c>
      <c r="H2013" s="54"/>
      <c r="I2013" s="228">
        <v>2859</v>
      </c>
      <c r="J2013" s="242">
        <v>4</v>
      </c>
      <c r="K2013" s="239"/>
      <c r="L2013" s="245"/>
      <c r="M2013" s="245"/>
      <c r="N2013" s="227" t="s">
        <v>35</v>
      </c>
      <c r="O2013" s="35"/>
      <c r="P2013" s="93">
        <v>3</v>
      </c>
      <c r="Q2013" s="93">
        <v>3</v>
      </c>
      <c r="R2013" s="93">
        <v>4</v>
      </c>
      <c r="S2013" s="93">
        <v>3</v>
      </c>
    </row>
    <row r="2014" spans="1:19" ht="26.25" x14ac:dyDescent="0.25">
      <c r="A2014" s="35">
        <v>2156</v>
      </c>
      <c r="B2014" s="35" t="s">
        <v>2333</v>
      </c>
      <c r="C2014" s="338" t="s">
        <v>15372</v>
      </c>
      <c r="D2014" s="61" t="s">
        <v>1998</v>
      </c>
      <c r="E2014" s="226" t="s">
        <v>8724</v>
      </c>
      <c r="F2014" s="54">
        <v>2006</v>
      </c>
      <c r="G2014" s="54">
        <v>2006</v>
      </c>
      <c r="H2014" s="54"/>
      <c r="I2014" s="228">
        <v>2859</v>
      </c>
      <c r="J2014" s="242">
        <v>5</v>
      </c>
      <c r="K2014" s="239"/>
      <c r="L2014" s="245"/>
      <c r="M2014" s="245"/>
      <c r="N2014" s="227" t="s">
        <v>35</v>
      </c>
      <c r="O2014" s="35"/>
      <c r="P2014" s="93">
        <v>3</v>
      </c>
      <c r="Q2014" s="93">
        <v>3</v>
      </c>
      <c r="R2014" s="93">
        <v>4</v>
      </c>
      <c r="S2014" s="93">
        <v>3</v>
      </c>
    </row>
    <row r="2015" spans="1:19" x14ac:dyDescent="0.25">
      <c r="A2015" s="35">
        <v>2157</v>
      </c>
      <c r="B2015" s="35" t="s">
        <v>2333</v>
      </c>
      <c r="C2015" s="338" t="s">
        <v>15372</v>
      </c>
      <c r="D2015" s="61" t="s">
        <v>1998</v>
      </c>
      <c r="E2015" s="226" t="s">
        <v>8725</v>
      </c>
      <c r="F2015" s="54">
        <v>2006</v>
      </c>
      <c r="G2015" s="54">
        <v>2006</v>
      </c>
      <c r="H2015" s="54"/>
      <c r="I2015" s="228">
        <v>2859</v>
      </c>
      <c r="J2015" s="242">
        <v>6</v>
      </c>
      <c r="K2015" s="239"/>
      <c r="L2015" s="245"/>
      <c r="M2015" s="245"/>
      <c r="N2015" s="227" t="s">
        <v>35</v>
      </c>
      <c r="O2015" s="35"/>
      <c r="P2015" s="93">
        <v>3</v>
      </c>
      <c r="Q2015" s="93">
        <v>3</v>
      </c>
      <c r="R2015" s="93">
        <v>4</v>
      </c>
      <c r="S2015" s="93">
        <v>3</v>
      </c>
    </row>
    <row r="2016" spans="1:19" x14ac:dyDescent="0.25">
      <c r="A2016" s="35">
        <v>2158</v>
      </c>
      <c r="B2016" s="35" t="s">
        <v>2333</v>
      </c>
      <c r="C2016" s="338" t="s">
        <v>15372</v>
      </c>
      <c r="D2016" s="61" t="s">
        <v>1998</v>
      </c>
      <c r="E2016" s="226">
        <v>-6051</v>
      </c>
      <c r="F2016" s="54">
        <v>2007</v>
      </c>
      <c r="G2016" s="54">
        <v>2007</v>
      </c>
      <c r="H2016" s="54"/>
      <c r="I2016" s="228">
        <v>2859</v>
      </c>
      <c r="J2016" s="242">
        <v>7</v>
      </c>
      <c r="K2016" s="239" t="s">
        <v>44</v>
      </c>
      <c r="L2016" s="245"/>
      <c r="M2016" s="245"/>
      <c r="N2016" s="227" t="s">
        <v>35</v>
      </c>
      <c r="O2016" s="35"/>
      <c r="P2016" s="93">
        <v>3</v>
      </c>
      <c r="Q2016" s="93">
        <v>3</v>
      </c>
      <c r="R2016" s="93">
        <v>4</v>
      </c>
      <c r="S2016" s="93">
        <v>3</v>
      </c>
    </row>
    <row r="2017" spans="1:19" x14ac:dyDescent="0.25">
      <c r="A2017" s="35">
        <v>2159</v>
      </c>
      <c r="B2017" s="35" t="s">
        <v>2333</v>
      </c>
      <c r="C2017" s="338" t="s">
        <v>15372</v>
      </c>
      <c r="D2017" s="61" t="s">
        <v>1998</v>
      </c>
      <c r="E2017" s="226">
        <v>-6051</v>
      </c>
      <c r="F2017" s="54">
        <v>2007</v>
      </c>
      <c r="G2017" s="54">
        <v>2007</v>
      </c>
      <c r="H2017" s="54"/>
      <c r="I2017" s="228">
        <v>2859</v>
      </c>
      <c r="J2017" s="242">
        <v>8</v>
      </c>
      <c r="K2017" s="239" t="s">
        <v>45</v>
      </c>
      <c r="L2017" s="245"/>
      <c r="M2017" s="245"/>
      <c r="N2017" s="227" t="s">
        <v>35</v>
      </c>
      <c r="O2017" s="35"/>
      <c r="P2017" s="93">
        <v>3</v>
      </c>
      <c r="Q2017" s="93">
        <v>3</v>
      </c>
      <c r="R2017" s="93">
        <v>4</v>
      </c>
      <c r="S2017" s="93">
        <v>3</v>
      </c>
    </row>
    <row r="2018" spans="1:19" ht="26.25" x14ac:dyDescent="0.25">
      <c r="A2018" s="35">
        <v>2165</v>
      </c>
      <c r="B2018" s="35" t="s">
        <v>2333</v>
      </c>
      <c r="C2018" s="338" t="s">
        <v>15372</v>
      </c>
      <c r="D2018" s="61" t="s">
        <v>1998</v>
      </c>
      <c r="E2018" s="226" t="s">
        <v>8726</v>
      </c>
      <c r="F2018" s="54">
        <v>2005</v>
      </c>
      <c r="G2018" s="54">
        <v>2005</v>
      </c>
      <c r="H2018" s="54"/>
      <c r="I2018" s="228">
        <v>2860</v>
      </c>
      <c r="J2018" s="242">
        <v>6</v>
      </c>
      <c r="K2018" s="239"/>
      <c r="L2018" s="245"/>
      <c r="M2018" s="245"/>
      <c r="N2018" s="227" t="s">
        <v>35</v>
      </c>
      <c r="O2018" s="35"/>
      <c r="P2018" s="93">
        <v>3</v>
      </c>
      <c r="Q2018" s="93">
        <v>3</v>
      </c>
      <c r="R2018" s="93">
        <v>4</v>
      </c>
      <c r="S2018" s="93">
        <v>4</v>
      </c>
    </row>
    <row r="2019" spans="1:19" ht="25.5" x14ac:dyDescent="0.25">
      <c r="A2019" s="35">
        <v>2166</v>
      </c>
      <c r="B2019" s="35" t="s">
        <v>2333</v>
      </c>
      <c r="C2019" s="338" t="s">
        <v>15372</v>
      </c>
      <c r="D2019" s="61" t="s">
        <v>1998</v>
      </c>
      <c r="E2019" s="247" t="s">
        <v>8727</v>
      </c>
      <c r="F2019" s="54">
        <v>2005</v>
      </c>
      <c r="G2019" s="54">
        <v>2005</v>
      </c>
      <c r="H2019" s="54"/>
      <c r="I2019" s="228">
        <v>2860</v>
      </c>
      <c r="J2019" s="242">
        <v>7</v>
      </c>
      <c r="K2019" s="239"/>
      <c r="L2019" s="245"/>
      <c r="M2019" s="245"/>
      <c r="N2019" s="227" t="s">
        <v>35</v>
      </c>
      <c r="O2019" s="35"/>
      <c r="P2019" s="93">
        <v>3</v>
      </c>
      <c r="Q2019" s="93">
        <v>3</v>
      </c>
      <c r="R2019" s="93">
        <v>4</v>
      </c>
      <c r="S2019" s="93">
        <v>4</v>
      </c>
    </row>
    <row r="2020" spans="1:19" x14ac:dyDescent="0.25">
      <c r="A2020" s="35">
        <v>2167</v>
      </c>
      <c r="B2020" s="35" t="s">
        <v>2333</v>
      </c>
      <c r="C2020" s="338" t="s">
        <v>15372</v>
      </c>
      <c r="D2020" s="61" t="s">
        <v>1998</v>
      </c>
      <c r="E2020" s="226" t="s">
        <v>8728</v>
      </c>
      <c r="F2020" s="54">
        <v>2005</v>
      </c>
      <c r="G2020" s="54">
        <v>2005</v>
      </c>
      <c r="H2020" s="54"/>
      <c r="I2020" s="228">
        <v>2860</v>
      </c>
      <c r="J2020" s="242">
        <v>8</v>
      </c>
      <c r="K2020" s="239"/>
      <c r="L2020" s="245"/>
      <c r="M2020" s="245"/>
      <c r="N2020" s="227" t="s">
        <v>35</v>
      </c>
      <c r="O2020" s="35"/>
      <c r="P2020" s="93">
        <v>3</v>
      </c>
      <c r="Q2020" s="93">
        <v>3</v>
      </c>
      <c r="R2020" s="93">
        <v>4</v>
      </c>
      <c r="S2020" s="93">
        <v>4</v>
      </c>
    </row>
    <row r="2021" spans="1:19" x14ac:dyDescent="0.25">
      <c r="A2021" s="35">
        <v>2168</v>
      </c>
      <c r="B2021" s="35" t="s">
        <v>2333</v>
      </c>
      <c r="C2021" s="338" t="s">
        <v>15372</v>
      </c>
      <c r="D2021" s="61" t="s">
        <v>1998</v>
      </c>
      <c r="E2021" s="226">
        <v>-868</v>
      </c>
      <c r="F2021" s="54">
        <v>2006</v>
      </c>
      <c r="G2021" s="54">
        <v>2006</v>
      </c>
      <c r="H2021" s="54"/>
      <c r="I2021" s="228">
        <v>2860</v>
      </c>
      <c r="J2021" s="242">
        <v>9</v>
      </c>
      <c r="K2021" s="239"/>
      <c r="L2021" s="245"/>
      <c r="M2021" s="245"/>
      <c r="N2021" s="227" t="s">
        <v>35</v>
      </c>
      <c r="O2021" s="35"/>
      <c r="P2021" s="93">
        <v>3</v>
      </c>
      <c r="Q2021" s="93">
        <v>3</v>
      </c>
      <c r="R2021" s="93">
        <v>4</v>
      </c>
      <c r="S2021" s="93">
        <v>4</v>
      </c>
    </row>
    <row r="2022" spans="1:19" x14ac:dyDescent="0.25">
      <c r="A2022" s="35">
        <v>2169</v>
      </c>
      <c r="B2022" s="35" t="s">
        <v>2333</v>
      </c>
      <c r="C2022" s="338" t="s">
        <v>15372</v>
      </c>
      <c r="D2022" s="61" t="s">
        <v>1998</v>
      </c>
      <c r="E2022" s="226">
        <v>-4111</v>
      </c>
      <c r="F2022" s="54">
        <v>2007</v>
      </c>
      <c r="G2022" s="54">
        <v>2007</v>
      </c>
      <c r="H2022" s="54"/>
      <c r="I2022" s="228">
        <v>2861</v>
      </c>
      <c r="J2022" s="242">
        <v>1</v>
      </c>
      <c r="K2022" s="239" t="s">
        <v>44</v>
      </c>
      <c r="L2022" s="245"/>
      <c r="M2022" s="245"/>
      <c r="N2022" s="227" t="s">
        <v>35</v>
      </c>
      <c r="O2022" s="35"/>
      <c r="P2022" s="93">
        <v>3</v>
      </c>
      <c r="Q2022" s="93">
        <v>3</v>
      </c>
      <c r="R2022" s="93">
        <v>4</v>
      </c>
      <c r="S2022" s="93">
        <v>5</v>
      </c>
    </row>
    <row r="2023" spans="1:19" x14ac:dyDescent="0.25">
      <c r="A2023" s="35">
        <v>2170</v>
      </c>
      <c r="B2023" s="35" t="s">
        <v>2333</v>
      </c>
      <c r="C2023" s="338" t="s">
        <v>15372</v>
      </c>
      <c r="D2023" s="61" t="s">
        <v>1998</v>
      </c>
      <c r="E2023" s="226">
        <v>-4111</v>
      </c>
      <c r="F2023" s="54">
        <v>2007</v>
      </c>
      <c r="G2023" s="54">
        <v>2007</v>
      </c>
      <c r="H2023" s="54"/>
      <c r="I2023" s="228">
        <v>2861</v>
      </c>
      <c r="J2023" s="242">
        <v>2</v>
      </c>
      <c r="K2023" s="239" t="s">
        <v>45</v>
      </c>
      <c r="L2023" s="245"/>
      <c r="M2023" s="245"/>
      <c r="N2023" s="227" t="s">
        <v>35</v>
      </c>
      <c r="O2023" s="35"/>
      <c r="P2023" s="93">
        <v>3</v>
      </c>
      <c r="Q2023" s="93">
        <v>3</v>
      </c>
      <c r="R2023" s="93">
        <v>4</v>
      </c>
      <c r="S2023" s="93">
        <v>5</v>
      </c>
    </row>
    <row r="2024" spans="1:19" x14ac:dyDescent="0.25">
      <c r="A2024" s="35">
        <v>2171</v>
      </c>
      <c r="B2024" s="35" t="s">
        <v>2333</v>
      </c>
      <c r="C2024" s="338" t="s">
        <v>15372</v>
      </c>
      <c r="D2024" s="61" t="s">
        <v>1998</v>
      </c>
      <c r="E2024" s="226" t="s">
        <v>8729</v>
      </c>
      <c r="F2024" s="54">
        <v>2007</v>
      </c>
      <c r="G2024" s="54">
        <v>2007</v>
      </c>
      <c r="H2024" s="54"/>
      <c r="I2024" s="228">
        <v>2861</v>
      </c>
      <c r="J2024" s="242">
        <v>3</v>
      </c>
      <c r="K2024" s="239"/>
      <c r="L2024" s="245"/>
      <c r="M2024" s="245"/>
      <c r="N2024" s="227" t="s">
        <v>35</v>
      </c>
      <c r="O2024" s="35"/>
      <c r="P2024" s="93">
        <v>3</v>
      </c>
      <c r="Q2024" s="93">
        <v>3</v>
      </c>
      <c r="R2024" s="93">
        <v>4</v>
      </c>
      <c r="S2024" s="93">
        <v>5</v>
      </c>
    </row>
    <row r="2025" spans="1:19" ht="26.25" x14ac:dyDescent="0.25">
      <c r="A2025" s="35">
        <v>2181</v>
      </c>
      <c r="B2025" s="35" t="s">
        <v>2333</v>
      </c>
      <c r="C2025" s="338" t="s">
        <v>15372</v>
      </c>
      <c r="D2025" s="61" t="s">
        <v>1998</v>
      </c>
      <c r="E2025" s="226" t="s">
        <v>8730</v>
      </c>
      <c r="F2025" s="54">
        <v>2006</v>
      </c>
      <c r="G2025" s="54">
        <v>2006</v>
      </c>
      <c r="H2025" s="54"/>
      <c r="I2025" s="228">
        <v>2862</v>
      </c>
      <c r="J2025" s="242">
        <v>5</v>
      </c>
      <c r="K2025" s="239"/>
      <c r="L2025" s="245"/>
      <c r="M2025" s="245"/>
      <c r="N2025" s="227" t="s">
        <v>35</v>
      </c>
      <c r="O2025" s="35"/>
      <c r="P2025" s="93">
        <v>3</v>
      </c>
      <c r="Q2025" s="93">
        <v>3</v>
      </c>
      <c r="R2025" s="93">
        <v>4</v>
      </c>
      <c r="S2025" s="93">
        <v>6</v>
      </c>
    </row>
    <row r="2026" spans="1:19" x14ac:dyDescent="0.25">
      <c r="A2026" s="35">
        <v>2182</v>
      </c>
      <c r="B2026" s="35" t="s">
        <v>2333</v>
      </c>
      <c r="C2026" s="338" t="s">
        <v>15372</v>
      </c>
      <c r="D2026" s="61" t="s">
        <v>1998</v>
      </c>
      <c r="E2026" s="226" t="s">
        <v>8731</v>
      </c>
      <c r="F2026" s="54">
        <v>2006</v>
      </c>
      <c r="G2026" s="54">
        <v>2006</v>
      </c>
      <c r="H2026" s="54"/>
      <c r="I2026" s="228">
        <v>2862</v>
      </c>
      <c r="J2026" s="242">
        <v>6</v>
      </c>
      <c r="K2026" s="239"/>
      <c r="L2026" s="245"/>
      <c r="M2026" s="245"/>
      <c r="N2026" s="227" t="s">
        <v>35</v>
      </c>
      <c r="O2026" s="35"/>
      <c r="P2026" s="93">
        <v>3</v>
      </c>
      <c r="Q2026" s="93">
        <v>3</v>
      </c>
      <c r="R2026" s="93">
        <v>4</v>
      </c>
      <c r="S2026" s="93">
        <v>6</v>
      </c>
    </row>
    <row r="2027" spans="1:19" x14ac:dyDescent="0.25">
      <c r="A2027" s="35">
        <v>2183</v>
      </c>
      <c r="B2027" s="35" t="s">
        <v>2333</v>
      </c>
      <c r="C2027" s="338" t="s">
        <v>15372</v>
      </c>
      <c r="D2027" s="61" t="s">
        <v>1998</v>
      </c>
      <c r="E2027" s="226" t="s">
        <v>8732</v>
      </c>
      <c r="F2027" s="54">
        <v>2006</v>
      </c>
      <c r="G2027" s="54">
        <v>2006</v>
      </c>
      <c r="H2027" s="54"/>
      <c r="I2027" s="228">
        <v>2862</v>
      </c>
      <c r="J2027" s="242">
        <v>7</v>
      </c>
      <c r="K2027" s="239"/>
      <c r="L2027" s="245"/>
      <c r="M2027" s="245"/>
      <c r="N2027" s="227" t="s">
        <v>35</v>
      </c>
      <c r="O2027" s="35"/>
      <c r="P2027" s="93">
        <v>3</v>
      </c>
      <c r="Q2027" s="93">
        <v>3</v>
      </c>
      <c r="R2027" s="93">
        <v>4</v>
      </c>
      <c r="S2027" s="93">
        <v>6</v>
      </c>
    </row>
    <row r="2028" spans="1:19" x14ac:dyDescent="0.25">
      <c r="A2028" s="35">
        <v>2184</v>
      </c>
      <c r="B2028" s="35" t="s">
        <v>2333</v>
      </c>
      <c r="C2028" s="338" t="s">
        <v>15372</v>
      </c>
      <c r="D2028" s="61" t="s">
        <v>1998</v>
      </c>
      <c r="E2028" s="226" t="s">
        <v>8733</v>
      </c>
      <c r="F2028" s="54">
        <v>2006</v>
      </c>
      <c r="G2028" s="54">
        <v>2006</v>
      </c>
      <c r="H2028" s="54"/>
      <c r="I2028" s="228">
        <v>2862</v>
      </c>
      <c r="J2028" s="242">
        <v>8</v>
      </c>
      <c r="K2028" s="239"/>
      <c r="L2028" s="245"/>
      <c r="M2028" s="245"/>
      <c r="N2028" s="227" t="s">
        <v>35</v>
      </c>
      <c r="O2028" s="35"/>
      <c r="P2028" s="93">
        <v>3</v>
      </c>
      <c r="Q2028" s="93">
        <v>3</v>
      </c>
      <c r="R2028" s="93">
        <v>4</v>
      </c>
      <c r="S2028" s="93">
        <v>6</v>
      </c>
    </row>
    <row r="2029" spans="1:19" ht="26.25" x14ac:dyDescent="0.25">
      <c r="A2029" s="35">
        <v>2185</v>
      </c>
      <c r="B2029" s="35" t="s">
        <v>2333</v>
      </c>
      <c r="C2029" s="338" t="s">
        <v>15372</v>
      </c>
      <c r="D2029" s="61" t="s">
        <v>1998</v>
      </c>
      <c r="E2029" s="226" t="s">
        <v>8734</v>
      </c>
      <c r="F2029" s="54">
        <v>2006</v>
      </c>
      <c r="G2029" s="54">
        <v>2006</v>
      </c>
      <c r="H2029" s="54"/>
      <c r="I2029" s="228">
        <v>2863</v>
      </c>
      <c r="J2029" s="242">
        <v>1</v>
      </c>
      <c r="K2029" s="239"/>
      <c r="L2029" s="245"/>
      <c r="M2029" s="245"/>
      <c r="N2029" s="227" t="s">
        <v>35</v>
      </c>
      <c r="O2029" s="35"/>
      <c r="P2029" s="93">
        <v>3</v>
      </c>
      <c r="Q2029" s="93">
        <v>3</v>
      </c>
      <c r="R2029" s="93">
        <v>4</v>
      </c>
      <c r="S2029" s="93">
        <v>7</v>
      </c>
    </row>
    <row r="2030" spans="1:19" ht="26.25" x14ac:dyDescent="0.25">
      <c r="A2030" s="35">
        <v>2186</v>
      </c>
      <c r="B2030" s="35" t="s">
        <v>2333</v>
      </c>
      <c r="C2030" s="338" t="s">
        <v>15372</v>
      </c>
      <c r="D2030" s="61" t="s">
        <v>1998</v>
      </c>
      <c r="E2030" s="226" t="s">
        <v>8735</v>
      </c>
      <c r="F2030" s="54">
        <v>2006</v>
      </c>
      <c r="G2030" s="54">
        <v>2006</v>
      </c>
      <c r="H2030" s="54"/>
      <c r="I2030" s="228">
        <v>2863</v>
      </c>
      <c r="J2030" s="242">
        <v>2</v>
      </c>
      <c r="K2030" s="239"/>
      <c r="L2030" s="245"/>
      <c r="M2030" s="245"/>
      <c r="N2030" s="227" t="s">
        <v>35</v>
      </c>
      <c r="O2030" s="35"/>
      <c r="P2030" s="93">
        <v>3</v>
      </c>
      <c r="Q2030" s="93">
        <v>3</v>
      </c>
      <c r="R2030" s="93">
        <v>4</v>
      </c>
      <c r="S2030" s="93">
        <v>7</v>
      </c>
    </row>
    <row r="2031" spans="1:19" ht="26.25" x14ac:dyDescent="0.25">
      <c r="A2031" s="35">
        <v>2187</v>
      </c>
      <c r="B2031" s="35" t="s">
        <v>2333</v>
      </c>
      <c r="C2031" s="338" t="s">
        <v>15372</v>
      </c>
      <c r="D2031" s="61" t="s">
        <v>1998</v>
      </c>
      <c r="E2031" s="226" t="s">
        <v>8736</v>
      </c>
      <c r="F2031" s="54">
        <v>2006</v>
      </c>
      <c r="G2031" s="54">
        <v>2006</v>
      </c>
      <c r="H2031" s="54"/>
      <c r="I2031" s="228">
        <v>2863</v>
      </c>
      <c r="J2031" s="242">
        <v>3</v>
      </c>
      <c r="K2031" s="239"/>
      <c r="L2031" s="245"/>
      <c r="M2031" s="245"/>
      <c r="N2031" s="227" t="s">
        <v>35</v>
      </c>
      <c r="O2031" s="35"/>
      <c r="P2031" s="93">
        <v>3</v>
      </c>
      <c r="Q2031" s="93">
        <v>3</v>
      </c>
      <c r="R2031" s="93">
        <v>4</v>
      </c>
      <c r="S2031" s="93">
        <v>7</v>
      </c>
    </row>
    <row r="2032" spans="1:19" ht="26.25" x14ac:dyDescent="0.25">
      <c r="A2032" s="35">
        <v>2188</v>
      </c>
      <c r="B2032" s="35" t="s">
        <v>2333</v>
      </c>
      <c r="C2032" s="338" t="s">
        <v>15372</v>
      </c>
      <c r="D2032" s="61" t="s">
        <v>1998</v>
      </c>
      <c r="E2032" s="226" t="s">
        <v>8737</v>
      </c>
      <c r="F2032" s="54">
        <v>2006</v>
      </c>
      <c r="G2032" s="54">
        <v>2006</v>
      </c>
      <c r="H2032" s="54"/>
      <c r="I2032" s="228">
        <v>2863</v>
      </c>
      <c r="J2032" s="242">
        <v>4</v>
      </c>
      <c r="K2032" s="239"/>
      <c r="L2032" s="245"/>
      <c r="M2032" s="245"/>
      <c r="N2032" s="227" t="s">
        <v>35</v>
      </c>
      <c r="O2032" s="35"/>
      <c r="P2032" s="93">
        <v>3</v>
      </c>
      <c r="Q2032" s="93">
        <v>3</v>
      </c>
      <c r="R2032" s="93">
        <v>4</v>
      </c>
      <c r="S2032" s="93">
        <v>7</v>
      </c>
    </row>
    <row r="2033" spans="1:19" ht="26.25" x14ac:dyDescent="0.25">
      <c r="A2033" s="35">
        <v>2189</v>
      </c>
      <c r="B2033" s="35" t="s">
        <v>2333</v>
      </c>
      <c r="C2033" s="338" t="s">
        <v>15372</v>
      </c>
      <c r="D2033" s="61" t="s">
        <v>1998</v>
      </c>
      <c r="E2033" s="226" t="s">
        <v>8738</v>
      </c>
      <c r="F2033" s="54">
        <v>2006</v>
      </c>
      <c r="G2033" s="54">
        <v>2006</v>
      </c>
      <c r="H2033" s="54"/>
      <c r="I2033" s="228">
        <v>2863</v>
      </c>
      <c r="J2033" s="242">
        <v>5</v>
      </c>
      <c r="K2033" s="239"/>
      <c r="L2033" s="245"/>
      <c r="M2033" s="245"/>
      <c r="N2033" s="227" t="s">
        <v>35</v>
      </c>
      <c r="O2033" s="35"/>
      <c r="P2033" s="93">
        <v>3</v>
      </c>
      <c r="Q2033" s="93">
        <v>3</v>
      </c>
      <c r="R2033" s="93">
        <v>4</v>
      </c>
      <c r="S2033" s="93">
        <v>7</v>
      </c>
    </row>
    <row r="2034" spans="1:19" ht="26.25" x14ac:dyDescent="0.25">
      <c r="A2034" s="35">
        <v>2190</v>
      </c>
      <c r="B2034" s="35" t="s">
        <v>2333</v>
      </c>
      <c r="C2034" s="338" t="s">
        <v>15372</v>
      </c>
      <c r="D2034" s="61" t="s">
        <v>1998</v>
      </c>
      <c r="E2034" s="226" t="s">
        <v>8739</v>
      </c>
      <c r="F2034" s="54">
        <v>2006</v>
      </c>
      <c r="G2034" s="54">
        <v>2006</v>
      </c>
      <c r="H2034" s="54"/>
      <c r="I2034" s="228">
        <v>2863</v>
      </c>
      <c r="J2034" s="242">
        <v>6</v>
      </c>
      <c r="K2034" s="239"/>
      <c r="L2034" s="245"/>
      <c r="M2034" s="245"/>
      <c r="N2034" s="227" t="s">
        <v>35</v>
      </c>
      <c r="O2034" s="35"/>
      <c r="P2034" s="93">
        <v>3</v>
      </c>
      <c r="Q2034" s="93">
        <v>3</v>
      </c>
      <c r="R2034" s="93">
        <v>4</v>
      </c>
      <c r="S2034" s="93">
        <v>7</v>
      </c>
    </row>
    <row r="2035" spans="1:19" x14ac:dyDescent="0.25">
      <c r="A2035" s="35">
        <v>2197</v>
      </c>
      <c r="B2035" s="35" t="s">
        <v>2333</v>
      </c>
      <c r="C2035" s="338" t="s">
        <v>15372</v>
      </c>
      <c r="D2035" s="61" t="s">
        <v>1998</v>
      </c>
      <c r="E2035" s="226" t="s">
        <v>8740</v>
      </c>
      <c r="F2035" s="54">
        <v>2007</v>
      </c>
      <c r="G2035" s="54">
        <v>2007</v>
      </c>
      <c r="H2035" s="54"/>
      <c r="I2035" s="228">
        <v>2864</v>
      </c>
      <c r="J2035" s="242">
        <v>5</v>
      </c>
      <c r="K2035" s="239"/>
      <c r="L2035" s="245"/>
      <c r="M2035" s="245"/>
      <c r="N2035" s="227" t="s">
        <v>35</v>
      </c>
      <c r="O2035" s="35"/>
      <c r="P2035" s="93">
        <v>3</v>
      </c>
      <c r="Q2035" s="93">
        <v>3</v>
      </c>
      <c r="R2035" s="93">
        <v>4</v>
      </c>
      <c r="S2035" s="93">
        <v>8</v>
      </c>
    </row>
    <row r="2036" spans="1:19" x14ac:dyDescent="0.25">
      <c r="A2036" s="35">
        <v>2198</v>
      </c>
      <c r="B2036" s="35" t="s">
        <v>2333</v>
      </c>
      <c r="C2036" s="338" t="s">
        <v>15372</v>
      </c>
      <c r="D2036" s="61" t="s">
        <v>1998</v>
      </c>
      <c r="E2036" s="226" t="s">
        <v>8741</v>
      </c>
      <c r="F2036" s="54">
        <v>2007</v>
      </c>
      <c r="G2036" s="54">
        <v>2007</v>
      </c>
      <c r="H2036" s="54"/>
      <c r="I2036" s="228">
        <v>2864</v>
      </c>
      <c r="J2036" s="242">
        <v>6</v>
      </c>
      <c r="K2036" s="239"/>
      <c r="L2036" s="245"/>
      <c r="M2036" s="245"/>
      <c r="N2036" s="227" t="s">
        <v>35</v>
      </c>
      <c r="O2036" s="35"/>
      <c r="P2036" s="93">
        <v>3</v>
      </c>
      <c r="Q2036" s="93">
        <v>3</v>
      </c>
      <c r="R2036" s="93">
        <v>4</v>
      </c>
      <c r="S2036" s="93">
        <v>8</v>
      </c>
    </row>
    <row r="2037" spans="1:19" x14ac:dyDescent="0.25">
      <c r="A2037" s="35">
        <v>2199</v>
      </c>
      <c r="B2037" s="35" t="s">
        <v>2333</v>
      </c>
      <c r="C2037" s="338" t="s">
        <v>15372</v>
      </c>
      <c r="D2037" s="61" t="s">
        <v>1998</v>
      </c>
      <c r="E2037" s="226" t="s">
        <v>8742</v>
      </c>
      <c r="F2037" s="54">
        <v>2007</v>
      </c>
      <c r="G2037" s="54">
        <v>2007</v>
      </c>
      <c r="H2037" s="54"/>
      <c r="I2037" s="228">
        <v>2864</v>
      </c>
      <c r="J2037" s="242">
        <v>7</v>
      </c>
      <c r="K2037" s="239"/>
      <c r="L2037" s="245"/>
      <c r="M2037" s="245"/>
      <c r="N2037" s="227" t="s">
        <v>35</v>
      </c>
      <c r="O2037" s="35"/>
      <c r="P2037" s="93">
        <v>3</v>
      </c>
      <c r="Q2037" s="93">
        <v>3</v>
      </c>
      <c r="R2037" s="93">
        <v>4</v>
      </c>
      <c r="S2037" s="93">
        <v>8</v>
      </c>
    </row>
    <row r="2038" spans="1:19" x14ac:dyDescent="0.25">
      <c r="A2038" s="35">
        <v>2200</v>
      </c>
      <c r="B2038" s="35" t="s">
        <v>2333</v>
      </c>
      <c r="C2038" s="338" t="s">
        <v>15372</v>
      </c>
      <c r="D2038" s="61" t="s">
        <v>1998</v>
      </c>
      <c r="E2038" s="226" t="s">
        <v>8743</v>
      </c>
      <c r="F2038" s="54">
        <v>2007</v>
      </c>
      <c r="G2038" s="54">
        <v>2007</v>
      </c>
      <c r="H2038" s="54"/>
      <c r="I2038" s="228">
        <v>2864</v>
      </c>
      <c r="J2038" s="242">
        <v>8</v>
      </c>
      <c r="K2038" s="239"/>
      <c r="L2038" s="245"/>
      <c r="M2038" s="245"/>
      <c r="N2038" s="227" t="s">
        <v>35</v>
      </c>
      <c r="O2038" s="35"/>
      <c r="P2038" s="93">
        <v>3</v>
      </c>
      <c r="Q2038" s="93">
        <v>3</v>
      </c>
      <c r="R2038" s="93">
        <v>4</v>
      </c>
      <c r="S2038" s="93">
        <v>8</v>
      </c>
    </row>
    <row r="2039" spans="1:19" x14ac:dyDescent="0.25">
      <c r="A2039" s="35">
        <v>2207</v>
      </c>
      <c r="B2039" s="35" t="s">
        <v>2333</v>
      </c>
      <c r="C2039" s="338" t="s">
        <v>15372</v>
      </c>
      <c r="D2039" s="61" t="s">
        <v>1998</v>
      </c>
      <c r="E2039" s="226" t="s">
        <v>8744</v>
      </c>
      <c r="F2039" s="54">
        <v>2006</v>
      </c>
      <c r="G2039" s="54">
        <v>2006</v>
      </c>
      <c r="H2039" s="54"/>
      <c r="I2039" s="86">
        <v>2865</v>
      </c>
      <c r="J2039" s="244">
        <v>7</v>
      </c>
      <c r="K2039" s="239" t="s">
        <v>44</v>
      </c>
      <c r="L2039" s="35"/>
      <c r="M2039" s="35"/>
      <c r="N2039" s="227" t="s">
        <v>35</v>
      </c>
      <c r="O2039" s="86"/>
      <c r="P2039" s="93">
        <v>3</v>
      </c>
      <c r="Q2039" s="93">
        <v>3</v>
      </c>
      <c r="R2039" s="93">
        <v>4</v>
      </c>
      <c r="S2039" s="93">
        <v>9</v>
      </c>
    </row>
    <row r="2040" spans="1:19" x14ac:dyDescent="0.25">
      <c r="A2040" s="35">
        <v>2208</v>
      </c>
      <c r="B2040" s="35" t="s">
        <v>2333</v>
      </c>
      <c r="C2040" s="338" t="s">
        <v>15372</v>
      </c>
      <c r="D2040" s="61" t="s">
        <v>1998</v>
      </c>
      <c r="E2040" s="226" t="s">
        <v>8745</v>
      </c>
      <c r="F2040" s="54">
        <v>2006</v>
      </c>
      <c r="G2040" s="54">
        <v>2006</v>
      </c>
      <c r="H2040" s="54"/>
      <c r="I2040" s="86">
        <v>2865</v>
      </c>
      <c r="J2040" s="244">
        <v>8</v>
      </c>
      <c r="K2040" s="239" t="s">
        <v>45</v>
      </c>
      <c r="L2040" s="35"/>
      <c r="M2040" s="35"/>
      <c r="N2040" s="227" t="s">
        <v>35</v>
      </c>
      <c r="O2040" s="86"/>
      <c r="P2040" s="93">
        <v>3</v>
      </c>
      <c r="Q2040" s="93">
        <v>3</v>
      </c>
      <c r="R2040" s="93">
        <v>4</v>
      </c>
      <c r="S2040" s="93">
        <v>9</v>
      </c>
    </row>
    <row r="2041" spans="1:19" ht="26.25" x14ac:dyDescent="0.25">
      <c r="A2041" s="35">
        <v>2209</v>
      </c>
      <c r="B2041" s="35" t="s">
        <v>2333</v>
      </c>
      <c r="C2041" s="338" t="s">
        <v>15372</v>
      </c>
      <c r="D2041" s="61" t="s">
        <v>1998</v>
      </c>
      <c r="E2041" s="226" t="s">
        <v>8746</v>
      </c>
      <c r="F2041" s="54">
        <v>2006</v>
      </c>
      <c r="G2041" s="54">
        <v>2006</v>
      </c>
      <c r="H2041" s="54"/>
      <c r="I2041" s="86">
        <v>2865</v>
      </c>
      <c r="J2041" s="244">
        <v>9</v>
      </c>
      <c r="K2041" s="239"/>
      <c r="L2041" s="35"/>
      <c r="M2041" s="35"/>
      <c r="N2041" s="227" t="s">
        <v>35</v>
      </c>
      <c r="O2041" s="86"/>
      <c r="P2041" s="93">
        <v>3</v>
      </c>
      <c r="Q2041" s="93">
        <v>3</v>
      </c>
      <c r="R2041" s="93">
        <v>4</v>
      </c>
      <c r="S2041" s="93">
        <v>9</v>
      </c>
    </row>
    <row r="2042" spans="1:19" ht="26.25" x14ac:dyDescent="0.25">
      <c r="A2042" s="35">
        <v>2210</v>
      </c>
      <c r="B2042" s="35" t="s">
        <v>2333</v>
      </c>
      <c r="C2042" s="338" t="s">
        <v>15372</v>
      </c>
      <c r="D2042" s="61" t="s">
        <v>1998</v>
      </c>
      <c r="E2042" s="226" t="s">
        <v>8747</v>
      </c>
      <c r="F2042" s="54">
        <v>2006</v>
      </c>
      <c r="G2042" s="54">
        <v>2006</v>
      </c>
      <c r="H2042" s="54"/>
      <c r="I2042" s="86">
        <v>2866</v>
      </c>
      <c r="J2042" s="244">
        <v>1</v>
      </c>
      <c r="K2042" s="239" t="s">
        <v>44</v>
      </c>
      <c r="L2042" s="35"/>
      <c r="M2042" s="35"/>
      <c r="N2042" s="227" t="s">
        <v>35</v>
      </c>
      <c r="O2042" s="86"/>
      <c r="P2042" s="93">
        <v>3</v>
      </c>
      <c r="Q2042" s="93">
        <v>3</v>
      </c>
      <c r="R2042" s="93">
        <v>4</v>
      </c>
      <c r="S2042" s="93">
        <v>10</v>
      </c>
    </row>
    <row r="2043" spans="1:19" x14ac:dyDescent="0.25">
      <c r="A2043" s="35">
        <v>2211</v>
      </c>
      <c r="B2043" s="35" t="s">
        <v>2333</v>
      </c>
      <c r="C2043" s="338" t="s">
        <v>15372</v>
      </c>
      <c r="D2043" s="61" t="s">
        <v>1998</v>
      </c>
      <c r="E2043" s="226" t="s">
        <v>8748</v>
      </c>
      <c r="F2043" s="54">
        <v>2006</v>
      </c>
      <c r="G2043" s="54">
        <v>2006</v>
      </c>
      <c r="H2043" s="54"/>
      <c r="I2043" s="86">
        <v>2866</v>
      </c>
      <c r="J2043" s="244">
        <v>2</v>
      </c>
      <c r="K2043" s="239" t="s">
        <v>45</v>
      </c>
      <c r="L2043" s="35"/>
      <c r="M2043" s="35"/>
      <c r="N2043" s="227" t="s">
        <v>35</v>
      </c>
      <c r="O2043" s="86"/>
      <c r="P2043" s="93">
        <v>3</v>
      </c>
      <c r="Q2043" s="93">
        <v>3</v>
      </c>
      <c r="R2043" s="93">
        <v>4</v>
      </c>
      <c r="S2043" s="93">
        <v>10</v>
      </c>
    </row>
    <row r="2044" spans="1:19" x14ac:dyDescent="0.25">
      <c r="A2044" s="35">
        <v>2212</v>
      </c>
      <c r="B2044" s="35" t="s">
        <v>2333</v>
      </c>
      <c r="C2044" s="338" t="s">
        <v>15372</v>
      </c>
      <c r="D2044" s="61" t="s">
        <v>1998</v>
      </c>
      <c r="E2044" s="226" t="s">
        <v>8749</v>
      </c>
      <c r="F2044" s="54">
        <v>2006</v>
      </c>
      <c r="G2044" s="54">
        <v>2006</v>
      </c>
      <c r="H2044" s="54"/>
      <c r="I2044" s="86">
        <v>2866</v>
      </c>
      <c r="J2044" s="244">
        <v>3</v>
      </c>
      <c r="K2044" s="239" t="s">
        <v>34</v>
      </c>
      <c r="L2044" s="35"/>
      <c r="M2044" s="35"/>
      <c r="N2044" s="227" t="s">
        <v>35</v>
      </c>
      <c r="O2044" s="86"/>
      <c r="P2044" s="93">
        <v>3</v>
      </c>
      <c r="Q2044" s="93">
        <v>3</v>
      </c>
      <c r="R2044" s="93">
        <v>4</v>
      </c>
      <c r="S2044" s="93">
        <v>10</v>
      </c>
    </row>
    <row r="2045" spans="1:19" ht="26.25" x14ac:dyDescent="0.25">
      <c r="A2045" s="35">
        <v>2213</v>
      </c>
      <c r="B2045" s="35" t="s">
        <v>2333</v>
      </c>
      <c r="C2045" s="338" t="s">
        <v>15372</v>
      </c>
      <c r="D2045" s="61" t="s">
        <v>1998</v>
      </c>
      <c r="E2045" s="226" t="s">
        <v>8750</v>
      </c>
      <c r="F2045" s="54">
        <v>2006</v>
      </c>
      <c r="G2045" s="54">
        <v>2006</v>
      </c>
      <c r="H2045" s="54"/>
      <c r="I2045" s="86">
        <v>2866</v>
      </c>
      <c r="J2045" s="244">
        <v>4</v>
      </c>
      <c r="K2045" s="239" t="s">
        <v>37</v>
      </c>
      <c r="L2045" s="35"/>
      <c r="M2045" s="35"/>
      <c r="N2045" s="227" t="s">
        <v>35</v>
      </c>
      <c r="O2045" s="86"/>
      <c r="P2045" s="93">
        <v>3</v>
      </c>
      <c r="Q2045" s="93">
        <v>3</v>
      </c>
      <c r="R2045" s="93">
        <v>4</v>
      </c>
      <c r="S2045" s="93">
        <v>10</v>
      </c>
    </row>
    <row r="2046" spans="1:19" x14ac:dyDescent="0.25">
      <c r="A2046" s="35">
        <v>2214</v>
      </c>
      <c r="B2046" s="35" t="s">
        <v>2333</v>
      </c>
      <c r="C2046" s="338" t="s">
        <v>15372</v>
      </c>
      <c r="D2046" s="61" t="s">
        <v>1998</v>
      </c>
      <c r="E2046" s="226" t="s">
        <v>8751</v>
      </c>
      <c r="F2046" s="54">
        <v>2006</v>
      </c>
      <c r="G2046" s="54">
        <v>2006</v>
      </c>
      <c r="H2046" s="54"/>
      <c r="I2046" s="86">
        <v>2866</v>
      </c>
      <c r="J2046" s="244">
        <v>5</v>
      </c>
      <c r="K2046" s="239" t="s">
        <v>38</v>
      </c>
      <c r="L2046" s="35"/>
      <c r="M2046" s="35"/>
      <c r="N2046" s="227" t="s">
        <v>35</v>
      </c>
      <c r="O2046" s="86"/>
      <c r="P2046" s="93">
        <v>3</v>
      </c>
      <c r="Q2046" s="93">
        <v>3</v>
      </c>
      <c r="R2046" s="93">
        <v>4</v>
      </c>
      <c r="S2046" s="93">
        <v>10</v>
      </c>
    </row>
    <row r="2047" spans="1:19" ht="26.25" x14ac:dyDescent="0.25">
      <c r="A2047" s="35">
        <v>2238</v>
      </c>
      <c r="B2047" s="35" t="s">
        <v>2333</v>
      </c>
      <c r="C2047" s="338" t="s">
        <v>15372</v>
      </c>
      <c r="D2047" s="61" t="s">
        <v>1998</v>
      </c>
      <c r="E2047" s="226" t="s">
        <v>8752</v>
      </c>
      <c r="F2047" s="54">
        <v>2007</v>
      </c>
      <c r="G2047" s="54">
        <v>2007</v>
      </c>
      <c r="H2047" s="54"/>
      <c r="I2047" s="86">
        <v>2869</v>
      </c>
      <c r="J2047" s="244">
        <v>5</v>
      </c>
      <c r="K2047" s="239" t="s">
        <v>34</v>
      </c>
      <c r="L2047" s="35"/>
      <c r="M2047" s="35"/>
      <c r="N2047" s="227" t="s">
        <v>35</v>
      </c>
      <c r="O2047" s="64"/>
      <c r="P2047" s="93">
        <v>3</v>
      </c>
      <c r="Q2047" s="93">
        <v>3</v>
      </c>
      <c r="R2047" s="93">
        <v>4</v>
      </c>
      <c r="S2047" s="93">
        <v>13</v>
      </c>
    </row>
    <row r="2048" spans="1:19" ht="26.25" x14ac:dyDescent="0.25">
      <c r="A2048" s="35">
        <v>2239</v>
      </c>
      <c r="B2048" s="35" t="s">
        <v>2333</v>
      </c>
      <c r="C2048" s="338" t="s">
        <v>15372</v>
      </c>
      <c r="D2048" s="61" t="s">
        <v>1998</v>
      </c>
      <c r="E2048" s="226" t="s">
        <v>8753</v>
      </c>
      <c r="F2048" s="54">
        <v>2007</v>
      </c>
      <c r="G2048" s="54">
        <v>2007</v>
      </c>
      <c r="H2048" s="54"/>
      <c r="I2048" s="86">
        <v>2869</v>
      </c>
      <c r="J2048" s="244">
        <v>6</v>
      </c>
      <c r="K2048" s="239" t="s">
        <v>37</v>
      </c>
      <c r="L2048" s="35"/>
      <c r="M2048" s="35"/>
      <c r="N2048" s="227" t="s">
        <v>35</v>
      </c>
      <c r="O2048" s="64"/>
      <c r="P2048" s="93">
        <v>3</v>
      </c>
      <c r="Q2048" s="93">
        <v>3</v>
      </c>
      <c r="R2048" s="93">
        <v>4</v>
      </c>
      <c r="S2048" s="93">
        <v>13</v>
      </c>
    </row>
    <row r="2049" spans="1:19" x14ac:dyDescent="0.25">
      <c r="A2049" s="35">
        <v>2240</v>
      </c>
      <c r="B2049" s="35" t="s">
        <v>2333</v>
      </c>
      <c r="C2049" s="338" t="s">
        <v>15372</v>
      </c>
      <c r="D2049" s="61" t="s">
        <v>1998</v>
      </c>
      <c r="E2049" s="226" t="s">
        <v>8754</v>
      </c>
      <c r="F2049" s="54">
        <v>2007</v>
      </c>
      <c r="G2049" s="54">
        <v>2007</v>
      </c>
      <c r="H2049" s="54"/>
      <c r="I2049" s="86">
        <v>2869</v>
      </c>
      <c r="J2049" s="244">
        <v>7</v>
      </c>
      <c r="K2049" s="239" t="s">
        <v>38</v>
      </c>
      <c r="L2049" s="35"/>
      <c r="M2049" s="35"/>
      <c r="N2049" s="227" t="s">
        <v>35</v>
      </c>
      <c r="O2049" s="64"/>
      <c r="P2049" s="93">
        <v>3</v>
      </c>
      <c r="Q2049" s="93">
        <v>3</v>
      </c>
      <c r="R2049" s="93">
        <v>4</v>
      </c>
      <c r="S2049" s="93">
        <v>13</v>
      </c>
    </row>
    <row r="2050" spans="1:19" ht="26.25" x14ac:dyDescent="0.25">
      <c r="A2050" s="35">
        <v>2241</v>
      </c>
      <c r="B2050" s="35" t="s">
        <v>2333</v>
      </c>
      <c r="C2050" s="338" t="s">
        <v>15372</v>
      </c>
      <c r="D2050" s="61" t="s">
        <v>1998</v>
      </c>
      <c r="E2050" s="226" t="s">
        <v>8755</v>
      </c>
      <c r="F2050" s="54">
        <v>2007</v>
      </c>
      <c r="G2050" s="54">
        <v>2007</v>
      </c>
      <c r="H2050" s="54"/>
      <c r="I2050" s="86">
        <v>2869</v>
      </c>
      <c r="J2050" s="244">
        <v>8</v>
      </c>
      <c r="K2050" s="239" t="s">
        <v>44</v>
      </c>
      <c r="L2050" s="35"/>
      <c r="M2050" s="35"/>
      <c r="N2050" s="227" t="s">
        <v>35</v>
      </c>
      <c r="O2050" s="64"/>
      <c r="P2050" s="93">
        <v>3</v>
      </c>
      <c r="Q2050" s="93">
        <v>3</v>
      </c>
      <c r="R2050" s="93">
        <v>4</v>
      </c>
      <c r="S2050" s="93">
        <v>13</v>
      </c>
    </row>
    <row r="2051" spans="1:19" ht="26.25" x14ac:dyDescent="0.25">
      <c r="A2051" s="35">
        <v>2242</v>
      </c>
      <c r="B2051" s="35" t="s">
        <v>2333</v>
      </c>
      <c r="C2051" s="338" t="s">
        <v>15372</v>
      </c>
      <c r="D2051" s="61" t="s">
        <v>1998</v>
      </c>
      <c r="E2051" s="226" t="s">
        <v>8756</v>
      </c>
      <c r="F2051" s="54">
        <v>2007</v>
      </c>
      <c r="G2051" s="54">
        <v>2007</v>
      </c>
      <c r="H2051" s="54"/>
      <c r="I2051" s="86">
        <v>2869</v>
      </c>
      <c r="J2051" s="244">
        <v>9</v>
      </c>
      <c r="K2051" s="239" t="s">
        <v>45</v>
      </c>
      <c r="L2051" s="35"/>
      <c r="M2051" s="35"/>
      <c r="N2051" s="227" t="s">
        <v>35</v>
      </c>
      <c r="O2051" s="64"/>
      <c r="P2051" s="93">
        <v>3</v>
      </c>
      <c r="Q2051" s="93">
        <v>3</v>
      </c>
      <c r="R2051" s="93">
        <v>4</v>
      </c>
      <c r="S2051" s="93">
        <v>13</v>
      </c>
    </row>
    <row r="2052" spans="1:19" x14ac:dyDescent="0.25">
      <c r="A2052" s="35">
        <v>2264</v>
      </c>
      <c r="B2052" s="35" t="s">
        <v>2333</v>
      </c>
      <c r="C2052" s="338" t="s">
        <v>15372</v>
      </c>
      <c r="D2052" s="61" t="s">
        <v>1998</v>
      </c>
      <c r="E2052" s="226" t="s">
        <v>8757</v>
      </c>
      <c r="F2052" s="54">
        <v>2007</v>
      </c>
      <c r="G2052" s="54">
        <v>2007</v>
      </c>
      <c r="H2052" s="54"/>
      <c r="I2052" s="228">
        <v>2872</v>
      </c>
      <c r="J2052" s="242">
        <v>7</v>
      </c>
      <c r="K2052" s="239"/>
      <c r="L2052" s="245"/>
      <c r="M2052" s="245"/>
      <c r="N2052" s="227" t="s">
        <v>35</v>
      </c>
      <c r="O2052" s="35"/>
      <c r="P2052" s="93">
        <v>3</v>
      </c>
      <c r="Q2052" s="93">
        <v>3</v>
      </c>
      <c r="R2052" s="93">
        <v>4</v>
      </c>
      <c r="S2052" s="93">
        <v>16</v>
      </c>
    </row>
    <row r="2053" spans="1:19" ht="26.25" x14ac:dyDescent="0.25">
      <c r="A2053" s="35">
        <v>2271</v>
      </c>
      <c r="B2053" s="35" t="s">
        <v>2333</v>
      </c>
      <c r="C2053" s="338" t="s">
        <v>15372</v>
      </c>
      <c r="D2053" s="61" t="s">
        <v>1998</v>
      </c>
      <c r="E2053" s="226" t="s">
        <v>8758</v>
      </c>
      <c r="F2053" s="54">
        <v>2006</v>
      </c>
      <c r="G2053" s="54">
        <v>2006</v>
      </c>
      <c r="H2053" s="54"/>
      <c r="I2053" s="228">
        <v>2874</v>
      </c>
      <c r="J2053" s="242">
        <v>1</v>
      </c>
      <c r="K2053" s="239" t="s">
        <v>44</v>
      </c>
      <c r="L2053" s="245"/>
      <c r="M2053" s="245"/>
      <c r="N2053" s="227" t="s">
        <v>35</v>
      </c>
      <c r="O2053" s="35"/>
      <c r="P2053" s="93">
        <v>3</v>
      </c>
      <c r="Q2053" s="93">
        <v>3</v>
      </c>
      <c r="R2053" s="93">
        <v>4</v>
      </c>
      <c r="S2053" s="93">
        <v>18</v>
      </c>
    </row>
    <row r="2054" spans="1:19" x14ac:dyDescent="0.25">
      <c r="A2054" s="35">
        <v>2272</v>
      </c>
      <c r="B2054" s="35" t="s">
        <v>2333</v>
      </c>
      <c r="C2054" s="338" t="s">
        <v>15372</v>
      </c>
      <c r="D2054" s="61" t="s">
        <v>1998</v>
      </c>
      <c r="E2054" s="226" t="s">
        <v>8759</v>
      </c>
      <c r="F2054" s="54">
        <v>2006</v>
      </c>
      <c r="G2054" s="54">
        <v>2006</v>
      </c>
      <c r="H2054" s="54"/>
      <c r="I2054" s="228">
        <v>2874</v>
      </c>
      <c r="J2054" s="242">
        <v>2</v>
      </c>
      <c r="K2054" s="239" t="s">
        <v>45</v>
      </c>
      <c r="L2054" s="245"/>
      <c r="M2054" s="245"/>
      <c r="N2054" s="227" t="s">
        <v>35</v>
      </c>
      <c r="O2054" s="35"/>
      <c r="P2054" s="93">
        <v>3</v>
      </c>
      <c r="Q2054" s="93">
        <v>3</v>
      </c>
      <c r="R2054" s="93">
        <v>4</v>
      </c>
      <c r="S2054" s="93">
        <v>18</v>
      </c>
    </row>
    <row r="2055" spans="1:19" ht="26.25" x14ac:dyDescent="0.25">
      <c r="A2055" s="35">
        <v>2274</v>
      </c>
      <c r="B2055" s="35" t="s">
        <v>2333</v>
      </c>
      <c r="C2055" s="338" t="s">
        <v>15372</v>
      </c>
      <c r="D2055" s="61" t="s">
        <v>1998</v>
      </c>
      <c r="E2055" s="226" t="s">
        <v>8760</v>
      </c>
      <c r="F2055" s="54">
        <v>2006</v>
      </c>
      <c r="G2055" s="54">
        <v>2006</v>
      </c>
      <c r="H2055" s="54"/>
      <c r="I2055" s="228">
        <v>2874</v>
      </c>
      <c r="J2055" s="242">
        <v>4</v>
      </c>
      <c r="K2055" s="239" t="s">
        <v>44</v>
      </c>
      <c r="L2055" s="245"/>
      <c r="M2055" s="245"/>
      <c r="N2055" s="227" t="s">
        <v>35</v>
      </c>
      <c r="O2055" s="35"/>
      <c r="P2055" s="93">
        <v>3</v>
      </c>
      <c r="Q2055" s="93">
        <v>3</v>
      </c>
      <c r="R2055" s="93">
        <v>4</v>
      </c>
      <c r="S2055" s="93">
        <v>18</v>
      </c>
    </row>
    <row r="2056" spans="1:19" ht="26.25" x14ac:dyDescent="0.25">
      <c r="A2056" s="35">
        <v>2275</v>
      </c>
      <c r="B2056" s="35" t="s">
        <v>2333</v>
      </c>
      <c r="C2056" s="338" t="s">
        <v>15372</v>
      </c>
      <c r="D2056" s="61" t="s">
        <v>1998</v>
      </c>
      <c r="E2056" s="226" t="s">
        <v>8761</v>
      </c>
      <c r="F2056" s="54">
        <v>2006</v>
      </c>
      <c r="G2056" s="54">
        <v>2006</v>
      </c>
      <c r="H2056" s="54"/>
      <c r="I2056" s="228">
        <v>2874</v>
      </c>
      <c r="J2056" s="242">
        <v>5</v>
      </c>
      <c r="K2056" s="239" t="s">
        <v>45</v>
      </c>
      <c r="L2056" s="245"/>
      <c r="M2056" s="245"/>
      <c r="N2056" s="227" t="s">
        <v>35</v>
      </c>
      <c r="O2056" s="35"/>
      <c r="P2056" s="93">
        <v>3</v>
      </c>
      <c r="Q2056" s="93">
        <v>3</v>
      </c>
      <c r="R2056" s="93">
        <v>4</v>
      </c>
      <c r="S2056" s="93">
        <v>18</v>
      </c>
    </row>
    <row r="2057" spans="1:19" ht="39" x14ac:dyDescent="0.25">
      <c r="A2057" s="35">
        <v>2277</v>
      </c>
      <c r="B2057" s="35" t="s">
        <v>2333</v>
      </c>
      <c r="C2057" s="338" t="s">
        <v>15372</v>
      </c>
      <c r="D2057" s="61" t="s">
        <v>1998</v>
      </c>
      <c r="E2057" s="226" t="s">
        <v>8762</v>
      </c>
      <c r="F2057" s="54">
        <v>2007</v>
      </c>
      <c r="G2057" s="54">
        <v>2007</v>
      </c>
      <c r="H2057" s="54"/>
      <c r="I2057" s="228">
        <v>2874</v>
      </c>
      <c r="J2057" s="242">
        <v>7</v>
      </c>
      <c r="K2057" s="239"/>
      <c r="L2057" s="245"/>
      <c r="M2057" s="245"/>
      <c r="N2057" s="227" t="s">
        <v>35</v>
      </c>
      <c r="O2057" s="35"/>
      <c r="P2057" s="93">
        <v>3</v>
      </c>
      <c r="Q2057" s="93">
        <v>3</v>
      </c>
      <c r="R2057" s="93">
        <v>4</v>
      </c>
      <c r="S2057" s="93">
        <v>18</v>
      </c>
    </row>
    <row r="2058" spans="1:19" ht="26.25" x14ac:dyDescent="0.25">
      <c r="A2058" s="35">
        <v>298</v>
      </c>
      <c r="B2058" s="35" t="s">
        <v>2333</v>
      </c>
      <c r="C2058" s="338" t="s">
        <v>15372</v>
      </c>
      <c r="D2058" s="61" t="s">
        <v>1998</v>
      </c>
      <c r="E2058" s="226" t="s">
        <v>8763</v>
      </c>
      <c r="F2058" s="62">
        <v>39083</v>
      </c>
      <c r="G2058" s="62">
        <v>39083</v>
      </c>
      <c r="H2058" s="62"/>
      <c r="I2058" s="86">
        <v>2635</v>
      </c>
      <c r="J2058" s="242">
        <v>6</v>
      </c>
      <c r="K2058" s="239"/>
      <c r="L2058" s="35"/>
      <c r="M2058" s="35"/>
      <c r="N2058" s="227" t="s">
        <v>35</v>
      </c>
      <c r="O2058" s="64"/>
      <c r="P2058" s="93">
        <v>3</v>
      </c>
      <c r="Q2058" s="93">
        <v>1</v>
      </c>
      <c r="R2058" s="93">
        <v>2</v>
      </c>
      <c r="S2058" s="93">
        <v>31</v>
      </c>
    </row>
    <row r="2059" spans="1:19" ht="25.5" x14ac:dyDescent="0.25">
      <c r="A2059" s="35">
        <v>353</v>
      </c>
      <c r="B2059" s="35" t="s">
        <v>2333</v>
      </c>
      <c r="C2059" s="338" t="s">
        <v>15372</v>
      </c>
      <c r="D2059" s="61" t="s">
        <v>1998</v>
      </c>
      <c r="E2059" s="89" t="s">
        <v>8764</v>
      </c>
      <c r="F2059" s="108">
        <v>39173</v>
      </c>
      <c r="G2059" s="106">
        <v>39173</v>
      </c>
      <c r="H2059" s="106"/>
      <c r="I2059" s="35">
        <v>2642</v>
      </c>
      <c r="J2059" s="243">
        <v>5</v>
      </c>
      <c r="K2059" s="95" t="s">
        <v>44</v>
      </c>
      <c r="L2059" s="35"/>
      <c r="M2059" s="35"/>
      <c r="N2059" s="227" t="s">
        <v>35</v>
      </c>
      <c r="O2059" s="89"/>
      <c r="P2059" s="93">
        <v>3</v>
      </c>
      <c r="Q2059" s="93">
        <v>1</v>
      </c>
      <c r="R2059" s="93">
        <v>2</v>
      </c>
      <c r="S2059" s="93">
        <v>38</v>
      </c>
    </row>
    <row r="2060" spans="1:19" ht="25.5" x14ac:dyDescent="0.25">
      <c r="A2060" s="35">
        <v>354</v>
      </c>
      <c r="B2060" s="35" t="s">
        <v>2333</v>
      </c>
      <c r="C2060" s="338" t="s">
        <v>15372</v>
      </c>
      <c r="D2060" s="61" t="s">
        <v>1998</v>
      </c>
      <c r="E2060" s="89" t="s">
        <v>8765</v>
      </c>
      <c r="F2060" s="108">
        <v>39173</v>
      </c>
      <c r="G2060" s="106">
        <v>39173</v>
      </c>
      <c r="H2060" s="106"/>
      <c r="I2060" s="35">
        <v>2642</v>
      </c>
      <c r="J2060" s="243">
        <v>6</v>
      </c>
      <c r="K2060" s="95" t="s">
        <v>45</v>
      </c>
      <c r="L2060" s="35"/>
      <c r="M2060" s="35"/>
      <c r="N2060" s="227" t="s">
        <v>35</v>
      </c>
      <c r="O2060" s="89"/>
      <c r="P2060" s="93">
        <v>3</v>
      </c>
      <c r="Q2060" s="93">
        <v>1</v>
      </c>
      <c r="R2060" s="93">
        <v>2</v>
      </c>
      <c r="S2060" s="93">
        <v>38</v>
      </c>
    </row>
    <row r="2061" spans="1:19" ht="25.5" x14ac:dyDescent="0.25">
      <c r="A2061" s="35">
        <v>355</v>
      </c>
      <c r="B2061" s="35" t="s">
        <v>2333</v>
      </c>
      <c r="C2061" s="338" t="s">
        <v>15372</v>
      </c>
      <c r="D2061" s="61" t="s">
        <v>1998</v>
      </c>
      <c r="E2061" s="89" t="s">
        <v>8766</v>
      </c>
      <c r="F2061" s="108">
        <v>39173</v>
      </c>
      <c r="G2061" s="106">
        <v>39173</v>
      </c>
      <c r="H2061" s="106"/>
      <c r="I2061" s="35">
        <v>2642</v>
      </c>
      <c r="J2061" s="243">
        <v>7</v>
      </c>
      <c r="K2061" s="95" t="s">
        <v>44</v>
      </c>
      <c r="L2061" s="35"/>
      <c r="M2061" s="35"/>
      <c r="N2061" s="227" t="s">
        <v>35</v>
      </c>
      <c r="O2061" s="89"/>
      <c r="P2061" s="93">
        <v>3</v>
      </c>
      <c r="Q2061" s="93">
        <v>1</v>
      </c>
      <c r="R2061" s="93">
        <v>2</v>
      </c>
      <c r="S2061" s="93">
        <v>38</v>
      </c>
    </row>
    <row r="2062" spans="1:19" ht="25.5" x14ac:dyDescent="0.25">
      <c r="A2062" s="35">
        <v>356</v>
      </c>
      <c r="B2062" s="35" t="s">
        <v>2333</v>
      </c>
      <c r="C2062" s="338" t="s">
        <v>15372</v>
      </c>
      <c r="D2062" s="61" t="s">
        <v>1998</v>
      </c>
      <c r="E2062" s="89" t="s">
        <v>8767</v>
      </c>
      <c r="F2062" s="108">
        <v>39173</v>
      </c>
      <c r="G2062" s="106">
        <v>39173</v>
      </c>
      <c r="H2062" s="106"/>
      <c r="I2062" s="35">
        <v>2642</v>
      </c>
      <c r="J2062" s="243">
        <v>8</v>
      </c>
      <c r="K2062" s="95" t="s">
        <v>45</v>
      </c>
      <c r="L2062" s="35"/>
      <c r="M2062" s="35"/>
      <c r="N2062" s="227" t="s">
        <v>35</v>
      </c>
      <c r="O2062" s="89"/>
      <c r="P2062" s="93">
        <v>3</v>
      </c>
      <c r="Q2062" s="93">
        <v>1</v>
      </c>
      <c r="R2062" s="93">
        <v>2</v>
      </c>
      <c r="S2062" s="93">
        <v>38</v>
      </c>
    </row>
    <row r="2063" spans="1:19" ht="25.5" x14ac:dyDescent="0.25">
      <c r="A2063" s="35">
        <v>358</v>
      </c>
      <c r="B2063" s="35" t="s">
        <v>2333</v>
      </c>
      <c r="C2063" s="338" t="s">
        <v>15372</v>
      </c>
      <c r="D2063" s="61" t="s">
        <v>1998</v>
      </c>
      <c r="E2063" s="89" t="s">
        <v>8768</v>
      </c>
      <c r="F2063" s="108">
        <v>39142</v>
      </c>
      <c r="G2063" s="106">
        <v>39142</v>
      </c>
      <c r="H2063" s="106"/>
      <c r="I2063" s="35">
        <v>2643</v>
      </c>
      <c r="J2063" s="243">
        <v>2</v>
      </c>
      <c r="K2063" s="95" t="s">
        <v>44</v>
      </c>
      <c r="L2063" s="35"/>
      <c r="M2063" s="35"/>
      <c r="N2063" s="227" t="s">
        <v>35</v>
      </c>
      <c r="O2063" s="89"/>
      <c r="P2063" s="93">
        <v>3</v>
      </c>
      <c r="Q2063" s="93">
        <v>1</v>
      </c>
      <c r="R2063" s="93">
        <v>2</v>
      </c>
      <c r="S2063" s="93">
        <v>39</v>
      </c>
    </row>
    <row r="2064" spans="1:19" ht="25.5" x14ac:dyDescent="0.25">
      <c r="A2064" s="35">
        <v>359</v>
      </c>
      <c r="B2064" s="35" t="s">
        <v>2333</v>
      </c>
      <c r="C2064" s="338" t="s">
        <v>15372</v>
      </c>
      <c r="D2064" s="61" t="s">
        <v>1998</v>
      </c>
      <c r="E2064" s="89" t="s">
        <v>8769</v>
      </c>
      <c r="F2064" s="108">
        <v>39142</v>
      </c>
      <c r="G2064" s="106">
        <v>39142</v>
      </c>
      <c r="H2064" s="106"/>
      <c r="I2064" s="35">
        <v>2643</v>
      </c>
      <c r="J2064" s="243">
        <v>3</v>
      </c>
      <c r="K2064" s="95" t="s">
        <v>45</v>
      </c>
      <c r="L2064" s="35"/>
      <c r="M2064" s="35"/>
      <c r="N2064" s="227" t="s">
        <v>35</v>
      </c>
      <c r="O2064" s="89"/>
      <c r="P2064" s="93">
        <v>3</v>
      </c>
      <c r="Q2064" s="93">
        <v>1</v>
      </c>
      <c r="R2064" s="93">
        <v>2</v>
      </c>
      <c r="S2064" s="93">
        <v>39</v>
      </c>
    </row>
    <row r="2065" spans="1:19" x14ac:dyDescent="0.25">
      <c r="A2065" s="35">
        <v>362</v>
      </c>
      <c r="B2065" s="35" t="s">
        <v>2333</v>
      </c>
      <c r="C2065" s="338" t="s">
        <v>15372</v>
      </c>
      <c r="D2065" s="61" t="s">
        <v>1998</v>
      </c>
      <c r="E2065" s="89" t="s">
        <v>8770</v>
      </c>
      <c r="F2065" s="108">
        <v>39114</v>
      </c>
      <c r="G2065" s="106">
        <v>39114</v>
      </c>
      <c r="H2065" s="106"/>
      <c r="I2065" s="35">
        <v>2643</v>
      </c>
      <c r="J2065" s="243">
        <v>6</v>
      </c>
      <c r="K2065" s="95" t="s">
        <v>44</v>
      </c>
      <c r="L2065" s="35"/>
      <c r="M2065" s="35"/>
      <c r="N2065" s="227" t="s">
        <v>35</v>
      </c>
      <c r="O2065" s="89"/>
      <c r="P2065" s="93">
        <v>3</v>
      </c>
      <c r="Q2065" s="93">
        <v>1</v>
      </c>
      <c r="R2065" s="93">
        <v>2</v>
      </c>
      <c r="S2065" s="93">
        <v>39</v>
      </c>
    </row>
    <row r="2066" spans="1:19" ht="25.5" x14ac:dyDescent="0.25">
      <c r="A2066" s="35">
        <v>363</v>
      </c>
      <c r="B2066" s="35" t="s">
        <v>2333</v>
      </c>
      <c r="C2066" s="338" t="s">
        <v>15372</v>
      </c>
      <c r="D2066" s="61" t="s">
        <v>1998</v>
      </c>
      <c r="E2066" s="89" t="s">
        <v>8771</v>
      </c>
      <c r="F2066" s="108">
        <v>39114</v>
      </c>
      <c r="G2066" s="106">
        <v>39114</v>
      </c>
      <c r="H2066" s="106"/>
      <c r="I2066" s="35">
        <v>2643</v>
      </c>
      <c r="J2066" s="243">
        <v>7</v>
      </c>
      <c r="K2066" s="95" t="s">
        <v>45</v>
      </c>
      <c r="L2066" s="35"/>
      <c r="M2066" s="35"/>
      <c r="N2066" s="227" t="s">
        <v>35</v>
      </c>
      <c r="O2066" s="89"/>
      <c r="P2066" s="93">
        <v>3</v>
      </c>
      <c r="Q2066" s="93">
        <v>1</v>
      </c>
      <c r="R2066" s="93">
        <v>2</v>
      </c>
      <c r="S2066" s="93">
        <v>39</v>
      </c>
    </row>
    <row r="2067" spans="1:19" x14ac:dyDescent="0.25">
      <c r="A2067" s="35">
        <v>515</v>
      </c>
      <c r="B2067" s="35" t="s">
        <v>2333</v>
      </c>
      <c r="C2067" s="338" t="s">
        <v>15372</v>
      </c>
      <c r="D2067" s="61" t="s">
        <v>1998</v>
      </c>
      <c r="E2067" s="226" t="s">
        <v>8772</v>
      </c>
      <c r="F2067" s="62">
        <v>39114</v>
      </c>
      <c r="G2067" s="62">
        <v>39114</v>
      </c>
      <c r="H2067" s="62"/>
      <c r="I2067" s="86">
        <v>2661</v>
      </c>
      <c r="J2067" s="244">
        <v>8</v>
      </c>
      <c r="K2067" s="239"/>
      <c r="L2067" s="35"/>
      <c r="M2067" s="35"/>
      <c r="N2067" s="227" t="s">
        <v>35</v>
      </c>
      <c r="O2067" s="86"/>
      <c r="P2067" s="93">
        <v>3</v>
      </c>
      <c r="Q2067" s="93">
        <v>1</v>
      </c>
      <c r="R2067" s="93">
        <v>1</v>
      </c>
      <c r="S2067" s="93">
        <v>15</v>
      </c>
    </row>
    <row r="2068" spans="1:19" x14ac:dyDescent="0.25">
      <c r="A2068" s="35">
        <v>516</v>
      </c>
      <c r="B2068" s="35" t="s">
        <v>2333</v>
      </c>
      <c r="C2068" s="338" t="s">
        <v>15372</v>
      </c>
      <c r="D2068" s="61" t="s">
        <v>1998</v>
      </c>
      <c r="E2068" s="226" t="s">
        <v>8773</v>
      </c>
      <c r="F2068" s="62">
        <v>39142</v>
      </c>
      <c r="G2068" s="62">
        <v>39142</v>
      </c>
      <c r="H2068" s="62"/>
      <c r="I2068" s="86">
        <v>2661</v>
      </c>
      <c r="J2068" s="244">
        <v>9</v>
      </c>
      <c r="K2068" s="239" t="s">
        <v>44</v>
      </c>
      <c r="L2068" s="35"/>
      <c r="M2068" s="35"/>
      <c r="N2068" s="227" t="s">
        <v>35</v>
      </c>
      <c r="O2068" s="86"/>
      <c r="P2068" s="93">
        <v>3</v>
      </c>
      <c r="Q2068" s="93">
        <v>1</v>
      </c>
      <c r="R2068" s="93">
        <v>1</v>
      </c>
      <c r="S2068" s="93">
        <v>15</v>
      </c>
    </row>
    <row r="2069" spans="1:19" ht="26.25" x14ac:dyDescent="0.25">
      <c r="A2069" s="35">
        <v>517</v>
      </c>
      <c r="B2069" s="35" t="s">
        <v>2333</v>
      </c>
      <c r="C2069" s="338" t="s">
        <v>15372</v>
      </c>
      <c r="D2069" s="61" t="s">
        <v>1998</v>
      </c>
      <c r="E2069" s="226" t="s">
        <v>8774</v>
      </c>
      <c r="F2069" s="62">
        <v>39142</v>
      </c>
      <c r="G2069" s="62">
        <v>39142</v>
      </c>
      <c r="H2069" s="62"/>
      <c r="I2069" s="86">
        <v>2661</v>
      </c>
      <c r="J2069" s="244">
        <v>10</v>
      </c>
      <c r="K2069" s="239" t="s">
        <v>45</v>
      </c>
      <c r="L2069" s="35"/>
      <c r="M2069" s="35"/>
      <c r="N2069" s="227" t="s">
        <v>35</v>
      </c>
      <c r="O2069" s="86"/>
      <c r="P2069" s="93">
        <v>3</v>
      </c>
      <c r="Q2069" s="93">
        <v>1</v>
      </c>
      <c r="R2069" s="93">
        <v>1</v>
      </c>
      <c r="S2069" s="93">
        <v>15</v>
      </c>
    </row>
    <row r="2070" spans="1:19" ht="26.25" x14ac:dyDescent="0.25">
      <c r="A2070" s="35">
        <v>597</v>
      </c>
      <c r="B2070" s="35" t="s">
        <v>2333</v>
      </c>
      <c r="C2070" s="338" t="s">
        <v>15372</v>
      </c>
      <c r="D2070" s="61" t="s">
        <v>1998</v>
      </c>
      <c r="E2070" s="226" t="s">
        <v>8775</v>
      </c>
      <c r="F2070" s="62">
        <v>39173</v>
      </c>
      <c r="G2070" s="62">
        <v>39173</v>
      </c>
      <c r="H2070" s="62"/>
      <c r="I2070" s="86">
        <v>2671</v>
      </c>
      <c r="J2070" s="244">
        <v>5</v>
      </c>
      <c r="K2070" s="239" t="s">
        <v>34</v>
      </c>
      <c r="L2070" s="35"/>
      <c r="M2070" s="35"/>
      <c r="N2070" s="227" t="s">
        <v>35</v>
      </c>
      <c r="O2070" s="86"/>
      <c r="P2070" s="93">
        <v>3</v>
      </c>
      <c r="Q2070" s="93">
        <v>1</v>
      </c>
      <c r="R2070" s="93">
        <v>1</v>
      </c>
      <c r="S2070" s="93">
        <v>25</v>
      </c>
    </row>
    <row r="2071" spans="1:19" ht="26.25" x14ac:dyDescent="0.25">
      <c r="A2071" s="35">
        <v>598</v>
      </c>
      <c r="B2071" s="35" t="s">
        <v>2333</v>
      </c>
      <c r="C2071" s="338" t="s">
        <v>15372</v>
      </c>
      <c r="D2071" s="61" t="s">
        <v>1998</v>
      </c>
      <c r="E2071" s="226" t="s">
        <v>8776</v>
      </c>
      <c r="F2071" s="62">
        <v>39173</v>
      </c>
      <c r="G2071" s="62">
        <v>39173</v>
      </c>
      <c r="H2071" s="62"/>
      <c r="I2071" s="86">
        <v>2671</v>
      </c>
      <c r="J2071" s="244">
        <v>6</v>
      </c>
      <c r="K2071" s="239" t="s">
        <v>37</v>
      </c>
      <c r="L2071" s="35"/>
      <c r="M2071" s="35"/>
      <c r="N2071" s="227" t="s">
        <v>35</v>
      </c>
      <c r="O2071" s="86"/>
      <c r="P2071" s="93">
        <v>3</v>
      </c>
      <c r="Q2071" s="93">
        <v>1</v>
      </c>
      <c r="R2071" s="93">
        <v>1</v>
      </c>
      <c r="S2071" s="93">
        <v>25</v>
      </c>
    </row>
    <row r="2072" spans="1:19" x14ac:dyDescent="0.25">
      <c r="A2072" s="35">
        <v>599</v>
      </c>
      <c r="B2072" s="35" t="s">
        <v>2333</v>
      </c>
      <c r="C2072" s="338" t="s">
        <v>15372</v>
      </c>
      <c r="D2072" s="61" t="s">
        <v>1998</v>
      </c>
      <c r="E2072" s="226" t="s">
        <v>8777</v>
      </c>
      <c r="F2072" s="62">
        <v>39173</v>
      </c>
      <c r="G2072" s="62">
        <v>39173</v>
      </c>
      <c r="H2072" s="62"/>
      <c r="I2072" s="86">
        <v>2671</v>
      </c>
      <c r="J2072" s="244">
        <v>7</v>
      </c>
      <c r="K2072" s="239" t="s">
        <v>38</v>
      </c>
      <c r="L2072" s="35"/>
      <c r="M2072" s="35"/>
      <c r="N2072" s="227" t="s">
        <v>35</v>
      </c>
      <c r="O2072" s="86"/>
      <c r="P2072" s="93">
        <v>3</v>
      </c>
      <c r="Q2072" s="93">
        <v>1</v>
      </c>
      <c r="R2072" s="93">
        <v>1</v>
      </c>
      <c r="S2072" s="93">
        <v>25</v>
      </c>
    </row>
    <row r="2073" spans="1:19" ht="26.25" x14ac:dyDescent="0.25">
      <c r="A2073" s="35">
        <v>603</v>
      </c>
      <c r="B2073" s="35" t="s">
        <v>2333</v>
      </c>
      <c r="C2073" s="338" t="s">
        <v>15372</v>
      </c>
      <c r="D2073" s="61" t="s">
        <v>1998</v>
      </c>
      <c r="E2073" s="226" t="s">
        <v>8778</v>
      </c>
      <c r="F2073" s="62">
        <v>39173</v>
      </c>
      <c r="G2073" s="62">
        <v>39173</v>
      </c>
      <c r="H2073" s="62"/>
      <c r="I2073" s="86">
        <v>2672</v>
      </c>
      <c r="J2073" s="244">
        <v>2</v>
      </c>
      <c r="K2073" s="239" t="s">
        <v>37</v>
      </c>
      <c r="L2073" s="35"/>
      <c r="M2073" s="35"/>
      <c r="N2073" s="227" t="s">
        <v>35</v>
      </c>
      <c r="O2073" s="86"/>
      <c r="P2073" s="93">
        <v>3</v>
      </c>
      <c r="Q2073" s="93">
        <v>1</v>
      </c>
      <c r="R2073" s="93">
        <v>1</v>
      </c>
      <c r="S2073" s="93">
        <v>26</v>
      </c>
    </row>
    <row r="2074" spans="1:19" x14ac:dyDescent="0.25">
      <c r="A2074" s="35">
        <v>604</v>
      </c>
      <c r="B2074" s="35" t="s">
        <v>2333</v>
      </c>
      <c r="C2074" s="338" t="s">
        <v>15372</v>
      </c>
      <c r="D2074" s="61" t="s">
        <v>1998</v>
      </c>
      <c r="E2074" s="226" t="s">
        <v>8779</v>
      </c>
      <c r="F2074" s="62">
        <v>39173</v>
      </c>
      <c r="G2074" s="62">
        <v>39173</v>
      </c>
      <c r="H2074" s="62"/>
      <c r="I2074" s="86">
        <v>2672</v>
      </c>
      <c r="J2074" s="244">
        <v>3</v>
      </c>
      <c r="K2074" s="239" t="s">
        <v>38</v>
      </c>
      <c r="L2074" s="35"/>
      <c r="M2074" s="35"/>
      <c r="N2074" s="227" t="s">
        <v>35</v>
      </c>
      <c r="O2074" s="86"/>
      <c r="P2074" s="93">
        <v>3</v>
      </c>
      <c r="Q2074" s="93">
        <v>1</v>
      </c>
      <c r="R2074" s="93">
        <v>1</v>
      </c>
      <c r="S2074" s="93">
        <v>26</v>
      </c>
    </row>
    <row r="2075" spans="1:19" ht="26.25" x14ac:dyDescent="0.25">
      <c r="A2075" s="35">
        <v>605</v>
      </c>
      <c r="B2075" s="35" t="s">
        <v>2333</v>
      </c>
      <c r="C2075" s="338" t="s">
        <v>15372</v>
      </c>
      <c r="D2075" s="61" t="s">
        <v>1998</v>
      </c>
      <c r="E2075" s="226" t="s">
        <v>8780</v>
      </c>
      <c r="F2075" s="62">
        <v>39173</v>
      </c>
      <c r="G2075" s="62">
        <v>39173</v>
      </c>
      <c r="H2075" s="62"/>
      <c r="I2075" s="86">
        <v>2672</v>
      </c>
      <c r="J2075" s="244">
        <v>4</v>
      </c>
      <c r="K2075" s="239" t="s">
        <v>34</v>
      </c>
      <c r="L2075" s="35"/>
      <c r="M2075" s="35"/>
      <c r="N2075" s="227" t="s">
        <v>35</v>
      </c>
      <c r="O2075" s="86"/>
      <c r="P2075" s="93">
        <v>3</v>
      </c>
      <c r="Q2075" s="93">
        <v>1</v>
      </c>
      <c r="R2075" s="93">
        <v>1</v>
      </c>
      <c r="S2075" s="93">
        <v>26</v>
      </c>
    </row>
    <row r="2076" spans="1:19" x14ac:dyDescent="0.25">
      <c r="A2076" s="35">
        <v>606</v>
      </c>
      <c r="B2076" s="35" t="s">
        <v>2333</v>
      </c>
      <c r="C2076" s="338" t="s">
        <v>15372</v>
      </c>
      <c r="D2076" s="61" t="s">
        <v>1998</v>
      </c>
      <c r="E2076" s="226" t="s">
        <v>8781</v>
      </c>
      <c r="F2076" s="62">
        <v>39173</v>
      </c>
      <c r="G2076" s="62">
        <v>39173</v>
      </c>
      <c r="H2076" s="62"/>
      <c r="I2076" s="86">
        <v>2672</v>
      </c>
      <c r="J2076" s="244">
        <v>5</v>
      </c>
      <c r="K2076" s="239" t="s">
        <v>37</v>
      </c>
      <c r="L2076" s="35"/>
      <c r="M2076" s="35"/>
      <c r="N2076" s="227" t="s">
        <v>35</v>
      </c>
      <c r="O2076" s="86"/>
      <c r="P2076" s="93">
        <v>3</v>
      </c>
      <c r="Q2076" s="93">
        <v>1</v>
      </c>
      <c r="R2076" s="93">
        <v>1</v>
      </c>
      <c r="S2076" s="93">
        <v>26</v>
      </c>
    </row>
    <row r="2077" spans="1:19" x14ac:dyDescent="0.25">
      <c r="A2077" s="35">
        <v>607</v>
      </c>
      <c r="B2077" s="35" t="s">
        <v>2333</v>
      </c>
      <c r="C2077" s="338" t="s">
        <v>15372</v>
      </c>
      <c r="D2077" s="61" t="s">
        <v>1998</v>
      </c>
      <c r="E2077" s="226" t="s">
        <v>8782</v>
      </c>
      <c r="F2077" s="62">
        <v>39173</v>
      </c>
      <c r="G2077" s="62">
        <v>39173</v>
      </c>
      <c r="H2077" s="62"/>
      <c r="I2077" s="86">
        <v>2672</v>
      </c>
      <c r="J2077" s="244">
        <v>6</v>
      </c>
      <c r="K2077" s="239" t="s">
        <v>38</v>
      </c>
      <c r="L2077" s="35"/>
      <c r="M2077" s="35"/>
      <c r="N2077" s="227" t="s">
        <v>35</v>
      </c>
      <c r="O2077" s="86"/>
      <c r="P2077" s="93">
        <v>3</v>
      </c>
      <c r="Q2077" s="93">
        <v>1</v>
      </c>
      <c r="R2077" s="93">
        <v>1</v>
      </c>
      <c r="S2077" s="93">
        <v>26</v>
      </c>
    </row>
    <row r="2078" spans="1:19" x14ac:dyDescent="0.25">
      <c r="A2078" s="35">
        <v>608</v>
      </c>
      <c r="B2078" s="35" t="s">
        <v>2333</v>
      </c>
      <c r="C2078" s="338" t="s">
        <v>15372</v>
      </c>
      <c r="D2078" s="61" t="s">
        <v>1998</v>
      </c>
      <c r="E2078" s="226" t="s">
        <v>8783</v>
      </c>
      <c r="F2078" s="62">
        <v>39173</v>
      </c>
      <c r="G2078" s="62">
        <v>39173</v>
      </c>
      <c r="H2078" s="62"/>
      <c r="I2078" s="86">
        <v>2672</v>
      </c>
      <c r="J2078" s="244">
        <v>7</v>
      </c>
      <c r="K2078" s="239" t="s">
        <v>44</v>
      </c>
      <c r="L2078" s="35"/>
      <c r="M2078" s="35"/>
      <c r="N2078" s="227" t="s">
        <v>35</v>
      </c>
      <c r="O2078" s="86"/>
      <c r="P2078" s="93">
        <v>3</v>
      </c>
      <c r="Q2078" s="93">
        <v>1</v>
      </c>
      <c r="R2078" s="93">
        <v>1</v>
      </c>
      <c r="S2078" s="93">
        <v>26</v>
      </c>
    </row>
    <row r="2079" spans="1:19" x14ac:dyDescent="0.25">
      <c r="A2079" s="35">
        <v>609</v>
      </c>
      <c r="B2079" s="35" t="s">
        <v>2333</v>
      </c>
      <c r="C2079" s="338" t="s">
        <v>15372</v>
      </c>
      <c r="D2079" s="61" t="s">
        <v>1998</v>
      </c>
      <c r="E2079" s="226" t="s">
        <v>8784</v>
      </c>
      <c r="F2079" s="62">
        <v>39173</v>
      </c>
      <c r="G2079" s="62">
        <v>39173</v>
      </c>
      <c r="H2079" s="62"/>
      <c r="I2079" s="86">
        <v>2672</v>
      </c>
      <c r="J2079" s="244">
        <v>8</v>
      </c>
      <c r="K2079" s="239" t="s">
        <v>45</v>
      </c>
      <c r="L2079" s="35"/>
      <c r="M2079" s="35"/>
      <c r="N2079" s="227" t="s">
        <v>35</v>
      </c>
      <c r="O2079" s="86"/>
      <c r="P2079" s="93">
        <v>3</v>
      </c>
      <c r="Q2079" s="93">
        <v>1</v>
      </c>
      <c r="R2079" s="93">
        <v>1</v>
      </c>
      <c r="S2079" s="93">
        <v>26</v>
      </c>
    </row>
    <row r="2080" spans="1:19" x14ac:dyDescent="0.25">
      <c r="A2080" s="35">
        <v>1041</v>
      </c>
      <c r="B2080" s="35" t="s">
        <v>2333</v>
      </c>
      <c r="C2080" s="338" t="s">
        <v>15372</v>
      </c>
      <c r="D2080" s="61" t="s">
        <v>1998</v>
      </c>
      <c r="E2080" s="226" t="s">
        <v>8785</v>
      </c>
      <c r="F2080" s="62">
        <v>39142</v>
      </c>
      <c r="G2080" s="62">
        <v>39142</v>
      </c>
      <c r="H2080" s="62"/>
      <c r="I2080" s="228">
        <v>2725</v>
      </c>
      <c r="J2080" s="242">
        <v>8</v>
      </c>
      <c r="K2080" s="239" t="s">
        <v>44</v>
      </c>
      <c r="L2080" s="245"/>
      <c r="M2080" s="245"/>
      <c r="N2080" s="227" t="s">
        <v>35</v>
      </c>
      <c r="O2080" s="35"/>
      <c r="P2080" s="93">
        <v>3</v>
      </c>
      <c r="Q2080" s="93">
        <v>2</v>
      </c>
      <c r="R2080" s="93">
        <v>4</v>
      </c>
      <c r="S2080" s="93">
        <v>37</v>
      </c>
    </row>
    <row r="2081" spans="1:19" x14ac:dyDescent="0.25">
      <c r="A2081" s="35">
        <v>1042</v>
      </c>
      <c r="B2081" s="35" t="s">
        <v>2333</v>
      </c>
      <c r="C2081" s="338" t="s">
        <v>15372</v>
      </c>
      <c r="D2081" s="61" t="s">
        <v>1998</v>
      </c>
      <c r="E2081" s="226" t="s">
        <v>8786</v>
      </c>
      <c r="F2081" s="62">
        <v>39142</v>
      </c>
      <c r="G2081" s="62">
        <v>39142</v>
      </c>
      <c r="H2081" s="62"/>
      <c r="I2081" s="228">
        <v>2725</v>
      </c>
      <c r="J2081" s="242">
        <v>9</v>
      </c>
      <c r="K2081" s="239" t="s">
        <v>45</v>
      </c>
      <c r="L2081" s="245"/>
      <c r="M2081" s="245"/>
      <c r="N2081" s="227" t="s">
        <v>35</v>
      </c>
      <c r="O2081" s="35"/>
      <c r="P2081" s="93">
        <v>3</v>
      </c>
      <c r="Q2081" s="93">
        <v>2</v>
      </c>
      <c r="R2081" s="93">
        <v>4</v>
      </c>
      <c r="S2081" s="93">
        <v>37</v>
      </c>
    </row>
    <row r="2082" spans="1:19" x14ac:dyDescent="0.25">
      <c r="A2082" s="35">
        <v>1049</v>
      </c>
      <c r="B2082" s="35" t="s">
        <v>2333</v>
      </c>
      <c r="C2082" s="338" t="s">
        <v>15372</v>
      </c>
      <c r="D2082" s="61" t="s">
        <v>1998</v>
      </c>
      <c r="E2082" s="226" t="s">
        <v>8787</v>
      </c>
      <c r="F2082" s="62">
        <v>39142</v>
      </c>
      <c r="G2082" s="62">
        <v>39142</v>
      </c>
      <c r="H2082" s="62"/>
      <c r="I2082" s="228">
        <v>2726</v>
      </c>
      <c r="J2082" s="242">
        <v>7</v>
      </c>
      <c r="K2082" s="239" t="s">
        <v>34</v>
      </c>
      <c r="L2082" s="245"/>
      <c r="M2082" s="245"/>
      <c r="N2082" s="227" t="s">
        <v>35</v>
      </c>
      <c r="O2082" s="35"/>
      <c r="P2082" s="93">
        <v>3</v>
      </c>
      <c r="Q2082" s="93">
        <v>2</v>
      </c>
      <c r="R2082" s="93">
        <v>4</v>
      </c>
      <c r="S2082" s="93">
        <v>38</v>
      </c>
    </row>
    <row r="2083" spans="1:19" x14ac:dyDescent="0.25">
      <c r="A2083" s="35">
        <v>1050</v>
      </c>
      <c r="B2083" s="35" t="s">
        <v>2333</v>
      </c>
      <c r="C2083" s="338" t="s">
        <v>15372</v>
      </c>
      <c r="D2083" s="61" t="s">
        <v>1998</v>
      </c>
      <c r="E2083" s="226" t="s">
        <v>8788</v>
      </c>
      <c r="F2083" s="62">
        <v>39142</v>
      </c>
      <c r="G2083" s="62">
        <v>39142</v>
      </c>
      <c r="H2083" s="62"/>
      <c r="I2083" s="228">
        <v>2726</v>
      </c>
      <c r="J2083" s="242">
        <v>8</v>
      </c>
      <c r="K2083" s="239" t="s">
        <v>37</v>
      </c>
      <c r="L2083" s="245"/>
      <c r="M2083" s="245"/>
      <c r="N2083" s="227" t="s">
        <v>35</v>
      </c>
      <c r="O2083" s="35"/>
      <c r="P2083" s="93">
        <v>3</v>
      </c>
      <c r="Q2083" s="93">
        <v>2</v>
      </c>
      <c r="R2083" s="93">
        <v>4</v>
      </c>
      <c r="S2083" s="93">
        <v>38</v>
      </c>
    </row>
    <row r="2084" spans="1:19" ht="26.25" x14ac:dyDescent="0.25">
      <c r="A2084" s="35">
        <v>1051</v>
      </c>
      <c r="B2084" s="35" t="s">
        <v>2333</v>
      </c>
      <c r="C2084" s="338" t="s">
        <v>15372</v>
      </c>
      <c r="D2084" s="61" t="s">
        <v>1998</v>
      </c>
      <c r="E2084" s="226" t="s">
        <v>8789</v>
      </c>
      <c r="F2084" s="62">
        <v>39142</v>
      </c>
      <c r="G2084" s="62">
        <v>39142</v>
      </c>
      <c r="H2084" s="62"/>
      <c r="I2084" s="228">
        <v>2726</v>
      </c>
      <c r="J2084" s="242">
        <v>9</v>
      </c>
      <c r="K2084" s="239" t="s">
        <v>38</v>
      </c>
      <c r="L2084" s="245"/>
      <c r="M2084" s="245"/>
      <c r="N2084" s="227" t="s">
        <v>35</v>
      </c>
      <c r="O2084" s="35"/>
      <c r="P2084" s="93">
        <v>3</v>
      </c>
      <c r="Q2084" s="93">
        <v>2</v>
      </c>
      <c r="R2084" s="93">
        <v>4</v>
      </c>
      <c r="S2084" s="93">
        <v>38</v>
      </c>
    </row>
    <row r="2085" spans="1:19" x14ac:dyDescent="0.25">
      <c r="A2085" s="35">
        <v>1052</v>
      </c>
      <c r="B2085" s="35" t="s">
        <v>2333</v>
      </c>
      <c r="C2085" s="338" t="s">
        <v>15372</v>
      </c>
      <c r="D2085" s="61" t="s">
        <v>1998</v>
      </c>
      <c r="E2085" s="226" t="s">
        <v>8790</v>
      </c>
      <c r="F2085" s="62">
        <v>39142</v>
      </c>
      <c r="G2085" s="62">
        <v>39142</v>
      </c>
      <c r="H2085" s="62"/>
      <c r="I2085" s="228">
        <v>2727</v>
      </c>
      <c r="J2085" s="242">
        <v>1</v>
      </c>
      <c r="K2085" s="239" t="s">
        <v>34</v>
      </c>
      <c r="L2085" s="245"/>
      <c r="M2085" s="245"/>
      <c r="N2085" s="227" t="s">
        <v>35</v>
      </c>
      <c r="O2085" s="35"/>
      <c r="P2085" s="93">
        <v>3</v>
      </c>
      <c r="Q2085" s="93">
        <v>2</v>
      </c>
      <c r="R2085" s="93">
        <v>4</v>
      </c>
      <c r="S2085" s="93">
        <v>39</v>
      </c>
    </row>
    <row r="2086" spans="1:19" ht="26.25" x14ac:dyDescent="0.25">
      <c r="A2086" s="35">
        <v>1053</v>
      </c>
      <c r="B2086" s="35" t="s">
        <v>2333</v>
      </c>
      <c r="C2086" s="338" t="s">
        <v>15372</v>
      </c>
      <c r="D2086" s="61" t="s">
        <v>1998</v>
      </c>
      <c r="E2086" s="226" t="s">
        <v>8791</v>
      </c>
      <c r="F2086" s="62">
        <v>39142</v>
      </c>
      <c r="G2086" s="62">
        <v>39142</v>
      </c>
      <c r="H2086" s="62"/>
      <c r="I2086" s="228">
        <v>2727</v>
      </c>
      <c r="J2086" s="242">
        <v>2</v>
      </c>
      <c r="K2086" s="239" t="s">
        <v>37</v>
      </c>
      <c r="L2086" s="245"/>
      <c r="M2086" s="245"/>
      <c r="N2086" s="227" t="s">
        <v>35</v>
      </c>
      <c r="O2086" s="35"/>
      <c r="P2086" s="93">
        <v>3</v>
      </c>
      <c r="Q2086" s="93">
        <v>2</v>
      </c>
      <c r="R2086" s="93">
        <v>4</v>
      </c>
      <c r="S2086" s="93">
        <v>39</v>
      </c>
    </row>
    <row r="2087" spans="1:19" x14ac:dyDescent="0.25">
      <c r="A2087" s="35">
        <v>1054</v>
      </c>
      <c r="B2087" s="35" t="s">
        <v>2333</v>
      </c>
      <c r="C2087" s="338" t="s">
        <v>15372</v>
      </c>
      <c r="D2087" s="61" t="s">
        <v>1998</v>
      </c>
      <c r="E2087" s="226" t="s">
        <v>8792</v>
      </c>
      <c r="F2087" s="62">
        <v>39142</v>
      </c>
      <c r="G2087" s="62">
        <v>39142</v>
      </c>
      <c r="H2087" s="62"/>
      <c r="I2087" s="228">
        <v>2727</v>
      </c>
      <c r="J2087" s="242">
        <v>3</v>
      </c>
      <c r="K2087" s="239" t="s">
        <v>38</v>
      </c>
      <c r="L2087" s="245"/>
      <c r="M2087" s="245"/>
      <c r="N2087" s="227" t="s">
        <v>35</v>
      </c>
      <c r="O2087" s="35"/>
      <c r="P2087" s="93">
        <v>3</v>
      </c>
      <c r="Q2087" s="93">
        <v>2</v>
      </c>
      <c r="R2087" s="93">
        <v>4</v>
      </c>
      <c r="S2087" s="93">
        <v>39</v>
      </c>
    </row>
    <row r="2088" spans="1:19" x14ac:dyDescent="0.25">
      <c r="A2088" s="35">
        <v>1055</v>
      </c>
      <c r="B2088" s="35" t="s">
        <v>2333</v>
      </c>
      <c r="C2088" s="338" t="s">
        <v>15372</v>
      </c>
      <c r="D2088" s="61" t="s">
        <v>1998</v>
      </c>
      <c r="E2088" s="226" t="s">
        <v>8793</v>
      </c>
      <c r="F2088" s="62">
        <v>39114</v>
      </c>
      <c r="G2088" s="62">
        <v>39114</v>
      </c>
      <c r="H2088" s="62"/>
      <c r="I2088" s="228">
        <v>2727</v>
      </c>
      <c r="J2088" s="242">
        <v>4</v>
      </c>
      <c r="K2088" s="239"/>
      <c r="L2088" s="245"/>
      <c r="M2088" s="245"/>
      <c r="N2088" s="227" t="s">
        <v>35</v>
      </c>
      <c r="O2088" s="35"/>
      <c r="P2088" s="93">
        <v>3</v>
      </c>
      <c r="Q2088" s="93">
        <v>2</v>
      </c>
      <c r="R2088" s="93">
        <v>4</v>
      </c>
      <c r="S2088" s="93">
        <v>39</v>
      </c>
    </row>
    <row r="2089" spans="1:19" x14ac:dyDescent="0.25">
      <c r="A2089" s="35">
        <v>1056</v>
      </c>
      <c r="B2089" s="35" t="s">
        <v>2333</v>
      </c>
      <c r="C2089" s="338" t="s">
        <v>15372</v>
      </c>
      <c r="D2089" s="61" t="s">
        <v>1998</v>
      </c>
      <c r="E2089" s="226" t="s">
        <v>8794</v>
      </c>
      <c r="F2089" s="62">
        <v>39114</v>
      </c>
      <c r="G2089" s="62">
        <v>39114</v>
      </c>
      <c r="H2089" s="62"/>
      <c r="I2089" s="228">
        <v>2727</v>
      </c>
      <c r="J2089" s="242">
        <v>5</v>
      </c>
      <c r="K2089" s="239"/>
      <c r="L2089" s="245"/>
      <c r="M2089" s="245"/>
      <c r="N2089" s="227" t="s">
        <v>35</v>
      </c>
      <c r="O2089" s="35"/>
      <c r="P2089" s="93">
        <v>3</v>
      </c>
      <c r="Q2089" s="93">
        <v>2</v>
      </c>
      <c r="R2089" s="93">
        <v>4</v>
      </c>
      <c r="S2089" s="93">
        <v>39</v>
      </c>
    </row>
    <row r="2090" spans="1:19" ht="26.25" x14ac:dyDescent="0.25">
      <c r="A2090" s="35">
        <v>1057</v>
      </c>
      <c r="B2090" s="35" t="s">
        <v>2333</v>
      </c>
      <c r="C2090" s="338" t="s">
        <v>15372</v>
      </c>
      <c r="D2090" s="61" t="s">
        <v>1998</v>
      </c>
      <c r="E2090" s="226" t="s">
        <v>8795</v>
      </c>
      <c r="F2090" s="62">
        <v>39114</v>
      </c>
      <c r="G2090" s="62">
        <v>39114</v>
      </c>
      <c r="H2090" s="62"/>
      <c r="I2090" s="228">
        <v>2727</v>
      </c>
      <c r="J2090" s="242">
        <v>6</v>
      </c>
      <c r="K2090" s="239" t="s">
        <v>44</v>
      </c>
      <c r="L2090" s="245"/>
      <c r="M2090" s="245"/>
      <c r="N2090" s="227" t="s">
        <v>35</v>
      </c>
      <c r="O2090" s="35"/>
      <c r="P2090" s="93">
        <v>3</v>
      </c>
      <c r="Q2090" s="93">
        <v>2</v>
      </c>
      <c r="R2090" s="93">
        <v>4</v>
      </c>
      <c r="S2090" s="93">
        <v>39</v>
      </c>
    </row>
    <row r="2091" spans="1:19" x14ac:dyDescent="0.25">
      <c r="A2091" s="35">
        <v>1058</v>
      </c>
      <c r="B2091" s="35" t="s">
        <v>2333</v>
      </c>
      <c r="C2091" s="338" t="s">
        <v>15372</v>
      </c>
      <c r="D2091" s="61" t="s">
        <v>1998</v>
      </c>
      <c r="E2091" s="226" t="s">
        <v>8796</v>
      </c>
      <c r="F2091" s="62">
        <v>39173</v>
      </c>
      <c r="G2091" s="62">
        <v>39173</v>
      </c>
      <c r="H2091" s="62"/>
      <c r="I2091" s="228">
        <v>2727</v>
      </c>
      <c r="J2091" s="242">
        <v>7</v>
      </c>
      <c r="K2091" s="239" t="s">
        <v>45</v>
      </c>
      <c r="L2091" s="245"/>
      <c r="M2091" s="245"/>
      <c r="N2091" s="227" t="s">
        <v>35</v>
      </c>
      <c r="O2091" s="35"/>
      <c r="P2091" s="93">
        <v>3</v>
      </c>
      <c r="Q2091" s="93">
        <v>2</v>
      </c>
      <c r="R2091" s="93">
        <v>4</v>
      </c>
      <c r="S2091" s="93">
        <v>39</v>
      </c>
    </row>
    <row r="2092" spans="1:19" x14ac:dyDescent="0.25">
      <c r="A2092" s="35">
        <v>1217</v>
      </c>
      <c r="B2092" s="35" t="s">
        <v>2333</v>
      </c>
      <c r="C2092" s="338" t="s">
        <v>15372</v>
      </c>
      <c r="D2092" s="61" t="s">
        <v>1998</v>
      </c>
      <c r="E2092" s="226" t="s">
        <v>8797</v>
      </c>
      <c r="F2092" s="62">
        <v>39114</v>
      </c>
      <c r="G2092" s="62">
        <v>39114</v>
      </c>
      <c r="H2092" s="62"/>
      <c r="I2092" s="228">
        <v>2746</v>
      </c>
      <c r="J2092" s="242">
        <v>7</v>
      </c>
      <c r="K2092" s="239" t="s">
        <v>44</v>
      </c>
      <c r="L2092" s="245"/>
      <c r="M2092" s="245"/>
      <c r="N2092" s="227" t="s">
        <v>35</v>
      </c>
      <c r="O2092" s="35"/>
      <c r="P2092" s="93">
        <v>3</v>
      </c>
      <c r="Q2092" s="93">
        <v>2</v>
      </c>
      <c r="R2092" s="93">
        <v>3</v>
      </c>
      <c r="S2092" s="93">
        <v>16</v>
      </c>
    </row>
    <row r="2093" spans="1:19" x14ac:dyDescent="0.25">
      <c r="A2093" s="35">
        <v>1218</v>
      </c>
      <c r="B2093" s="35" t="s">
        <v>2333</v>
      </c>
      <c r="C2093" s="338" t="s">
        <v>15372</v>
      </c>
      <c r="D2093" s="61" t="s">
        <v>1998</v>
      </c>
      <c r="E2093" s="226" t="s">
        <v>8798</v>
      </c>
      <c r="F2093" s="62">
        <v>39114</v>
      </c>
      <c r="G2093" s="62">
        <v>39114</v>
      </c>
      <c r="H2093" s="62"/>
      <c r="I2093" s="228">
        <v>2746</v>
      </c>
      <c r="J2093" s="242">
        <v>8</v>
      </c>
      <c r="K2093" s="239" t="s">
        <v>45</v>
      </c>
      <c r="L2093" s="245"/>
      <c r="M2093" s="245"/>
      <c r="N2093" s="227" t="s">
        <v>35</v>
      </c>
      <c r="O2093" s="35"/>
      <c r="P2093" s="93">
        <v>3</v>
      </c>
      <c r="Q2093" s="93">
        <v>2</v>
      </c>
      <c r="R2093" s="93">
        <v>3</v>
      </c>
      <c r="S2093" s="93">
        <v>16</v>
      </c>
    </row>
    <row r="2094" spans="1:19" ht="26.25" x14ac:dyDescent="0.25">
      <c r="A2094" s="35">
        <v>1233</v>
      </c>
      <c r="B2094" s="35" t="s">
        <v>2333</v>
      </c>
      <c r="C2094" s="338" t="s">
        <v>15372</v>
      </c>
      <c r="D2094" s="61" t="s">
        <v>1998</v>
      </c>
      <c r="E2094" s="226" t="s">
        <v>8799</v>
      </c>
      <c r="F2094" s="62">
        <v>39083</v>
      </c>
      <c r="G2094" s="62">
        <v>39083</v>
      </c>
      <c r="H2094" s="62"/>
      <c r="I2094" s="228">
        <v>2749</v>
      </c>
      <c r="J2094" s="242">
        <v>1</v>
      </c>
      <c r="K2094" s="239" t="s">
        <v>34</v>
      </c>
      <c r="L2094" s="245"/>
      <c r="M2094" s="245"/>
      <c r="N2094" s="227" t="s">
        <v>35</v>
      </c>
      <c r="O2094" s="35"/>
      <c r="P2094" s="93">
        <v>3</v>
      </c>
      <c r="Q2094" s="93">
        <v>2</v>
      </c>
      <c r="R2094" s="93">
        <v>3</v>
      </c>
      <c r="S2094" s="93">
        <v>19</v>
      </c>
    </row>
    <row r="2095" spans="1:19" ht="26.25" x14ac:dyDescent="0.25">
      <c r="A2095" s="35">
        <v>1234</v>
      </c>
      <c r="B2095" s="35" t="s">
        <v>2333</v>
      </c>
      <c r="C2095" s="338" t="s">
        <v>15372</v>
      </c>
      <c r="D2095" s="61" t="s">
        <v>1998</v>
      </c>
      <c r="E2095" s="226" t="s">
        <v>8800</v>
      </c>
      <c r="F2095" s="62">
        <v>39083</v>
      </c>
      <c r="G2095" s="62">
        <v>39083</v>
      </c>
      <c r="H2095" s="62"/>
      <c r="I2095" s="228">
        <v>2749</v>
      </c>
      <c r="J2095" s="242">
        <v>2</v>
      </c>
      <c r="K2095" s="239" t="s">
        <v>37</v>
      </c>
      <c r="L2095" s="245"/>
      <c r="M2095" s="245"/>
      <c r="N2095" s="227" t="s">
        <v>35</v>
      </c>
      <c r="O2095" s="35"/>
      <c r="P2095" s="93">
        <v>3</v>
      </c>
      <c r="Q2095" s="93">
        <v>2</v>
      </c>
      <c r="R2095" s="93">
        <v>3</v>
      </c>
      <c r="S2095" s="93">
        <v>19</v>
      </c>
    </row>
    <row r="2096" spans="1:19" ht="26.25" x14ac:dyDescent="0.25">
      <c r="A2096" s="35">
        <v>1235</v>
      </c>
      <c r="B2096" s="35" t="s">
        <v>2333</v>
      </c>
      <c r="C2096" s="338" t="s">
        <v>15372</v>
      </c>
      <c r="D2096" s="61" t="s">
        <v>1998</v>
      </c>
      <c r="E2096" s="226" t="s">
        <v>8801</v>
      </c>
      <c r="F2096" s="62">
        <v>39083</v>
      </c>
      <c r="G2096" s="62">
        <v>39083</v>
      </c>
      <c r="H2096" s="62"/>
      <c r="I2096" s="228">
        <v>2749</v>
      </c>
      <c r="J2096" s="242">
        <v>3</v>
      </c>
      <c r="K2096" s="239" t="s">
        <v>38</v>
      </c>
      <c r="L2096" s="245"/>
      <c r="M2096" s="245"/>
      <c r="N2096" s="227" t="s">
        <v>35</v>
      </c>
      <c r="O2096" s="35"/>
      <c r="P2096" s="93">
        <v>3</v>
      </c>
      <c r="Q2096" s="93">
        <v>2</v>
      </c>
      <c r="R2096" s="93">
        <v>3</v>
      </c>
      <c r="S2096" s="93">
        <v>19</v>
      </c>
    </row>
    <row r="2097" spans="1:19" ht="26.25" x14ac:dyDescent="0.25">
      <c r="A2097" s="35">
        <v>879</v>
      </c>
      <c r="B2097" s="35" t="s">
        <v>2333</v>
      </c>
      <c r="C2097" s="338" t="s">
        <v>15372</v>
      </c>
      <c r="D2097" s="61" t="s">
        <v>1998</v>
      </c>
      <c r="E2097" s="226" t="s">
        <v>8802</v>
      </c>
      <c r="F2097" s="62">
        <v>36982</v>
      </c>
      <c r="G2097" s="62">
        <v>37226</v>
      </c>
      <c r="H2097" s="62"/>
      <c r="I2097" s="248">
        <v>2980</v>
      </c>
      <c r="J2097" s="248">
        <v>8</v>
      </c>
      <c r="K2097" s="239" t="s">
        <v>34</v>
      </c>
      <c r="L2097" s="35" t="s">
        <v>8803</v>
      </c>
      <c r="M2097" s="35"/>
      <c r="N2097" s="227" t="s">
        <v>6586</v>
      </c>
      <c r="O2097" s="64"/>
      <c r="P2097" s="93">
        <v>3</v>
      </c>
      <c r="Q2097" s="93">
        <v>3</v>
      </c>
      <c r="R2097" s="93">
        <v>2</v>
      </c>
      <c r="S2097" s="249">
        <f t="shared" ref="S2097:S2102" si="0">+I2097-2940</f>
        <v>40</v>
      </c>
    </row>
    <row r="2098" spans="1:19" ht="26.25" x14ac:dyDescent="0.25">
      <c r="A2098" s="35">
        <v>880</v>
      </c>
      <c r="B2098" s="35" t="s">
        <v>2333</v>
      </c>
      <c r="C2098" s="338" t="s">
        <v>15372</v>
      </c>
      <c r="D2098" s="61" t="s">
        <v>1998</v>
      </c>
      <c r="E2098" s="226" t="s">
        <v>8804</v>
      </c>
      <c r="F2098" s="62">
        <v>37226</v>
      </c>
      <c r="G2098" s="62">
        <v>37226</v>
      </c>
      <c r="H2098" s="62"/>
      <c r="I2098" s="248">
        <v>2980</v>
      </c>
      <c r="J2098" s="248">
        <v>9</v>
      </c>
      <c r="K2098" s="239" t="s">
        <v>37</v>
      </c>
      <c r="L2098" s="35" t="s">
        <v>8803</v>
      </c>
      <c r="M2098" s="35"/>
      <c r="N2098" s="227" t="s">
        <v>6586</v>
      </c>
      <c r="O2098" s="64"/>
      <c r="P2098" s="93">
        <v>3</v>
      </c>
      <c r="Q2098" s="93">
        <v>3</v>
      </c>
      <c r="R2098" s="93">
        <v>2</v>
      </c>
      <c r="S2098" s="249">
        <f t="shared" si="0"/>
        <v>40</v>
      </c>
    </row>
    <row r="2099" spans="1:19" ht="39" x14ac:dyDescent="0.25">
      <c r="A2099" s="35">
        <v>881</v>
      </c>
      <c r="B2099" s="35" t="s">
        <v>2333</v>
      </c>
      <c r="C2099" s="338" t="s">
        <v>15372</v>
      </c>
      <c r="D2099" s="61" t="s">
        <v>1998</v>
      </c>
      <c r="E2099" s="226" t="s">
        <v>8805</v>
      </c>
      <c r="F2099" s="62">
        <v>37196</v>
      </c>
      <c r="G2099" s="62">
        <v>37225</v>
      </c>
      <c r="H2099" s="62"/>
      <c r="I2099" s="248">
        <v>2980</v>
      </c>
      <c r="J2099" s="248">
        <v>10</v>
      </c>
      <c r="K2099" s="239" t="s">
        <v>38</v>
      </c>
      <c r="L2099" s="35" t="s">
        <v>8803</v>
      </c>
      <c r="M2099" s="35"/>
      <c r="N2099" s="227" t="s">
        <v>6586</v>
      </c>
      <c r="O2099" s="64"/>
      <c r="P2099" s="93">
        <v>3</v>
      </c>
      <c r="Q2099" s="93">
        <v>3</v>
      </c>
      <c r="R2099" s="93">
        <v>2</v>
      </c>
      <c r="S2099" s="249">
        <f t="shared" si="0"/>
        <v>40</v>
      </c>
    </row>
    <row r="2100" spans="1:19" ht="26.25" x14ac:dyDescent="0.25">
      <c r="A2100" s="35">
        <v>882</v>
      </c>
      <c r="B2100" s="35" t="s">
        <v>2333</v>
      </c>
      <c r="C2100" s="338" t="s">
        <v>15372</v>
      </c>
      <c r="D2100" s="61" t="s">
        <v>1998</v>
      </c>
      <c r="E2100" s="226" t="s">
        <v>8806</v>
      </c>
      <c r="F2100" s="62">
        <v>37226</v>
      </c>
      <c r="G2100" s="62">
        <v>37255</v>
      </c>
      <c r="H2100" s="62"/>
      <c r="I2100" s="248">
        <v>2981</v>
      </c>
      <c r="J2100" s="248">
        <v>1</v>
      </c>
      <c r="K2100" s="239" t="s">
        <v>34</v>
      </c>
      <c r="L2100" s="35" t="s">
        <v>8803</v>
      </c>
      <c r="M2100" s="35"/>
      <c r="N2100" s="227" t="s">
        <v>6586</v>
      </c>
      <c r="O2100" s="64"/>
      <c r="P2100" s="93">
        <v>3</v>
      </c>
      <c r="Q2100" s="93">
        <v>3</v>
      </c>
      <c r="R2100" s="93">
        <v>2</v>
      </c>
      <c r="S2100" s="249">
        <f t="shared" si="0"/>
        <v>41</v>
      </c>
    </row>
    <row r="2101" spans="1:19" ht="26.25" x14ac:dyDescent="0.25">
      <c r="A2101" s="35">
        <v>883</v>
      </c>
      <c r="B2101" s="35" t="s">
        <v>2333</v>
      </c>
      <c r="C2101" s="338" t="s">
        <v>15372</v>
      </c>
      <c r="D2101" s="61" t="s">
        <v>1998</v>
      </c>
      <c r="E2101" s="226" t="s">
        <v>8807</v>
      </c>
      <c r="F2101" s="62">
        <v>37226</v>
      </c>
      <c r="G2101" s="62">
        <v>37255</v>
      </c>
      <c r="H2101" s="62"/>
      <c r="I2101" s="248">
        <v>2981</v>
      </c>
      <c r="J2101" s="248">
        <v>2</v>
      </c>
      <c r="K2101" s="239" t="s">
        <v>37</v>
      </c>
      <c r="L2101" s="35" t="s">
        <v>8803</v>
      </c>
      <c r="M2101" s="35"/>
      <c r="N2101" s="227" t="s">
        <v>6586</v>
      </c>
      <c r="O2101" s="64"/>
      <c r="P2101" s="93">
        <v>3</v>
      </c>
      <c r="Q2101" s="93">
        <v>3</v>
      </c>
      <c r="R2101" s="93">
        <v>2</v>
      </c>
      <c r="S2101" s="249">
        <f t="shared" si="0"/>
        <v>41</v>
      </c>
    </row>
    <row r="2102" spans="1:19" ht="26.25" x14ac:dyDescent="0.25">
      <c r="A2102" s="35">
        <v>884</v>
      </c>
      <c r="B2102" s="35" t="s">
        <v>2333</v>
      </c>
      <c r="C2102" s="338" t="s">
        <v>15372</v>
      </c>
      <c r="D2102" s="61" t="s">
        <v>1998</v>
      </c>
      <c r="E2102" s="226" t="s">
        <v>8808</v>
      </c>
      <c r="F2102" s="62">
        <v>37226</v>
      </c>
      <c r="G2102" s="62">
        <v>37255</v>
      </c>
      <c r="H2102" s="62"/>
      <c r="I2102" s="248">
        <v>2981</v>
      </c>
      <c r="J2102" s="248">
        <v>3</v>
      </c>
      <c r="K2102" s="239" t="s">
        <v>38</v>
      </c>
      <c r="L2102" s="35" t="s">
        <v>8803</v>
      </c>
      <c r="M2102" s="35"/>
      <c r="N2102" s="227" t="s">
        <v>6586</v>
      </c>
      <c r="O2102" s="64"/>
      <c r="P2102" s="93">
        <v>3</v>
      </c>
      <c r="Q2102" s="93">
        <v>3</v>
      </c>
      <c r="R2102" s="93">
        <v>2</v>
      </c>
      <c r="S2102" s="249">
        <f t="shared" si="0"/>
        <v>41</v>
      </c>
    </row>
    <row r="2103" spans="1:19" x14ac:dyDescent="0.25">
      <c r="A2103" s="35">
        <v>35</v>
      </c>
      <c r="B2103" s="35" t="s">
        <v>2333</v>
      </c>
      <c r="C2103" s="338" t="s">
        <v>15372</v>
      </c>
      <c r="D2103" s="61" t="s">
        <v>1998</v>
      </c>
      <c r="E2103" s="226" t="s">
        <v>8809</v>
      </c>
      <c r="F2103" s="37">
        <v>2007</v>
      </c>
      <c r="G2103" s="37">
        <v>2007</v>
      </c>
      <c r="H2103" s="37"/>
      <c r="I2103" s="248">
        <v>2879</v>
      </c>
      <c r="J2103" s="248">
        <v>1</v>
      </c>
      <c r="K2103" s="239" t="s">
        <v>44</v>
      </c>
      <c r="L2103" s="35" t="s">
        <v>8803</v>
      </c>
      <c r="M2103" s="35"/>
      <c r="N2103" s="227" t="s">
        <v>6586</v>
      </c>
      <c r="O2103" s="64"/>
      <c r="P2103" s="93">
        <v>3</v>
      </c>
      <c r="Q2103" s="93">
        <v>3</v>
      </c>
      <c r="R2103" s="93">
        <v>4</v>
      </c>
      <c r="S2103" s="249">
        <v>23</v>
      </c>
    </row>
    <row r="2104" spans="1:19" x14ac:dyDescent="0.25">
      <c r="A2104" s="35">
        <v>36</v>
      </c>
      <c r="B2104" s="35" t="s">
        <v>2333</v>
      </c>
      <c r="C2104" s="338" t="s">
        <v>15372</v>
      </c>
      <c r="D2104" s="61" t="s">
        <v>1998</v>
      </c>
      <c r="E2104" s="226" t="s">
        <v>8810</v>
      </c>
      <c r="F2104" s="37">
        <v>2007</v>
      </c>
      <c r="G2104" s="37">
        <v>2007</v>
      </c>
      <c r="H2104" s="37"/>
      <c r="I2104" s="248">
        <v>2879</v>
      </c>
      <c r="J2104" s="248">
        <v>2</v>
      </c>
      <c r="K2104" s="239" t="s">
        <v>45</v>
      </c>
      <c r="L2104" s="35" t="s">
        <v>8803</v>
      </c>
      <c r="M2104" s="35"/>
      <c r="N2104" s="227" t="s">
        <v>6586</v>
      </c>
      <c r="O2104" s="64"/>
      <c r="P2104" s="93">
        <v>3</v>
      </c>
      <c r="Q2104" s="93">
        <v>3</v>
      </c>
      <c r="R2104" s="93">
        <v>4</v>
      </c>
      <c r="S2104" s="249">
        <v>23</v>
      </c>
    </row>
    <row r="2105" spans="1:19" ht="26.25" x14ac:dyDescent="0.25">
      <c r="A2105" s="35">
        <v>37</v>
      </c>
      <c r="B2105" s="35" t="s">
        <v>2333</v>
      </c>
      <c r="C2105" s="338" t="s">
        <v>15372</v>
      </c>
      <c r="D2105" s="61" t="s">
        <v>1998</v>
      </c>
      <c r="E2105" s="226" t="s">
        <v>8811</v>
      </c>
      <c r="F2105" s="37">
        <v>2007</v>
      </c>
      <c r="G2105" s="37">
        <v>2007</v>
      </c>
      <c r="H2105" s="37"/>
      <c r="I2105" s="248">
        <v>2879</v>
      </c>
      <c r="J2105" s="248">
        <v>3</v>
      </c>
      <c r="K2105" s="239" t="s">
        <v>34</v>
      </c>
      <c r="L2105" s="35" t="s">
        <v>8803</v>
      </c>
      <c r="M2105" s="35"/>
      <c r="N2105" s="227" t="s">
        <v>6586</v>
      </c>
      <c r="O2105" s="64"/>
      <c r="P2105" s="93">
        <v>3</v>
      </c>
      <c r="Q2105" s="93">
        <v>3</v>
      </c>
      <c r="R2105" s="93">
        <v>4</v>
      </c>
      <c r="S2105" s="249">
        <v>23</v>
      </c>
    </row>
    <row r="2106" spans="1:19" ht="39" x14ac:dyDescent="0.25">
      <c r="A2106" s="35">
        <v>38</v>
      </c>
      <c r="B2106" s="35" t="s">
        <v>2333</v>
      </c>
      <c r="C2106" s="338" t="s">
        <v>15372</v>
      </c>
      <c r="D2106" s="61" t="s">
        <v>1998</v>
      </c>
      <c r="E2106" s="226" t="s">
        <v>8812</v>
      </c>
      <c r="F2106" s="37">
        <v>2007</v>
      </c>
      <c r="G2106" s="37">
        <v>2007</v>
      </c>
      <c r="H2106" s="37"/>
      <c r="I2106" s="248">
        <v>2879</v>
      </c>
      <c r="J2106" s="248">
        <v>4</v>
      </c>
      <c r="K2106" s="239" t="s">
        <v>37</v>
      </c>
      <c r="L2106" s="35" t="s">
        <v>8803</v>
      </c>
      <c r="M2106" s="35"/>
      <c r="N2106" s="227" t="s">
        <v>6586</v>
      </c>
      <c r="O2106" s="64" t="s">
        <v>8813</v>
      </c>
      <c r="P2106" s="93">
        <v>3</v>
      </c>
      <c r="Q2106" s="93">
        <v>3</v>
      </c>
      <c r="R2106" s="93">
        <v>4</v>
      </c>
      <c r="S2106" s="249">
        <v>23</v>
      </c>
    </row>
    <row r="2107" spans="1:19" ht="26.25" x14ac:dyDescent="0.25">
      <c r="A2107" s="35">
        <v>39</v>
      </c>
      <c r="B2107" s="35" t="s">
        <v>2333</v>
      </c>
      <c r="C2107" s="338" t="s">
        <v>15372</v>
      </c>
      <c r="D2107" s="61" t="s">
        <v>1998</v>
      </c>
      <c r="E2107" s="226" t="s">
        <v>8814</v>
      </c>
      <c r="F2107" s="54">
        <v>2007</v>
      </c>
      <c r="G2107" s="54">
        <v>2007</v>
      </c>
      <c r="H2107" s="54"/>
      <c r="I2107" s="248">
        <v>2879</v>
      </c>
      <c r="J2107" s="248">
        <v>5</v>
      </c>
      <c r="K2107" s="239" t="s">
        <v>38</v>
      </c>
      <c r="L2107" s="35" t="s">
        <v>8803</v>
      </c>
      <c r="M2107" s="35"/>
      <c r="N2107" s="227" t="s">
        <v>6586</v>
      </c>
      <c r="O2107" s="64"/>
      <c r="P2107" s="93">
        <v>3</v>
      </c>
      <c r="Q2107" s="93">
        <v>3</v>
      </c>
      <c r="R2107" s="93">
        <v>4</v>
      </c>
      <c r="S2107" s="249">
        <v>23</v>
      </c>
    </row>
    <row r="2108" spans="1:19" ht="26.25" x14ac:dyDescent="0.25">
      <c r="A2108" s="35">
        <v>46</v>
      </c>
      <c r="B2108" s="35" t="s">
        <v>2333</v>
      </c>
      <c r="C2108" s="338" t="s">
        <v>15372</v>
      </c>
      <c r="D2108" s="61" t="s">
        <v>1998</v>
      </c>
      <c r="E2108" s="226" t="s">
        <v>8815</v>
      </c>
      <c r="F2108" s="54">
        <v>2007</v>
      </c>
      <c r="G2108" s="54">
        <v>2007</v>
      </c>
      <c r="H2108" s="54"/>
      <c r="I2108" s="248">
        <v>2880</v>
      </c>
      <c r="J2108" s="248">
        <v>4</v>
      </c>
      <c r="K2108" s="239" t="s">
        <v>34</v>
      </c>
      <c r="L2108" s="35" t="s">
        <v>8803</v>
      </c>
      <c r="M2108" s="35"/>
      <c r="N2108" s="227" t="s">
        <v>6586</v>
      </c>
      <c r="O2108" s="64"/>
      <c r="P2108" s="93">
        <v>3</v>
      </c>
      <c r="Q2108" s="93">
        <v>3</v>
      </c>
      <c r="R2108" s="93">
        <v>4</v>
      </c>
      <c r="S2108" s="249">
        <v>24</v>
      </c>
    </row>
    <row r="2109" spans="1:19" ht="26.25" x14ac:dyDescent="0.25">
      <c r="A2109" s="35">
        <v>47</v>
      </c>
      <c r="B2109" s="35" t="s">
        <v>2333</v>
      </c>
      <c r="C2109" s="338" t="s">
        <v>15372</v>
      </c>
      <c r="D2109" s="61" t="s">
        <v>1998</v>
      </c>
      <c r="E2109" s="226" t="s">
        <v>8816</v>
      </c>
      <c r="F2109" s="54">
        <v>2007</v>
      </c>
      <c r="G2109" s="54">
        <v>2007</v>
      </c>
      <c r="H2109" s="54"/>
      <c r="I2109" s="248">
        <v>2880</v>
      </c>
      <c r="J2109" s="248">
        <v>5</v>
      </c>
      <c r="K2109" s="239" t="s">
        <v>37</v>
      </c>
      <c r="L2109" s="35" t="s">
        <v>8803</v>
      </c>
      <c r="M2109" s="35"/>
      <c r="N2109" s="227" t="s">
        <v>6586</v>
      </c>
      <c r="O2109" s="64"/>
      <c r="P2109" s="93">
        <v>3</v>
      </c>
      <c r="Q2109" s="93">
        <v>3</v>
      </c>
      <c r="R2109" s="93">
        <v>4</v>
      </c>
      <c r="S2109" s="249">
        <v>24</v>
      </c>
    </row>
    <row r="2110" spans="1:19" x14ac:dyDescent="0.25">
      <c r="A2110" s="35">
        <v>48</v>
      </c>
      <c r="B2110" s="35" t="s">
        <v>2333</v>
      </c>
      <c r="C2110" s="338" t="s">
        <v>15372</v>
      </c>
      <c r="D2110" s="61" t="s">
        <v>1998</v>
      </c>
      <c r="E2110" s="226" t="s">
        <v>8817</v>
      </c>
      <c r="F2110" s="54">
        <v>2007</v>
      </c>
      <c r="G2110" s="54">
        <v>2007</v>
      </c>
      <c r="H2110" s="54"/>
      <c r="I2110" s="248">
        <v>2880</v>
      </c>
      <c r="J2110" s="248">
        <v>6</v>
      </c>
      <c r="K2110" s="239" t="s">
        <v>38</v>
      </c>
      <c r="L2110" s="35" t="s">
        <v>8803</v>
      </c>
      <c r="M2110" s="35"/>
      <c r="N2110" s="227" t="s">
        <v>6586</v>
      </c>
      <c r="O2110" s="64"/>
      <c r="P2110" s="93">
        <v>3</v>
      </c>
      <c r="Q2110" s="93">
        <v>3</v>
      </c>
      <c r="R2110" s="93">
        <v>4</v>
      </c>
      <c r="S2110" s="249">
        <v>24</v>
      </c>
    </row>
    <row r="2111" spans="1:19" ht="26.25" x14ac:dyDescent="0.25">
      <c r="A2111" s="35">
        <v>49</v>
      </c>
      <c r="B2111" s="35" t="s">
        <v>2333</v>
      </c>
      <c r="C2111" s="338" t="s">
        <v>15372</v>
      </c>
      <c r="D2111" s="61" t="s">
        <v>1998</v>
      </c>
      <c r="E2111" s="226" t="s">
        <v>8818</v>
      </c>
      <c r="F2111" s="54">
        <v>2007</v>
      </c>
      <c r="G2111" s="54">
        <v>2007</v>
      </c>
      <c r="H2111" s="54"/>
      <c r="I2111" s="248">
        <v>2880</v>
      </c>
      <c r="J2111" s="248">
        <v>7</v>
      </c>
      <c r="K2111" s="239" t="s">
        <v>44</v>
      </c>
      <c r="L2111" s="35" t="s">
        <v>8803</v>
      </c>
      <c r="M2111" s="35"/>
      <c r="N2111" s="227" t="s">
        <v>6586</v>
      </c>
      <c r="O2111" s="64"/>
      <c r="P2111" s="93">
        <v>3</v>
      </c>
      <c r="Q2111" s="93">
        <v>3</v>
      </c>
      <c r="R2111" s="93">
        <v>4</v>
      </c>
      <c r="S2111" s="249">
        <v>24</v>
      </c>
    </row>
    <row r="2112" spans="1:19" x14ac:dyDescent="0.25">
      <c r="A2112" s="35">
        <v>50</v>
      </c>
      <c r="B2112" s="35" t="s">
        <v>2333</v>
      </c>
      <c r="C2112" s="338" t="s">
        <v>15372</v>
      </c>
      <c r="D2112" s="61" t="s">
        <v>1998</v>
      </c>
      <c r="E2112" s="226" t="s">
        <v>8819</v>
      </c>
      <c r="F2112" s="54">
        <v>2007</v>
      </c>
      <c r="G2112" s="54">
        <v>2007</v>
      </c>
      <c r="H2112" s="54"/>
      <c r="I2112" s="248">
        <v>2880</v>
      </c>
      <c r="J2112" s="248">
        <v>8</v>
      </c>
      <c r="K2112" s="239" t="s">
        <v>45</v>
      </c>
      <c r="L2112" s="35" t="s">
        <v>8803</v>
      </c>
      <c r="M2112" s="35"/>
      <c r="N2112" s="227" t="s">
        <v>6586</v>
      </c>
      <c r="O2112" s="64"/>
      <c r="P2112" s="93">
        <v>3</v>
      </c>
      <c r="Q2112" s="93">
        <v>3</v>
      </c>
      <c r="R2112" s="93">
        <v>4</v>
      </c>
      <c r="S2112" s="249">
        <v>24</v>
      </c>
    </row>
    <row r="2113" spans="1:19" ht="26.25" x14ac:dyDescent="0.25">
      <c r="A2113" s="35">
        <v>51</v>
      </c>
      <c r="B2113" s="35" t="s">
        <v>2333</v>
      </c>
      <c r="C2113" s="338" t="s">
        <v>15372</v>
      </c>
      <c r="D2113" s="61" t="s">
        <v>1998</v>
      </c>
      <c r="E2113" s="226" t="s">
        <v>8820</v>
      </c>
      <c r="F2113" s="54">
        <v>2007</v>
      </c>
      <c r="G2113" s="54">
        <v>2007</v>
      </c>
      <c r="H2113" s="54"/>
      <c r="I2113" s="248">
        <v>2881</v>
      </c>
      <c r="J2113" s="248">
        <v>1</v>
      </c>
      <c r="K2113" s="239" t="s">
        <v>44</v>
      </c>
      <c r="L2113" s="35" t="s">
        <v>8803</v>
      </c>
      <c r="M2113" s="35"/>
      <c r="N2113" s="227" t="s">
        <v>6586</v>
      </c>
      <c r="O2113" s="64"/>
      <c r="P2113" s="93">
        <v>3</v>
      </c>
      <c r="Q2113" s="93">
        <v>3</v>
      </c>
      <c r="R2113" s="93">
        <v>4</v>
      </c>
      <c r="S2113" s="249">
        <v>25</v>
      </c>
    </row>
    <row r="2114" spans="1:19" ht="26.25" x14ac:dyDescent="0.25">
      <c r="A2114" s="35">
        <v>52</v>
      </c>
      <c r="B2114" s="35" t="s">
        <v>2333</v>
      </c>
      <c r="C2114" s="338" t="s">
        <v>15372</v>
      </c>
      <c r="D2114" s="61" t="s">
        <v>1998</v>
      </c>
      <c r="E2114" s="226" t="s">
        <v>8821</v>
      </c>
      <c r="F2114" s="37">
        <v>2007</v>
      </c>
      <c r="G2114" s="37">
        <v>2007</v>
      </c>
      <c r="H2114" s="37"/>
      <c r="I2114" s="248">
        <v>2881</v>
      </c>
      <c r="J2114" s="248">
        <v>2</v>
      </c>
      <c r="K2114" s="239" t="s">
        <v>45</v>
      </c>
      <c r="L2114" s="35" t="s">
        <v>8803</v>
      </c>
      <c r="M2114" s="35"/>
      <c r="N2114" s="227" t="s">
        <v>6586</v>
      </c>
      <c r="O2114" s="64"/>
      <c r="P2114" s="93">
        <v>3</v>
      </c>
      <c r="Q2114" s="93">
        <v>3</v>
      </c>
      <c r="R2114" s="93">
        <v>4</v>
      </c>
      <c r="S2114" s="249">
        <v>25</v>
      </c>
    </row>
    <row r="2115" spans="1:19" ht="26.25" x14ac:dyDescent="0.25">
      <c r="A2115" s="35">
        <v>53</v>
      </c>
      <c r="B2115" s="35" t="s">
        <v>2333</v>
      </c>
      <c r="C2115" s="338" t="s">
        <v>15372</v>
      </c>
      <c r="D2115" s="61" t="s">
        <v>1998</v>
      </c>
      <c r="E2115" s="226" t="s">
        <v>8822</v>
      </c>
      <c r="F2115" s="37">
        <v>2007</v>
      </c>
      <c r="G2115" s="37">
        <v>2007</v>
      </c>
      <c r="H2115" s="37"/>
      <c r="I2115" s="248">
        <v>2881</v>
      </c>
      <c r="J2115" s="248">
        <v>3</v>
      </c>
      <c r="K2115" s="239" t="s">
        <v>102</v>
      </c>
      <c r="L2115" s="35" t="s">
        <v>8803</v>
      </c>
      <c r="M2115" s="35"/>
      <c r="N2115" s="227" t="s">
        <v>6586</v>
      </c>
      <c r="O2115" s="64"/>
      <c r="P2115" s="93">
        <v>3</v>
      </c>
      <c r="Q2115" s="93">
        <v>3</v>
      </c>
      <c r="R2115" s="93">
        <v>4</v>
      </c>
      <c r="S2115" s="249">
        <v>25</v>
      </c>
    </row>
    <row r="2116" spans="1:19" ht="26.25" x14ac:dyDescent="0.25">
      <c r="A2116" s="35">
        <v>54</v>
      </c>
      <c r="B2116" s="35" t="s">
        <v>2333</v>
      </c>
      <c r="C2116" s="338" t="s">
        <v>15372</v>
      </c>
      <c r="D2116" s="61" t="s">
        <v>1998</v>
      </c>
      <c r="E2116" s="226" t="s">
        <v>8823</v>
      </c>
      <c r="F2116" s="37">
        <v>2007</v>
      </c>
      <c r="G2116" s="37">
        <v>2007</v>
      </c>
      <c r="H2116" s="37"/>
      <c r="I2116" s="248">
        <v>2881</v>
      </c>
      <c r="J2116" s="248">
        <v>4</v>
      </c>
      <c r="K2116" s="239" t="s">
        <v>104</v>
      </c>
      <c r="L2116" s="35" t="s">
        <v>8803</v>
      </c>
      <c r="M2116" s="35"/>
      <c r="N2116" s="227" t="s">
        <v>6586</v>
      </c>
      <c r="O2116" s="64"/>
      <c r="P2116" s="93">
        <v>3</v>
      </c>
      <c r="Q2116" s="93">
        <v>3</v>
      </c>
      <c r="R2116" s="93">
        <v>4</v>
      </c>
      <c r="S2116" s="249">
        <v>25</v>
      </c>
    </row>
    <row r="2117" spans="1:19" x14ac:dyDescent="0.25">
      <c r="A2117" s="35">
        <v>55</v>
      </c>
      <c r="B2117" s="35" t="s">
        <v>2333</v>
      </c>
      <c r="C2117" s="338" t="s">
        <v>15372</v>
      </c>
      <c r="D2117" s="61" t="s">
        <v>1998</v>
      </c>
      <c r="E2117" s="226" t="s">
        <v>8824</v>
      </c>
      <c r="F2117" s="37" t="s">
        <v>33</v>
      </c>
      <c r="G2117" s="37" t="s">
        <v>33</v>
      </c>
      <c r="H2117" s="37"/>
      <c r="I2117" s="248">
        <v>2881</v>
      </c>
      <c r="J2117" s="248">
        <v>5</v>
      </c>
      <c r="K2117" s="239" t="s">
        <v>106</v>
      </c>
      <c r="L2117" s="35" t="s">
        <v>8803</v>
      </c>
      <c r="M2117" s="35"/>
      <c r="N2117" s="227" t="s">
        <v>6586</v>
      </c>
      <c r="O2117" s="64"/>
      <c r="P2117" s="93">
        <v>3</v>
      </c>
      <c r="Q2117" s="93">
        <v>3</v>
      </c>
      <c r="R2117" s="93">
        <v>4</v>
      </c>
      <c r="S2117" s="249">
        <v>25</v>
      </c>
    </row>
    <row r="2118" spans="1:19" x14ac:dyDescent="0.25">
      <c r="A2118" s="35">
        <v>56</v>
      </c>
      <c r="B2118" s="35" t="s">
        <v>2333</v>
      </c>
      <c r="C2118" s="338" t="s">
        <v>15372</v>
      </c>
      <c r="D2118" s="61" t="s">
        <v>1998</v>
      </c>
      <c r="E2118" s="226" t="s">
        <v>8825</v>
      </c>
      <c r="F2118" s="37">
        <v>2006</v>
      </c>
      <c r="G2118" s="37">
        <v>2006</v>
      </c>
      <c r="H2118" s="37"/>
      <c r="I2118" s="248">
        <v>2881</v>
      </c>
      <c r="J2118" s="248">
        <v>6</v>
      </c>
      <c r="K2118" s="239" t="s">
        <v>109</v>
      </c>
      <c r="L2118" s="35" t="s">
        <v>8803</v>
      </c>
      <c r="M2118" s="35"/>
      <c r="N2118" s="227" t="s">
        <v>6586</v>
      </c>
      <c r="O2118" s="64"/>
      <c r="P2118" s="93">
        <v>3</v>
      </c>
      <c r="Q2118" s="93">
        <v>3</v>
      </c>
      <c r="R2118" s="93">
        <v>4</v>
      </c>
      <c r="S2118" s="249">
        <v>25</v>
      </c>
    </row>
    <row r="2119" spans="1:19" ht="26.25" x14ac:dyDescent="0.25">
      <c r="A2119" s="35">
        <v>116</v>
      </c>
      <c r="B2119" s="35" t="s">
        <v>2333</v>
      </c>
      <c r="C2119" s="338" t="s">
        <v>15372</v>
      </c>
      <c r="D2119" s="61" t="s">
        <v>1998</v>
      </c>
      <c r="E2119" s="226" t="s">
        <v>8826</v>
      </c>
      <c r="F2119" s="37">
        <v>2007</v>
      </c>
      <c r="G2119" s="37">
        <v>2007</v>
      </c>
      <c r="H2119" s="37"/>
      <c r="I2119" s="248">
        <v>2888</v>
      </c>
      <c r="J2119" s="248">
        <v>9</v>
      </c>
      <c r="K2119" s="239"/>
      <c r="L2119" s="35" t="s">
        <v>8803</v>
      </c>
      <c r="M2119" s="35"/>
      <c r="N2119" s="227" t="s">
        <v>6586</v>
      </c>
      <c r="O2119" s="64"/>
      <c r="P2119" s="93">
        <v>3</v>
      </c>
      <c r="Q2119" s="93">
        <v>3</v>
      </c>
      <c r="R2119" s="93">
        <v>4</v>
      </c>
      <c r="S2119" s="249">
        <v>32</v>
      </c>
    </row>
    <row r="2120" spans="1:19" ht="26.25" x14ac:dyDescent="0.25">
      <c r="A2120" s="35">
        <v>117</v>
      </c>
      <c r="B2120" s="35" t="s">
        <v>2333</v>
      </c>
      <c r="C2120" s="338" t="s">
        <v>15372</v>
      </c>
      <c r="D2120" s="61" t="s">
        <v>1998</v>
      </c>
      <c r="E2120" s="226" t="s">
        <v>8827</v>
      </c>
      <c r="F2120" s="37">
        <v>2007</v>
      </c>
      <c r="G2120" s="37">
        <v>2007</v>
      </c>
      <c r="H2120" s="37"/>
      <c r="I2120" s="248">
        <v>2889</v>
      </c>
      <c r="J2120" s="248">
        <v>1</v>
      </c>
      <c r="K2120" s="239" t="s">
        <v>44</v>
      </c>
      <c r="L2120" s="35" t="s">
        <v>8803</v>
      </c>
      <c r="M2120" s="35"/>
      <c r="N2120" s="227" t="s">
        <v>6586</v>
      </c>
      <c r="O2120" s="64"/>
      <c r="P2120" s="93">
        <v>3</v>
      </c>
      <c r="Q2120" s="93">
        <v>3</v>
      </c>
      <c r="R2120" s="93">
        <v>4</v>
      </c>
      <c r="S2120" s="249">
        <v>33</v>
      </c>
    </row>
    <row r="2121" spans="1:19" ht="26.25" x14ac:dyDescent="0.25">
      <c r="A2121" s="35">
        <v>118</v>
      </c>
      <c r="B2121" s="35" t="s">
        <v>2333</v>
      </c>
      <c r="C2121" s="338" t="s">
        <v>15372</v>
      </c>
      <c r="D2121" s="61" t="s">
        <v>1998</v>
      </c>
      <c r="E2121" s="226" t="s">
        <v>8828</v>
      </c>
      <c r="F2121" s="37">
        <v>2007</v>
      </c>
      <c r="G2121" s="37">
        <v>2007</v>
      </c>
      <c r="H2121" s="37"/>
      <c r="I2121" s="248">
        <v>2889</v>
      </c>
      <c r="J2121" s="248">
        <v>2</v>
      </c>
      <c r="K2121" s="239" t="s">
        <v>45</v>
      </c>
      <c r="L2121" s="35" t="s">
        <v>8803</v>
      </c>
      <c r="M2121" s="35"/>
      <c r="N2121" s="227" t="s">
        <v>6586</v>
      </c>
      <c r="O2121" s="64"/>
      <c r="P2121" s="93">
        <v>3</v>
      </c>
      <c r="Q2121" s="93">
        <v>3</v>
      </c>
      <c r="R2121" s="93">
        <v>4</v>
      </c>
      <c r="S2121" s="249">
        <v>33</v>
      </c>
    </row>
    <row r="2122" spans="1:19" ht="26.25" x14ac:dyDescent="0.25">
      <c r="A2122" s="35">
        <v>119</v>
      </c>
      <c r="B2122" s="35" t="s">
        <v>2333</v>
      </c>
      <c r="C2122" s="338" t="s">
        <v>15372</v>
      </c>
      <c r="D2122" s="61" t="s">
        <v>1998</v>
      </c>
      <c r="E2122" s="226" t="s">
        <v>8829</v>
      </c>
      <c r="F2122" s="37">
        <v>2007</v>
      </c>
      <c r="G2122" s="37">
        <v>2007</v>
      </c>
      <c r="H2122" s="37"/>
      <c r="I2122" s="248">
        <v>2889</v>
      </c>
      <c r="J2122" s="248">
        <v>3</v>
      </c>
      <c r="K2122" s="239" t="s">
        <v>34</v>
      </c>
      <c r="L2122" s="35" t="s">
        <v>8803</v>
      </c>
      <c r="M2122" s="35"/>
      <c r="N2122" s="227" t="s">
        <v>6586</v>
      </c>
      <c r="O2122" s="64"/>
      <c r="P2122" s="93">
        <v>3</v>
      </c>
      <c r="Q2122" s="93">
        <v>3</v>
      </c>
      <c r="R2122" s="93">
        <v>4</v>
      </c>
      <c r="S2122" s="249">
        <v>33</v>
      </c>
    </row>
    <row r="2123" spans="1:19" ht="39" x14ac:dyDescent="0.25">
      <c r="A2123" s="35">
        <v>120</v>
      </c>
      <c r="B2123" s="35" t="s">
        <v>2333</v>
      </c>
      <c r="C2123" s="338" t="s">
        <v>15372</v>
      </c>
      <c r="D2123" s="61" t="s">
        <v>1998</v>
      </c>
      <c r="E2123" s="226" t="s">
        <v>8830</v>
      </c>
      <c r="F2123" s="37">
        <v>2007</v>
      </c>
      <c r="G2123" s="37">
        <v>2007</v>
      </c>
      <c r="H2123" s="37"/>
      <c r="I2123" s="248">
        <v>2889</v>
      </c>
      <c r="J2123" s="248">
        <v>4</v>
      </c>
      <c r="K2123" s="239" t="s">
        <v>37</v>
      </c>
      <c r="L2123" s="35" t="s">
        <v>8803</v>
      </c>
      <c r="M2123" s="35"/>
      <c r="N2123" s="227" t="s">
        <v>6586</v>
      </c>
      <c r="O2123" s="64" t="s">
        <v>8831</v>
      </c>
      <c r="P2123" s="93">
        <v>3</v>
      </c>
      <c r="Q2123" s="93">
        <v>3</v>
      </c>
      <c r="R2123" s="93">
        <v>4</v>
      </c>
      <c r="S2123" s="249">
        <v>33</v>
      </c>
    </row>
    <row r="2124" spans="1:19" ht="26.25" x14ac:dyDescent="0.25">
      <c r="A2124" s="35">
        <v>121</v>
      </c>
      <c r="B2124" s="35" t="s">
        <v>2333</v>
      </c>
      <c r="C2124" s="338" t="s">
        <v>15372</v>
      </c>
      <c r="D2124" s="61" t="s">
        <v>1998</v>
      </c>
      <c r="E2124" s="226" t="s">
        <v>8832</v>
      </c>
      <c r="F2124" s="37">
        <v>2007</v>
      </c>
      <c r="G2124" s="37">
        <v>2007</v>
      </c>
      <c r="H2124" s="37"/>
      <c r="I2124" s="248">
        <v>2889</v>
      </c>
      <c r="J2124" s="248">
        <v>5</v>
      </c>
      <c r="K2124" s="239" t="s">
        <v>38</v>
      </c>
      <c r="L2124" s="35" t="s">
        <v>8803</v>
      </c>
      <c r="M2124" s="35"/>
      <c r="N2124" s="227" t="s">
        <v>6586</v>
      </c>
      <c r="O2124" s="64"/>
      <c r="P2124" s="93">
        <v>3</v>
      </c>
      <c r="Q2124" s="93">
        <v>3</v>
      </c>
      <c r="R2124" s="93">
        <v>4</v>
      </c>
      <c r="S2124" s="249">
        <v>33</v>
      </c>
    </row>
    <row r="2125" spans="1:19" ht="26.25" x14ac:dyDescent="0.25">
      <c r="A2125" s="35">
        <v>122</v>
      </c>
      <c r="B2125" s="35" t="s">
        <v>2333</v>
      </c>
      <c r="C2125" s="338" t="s">
        <v>15372</v>
      </c>
      <c r="D2125" s="61" t="s">
        <v>1998</v>
      </c>
      <c r="E2125" s="226" t="s">
        <v>8833</v>
      </c>
      <c r="F2125" s="37">
        <v>2006</v>
      </c>
      <c r="G2125" s="37">
        <v>2006</v>
      </c>
      <c r="H2125" s="37"/>
      <c r="I2125" s="248">
        <v>2889</v>
      </c>
      <c r="J2125" s="248">
        <v>6</v>
      </c>
      <c r="K2125" s="239"/>
      <c r="L2125" s="35" t="s">
        <v>8803</v>
      </c>
      <c r="M2125" s="35"/>
      <c r="N2125" s="227" t="s">
        <v>6586</v>
      </c>
      <c r="O2125" s="64"/>
      <c r="P2125" s="93">
        <v>3</v>
      </c>
      <c r="Q2125" s="93">
        <v>3</v>
      </c>
      <c r="R2125" s="93">
        <v>4</v>
      </c>
      <c r="S2125" s="249">
        <v>33</v>
      </c>
    </row>
    <row r="2126" spans="1:19" ht="26.25" x14ac:dyDescent="0.25">
      <c r="A2126" s="35">
        <v>123</v>
      </c>
      <c r="B2126" s="35" t="s">
        <v>2333</v>
      </c>
      <c r="C2126" s="338" t="s">
        <v>15372</v>
      </c>
      <c r="D2126" s="61" t="s">
        <v>1998</v>
      </c>
      <c r="E2126" s="226" t="s">
        <v>8834</v>
      </c>
      <c r="F2126" s="37">
        <v>2006</v>
      </c>
      <c r="G2126" s="37">
        <v>2006</v>
      </c>
      <c r="H2126" s="37"/>
      <c r="I2126" s="248">
        <v>2889</v>
      </c>
      <c r="J2126" s="248">
        <v>7</v>
      </c>
      <c r="K2126" s="239"/>
      <c r="L2126" s="35" t="s">
        <v>8803</v>
      </c>
      <c r="M2126" s="35"/>
      <c r="N2126" s="227" t="s">
        <v>6586</v>
      </c>
      <c r="O2126" s="64"/>
      <c r="P2126" s="93">
        <v>3</v>
      </c>
      <c r="Q2126" s="93">
        <v>3</v>
      </c>
      <c r="R2126" s="93">
        <v>4</v>
      </c>
      <c r="S2126" s="249">
        <v>33</v>
      </c>
    </row>
    <row r="2127" spans="1:19" ht="26.25" x14ac:dyDescent="0.25">
      <c r="A2127" s="35">
        <v>124</v>
      </c>
      <c r="B2127" s="35" t="s">
        <v>2333</v>
      </c>
      <c r="C2127" s="338" t="s">
        <v>15372</v>
      </c>
      <c r="D2127" s="61" t="s">
        <v>1998</v>
      </c>
      <c r="E2127" s="226" t="s">
        <v>8835</v>
      </c>
      <c r="F2127" s="37">
        <v>2006</v>
      </c>
      <c r="G2127" s="37">
        <v>2006</v>
      </c>
      <c r="H2127" s="37"/>
      <c r="I2127" s="248">
        <v>2889</v>
      </c>
      <c r="J2127" s="248">
        <v>8</v>
      </c>
      <c r="K2127" s="239"/>
      <c r="L2127" s="35" t="s">
        <v>8803</v>
      </c>
      <c r="M2127" s="35"/>
      <c r="N2127" s="227" t="s">
        <v>6586</v>
      </c>
      <c r="O2127" s="64"/>
      <c r="P2127" s="93">
        <v>3</v>
      </c>
      <c r="Q2127" s="93">
        <v>3</v>
      </c>
      <c r="R2127" s="93">
        <v>4</v>
      </c>
      <c r="S2127" s="249">
        <v>33</v>
      </c>
    </row>
    <row r="2128" spans="1:19" ht="26.25" x14ac:dyDescent="0.25">
      <c r="A2128" s="35">
        <v>125</v>
      </c>
      <c r="B2128" s="35" t="s">
        <v>2333</v>
      </c>
      <c r="C2128" s="338" t="s">
        <v>15372</v>
      </c>
      <c r="D2128" s="61" t="s">
        <v>1998</v>
      </c>
      <c r="E2128" s="226" t="s">
        <v>8836</v>
      </c>
      <c r="F2128" s="37">
        <v>2006</v>
      </c>
      <c r="G2128" s="37">
        <v>2006</v>
      </c>
      <c r="H2128" s="37"/>
      <c r="I2128" s="248">
        <v>2889</v>
      </c>
      <c r="J2128" s="248">
        <v>9</v>
      </c>
      <c r="K2128" s="239"/>
      <c r="L2128" s="35" t="s">
        <v>8803</v>
      </c>
      <c r="M2128" s="35"/>
      <c r="N2128" s="227" t="s">
        <v>6586</v>
      </c>
      <c r="O2128" s="64"/>
      <c r="P2128" s="93">
        <v>3</v>
      </c>
      <c r="Q2128" s="93">
        <v>3</v>
      </c>
      <c r="R2128" s="93">
        <v>4</v>
      </c>
      <c r="S2128" s="249">
        <v>33</v>
      </c>
    </row>
    <row r="2129" spans="1:19" ht="26.25" x14ac:dyDescent="0.25">
      <c r="A2129" s="35">
        <v>230</v>
      </c>
      <c r="B2129" s="35" t="s">
        <v>2333</v>
      </c>
      <c r="C2129" s="338" t="s">
        <v>15372</v>
      </c>
      <c r="D2129" s="61" t="s">
        <v>1998</v>
      </c>
      <c r="E2129" s="226" t="s">
        <v>8837</v>
      </c>
      <c r="F2129" s="54">
        <v>2007</v>
      </c>
      <c r="G2129" s="54">
        <v>2007</v>
      </c>
      <c r="H2129" s="54"/>
      <c r="I2129" s="248">
        <v>2903</v>
      </c>
      <c r="J2129" s="248">
        <v>4</v>
      </c>
      <c r="K2129" s="239"/>
      <c r="L2129" s="35" t="s">
        <v>8803</v>
      </c>
      <c r="M2129" s="35"/>
      <c r="N2129" s="227" t="s">
        <v>6586</v>
      </c>
      <c r="O2129" s="64"/>
      <c r="P2129" s="93">
        <v>3</v>
      </c>
      <c r="Q2129" s="93">
        <v>3</v>
      </c>
      <c r="R2129" s="93">
        <v>3</v>
      </c>
      <c r="S2129" s="249">
        <v>5</v>
      </c>
    </row>
    <row r="2130" spans="1:19" ht="26.25" x14ac:dyDescent="0.25">
      <c r="A2130" s="35">
        <v>231</v>
      </c>
      <c r="B2130" s="35" t="s">
        <v>2333</v>
      </c>
      <c r="C2130" s="338" t="s">
        <v>15372</v>
      </c>
      <c r="D2130" s="61" t="s">
        <v>1998</v>
      </c>
      <c r="E2130" s="226" t="s">
        <v>8838</v>
      </c>
      <c r="F2130" s="54">
        <v>2007</v>
      </c>
      <c r="G2130" s="54">
        <v>2007</v>
      </c>
      <c r="H2130" s="54"/>
      <c r="I2130" s="248">
        <v>2903</v>
      </c>
      <c r="J2130" s="248">
        <v>5</v>
      </c>
      <c r="K2130" s="239"/>
      <c r="L2130" s="35" t="s">
        <v>8803</v>
      </c>
      <c r="M2130" s="35"/>
      <c r="N2130" s="227" t="s">
        <v>6586</v>
      </c>
      <c r="O2130" s="64"/>
      <c r="P2130" s="93">
        <v>3</v>
      </c>
      <c r="Q2130" s="93">
        <v>3</v>
      </c>
      <c r="R2130" s="93">
        <v>3</v>
      </c>
      <c r="S2130" s="249">
        <v>5</v>
      </c>
    </row>
    <row r="2131" spans="1:19" ht="26.25" x14ac:dyDescent="0.25">
      <c r="A2131" s="35">
        <v>232</v>
      </c>
      <c r="B2131" s="35" t="s">
        <v>2333</v>
      </c>
      <c r="C2131" s="338" t="s">
        <v>15372</v>
      </c>
      <c r="D2131" s="61" t="s">
        <v>1998</v>
      </c>
      <c r="E2131" s="226" t="s">
        <v>8839</v>
      </c>
      <c r="F2131" s="54">
        <v>2007</v>
      </c>
      <c r="G2131" s="54">
        <v>2007</v>
      </c>
      <c r="H2131" s="54"/>
      <c r="I2131" s="248">
        <v>2903</v>
      </c>
      <c r="J2131" s="248">
        <v>6</v>
      </c>
      <c r="K2131" s="239"/>
      <c r="L2131" s="35" t="s">
        <v>8803</v>
      </c>
      <c r="M2131" s="35"/>
      <c r="N2131" s="227" t="s">
        <v>6586</v>
      </c>
      <c r="O2131" s="64"/>
      <c r="P2131" s="93">
        <v>3</v>
      </c>
      <c r="Q2131" s="93">
        <v>3</v>
      </c>
      <c r="R2131" s="93">
        <v>3</v>
      </c>
      <c r="S2131" s="249">
        <v>5</v>
      </c>
    </row>
    <row r="2132" spans="1:19" x14ac:dyDescent="0.25">
      <c r="A2132" s="35">
        <v>233</v>
      </c>
      <c r="B2132" s="35" t="s">
        <v>2333</v>
      </c>
      <c r="C2132" s="338" t="s">
        <v>15372</v>
      </c>
      <c r="D2132" s="61" t="s">
        <v>1998</v>
      </c>
      <c r="E2132" s="226" t="s">
        <v>8840</v>
      </c>
      <c r="F2132" s="54">
        <v>2007</v>
      </c>
      <c r="G2132" s="54">
        <v>2007</v>
      </c>
      <c r="H2132" s="54"/>
      <c r="I2132" s="248">
        <v>2903</v>
      </c>
      <c r="J2132" s="248">
        <v>7</v>
      </c>
      <c r="K2132" s="239" t="s">
        <v>44</v>
      </c>
      <c r="L2132" s="35" t="s">
        <v>8803</v>
      </c>
      <c r="M2132" s="35"/>
      <c r="N2132" s="227" t="s">
        <v>6586</v>
      </c>
      <c r="O2132" s="64"/>
      <c r="P2132" s="93">
        <v>3</v>
      </c>
      <c r="Q2132" s="93">
        <v>3</v>
      </c>
      <c r="R2132" s="93">
        <v>3</v>
      </c>
      <c r="S2132" s="249">
        <v>5</v>
      </c>
    </row>
    <row r="2133" spans="1:19" x14ac:dyDescent="0.25">
      <c r="A2133" s="35">
        <v>234</v>
      </c>
      <c r="B2133" s="35" t="s">
        <v>2333</v>
      </c>
      <c r="C2133" s="338" t="s">
        <v>15372</v>
      </c>
      <c r="D2133" s="61" t="s">
        <v>1998</v>
      </c>
      <c r="E2133" s="226" t="s">
        <v>8841</v>
      </c>
      <c r="F2133" s="54">
        <v>2007</v>
      </c>
      <c r="G2133" s="54">
        <v>2007</v>
      </c>
      <c r="H2133" s="54"/>
      <c r="I2133" s="248">
        <v>2903</v>
      </c>
      <c r="J2133" s="248">
        <v>8</v>
      </c>
      <c r="K2133" s="239" t="s">
        <v>45</v>
      </c>
      <c r="L2133" s="35" t="s">
        <v>8803</v>
      </c>
      <c r="M2133" s="35"/>
      <c r="N2133" s="227" t="s">
        <v>6586</v>
      </c>
      <c r="O2133" s="64"/>
      <c r="P2133" s="93">
        <v>3</v>
      </c>
      <c r="Q2133" s="93">
        <v>3</v>
      </c>
      <c r="R2133" s="93">
        <v>3</v>
      </c>
      <c r="S2133" s="249">
        <v>5</v>
      </c>
    </row>
    <row r="2134" spans="1:19" x14ac:dyDescent="0.25">
      <c r="A2134" s="35">
        <v>235</v>
      </c>
      <c r="B2134" s="35" t="s">
        <v>2333</v>
      </c>
      <c r="C2134" s="338" t="s">
        <v>15372</v>
      </c>
      <c r="D2134" s="61" t="s">
        <v>1998</v>
      </c>
      <c r="E2134" s="226" t="s">
        <v>8842</v>
      </c>
      <c r="F2134" s="54">
        <v>2005</v>
      </c>
      <c r="G2134" s="54">
        <v>2005</v>
      </c>
      <c r="H2134" s="54"/>
      <c r="I2134" s="248">
        <v>2903</v>
      </c>
      <c r="J2134" s="248">
        <v>9</v>
      </c>
      <c r="K2134" s="239"/>
      <c r="L2134" s="35" t="s">
        <v>8803</v>
      </c>
      <c r="M2134" s="35"/>
      <c r="N2134" s="227" t="s">
        <v>6586</v>
      </c>
      <c r="O2134" s="64"/>
      <c r="P2134" s="93">
        <v>3</v>
      </c>
      <c r="Q2134" s="93">
        <v>3</v>
      </c>
      <c r="R2134" s="93">
        <v>3</v>
      </c>
      <c r="S2134" s="249">
        <v>5</v>
      </c>
    </row>
    <row r="2135" spans="1:19" x14ac:dyDescent="0.25">
      <c r="A2135" s="35">
        <v>251</v>
      </c>
      <c r="B2135" s="35" t="s">
        <v>2333</v>
      </c>
      <c r="C2135" s="338" t="s">
        <v>15372</v>
      </c>
      <c r="D2135" s="61" t="s">
        <v>1998</v>
      </c>
      <c r="E2135" s="226" t="s">
        <v>8843</v>
      </c>
      <c r="F2135" s="54">
        <v>2007</v>
      </c>
      <c r="G2135" s="54">
        <v>2007</v>
      </c>
      <c r="H2135" s="54"/>
      <c r="I2135" s="248">
        <v>2905</v>
      </c>
      <c r="J2135" s="248">
        <v>7</v>
      </c>
      <c r="K2135" s="239"/>
      <c r="L2135" s="35" t="s">
        <v>8803</v>
      </c>
      <c r="M2135" s="35"/>
      <c r="N2135" s="227" t="s">
        <v>6586</v>
      </c>
      <c r="O2135" s="64"/>
      <c r="P2135" s="93">
        <v>3</v>
      </c>
      <c r="Q2135" s="93">
        <v>3</v>
      </c>
      <c r="R2135" s="93">
        <v>3</v>
      </c>
      <c r="S2135" s="249">
        <v>7</v>
      </c>
    </row>
    <row r="2136" spans="1:19" ht="26.25" x14ac:dyDescent="0.25">
      <c r="A2136" s="35">
        <v>269</v>
      </c>
      <c r="B2136" s="35" t="s">
        <v>2333</v>
      </c>
      <c r="C2136" s="338" t="s">
        <v>15372</v>
      </c>
      <c r="D2136" s="61" t="s">
        <v>1998</v>
      </c>
      <c r="E2136" s="226" t="s">
        <v>8844</v>
      </c>
      <c r="F2136" s="54">
        <v>2007</v>
      </c>
      <c r="G2136" s="54">
        <v>2007</v>
      </c>
      <c r="H2136" s="54"/>
      <c r="I2136" s="248">
        <v>2908</v>
      </c>
      <c r="J2136" s="248">
        <v>1</v>
      </c>
      <c r="K2136" s="239"/>
      <c r="L2136" s="35" t="s">
        <v>8803</v>
      </c>
      <c r="M2136" s="35"/>
      <c r="N2136" s="227" t="s">
        <v>6586</v>
      </c>
      <c r="O2136" s="64"/>
      <c r="P2136" s="93">
        <v>3</v>
      </c>
      <c r="Q2136" s="93">
        <v>3</v>
      </c>
      <c r="R2136" s="93">
        <v>3</v>
      </c>
      <c r="S2136" s="249">
        <v>10</v>
      </c>
    </row>
    <row r="2137" spans="1:19" ht="26.25" x14ac:dyDescent="0.25">
      <c r="A2137" s="35">
        <v>270</v>
      </c>
      <c r="B2137" s="35" t="s">
        <v>2333</v>
      </c>
      <c r="C2137" s="338" t="s">
        <v>15372</v>
      </c>
      <c r="D2137" s="61" t="s">
        <v>1998</v>
      </c>
      <c r="E2137" s="226" t="s">
        <v>8845</v>
      </c>
      <c r="F2137" s="54">
        <v>2007</v>
      </c>
      <c r="G2137" s="54">
        <v>2007</v>
      </c>
      <c r="H2137" s="54"/>
      <c r="I2137" s="248">
        <v>2908</v>
      </c>
      <c r="J2137" s="248">
        <v>2</v>
      </c>
      <c r="K2137" s="239"/>
      <c r="L2137" s="35" t="s">
        <v>8803</v>
      </c>
      <c r="M2137" s="35"/>
      <c r="N2137" s="227" t="s">
        <v>6586</v>
      </c>
      <c r="O2137" s="64"/>
      <c r="P2137" s="93">
        <v>3</v>
      </c>
      <c r="Q2137" s="93">
        <v>3</v>
      </c>
      <c r="R2137" s="93">
        <v>3</v>
      </c>
      <c r="S2137" s="249">
        <v>10</v>
      </c>
    </row>
    <row r="2138" spans="1:19" ht="26.25" x14ac:dyDescent="0.25">
      <c r="A2138" s="35">
        <v>271</v>
      </c>
      <c r="B2138" s="35" t="s">
        <v>2333</v>
      </c>
      <c r="C2138" s="338" t="s">
        <v>15372</v>
      </c>
      <c r="D2138" s="61" t="s">
        <v>1998</v>
      </c>
      <c r="E2138" s="226" t="s">
        <v>8846</v>
      </c>
      <c r="F2138" s="54">
        <v>2007</v>
      </c>
      <c r="G2138" s="54">
        <v>2007</v>
      </c>
      <c r="H2138" s="54"/>
      <c r="I2138" s="248">
        <v>2908</v>
      </c>
      <c r="J2138" s="248">
        <v>3</v>
      </c>
      <c r="K2138" s="239"/>
      <c r="L2138" s="35" t="s">
        <v>8803</v>
      </c>
      <c r="M2138" s="35"/>
      <c r="N2138" s="227" t="s">
        <v>6586</v>
      </c>
      <c r="O2138" s="64"/>
      <c r="P2138" s="93">
        <v>3</v>
      </c>
      <c r="Q2138" s="93">
        <v>3</v>
      </c>
      <c r="R2138" s="93">
        <v>3</v>
      </c>
      <c r="S2138" s="249">
        <v>10</v>
      </c>
    </row>
    <row r="2139" spans="1:19" ht="26.25" x14ac:dyDescent="0.25">
      <c r="A2139" s="35">
        <v>272</v>
      </c>
      <c r="B2139" s="35" t="s">
        <v>2333</v>
      </c>
      <c r="C2139" s="338" t="s">
        <v>15372</v>
      </c>
      <c r="D2139" s="61" t="s">
        <v>1998</v>
      </c>
      <c r="E2139" s="226" t="s">
        <v>8847</v>
      </c>
      <c r="F2139" s="54">
        <v>2007</v>
      </c>
      <c r="G2139" s="54">
        <v>2007</v>
      </c>
      <c r="H2139" s="54"/>
      <c r="I2139" s="248">
        <v>2908</v>
      </c>
      <c r="J2139" s="248">
        <v>4</v>
      </c>
      <c r="K2139" s="239"/>
      <c r="L2139" s="35" t="s">
        <v>8803</v>
      </c>
      <c r="M2139" s="35"/>
      <c r="N2139" s="227" t="s">
        <v>6586</v>
      </c>
      <c r="O2139" s="64"/>
      <c r="P2139" s="93">
        <v>3</v>
      </c>
      <c r="Q2139" s="93">
        <v>3</v>
      </c>
      <c r="R2139" s="93">
        <v>3</v>
      </c>
      <c r="S2139" s="249">
        <v>10</v>
      </c>
    </row>
    <row r="2140" spans="1:19" ht="26.25" x14ac:dyDescent="0.25">
      <c r="A2140" s="35">
        <v>273</v>
      </c>
      <c r="B2140" s="35" t="s">
        <v>2333</v>
      </c>
      <c r="C2140" s="338" t="s">
        <v>15372</v>
      </c>
      <c r="D2140" s="61" t="s">
        <v>1998</v>
      </c>
      <c r="E2140" s="226" t="s">
        <v>8848</v>
      </c>
      <c r="F2140" s="54">
        <v>2007</v>
      </c>
      <c r="G2140" s="54">
        <v>2007</v>
      </c>
      <c r="H2140" s="54"/>
      <c r="I2140" s="248">
        <v>2908</v>
      </c>
      <c r="J2140" s="248">
        <v>5</v>
      </c>
      <c r="K2140" s="239"/>
      <c r="L2140" s="35" t="s">
        <v>8803</v>
      </c>
      <c r="M2140" s="35"/>
      <c r="N2140" s="227" t="s">
        <v>6586</v>
      </c>
      <c r="O2140" s="64"/>
      <c r="P2140" s="93">
        <v>3</v>
      </c>
      <c r="Q2140" s="93">
        <v>3</v>
      </c>
      <c r="R2140" s="93">
        <v>3</v>
      </c>
      <c r="S2140" s="249">
        <v>10</v>
      </c>
    </row>
    <row r="2141" spans="1:19" ht="26.25" x14ac:dyDescent="0.25">
      <c r="A2141" s="35">
        <v>274</v>
      </c>
      <c r="B2141" s="35" t="s">
        <v>2333</v>
      </c>
      <c r="C2141" s="338" t="s">
        <v>15372</v>
      </c>
      <c r="D2141" s="61" t="s">
        <v>1998</v>
      </c>
      <c r="E2141" s="226" t="s">
        <v>8849</v>
      </c>
      <c r="F2141" s="54">
        <v>2007</v>
      </c>
      <c r="G2141" s="54">
        <v>2007</v>
      </c>
      <c r="H2141" s="54"/>
      <c r="I2141" s="248">
        <v>2908</v>
      </c>
      <c r="J2141" s="248">
        <v>6</v>
      </c>
      <c r="K2141" s="239"/>
      <c r="L2141" s="35" t="s">
        <v>8803</v>
      </c>
      <c r="M2141" s="35"/>
      <c r="N2141" s="227" t="s">
        <v>6586</v>
      </c>
      <c r="O2141" s="64"/>
      <c r="P2141" s="93">
        <v>3</v>
      </c>
      <c r="Q2141" s="93">
        <v>3</v>
      </c>
      <c r="R2141" s="93">
        <v>3</v>
      </c>
      <c r="S2141" s="249">
        <v>10</v>
      </c>
    </row>
    <row r="2142" spans="1:19" ht="26.25" x14ac:dyDescent="0.25">
      <c r="A2142" s="35">
        <v>275</v>
      </c>
      <c r="B2142" s="35" t="s">
        <v>2333</v>
      </c>
      <c r="C2142" s="338" t="s">
        <v>15372</v>
      </c>
      <c r="D2142" s="61" t="s">
        <v>1998</v>
      </c>
      <c r="E2142" s="226" t="s">
        <v>8850</v>
      </c>
      <c r="F2142" s="54">
        <v>2007</v>
      </c>
      <c r="G2142" s="54">
        <v>2007</v>
      </c>
      <c r="H2142" s="54"/>
      <c r="I2142" s="248">
        <v>2908</v>
      </c>
      <c r="J2142" s="248">
        <v>7</v>
      </c>
      <c r="K2142" s="239"/>
      <c r="L2142" s="35" t="s">
        <v>8803</v>
      </c>
      <c r="M2142" s="35"/>
      <c r="N2142" s="227" t="s">
        <v>6586</v>
      </c>
      <c r="O2142" s="64"/>
      <c r="P2142" s="93">
        <v>3</v>
      </c>
      <c r="Q2142" s="93">
        <v>3</v>
      </c>
      <c r="R2142" s="93">
        <v>3</v>
      </c>
      <c r="S2142" s="249">
        <v>10</v>
      </c>
    </row>
    <row r="2143" spans="1:19" ht="26.25" x14ac:dyDescent="0.25">
      <c r="A2143" s="35">
        <v>276</v>
      </c>
      <c r="B2143" s="35" t="s">
        <v>2333</v>
      </c>
      <c r="C2143" s="338" t="s">
        <v>15372</v>
      </c>
      <c r="D2143" s="61" t="s">
        <v>1998</v>
      </c>
      <c r="E2143" s="226" t="s">
        <v>8851</v>
      </c>
      <c r="F2143" s="54">
        <v>2007</v>
      </c>
      <c r="G2143" s="54">
        <v>2007</v>
      </c>
      <c r="H2143" s="54"/>
      <c r="I2143" s="248">
        <v>2908</v>
      </c>
      <c r="J2143" s="248">
        <v>8</v>
      </c>
      <c r="K2143" s="239"/>
      <c r="L2143" s="35" t="s">
        <v>8803</v>
      </c>
      <c r="M2143" s="35"/>
      <c r="N2143" s="227" t="s">
        <v>6586</v>
      </c>
      <c r="O2143" s="64"/>
      <c r="P2143" s="93">
        <v>3</v>
      </c>
      <c r="Q2143" s="93">
        <v>3</v>
      </c>
      <c r="R2143" s="93">
        <v>3</v>
      </c>
      <c r="S2143" s="249">
        <v>10</v>
      </c>
    </row>
    <row r="2144" spans="1:19" x14ac:dyDescent="0.25">
      <c r="A2144" s="35">
        <v>277</v>
      </c>
      <c r="B2144" s="35" t="s">
        <v>2333</v>
      </c>
      <c r="C2144" s="338" t="s">
        <v>15372</v>
      </c>
      <c r="D2144" s="61" t="s">
        <v>1998</v>
      </c>
      <c r="E2144" s="226" t="s">
        <v>8852</v>
      </c>
      <c r="F2144" s="54">
        <v>2007</v>
      </c>
      <c r="G2144" s="54">
        <v>2007</v>
      </c>
      <c r="H2144" s="54"/>
      <c r="I2144" s="248">
        <v>2908</v>
      </c>
      <c r="J2144" s="248">
        <v>9</v>
      </c>
      <c r="K2144" s="239"/>
      <c r="L2144" s="35" t="s">
        <v>8803</v>
      </c>
      <c r="M2144" s="35"/>
      <c r="N2144" s="227" t="s">
        <v>6586</v>
      </c>
      <c r="O2144" s="64"/>
      <c r="P2144" s="93">
        <v>3</v>
      </c>
      <c r="Q2144" s="93">
        <v>3</v>
      </c>
      <c r="R2144" s="93">
        <v>3</v>
      </c>
      <c r="S2144" s="249">
        <v>10</v>
      </c>
    </row>
    <row r="2145" spans="1:19" x14ac:dyDescent="0.25">
      <c r="A2145" s="35">
        <v>278</v>
      </c>
      <c r="B2145" s="35" t="s">
        <v>2333</v>
      </c>
      <c r="C2145" s="338" t="s">
        <v>15372</v>
      </c>
      <c r="D2145" s="61" t="s">
        <v>1998</v>
      </c>
      <c r="E2145" s="226" t="s">
        <v>8853</v>
      </c>
      <c r="F2145" s="54">
        <v>2007</v>
      </c>
      <c r="G2145" s="54">
        <v>2007</v>
      </c>
      <c r="H2145" s="54"/>
      <c r="I2145" s="248">
        <v>2909</v>
      </c>
      <c r="J2145" s="248">
        <v>1</v>
      </c>
      <c r="K2145" s="239"/>
      <c r="L2145" s="35" t="s">
        <v>8803</v>
      </c>
      <c r="M2145" s="35"/>
      <c r="N2145" s="227" t="s">
        <v>6586</v>
      </c>
      <c r="O2145" s="64"/>
      <c r="P2145" s="93">
        <v>3</v>
      </c>
      <c r="Q2145" s="93">
        <v>3</v>
      </c>
      <c r="R2145" s="93">
        <v>3</v>
      </c>
      <c r="S2145" s="249">
        <v>11</v>
      </c>
    </row>
    <row r="2146" spans="1:19" ht="26.25" x14ac:dyDescent="0.25">
      <c r="A2146" s="35">
        <v>279</v>
      </c>
      <c r="B2146" s="35" t="s">
        <v>2333</v>
      </c>
      <c r="C2146" s="338" t="s">
        <v>15372</v>
      </c>
      <c r="D2146" s="61" t="s">
        <v>1998</v>
      </c>
      <c r="E2146" s="226" t="s">
        <v>8854</v>
      </c>
      <c r="F2146" s="54">
        <v>2007</v>
      </c>
      <c r="G2146" s="54">
        <v>2007</v>
      </c>
      <c r="H2146" s="54"/>
      <c r="I2146" s="248">
        <v>2909</v>
      </c>
      <c r="J2146" s="248">
        <v>2</v>
      </c>
      <c r="K2146" s="239"/>
      <c r="L2146" s="35" t="s">
        <v>8803</v>
      </c>
      <c r="M2146" s="35"/>
      <c r="N2146" s="227" t="s">
        <v>6586</v>
      </c>
      <c r="O2146" s="64"/>
      <c r="P2146" s="93">
        <v>3</v>
      </c>
      <c r="Q2146" s="93">
        <v>3</v>
      </c>
      <c r="R2146" s="93">
        <v>3</v>
      </c>
      <c r="S2146" s="249">
        <v>11</v>
      </c>
    </row>
    <row r="2147" spans="1:19" ht="26.25" x14ac:dyDescent="0.25">
      <c r="A2147" s="35">
        <v>280</v>
      </c>
      <c r="B2147" s="35" t="s">
        <v>2333</v>
      </c>
      <c r="C2147" s="338" t="s">
        <v>15372</v>
      </c>
      <c r="D2147" s="61" t="s">
        <v>1998</v>
      </c>
      <c r="E2147" s="226" t="s">
        <v>8855</v>
      </c>
      <c r="F2147" s="54">
        <v>2007</v>
      </c>
      <c r="G2147" s="54">
        <v>2007</v>
      </c>
      <c r="H2147" s="54"/>
      <c r="I2147" s="248">
        <v>2909</v>
      </c>
      <c r="J2147" s="248">
        <v>3</v>
      </c>
      <c r="K2147" s="239"/>
      <c r="L2147" s="35" t="s">
        <v>8803</v>
      </c>
      <c r="M2147" s="35"/>
      <c r="N2147" s="227" t="s">
        <v>6586</v>
      </c>
      <c r="O2147" s="64"/>
      <c r="P2147" s="93">
        <v>3</v>
      </c>
      <c r="Q2147" s="93">
        <v>3</v>
      </c>
      <c r="R2147" s="93">
        <v>3</v>
      </c>
      <c r="S2147" s="249">
        <v>11</v>
      </c>
    </row>
    <row r="2148" spans="1:19" ht="26.25" x14ac:dyDescent="0.25">
      <c r="A2148" s="35">
        <v>281</v>
      </c>
      <c r="B2148" s="35" t="s">
        <v>2333</v>
      </c>
      <c r="C2148" s="338" t="s">
        <v>15372</v>
      </c>
      <c r="D2148" s="61" t="s">
        <v>1998</v>
      </c>
      <c r="E2148" s="226" t="s">
        <v>8856</v>
      </c>
      <c r="F2148" s="54">
        <v>2007</v>
      </c>
      <c r="G2148" s="54">
        <v>2007</v>
      </c>
      <c r="H2148" s="54"/>
      <c r="I2148" s="248">
        <v>2909</v>
      </c>
      <c r="J2148" s="248">
        <v>4</v>
      </c>
      <c r="K2148" s="239"/>
      <c r="L2148" s="35" t="s">
        <v>8803</v>
      </c>
      <c r="M2148" s="35"/>
      <c r="N2148" s="227" t="s">
        <v>6586</v>
      </c>
      <c r="O2148" s="64"/>
      <c r="P2148" s="93">
        <v>3</v>
      </c>
      <c r="Q2148" s="93">
        <v>3</v>
      </c>
      <c r="R2148" s="93">
        <v>3</v>
      </c>
      <c r="S2148" s="249">
        <v>11</v>
      </c>
    </row>
    <row r="2149" spans="1:19" ht="26.25" x14ac:dyDescent="0.25">
      <c r="A2149" s="35">
        <v>282</v>
      </c>
      <c r="B2149" s="35" t="s">
        <v>2333</v>
      </c>
      <c r="C2149" s="338" t="s">
        <v>15372</v>
      </c>
      <c r="D2149" s="61" t="s">
        <v>1998</v>
      </c>
      <c r="E2149" s="226" t="s">
        <v>8857</v>
      </c>
      <c r="F2149" s="54">
        <v>2007</v>
      </c>
      <c r="G2149" s="54">
        <v>2007</v>
      </c>
      <c r="H2149" s="54"/>
      <c r="I2149" s="248">
        <v>2909</v>
      </c>
      <c r="J2149" s="248">
        <v>5</v>
      </c>
      <c r="K2149" s="239"/>
      <c r="L2149" s="35" t="s">
        <v>8803</v>
      </c>
      <c r="M2149" s="35"/>
      <c r="N2149" s="227" t="s">
        <v>6586</v>
      </c>
      <c r="O2149" s="64"/>
      <c r="P2149" s="93">
        <v>3</v>
      </c>
      <c r="Q2149" s="93">
        <v>3</v>
      </c>
      <c r="R2149" s="93">
        <v>3</v>
      </c>
      <c r="S2149" s="249">
        <v>11</v>
      </c>
    </row>
    <row r="2150" spans="1:19" ht="26.25" x14ac:dyDescent="0.25">
      <c r="A2150" s="35">
        <v>283</v>
      </c>
      <c r="B2150" s="35" t="s">
        <v>2333</v>
      </c>
      <c r="C2150" s="338" t="s">
        <v>15372</v>
      </c>
      <c r="D2150" s="61" t="s">
        <v>1998</v>
      </c>
      <c r="E2150" s="226" t="s">
        <v>8858</v>
      </c>
      <c r="F2150" s="54">
        <v>2007</v>
      </c>
      <c r="G2150" s="54">
        <v>2007</v>
      </c>
      <c r="H2150" s="54"/>
      <c r="I2150" s="248">
        <v>2909</v>
      </c>
      <c r="J2150" s="248">
        <v>6</v>
      </c>
      <c r="K2150" s="239"/>
      <c r="L2150" s="35" t="s">
        <v>8803</v>
      </c>
      <c r="M2150" s="35"/>
      <c r="N2150" s="227" t="s">
        <v>6586</v>
      </c>
      <c r="O2150" s="64"/>
      <c r="P2150" s="93">
        <v>3</v>
      </c>
      <c r="Q2150" s="93">
        <v>3</v>
      </c>
      <c r="R2150" s="93">
        <v>3</v>
      </c>
      <c r="S2150" s="249">
        <v>11</v>
      </c>
    </row>
    <row r="2151" spans="1:19" x14ac:dyDescent="0.25">
      <c r="A2151" s="35">
        <v>330</v>
      </c>
      <c r="B2151" s="35" t="s">
        <v>2333</v>
      </c>
      <c r="C2151" s="338" t="s">
        <v>15372</v>
      </c>
      <c r="D2151" s="61" t="s">
        <v>1998</v>
      </c>
      <c r="E2151" s="36" t="s">
        <v>8859</v>
      </c>
      <c r="F2151" s="54">
        <v>2007</v>
      </c>
      <c r="G2151" s="54">
        <v>2007</v>
      </c>
      <c r="H2151" s="54"/>
      <c r="I2151" s="248">
        <v>2916</v>
      </c>
      <c r="J2151" s="248">
        <v>1</v>
      </c>
      <c r="K2151" s="39"/>
      <c r="L2151" s="35" t="s">
        <v>8860</v>
      </c>
      <c r="M2151" s="35"/>
      <c r="N2151" s="35" t="s">
        <v>6586</v>
      </c>
      <c r="O2151" s="35"/>
      <c r="P2151" s="93">
        <v>3</v>
      </c>
      <c r="Q2151" s="93">
        <v>3</v>
      </c>
      <c r="R2151" s="93">
        <v>3</v>
      </c>
      <c r="S2151" s="249">
        <v>18</v>
      </c>
    </row>
    <row r="2152" spans="1:19" ht="25.5" x14ac:dyDescent="0.25">
      <c r="A2152" s="35">
        <v>331</v>
      </c>
      <c r="B2152" s="35" t="s">
        <v>2333</v>
      </c>
      <c r="C2152" s="338" t="s">
        <v>15372</v>
      </c>
      <c r="D2152" s="61" t="s">
        <v>1998</v>
      </c>
      <c r="E2152" s="36" t="s">
        <v>8861</v>
      </c>
      <c r="F2152" s="54">
        <v>2007</v>
      </c>
      <c r="G2152" s="54">
        <v>2007</v>
      </c>
      <c r="H2152" s="54"/>
      <c r="I2152" s="248">
        <v>2916</v>
      </c>
      <c r="J2152" s="248">
        <v>2</v>
      </c>
      <c r="K2152" s="39" t="s">
        <v>34</v>
      </c>
      <c r="L2152" s="35" t="s">
        <v>8860</v>
      </c>
      <c r="M2152" s="35"/>
      <c r="N2152" s="35" t="s">
        <v>6586</v>
      </c>
      <c r="O2152" s="35"/>
      <c r="P2152" s="93">
        <v>3</v>
      </c>
      <c r="Q2152" s="93">
        <v>3</v>
      </c>
      <c r="R2152" s="93">
        <v>3</v>
      </c>
      <c r="S2152" s="249">
        <v>18</v>
      </c>
    </row>
    <row r="2153" spans="1:19" ht="25.5" x14ac:dyDescent="0.25">
      <c r="A2153" s="35">
        <v>332</v>
      </c>
      <c r="B2153" s="35" t="s">
        <v>2333</v>
      </c>
      <c r="C2153" s="338" t="s">
        <v>15372</v>
      </c>
      <c r="D2153" s="61" t="s">
        <v>1998</v>
      </c>
      <c r="E2153" s="36" t="s">
        <v>8862</v>
      </c>
      <c r="F2153" s="54">
        <v>2007</v>
      </c>
      <c r="G2153" s="54">
        <v>2007</v>
      </c>
      <c r="H2153" s="54"/>
      <c r="I2153" s="248">
        <v>2916</v>
      </c>
      <c r="J2153" s="248">
        <v>3</v>
      </c>
      <c r="K2153" s="39" t="s">
        <v>37</v>
      </c>
      <c r="L2153" s="35" t="s">
        <v>8860</v>
      </c>
      <c r="M2153" s="35"/>
      <c r="N2153" s="35" t="s">
        <v>6586</v>
      </c>
      <c r="O2153" s="35"/>
      <c r="P2153" s="93">
        <v>3</v>
      </c>
      <c r="Q2153" s="93">
        <v>3</v>
      </c>
      <c r="R2153" s="93">
        <v>3</v>
      </c>
      <c r="S2153" s="249">
        <v>18</v>
      </c>
    </row>
    <row r="2154" spans="1:19" ht="25.5" x14ac:dyDescent="0.25">
      <c r="A2154" s="35">
        <v>333</v>
      </c>
      <c r="B2154" s="35" t="s">
        <v>2333</v>
      </c>
      <c r="C2154" s="338" t="s">
        <v>15372</v>
      </c>
      <c r="D2154" s="61" t="s">
        <v>1998</v>
      </c>
      <c r="E2154" s="36" t="s">
        <v>8863</v>
      </c>
      <c r="F2154" s="54">
        <v>2007</v>
      </c>
      <c r="G2154" s="54">
        <v>2007</v>
      </c>
      <c r="H2154" s="54"/>
      <c r="I2154" s="248">
        <v>2916</v>
      </c>
      <c r="J2154" s="248">
        <v>4</v>
      </c>
      <c r="K2154" s="39" t="s">
        <v>38</v>
      </c>
      <c r="L2154" s="35" t="s">
        <v>8860</v>
      </c>
      <c r="M2154" s="35"/>
      <c r="N2154" s="35" t="s">
        <v>6586</v>
      </c>
      <c r="O2154" s="35"/>
      <c r="P2154" s="93">
        <v>3</v>
      </c>
      <c r="Q2154" s="93">
        <v>3</v>
      </c>
      <c r="R2154" s="93">
        <v>3</v>
      </c>
      <c r="S2154" s="249">
        <v>18</v>
      </c>
    </row>
    <row r="2155" spans="1:19" ht="25.5" x14ac:dyDescent="0.25">
      <c r="A2155" s="35">
        <v>334</v>
      </c>
      <c r="B2155" s="35" t="s">
        <v>2333</v>
      </c>
      <c r="C2155" s="338" t="s">
        <v>15372</v>
      </c>
      <c r="D2155" s="61" t="s">
        <v>1998</v>
      </c>
      <c r="E2155" s="36" t="s">
        <v>8864</v>
      </c>
      <c r="F2155" s="54">
        <v>2007</v>
      </c>
      <c r="G2155" s="54">
        <v>2007</v>
      </c>
      <c r="H2155" s="54"/>
      <c r="I2155" s="248">
        <v>2916</v>
      </c>
      <c r="J2155" s="248">
        <v>5</v>
      </c>
      <c r="K2155" s="39" t="s">
        <v>34</v>
      </c>
      <c r="L2155" s="35" t="s">
        <v>8860</v>
      </c>
      <c r="M2155" s="35"/>
      <c r="N2155" s="35" t="s">
        <v>6586</v>
      </c>
      <c r="O2155" s="35"/>
      <c r="P2155" s="93">
        <v>3</v>
      </c>
      <c r="Q2155" s="93">
        <v>3</v>
      </c>
      <c r="R2155" s="93">
        <v>3</v>
      </c>
      <c r="S2155" s="249">
        <v>18</v>
      </c>
    </row>
    <row r="2156" spans="1:19" ht="25.5" x14ac:dyDescent="0.25">
      <c r="A2156" s="35">
        <v>335</v>
      </c>
      <c r="B2156" s="35" t="s">
        <v>2333</v>
      </c>
      <c r="C2156" s="338" t="s">
        <v>15372</v>
      </c>
      <c r="D2156" s="61" t="s">
        <v>1998</v>
      </c>
      <c r="E2156" s="36" t="s">
        <v>8865</v>
      </c>
      <c r="F2156" s="54">
        <v>2007</v>
      </c>
      <c r="G2156" s="54">
        <v>2007</v>
      </c>
      <c r="H2156" s="54"/>
      <c r="I2156" s="248">
        <v>2916</v>
      </c>
      <c r="J2156" s="248">
        <v>6</v>
      </c>
      <c r="K2156" s="39" t="s">
        <v>37</v>
      </c>
      <c r="L2156" s="35" t="s">
        <v>8860</v>
      </c>
      <c r="M2156" s="35"/>
      <c r="N2156" s="35" t="s">
        <v>6586</v>
      </c>
      <c r="O2156" s="35"/>
      <c r="P2156" s="93">
        <v>3</v>
      </c>
      <c r="Q2156" s="93">
        <v>3</v>
      </c>
      <c r="R2156" s="93">
        <v>3</v>
      </c>
      <c r="S2156" s="249">
        <v>18</v>
      </c>
    </row>
    <row r="2157" spans="1:19" ht="26.25" x14ac:dyDescent="0.25">
      <c r="A2157" s="35">
        <v>336</v>
      </c>
      <c r="B2157" s="35" t="s">
        <v>2333</v>
      </c>
      <c r="C2157" s="338" t="s">
        <v>15372</v>
      </c>
      <c r="D2157" s="61" t="s">
        <v>1998</v>
      </c>
      <c r="E2157" s="226" t="s">
        <v>8866</v>
      </c>
      <c r="F2157" s="54">
        <v>2007</v>
      </c>
      <c r="G2157" s="54">
        <v>2007</v>
      </c>
      <c r="H2157" s="54"/>
      <c r="I2157" s="248">
        <v>2916</v>
      </c>
      <c r="J2157" s="248">
        <v>7</v>
      </c>
      <c r="K2157" s="39" t="s">
        <v>38</v>
      </c>
      <c r="L2157" s="35" t="s">
        <v>8860</v>
      </c>
      <c r="M2157" s="35"/>
      <c r="N2157" s="35" t="s">
        <v>6586</v>
      </c>
      <c r="O2157" s="35"/>
      <c r="P2157" s="93">
        <v>3</v>
      </c>
      <c r="Q2157" s="93">
        <v>3</v>
      </c>
      <c r="R2157" s="93">
        <v>3</v>
      </c>
      <c r="S2157" s="249">
        <v>18</v>
      </c>
    </row>
    <row r="2158" spans="1:19" x14ac:dyDescent="0.25">
      <c r="A2158" s="35">
        <v>337</v>
      </c>
      <c r="B2158" s="35" t="s">
        <v>2333</v>
      </c>
      <c r="C2158" s="338" t="s">
        <v>15372</v>
      </c>
      <c r="D2158" s="61" t="s">
        <v>1998</v>
      </c>
      <c r="E2158" s="226" t="s">
        <v>8867</v>
      </c>
      <c r="F2158" s="54">
        <v>2007</v>
      </c>
      <c r="G2158" s="54">
        <v>2007</v>
      </c>
      <c r="H2158" s="54"/>
      <c r="I2158" s="248">
        <v>2916</v>
      </c>
      <c r="J2158" s="248">
        <v>8</v>
      </c>
      <c r="K2158" s="39"/>
      <c r="L2158" s="35" t="s">
        <v>8860</v>
      </c>
      <c r="M2158" s="35"/>
      <c r="N2158" s="35" t="s">
        <v>6586</v>
      </c>
      <c r="O2158" s="35"/>
      <c r="P2158" s="93">
        <v>3</v>
      </c>
      <c r="Q2158" s="93">
        <v>3</v>
      </c>
      <c r="R2158" s="93">
        <v>3</v>
      </c>
      <c r="S2158" s="249">
        <v>18</v>
      </c>
    </row>
    <row r="2159" spans="1:19" ht="26.25" x14ac:dyDescent="0.25">
      <c r="A2159" s="35">
        <v>338</v>
      </c>
      <c r="B2159" s="35" t="s">
        <v>2333</v>
      </c>
      <c r="C2159" s="338" t="s">
        <v>15372</v>
      </c>
      <c r="D2159" s="61" t="s">
        <v>1998</v>
      </c>
      <c r="E2159" s="226" t="s">
        <v>8868</v>
      </c>
      <c r="F2159" s="54">
        <v>2007</v>
      </c>
      <c r="G2159" s="54">
        <v>2007</v>
      </c>
      <c r="H2159" s="54"/>
      <c r="I2159" s="248">
        <v>2917</v>
      </c>
      <c r="J2159" s="248">
        <v>1</v>
      </c>
      <c r="K2159" s="39"/>
      <c r="L2159" s="35" t="s">
        <v>8860</v>
      </c>
      <c r="M2159" s="35"/>
      <c r="N2159" s="35" t="s">
        <v>6586</v>
      </c>
      <c r="O2159" s="35"/>
      <c r="P2159" s="93">
        <v>3</v>
      </c>
      <c r="Q2159" s="93">
        <v>3</v>
      </c>
      <c r="R2159" s="93">
        <v>3</v>
      </c>
      <c r="S2159" s="249">
        <v>19</v>
      </c>
    </row>
    <row r="2160" spans="1:19" ht="26.25" x14ac:dyDescent="0.25">
      <c r="A2160" s="35">
        <v>362</v>
      </c>
      <c r="B2160" s="35" t="s">
        <v>2333</v>
      </c>
      <c r="C2160" s="338" t="s">
        <v>15372</v>
      </c>
      <c r="D2160" s="61" t="s">
        <v>1998</v>
      </c>
      <c r="E2160" s="226" t="s">
        <v>8869</v>
      </c>
      <c r="F2160" s="54">
        <v>2006</v>
      </c>
      <c r="G2160" s="54">
        <v>2006</v>
      </c>
      <c r="H2160" s="54"/>
      <c r="I2160" s="248">
        <v>2920</v>
      </c>
      <c r="J2160" s="248">
        <v>1</v>
      </c>
      <c r="K2160" s="227" t="s">
        <v>34</v>
      </c>
      <c r="L2160" s="35" t="s">
        <v>8860</v>
      </c>
      <c r="M2160" s="35"/>
      <c r="N2160" s="35" t="s">
        <v>6586</v>
      </c>
      <c r="O2160" s="35"/>
      <c r="P2160" s="93">
        <v>3</v>
      </c>
      <c r="Q2160" s="93">
        <v>3</v>
      </c>
      <c r="R2160" s="93">
        <v>3</v>
      </c>
      <c r="S2160" s="249">
        <v>22</v>
      </c>
    </row>
    <row r="2161" spans="1:19" ht="26.25" x14ac:dyDescent="0.25">
      <c r="A2161" s="35">
        <v>363</v>
      </c>
      <c r="B2161" s="35" t="s">
        <v>2333</v>
      </c>
      <c r="C2161" s="338" t="s">
        <v>15372</v>
      </c>
      <c r="D2161" s="61" t="s">
        <v>1998</v>
      </c>
      <c r="E2161" s="226" t="s">
        <v>8870</v>
      </c>
      <c r="F2161" s="54">
        <v>2006</v>
      </c>
      <c r="G2161" s="54">
        <v>2006</v>
      </c>
      <c r="H2161" s="54"/>
      <c r="I2161" s="248">
        <v>2920</v>
      </c>
      <c r="J2161" s="248">
        <v>2</v>
      </c>
      <c r="K2161" s="227" t="s">
        <v>37</v>
      </c>
      <c r="L2161" s="35" t="s">
        <v>8860</v>
      </c>
      <c r="M2161" s="35"/>
      <c r="N2161" s="35" t="s">
        <v>6586</v>
      </c>
      <c r="O2161" s="35"/>
      <c r="P2161" s="93">
        <v>3</v>
      </c>
      <c r="Q2161" s="93">
        <v>3</v>
      </c>
      <c r="R2161" s="93">
        <v>3</v>
      </c>
      <c r="S2161" s="249">
        <v>22</v>
      </c>
    </row>
    <row r="2162" spans="1:19" ht="26.25" x14ac:dyDescent="0.25">
      <c r="A2162" s="35">
        <v>364</v>
      </c>
      <c r="B2162" s="35" t="s">
        <v>2333</v>
      </c>
      <c r="C2162" s="338" t="s">
        <v>15372</v>
      </c>
      <c r="D2162" s="61" t="s">
        <v>1998</v>
      </c>
      <c r="E2162" s="226" t="s">
        <v>8871</v>
      </c>
      <c r="F2162" s="54">
        <v>2006</v>
      </c>
      <c r="G2162" s="54">
        <v>2006</v>
      </c>
      <c r="H2162" s="54"/>
      <c r="I2162" s="248">
        <v>2920</v>
      </c>
      <c r="J2162" s="248">
        <v>3</v>
      </c>
      <c r="K2162" s="227" t="s">
        <v>38</v>
      </c>
      <c r="L2162" s="35" t="s">
        <v>8860</v>
      </c>
      <c r="M2162" s="35"/>
      <c r="N2162" s="35" t="s">
        <v>6586</v>
      </c>
      <c r="O2162" s="35"/>
      <c r="P2162" s="93">
        <v>3</v>
      </c>
      <c r="Q2162" s="93">
        <v>3</v>
      </c>
      <c r="R2162" s="93">
        <v>3</v>
      </c>
      <c r="S2162" s="249">
        <v>22</v>
      </c>
    </row>
    <row r="2163" spans="1:19" ht="26.25" x14ac:dyDescent="0.25">
      <c r="A2163" s="35">
        <v>371</v>
      </c>
      <c r="B2163" s="35" t="s">
        <v>2333</v>
      </c>
      <c r="C2163" s="338" t="s">
        <v>15372</v>
      </c>
      <c r="D2163" s="61" t="s">
        <v>1998</v>
      </c>
      <c r="E2163" s="226" t="s">
        <v>8872</v>
      </c>
      <c r="F2163" s="54">
        <v>2007</v>
      </c>
      <c r="G2163" s="54">
        <v>2007</v>
      </c>
      <c r="H2163" s="54"/>
      <c r="I2163" s="248">
        <v>2921</v>
      </c>
      <c r="J2163" s="248">
        <v>1</v>
      </c>
      <c r="K2163" s="227" t="s">
        <v>34</v>
      </c>
      <c r="L2163" s="35" t="s">
        <v>8860</v>
      </c>
      <c r="M2163" s="35"/>
      <c r="N2163" s="35" t="s">
        <v>6586</v>
      </c>
      <c r="O2163" s="35"/>
      <c r="P2163" s="93">
        <v>3</v>
      </c>
      <c r="Q2163" s="93">
        <v>3</v>
      </c>
      <c r="R2163" s="93">
        <v>3</v>
      </c>
      <c r="S2163" s="249">
        <v>23</v>
      </c>
    </row>
    <row r="2164" spans="1:19" ht="26.25" x14ac:dyDescent="0.25">
      <c r="A2164" s="35">
        <v>372</v>
      </c>
      <c r="B2164" s="35" t="s">
        <v>2333</v>
      </c>
      <c r="C2164" s="338" t="s">
        <v>15372</v>
      </c>
      <c r="D2164" s="61" t="s">
        <v>1998</v>
      </c>
      <c r="E2164" s="226" t="s">
        <v>8873</v>
      </c>
      <c r="F2164" s="54">
        <v>2007</v>
      </c>
      <c r="G2164" s="54">
        <v>2007</v>
      </c>
      <c r="H2164" s="54"/>
      <c r="I2164" s="248">
        <v>2921</v>
      </c>
      <c r="J2164" s="248">
        <v>2</v>
      </c>
      <c r="K2164" s="227" t="s">
        <v>37</v>
      </c>
      <c r="L2164" s="35" t="s">
        <v>8860</v>
      </c>
      <c r="M2164" s="35"/>
      <c r="N2164" s="35" t="s">
        <v>6586</v>
      </c>
      <c r="O2164" s="35"/>
      <c r="P2164" s="93">
        <v>3</v>
      </c>
      <c r="Q2164" s="93">
        <v>3</v>
      </c>
      <c r="R2164" s="93">
        <v>3</v>
      </c>
      <c r="S2164" s="249">
        <v>23</v>
      </c>
    </row>
    <row r="2165" spans="1:19" ht="26.25" x14ac:dyDescent="0.25">
      <c r="A2165" s="35">
        <v>373</v>
      </c>
      <c r="B2165" s="35" t="s">
        <v>2333</v>
      </c>
      <c r="C2165" s="338" t="s">
        <v>15372</v>
      </c>
      <c r="D2165" s="61" t="s">
        <v>1998</v>
      </c>
      <c r="E2165" s="226" t="s">
        <v>8874</v>
      </c>
      <c r="F2165" s="54">
        <v>2006</v>
      </c>
      <c r="G2165" s="54">
        <v>2007</v>
      </c>
      <c r="H2165" s="54"/>
      <c r="I2165" s="248">
        <v>2921</v>
      </c>
      <c r="J2165" s="248">
        <v>3</v>
      </c>
      <c r="K2165" s="227" t="s">
        <v>38</v>
      </c>
      <c r="L2165" s="35" t="s">
        <v>8860</v>
      </c>
      <c r="M2165" s="35"/>
      <c r="N2165" s="35" t="s">
        <v>6586</v>
      </c>
      <c r="O2165" s="35"/>
      <c r="P2165" s="93">
        <v>3</v>
      </c>
      <c r="Q2165" s="93">
        <v>3</v>
      </c>
      <c r="R2165" s="93">
        <v>3</v>
      </c>
      <c r="S2165" s="249">
        <v>23</v>
      </c>
    </row>
    <row r="2166" spans="1:19" x14ac:dyDescent="0.25">
      <c r="A2166" s="35">
        <v>424</v>
      </c>
      <c r="B2166" s="35" t="s">
        <v>2333</v>
      </c>
      <c r="C2166" s="338" t="s">
        <v>15372</v>
      </c>
      <c r="D2166" s="61" t="s">
        <v>1998</v>
      </c>
      <c r="E2166" s="36" t="s">
        <v>8875</v>
      </c>
      <c r="F2166" s="54">
        <v>2007</v>
      </c>
      <c r="G2166" s="54">
        <v>2007</v>
      </c>
      <c r="H2166" s="54"/>
      <c r="I2166" s="248">
        <v>2926</v>
      </c>
      <c r="J2166" s="248">
        <v>8</v>
      </c>
      <c r="K2166" s="227" t="s">
        <v>34</v>
      </c>
      <c r="L2166" s="35" t="s">
        <v>8860</v>
      </c>
      <c r="M2166" s="35"/>
      <c r="N2166" s="35" t="s">
        <v>6586</v>
      </c>
      <c r="O2166" s="35"/>
      <c r="P2166" s="93">
        <v>3</v>
      </c>
      <c r="Q2166" s="93">
        <v>3</v>
      </c>
      <c r="R2166" s="93">
        <v>3</v>
      </c>
      <c r="S2166" s="249">
        <v>28</v>
      </c>
    </row>
    <row r="2167" spans="1:19" x14ac:dyDescent="0.25">
      <c r="A2167" s="35">
        <v>425</v>
      </c>
      <c r="B2167" s="35" t="s">
        <v>2333</v>
      </c>
      <c r="C2167" s="338" t="s">
        <v>15372</v>
      </c>
      <c r="D2167" s="61" t="s">
        <v>1998</v>
      </c>
      <c r="E2167" s="226" t="s">
        <v>8876</v>
      </c>
      <c r="F2167" s="54">
        <v>2007</v>
      </c>
      <c r="G2167" s="54">
        <v>2007</v>
      </c>
      <c r="H2167" s="54"/>
      <c r="I2167" s="248">
        <v>2926</v>
      </c>
      <c r="J2167" s="248">
        <v>9</v>
      </c>
      <c r="K2167" s="227" t="s">
        <v>37</v>
      </c>
      <c r="L2167" s="35" t="s">
        <v>8860</v>
      </c>
      <c r="M2167" s="35"/>
      <c r="N2167" s="35" t="s">
        <v>6586</v>
      </c>
      <c r="O2167" s="35"/>
      <c r="P2167" s="93">
        <v>3</v>
      </c>
      <c r="Q2167" s="93">
        <v>3</v>
      </c>
      <c r="R2167" s="93">
        <v>3</v>
      </c>
      <c r="S2167" s="249">
        <v>28</v>
      </c>
    </row>
    <row r="2168" spans="1:19" x14ac:dyDescent="0.25">
      <c r="A2168" s="35">
        <v>426</v>
      </c>
      <c r="B2168" s="35" t="s">
        <v>2333</v>
      </c>
      <c r="C2168" s="338" t="s">
        <v>15372</v>
      </c>
      <c r="D2168" s="61" t="s">
        <v>1998</v>
      </c>
      <c r="E2168" s="226" t="s">
        <v>8877</v>
      </c>
      <c r="F2168" s="54">
        <v>2007</v>
      </c>
      <c r="G2168" s="54">
        <v>2007</v>
      </c>
      <c r="H2168" s="54"/>
      <c r="I2168" s="248">
        <v>2926</v>
      </c>
      <c r="J2168" s="248">
        <v>10</v>
      </c>
      <c r="K2168" s="227" t="s">
        <v>38</v>
      </c>
      <c r="L2168" s="35" t="s">
        <v>8860</v>
      </c>
      <c r="M2168" s="35"/>
      <c r="N2168" s="35" t="s">
        <v>6586</v>
      </c>
      <c r="O2168" s="35"/>
      <c r="P2168" s="93">
        <v>3</v>
      </c>
      <c r="Q2168" s="93">
        <v>3</v>
      </c>
      <c r="R2168" s="93">
        <v>3</v>
      </c>
      <c r="S2168" s="249">
        <v>28</v>
      </c>
    </row>
    <row r="2169" spans="1:19" ht="26.25" x14ac:dyDescent="0.25">
      <c r="A2169" s="35">
        <v>427</v>
      </c>
      <c r="B2169" s="35" t="s">
        <v>2333</v>
      </c>
      <c r="C2169" s="338" t="s">
        <v>15372</v>
      </c>
      <c r="D2169" s="61" t="s">
        <v>1998</v>
      </c>
      <c r="E2169" s="226" t="s">
        <v>8878</v>
      </c>
      <c r="F2169" s="54">
        <v>2007</v>
      </c>
      <c r="G2169" s="54">
        <v>2007</v>
      </c>
      <c r="H2169" s="54"/>
      <c r="I2169" s="248">
        <v>2927</v>
      </c>
      <c r="J2169" s="248">
        <v>1</v>
      </c>
      <c r="K2169" s="227" t="s">
        <v>34</v>
      </c>
      <c r="L2169" s="35" t="s">
        <v>8860</v>
      </c>
      <c r="M2169" s="35"/>
      <c r="N2169" s="35" t="s">
        <v>6586</v>
      </c>
      <c r="O2169" s="35"/>
      <c r="P2169" s="93">
        <v>3</v>
      </c>
      <c r="Q2169" s="93">
        <v>3</v>
      </c>
      <c r="R2169" s="93">
        <v>3</v>
      </c>
      <c r="S2169" s="249">
        <v>29</v>
      </c>
    </row>
    <row r="2170" spans="1:19" x14ac:dyDescent="0.25">
      <c r="A2170" s="35">
        <v>428</v>
      </c>
      <c r="B2170" s="35" t="s">
        <v>2333</v>
      </c>
      <c r="C2170" s="338" t="s">
        <v>15372</v>
      </c>
      <c r="D2170" s="61" t="s">
        <v>1998</v>
      </c>
      <c r="E2170" s="226" t="s">
        <v>8879</v>
      </c>
      <c r="F2170" s="54">
        <v>2007</v>
      </c>
      <c r="G2170" s="54">
        <v>2007</v>
      </c>
      <c r="H2170" s="54"/>
      <c r="I2170" s="248">
        <v>2927</v>
      </c>
      <c r="J2170" s="248">
        <v>2</v>
      </c>
      <c r="K2170" s="227" t="s">
        <v>37</v>
      </c>
      <c r="L2170" s="35" t="s">
        <v>8860</v>
      </c>
      <c r="M2170" s="35"/>
      <c r="N2170" s="35" t="s">
        <v>6586</v>
      </c>
      <c r="O2170" s="35"/>
      <c r="P2170" s="93">
        <v>3</v>
      </c>
      <c r="Q2170" s="93">
        <v>3</v>
      </c>
      <c r="R2170" s="93">
        <v>3</v>
      </c>
      <c r="S2170" s="249">
        <v>29</v>
      </c>
    </row>
    <row r="2171" spans="1:19" x14ac:dyDescent="0.25">
      <c r="A2171" s="35">
        <v>429</v>
      </c>
      <c r="B2171" s="35" t="s">
        <v>2333</v>
      </c>
      <c r="C2171" s="338" t="s">
        <v>15372</v>
      </c>
      <c r="D2171" s="61" t="s">
        <v>1998</v>
      </c>
      <c r="E2171" s="226" t="s">
        <v>8879</v>
      </c>
      <c r="F2171" s="54">
        <v>2007</v>
      </c>
      <c r="G2171" s="54">
        <v>2007</v>
      </c>
      <c r="H2171" s="54"/>
      <c r="I2171" s="248">
        <v>2927</v>
      </c>
      <c r="J2171" s="248">
        <v>3</v>
      </c>
      <c r="K2171" s="227" t="s">
        <v>38</v>
      </c>
      <c r="L2171" s="35" t="s">
        <v>8860</v>
      </c>
      <c r="M2171" s="35"/>
      <c r="N2171" s="35" t="s">
        <v>6586</v>
      </c>
      <c r="O2171" s="35"/>
      <c r="P2171" s="93">
        <v>3</v>
      </c>
      <c r="Q2171" s="93">
        <v>3</v>
      </c>
      <c r="R2171" s="93">
        <v>3</v>
      </c>
      <c r="S2171" s="249">
        <v>29</v>
      </c>
    </row>
    <row r="2172" spans="1:19" x14ac:dyDescent="0.25">
      <c r="A2172" s="35">
        <v>486</v>
      </c>
      <c r="B2172" s="35" t="s">
        <v>2333</v>
      </c>
      <c r="C2172" s="338" t="s">
        <v>15372</v>
      </c>
      <c r="D2172" s="61" t="s">
        <v>1998</v>
      </c>
      <c r="E2172" s="226" t="s">
        <v>8880</v>
      </c>
      <c r="F2172" s="54">
        <v>2007</v>
      </c>
      <c r="G2172" s="54">
        <v>2007</v>
      </c>
      <c r="H2172" s="54"/>
      <c r="I2172" s="248">
        <v>2934</v>
      </c>
      <c r="J2172" s="248">
        <v>1</v>
      </c>
      <c r="K2172" s="86"/>
      <c r="L2172" s="35" t="s">
        <v>8860</v>
      </c>
      <c r="M2172" s="35"/>
      <c r="N2172" s="35" t="s">
        <v>6586</v>
      </c>
      <c r="O2172" s="35"/>
      <c r="P2172" s="93">
        <v>3</v>
      </c>
      <c r="Q2172" s="93">
        <v>3</v>
      </c>
      <c r="R2172" s="93">
        <v>3</v>
      </c>
      <c r="S2172" s="249">
        <v>36</v>
      </c>
    </row>
    <row r="2173" spans="1:19" x14ac:dyDescent="0.25">
      <c r="A2173" s="35">
        <v>487</v>
      </c>
      <c r="B2173" s="35" t="s">
        <v>2333</v>
      </c>
      <c r="C2173" s="338" t="s">
        <v>15372</v>
      </c>
      <c r="D2173" s="61" t="s">
        <v>1998</v>
      </c>
      <c r="E2173" s="226" t="s">
        <v>8881</v>
      </c>
      <c r="F2173" s="54">
        <v>2007</v>
      </c>
      <c r="G2173" s="54">
        <v>2007</v>
      </c>
      <c r="H2173" s="54"/>
      <c r="I2173" s="248">
        <v>2934</v>
      </c>
      <c r="J2173" s="248">
        <v>2</v>
      </c>
      <c r="K2173" s="227" t="s">
        <v>44</v>
      </c>
      <c r="L2173" s="35" t="s">
        <v>8860</v>
      </c>
      <c r="M2173" s="35"/>
      <c r="N2173" s="35" t="s">
        <v>6586</v>
      </c>
      <c r="O2173" s="35"/>
      <c r="P2173" s="93">
        <v>3</v>
      </c>
      <c r="Q2173" s="93">
        <v>3</v>
      </c>
      <c r="R2173" s="93">
        <v>3</v>
      </c>
      <c r="S2173" s="249">
        <v>36</v>
      </c>
    </row>
    <row r="2174" spans="1:19" x14ac:dyDescent="0.25">
      <c r="A2174" s="35">
        <v>488</v>
      </c>
      <c r="B2174" s="35" t="s">
        <v>2333</v>
      </c>
      <c r="C2174" s="338" t="s">
        <v>15372</v>
      </c>
      <c r="D2174" s="61" t="s">
        <v>1998</v>
      </c>
      <c r="E2174" s="226" t="s">
        <v>8882</v>
      </c>
      <c r="F2174" s="54">
        <v>2007</v>
      </c>
      <c r="G2174" s="54">
        <v>2007</v>
      </c>
      <c r="H2174" s="54"/>
      <c r="I2174" s="248">
        <v>2934</v>
      </c>
      <c r="J2174" s="248">
        <v>3</v>
      </c>
      <c r="K2174" s="227" t="s">
        <v>45</v>
      </c>
      <c r="L2174" s="35" t="s">
        <v>8860</v>
      </c>
      <c r="M2174" s="35"/>
      <c r="N2174" s="35" t="s">
        <v>6586</v>
      </c>
      <c r="O2174" s="35"/>
      <c r="P2174" s="93">
        <v>3</v>
      </c>
      <c r="Q2174" s="93">
        <v>3</v>
      </c>
      <c r="R2174" s="93">
        <v>3</v>
      </c>
      <c r="S2174" s="249">
        <v>36</v>
      </c>
    </row>
    <row r="2175" spans="1:19" x14ac:dyDescent="0.25">
      <c r="A2175" s="35">
        <v>489</v>
      </c>
      <c r="B2175" s="35" t="s">
        <v>2333</v>
      </c>
      <c r="C2175" s="338" t="s">
        <v>15372</v>
      </c>
      <c r="D2175" s="61" t="s">
        <v>1998</v>
      </c>
      <c r="E2175" s="226" t="s">
        <v>8883</v>
      </c>
      <c r="F2175" s="54">
        <v>2005</v>
      </c>
      <c r="G2175" s="54">
        <v>2005</v>
      </c>
      <c r="H2175" s="54"/>
      <c r="I2175" s="248">
        <v>2934</v>
      </c>
      <c r="J2175" s="248">
        <v>4</v>
      </c>
      <c r="K2175" s="227" t="s">
        <v>44</v>
      </c>
      <c r="L2175" s="35" t="s">
        <v>8860</v>
      </c>
      <c r="M2175" s="35"/>
      <c r="N2175" s="35" t="s">
        <v>6586</v>
      </c>
      <c r="O2175" s="35"/>
      <c r="P2175" s="93">
        <v>3</v>
      </c>
      <c r="Q2175" s="93">
        <v>3</v>
      </c>
      <c r="R2175" s="93">
        <v>3</v>
      </c>
      <c r="S2175" s="249">
        <v>36</v>
      </c>
    </row>
    <row r="2176" spans="1:19" ht="25.5" x14ac:dyDescent="0.25">
      <c r="A2176" s="35">
        <v>490</v>
      </c>
      <c r="B2176" s="35" t="s">
        <v>2333</v>
      </c>
      <c r="C2176" s="338" t="s">
        <v>15372</v>
      </c>
      <c r="D2176" s="61" t="s">
        <v>1998</v>
      </c>
      <c r="E2176" s="226" t="s">
        <v>8883</v>
      </c>
      <c r="F2176" s="54">
        <v>2005</v>
      </c>
      <c r="G2176" s="54">
        <v>2005</v>
      </c>
      <c r="H2176" s="54"/>
      <c r="I2176" s="248">
        <v>2934</v>
      </c>
      <c r="J2176" s="248">
        <v>5</v>
      </c>
      <c r="K2176" s="227" t="s">
        <v>45</v>
      </c>
      <c r="L2176" s="35" t="s">
        <v>8860</v>
      </c>
      <c r="M2176" s="35"/>
      <c r="N2176" s="35" t="s">
        <v>6586</v>
      </c>
      <c r="O2176" s="35" t="s">
        <v>8884</v>
      </c>
      <c r="P2176" s="93">
        <v>3</v>
      </c>
      <c r="Q2176" s="93">
        <v>3</v>
      </c>
      <c r="R2176" s="93">
        <v>3</v>
      </c>
      <c r="S2176" s="249">
        <v>36</v>
      </c>
    </row>
    <row r="2177" spans="1:19" ht="26.25" x14ac:dyDescent="0.25">
      <c r="A2177" s="35">
        <v>521</v>
      </c>
      <c r="B2177" s="35" t="s">
        <v>2333</v>
      </c>
      <c r="C2177" s="338" t="s">
        <v>15372</v>
      </c>
      <c r="D2177" s="61" t="s">
        <v>1998</v>
      </c>
      <c r="E2177" s="226" t="s">
        <v>8885</v>
      </c>
      <c r="F2177" s="54">
        <v>2007</v>
      </c>
      <c r="G2177" s="54">
        <v>2007</v>
      </c>
      <c r="H2177" s="54"/>
      <c r="I2177" s="248">
        <v>2938</v>
      </c>
      <c r="J2177" s="248">
        <v>4</v>
      </c>
      <c r="K2177" s="227" t="s">
        <v>44</v>
      </c>
      <c r="L2177" s="35" t="s">
        <v>8860</v>
      </c>
      <c r="M2177" s="35"/>
      <c r="N2177" s="35" t="s">
        <v>6586</v>
      </c>
      <c r="O2177" s="35"/>
      <c r="P2177" s="93">
        <v>3</v>
      </c>
      <c r="Q2177" s="93">
        <v>3</v>
      </c>
      <c r="R2177" s="93">
        <v>3</v>
      </c>
      <c r="S2177" s="249">
        <v>40</v>
      </c>
    </row>
    <row r="2178" spans="1:19" ht="26.25" x14ac:dyDescent="0.25">
      <c r="A2178" s="35">
        <v>523</v>
      </c>
      <c r="B2178" s="35" t="s">
        <v>2333</v>
      </c>
      <c r="C2178" s="338" t="s">
        <v>15372</v>
      </c>
      <c r="D2178" s="61" t="s">
        <v>1998</v>
      </c>
      <c r="E2178" s="226" t="s">
        <v>8886</v>
      </c>
      <c r="F2178" s="54">
        <v>2007</v>
      </c>
      <c r="G2178" s="54">
        <v>2007</v>
      </c>
      <c r="H2178" s="54"/>
      <c r="I2178" s="248">
        <v>2938</v>
      </c>
      <c r="J2178" s="248">
        <v>6</v>
      </c>
      <c r="K2178" s="227" t="s">
        <v>34</v>
      </c>
      <c r="L2178" s="35" t="s">
        <v>8860</v>
      </c>
      <c r="M2178" s="35"/>
      <c r="N2178" s="35" t="s">
        <v>6586</v>
      </c>
      <c r="O2178" s="35"/>
      <c r="P2178" s="93">
        <v>3</v>
      </c>
      <c r="Q2178" s="93">
        <v>3</v>
      </c>
      <c r="R2178" s="93">
        <v>3</v>
      </c>
      <c r="S2178" s="249">
        <v>40</v>
      </c>
    </row>
    <row r="2179" spans="1:19" ht="26.25" x14ac:dyDescent="0.25">
      <c r="A2179" s="35">
        <v>524</v>
      </c>
      <c r="B2179" s="35" t="s">
        <v>2333</v>
      </c>
      <c r="C2179" s="338" t="s">
        <v>15372</v>
      </c>
      <c r="D2179" s="61" t="s">
        <v>1998</v>
      </c>
      <c r="E2179" s="226" t="s">
        <v>8887</v>
      </c>
      <c r="F2179" s="54">
        <v>2007</v>
      </c>
      <c r="G2179" s="54">
        <v>2007</v>
      </c>
      <c r="H2179" s="54"/>
      <c r="I2179" s="248">
        <v>2938</v>
      </c>
      <c r="J2179" s="248">
        <v>7</v>
      </c>
      <c r="K2179" s="227" t="s">
        <v>37</v>
      </c>
      <c r="L2179" s="35" t="s">
        <v>8860</v>
      </c>
      <c r="M2179" s="35"/>
      <c r="N2179" s="35" t="s">
        <v>6586</v>
      </c>
      <c r="O2179" s="35"/>
      <c r="P2179" s="93">
        <v>3</v>
      </c>
      <c r="Q2179" s="93">
        <v>3</v>
      </c>
      <c r="R2179" s="93">
        <v>3</v>
      </c>
      <c r="S2179" s="249">
        <v>40</v>
      </c>
    </row>
    <row r="2180" spans="1:19" x14ac:dyDescent="0.25">
      <c r="A2180" s="35">
        <v>525</v>
      </c>
      <c r="B2180" s="35" t="s">
        <v>2333</v>
      </c>
      <c r="C2180" s="338" t="s">
        <v>15372</v>
      </c>
      <c r="D2180" s="61" t="s">
        <v>1998</v>
      </c>
      <c r="E2180" s="226" t="s">
        <v>8888</v>
      </c>
      <c r="F2180" s="54">
        <v>2007</v>
      </c>
      <c r="G2180" s="54">
        <v>2007</v>
      </c>
      <c r="H2180" s="54"/>
      <c r="I2180" s="248">
        <v>2938</v>
      </c>
      <c r="J2180" s="248">
        <v>8</v>
      </c>
      <c r="K2180" s="227" t="s">
        <v>38</v>
      </c>
      <c r="L2180" s="35" t="s">
        <v>8860</v>
      </c>
      <c r="M2180" s="35"/>
      <c r="N2180" s="35" t="s">
        <v>6586</v>
      </c>
      <c r="O2180" s="35"/>
      <c r="P2180" s="93">
        <v>3</v>
      </c>
      <c r="Q2180" s="93">
        <v>3</v>
      </c>
      <c r="R2180" s="93">
        <v>3</v>
      </c>
      <c r="S2180" s="249">
        <v>40</v>
      </c>
    </row>
    <row r="2181" spans="1:19" ht="26.25" x14ac:dyDescent="0.25">
      <c r="A2181" s="35">
        <v>568</v>
      </c>
      <c r="B2181" s="35" t="s">
        <v>2333</v>
      </c>
      <c r="C2181" s="338" t="s">
        <v>15372</v>
      </c>
      <c r="D2181" s="61" t="s">
        <v>1998</v>
      </c>
      <c r="E2181" s="226" t="s">
        <v>8889</v>
      </c>
      <c r="F2181" s="54">
        <v>2007</v>
      </c>
      <c r="G2181" s="54">
        <v>2007</v>
      </c>
      <c r="H2181" s="54"/>
      <c r="I2181" s="248">
        <v>2944</v>
      </c>
      <c r="J2181" s="248">
        <v>3</v>
      </c>
      <c r="K2181" s="227"/>
      <c r="L2181" s="35" t="s">
        <v>8860</v>
      </c>
      <c r="M2181" s="35"/>
      <c r="N2181" s="35" t="s">
        <v>6586</v>
      </c>
      <c r="O2181" s="35"/>
      <c r="P2181" s="93">
        <v>3</v>
      </c>
      <c r="Q2181" s="93">
        <v>3</v>
      </c>
      <c r="R2181" s="93">
        <v>2</v>
      </c>
      <c r="S2181" s="249">
        <v>4</v>
      </c>
    </row>
    <row r="2182" spans="1:19" x14ac:dyDescent="0.25">
      <c r="A2182" s="35">
        <v>569</v>
      </c>
      <c r="B2182" s="35" t="s">
        <v>2333</v>
      </c>
      <c r="C2182" s="338" t="s">
        <v>15372</v>
      </c>
      <c r="D2182" s="61" t="s">
        <v>1998</v>
      </c>
      <c r="E2182" s="226" t="s">
        <v>8890</v>
      </c>
      <c r="F2182" s="54">
        <v>2007</v>
      </c>
      <c r="G2182" s="54">
        <v>2007</v>
      </c>
      <c r="H2182" s="54"/>
      <c r="I2182" s="248">
        <v>2944</v>
      </c>
      <c r="J2182" s="248">
        <v>4</v>
      </c>
      <c r="K2182" s="227"/>
      <c r="L2182" s="35" t="s">
        <v>8860</v>
      </c>
      <c r="M2182" s="35"/>
      <c r="N2182" s="35" t="s">
        <v>6586</v>
      </c>
      <c r="O2182" s="35"/>
      <c r="P2182" s="93">
        <v>3</v>
      </c>
      <c r="Q2182" s="93">
        <v>3</v>
      </c>
      <c r="R2182" s="93">
        <v>2</v>
      </c>
      <c r="S2182" s="249">
        <v>4</v>
      </c>
    </row>
    <row r="2183" spans="1:19" x14ac:dyDescent="0.25">
      <c r="A2183" s="35">
        <v>570</v>
      </c>
      <c r="B2183" s="35" t="s">
        <v>2333</v>
      </c>
      <c r="C2183" s="338" t="s">
        <v>15372</v>
      </c>
      <c r="D2183" s="61" t="s">
        <v>1998</v>
      </c>
      <c r="E2183" s="226" t="s">
        <v>8891</v>
      </c>
      <c r="F2183" s="54">
        <v>2007</v>
      </c>
      <c r="G2183" s="54">
        <v>2007</v>
      </c>
      <c r="H2183" s="54"/>
      <c r="I2183" s="248">
        <v>2944</v>
      </c>
      <c r="J2183" s="248">
        <v>5</v>
      </c>
      <c r="K2183" s="227"/>
      <c r="L2183" s="35" t="s">
        <v>8860</v>
      </c>
      <c r="M2183" s="35"/>
      <c r="N2183" s="35" t="s">
        <v>6586</v>
      </c>
      <c r="O2183" s="35"/>
      <c r="P2183" s="93">
        <v>3</v>
      </c>
      <c r="Q2183" s="93">
        <v>3</v>
      </c>
      <c r="R2183" s="93">
        <v>2</v>
      </c>
      <c r="S2183" s="249">
        <v>4</v>
      </c>
    </row>
    <row r="2184" spans="1:19" ht="26.25" x14ac:dyDescent="0.25">
      <c r="A2184" s="35">
        <v>571</v>
      </c>
      <c r="B2184" s="35" t="s">
        <v>2333</v>
      </c>
      <c r="C2184" s="338" t="s">
        <v>15372</v>
      </c>
      <c r="D2184" s="61" t="s">
        <v>1998</v>
      </c>
      <c r="E2184" s="226" t="s">
        <v>8892</v>
      </c>
      <c r="F2184" s="54">
        <v>2007</v>
      </c>
      <c r="G2184" s="54">
        <v>2007</v>
      </c>
      <c r="H2184" s="54"/>
      <c r="I2184" s="248">
        <v>2944</v>
      </c>
      <c r="J2184" s="248">
        <v>6</v>
      </c>
      <c r="K2184" s="227"/>
      <c r="L2184" s="35" t="s">
        <v>8860</v>
      </c>
      <c r="M2184" s="35"/>
      <c r="N2184" s="35" t="s">
        <v>6586</v>
      </c>
      <c r="O2184" s="35"/>
      <c r="P2184" s="93">
        <v>3</v>
      </c>
      <c r="Q2184" s="93">
        <v>3</v>
      </c>
      <c r="R2184" s="93">
        <v>2</v>
      </c>
      <c r="S2184" s="249">
        <v>4</v>
      </c>
    </row>
    <row r="2185" spans="1:19" x14ac:dyDescent="0.25">
      <c r="A2185" s="35">
        <v>572</v>
      </c>
      <c r="B2185" s="35" t="s">
        <v>2333</v>
      </c>
      <c r="C2185" s="338" t="s">
        <v>15372</v>
      </c>
      <c r="D2185" s="61" t="s">
        <v>1998</v>
      </c>
      <c r="E2185" s="226" t="s">
        <v>8893</v>
      </c>
      <c r="F2185" s="54">
        <v>2007</v>
      </c>
      <c r="G2185" s="54">
        <v>2007</v>
      </c>
      <c r="H2185" s="54"/>
      <c r="I2185" s="248">
        <v>2944</v>
      </c>
      <c r="J2185" s="248">
        <v>7</v>
      </c>
      <c r="K2185" s="227"/>
      <c r="L2185" s="35" t="s">
        <v>8860</v>
      </c>
      <c r="M2185" s="35"/>
      <c r="N2185" s="35" t="s">
        <v>6586</v>
      </c>
      <c r="O2185" s="35"/>
      <c r="P2185" s="93">
        <v>3</v>
      </c>
      <c r="Q2185" s="93">
        <v>3</v>
      </c>
      <c r="R2185" s="93">
        <v>2</v>
      </c>
      <c r="S2185" s="249">
        <v>4</v>
      </c>
    </row>
    <row r="2186" spans="1:19" ht="26.25" x14ac:dyDescent="0.25">
      <c r="A2186" s="35">
        <v>573</v>
      </c>
      <c r="B2186" s="35" t="s">
        <v>2333</v>
      </c>
      <c r="C2186" s="338" t="s">
        <v>15372</v>
      </c>
      <c r="D2186" s="61" t="s">
        <v>1998</v>
      </c>
      <c r="E2186" s="226" t="s">
        <v>8894</v>
      </c>
      <c r="F2186" s="54">
        <v>2007</v>
      </c>
      <c r="G2186" s="54">
        <v>2007</v>
      </c>
      <c r="H2186" s="54"/>
      <c r="I2186" s="248">
        <v>2944</v>
      </c>
      <c r="J2186" s="248">
        <v>8</v>
      </c>
      <c r="K2186" s="227"/>
      <c r="L2186" s="35" t="s">
        <v>8860</v>
      </c>
      <c r="M2186" s="35"/>
      <c r="N2186" s="35" t="s">
        <v>6586</v>
      </c>
      <c r="O2186" s="35"/>
      <c r="P2186" s="93">
        <v>3</v>
      </c>
      <c r="Q2186" s="93">
        <v>3</v>
      </c>
      <c r="R2186" s="93">
        <v>2</v>
      </c>
      <c r="S2186" s="249">
        <v>4</v>
      </c>
    </row>
    <row r="2187" spans="1:19" x14ac:dyDescent="0.25">
      <c r="A2187" s="35">
        <v>574</v>
      </c>
      <c r="B2187" s="35" t="s">
        <v>2333</v>
      </c>
      <c r="C2187" s="338" t="s">
        <v>15372</v>
      </c>
      <c r="D2187" s="61" t="s">
        <v>1998</v>
      </c>
      <c r="E2187" s="226" t="s">
        <v>8895</v>
      </c>
      <c r="F2187" s="54">
        <v>2007</v>
      </c>
      <c r="G2187" s="54">
        <v>2007</v>
      </c>
      <c r="H2187" s="54"/>
      <c r="I2187" s="248">
        <v>2944</v>
      </c>
      <c r="J2187" s="248">
        <v>9</v>
      </c>
      <c r="K2187" s="227"/>
      <c r="L2187" s="35" t="s">
        <v>8860</v>
      </c>
      <c r="M2187" s="35"/>
      <c r="N2187" s="35" t="s">
        <v>6586</v>
      </c>
      <c r="O2187" s="35"/>
      <c r="P2187" s="93">
        <v>3</v>
      </c>
      <c r="Q2187" s="93">
        <v>3</v>
      </c>
      <c r="R2187" s="93">
        <v>2</v>
      </c>
      <c r="S2187" s="249">
        <v>4</v>
      </c>
    </row>
    <row r="2188" spans="1:19" x14ac:dyDescent="0.25">
      <c r="A2188" s="35">
        <v>585</v>
      </c>
      <c r="B2188" s="35" t="s">
        <v>2333</v>
      </c>
      <c r="C2188" s="338" t="s">
        <v>15372</v>
      </c>
      <c r="D2188" s="61" t="s">
        <v>1998</v>
      </c>
      <c r="E2188" s="89" t="s">
        <v>8896</v>
      </c>
      <c r="F2188" s="98">
        <v>2007</v>
      </c>
      <c r="G2188" s="98">
        <v>2007</v>
      </c>
      <c r="H2188" s="98"/>
      <c r="I2188" s="250">
        <v>2946</v>
      </c>
      <c r="J2188" s="250">
        <v>3</v>
      </c>
      <c r="K2188" s="95"/>
      <c r="L2188" s="35" t="s">
        <v>8897</v>
      </c>
      <c r="M2188" s="89"/>
      <c r="N2188" s="35" t="s">
        <v>8898</v>
      </c>
      <c r="O2188" s="93">
        <v>3</v>
      </c>
      <c r="P2188" s="93">
        <v>3</v>
      </c>
      <c r="Q2188" s="93">
        <v>2</v>
      </c>
      <c r="R2188" s="249">
        <v>6</v>
      </c>
    </row>
    <row r="2189" spans="1:19" x14ac:dyDescent="0.25">
      <c r="A2189" s="35">
        <v>586</v>
      </c>
      <c r="B2189" s="35" t="s">
        <v>2333</v>
      </c>
      <c r="C2189" s="338" t="s">
        <v>15372</v>
      </c>
      <c r="D2189" s="61" t="s">
        <v>1998</v>
      </c>
      <c r="E2189" s="89" t="s">
        <v>8899</v>
      </c>
      <c r="F2189" s="98">
        <v>2007</v>
      </c>
      <c r="G2189" s="98">
        <v>2007</v>
      </c>
      <c r="H2189" s="98"/>
      <c r="I2189" s="250">
        <v>2946</v>
      </c>
      <c r="J2189" s="250">
        <v>4</v>
      </c>
      <c r="K2189" s="95"/>
      <c r="L2189" s="35" t="s">
        <v>8897</v>
      </c>
      <c r="M2189" s="89"/>
      <c r="N2189" s="35" t="s">
        <v>8898</v>
      </c>
      <c r="O2189" s="93">
        <v>3</v>
      </c>
      <c r="P2189" s="93">
        <v>3</v>
      </c>
      <c r="Q2189" s="93">
        <v>2</v>
      </c>
      <c r="R2189" s="249">
        <v>6</v>
      </c>
    </row>
    <row r="2190" spans="1:19" ht="25.5" x14ac:dyDescent="0.25">
      <c r="A2190" s="35">
        <v>587</v>
      </c>
      <c r="B2190" s="35" t="s">
        <v>2333</v>
      </c>
      <c r="C2190" s="338" t="s">
        <v>15372</v>
      </c>
      <c r="D2190" s="61" t="s">
        <v>1998</v>
      </c>
      <c r="E2190" s="89" t="s">
        <v>8900</v>
      </c>
      <c r="F2190" s="98">
        <v>2007</v>
      </c>
      <c r="G2190" s="98">
        <v>2007</v>
      </c>
      <c r="H2190" s="98"/>
      <c r="I2190" s="250">
        <v>2946</v>
      </c>
      <c r="J2190" s="250">
        <v>5</v>
      </c>
      <c r="K2190" s="95"/>
      <c r="L2190" s="35" t="s">
        <v>8897</v>
      </c>
      <c r="M2190" s="89"/>
      <c r="N2190" s="35" t="s">
        <v>8898</v>
      </c>
      <c r="O2190" s="93">
        <v>3</v>
      </c>
      <c r="P2190" s="93">
        <v>3</v>
      </c>
      <c r="Q2190" s="93">
        <v>2</v>
      </c>
      <c r="R2190" s="249">
        <v>6</v>
      </c>
    </row>
    <row r="2191" spans="1:19" x14ac:dyDescent="0.25">
      <c r="A2191" s="35">
        <v>588</v>
      </c>
      <c r="B2191" s="35" t="s">
        <v>2333</v>
      </c>
      <c r="C2191" s="338" t="s">
        <v>15372</v>
      </c>
      <c r="D2191" s="61" t="s">
        <v>1998</v>
      </c>
      <c r="E2191" s="89" t="s">
        <v>8901</v>
      </c>
      <c r="F2191" s="98">
        <v>2007</v>
      </c>
      <c r="G2191" s="98">
        <v>2007</v>
      </c>
      <c r="H2191" s="98"/>
      <c r="I2191" s="250">
        <v>2946</v>
      </c>
      <c r="J2191" s="250">
        <v>6</v>
      </c>
      <c r="K2191" s="95"/>
      <c r="L2191" s="35" t="s">
        <v>8897</v>
      </c>
      <c r="M2191" s="89"/>
      <c r="N2191" s="35" t="s">
        <v>8898</v>
      </c>
      <c r="O2191" s="93">
        <v>3</v>
      </c>
      <c r="P2191" s="93">
        <v>3</v>
      </c>
      <c r="Q2191" s="93">
        <v>2</v>
      </c>
      <c r="R2191" s="249">
        <v>6</v>
      </c>
    </row>
    <row r="2192" spans="1:19" ht="25.5" x14ac:dyDescent="0.25">
      <c r="A2192" s="35">
        <v>589</v>
      </c>
      <c r="B2192" s="35" t="s">
        <v>2333</v>
      </c>
      <c r="C2192" s="338" t="s">
        <v>15372</v>
      </c>
      <c r="D2192" s="61" t="s">
        <v>1998</v>
      </c>
      <c r="E2192" s="89" t="s">
        <v>8902</v>
      </c>
      <c r="F2192" s="98">
        <v>2007</v>
      </c>
      <c r="G2192" s="98">
        <v>2007</v>
      </c>
      <c r="H2192" s="98"/>
      <c r="I2192" s="250">
        <v>2946</v>
      </c>
      <c r="J2192" s="250">
        <v>7</v>
      </c>
      <c r="K2192" s="95"/>
      <c r="L2192" s="35" t="s">
        <v>8897</v>
      </c>
      <c r="M2192" s="89"/>
      <c r="N2192" s="35" t="s">
        <v>8898</v>
      </c>
      <c r="O2192" s="93">
        <v>3</v>
      </c>
      <c r="P2192" s="93">
        <v>3</v>
      </c>
      <c r="Q2192" s="93">
        <v>2</v>
      </c>
      <c r="R2192" s="249">
        <v>6</v>
      </c>
    </row>
    <row r="2193" spans="1:18" x14ac:dyDescent="0.25">
      <c r="A2193" s="35">
        <v>590</v>
      </c>
      <c r="B2193" s="35" t="s">
        <v>2333</v>
      </c>
      <c r="C2193" s="338" t="s">
        <v>15372</v>
      </c>
      <c r="D2193" s="61" t="s">
        <v>1998</v>
      </c>
      <c r="E2193" s="89" t="s">
        <v>8903</v>
      </c>
      <c r="F2193" s="98">
        <v>2007</v>
      </c>
      <c r="G2193" s="98">
        <v>2007</v>
      </c>
      <c r="H2193" s="98"/>
      <c r="I2193" s="250">
        <v>2946</v>
      </c>
      <c r="J2193" s="250">
        <v>8</v>
      </c>
      <c r="K2193" s="95"/>
      <c r="L2193" s="35" t="s">
        <v>8897</v>
      </c>
      <c r="M2193" s="89"/>
      <c r="N2193" s="35" t="s">
        <v>8898</v>
      </c>
      <c r="O2193" s="93">
        <v>3</v>
      </c>
      <c r="P2193" s="93">
        <v>3</v>
      </c>
      <c r="Q2193" s="93">
        <v>2</v>
      </c>
      <c r="R2193" s="249">
        <v>6</v>
      </c>
    </row>
    <row r="2194" spans="1:18" ht="63.75" x14ac:dyDescent="0.25">
      <c r="A2194" s="35">
        <v>598</v>
      </c>
      <c r="B2194" s="35" t="s">
        <v>2333</v>
      </c>
      <c r="C2194" s="338" t="s">
        <v>15372</v>
      </c>
      <c r="D2194" s="61" t="s">
        <v>1998</v>
      </c>
      <c r="E2194" s="89" t="s">
        <v>8904</v>
      </c>
      <c r="F2194" s="98">
        <v>2007</v>
      </c>
      <c r="G2194" s="98">
        <v>2007</v>
      </c>
      <c r="H2194" s="98"/>
      <c r="I2194" s="250">
        <v>2947</v>
      </c>
      <c r="J2194" s="250">
        <v>8</v>
      </c>
      <c r="K2194" s="95"/>
      <c r="L2194" s="35" t="s">
        <v>8897</v>
      </c>
      <c r="M2194" s="89"/>
      <c r="N2194" s="35" t="s">
        <v>8898</v>
      </c>
      <c r="O2194" s="93">
        <v>3</v>
      </c>
      <c r="P2194" s="93">
        <v>3</v>
      </c>
      <c r="Q2194" s="93">
        <v>2</v>
      </c>
      <c r="R2194" s="249">
        <v>7</v>
      </c>
    </row>
    <row r="2195" spans="1:18" ht="25.5" x14ac:dyDescent="0.25">
      <c r="A2195" s="35">
        <v>599</v>
      </c>
      <c r="B2195" s="35" t="s">
        <v>2333</v>
      </c>
      <c r="C2195" s="338" t="s">
        <v>15372</v>
      </c>
      <c r="D2195" s="61" t="s">
        <v>1998</v>
      </c>
      <c r="E2195" s="89" t="s">
        <v>8905</v>
      </c>
      <c r="F2195" s="98">
        <v>2007</v>
      </c>
      <c r="G2195" s="98">
        <v>2007</v>
      </c>
      <c r="H2195" s="98"/>
      <c r="I2195" s="250">
        <v>2947</v>
      </c>
      <c r="J2195" s="250">
        <v>9</v>
      </c>
      <c r="K2195" s="95"/>
      <c r="L2195" s="35" t="s">
        <v>8897</v>
      </c>
      <c r="M2195" s="89"/>
      <c r="N2195" s="35" t="s">
        <v>8898</v>
      </c>
      <c r="O2195" s="93">
        <v>3</v>
      </c>
      <c r="P2195" s="93">
        <v>3</v>
      </c>
      <c r="Q2195" s="93">
        <v>2</v>
      </c>
      <c r="R2195" s="249">
        <v>7</v>
      </c>
    </row>
    <row r="2196" spans="1:18" x14ac:dyDescent="0.25">
      <c r="A2196" s="35">
        <v>610</v>
      </c>
      <c r="B2196" s="35" t="s">
        <v>2333</v>
      </c>
      <c r="C2196" s="338" t="s">
        <v>15372</v>
      </c>
      <c r="D2196" s="61" t="s">
        <v>1998</v>
      </c>
      <c r="E2196" s="89" t="s">
        <v>8906</v>
      </c>
      <c r="F2196" s="98">
        <v>2007</v>
      </c>
      <c r="G2196" s="98">
        <v>2007</v>
      </c>
      <c r="H2196" s="98"/>
      <c r="I2196" s="250">
        <v>2949</v>
      </c>
      <c r="J2196" s="250">
        <v>3</v>
      </c>
      <c r="K2196" s="95"/>
      <c r="L2196" s="35" t="s">
        <v>8897</v>
      </c>
      <c r="M2196" s="89"/>
      <c r="N2196" s="35" t="s">
        <v>8898</v>
      </c>
      <c r="O2196" s="93">
        <v>3</v>
      </c>
      <c r="P2196" s="93">
        <v>3</v>
      </c>
      <c r="Q2196" s="93">
        <v>2</v>
      </c>
      <c r="R2196" s="249">
        <v>9</v>
      </c>
    </row>
    <row r="2197" spans="1:18" x14ac:dyDescent="0.25">
      <c r="A2197" s="35">
        <v>611</v>
      </c>
      <c r="B2197" s="35" t="s">
        <v>2333</v>
      </c>
      <c r="C2197" s="338" t="s">
        <v>15372</v>
      </c>
      <c r="D2197" s="61" t="s">
        <v>1998</v>
      </c>
      <c r="E2197" s="89" t="s">
        <v>8907</v>
      </c>
      <c r="F2197" s="98">
        <v>2007</v>
      </c>
      <c r="G2197" s="98">
        <v>2007</v>
      </c>
      <c r="H2197" s="98"/>
      <c r="I2197" s="250">
        <v>2949</v>
      </c>
      <c r="J2197" s="250">
        <v>4</v>
      </c>
      <c r="K2197" s="95"/>
      <c r="L2197" s="35" t="s">
        <v>8897</v>
      </c>
      <c r="M2197" s="89"/>
      <c r="N2197" s="35" t="s">
        <v>8898</v>
      </c>
      <c r="O2197" s="93">
        <v>3</v>
      </c>
      <c r="P2197" s="93">
        <v>3</v>
      </c>
      <c r="Q2197" s="93">
        <v>2</v>
      </c>
      <c r="R2197" s="249">
        <v>9</v>
      </c>
    </row>
    <row r="2198" spans="1:18" x14ac:dyDescent="0.25">
      <c r="A2198" s="35">
        <v>612</v>
      </c>
      <c r="B2198" s="35" t="s">
        <v>2333</v>
      </c>
      <c r="C2198" s="338" t="s">
        <v>15372</v>
      </c>
      <c r="D2198" s="61" t="s">
        <v>1998</v>
      </c>
      <c r="E2198" s="89" t="s">
        <v>8908</v>
      </c>
      <c r="F2198" s="98">
        <v>2007</v>
      </c>
      <c r="G2198" s="98">
        <v>2007</v>
      </c>
      <c r="H2198" s="98"/>
      <c r="I2198" s="250">
        <v>2949</v>
      </c>
      <c r="J2198" s="250">
        <v>5</v>
      </c>
      <c r="K2198" s="95"/>
      <c r="L2198" s="35" t="s">
        <v>8897</v>
      </c>
      <c r="M2198" s="89"/>
      <c r="N2198" s="35" t="s">
        <v>8898</v>
      </c>
      <c r="O2198" s="93">
        <v>3</v>
      </c>
      <c r="P2198" s="93">
        <v>3</v>
      </c>
      <c r="Q2198" s="93">
        <v>2</v>
      </c>
      <c r="R2198" s="249">
        <v>9</v>
      </c>
    </row>
    <row r="2199" spans="1:18" ht="25.5" x14ac:dyDescent="0.25">
      <c r="A2199" s="35">
        <v>629</v>
      </c>
      <c r="B2199" s="35" t="s">
        <v>2333</v>
      </c>
      <c r="C2199" s="338" t="s">
        <v>15372</v>
      </c>
      <c r="D2199" s="61" t="s">
        <v>1998</v>
      </c>
      <c r="E2199" s="89" t="s">
        <v>8909</v>
      </c>
      <c r="F2199" s="103">
        <v>2007</v>
      </c>
      <c r="G2199" s="103">
        <v>2007</v>
      </c>
      <c r="H2199" s="103"/>
      <c r="I2199" s="250">
        <v>2951</v>
      </c>
      <c r="J2199" s="250">
        <v>4</v>
      </c>
      <c r="K2199" s="95" t="s">
        <v>34</v>
      </c>
      <c r="L2199" s="35" t="s">
        <v>8897</v>
      </c>
      <c r="M2199" s="96"/>
      <c r="N2199" s="35" t="s">
        <v>8898</v>
      </c>
      <c r="O2199" s="93">
        <v>3</v>
      </c>
      <c r="P2199" s="93">
        <v>3</v>
      </c>
      <c r="Q2199" s="93">
        <v>2</v>
      </c>
      <c r="R2199" s="249">
        <v>11</v>
      </c>
    </row>
    <row r="2200" spans="1:18" ht="25.5" x14ac:dyDescent="0.25">
      <c r="A2200" s="35">
        <v>630</v>
      </c>
      <c r="B2200" s="35" t="s">
        <v>2333</v>
      </c>
      <c r="C2200" s="338" t="s">
        <v>15372</v>
      </c>
      <c r="D2200" s="61" t="s">
        <v>1998</v>
      </c>
      <c r="E2200" s="89" t="s">
        <v>8910</v>
      </c>
      <c r="F2200" s="103">
        <v>2007</v>
      </c>
      <c r="G2200" s="103">
        <v>2007</v>
      </c>
      <c r="H2200" s="103"/>
      <c r="I2200" s="250">
        <v>2951</v>
      </c>
      <c r="J2200" s="250">
        <v>5</v>
      </c>
      <c r="K2200" s="95" t="s">
        <v>37</v>
      </c>
      <c r="L2200" s="35" t="s">
        <v>8897</v>
      </c>
      <c r="M2200" s="96"/>
      <c r="N2200" s="35" t="s">
        <v>8898</v>
      </c>
      <c r="O2200" s="93">
        <v>3</v>
      </c>
      <c r="P2200" s="93">
        <v>3</v>
      </c>
      <c r="Q2200" s="93">
        <v>2</v>
      </c>
      <c r="R2200" s="249">
        <v>11</v>
      </c>
    </row>
    <row r="2201" spans="1:18" ht="25.5" x14ac:dyDescent="0.25">
      <c r="A2201" s="35">
        <v>631</v>
      </c>
      <c r="B2201" s="35" t="s">
        <v>2333</v>
      </c>
      <c r="C2201" s="338" t="s">
        <v>15372</v>
      </c>
      <c r="D2201" s="61" t="s">
        <v>1998</v>
      </c>
      <c r="E2201" s="89" t="s">
        <v>8911</v>
      </c>
      <c r="F2201" s="103">
        <v>2007</v>
      </c>
      <c r="G2201" s="103">
        <v>2007</v>
      </c>
      <c r="H2201" s="103"/>
      <c r="I2201" s="250">
        <v>2951</v>
      </c>
      <c r="J2201" s="250">
        <v>6</v>
      </c>
      <c r="K2201" s="95" t="s">
        <v>38</v>
      </c>
      <c r="L2201" s="35" t="s">
        <v>8897</v>
      </c>
      <c r="M2201" s="96"/>
      <c r="N2201" s="35" t="s">
        <v>8898</v>
      </c>
      <c r="O2201" s="93">
        <v>3</v>
      </c>
      <c r="P2201" s="93">
        <v>3</v>
      </c>
      <c r="Q2201" s="93">
        <v>2</v>
      </c>
      <c r="R2201" s="249">
        <v>11</v>
      </c>
    </row>
    <row r="2202" spans="1:18" ht="25.5" x14ac:dyDescent="0.25">
      <c r="A2202" s="35">
        <v>632</v>
      </c>
      <c r="B2202" s="35" t="s">
        <v>2333</v>
      </c>
      <c r="C2202" s="338" t="s">
        <v>15372</v>
      </c>
      <c r="D2202" s="61" t="s">
        <v>1998</v>
      </c>
      <c r="E2202" s="89" t="s">
        <v>8912</v>
      </c>
      <c r="F2202" s="103">
        <v>2007</v>
      </c>
      <c r="G2202" s="103">
        <v>2007</v>
      </c>
      <c r="H2202" s="103"/>
      <c r="I2202" s="250">
        <v>2951</v>
      </c>
      <c r="J2202" s="250">
        <v>7</v>
      </c>
      <c r="K2202" s="95" t="s">
        <v>34</v>
      </c>
      <c r="L2202" s="35" t="s">
        <v>8897</v>
      </c>
      <c r="M2202" s="96"/>
      <c r="N2202" s="35" t="s">
        <v>8898</v>
      </c>
      <c r="O2202" s="93">
        <v>3</v>
      </c>
      <c r="P2202" s="93">
        <v>3</v>
      </c>
      <c r="Q2202" s="93">
        <v>2</v>
      </c>
      <c r="R2202" s="249">
        <v>11</v>
      </c>
    </row>
    <row r="2203" spans="1:18" ht="25.5" x14ac:dyDescent="0.25">
      <c r="A2203" s="35">
        <v>633</v>
      </c>
      <c r="B2203" s="35" t="s">
        <v>2333</v>
      </c>
      <c r="C2203" s="338" t="s">
        <v>15372</v>
      </c>
      <c r="D2203" s="61" t="s">
        <v>1998</v>
      </c>
      <c r="E2203" s="89" t="s">
        <v>8913</v>
      </c>
      <c r="F2203" s="103">
        <v>2007</v>
      </c>
      <c r="G2203" s="103">
        <v>2007</v>
      </c>
      <c r="H2203" s="103"/>
      <c r="I2203" s="250">
        <v>2951</v>
      </c>
      <c r="J2203" s="250">
        <v>8</v>
      </c>
      <c r="K2203" s="95" t="s">
        <v>37</v>
      </c>
      <c r="L2203" s="35" t="s">
        <v>8897</v>
      </c>
      <c r="M2203" s="96"/>
      <c r="N2203" s="35" t="s">
        <v>8898</v>
      </c>
      <c r="O2203" s="93">
        <v>3</v>
      </c>
      <c r="P2203" s="93">
        <v>3</v>
      </c>
      <c r="Q2203" s="93">
        <v>2</v>
      </c>
      <c r="R2203" s="249">
        <v>11</v>
      </c>
    </row>
    <row r="2204" spans="1:18" ht="25.5" x14ac:dyDescent="0.25">
      <c r="A2204" s="35">
        <v>634</v>
      </c>
      <c r="B2204" s="35" t="s">
        <v>2333</v>
      </c>
      <c r="C2204" s="338" t="s">
        <v>15372</v>
      </c>
      <c r="D2204" s="61" t="s">
        <v>1998</v>
      </c>
      <c r="E2204" s="89" t="s">
        <v>8914</v>
      </c>
      <c r="F2204" s="103">
        <v>2007</v>
      </c>
      <c r="G2204" s="103">
        <v>2007</v>
      </c>
      <c r="H2204" s="103"/>
      <c r="I2204" s="250">
        <v>2951</v>
      </c>
      <c r="J2204" s="250">
        <v>9</v>
      </c>
      <c r="K2204" s="95" t="s">
        <v>38</v>
      </c>
      <c r="L2204" s="35" t="s">
        <v>8897</v>
      </c>
      <c r="M2204" s="96"/>
      <c r="N2204" s="35" t="s">
        <v>8898</v>
      </c>
      <c r="O2204" s="93">
        <v>3</v>
      </c>
      <c r="P2204" s="93">
        <v>3</v>
      </c>
      <c r="Q2204" s="93">
        <v>2</v>
      </c>
      <c r="R2204" s="249">
        <v>11</v>
      </c>
    </row>
    <row r="2205" spans="1:18" ht="25.5" x14ac:dyDescent="0.25">
      <c r="A2205" s="35">
        <v>635</v>
      </c>
      <c r="B2205" s="35" t="s">
        <v>2333</v>
      </c>
      <c r="C2205" s="338" t="s">
        <v>15372</v>
      </c>
      <c r="D2205" s="61" t="s">
        <v>1998</v>
      </c>
      <c r="E2205" s="89" t="s">
        <v>8915</v>
      </c>
      <c r="F2205" s="103">
        <v>2007</v>
      </c>
      <c r="G2205" s="103">
        <v>2007</v>
      </c>
      <c r="H2205" s="103"/>
      <c r="I2205" s="250">
        <v>2952</v>
      </c>
      <c r="J2205" s="250">
        <v>1</v>
      </c>
      <c r="K2205" s="95" t="s">
        <v>34</v>
      </c>
      <c r="L2205" s="35" t="s">
        <v>8897</v>
      </c>
      <c r="M2205" s="96"/>
      <c r="N2205" s="35" t="s">
        <v>8898</v>
      </c>
      <c r="O2205" s="93">
        <v>3</v>
      </c>
      <c r="P2205" s="93">
        <v>3</v>
      </c>
      <c r="Q2205" s="93">
        <v>2</v>
      </c>
      <c r="R2205" s="249">
        <v>12</v>
      </c>
    </row>
    <row r="2206" spans="1:18" ht="25.5" x14ac:dyDescent="0.25">
      <c r="A2206" s="35">
        <v>636</v>
      </c>
      <c r="B2206" s="35" t="s">
        <v>2333</v>
      </c>
      <c r="C2206" s="338" t="s">
        <v>15372</v>
      </c>
      <c r="D2206" s="61" t="s">
        <v>1998</v>
      </c>
      <c r="E2206" s="89" t="s">
        <v>8916</v>
      </c>
      <c r="F2206" s="103">
        <v>2007</v>
      </c>
      <c r="G2206" s="103">
        <v>2007</v>
      </c>
      <c r="H2206" s="103"/>
      <c r="I2206" s="250">
        <v>2952</v>
      </c>
      <c r="J2206" s="250">
        <v>2</v>
      </c>
      <c r="K2206" s="95" t="s">
        <v>37</v>
      </c>
      <c r="L2206" s="35" t="s">
        <v>8897</v>
      </c>
      <c r="M2206" s="96"/>
      <c r="N2206" s="35" t="s">
        <v>8898</v>
      </c>
      <c r="O2206" s="93">
        <v>3</v>
      </c>
      <c r="P2206" s="93">
        <v>3</v>
      </c>
      <c r="Q2206" s="93">
        <v>2</v>
      </c>
      <c r="R2206" s="249">
        <v>12</v>
      </c>
    </row>
    <row r="2207" spans="1:18" ht="25.5" x14ac:dyDescent="0.25">
      <c r="A2207" s="35">
        <v>637</v>
      </c>
      <c r="B2207" s="35" t="s">
        <v>2333</v>
      </c>
      <c r="C2207" s="338" t="s">
        <v>15372</v>
      </c>
      <c r="D2207" s="61" t="s">
        <v>1998</v>
      </c>
      <c r="E2207" s="89" t="s">
        <v>8917</v>
      </c>
      <c r="F2207" s="103">
        <v>2007</v>
      </c>
      <c r="G2207" s="103">
        <v>2007</v>
      </c>
      <c r="H2207" s="103"/>
      <c r="I2207" s="250">
        <v>2952</v>
      </c>
      <c r="J2207" s="250">
        <v>3</v>
      </c>
      <c r="K2207" s="95" t="s">
        <v>38</v>
      </c>
      <c r="L2207" s="35" t="s">
        <v>8897</v>
      </c>
      <c r="M2207" s="96"/>
      <c r="N2207" s="35" t="s">
        <v>8898</v>
      </c>
      <c r="O2207" s="93">
        <v>3</v>
      </c>
      <c r="P2207" s="93">
        <v>3</v>
      </c>
      <c r="Q2207" s="93">
        <v>2</v>
      </c>
      <c r="R2207" s="249">
        <v>12</v>
      </c>
    </row>
    <row r="2208" spans="1:18" x14ac:dyDescent="0.25">
      <c r="A2208" s="35">
        <v>653</v>
      </c>
      <c r="B2208" s="35" t="s">
        <v>2333</v>
      </c>
      <c r="C2208" s="338" t="s">
        <v>15372</v>
      </c>
      <c r="D2208" s="61" t="s">
        <v>1998</v>
      </c>
      <c r="E2208" s="89" t="s">
        <v>8918</v>
      </c>
      <c r="F2208" s="98">
        <v>2007</v>
      </c>
      <c r="G2208" s="98">
        <v>2007</v>
      </c>
      <c r="H2208" s="98"/>
      <c r="I2208" s="250">
        <v>2954</v>
      </c>
      <c r="J2208" s="250">
        <v>1</v>
      </c>
      <c r="K2208" s="95" t="s">
        <v>2944</v>
      </c>
      <c r="L2208" s="35" t="s">
        <v>8897</v>
      </c>
      <c r="M2208" s="89"/>
      <c r="N2208" s="35" t="s">
        <v>8898</v>
      </c>
      <c r="O2208" s="93">
        <v>3</v>
      </c>
      <c r="P2208" s="93">
        <v>3</v>
      </c>
      <c r="Q2208" s="93">
        <v>2</v>
      </c>
      <c r="R2208" s="249">
        <v>14</v>
      </c>
    </row>
    <row r="2209" spans="1:18" x14ac:dyDescent="0.25">
      <c r="A2209" s="35">
        <v>654</v>
      </c>
      <c r="B2209" s="35" t="s">
        <v>2333</v>
      </c>
      <c r="C2209" s="338" t="s">
        <v>15372</v>
      </c>
      <c r="D2209" s="61" t="s">
        <v>1998</v>
      </c>
      <c r="E2209" s="89" t="s">
        <v>8918</v>
      </c>
      <c r="F2209" s="98">
        <v>2007</v>
      </c>
      <c r="G2209" s="98">
        <v>2007</v>
      </c>
      <c r="H2209" s="98"/>
      <c r="I2209" s="250">
        <v>2954</v>
      </c>
      <c r="J2209" s="250">
        <v>2</v>
      </c>
      <c r="K2209" s="95" t="s">
        <v>2945</v>
      </c>
      <c r="L2209" s="35" t="s">
        <v>8897</v>
      </c>
      <c r="M2209" s="89"/>
      <c r="N2209" s="35" t="s">
        <v>8898</v>
      </c>
      <c r="O2209" s="93">
        <v>3</v>
      </c>
      <c r="P2209" s="93">
        <v>3</v>
      </c>
      <c r="Q2209" s="93">
        <v>2</v>
      </c>
      <c r="R2209" s="249">
        <v>14</v>
      </c>
    </row>
    <row r="2210" spans="1:18" x14ac:dyDescent="0.25">
      <c r="A2210" s="35">
        <v>655</v>
      </c>
      <c r="B2210" s="35" t="s">
        <v>2333</v>
      </c>
      <c r="C2210" s="338" t="s">
        <v>15372</v>
      </c>
      <c r="D2210" s="61" t="s">
        <v>1998</v>
      </c>
      <c r="E2210" s="89" t="s">
        <v>8918</v>
      </c>
      <c r="F2210" s="98">
        <v>2007</v>
      </c>
      <c r="G2210" s="98">
        <v>2007</v>
      </c>
      <c r="H2210" s="98"/>
      <c r="I2210" s="250">
        <v>2954</v>
      </c>
      <c r="J2210" s="250">
        <v>3</v>
      </c>
      <c r="K2210" s="95" t="s">
        <v>2946</v>
      </c>
      <c r="L2210" s="35" t="s">
        <v>8897</v>
      </c>
      <c r="M2210" s="89"/>
      <c r="N2210" s="35" t="s">
        <v>8898</v>
      </c>
      <c r="O2210" s="93">
        <v>3</v>
      </c>
      <c r="P2210" s="93">
        <v>3</v>
      </c>
      <c r="Q2210" s="93">
        <v>2</v>
      </c>
      <c r="R2210" s="249">
        <v>14</v>
      </c>
    </row>
    <row r="2211" spans="1:18" x14ac:dyDescent="0.25">
      <c r="A2211" s="35">
        <v>656</v>
      </c>
      <c r="B2211" s="35" t="s">
        <v>2333</v>
      </c>
      <c r="C2211" s="338" t="s">
        <v>15372</v>
      </c>
      <c r="D2211" s="61" t="s">
        <v>1998</v>
      </c>
      <c r="E2211" s="89" t="s">
        <v>8918</v>
      </c>
      <c r="F2211" s="98">
        <v>2007</v>
      </c>
      <c r="G2211" s="98">
        <v>2007</v>
      </c>
      <c r="H2211" s="98"/>
      <c r="I2211" s="250">
        <v>2954</v>
      </c>
      <c r="J2211" s="250">
        <v>4</v>
      </c>
      <c r="K2211" s="95" t="s">
        <v>2947</v>
      </c>
      <c r="L2211" s="35" t="s">
        <v>8897</v>
      </c>
      <c r="M2211" s="251"/>
      <c r="N2211" s="35" t="s">
        <v>8898</v>
      </c>
      <c r="O2211" s="93">
        <v>3</v>
      </c>
      <c r="P2211" s="93">
        <v>3</v>
      </c>
      <c r="Q2211" s="93">
        <v>2</v>
      </c>
      <c r="R2211" s="249">
        <v>14</v>
      </c>
    </row>
    <row r="2212" spans="1:18" x14ac:dyDescent="0.25">
      <c r="A2212" s="35">
        <v>657</v>
      </c>
      <c r="B2212" s="35" t="s">
        <v>2333</v>
      </c>
      <c r="C2212" s="338" t="s">
        <v>15372</v>
      </c>
      <c r="D2212" s="61" t="s">
        <v>1998</v>
      </c>
      <c r="E2212" s="89" t="s">
        <v>8918</v>
      </c>
      <c r="F2212" s="98">
        <v>2007</v>
      </c>
      <c r="G2212" s="98">
        <v>2007</v>
      </c>
      <c r="H2212" s="98"/>
      <c r="I2212" s="250">
        <v>2954</v>
      </c>
      <c r="J2212" s="250">
        <v>5</v>
      </c>
      <c r="K2212" s="95" t="s">
        <v>2949</v>
      </c>
      <c r="L2212" s="35" t="s">
        <v>8897</v>
      </c>
      <c r="M2212" s="251"/>
      <c r="N2212" s="35" t="s">
        <v>8898</v>
      </c>
      <c r="O2212" s="93">
        <v>3</v>
      </c>
      <c r="P2212" s="93">
        <v>3</v>
      </c>
      <c r="Q2212" s="93">
        <v>2</v>
      </c>
      <c r="R2212" s="249">
        <v>14</v>
      </c>
    </row>
    <row r="2213" spans="1:18" x14ac:dyDescent="0.25">
      <c r="A2213" s="35">
        <v>658</v>
      </c>
      <c r="B2213" s="35" t="s">
        <v>2333</v>
      </c>
      <c r="C2213" s="338" t="s">
        <v>15372</v>
      </c>
      <c r="D2213" s="61" t="s">
        <v>1998</v>
      </c>
      <c r="E2213" s="89" t="s">
        <v>8918</v>
      </c>
      <c r="F2213" s="98">
        <v>2007</v>
      </c>
      <c r="G2213" s="98">
        <v>2007</v>
      </c>
      <c r="H2213" s="98"/>
      <c r="I2213" s="250">
        <v>2954</v>
      </c>
      <c r="J2213" s="250">
        <v>6</v>
      </c>
      <c r="K2213" s="95" t="s">
        <v>2950</v>
      </c>
      <c r="L2213" s="35" t="s">
        <v>8897</v>
      </c>
      <c r="M2213" s="251"/>
      <c r="N2213" s="35" t="s">
        <v>8898</v>
      </c>
      <c r="O2213" s="93">
        <v>3</v>
      </c>
      <c r="P2213" s="93">
        <v>3</v>
      </c>
      <c r="Q2213" s="93">
        <v>2</v>
      </c>
      <c r="R2213" s="249">
        <v>14</v>
      </c>
    </row>
    <row r="2214" spans="1:18" x14ac:dyDescent="0.25">
      <c r="A2214" s="35">
        <v>659</v>
      </c>
      <c r="B2214" s="35" t="s">
        <v>2333</v>
      </c>
      <c r="C2214" s="338" t="s">
        <v>15372</v>
      </c>
      <c r="D2214" s="61" t="s">
        <v>1998</v>
      </c>
      <c r="E2214" s="89" t="s">
        <v>8918</v>
      </c>
      <c r="F2214" s="98">
        <v>2007</v>
      </c>
      <c r="G2214" s="98">
        <v>2007</v>
      </c>
      <c r="H2214" s="98"/>
      <c r="I2214" s="250">
        <v>2954</v>
      </c>
      <c r="J2214" s="250">
        <v>7</v>
      </c>
      <c r="K2214" s="95" t="s">
        <v>2951</v>
      </c>
      <c r="L2214" s="35" t="s">
        <v>8897</v>
      </c>
      <c r="M2214" s="251"/>
      <c r="N2214" s="35" t="s">
        <v>8898</v>
      </c>
      <c r="O2214" s="93">
        <v>3</v>
      </c>
      <c r="P2214" s="93">
        <v>3</v>
      </c>
      <c r="Q2214" s="93">
        <v>2</v>
      </c>
      <c r="R2214" s="249">
        <v>14</v>
      </c>
    </row>
    <row r="2215" spans="1:18" ht="25.5" x14ac:dyDescent="0.25">
      <c r="A2215" s="35">
        <v>669</v>
      </c>
      <c r="B2215" s="35" t="s">
        <v>2333</v>
      </c>
      <c r="C2215" s="338" t="s">
        <v>15372</v>
      </c>
      <c r="D2215" s="61" t="s">
        <v>1998</v>
      </c>
      <c r="E2215" s="89" t="s">
        <v>8919</v>
      </c>
      <c r="F2215" s="103">
        <v>2006</v>
      </c>
      <c r="G2215" s="103">
        <v>2006</v>
      </c>
      <c r="H2215" s="103"/>
      <c r="I2215" s="250">
        <v>2956</v>
      </c>
      <c r="J2215" s="250">
        <v>1</v>
      </c>
      <c r="K2215" s="95" t="s">
        <v>477</v>
      </c>
      <c r="L2215" s="35" t="s">
        <v>8897</v>
      </c>
      <c r="M2215" s="251"/>
      <c r="N2215" s="35" t="s">
        <v>8898</v>
      </c>
      <c r="O2215" s="93">
        <v>3</v>
      </c>
      <c r="P2215" s="93">
        <v>3</v>
      </c>
      <c r="Q2215" s="93">
        <v>2</v>
      </c>
      <c r="R2215" s="249">
        <v>16</v>
      </c>
    </row>
    <row r="2216" spans="1:18" ht="25.5" x14ac:dyDescent="0.25">
      <c r="A2216" s="35">
        <v>670</v>
      </c>
      <c r="B2216" s="35" t="s">
        <v>2333</v>
      </c>
      <c r="C2216" s="338" t="s">
        <v>15372</v>
      </c>
      <c r="D2216" s="61" t="s">
        <v>1998</v>
      </c>
      <c r="E2216" s="89" t="s">
        <v>8920</v>
      </c>
      <c r="F2216" s="103">
        <v>2006</v>
      </c>
      <c r="G2216" s="103">
        <v>2006</v>
      </c>
      <c r="H2216" s="103"/>
      <c r="I2216" s="250">
        <v>2956</v>
      </c>
      <c r="J2216" s="250">
        <v>2</v>
      </c>
      <c r="K2216" s="95" t="s">
        <v>478</v>
      </c>
      <c r="L2216" s="35" t="s">
        <v>8897</v>
      </c>
      <c r="M2216" s="251"/>
      <c r="N2216" s="35" t="s">
        <v>8898</v>
      </c>
      <c r="O2216" s="93">
        <v>3</v>
      </c>
      <c r="P2216" s="93">
        <v>3</v>
      </c>
      <c r="Q2216" s="93">
        <v>2</v>
      </c>
      <c r="R2216" s="249">
        <v>16</v>
      </c>
    </row>
    <row r="2217" spans="1:18" ht="25.5" x14ac:dyDescent="0.25">
      <c r="A2217" s="35">
        <v>671</v>
      </c>
      <c r="B2217" s="35" t="s">
        <v>2333</v>
      </c>
      <c r="C2217" s="338" t="s">
        <v>15372</v>
      </c>
      <c r="D2217" s="61" t="s">
        <v>1998</v>
      </c>
      <c r="E2217" s="89" t="s">
        <v>8921</v>
      </c>
      <c r="F2217" s="103">
        <v>2006</v>
      </c>
      <c r="G2217" s="103">
        <v>2006</v>
      </c>
      <c r="H2217" s="103"/>
      <c r="I2217" s="250">
        <v>2956</v>
      </c>
      <c r="J2217" s="250">
        <v>3</v>
      </c>
      <c r="K2217" s="95" t="s">
        <v>479</v>
      </c>
      <c r="L2217" s="35" t="s">
        <v>8897</v>
      </c>
      <c r="M2217" s="251"/>
      <c r="N2217" s="35" t="s">
        <v>8898</v>
      </c>
      <c r="O2217" s="93">
        <v>3</v>
      </c>
      <c r="P2217" s="93">
        <v>3</v>
      </c>
      <c r="Q2217" s="93">
        <v>2</v>
      </c>
      <c r="R2217" s="249">
        <v>16</v>
      </c>
    </row>
    <row r="2218" spans="1:18" ht="25.5" x14ac:dyDescent="0.25">
      <c r="A2218" s="35">
        <v>672</v>
      </c>
      <c r="B2218" s="35" t="s">
        <v>2333</v>
      </c>
      <c r="C2218" s="338" t="s">
        <v>15372</v>
      </c>
      <c r="D2218" s="61" t="s">
        <v>1998</v>
      </c>
      <c r="E2218" s="89" t="s">
        <v>8922</v>
      </c>
      <c r="F2218" s="103">
        <v>2006</v>
      </c>
      <c r="G2218" s="103">
        <v>2006</v>
      </c>
      <c r="H2218" s="103"/>
      <c r="I2218" s="250">
        <v>2956</v>
      </c>
      <c r="J2218" s="250">
        <v>4</v>
      </c>
      <c r="K2218" s="95" t="s">
        <v>480</v>
      </c>
      <c r="L2218" s="35" t="s">
        <v>8897</v>
      </c>
      <c r="M2218" s="251"/>
      <c r="N2218" s="35" t="s">
        <v>8898</v>
      </c>
      <c r="O2218" s="93">
        <v>3</v>
      </c>
      <c r="P2218" s="93">
        <v>3</v>
      </c>
      <c r="Q2218" s="93">
        <v>2</v>
      </c>
      <c r="R2218" s="249">
        <v>16</v>
      </c>
    </row>
    <row r="2219" spans="1:18" ht="25.5" x14ac:dyDescent="0.25">
      <c r="A2219" s="35">
        <v>673</v>
      </c>
      <c r="B2219" s="35" t="s">
        <v>2333</v>
      </c>
      <c r="C2219" s="338" t="s">
        <v>15372</v>
      </c>
      <c r="D2219" s="61" t="s">
        <v>1998</v>
      </c>
      <c r="E2219" s="89" t="s">
        <v>8923</v>
      </c>
      <c r="F2219" s="103">
        <v>2006</v>
      </c>
      <c r="G2219" s="103">
        <v>2006</v>
      </c>
      <c r="H2219" s="103"/>
      <c r="I2219" s="250">
        <v>2956</v>
      </c>
      <c r="J2219" s="250">
        <v>5</v>
      </c>
      <c r="K2219" s="95" t="s">
        <v>481</v>
      </c>
      <c r="L2219" s="35" t="s">
        <v>8897</v>
      </c>
      <c r="M2219" s="251"/>
      <c r="N2219" s="35" t="s">
        <v>8898</v>
      </c>
      <c r="O2219" s="93">
        <v>3</v>
      </c>
      <c r="P2219" s="93">
        <v>3</v>
      </c>
      <c r="Q2219" s="93">
        <v>2</v>
      </c>
      <c r="R2219" s="249">
        <v>16</v>
      </c>
    </row>
    <row r="2220" spans="1:18" ht="25.5" x14ac:dyDescent="0.25">
      <c r="A2220" s="35">
        <v>674</v>
      </c>
      <c r="B2220" s="35" t="s">
        <v>2333</v>
      </c>
      <c r="C2220" s="338" t="s">
        <v>15372</v>
      </c>
      <c r="D2220" s="61" t="s">
        <v>1998</v>
      </c>
      <c r="E2220" s="89" t="s">
        <v>8924</v>
      </c>
      <c r="F2220" s="103">
        <v>2006</v>
      </c>
      <c r="G2220" s="103">
        <v>2006</v>
      </c>
      <c r="H2220" s="103"/>
      <c r="I2220" s="250">
        <v>2956</v>
      </c>
      <c r="J2220" s="250">
        <v>6</v>
      </c>
      <c r="K2220" s="95" t="s">
        <v>482</v>
      </c>
      <c r="L2220" s="35" t="s">
        <v>8897</v>
      </c>
      <c r="M2220" s="251"/>
      <c r="N2220" s="35" t="s">
        <v>8898</v>
      </c>
      <c r="O2220" s="93">
        <v>3</v>
      </c>
      <c r="P2220" s="93">
        <v>3</v>
      </c>
      <c r="Q2220" s="93">
        <v>2</v>
      </c>
      <c r="R2220" s="249">
        <v>16</v>
      </c>
    </row>
    <row r="2221" spans="1:18" ht="25.5" x14ac:dyDescent="0.25">
      <c r="A2221" s="35">
        <v>680</v>
      </c>
      <c r="B2221" s="35" t="s">
        <v>2333</v>
      </c>
      <c r="C2221" s="338" t="s">
        <v>15372</v>
      </c>
      <c r="D2221" s="61" t="s">
        <v>1998</v>
      </c>
      <c r="E2221" s="36" t="s">
        <v>8925</v>
      </c>
      <c r="F2221" s="103">
        <v>2006</v>
      </c>
      <c r="G2221" s="103">
        <v>2006</v>
      </c>
      <c r="H2221" s="103"/>
      <c r="I2221" s="250">
        <v>2957</v>
      </c>
      <c r="J2221" s="250">
        <v>1</v>
      </c>
      <c r="K2221" s="95" t="s">
        <v>44</v>
      </c>
      <c r="L2221" s="35" t="s">
        <v>8897</v>
      </c>
      <c r="M2221" s="251"/>
      <c r="N2221" s="35" t="s">
        <v>8898</v>
      </c>
      <c r="O2221" s="93">
        <v>3</v>
      </c>
      <c r="P2221" s="93">
        <v>3</v>
      </c>
      <c r="Q2221" s="93">
        <v>2</v>
      </c>
      <c r="R2221" s="249">
        <v>17</v>
      </c>
    </row>
    <row r="2222" spans="1:18" ht="25.5" x14ac:dyDescent="0.25">
      <c r="A2222" s="35">
        <v>681</v>
      </c>
      <c r="B2222" s="35" t="s">
        <v>2333</v>
      </c>
      <c r="C2222" s="338" t="s">
        <v>15372</v>
      </c>
      <c r="D2222" s="61" t="s">
        <v>1998</v>
      </c>
      <c r="E2222" s="36" t="s">
        <v>8926</v>
      </c>
      <c r="F2222" s="103">
        <v>2006</v>
      </c>
      <c r="G2222" s="103">
        <v>2006</v>
      </c>
      <c r="H2222" s="103"/>
      <c r="I2222" s="250">
        <v>2957</v>
      </c>
      <c r="J2222" s="250">
        <v>2</v>
      </c>
      <c r="K2222" s="95" t="s">
        <v>45</v>
      </c>
      <c r="L2222" s="35" t="s">
        <v>8897</v>
      </c>
      <c r="M2222" s="251"/>
      <c r="N2222" s="35" t="s">
        <v>8898</v>
      </c>
      <c r="O2222" s="93">
        <v>3</v>
      </c>
      <c r="P2222" s="93">
        <v>3</v>
      </c>
      <c r="Q2222" s="93">
        <v>2</v>
      </c>
      <c r="R2222" s="249">
        <v>17</v>
      </c>
    </row>
    <row r="2223" spans="1:18" ht="25.5" x14ac:dyDescent="0.25">
      <c r="A2223" s="35">
        <v>682</v>
      </c>
      <c r="B2223" s="35" t="s">
        <v>2333</v>
      </c>
      <c r="C2223" s="338" t="s">
        <v>15372</v>
      </c>
      <c r="D2223" s="61" t="s">
        <v>1998</v>
      </c>
      <c r="E2223" s="36" t="s">
        <v>8927</v>
      </c>
      <c r="F2223" s="103">
        <v>2006</v>
      </c>
      <c r="G2223" s="103">
        <v>2006</v>
      </c>
      <c r="H2223" s="103"/>
      <c r="I2223" s="250">
        <v>2957</v>
      </c>
      <c r="J2223" s="250">
        <v>3</v>
      </c>
      <c r="K2223" s="95" t="s">
        <v>34</v>
      </c>
      <c r="L2223" s="35" t="s">
        <v>8897</v>
      </c>
      <c r="M2223" s="251"/>
      <c r="N2223" s="35" t="s">
        <v>8898</v>
      </c>
      <c r="O2223" s="93">
        <v>3</v>
      </c>
      <c r="P2223" s="93">
        <v>3</v>
      </c>
      <c r="Q2223" s="93">
        <v>2</v>
      </c>
      <c r="R2223" s="249">
        <v>17</v>
      </c>
    </row>
    <row r="2224" spans="1:18" ht="25.5" x14ac:dyDescent="0.25">
      <c r="A2224" s="35">
        <v>683</v>
      </c>
      <c r="B2224" s="35" t="s">
        <v>2333</v>
      </c>
      <c r="C2224" s="338" t="s">
        <v>15372</v>
      </c>
      <c r="D2224" s="61" t="s">
        <v>1998</v>
      </c>
      <c r="E2224" s="36" t="s">
        <v>8928</v>
      </c>
      <c r="F2224" s="103">
        <v>2006</v>
      </c>
      <c r="G2224" s="103">
        <v>2006</v>
      </c>
      <c r="H2224" s="103"/>
      <c r="I2224" s="250">
        <v>2957</v>
      </c>
      <c r="J2224" s="250">
        <v>4</v>
      </c>
      <c r="K2224" s="95" t="s">
        <v>37</v>
      </c>
      <c r="L2224" s="35" t="s">
        <v>8897</v>
      </c>
      <c r="M2224" s="251"/>
      <c r="N2224" s="35" t="s">
        <v>8898</v>
      </c>
      <c r="O2224" s="93">
        <v>3</v>
      </c>
      <c r="P2224" s="93">
        <v>3</v>
      </c>
      <c r="Q2224" s="93">
        <v>2</v>
      </c>
      <c r="R2224" s="249">
        <v>17</v>
      </c>
    </row>
    <row r="2225" spans="1:18" x14ac:dyDescent="0.25">
      <c r="A2225" s="35">
        <v>684</v>
      </c>
      <c r="B2225" s="35" t="s">
        <v>2333</v>
      </c>
      <c r="C2225" s="338" t="s">
        <v>15372</v>
      </c>
      <c r="D2225" s="61" t="s">
        <v>1998</v>
      </c>
      <c r="E2225" s="36" t="s">
        <v>8929</v>
      </c>
      <c r="F2225" s="103">
        <v>2006</v>
      </c>
      <c r="G2225" s="103">
        <v>2006</v>
      </c>
      <c r="H2225" s="103"/>
      <c r="I2225" s="250">
        <v>2957</v>
      </c>
      <c r="J2225" s="250">
        <v>5</v>
      </c>
      <c r="K2225" s="95" t="s">
        <v>8930</v>
      </c>
      <c r="L2225" s="35" t="s">
        <v>8897</v>
      </c>
      <c r="M2225" s="251"/>
      <c r="N2225" s="35" t="s">
        <v>8898</v>
      </c>
      <c r="O2225" s="93">
        <v>3</v>
      </c>
      <c r="P2225" s="93">
        <v>3</v>
      </c>
      <c r="Q2225" s="93">
        <v>2</v>
      </c>
      <c r="R2225" s="249">
        <v>17</v>
      </c>
    </row>
    <row r="2226" spans="1:18" ht="25.5" x14ac:dyDescent="0.25">
      <c r="A2226" s="35">
        <v>685</v>
      </c>
      <c r="B2226" s="35" t="s">
        <v>2333</v>
      </c>
      <c r="C2226" s="338" t="s">
        <v>15372</v>
      </c>
      <c r="D2226" s="61" t="s">
        <v>1998</v>
      </c>
      <c r="E2226" s="36" t="s">
        <v>8931</v>
      </c>
      <c r="F2226" s="103">
        <v>2006</v>
      </c>
      <c r="G2226" s="103">
        <v>2006</v>
      </c>
      <c r="H2226" s="103"/>
      <c r="I2226" s="250">
        <v>2957</v>
      </c>
      <c r="J2226" s="250">
        <v>6</v>
      </c>
      <c r="K2226" s="95" t="s">
        <v>44</v>
      </c>
      <c r="L2226" s="35" t="s">
        <v>8897</v>
      </c>
      <c r="M2226" s="251"/>
      <c r="N2226" s="35" t="s">
        <v>8898</v>
      </c>
      <c r="O2226" s="93">
        <v>3</v>
      </c>
      <c r="P2226" s="93">
        <v>3</v>
      </c>
      <c r="Q2226" s="93">
        <v>2</v>
      </c>
      <c r="R2226" s="249">
        <v>17</v>
      </c>
    </row>
    <row r="2227" spans="1:18" ht="25.5" x14ac:dyDescent="0.25">
      <c r="A2227" s="35">
        <v>686</v>
      </c>
      <c r="B2227" s="35" t="s">
        <v>2333</v>
      </c>
      <c r="C2227" s="338" t="s">
        <v>15372</v>
      </c>
      <c r="D2227" s="61" t="s">
        <v>1998</v>
      </c>
      <c r="E2227" s="36" t="s">
        <v>8932</v>
      </c>
      <c r="F2227" s="103">
        <v>2006</v>
      </c>
      <c r="G2227" s="103">
        <v>2006</v>
      </c>
      <c r="H2227" s="103"/>
      <c r="I2227" s="250">
        <v>2957</v>
      </c>
      <c r="J2227" s="250">
        <v>7</v>
      </c>
      <c r="K2227" s="95" t="s">
        <v>45</v>
      </c>
      <c r="L2227" s="35" t="s">
        <v>8897</v>
      </c>
      <c r="M2227" s="251"/>
      <c r="N2227" s="35" t="s">
        <v>8898</v>
      </c>
      <c r="O2227" s="93">
        <v>3</v>
      </c>
      <c r="P2227" s="93">
        <v>3</v>
      </c>
      <c r="Q2227" s="93">
        <v>2</v>
      </c>
      <c r="R2227" s="249">
        <v>17</v>
      </c>
    </row>
    <row r="2228" spans="1:18" ht="25.5" x14ac:dyDescent="0.25">
      <c r="A2228" s="35">
        <v>687</v>
      </c>
      <c r="B2228" s="35" t="s">
        <v>2333</v>
      </c>
      <c r="C2228" s="338" t="s">
        <v>15372</v>
      </c>
      <c r="D2228" s="61" t="s">
        <v>1998</v>
      </c>
      <c r="E2228" s="36" t="s">
        <v>8933</v>
      </c>
      <c r="F2228" s="103">
        <v>2006</v>
      </c>
      <c r="G2228" s="103">
        <v>2006</v>
      </c>
      <c r="H2228" s="103"/>
      <c r="I2228" s="250">
        <v>2957</v>
      </c>
      <c r="J2228" s="250">
        <v>8</v>
      </c>
      <c r="K2228" s="95" t="s">
        <v>34</v>
      </c>
      <c r="L2228" s="35" t="s">
        <v>8897</v>
      </c>
      <c r="M2228" s="251"/>
      <c r="N2228" s="35" t="s">
        <v>8898</v>
      </c>
      <c r="O2228" s="93">
        <v>3</v>
      </c>
      <c r="P2228" s="93">
        <v>3</v>
      </c>
      <c r="Q2228" s="93">
        <v>2</v>
      </c>
      <c r="R2228" s="249">
        <v>17</v>
      </c>
    </row>
    <row r="2229" spans="1:18" ht="25.5" x14ac:dyDescent="0.25">
      <c r="A2229" s="35">
        <v>688</v>
      </c>
      <c r="B2229" s="35" t="s">
        <v>2333</v>
      </c>
      <c r="C2229" s="338" t="s">
        <v>15372</v>
      </c>
      <c r="D2229" s="61" t="s">
        <v>1998</v>
      </c>
      <c r="E2229" s="36" t="s">
        <v>8934</v>
      </c>
      <c r="F2229" s="103">
        <v>2006</v>
      </c>
      <c r="G2229" s="103">
        <v>2006</v>
      </c>
      <c r="H2229" s="103"/>
      <c r="I2229" s="250">
        <v>2957</v>
      </c>
      <c r="J2229" s="250">
        <v>9</v>
      </c>
      <c r="K2229" s="95" t="s">
        <v>37</v>
      </c>
      <c r="L2229" s="35" t="s">
        <v>8897</v>
      </c>
      <c r="M2229" s="251"/>
      <c r="N2229" s="35" t="s">
        <v>8898</v>
      </c>
      <c r="O2229" s="93">
        <v>3</v>
      </c>
      <c r="P2229" s="93">
        <v>3</v>
      </c>
      <c r="Q2229" s="93">
        <v>2</v>
      </c>
      <c r="R2229" s="249">
        <v>17</v>
      </c>
    </row>
    <row r="2230" spans="1:18" ht="25.5" x14ac:dyDescent="0.25">
      <c r="A2230" s="35">
        <v>689</v>
      </c>
      <c r="B2230" s="35" t="s">
        <v>2333</v>
      </c>
      <c r="C2230" s="338" t="s">
        <v>15372</v>
      </c>
      <c r="D2230" s="61" t="s">
        <v>1998</v>
      </c>
      <c r="E2230" s="36" t="s">
        <v>8935</v>
      </c>
      <c r="F2230" s="103">
        <v>2006</v>
      </c>
      <c r="G2230" s="103">
        <v>2006</v>
      </c>
      <c r="H2230" s="103"/>
      <c r="I2230" s="250">
        <v>2957</v>
      </c>
      <c r="J2230" s="250">
        <v>10</v>
      </c>
      <c r="K2230" s="95" t="s">
        <v>38</v>
      </c>
      <c r="L2230" s="35" t="s">
        <v>8897</v>
      </c>
      <c r="M2230" s="251"/>
      <c r="N2230" s="35" t="s">
        <v>8898</v>
      </c>
      <c r="O2230" s="93">
        <v>3</v>
      </c>
      <c r="P2230" s="93">
        <v>3</v>
      </c>
      <c r="Q2230" s="93">
        <v>2</v>
      </c>
      <c r="R2230" s="249">
        <v>17</v>
      </c>
    </row>
    <row r="2231" spans="1:18" ht="25.5" x14ac:dyDescent="0.25">
      <c r="A2231" s="35">
        <v>702</v>
      </c>
      <c r="B2231" s="35" t="s">
        <v>2333</v>
      </c>
      <c r="C2231" s="338" t="s">
        <v>15372</v>
      </c>
      <c r="D2231" s="61" t="s">
        <v>1998</v>
      </c>
      <c r="E2231" s="36" t="s">
        <v>8936</v>
      </c>
      <c r="F2231" s="103">
        <v>2007</v>
      </c>
      <c r="G2231" s="103">
        <v>2007</v>
      </c>
      <c r="H2231" s="103"/>
      <c r="I2231" s="250">
        <v>2959</v>
      </c>
      <c r="J2231" s="250">
        <v>3</v>
      </c>
      <c r="K2231" s="95" t="s">
        <v>34</v>
      </c>
      <c r="L2231" s="35" t="s">
        <v>8897</v>
      </c>
      <c r="M2231" s="251"/>
      <c r="N2231" s="35" t="s">
        <v>8898</v>
      </c>
      <c r="O2231" s="93">
        <v>3</v>
      </c>
      <c r="P2231" s="93">
        <v>3</v>
      </c>
      <c r="Q2231" s="93">
        <v>2</v>
      </c>
      <c r="R2231" s="249">
        <v>19</v>
      </c>
    </row>
    <row r="2232" spans="1:18" x14ac:dyDescent="0.25">
      <c r="A2232" s="35">
        <v>703</v>
      </c>
      <c r="B2232" s="35" t="s">
        <v>2333</v>
      </c>
      <c r="C2232" s="338" t="s">
        <v>15372</v>
      </c>
      <c r="D2232" s="61" t="s">
        <v>1998</v>
      </c>
      <c r="E2232" s="36" t="s">
        <v>8937</v>
      </c>
      <c r="F2232" s="103">
        <v>2007</v>
      </c>
      <c r="G2232" s="103">
        <v>2007</v>
      </c>
      <c r="H2232" s="103"/>
      <c r="I2232" s="250">
        <v>2959</v>
      </c>
      <c r="J2232" s="250">
        <v>4</v>
      </c>
      <c r="K2232" s="95" t="s">
        <v>37</v>
      </c>
      <c r="L2232" s="35" t="s">
        <v>8897</v>
      </c>
      <c r="M2232" s="251"/>
      <c r="N2232" s="35" t="s">
        <v>8898</v>
      </c>
      <c r="O2232" s="93">
        <v>3</v>
      </c>
      <c r="P2232" s="93">
        <v>3</v>
      </c>
      <c r="Q2232" s="93">
        <v>2</v>
      </c>
      <c r="R2232" s="249">
        <v>19</v>
      </c>
    </row>
    <row r="2233" spans="1:18" ht="25.5" x14ac:dyDescent="0.25">
      <c r="A2233" s="35">
        <v>704</v>
      </c>
      <c r="B2233" s="35" t="s">
        <v>2333</v>
      </c>
      <c r="C2233" s="338" t="s">
        <v>15372</v>
      </c>
      <c r="D2233" s="61" t="s">
        <v>1998</v>
      </c>
      <c r="E2233" s="36" t="s">
        <v>8938</v>
      </c>
      <c r="F2233" s="103">
        <v>2007</v>
      </c>
      <c r="G2233" s="103">
        <v>2007</v>
      </c>
      <c r="H2233" s="103"/>
      <c r="I2233" s="250">
        <v>2959</v>
      </c>
      <c r="J2233" s="250">
        <v>5</v>
      </c>
      <c r="K2233" s="95" t="s">
        <v>38</v>
      </c>
      <c r="L2233" s="35" t="s">
        <v>8897</v>
      </c>
      <c r="M2233" s="251"/>
      <c r="N2233" s="35" t="s">
        <v>8898</v>
      </c>
      <c r="O2233" s="93">
        <v>3</v>
      </c>
      <c r="P2233" s="93">
        <v>3</v>
      </c>
      <c r="Q2233" s="93">
        <v>2</v>
      </c>
      <c r="R2233" s="249">
        <v>19</v>
      </c>
    </row>
    <row r="2234" spans="1:18" x14ac:dyDescent="0.25">
      <c r="A2234" s="35">
        <v>718</v>
      </c>
      <c r="B2234" s="35" t="s">
        <v>2333</v>
      </c>
      <c r="C2234" s="338" t="s">
        <v>15372</v>
      </c>
      <c r="D2234" s="61" t="s">
        <v>1998</v>
      </c>
      <c r="E2234" s="36" t="s">
        <v>8939</v>
      </c>
      <c r="F2234" s="103">
        <v>2007</v>
      </c>
      <c r="G2234" s="103">
        <v>2007</v>
      </c>
      <c r="H2234" s="103"/>
      <c r="I2234" s="250">
        <v>2960</v>
      </c>
      <c r="J2234" s="250">
        <v>8</v>
      </c>
      <c r="K2234" s="95"/>
      <c r="L2234" s="35" t="s">
        <v>8897</v>
      </c>
      <c r="M2234" s="251"/>
      <c r="N2234" s="35" t="s">
        <v>8898</v>
      </c>
      <c r="O2234" s="93">
        <v>3</v>
      </c>
      <c r="P2234" s="93">
        <v>3</v>
      </c>
      <c r="Q2234" s="93">
        <v>2</v>
      </c>
      <c r="R2234" s="249">
        <v>20</v>
      </c>
    </row>
    <row r="2235" spans="1:18" ht="25.5" x14ac:dyDescent="0.25">
      <c r="A2235" s="35">
        <v>719</v>
      </c>
      <c r="B2235" s="35" t="s">
        <v>2333</v>
      </c>
      <c r="C2235" s="338" t="s">
        <v>15372</v>
      </c>
      <c r="D2235" s="61" t="s">
        <v>1998</v>
      </c>
      <c r="E2235" s="36" t="s">
        <v>8940</v>
      </c>
      <c r="F2235" s="103">
        <v>2007</v>
      </c>
      <c r="G2235" s="103">
        <v>2007</v>
      </c>
      <c r="H2235" s="103"/>
      <c r="I2235" s="250">
        <v>2961</v>
      </c>
      <c r="J2235" s="250">
        <v>1</v>
      </c>
      <c r="K2235" s="95" t="s">
        <v>44</v>
      </c>
      <c r="L2235" s="35" t="s">
        <v>8897</v>
      </c>
      <c r="M2235" s="251"/>
      <c r="N2235" s="35" t="s">
        <v>8898</v>
      </c>
      <c r="O2235" s="93">
        <v>3</v>
      </c>
      <c r="P2235" s="93">
        <v>3</v>
      </c>
      <c r="Q2235" s="93">
        <v>2</v>
      </c>
      <c r="R2235" s="249">
        <v>21</v>
      </c>
    </row>
    <row r="2236" spans="1:18" x14ac:dyDescent="0.25">
      <c r="A2236" s="35">
        <v>720</v>
      </c>
      <c r="B2236" s="35" t="s">
        <v>2333</v>
      </c>
      <c r="C2236" s="338" t="s">
        <v>15372</v>
      </c>
      <c r="D2236" s="61" t="s">
        <v>1998</v>
      </c>
      <c r="E2236" s="36" t="s">
        <v>8941</v>
      </c>
      <c r="F2236" s="103">
        <v>2007</v>
      </c>
      <c r="G2236" s="103">
        <v>2007</v>
      </c>
      <c r="H2236" s="103"/>
      <c r="I2236" s="250">
        <v>2961</v>
      </c>
      <c r="J2236" s="250">
        <v>2</v>
      </c>
      <c r="K2236" s="95" t="s">
        <v>45</v>
      </c>
      <c r="L2236" s="35" t="s">
        <v>8897</v>
      </c>
      <c r="M2236" s="251"/>
      <c r="N2236" s="35" t="s">
        <v>8898</v>
      </c>
      <c r="O2236" s="93">
        <v>3</v>
      </c>
      <c r="P2236" s="93">
        <v>3</v>
      </c>
      <c r="Q2236" s="93">
        <v>2</v>
      </c>
      <c r="R2236" s="249">
        <v>21</v>
      </c>
    </row>
    <row r="2237" spans="1:18" ht="25.5" x14ac:dyDescent="0.25">
      <c r="A2237" s="35">
        <v>721</v>
      </c>
      <c r="B2237" s="35" t="s">
        <v>2333</v>
      </c>
      <c r="C2237" s="338" t="s">
        <v>15372</v>
      </c>
      <c r="D2237" s="61" t="s">
        <v>1998</v>
      </c>
      <c r="E2237" s="36" t="s">
        <v>8942</v>
      </c>
      <c r="F2237" s="103">
        <v>2007</v>
      </c>
      <c r="G2237" s="103">
        <v>2007</v>
      </c>
      <c r="H2237" s="103"/>
      <c r="I2237" s="250">
        <v>2961</v>
      </c>
      <c r="J2237" s="250">
        <v>3</v>
      </c>
      <c r="K2237" s="95" t="s">
        <v>34</v>
      </c>
      <c r="L2237" s="35" t="s">
        <v>8897</v>
      </c>
      <c r="M2237" s="251"/>
      <c r="N2237" s="35" t="s">
        <v>8898</v>
      </c>
      <c r="O2237" s="93">
        <v>3</v>
      </c>
      <c r="P2237" s="93">
        <v>3</v>
      </c>
      <c r="Q2237" s="93">
        <v>2</v>
      </c>
      <c r="R2237" s="249">
        <v>21</v>
      </c>
    </row>
    <row r="2238" spans="1:18" ht="25.5" x14ac:dyDescent="0.25">
      <c r="A2238" s="35">
        <v>722</v>
      </c>
      <c r="B2238" s="35" t="s">
        <v>2333</v>
      </c>
      <c r="C2238" s="338" t="s">
        <v>15372</v>
      </c>
      <c r="D2238" s="61" t="s">
        <v>1998</v>
      </c>
      <c r="E2238" s="36" t="s">
        <v>8943</v>
      </c>
      <c r="F2238" s="103">
        <v>2007</v>
      </c>
      <c r="G2238" s="103">
        <v>2007</v>
      </c>
      <c r="H2238" s="103"/>
      <c r="I2238" s="250">
        <v>2961</v>
      </c>
      <c r="J2238" s="250">
        <v>4</v>
      </c>
      <c r="K2238" s="95" t="s">
        <v>37</v>
      </c>
      <c r="L2238" s="35" t="s">
        <v>8897</v>
      </c>
      <c r="M2238" s="251"/>
      <c r="N2238" s="35" t="s">
        <v>8898</v>
      </c>
      <c r="O2238" s="93">
        <v>3</v>
      </c>
      <c r="P2238" s="93">
        <v>3</v>
      </c>
      <c r="Q2238" s="93">
        <v>2</v>
      </c>
      <c r="R2238" s="249">
        <v>21</v>
      </c>
    </row>
    <row r="2239" spans="1:18" x14ac:dyDescent="0.25">
      <c r="A2239" s="35">
        <v>723</v>
      </c>
      <c r="B2239" s="35" t="s">
        <v>2333</v>
      </c>
      <c r="C2239" s="338" t="s">
        <v>15372</v>
      </c>
      <c r="D2239" s="61" t="s">
        <v>1998</v>
      </c>
      <c r="E2239" s="36" t="s">
        <v>8944</v>
      </c>
      <c r="F2239" s="103">
        <v>2007</v>
      </c>
      <c r="G2239" s="103">
        <v>2007</v>
      </c>
      <c r="H2239" s="103"/>
      <c r="I2239" s="250">
        <v>2961</v>
      </c>
      <c r="J2239" s="250">
        <v>5</v>
      </c>
      <c r="K2239" s="95" t="s">
        <v>38</v>
      </c>
      <c r="L2239" s="35" t="s">
        <v>8897</v>
      </c>
      <c r="M2239" s="251"/>
      <c r="N2239" s="35" t="s">
        <v>8898</v>
      </c>
      <c r="O2239" s="93">
        <v>3</v>
      </c>
      <c r="P2239" s="93">
        <v>3</v>
      </c>
      <c r="Q2239" s="93">
        <v>2</v>
      </c>
      <c r="R2239" s="249">
        <v>21</v>
      </c>
    </row>
    <row r="2240" spans="1:18" x14ac:dyDescent="0.25">
      <c r="A2240" s="35">
        <v>724</v>
      </c>
      <c r="B2240" s="35" t="s">
        <v>2333</v>
      </c>
      <c r="C2240" s="338" t="s">
        <v>15372</v>
      </c>
      <c r="D2240" s="61" t="s">
        <v>1998</v>
      </c>
      <c r="E2240" s="36" t="s">
        <v>8945</v>
      </c>
      <c r="F2240" s="103">
        <v>2007</v>
      </c>
      <c r="G2240" s="103">
        <v>2007</v>
      </c>
      <c r="H2240" s="103"/>
      <c r="I2240" s="250">
        <v>2961</v>
      </c>
      <c r="J2240" s="250">
        <v>6</v>
      </c>
      <c r="K2240" s="95" t="s">
        <v>34</v>
      </c>
      <c r="L2240" s="35" t="s">
        <v>8897</v>
      </c>
      <c r="M2240" s="251"/>
      <c r="N2240" s="35" t="s">
        <v>8898</v>
      </c>
      <c r="O2240" s="93">
        <v>3</v>
      </c>
      <c r="P2240" s="93">
        <v>3</v>
      </c>
      <c r="Q2240" s="93">
        <v>2</v>
      </c>
      <c r="R2240" s="249">
        <v>21</v>
      </c>
    </row>
    <row r="2241" spans="1:18" x14ac:dyDescent="0.25">
      <c r="A2241" s="35">
        <v>725</v>
      </c>
      <c r="B2241" s="35" t="s">
        <v>2333</v>
      </c>
      <c r="C2241" s="338" t="s">
        <v>15372</v>
      </c>
      <c r="D2241" s="61" t="s">
        <v>1998</v>
      </c>
      <c r="E2241" s="36" t="s">
        <v>8945</v>
      </c>
      <c r="F2241" s="103">
        <v>2007</v>
      </c>
      <c r="G2241" s="103">
        <v>2007</v>
      </c>
      <c r="H2241" s="103"/>
      <c r="I2241" s="250">
        <v>2961</v>
      </c>
      <c r="J2241" s="250">
        <v>7</v>
      </c>
      <c r="K2241" s="95" t="s">
        <v>37</v>
      </c>
      <c r="L2241" s="35" t="s">
        <v>8897</v>
      </c>
      <c r="M2241" s="251"/>
      <c r="N2241" s="35" t="s">
        <v>8898</v>
      </c>
      <c r="O2241" s="93">
        <v>3</v>
      </c>
      <c r="P2241" s="93">
        <v>3</v>
      </c>
      <c r="Q2241" s="93">
        <v>2</v>
      </c>
      <c r="R2241" s="249">
        <v>21</v>
      </c>
    </row>
    <row r="2242" spans="1:18" x14ac:dyDescent="0.25">
      <c r="A2242" s="35">
        <v>726</v>
      </c>
      <c r="B2242" s="35" t="s">
        <v>2333</v>
      </c>
      <c r="C2242" s="338" t="s">
        <v>15372</v>
      </c>
      <c r="D2242" s="61" t="s">
        <v>1998</v>
      </c>
      <c r="E2242" s="36" t="s">
        <v>8945</v>
      </c>
      <c r="F2242" s="103">
        <v>2007</v>
      </c>
      <c r="G2242" s="103">
        <v>2007</v>
      </c>
      <c r="H2242" s="103"/>
      <c r="I2242" s="250">
        <v>2961</v>
      </c>
      <c r="J2242" s="250">
        <v>8</v>
      </c>
      <c r="K2242" s="95" t="s">
        <v>38</v>
      </c>
      <c r="L2242" s="35" t="s">
        <v>8897</v>
      </c>
      <c r="M2242" s="251"/>
      <c r="N2242" s="35" t="s">
        <v>8898</v>
      </c>
      <c r="O2242" s="93">
        <v>3</v>
      </c>
      <c r="P2242" s="93">
        <v>3</v>
      </c>
      <c r="Q2242" s="93">
        <v>2</v>
      </c>
      <c r="R2242" s="249">
        <v>21</v>
      </c>
    </row>
    <row r="2243" spans="1:18" x14ac:dyDescent="0.25">
      <c r="A2243" s="35">
        <v>732</v>
      </c>
      <c r="B2243" s="35" t="s">
        <v>2333</v>
      </c>
      <c r="C2243" s="338" t="s">
        <v>15372</v>
      </c>
      <c r="D2243" s="61" t="s">
        <v>1998</v>
      </c>
      <c r="E2243" s="36" t="s">
        <v>8946</v>
      </c>
      <c r="F2243" s="54">
        <v>2007</v>
      </c>
      <c r="G2243" s="54">
        <v>2007</v>
      </c>
      <c r="H2243" s="54"/>
      <c r="I2243" s="250">
        <v>2962</v>
      </c>
      <c r="J2243" s="248">
        <v>6</v>
      </c>
      <c r="K2243" s="239"/>
      <c r="L2243" s="35" t="s">
        <v>8897</v>
      </c>
      <c r="M2243" s="86"/>
      <c r="N2243" s="35" t="s">
        <v>8898</v>
      </c>
      <c r="O2243" s="93">
        <v>3</v>
      </c>
      <c r="P2243" s="93">
        <v>3</v>
      </c>
      <c r="Q2243" s="93">
        <v>2</v>
      </c>
      <c r="R2243" s="249">
        <v>22</v>
      </c>
    </row>
    <row r="2244" spans="1:18" ht="25.5" x14ac:dyDescent="0.25">
      <c r="A2244" s="35">
        <v>735</v>
      </c>
      <c r="B2244" s="35" t="s">
        <v>2333</v>
      </c>
      <c r="C2244" s="338" t="s">
        <v>15372</v>
      </c>
      <c r="D2244" s="61" t="s">
        <v>1998</v>
      </c>
      <c r="E2244" s="36" t="s">
        <v>8947</v>
      </c>
      <c r="F2244" s="54">
        <v>2007</v>
      </c>
      <c r="G2244" s="54">
        <v>2007</v>
      </c>
      <c r="H2244" s="54"/>
      <c r="I2244" s="248">
        <v>2963</v>
      </c>
      <c r="J2244" s="248">
        <v>1</v>
      </c>
      <c r="K2244" s="239" t="s">
        <v>34</v>
      </c>
      <c r="L2244" s="35" t="s">
        <v>8897</v>
      </c>
      <c r="M2244" s="86"/>
      <c r="N2244" s="35" t="s">
        <v>8898</v>
      </c>
      <c r="O2244" s="93">
        <v>3</v>
      </c>
      <c r="P2244" s="93">
        <v>3</v>
      </c>
      <c r="Q2244" s="93">
        <v>2</v>
      </c>
      <c r="R2244" s="249">
        <v>23</v>
      </c>
    </row>
    <row r="2245" spans="1:18" ht="25.5" x14ac:dyDescent="0.25">
      <c r="A2245" s="35">
        <v>736</v>
      </c>
      <c r="B2245" s="35" t="s">
        <v>2333</v>
      </c>
      <c r="C2245" s="338" t="s">
        <v>15372</v>
      </c>
      <c r="D2245" s="61" t="s">
        <v>1998</v>
      </c>
      <c r="E2245" s="36" t="s">
        <v>8948</v>
      </c>
      <c r="F2245" s="54">
        <v>2007</v>
      </c>
      <c r="G2245" s="54">
        <v>2007</v>
      </c>
      <c r="H2245" s="54"/>
      <c r="I2245" s="248">
        <v>2963</v>
      </c>
      <c r="J2245" s="248">
        <v>2</v>
      </c>
      <c r="K2245" s="239" t="s">
        <v>37</v>
      </c>
      <c r="L2245" s="35" t="s">
        <v>8897</v>
      </c>
      <c r="M2245" s="86"/>
      <c r="N2245" s="35" t="s">
        <v>8898</v>
      </c>
      <c r="O2245" s="93">
        <v>3</v>
      </c>
      <c r="P2245" s="93">
        <v>3</v>
      </c>
      <c r="Q2245" s="93">
        <v>2</v>
      </c>
      <c r="R2245" s="249">
        <v>23</v>
      </c>
    </row>
    <row r="2246" spans="1:18" x14ac:dyDescent="0.25">
      <c r="A2246" s="35">
        <v>737</v>
      </c>
      <c r="B2246" s="35" t="s">
        <v>2333</v>
      </c>
      <c r="C2246" s="338" t="s">
        <v>15372</v>
      </c>
      <c r="D2246" s="61" t="s">
        <v>1998</v>
      </c>
      <c r="E2246" s="36" t="s">
        <v>8949</v>
      </c>
      <c r="F2246" s="54">
        <v>2007</v>
      </c>
      <c r="G2246" s="54">
        <v>2007</v>
      </c>
      <c r="H2246" s="54"/>
      <c r="I2246" s="248">
        <v>2963</v>
      </c>
      <c r="J2246" s="248">
        <v>3</v>
      </c>
      <c r="K2246" s="239" t="s">
        <v>38</v>
      </c>
      <c r="L2246" s="35" t="s">
        <v>8897</v>
      </c>
      <c r="M2246" s="86"/>
      <c r="N2246" s="35" t="s">
        <v>8898</v>
      </c>
      <c r="O2246" s="93">
        <v>3</v>
      </c>
      <c r="P2246" s="93">
        <v>3</v>
      </c>
      <c r="Q2246" s="93">
        <v>2</v>
      </c>
      <c r="R2246" s="249">
        <v>23</v>
      </c>
    </row>
    <row r="2247" spans="1:18" x14ac:dyDescent="0.25">
      <c r="A2247" s="35">
        <v>738</v>
      </c>
      <c r="B2247" s="35" t="s">
        <v>2333</v>
      </c>
      <c r="C2247" s="338" t="s">
        <v>15372</v>
      </c>
      <c r="D2247" s="61" t="s">
        <v>1998</v>
      </c>
      <c r="E2247" s="36" t="s">
        <v>8950</v>
      </c>
      <c r="F2247" s="54">
        <v>2007</v>
      </c>
      <c r="G2247" s="54">
        <v>2007</v>
      </c>
      <c r="H2247" s="54"/>
      <c r="I2247" s="248">
        <v>2963</v>
      </c>
      <c r="J2247" s="248">
        <v>4</v>
      </c>
      <c r="K2247" s="239" t="s">
        <v>44</v>
      </c>
      <c r="L2247" s="35" t="s">
        <v>8897</v>
      </c>
      <c r="M2247" s="86"/>
      <c r="N2247" s="35" t="s">
        <v>8898</v>
      </c>
      <c r="O2247" s="93">
        <v>3</v>
      </c>
      <c r="P2247" s="93">
        <v>3</v>
      </c>
      <c r="Q2247" s="93">
        <v>2</v>
      </c>
      <c r="R2247" s="249">
        <v>23</v>
      </c>
    </row>
    <row r="2248" spans="1:18" x14ac:dyDescent="0.25">
      <c r="A2248" s="35">
        <v>739</v>
      </c>
      <c r="B2248" s="35" t="s">
        <v>2333</v>
      </c>
      <c r="C2248" s="338" t="s">
        <v>15372</v>
      </c>
      <c r="D2248" s="61" t="s">
        <v>1998</v>
      </c>
      <c r="E2248" s="36" t="s">
        <v>8951</v>
      </c>
      <c r="F2248" s="54">
        <v>2007</v>
      </c>
      <c r="G2248" s="54">
        <v>2007</v>
      </c>
      <c r="H2248" s="54"/>
      <c r="I2248" s="248">
        <v>2963</v>
      </c>
      <c r="J2248" s="248">
        <v>5</v>
      </c>
      <c r="K2248" s="95" t="s">
        <v>45</v>
      </c>
      <c r="L2248" s="35" t="s">
        <v>8897</v>
      </c>
      <c r="M2248" s="86"/>
      <c r="N2248" s="35" t="s">
        <v>8898</v>
      </c>
      <c r="O2248" s="93">
        <v>3</v>
      </c>
      <c r="P2248" s="93">
        <v>3</v>
      </c>
      <c r="Q2248" s="93">
        <v>2</v>
      </c>
      <c r="R2248" s="249">
        <v>23</v>
      </c>
    </row>
    <row r="2249" spans="1:18" x14ac:dyDescent="0.25">
      <c r="A2249" s="35">
        <v>740</v>
      </c>
      <c r="B2249" s="35" t="s">
        <v>2333</v>
      </c>
      <c r="C2249" s="338" t="s">
        <v>15372</v>
      </c>
      <c r="D2249" s="61" t="s">
        <v>1998</v>
      </c>
      <c r="E2249" s="36" t="s">
        <v>8952</v>
      </c>
      <c r="F2249" s="54">
        <v>2007</v>
      </c>
      <c r="G2249" s="54">
        <v>2007</v>
      </c>
      <c r="H2249" s="54"/>
      <c r="I2249" s="248">
        <v>2963</v>
      </c>
      <c r="J2249" s="248">
        <v>6</v>
      </c>
      <c r="K2249" s="239" t="s">
        <v>34</v>
      </c>
      <c r="L2249" s="35" t="s">
        <v>8897</v>
      </c>
      <c r="M2249" s="86"/>
      <c r="N2249" s="35" t="s">
        <v>8898</v>
      </c>
      <c r="O2249" s="93">
        <v>3</v>
      </c>
      <c r="P2249" s="93">
        <v>3</v>
      </c>
      <c r="Q2249" s="93">
        <v>2</v>
      </c>
      <c r="R2249" s="249">
        <v>23</v>
      </c>
    </row>
    <row r="2250" spans="1:18" ht="25.5" x14ac:dyDescent="0.25">
      <c r="A2250" s="35">
        <v>741</v>
      </c>
      <c r="B2250" s="35" t="s">
        <v>2333</v>
      </c>
      <c r="C2250" s="338" t="s">
        <v>15372</v>
      </c>
      <c r="D2250" s="61" t="s">
        <v>1998</v>
      </c>
      <c r="E2250" s="36" t="s">
        <v>8953</v>
      </c>
      <c r="F2250" s="54">
        <v>2007</v>
      </c>
      <c r="G2250" s="54">
        <v>2007</v>
      </c>
      <c r="H2250" s="54"/>
      <c r="I2250" s="248">
        <v>2963</v>
      </c>
      <c r="J2250" s="248">
        <v>7</v>
      </c>
      <c r="K2250" s="239" t="s">
        <v>37</v>
      </c>
      <c r="L2250" s="35" t="s">
        <v>8897</v>
      </c>
      <c r="M2250" s="86"/>
      <c r="N2250" s="35" t="s">
        <v>8898</v>
      </c>
      <c r="O2250" s="93">
        <v>3</v>
      </c>
      <c r="P2250" s="93">
        <v>3</v>
      </c>
      <c r="Q2250" s="93">
        <v>2</v>
      </c>
      <c r="R2250" s="249">
        <v>23</v>
      </c>
    </row>
    <row r="2251" spans="1:18" ht="25.5" x14ac:dyDescent="0.25">
      <c r="A2251" s="35">
        <v>742</v>
      </c>
      <c r="B2251" s="35" t="s">
        <v>2333</v>
      </c>
      <c r="C2251" s="338" t="s">
        <v>15372</v>
      </c>
      <c r="D2251" s="61" t="s">
        <v>1998</v>
      </c>
      <c r="E2251" s="36" t="s">
        <v>8954</v>
      </c>
      <c r="F2251" s="54">
        <v>2007</v>
      </c>
      <c r="G2251" s="54">
        <v>2007</v>
      </c>
      <c r="H2251" s="54"/>
      <c r="I2251" s="248">
        <v>2963</v>
      </c>
      <c r="J2251" s="248">
        <v>8</v>
      </c>
      <c r="K2251" s="239" t="s">
        <v>38</v>
      </c>
      <c r="L2251" s="35" t="s">
        <v>8897</v>
      </c>
      <c r="M2251" s="86"/>
      <c r="N2251" s="35" t="s">
        <v>8898</v>
      </c>
      <c r="O2251" s="93">
        <v>3</v>
      </c>
      <c r="P2251" s="93">
        <v>3</v>
      </c>
      <c r="Q2251" s="93">
        <v>2</v>
      </c>
      <c r="R2251" s="249">
        <v>23</v>
      </c>
    </row>
    <row r="2252" spans="1:18" ht="26.25" x14ac:dyDescent="0.25">
      <c r="A2252" s="35">
        <v>746</v>
      </c>
      <c r="B2252" s="35" t="s">
        <v>2333</v>
      </c>
      <c r="C2252" s="338" t="s">
        <v>15372</v>
      </c>
      <c r="D2252" s="61" t="s">
        <v>1998</v>
      </c>
      <c r="E2252" s="226" t="s">
        <v>8955</v>
      </c>
      <c r="F2252" s="54">
        <v>2007</v>
      </c>
      <c r="G2252" s="54">
        <v>2007</v>
      </c>
      <c r="H2252" s="54"/>
      <c r="I2252" s="248">
        <v>2964</v>
      </c>
      <c r="J2252" s="248">
        <v>4</v>
      </c>
      <c r="K2252" s="239" t="s">
        <v>34</v>
      </c>
      <c r="L2252" s="35" t="s">
        <v>8897</v>
      </c>
      <c r="M2252" s="86"/>
      <c r="N2252" s="35" t="s">
        <v>8898</v>
      </c>
      <c r="O2252" s="93">
        <v>3</v>
      </c>
      <c r="P2252" s="93">
        <v>3</v>
      </c>
      <c r="Q2252" s="93">
        <v>2</v>
      </c>
      <c r="R2252" s="249">
        <v>24</v>
      </c>
    </row>
    <row r="2253" spans="1:18" ht="26.25" x14ac:dyDescent="0.25">
      <c r="A2253" s="35">
        <v>747</v>
      </c>
      <c r="B2253" s="35" t="s">
        <v>2333</v>
      </c>
      <c r="C2253" s="338" t="s">
        <v>15372</v>
      </c>
      <c r="D2253" s="61" t="s">
        <v>1998</v>
      </c>
      <c r="E2253" s="226" t="s">
        <v>8956</v>
      </c>
      <c r="F2253" s="54">
        <v>2007</v>
      </c>
      <c r="G2253" s="54">
        <v>2007</v>
      </c>
      <c r="H2253" s="54"/>
      <c r="I2253" s="248">
        <v>2964</v>
      </c>
      <c r="J2253" s="248">
        <v>5</v>
      </c>
      <c r="K2253" s="239" t="s">
        <v>37</v>
      </c>
      <c r="L2253" s="35" t="s">
        <v>8897</v>
      </c>
      <c r="M2253" s="86"/>
      <c r="N2253" s="35" t="s">
        <v>8898</v>
      </c>
      <c r="O2253" s="93">
        <v>3</v>
      </c>
      <c r="P2253" s="93">
        <v>3</v>
      </c>
      <c r="Q2253" s="93">
        <v>2</v>
      </c>
      <c r="R2253" s="249">
        <v>24</v>
      </c>
    </row>
    <row r="2254" spans="1:18" ht="26.25" x14ac:dyDescent="0.25">
      <c r="A2254" s="35">
        <v>748</v>
      </c>
      <c r="B2254" s="35" t="s">
        <v>2333</v>
      </c>
      <c r="C2254" s="338" t="s">
        <v>15372</v>
      </c>
      <c r="D2254" s="61" t="s">
        <v>1998</v>
      </c>
      <c r="E2254" s="226" t="s">
        <v>8957</v>
      </c>
      <c r="F2254" s="54">
        <v>2007</v>
      </c>
      <c r="G2254" s="54">
        <v>2007</v>
      </c>
      <c r="H2254" s="54"/>
      <c r="I2254" s="248">
        <v>2964</v>
      </c>
      <c r="J2254" s="248">
        <v>6</v>
      </c>
      <c r="K2254" s="239" t="s">
        <v>38</v>
      </c>
      <c r="L2254" s="35" t="s">
        <v>8897</v>
      </c>
      <c r="M2254" s="86"/>
      <c r="N2254" s="35" t="s">
        <v>8898</v>
      </c>
      <c r="O2254" s="93">
        <v>3</v>
      </c>
      <c r="P2254" s="93">
        <v>3</v>
      </c>
      <c r="Q2254" s="93">
        <v>2</v>
      </c>
      <c r="R2254" s="249">
        <v>24</v>
      </c>
    </row>
    <row r="2255" spans="1:18" x14ac:dyDescent="0.25">
      <c r="A2255" s="35">
        <v>773</v>
      </c>
      <c r="B2255" s="35" t="s">
        <v>2333</v>
      </c>
      <c r="C2255" s="338" t="s">
        <v>15372</v>
      </c>
      <c r="D2255" s="61" t="s">
        <v>1998</v>
      </c>
      <c r="E2255" s="226" t="s">
        <v>8958</v>
      </c>
      <c r="F2255" s="54">
        <v>2007</v>
      </c>
      <c r="G2255" s="54">
        <v>2007</v>
      </c>
      <c r="H2255" s="54"/>
      <c r="I2255" s="248">
        <v>2967</v>
      </c>
      <c r="J2255" s="248">
        <v>7</v>
      </c>
      <c r="K2255" s="239" t="s">
        <v>44</v>
      </c>
      <c r="L2255" s="35" t="s">
        <v>8897</v>
      </c>
      <c r="M2255" s="86"/>
      <c r="N2255" s="35" t="s">
        <v>8898</v>
      </c>
      <c r="O2255" s="93">
        <v>3</v>
      </c>
      <c r="P2255" s="93">
        <v>3</v>
      </c>
      <c r="Q2255" s="93">
        <v>2</v>
      </c>
      <c r="R2255" s="249">
        <v>27</v>
      </c>
    </row>
    <row r="2256" spans="1:18" x14ac:dyDescent="0.25">
      <c r="A2256" s="35">
        <v>774</v>
      </c>
      <c r="B2256" s="35" t="s">
        <v>2333</v>
      </c>
      <c r="C2256" s="338" t="s">
        <v>15372</v>
      </c>
      <c r="D2256" s="61" t="s">
        <v>1998</v>
      </c>
      <c r="E2256" s="226" t="s">
        <v>8958</v>
      </c>
      <c r="F2256" s="54">
        <v>2007</v>
      </c>
      <c r="G2256" s="54">
        <v>2007</v>
      </c>
      <c r="H2256" s="54"/>
      <c r="I2256" s="248">
        <v>2967</v>
      </c>
      <c r="J2256" s="248">
        <v>8</v>
      </c>
      <c r="K2256" s="239" t="s">
        <v>45</v>
      </c>
      <c r="L2256" s="35" t="s">
        <v>8897</v>
      </c>
      <c r="M2256" s="86"/>
      <c r="N2256" s="35" t="s">
        <v>8898</v>
      </c>
      <c r="O2256" s="93">
        <v>3</v>
      </c>
      <c r="P2256" s="93">
        <v>3</v>
      </c>
      <c r="Q2256" s="93">
        <v>2</v>
      </c>
      <c r="R2256" s="249">
        <v>27</v>
      </c>
    </row>
    <row r="2257" spans="1:18" ht="26.25" x14ac:dyDescent="0.25">
      <c r="A2257" s="35">
        <v>775</v>
      </c>
      <c r="B2257" s="35" t="s">
        <v>2333</v>
      </c>
      <c r="C2257" s="338" t="s">
        <v>15372</v>
      </c>
      <c r="D2257" s="61" t="s">
        <v>1998</v>
      </c>
      <c r="E2257" s="226" t="s">
        <v>8959</v>
      </c>
      <c r="F2257" s="54">
        <v>2007</v>
      </c>
      <c r="G2257" s="54">
        <v>2007</v>
      </c>
      <c r="H2257" s="54"/>
      <c r="I2257" s="248">
        <v>2968</v>
      </c>
      <c r="J2257" s="248">
        <v>1</v>
      </c>
      <c r="K2257" s="239" t="s">
        <v>44</v>
      </c>
      <c r="L2257" s="35" t="s">
        <v>8897</v>
      </c>
      <c r="M2257" s="86"/>
      <c r="N2257" s="35" t="s">
        <v>8898</v>
      </c>
      <c r="O2257" s="93">
        <v>3</v>
      </c>
      <c r="P2257" s="93">
        <v>3</v>
      </c>
      <c r="Q2257" s="93">
        <v>2</v>
      </c>
      <c r="R2257" s="249">
        <v>28</v>
      </c>
    </row>
    <row r="2258" spans="1:18" ht="26.25" x14ac:dyDescent="0.25">
      <c r="A2258" s="35">
        <v>776</v>
      </c>
      <c r="B2258" s="35" t="s">
        <v>2333</v>
      </c>
      <c r="C2258" s="338" t="s">
        <v>15372</v>
      </c>
      <c r="D2258" s="61" t="s">
        <v>1998</v>
      </c>
      <c r="E2258" s="226" t="s">
        <v>8960</v>
      </c>
      <c r="F2258" s="54">
        <v>2007</v>
      </c>
      <c r="G2258" s="54">
        <v>2007</v>
      </c>
      <c r="H2258" s="54"/>
      <c r="I2258" s="248">
        <v>2968</v>
      </c>
      <c r="J2258" s="248">
        <v>2</v>
      </c>
      <c r="K2258" s="239" t="s">
        <v>45</v>
      </c>
      <c r="L2258" s="35" t="s">
        <v>8897</v>
      </c>
      <c r="M2258" s="86"/>
      <c r="N2258" s="35" t="s">
        <v>8898</v>
      </c>
      <c r="O2258" s="93">
        <v>3</v>
      </c>
      <c r="P2258" s="93">
        <v>3</v>
      </c>
      <c r="Q2258" s="93">
        <v>2</v>
      </c>
      <c r="R2258" s="249">
        <v>28</v>
      </c>
    </row>
    <row r="2259" spans="1:18" x14ac:dyDescent="0.25">
      <c r="A2259" s="35">
        <v>777</v>
      </c>
      <c r="B2259" s="35" t="s">
        <v>2333</v>
      </c>
      <c r="C2259" s="338" t="s">
        <v>15372</v>
      </c>
      <c r="D2259" s="61" t="s">
        <v>1998</v>
      </c>
      <c r="E2259" s="226" t="s">
        <v>8961</v>
      </c>
      <c r="F2259" s="54">
        <v>2007</v>
      </c>
      <c r="G2259" s="54">
        <v>2007</v>
      </c>
      <c r="H2259" s="54"/>
      <c r="I2259" s="248">
        <v>2968</v>
      </c>
      <c r="J2259" s="248">
        <v>3</v>
      </c>
      <c r="K2259" s="239" t="s">
        <v>34</v>
      </c>
      <c r="L2259" s="35" t="s">
        <v>8897</v>
      </c>
      <c r="M2259" s="86"/>
      <c r="N2259" s="35" t="s">
        <v>8898</v>
      </c>
      <c r="O2259" s="93">
        <v>3</v>
      </c>
      <c r="P2259" s="93">
        <v>3</v>
      </c>
      <c r="Q2259" s="93">
        <v>2</v>
      </c>
      <c r="R2259" s="249">
        <v>28</v>
      </c>
    </row>
    <row r="2260" spans="1:18" x14ac:dyDescent="0.25">
      <c r="A2260" s="35">
        <v>778</v>
      </c>
      <c r="B2260" s="35" t="s">
        <v>2333</v>
      </c>
      <c r="C2260" s="338" t="s">
        <v>15372</v>
      </c>
      <c r="D2260" s="61" t="s">
        <v>1998</v>
      </c>
      <c r="E2260" s="226" t="s">
        <v>8961</v>
      </c>
      <c r="F2260" s="54">
        <v>2007</v>
      </c>
      <c r="G2260" s="54">
        <v>2007</v>
      </c>
      <c r="H2260" s="54"/>
      <c r="I2260" s="248">
        <v>2968</v>
      </c>
      <c r="J2260" s="248">
        <v>4</v>
      </c>
      <c r="K2260" s="239" t="s">
        <v>37</v>
      </c>
      <c r="L2260" s="35" t="s">
        <v>8897</v>
      </c>
      <c r="M2260" s="86"/>
      <c r="N2260" s="35" t="s">
        <v>8898</v>
      </c>
      <c r="O2260" s="93">
        <v>3</v>
      </c>
      <c r="P2260" s="93">
        <v>3</v>
      </c>
      <c r="Q2260" s="93">
        <v>2</v>
      </c>
      <c r="R2260" s="249">
        <v>28</v>
      </c>
    </row>
    <row r="2261" spans="1:18" x14ac:dyDescent="0.25">
      <c r="A2261" s="35">
        <v>779</v>
      </c>
      <c r="B2261" s="35" t="s">
        <v>2333</v>
      </c>
      <c r="C2261" s="338" t="s">
        <v>15372</v>
      </c>
      <c r="D2261" s="61" t="s">
        <v>1998</v>
      </c>
      <c r="E2261" s="226" t="s">
        <v>8961</v>
      </c>
      <c r="F2261" s="54">
        <v>2007</v>
      </c>
      <c r="G2261" s="54">
        <v>2007</v>
      </c>
      <c r="H2261" s="54"/>
      <c r="I2261" s="248">
        <v>2968</v>
      </c>
      <c r="J2261" s="248">
        <v>5</v>
      </c>
      <c r="K2261" s="239" t="s">
        <v>38</v>
      </c>
      <c r="L2261" s="35" t="s">
        <v>8897</v>
      </c>
      <c r="M2261" s="86"/>
      <c r="N2261" s="35" t="s">
        <v>8898</v>
      </c>
      <c r="O2261" s="93">
        <v>3</v>
      </c>
      <c r="P2261" s="93">
        <v>3</v>
      </c>
      <c r="Q2261" s="93">
        <v>2</v>
      </c>
      <c r="R2261" s="249">
        <v>28</v>
      </c>
    </row>
    <row r="2262" spans="1:18" ht="39" x14ac:dyDescent="0.25">
      <c r="A2262" s="35">
        <v>780</v>
      </c>
      <c r="B2262" s="35" t="s">
        <v>2333</v>
      </c>
      <c r="C2262" s="338" t="s">
        <v>15372</v>
      </c>
      <c r="D2262" s="61" t="s">
        <v>1998</v>
      </c>
      <c r="E2262" s="226" t="s">
        <v>8962</v>
      </c>
      <c r="F2262" s="54">
        <v>2007</v>
      </c>
      <c r="G2262" s="54">
        <v>2007</v>
      </c>
      <c r="H2262" s="54"/>
      <c r="I2262" s="248">
        <v>2968</v>
      </c>
      <c r="J2262" s="248">
        <v>6</v>
      </c>
      <c r="K2262" s="239" t="s">
        <v>34</v>
      </c>
      <c r="L2262" s="35" t="s">
        <v>8897</v>
      </c>
      <c r="M2262" s="86"/>
      <c r="N2262" s="35" t="s">
        <v>8898</v>
      </c>
      <c r="O2262" s="93">
        <v>3</v>
      </c>
      <c r="P2262" s="93">
        <v>3</v>
      </c>
      <c r="Q2262" s="93">
        <v>2</v>
      </c>
      <c r="R2262" s="249">
        <v>28</v>
      </c>
    </row>
    <row r="2263" spans="1:18" ht="26.25" x14ac:dyDescent="0.25">
      <c r="A2263" s="35">
        <v>781</v>
      </c>
      <c r="B2263" s="35" t="s">
        <v>2333</v>
      </c>
      <c r="C2263" s="338" t="s">
        <v>15372</v>
      </c>
      <c r="D2263" s="61" t="s">
        <v>1998</v>
      </c>
      <c r="E2263" s="226" t="s">
        <v>8963</v>
      </c>
      <c r="F2263" s="54">
        <v>2007</v>
      </c>
      <c r="G2263" s="54">
        <v>2007</v>
      </c>
      <c r="H2263" s="54"/>
      <c r="I2263" s="248">
        <v>2968</v>
      </c>
      <c r="J2263" s="248">
        <v>7</v>
      </c>
      <c r="K2263" s="239" t="s">
        <v>37</v>
      </c>
      <c r="L2263" s="35" t="s">
        <v>8897</v>
      </c>
      <c r="M2263" s="86"/>
      <c r="N2263" s="35" t="s">
        <v>8898</v>
      </c>
      <c r="O2263" s="93">
        <v>3</v>
      </c>
      <c r="P2263" s="93">
        <v>3</v>
      </c>
      <c r="Q2263" s="93">
        <v>2</v>
      </c>
      <c r="R2263" s="249">
        <v>28</v>
      </c>
    </row>
    <row r="2264" spans="1:18" ht="26.25" x14ac:dyDescent="0.25">
      <c r="A2264" s="35">
        <v>782</v>
      </c>
      <c r="B2264" s="35" t="s">
        <v>2333</v>
      </c>
      <c r="C2264" s="338" t="s">
        <v>15372</v>
      </c>
      <c r="D2264" s="61" t="s">
        <v>1998</v>
      </c>
      <c r="E2264" s="226" t="s">
        <v>8964</v>
      </c>
      <c r="F2264" s="54">
        <v>2007</v>
      </c>
      <c r="G2264" s="54">
        <v>2007</v>
      </c>
      <c r="H2264" s="54"/>
      <c r="I2264" s="248">
        <v>2968</v>
      </c>
      <c r="J2264" s="248">
        <v>8</v>
      </c>
      <c r="K2264" s="239" t="s">
        <v>38</v>
      </c>
      <c r="L2264" s="35" t="s">
        <v>8897</v>
      </c>
      <c r="M2264" s="86"/>
      <c r="N2264" s="35" t="s">
        <v>8898</v>
      </c>
      <c r="O2264" s="93">
        <v>3</v>
      </c>
      <c r="P2264" s="93">
        <v>3</v>
      </c>
      <c r="Q2264" s="93">
        <v>2</v>
      </c>
      <c r="R2264" s="249">
        <v>28</v>
      </c>
    </row>
    <row r="2265" spans="1:18" ht="26.25" x14ac:dyDescent="0.25">
      <c r="A2265" s="35">
        <v>783</v>
      </c>
      <c r="B2265" s="35" t="s">
        <v>2333</v>
      </c>
      <c r="C2265" s="338" t="s">
        <v>15372</v>
      </c>
      <c r="D2265" s="61" t="s">
        <v>1998</v>
      </c>
      <c r="E2265" s="226" t="s">
        <v>8965</v>
      </c>
      <c r="F2265" s="54">
        <v>2007</v>
      </c>
      <c r="G2265" s="54">
        <v>2007</v>
      </c>
      <c r="H2265" s="54"/>
      <c r="I2265" s="248">
        <v>2969</v>
      </c>
      <c r="J2265" s="248">
        <v>1</v>
      </c>
      <c r="K2265" s="239" t="s">
        <v>34</v>
      </c>
      <c r="L2265" s="35" t="s">
        <v>8897</v>
      </c>
      <c r="M2265" s="86"/>
      <c r="N2265" s="35" t="s">
        <v>8898</v>
      </c>
      <c r="O2265" s="93">
        <v>3</v>
      </c>
      <c r="P2265" s="93">
        <v>3</v>
      </c>
      <c r="Q2265" s="93">
        <v>2</v>
      </c>
      <c r="R2265" s="249">
        <v>29</v>
      </c>
    </row>
    <row r="2266" spans="1:18" ht="26.25" x14ac:dyDescent="0.25">
      <c r="A2266" s="35">
        <v>784</v>
      </c>
      <c r="B2266" s="35" t="s">
        <v>2333</v>
      </c>
      <c r="C2266" s="338" t="s">
        <v>15372</v>
      </c>
      <c r="D2266" s="61" t="s">
        <v>1998</v>
      </c>
      <c r="E2266" s="226" t="s">
        <v>8966</v>
      </c>
      <c r="F2266" s="232">
        <v>2007</v>
      </c>
      <c r="G2266" s="54">
        <v>2007</v>
      </c>
      <c r="H2266" s="54"/>
      <c r="I2266" s="248">
        <v>2969</v>
      </c>
      <c r="J2266" s="248">
        <v>2</v>
      </c>
      <c r="K2266" s="239" t="s">
        <v>37</v>
      </c>
      <c r="L2266" s="35" t="s">
        <v>8897</v>
      </c>
      <c r="M2266" s="86"/>
      <c r="N2266" s="35" t="s">
        <v>8898</v>
      </c>
      <c r="O2266" s="93">
        <v>3</v>
      </c>
      <c r="P2266" s="93">
        <v>3</v>
      </c>
      <c r="Q2266" s="93">
        <v>2</v>
      </c>
      <c r="R2266" s="249">
        <v>29</v>
      </c>
    </row>
    <row r="2267" spans="1:18" ht="26.25" x14ac:dyDescent="0.25">
      <c r="A2267" s="35">
        <v>785</v>
      </c>
      <c r="B2267" s="35" t="s">
        <v>2333</v>
      </c>
      <c r="C2267" s="338" t="s">
        <v>15372</v>
      </c>
      <c r="D2267" s="61" t="s">
        <v>1998</v>
      </c>
      <c r="E2267" s="226" t="s">
        <v>8967</v>
      </c>
      <c r="F2267" s="232">
        <v>2007</v>
      </c>
      <c r="G2267" s="54">
        <v>2007</v>
      </c>
      <c r="H2267" s="54"/>
      <c r="I2267" s="248">
        <v>2969</v>
      </c>
      <c r="J2267" s="248">
        <v>3</v>
      </c>
      <c r="K2267" s="239" t="s">
        <v>38</v>
      </c>
      <c r="L2267" s="35" t="s">
        <v>8897</v>
      </c>
      <c r="M2267" s="86"/>
      <c r="N2267" s="35" t="s">
        <v>8898</v>
      </c>
      <c r="O2267" s="93">
        <v>3</v>
      </c>
      <c r="P2267" s="93">
        <v>3</v>
      </c>
      <c r="Q2267" s="93">
        <v>2</v>
      </c>
      <c r="R2267" s="249">
        <v>29</v>
      </c>
    </row>
    <row r="2268" spans="1:18" x14ac:dyDescent="0.25">
      <c r="A2268" s="35">
        <v>786</v>
      </c>
      <c r="B2268" s="35" t="s">
        <v>2333</v>
      </c>
      <c r="C2268" s="338" t="s">
        <v>15372</v>
      </c>
      <c r="D2268" s="61" t="s">
        <v>1998</v>
      </c>
      <c r="E2268" s="226" t="s">
        <v>8968</v>
      </c>
      <c r="F2268" s="54">
        <v>2007</v>
      </c>
      <c r="G2268" s="54">
        <v>2007</v>
      </c>
      <c r="H2268" s="54"/>
      <c r="I2268" s="248">
        <v>2969</v>
      </c>
      <c r="J2268" s="248">
        <v>4</v>
      </c>
      <c r="K2268" s="239" t="s">
        <v>34</v>
      </c>
      <c r="L2268" s="35" t="s">
        <v>8897</v>
      </c>
      <c r="M2268" s="86"/>
      <c r="N2268" s="35" t="s">
        <v>8898</v>
      </c>
      <c r="O2268" s="93">
        <v>3</v>
      </c>
      <c r="P2268" s="93">
        <v>3</v>
      </c>
      <c r="Q2268" s="93">
        <v>2</v>
      </c>
      <c r="R2268" s="249">
        <v>29</v>
      </c>
    </row>
    <row r="2269" spans="1:18" x14ac:dyDescent="0.25">
      <c r="A2269" s="35">
        <v>787</v>
      </c>
      <c r="B2269" s="35" t="s">
        <v>2333</v>
      </c>
      <c r="C2269" s="338" t="s">
        <v>15372</v>
      </c>
      <c r="D2269" s="61" t="s">
        <v>1998</v>
      </c>
      <c r="E2269" s="226" t="s">
        <v>8969</v>
      </c>
      <c r="F2269" s="54">
        <v>2007</v>
      </c>
      <c r="G2269" s="54">
        <v>2007</v>
      </c>
      <c r="H2269" s="54"/>
      <c r="I2269" s="248">
        <v>2969</v>
      </c>
      <c r="J2269" s="248">
        <v>5</v>
      </c>
      <c r="K2269" s="239" t="s">
        <v>37</v>
      </c>
      <c r="L2269" s="35" t="s">
        <v>8897</v>
      </c>
      <c r="M2269" s="86"/>
      <c r="N2269" s="35" t="s">
        <v>8898</v>
      </c>
      <c r="O2269" s="93">
        <v>3</v>
      </c>
      <c r="P2269" s="93">
        <v>3</v>
      </c>
      <c r="Q2269" s="93">
        <v>2</v>
      </c>
      <c r="R2269" s="249">
        <v>29</v>
      </c>
    </row>
    <row r="2270" spans="1:18" x14ac:dyDescent="0.25">
      <c r="A2270" s="35">
        <v>788</v>
      </c>
      <c r="B2270" s="35" t="s">
        <v>2333</v>
      </c>
      <c r="C2270" s="338" t="s">
        <v>15372</v>
      </c>
      <c r="D2270" s="61" t="s">
        <v>1998</v>
      </c>
      <c r="E2270" s="226" t="s">
        <v>8970</v>
      </c>
      <c r="F2270" s="54">
        <v>2007</v>
      </c>
      <c r="G2270" s="54">
        <v>2007</v>
      </c>
      <c r="H2270" s="54"/>
      <c r="I2270" s="248">
        <v>2969</v>
      </c>
      <c r="J2270" s="248">
        <v>6</v>
      </c>
      <c r="K2270" s="239" t="s">
        <v>38</v>
      </c>
      <c r="L2270" s="35" t="s">
        <v>8897</v>
      </c>
      <c r="M2270" s="86"/>
      <c r="N2270" s="35" t="s">
        <v>8898</v>
      </c>
      <c r="O2270" s="93">
        <v>3</v>
      </c>
      <c r="P2270" s="93">
        <v>3</v>
      </c>
      <c r="Q2270" s="93">
        <v>2</v>
      </c>
      <c r="R2270" s="249">
        <v>29</v>
      </c>
    </row>
    <row r="2271" spans="1:18" ht="39" x14ac:dyDescent="0.25">
      <c r="A2271" s="35">
        <v>889</v>
      </c>
      <c r="B2271" s="35" t="s">
        <v>2333</v>
      </c>
      <c r="C2271" s="338" t="s">
        <v>15372</v>
      </c>
      <c r="D2271" s="61" t="s">
        <v>1998</v>
      </c>
      <c r="E2271" s="226" t="s">
        <v>8971</v>
      </c>
      <c r="F2271" s="54">
        <v>2000</v>
      </c>
      <c r="G2271" s="37" t="s">
        <v>48</v>
      </c>
      <c r="H2271" s="37"/>
      <c r="I2271" s="248">
        <v>2981</v>
      </c>
      <c r="J2271" s="248">
        <v>8</v>
      </c>
      <c r="K2271" s="239" t="s">
        <v>106</v>
      </c>
      <c r="L2271" s="35" t="s">
        <v>8803</v>
      </c>
      <c r="M2271" s="227" t="s">
        <v>6586</v>
      </c>
      <c r="N2271" s="64"/>
      <c r="O2271" s="93">
        <v>3</v>
      </c>
      <c r="P2271" s="93">
        <v>3</v>
      </c>
      <c r="Q2271" s="93">
        <v>2</v>
      </c>
      <c r="R2271" s="249">
        <v>41</v>
      </c>
    </row>
    <row r="2272" spans="1:18" x14ac:dyDescent="0.25">
      <c r="A2272" s="35">
        <v>904</v>
      </c>
      <c r="B2272" s="35" t="s">
        <v>2333</v>
      </c>
      <c r="C2272" s="338" t="s">
        <v>15372</v>
      </c>
      <c r="D2272" s="61" t="s">
        <v>1998</v>
      </c>
      <c r="E2272" s="226" t="s">
        <v>8972</v>
      </c>
      <c r="F2272" s="54">
        <v>2007</v>
      </c>
      <c r="G2272" s="54">
        <v>2007</v>
      </c>
      <c r="H2272" s="54"/>
      <c r="I2272" s="248">
        <v>2983</v>
      </c>
      <c r="J2272" s="248">
        <v>5</v>
      </c>
      <c r="K2272" s="239" t="s">
        <v>627</v>
      </c>
      <c r="L2272" s="35" t="s">
        <v>8803</v>
      </c>
      <c r="M2272" s="227" t="s">
        <v>6586</v>
      </c>
      <c r="N2272" s="64"/>
      <c r="O2272" s="93">
        <v>3</v>
      </c>
      <c r="P2272" s="93">
        <v>3</v>
      </c>
      <c r="Q2272" s="93">
        <v>1</v>
      </c>
      <c r="R2272" s="93">
        <v>1</v>
      </c>
    </row>
    <row r="2273" spans="1:18" x14ac:dyDescent="0.25">
      <c r="A2273" s="35">
        <v>905</v>
      </c>
      <c r="B2273" s="35" t="s">
        <v>2333</v>
      </c>
      <c r="C2273" s="338" t="s">
        <v>15372</v>
      </c>
      <c r="D2273" s="61" t="s">
        <v>1998</v>
      </c>
      <c r="E2273" s="226" t="s">
        <v>8973</v>
      </c>
      <c r="F2273" s="54">
        <v>2007</v>
      </c>
      <c r="G2273" s="54">
        <v>2007</v>
      </c>
      <c r="H2273" s="54"/>
      <c r="I2273" s="248">
        <v>2983</v>
      </c>
      <c r="J2273" s="248">
        <v>6</v>
      </c>
      <c r="K2273" s="239" t="s">
        <v>34</v>
      </c>
      <c r="L2273" s="35" t="s">
        <v>8803</v>
      </c>
      <c r="M2273" s="227" t="s">
        <v>6586</v>
      </c>
      <c r="N2273" s="64"/>
      <c r="O2273" s="93">
        <v>3</v>
      </c>
      <c r="P2273" s="93">
        <v>3</v>
      </c>
      <c r="Q2273" s="93">
        <v>1</v>
      </c>
      <c r="R2273" s="93">
        <v>1</v>
      </c>
    </row>
    <row r="2274" spans="1:18" ht="26.25" x14ac:dyDescent="0.25">
      <c r="A2274" s="35">
        <v>906</v>
      </c>
      <c r="B2274" s="35" t="s">
        <v>2333</v>
      </c>
      <c r="C2274" s="338" t="s">
        <v>15372</v>
      </c>
      <c r="D2274" s="61" t="s">
        <v>1998</v>
      </c>
      <c r="E2274" s="226" t="s">
        <v>8974</v>
      </c>
      <c r="F2274" s="54">
        <v>2007</v>
      </c>
      <c r="G2274" s="37" t="s">
        <v>33</v>
      </c>
      <c r="H2274" s="37"/>
      <c r="I2274" s="248">
        <v>2983</v>
      </c>
      <c r="J2274" s="248">
        <v>7</v>
      </c>
      <c r="K2274" s="239" t="s">
        <v>37</v>
      </c>
      <c r="L2274" s="35" t="s">
        <v>8803</v>
      </c>
      <c r="M2274" s="227" t="s">
        <v>6586</v>
      </c>
      <c r="N2274" s="64"/>
      <c r="O2274" s="93">
        <v>3</v>
      </c>
      <c r="P2274" s="93">
        <v>3</v>
      </c>
      <c r="Q2274" s="93">
        <v>1</v>
      </c>
      <c r="R2274" s="93">
        <v>1</v>
      </c>
    </row>
    <row r="2275" spans="1:18" x14ac:dyDescent="0.25">
      <c r="A2275" s="35">
        <v>907</v>
      </c>
      <c r="B2275" s="35" t="s">
        <v>2333</v>
      </c>
      <c r="C2275" s="338" t="s">
        <v>15372</v>
      </c>
      <c r="D2275" s="61" t="s">
        <v>1998</v>
      </c>
      <c r="E2275" s="226" t="s">
        <v>8975</v>
      </c>
      <c r="F2275" s="54">
        <v>2007</v>
      </c>
      <c r="G2275" s="37" t="s">
        <v>33</v>
      </c>
      <c r="H2275" s="37"/>
      <c r="I2275" s="248">
        <v>2983</v>
      </c>
      <c r="J2275" s="248">
        <v>8</v>
      </c>
      <c r="K2275" s="239" t="s">
        <v>38</v>
      </c>
      <c r="L2275" s="35" t="s">
        <v>8803</v>
      </c>
      <c r="M2275" s="227" t="s">
        <v>6586</v>
      </c>
      <c r="N2275" s="64"/>
      <c r="O2275" s="93">
        <v>3</v>
      </c>
      <c r="P2275" s="93">
        <v>3</v>
      </c>
      <c r="Q2275" s="93">
        <v>1</v>
      </c>
      <c r="R2275" s="93">
        <v>1</v>
      </c>
    </row>
    <row r="2276" spans="1:18" ht="26.25" x14ac:dyDescent="0.25">
      <c r="A2276" s="35">
        <v>970</v>
      </c>
      <c r="B2276" s="35" t="s">
        <v>2333</v>
      </c>
      <c r="C2276" s="338" t="s">
        <v>15372</v>
      </c>
      <c r="D2276" s="61" t="s">
        <v>1998</v>
      </c>
      <c r="E2276" s="226" t="s">
        <v>8976</v>
      </c>
      <c r="F2276" s="54">
        <v>2007</v>
      </c>
      <c r="G2276" s="37" t="s">
        <v>33</v>
      </c>
      <c r="H2276" s="37"/>
      <c r="I2276" s="248">
        <v>2991</v>
      </c>
      <c r="J2276" s="248">
        <v>5</v>
      </c>
      <c r="K2276" s="239" t="s">
        <v>44</v>
      </c>
      <c r="L2276" s="35" t="s">
        <v>8803</v>
      </c>
      <c r="M2276" s="227" t="s">
        <v>6586</v>
      </c>
      <c r="N2276" s="64"/>
      <c r="O2276" s="93">
        <v>3</v>
      </c>
      <c r="P2276" s="93">
        <v>3</v>
      </c>
      <c r="Q2276" s="93">
        <v>1</v>
      </c>
      <c r="R2276" s="249">
        <v>9</v>
      </c>
    </row>
    <row r="2277" spans="1:18" ht="26.25" x14ac:dyDescent="0.25">
      <c r="A2277" s="35">
        <v>971</v>
      </c>
      <c r="B2277" s="35" t="s">
        <v>2333</v>
      </c>
      <c r="C2277" s="338" t="s">
        <v>15372</v>
      </c>
      <c r="D2277" s="61" t="s">
        <v>1998</v>
      </c>
      <c r="E2277" s="226" t="s">
        <v>8977</v>
      </c>
      <c r="F2277" s="54">
        <v>2007</v>
      </c>
      <c r="G2277" s="37" t="s">
        <v>33</v>
      </c>
      <c r="H2277" s="37"/>
      <c r="I2277" s="248">
        <v>2991</v>
      </c>
      <c r="J2277" s="248">
        <v>6</v>
      </c>
      <c r="K2277" s="239" t="s">
        <v>45</v>
      </c>
      <c r="L2277" s="35" t="s">
        <v>8803</v>
      </c>
      <c r="M2277" s="227" t="s">
        <v>6586</v>
      </c>
      <c r="N2277" s="64"/>
      <c r="O2277" s="93">
        <v>3</v>
      </c>
      <c r="P2277" s="93">
        <v>3</v>
      </c>
      <c r="Q2277" s="93">
        <v>1</v>
      </c>
      <c r="R2277" s="249">
        <v>9</v>
      </c>
    </row>
    <row r="2278" spans="1:18" ht="26.25" x14ac:dyDescent="0.25">
      <c r="A2278" s="35">
        <v>972</v>
      </c>
      <c r="B2278" s="35" t="s">
        <v>2333</v>
      </c>
      <c r="C2278" s="338" t="s">
        <v>15372</v>
      </c>
      <c r="D2278" s="61" t="s">
        <v>1998</v>
      </c>
      <c r="E2278" s="226" t="s">
        <v>8978</v>
      </c>
      <c r="F2278" s="54">
        <v>2007</v>
      </c>
      <c r="G2278" s="37" t="s">
        <v>33</v>
      </c>
      <c r="H2278" s="37"/>
      <c r="I2278" s="248">
        <v>2992</v>
      </c>
      <c r="J2278" s="248">
        <v>1</v>
      </c>
      <c r="K2278" s="239" t="s">
        <v>44</v>
      </c>
      <c r="L2278" s="35" t="s">
        <v>8803</v>
      </c>
      <c r="M2278" s="227" t="s">
        <v>6586</v>
      </c>
      <c r="N2278" s="64"/>
      <c r="O2278" s="93">
        <v>3</v>
      </c>
      <c r="P2278" s="93">
        <v>3</v>
      </c>
      <c r="Q2278" s="93">
        <v>1</v>
      </c>
      <c r="R2278" s="249">
        <v>10</v>
      </c>
    </row>
    <row r="2279" spans="1:18" ht="26.25" x14ac:dyDescent="0.25">
      <c r="A2279" s="35">
        <v>973</v>
      </c>
      <c r="B2279" s="35" t="s">
        <v>2333</v>
      </c>
      <c r="C2279" s="338" t="s">
        <v>15372</v>
      </c>
      <c r="D2279" s="61" t="s">
        <v>1998</v>
      </c>
      <c r="E2279" s="226" t="s">
        <v>8979</v>
      </c>
      <c r="F2279" s="54">
        <v>2007</v>
      </c>
      <c r="G2279" s="37" t="s">
        <v>33</v>
      </c>
      <c r="H2279" s="37"/>
      <c r="I2279" s="248">
        <v>2992</v>
      </c>
      <c r="J2279" s="248">
        <v>2</v>
      </c>
      <c r="K2279" s="239" t="s">
        <v>45</v>
      </c>
      <c r="L2279" s="35" t="s">
        <v>8803</v>
      </c>
      <c r="M2279" s="227" t="s">
        <v>6586</v>
      </c>
      <c r="N2279" s="64"/>
      <c r="O2279" s="93">
        <v>3</v>
      </c>
      <c r="P2279" s="93">
        <v>3</v>
      </c>
      <c r="Q2279" s="93">
        <v>1</v>
      </c>
      <c r="R2279" s="249">
        <v>10</v>
      </c>
    </row>
    <row r="2280" spans="1:18" x14ac:dyDescent="0.25">
      <c r="A2280" s="35">
        <v>982</v>
      </c>
      <c r="B2280" s="35" t="s">
        <v>2333</v>
      </c>
      <c r="C2280" s="338" t="s">
        <v>15372</v>
      </c>
      <c r="D2280" s="61" t="s">
        <v>1998</v>
      </c>
      <c r="E2280" s="226" t="s">
        <v>8980</v>
      </c>
      <c r="F2280" s="37" t="s">
        <v>33</v>
      </c>
      <c r="G2280" s="37" t="s">
        <v>33</v>
      </c>
      <c r="H2280" s="37"/>
      <c r="I2280" s="248">
        <v>2993</v>
      </c>
      <c r="J2280" s="248">
        <v>3</v>
      </c>
      <c r="K2280" s="239" t="s">
        <v>44</v>
      </c>
      <c r="L2280" s="35" t="s">
        <v>8803</v>
      </c>
      <c r="M2280" s="227" t="s">
        <v>6586</v>
      </c>
      <c r="N2280" s="64"/>
      <c r="O2280" s="93">
        <v>3</v>
      </c>
      <c r="P2280" s="93">
        <v>3</v>
      </c>
      <c r="Q2280" s="93">
        <v>1</v>
      </c>
      <c r="R2280" s="249">
        <v>11</v>
      </c>
    </row>
    <row r="2281" spans="1:18" ht="26.25" x14ac:dyDescent="0.25">
      <c r="A2281" s="35">
        <v>989</v>
      </c>
      <c r="B2281" s="35" t="s">
        <v>2333</v>
      </c>
      <c r="C2281" s="338" t="s">
        <v>15372</v>
      </c>
      <c r="D2281" s="61" t="s">
        <v>1998</v>
      </c>
      <c r="E2281" s="226" t="s">
        <v>8981</v>
      </c>
      <c r="F2281" s="37" t="s">
        <v>33</v>
      </c>
      <c r="G2281" s="37" t="s">
        <v>33</v>
      </c>
      <c r="H2281" s="37"/>
      <c r="I2281" s="248">
        <v>2994</v>
      </c>
      <c r="J2281" s="248">
        <v>1</v>
      </c>
      <c r="K2281" s="239" t="s">
        <v>44</v>
      </c>
      <c r="L2281" s="35" t="s">
        <v>8803</v>
      </c>
      <c r="M2281" s="227" t="s">
        <v>6586</v>
      </c>
      <c r="N2281" s="64"/>
      <c r="O2281" s="93">
        <v>3</v>
      </c>
      <c r="P2281" s="93">
        <v>3</v>
      </c>
      <c r="Q2281" s="93">
        <v>1</v>
      </c>
      <c r="R2281" s="249">
        <v>12</v>
      </c>
    </row>
    <row r="2282" spans="1:18" ht="26.25" x14ac:dyDescent="0.25">
      <c r="A2282" s="35">
        <v>990</v>
      </c>
      <c r="B2282" s="35" t="s">
        <v>2333</v>
      </c>
      <c r="C2282" s="338" t="s">
        <v>15372</v>
      </c>
      <c r="D2282" s="61" t="s">
        <v>1998</v>
      </c>
      <c r="E2282" s="226" t="s">
        <v>8982</v>
      </c>
      <c r="F2282" s="37" t="s">
        <v>33</v>
      </c>
      <c r="G2282" s="37" t="s">
        <v>33</v>
      </c>
      <c r="H2282" s="37"/>
      <c r="I2282" s="248">
        <v>2994</v>
      </c>
      <c r="J2282" s="248">
        <v>2</v>
      </c>
      <c r="K2282" s="239" t="s">
        <v>45</v>
      </c>
      <c r="L2282" s="35" t="s">
        <v>8803</v>
      </c>
      <c r="M2282" s="227" t="s">
        <v>6586</v>
      </c>
      <c r="N2282" s="64"/>
      <c r="O2282" s="93">
        <v>3</v>
      </c>
      <c r="P2282" s="93">
        <v>3</v>
      </c>
      <c r="Q2282" s="93">
        <v>1</v>
      </c>
      <c r="R2282" s="249">
        <v>12</v>
      </c>
    </row>
    <row r="2283" spans="1:18" x14ac:dyDescent="0.25">
      <c r="A2283" s="35">
        <v>991</v>
      </c>
      <c r="B2283" s="35" t="s">
        <v>2333</v>
      </c>
      <c r="C2283" s="338" t="s">
        <v>15372</v>
      </c>
      <c r="D2283" s="61" t="s">
        <v>1998</v>
      </c>
      <c r="E2283" s="226" t="s">
        <v>8983</v>
      </c>
      <c r="F2283" s="37" t="s">
        <v>33</v>
      </c>
      <c r="G2283" s="37" t="s">
        <v>33</v>
      </c>
      <c r="H2283" s="37"/>
      <c r="I2283" s="248">
        <v>2994</v>
      </c>
      <c r="J2283" s="248">
        <v>3</v>
      </c>
      <c r="K2283" s="239"/>
      <c r="L2283" s="35" t="s">
        <v>8803</v>
      </c>
      <c r="M2283" s="227" t="s">
        <v>6586</v>
      </c>
      <c r="N2283" s="64"/>
      <c r="O2283" s="93">
        <v>3</v>
      </c>
      <c r="P2283" s="93">
        <v>3</v>
      </c>
      <c r="Q2283" s="93">
        <v>1</v>
      </c>
      <c r="R2283" s="249">
        <v>12</v>
      </c>
    </row>
    <row r="2284" spans="1:18" ht="39" x14ac:dyDescent="0.25">
      <c r="A2284" s="35">
        <v>992</v>
      </c>
      <c r="B2284" s="35" t="s">
        <v>2333</v>
      </c>
      <c r="C2284" s="338" t="s">
        <v>15372</v>
      </c>
      <c r="D2284" s="61" t="s">
        <v>1998</v>
      </c>
      <c r="E2284" s="226" t="s">
        <v>8984</v>
      </c>
      <c r="F2284" s="37" t="s">
        <v>33</v>
      </c>
      <c r="G2284" s="37" t="s">
        <v>33</v>
      </c>
      <c r="H2284" s="37"/>
      <c r="I2284" s="248">
        <v>2994</v>
      </c>
      <c r="J2284" s="248">
        <v>4</v>
      </c>
      <c r="K2284" s="239" t="s">
        <v>44</v>
      </c>
      <c r="L2284" s="35" t="s">
        <v>8803</v>
      </c>
      <c r="M2284" s="227" t="s">
        <v>6586</v>
      </c>
      <c r="N2284" s="64"/>
      <c r="O2284" s="93">
        <v>3</v>
      </c>
      <c r="P2284" s="93">
        <v>3</v>
      </c>
      <c r="Q2284" s="93">
        <v>1</v>
      </c>
      <c r="R2284" s="249">
        <v>12</v>
      </c>
    </row>
    <row r="2285" spans="1:18" ht="26.25" x14ac:dyDescent="0.25">
      <c r="A2285" s="35">
        <v>993</v>
      </c>
      <c r="B2285" s="35" t="s">
        <v>2333</v>
      </c>
      <c r="C2285" s="338" t="s">
        <v>15372</v>
      </c>
      <c r="D2285" s="61" t="s">
        <v>1998</v>
      </c>
      <c r="E2285" s="226" t="s">
        <v>8985</v>
      </c>
      <c r="F2285" s="37" t="s">
        <v>33</v>
      </c>
      <c r="G2285" s="37" t="s">
        <v>33</v>
      </c>
      <c r="H2285" s="37"/>
      <c r="I2285" s="248">
        <v>2994</v>
      </c>
      <c r="J2285" s="248">
        <v>5</v>
      </c>
      <c r="K2285" s="239" t="s">
        <v>45</v>
      </c>
      <c r="L2285" s="35" t="s">
        <v>8803</v>
      </c>
      <c r="M2285" s="227" t="s">
        <v>6586</v>
      </c>
      <c r="N2285" s="64"/>
      <c r="O2285" s="93">
        <v>3</v>
      </c>
      <c r="P2285" s="93">
        <v>3</v>
      </c>
      <c r="Q2285" s="93">
        <v>1</v>
      </c>
      <c r="R2285" s="249">
        <v>12</v>
      </c>
    </row>
    <row r="2286" spans="1:18" x14ac:dyDescent="0.25">
      <c r="A2286" s="35">
        <v>994</v>
      </c>
      <c r="B2286" s="35" t="s">
        <v>2333</v>
      </c>
      <c r="C2286" s="338" t="s">
        <v>15372</v>
      </c>
      <c r="D2286" s="61" t="s">
        <v>1998</v>
      </c>
      <c r="E2286" s="226" t="s">
        <v>8986</v>
      </c>
      <c r="F2286" s="37" t="s">
        <v>33</v>
      </c>
      <c r="G2286" s="37" t="s">
        <v>33</v>
      </c>
      <c r="H2286" s="37"/>
      <c r="I2286" s="248">
        <v>2994</v>
      </c>
      <c r="J2286" s="248">
        <v>6</v>
      </c>
      <c r="K2286" s="239" t="s">
        <v>44</v>
      </c>
      <c r="L2286" s="35" t="s">
        <v>8803</v>
      </c>
      <c r="M2286" s="227" t="s">
        <v>6586</v>
      </c>
      <c r="N2286" s="64"/>
      <c r="O2286" s="93">
        <v>3</v>
      </c>
      <c r="P2286" s="93">
        <v>3</v>
      </c>
      <c r="Q2286" s="93">
        <v>1</v>
      </c>
      <c r="R2286" s="249">
        <v>12</v>
      </c>
    </row>
    <row r="2287" spans="1:18" x14ac:dyDescent="0.25">
      <c r="A2287" s="35">
        <v>995</v>
      </c>
      <c r="B2287" s="35" t="s">
        <v>2333</v>
      </c>
      <c r="C2287" s="338" t="s">
        <v>15372</v>
      </c>
      <c r="D2287" s="61" t="s">
        <v>1998</v>
      </c>
      <c r="E2287" s="226" t="s">
        <v>8987</v>
      </c>
      <c r="F2287" s="37" t="s">
        <v>33</v>
      </c>
      <c r="G2287" s="37" t="s">
        <v>33</v>
      </c>
      <c r="H2287" s="37"/>
      <c r="I2287" s="248">
        <v>2994</v>
      </c>
      <c r="J2287" s="248">
        <v>7</v>
      </c>
      <c r="K2287" s="239" t="s">
        <v>45</v>
      </c>
      <c r="L2287" s="35" t="s">
        <v>8803</v>
      </c>
      <c r="M2287" s="227" t="s">
        <v>6586</v>
      </c>
      <c r="N2287" s="64"/>
      <c r="O2287" s="93">
        <v>3</v>
      </c>
      <c r="P2287" s="93">
        <v>3</v>
      </c>
      <c r="Q2287" s="93">
        <v>1</v>
      </c>
      <c r="R2287" s="249">
        <v>12</v>
      </c>
    </row>
    <row r="2288" spans="1:18" ht="26.25" x14ac:dyDescent="0.25">
      <c r="A2288" s="35">
        <v>996</v>
      </c>
      <c r="B2288" s="35" t="s">
        <v>2333</v>
      </c>
      <c r="C2288" s="338" t="s">
        <v>15372</v>
      </c>
      <c r="D2288" s="61" t="s">
        <v>1998</v>
      </c>
      <c r="E2288" s="226" t="s">
        <v>8988</v>
      </c>
      <c r="F2288" s="37" t="s">
        <v>33</v>
      </c>
      <c r="G2288" s="37" t="s">
        <v>33</v>
      </c>
      <c r="H2288" s="37"/>
      <c r="I2288" s="248">
        <v>2994</v>
      </c>
      <c r="J2288" s="248">
        <v>8</v>
      </c>
      <c r="K2288" s="239" t="s">
        <v>34</v>
      </c>
      <c r="L2288" s="35" t="s">
        <v>8803</v>
      </c>
      <c r="M2288" s="227" t="s">
        <v>6586</v>
      </c>
      <c r="N2288" s="64"/>
      <c r="O2288" s="93">
        <v>3</v>
      </c>
      <c r="P2288" s="93">
        <v>3</v>
      </c>
      <c r="Q2288" s="93">
        <v>1</v>
      </c>
      <c r="R2288" s="249">
        <v>12</v>
      </c>
    </row>
    <row r="2289" spans="1:18" ht="26.25" x14ac:dyDescent="0.25">
      <c r="A2289" s="35">
        <v>997</v>
      </c>
      <c r="B2289" s="35" t="s">
        <v>2333</v>
      </c>
      <c r="C2289" s="338" t="s">
        <v>15372</v>
      </c>
      <c r="D2289" s="61" t="s">
        <v>1998</v>
      </c>
      <c r="E2289" s="226" t="s">
        <v>8989</v>
      </c>
      <c r="F2289" s="37" t="s">
        <v>33</v>
      </c>
      <c r="G2289" s="37" t="s">
        <v>33</v>
      </c>
      <c r="H2289" s="37"/>
      <c r="I2289" s="248">
        <v>2994</v>
      </c>
      <c r="J2289" s="248">
        <v>9</v>
      </c>
      <c r="K2289" s="239" t="s">
        <v>37</v>
      </c>
      <c r="L2289" s="35" t="s">
        <v>8803</v>
      </c>
      <c r="M2289" s="227" t="s">
        <v>6586</v>
      </c>
      <c r="N2289" s="64"/>
      <c r="O2289" s="93">
        <v>3</v>
      </c>
      <c r="P2289" s="93">
        <v>3</v>
      </c>
      <c r="Q2289" s="93">
        <v>1</v>
      </c>
      <c r="R2289" s="249">
        <v>12</v>
      </c>
    </row>
    <row r="2290" spans="1:18" x14ac:dyDescent="0.25">
      <c r="A2290" s="35">
        <v>998</v>
      </c>
      <c r="B2290" s="35" t="s">
        <v>2333</v>
      </c>
      <c r="C2290" s="338" t="s">
        <v>15372</v>
      </c>
      <c r="D2290" s="61" t="s">
        <v>1998</v>
      </c>
      <c r="E2290" s="226" t="s">
        <v>8990</v>
      </c>
      <c r="F2290" s="37" t="s">
        <v>33</v>
      </c>
      <c r="G2290" s="37" t="s">
        <v>33</v>
      </c>
      <c r="H2290" s="37"/>
      <c r="I2290" s="248">
        <v>2994</v>
      </c>
      <c r="J2290" s="248">
        <v>10</v>
      </c>
      <c r="K2290" s="239" t="s">
        <v>38</v>
      </c>
      <c r="L2290" s="35" t="s">
        <v>8803</v>
      </c>
      <c r="M2290" s="227" t="s">
        <v>6586</v>
      </c>
      <c r="N2290" s="64"/>
      <c r="O2290" s="93">
        <v>3</v>
      </c>
      <c r="P2290" s="93">
        <v>3</v>
      </c>
      <c r="Q2290" s="93">
        <v>1</v>
      </c>
      <c r="R2290" s="249">
        <v>12</v>
      </c>
    </row>
    <row r="2291" spans="1:18" x14ac:dyDescent="0.25">
      <c r="A2291" s="35">
        <v>999</v>
      </c>
      <c r="B2291" s="35" t="s">
        <v>2333</v>
      </c>
      <c r="C2291" s="338" t="s">
        <v>15372</v>
      </c>
      <c r="D2291" s="61" t="s">
        <v>1998</v>
      </c>
      <c r="E2291" s="226" t="s">
        <v>8991</v>
      </c>
      <c r="F2291" s="37" t="s">
        <v>48</v>
      </c>
      <c r="G2291" s="37" t="s">
        <v>48</v>
      </c>
      <c r="H2291" s="37"/>
      <c r="I2291" s="248">
        <v>2995</v>
      </c>
      <c r="J2291" s="248">
        <v>1</v>
      </c>
      <c r="K2291" s="239"/>
      <c r="L2291" s="35" t="s">
        <v>8803</v>
      </c>
      <c r="M2291" s="227" t="s">
        <v>6586</v>
      </c>
      <c r="N2291" s="64"/>
      <c r="O2291" s="93">
        <v>3</v>
      </c>
      <c r="P2291" s="93">
        <v>3</v>
      </c>
      <c r="Q2291" s="93">
        <v>1</v>
      </c>
      <c r="R2291" s="249">
        <v>13</v>
      </c>
    </row>
    <row r="2292" spans="1:18" x14ac:dyDescent="0.25">
      <c r="A2292" s="35">
        <v>1000</v>
      </c>
      <c r="B2292" s="35" t="s">
        <v>2333</v>
      </c>
      <c r="C2292" s="338" t="s">
        <v>15372</v>
      </c>
      <c r="D2292" s="61" t="s">
        <v>1998</v>
      </c>
      <c r="E2292" s="226" t="s">
        <v>8992</v>
      </c>
      <c r="F2292" s="37" t="s">
        <v>48</v>
      </c>
      <c r="G2292" s="37" t="s">
        <v>48</v>
      </c>
      <c r="H2292" s="37"/>
      <c r="I2292" s="248">
        <v>2995</v>
      </c>
      <c r="J2292" s="248">
        <v>2</v>
      </c>
      <c r="K2292" s="239"/>
      <c r="L2292" s="35" t="s">
        <v>8803</v>
      </c>
      <c r="M2292" s="227" t="s">
        <v>6586</v>
      </c>
      <c r="N2292" s="64"/>
      <c r="O2292" s="93">
        <v>3</v>
      </c>
      <c r="P2292" s="93">
        <v>3</v>
      </c>
      <c r="Q2292" s="93">
        <v>1</v>
      </c>
      <c r="R2292" s="249">
        <v>13</v>
      </c>
    </row>
    <row r="2293" spans="1:18" ht="26.25" x14ac:dyDescent="0.25">
      <c r="A2293" s="35">
        <v>1001</v>
      </c>
      <c r="B2293" s="35" t="s">
        <v>2333</v>
      </c>
      <c r="C2293" s="338" t="s">
        <v>15372</v>
      </c>
      <c r="D2293" s="61" t="s">
        <v>1998</v>
      </c>
      <c r="E2293" s="226" t="s">
        <v>8993</v>
      </c>
      <c r="F2293" s="37" t="s">
        <v>48</v>
      </c>
      <c r="G2293" s="37" t="s">
        <v>48</v>
      </c>
      <c r="H2293" s="37"/>
      <c r="I2293" s="248">
        <v>2995</v>
      </c>
      <c r="J2293" s="248">
        <v>3</v>
      </c>
      <c r="K2293" s="239"/>
      <c r="L2293" s="35" t="s">
        <v>8803</v>
      </c>
      <c r="M2293" s="227" t="s">
        <v>6586</v>
      </c>
      <c r="N2293" s="64"/>
      <c r="O2293" s="93">
        <v>3</v>
      </c>
      <c r="P2293" s="93">
        <v>3</v>
      </c>
      <c r="Q2293" s="93">
        <v>1</v>
      </c>
      <c r="R2293" s="249">
        <v>13</v>
      </c>
    </row>
    <row r="2294" spans="1:18" x14ac:dyDescent="0.25">
      <c r="A2294" s="35">
        <v>1002</v>
      </c>
      <c r="B2294" s="35" t="s">
        <v>2333</v>
      </c>
      <c r="C2294" s="338" t="s">
        <v>15372</v>
      </c>
      <c r="D2294" s="61" t="s">
        <v>1998</v>
      </c>
      <c r="E2294" s="226" t="s">
        <v>8994</v>
      </c>
      <c r="F2294" s="37" t="s">
        <v>48</v>
      </c>
      <c r="G2294" s="37" t="s">
        <v>48</v>
      </c>
      <c r="H2294" s="37"/>
      <c r="I2294" s="248">
        <v>2995</v>
      </c>
      <c r="J2294" s="248">
        <v>4</v>
      </c>
      <c r="K2294" s="239"/>
      <c r="L2294" s="35" t="s">
        <v>8803</v>
      </c>
      <c r="M2294" s="227" t="s">
        <v>6586</v>
      </c>
      <c r="N2294" s="64"/>
      <c r="O2294" s="93">
        <v>3</v>
      </c>
      <c r="P2294" s="93">
        <v>3</v>
      </c>
      <c r="Q2294" s="93">
        <v>1</v>
      </c>
      <c r="R2294" s="249">
        <v>13</v>
      </c>
    </row>
    <row r="2295" spans="1:18" x14ac:dyDescent="0.25">
      <c r="A2295" s="35">
        <v>1003</v>
      </c>
      <c r="B2295" s="35" t="s">
        <v>2333</v>
      </c>
      <c r="C2295" s="338" t="s">
        <v>15372</v>
      </c>
      <c r="D2295" s="61" t="s">
        <v>1998</v>
      </c>
      <c r="E2295" s="226" t="s">
        <v>8995</v>
      </c>
      <c r="F2295" s="37" t="s">
        <v>48</v>
      </c>
      <c r="G2295" s="37" t="s">
        <v>48</v>
      </c>
      <c r="H2295" s="37"/>
      <c r="I2295" s="248">
        <v>2995</v>
      </c>
      <c r="J2295" s="248">
        <v>5</v>
      </c>
      <c r="K2295" s="239"/>
      <c r="L2295" s="35" t="s">
        <v>8803</v>
      </c>
      <c r="M2295" s="227" t="s">
        <v>6586</v>
      </c>
      <c r="N2295" s="64"/>
      <c r="O2295" s="93">
        <v>3</v>
      </c>
      <c r="P2295" s="93">
        <v>3</v>
      </c>
      <c r="Q2295" s="93">
        <v>1</v>
      </c>
      <c r="R2295" s="249">
        <v>13</v>
      </c>
    </row>
    <row r="2296" spans="1:18" x14ac:dyDescent="0.25">
      <c r="A2296" s="35">
        <v>1004</v>
      </c>
      <c r="B2296" s="35" t="s">
        <v>2333</v>
      </c>
      <c r="C2296" s="338" t="s">
        <v>15372</v>
      </c>
      <c r="D2296" s="61" t="s">
        <v>1998</v>
      </c>
      <c r="E2296" s="226" t="s">
        <v>8996</v>
      </c>
      <c r="F2296" s="37" t="s">
        <v>48</v>
      </c>
      <c r="G2296" s="37" t="s">
        <v>48</v>
      </c>
      <c r="H2296" s="37"/>
      <c r="I2296" s="248">
        <v>2995</v>
      </c>
      <c r="J2296" s="248">
        <v>6</v>
      </c>
      <c r="K2296" s="239"/>
      <c r="L2296" s="35" t="s">
        <v>8803</v>
      </c>
      <c r="M2296" s="227" t="s">
        <v>6586</v>
      </c>
      <c r="N2296" s="64"/>
      <c r="O2296" s="93">
        <v>3</v>
      </c>
      <c r="P2296" s="93">
        <v>3</v>
      </c>
      <c r="Q2296" s="93">
        <v>1</v>
      </c>
      <c r="R2296" s="249">
        <v>13</v>
      </c>
    </row>
    <row r="2297" spans="1:18" x14ac:dyDescent="0.25">
      <c r="A2297" s="35">
        <v>1005</v>
      </c>
      <c r="B2297" s="35" t="s">
        <v>2333</v>
      </c>
      <c r="C2297" s="338" t="s">
        <v>15372</v>
      </c>
      <c r="D2297" s="61" t="s">
        <v>1998</v>
      </c>
      <c r="E2297" s="226" t="s">
        <v>8997</v>
      </c>
      <c r="F2297" s="37" t="s">
        <v>48</v>
      </c>
      <c r="G2297" s="37" t="s">
        <v>48</v>
      </c>
      <c r="H2297" s="37"/>
      <c r="I2297" s="248">
        <v>2995</v>
      </c>
      <c r="J2297" s="248">
        <v>7</v>
      </c>
      <c r="K2297" s="239"/>
      <c r="L2297" s="35" t="s">
        <v>8803</v>
      </c>
      <c r="M2297" s="227" t="s">
        <v>6586</v>
      </c>
      <c r="N2297" s="64"/>
      <c r="O2297" s="93">
        <v>3</v>
      </c>
      <c r="P2297" s="93">
        <v>3</v>
      </c>
      <c r="Q2297" s="93">
        <v>1</v>
      </c>
      <c r="R2297" s="249">
        <v>13</v>
      </c>
    </row>
    <row r="2298" spans="1:18" x14ac:dyDescent="0.25">
      <c r="A2298" s="35">
        <v>1006</v>
      </c>
      <c r="B2298" s="35" t="s">
        <v>2333</v>
      </c>
      <c r="C2298" s="338" t="s">
        <v>15372</v>
      </c>
      <c r="D2298" s="61" t="s">
        <v>1998</v>
      </c>
      <c r="E2298" s="226" t="s">
        <v>8998</v>
      </c>
      <c r="F2298" s="37" t="s">
        <v>48</v>
      </c>
      <c r="G2298" s="37" t="s">
        <v>48</v>
      </c>
      <c r="H2298" s="37"/>
      <c r="I2298" s="248">
        <v>2995</v>
      </c>
      <c r="J2298" s="248">
        <v>8</v>
      </c>
      <c r="K2298" s="239"/>
      <c r="L2298" s="35" t="s">
        <v>8803</v>
      </c>
      <c r="M2298" s="227" t="s">
        <v>6586</v>
      </c>
      <c r="N2298" s="64"/>
      <c r="O2298" s="93">
        <v>3</v>
      </c>
      <c r="P2298" s="93">
        <v>3</v>
      </c>
      <c r="Q2298" s="93">
        <v>1</v>
      </c>
      <c r="R2298" s="249">
        <v>13</v>
      </c>
    </row>
    <row r="2299" spans="1:18" x14ac:dyDescent="0.25">
      <c r="A2299" s="35">
        <v>1007</v>
      </c>
      <c r="B2299" s="35" t="s">
        <v>2333</v>
      </c>
      <c r="C2299" s="338" t="s">
        <v>15372</v>
      </c>
      <c r="D2299" s="61" t="s">
        <v>1998</v>
      </c>
      <c r="E2299" s="226" t="s">
        <v>8999</v>
      </c>
      <c r="F2299" s="54">
        <v>2007</v>
      </c>
      <c r="G2299" s="54">
        <v>2007</v>
      </c>
      <c r="H2299" s="54"/>
      <c r="I2299" s="248">
        <v>2995</v>
      </c>
      <c r="J2299" s="248">
        <v>9</v>
      </c>
      <c r="K2299" s="239"/>
      <c r="L2299" s="35" t="s">
        <v>8803</v>
      </c>
      <c r="M2299" s="227" t="s">
        <v>6586</v>
      </c>
      <c r="N2299" s="64"/>
      <c r="O2299" s="93">
        <v>3</v>
      </c>
      <c r="P2299" s="93">
        <v>3</v>
      </c>
      <c r="Q2299" s="93">
        <v>1</v>
      </c>
      <c r="R2299" s="249">
        <v>13</v>
      </c>
    </row>
    <row r="2300" spans="1:18" x14ac:dyDescent="0.25">
      <c r="A2300" s="35">
        <v>1008</v>
      </c>
      <c r="B2300" s="35" t="s">
        <v>2333</v>
      </c>
      <c r="C2300" s="338" t="s">
        <v>15372</v>
      </c>
      <c r="D2300" s="61" t="s">
        <v>1998</v>
      </c>
      <c r="E2300" s="226" t="s">
        <v>9000</v>
      </c>
      <c r="F2300" s="37" t="s">
        <v>33</v>
      </c>
      <c r="G2300" s="37" t="s">
        <v>33</v>
      </c>
      <c r="H2300" s="37"/>
      <c r="I2300" s="248">
        <v>2996</v>
      </c>
      <c r="J2300" s="248">
        <v>1</v>
      </c>
      <c r="K2300" s="239" t="s">
        <v>34</v>
      </c>
      <c r="L2300" s="35" t="s">
        <v>8803</v>
      </c>
      <c r="M2300" s="227" t="s">
        <v>6586</v>
      </c>
      <c r="N2300" s="64"/>
      <c r="O2300" s="93">
        <v>3</v>
      </c>
      <c r="P2300" s="93">
        <v>3</v>
      </c>
      <c r="Q2300" s="93">
        <v>1</v>
      </c>
      <c r="R2300" s="249">
        <v>14</v>
      </c>
    </row>
    <row r="2301" spans="1:18" x14ac:dyDescent="0.25">
      <c r="A2301" s="35">
        <v>1009</v>
      </c>
      <c r="B2301" s="35" t="s">
        <v>2333</v>
      </c>
      <c r="C2301" s="338" t="s">
        <v>15372</v>
      </c>
      <c r="D2301" s="61" t="s">
        <v>1998</v>
      </c>
      <c r="E2301" s="226" t="s">
        <v>9001</v>
      </c>
      <c r="F2301" s="37" t="s">
        <v>33</v>
      </c>
      <c r="G2301" s="37" t="s">
        <v>33</v>
      </c>
      <c r="H2301" s="37"/>
      <c r="I2301" s="248">
        <v>2996</v>
      </c>
      <c r="J2301" s="248">
        <v>2</v>
      </c>
      <c r="K2301" s="239" t="s">
        <v>37</v>
      </c>
      <c r="L2301" s="35" t="s">
        <v>8803</v>
      </c>
      <c r="M2301" s="227" t="s">
        <v>6586</v>
      </c>
      <c r="N2301" s="64"/>
      <c r="O2301" s="93">
        <v>3</v>
      </c>
      <c r="P2301" s="93">
        <v>3</v>
      </c>
      <c r="Q2301" s="93">
        <v>1</v>
      </c>
      <c r="R2301" s="249">
        <v>14</v>
      </c>
    </row>
    <row r="2302" spans="1:18" ht="39" x14ac:dyDescent="0.25">
      <c r="A2302" s="35">
        <v>1010</v>
      </c>
      <c r="B2302" s="35" t="s">
        <v>2333</v>
      </c>
      <c r="C2302" s="338" t="s">
        <v>15372</v>
      </c>
      <c r="D2302" s="61" t="s">
        <v>1998</v>
      </c>
      <c r="E2302" s="226" t="s">
        <v>9002</v>
      </c>
      <c r="F2302" s="37" t="s">
        <v>33</v>
      </c>
      <c r="G2302" s="37" t="s">
        <v>33</v>
      </c>
      <c r="H2302" s="37"/>
      <c r="I2302" s="248">
        <v>2996</v>
      </c>
      <c r="J2302" s="248">
        <v>3</v>
      </c>
      <c r="K2302" s="239" t="s">
        <v>38</v>
      </c>
      <c r="L2302" s="35" t="s">
        <v>8803</v>
      </c>
      <c r="M2302" s="227" t="s">
        <v>6586</v>
      </c>
      <c r="N2302" s="64" t="s">
        <v>9003</v>
      </c>
      <c r="O2302" s="93">
        <v>3</v>
      </c>
      <c r="P2302" s="93">
        <v>3</v>
      </c>
      <c r="Q2302" s="93">
        <v>1</v>
      </c>
      <c r="R2302" s="249">
        <v>14</v>
      </c>
    </row>
    <row r="2303" spans="1:18" ht="26.25" x14ac:dyDescent="0.25">
      <c r="A2303" s="35">
        <v>1017</v>
      </c>
      <c r="B2303" s="35" t="s">
        <v>2333</v>
      </c>
      <c r="C2303" s="338" t="s">
        <v>15372</v>
      </c>
      <c r="D2303" s="61" t="s">
        <v>1998</v>
      </c>
      <c r="E2303" s="226" t="s">
        <v>9004</v>
      </c>
      <c r="F2303" s="37" t="s">
        <v>33</v>
      </c>
      <c r="G2303" s="37" t="s">
        <v>33</v>
      </c>
      <c r="H2303" s="37"/>
      <c r="I2303" s="248">
        <v>2997</v>
      </c>
      <c r="J2303" s="248">
        <v>1</v>
      </c>
      <c r="K2303" s="239" t="s">
        <v>34</v>
      </c>
      <c r="L2303" s="35" t="s">
        <v>8803</v>
      </c>
      <c r="M2303" s="227" t="s">
        <v>6586</v>
      </c>
      <c r="N2303" s="64" t="s">
        <v>9005</v>
      </c>
      <c r="O2303" s="93">
        <v>3</v>
      </c>
      <c r="P2303" s="93">
        <v>3</v>
      </c>
      <c r="Q2303" s="93">
        <v>1</v>
      </c>
      <c r="R2303" s="249">
        <v>15</v>
      </c>
    </row>
    <row r="2304" spans="1:18" ht="26.25" x14ac:dyDescent="0.25">
      <c r="A2304" s="35">
        <v>1018</v>
      </c>
      <c r="B2304" s="35" t="s">
        <v>2333</v>
      </c>
      <c r="C2304" s="338" t="s">
        <v>15372</v>
      </c>
      <c r="D2304" s="61" t="s">
        <v>1998</v>
      </c>
      <c r="E2304" s="226" t="s">
        <v>9006</v>
      </c>
      <c r="F2304" s="37" t="s">
        <v>33</v>
      </c>
      <c r="G2304" s="37" t="s">
        <v>33</v>
      </c>
      <c r="H2304" s="37"/>
      <c r="I2304" s="248">
        <v>2997</v>
      </c>
      <c r="J2304" s="248">
        <v>2</v>
      </c>
      <c r="K2304" s="239" t="s">
        <v>37</v>
      </c>
      <c r="L2304" s="35" t="s">
        <v>8803</v>
      </c>
      <c r="M2304" s="227" t="s">
        <v>6586</v>
      </c>
      <c r="N2304" s="64" t="s">
        <v>9005</v>
      </c>
      <c r="O2304" s="93">
        <v>3</v>
      </c>
      <c r="P2304" s="93">
        <v>3</v>
      </c>
      <c r="Q2304" s="93">
        <v>1</v>
      </c>
      <c r="R2304" s="249">
        <v>15</v>
      </c>
    </row>
    <row r="2305" spans="1:18" ht="26.25" x14ac:dyDescent="0.25">
      <c r="A2305" s="35">
        <v>1019</v>
      </c>
      <c r="B2305" s="35" t="s">
        <v>2333</v>
      </c>
      <c r="C2305" s="338" t="s">
        <v>15372</v>
      </c>
      <c r="D2305" s="61" t="s">
        <v>1998</v>
      </c>
      <c r="E2305" s="226" t="s">
        <v>9007</v>
      </c>
      <c r="F2305" s="54">
        <v>2007</v>
      </c>
      <c r="G2305" s="54">
        <v>2007</v>
      </c>
      <c r="H2305" s="54"/>
      <c r="I2305" s="248">
        <v>2997</v>
      </c>
      <c r="J2305" s="248">
        <v>3</v>
      </c>
      <c r="K2305" s="239" t="s">
        <v>38</v>
      </c>
      <c r="L2305" s="35" t="s">
        <v>8803</v>
      </c>
      <c r="M2305" s="227" t="s">
        <v>6586</v>
      </c>
      <c r="N2305" s="64"/>
      <c r="O2305" s="93">
        <v>3</v>
      </c>
      <c r="P2305" s="93">
        <v>3</v>
      </c>
      <c r="Q2305" s="93">
        <v>1</v>
      </c>
      <c r="R2305" s="249">
        <v>15</v>
      </c>
    </row>
    <row r="2306" spans="1:18" ht="26.25" x14ac:dyDescent="0.25">
      <c r="A2306" s="35">
        <v>1052</v>
      </c>
      <c r="B2306" s="35" t="s">
        <v>2333</v>
      </c>
      <c r="C2306" s="338" t="s">
        <v>15372</v>
      </c>
      <c r="D2306" s="61" t="s">
        <v>1998</v>
      </c>
      <c r="E2306" s="226" t="s">
        <v>9008</v>
      </c>
      <c r="F2306" s="54">
        <v>2006</v>
      </c>
      <c r="G2306" s="54">
        <v>2006</v>
      </c>
      <c r="H2306" s="54"/>
      <c r="I2306" s="248">
        <v>3001</v>
      </c>
      <c r="J2306" s="248">
        <v>1</v>
      </c>
      <c r="K2306" s="239"/>
      <c r="L2306" s="35" t="s">
        <v>8803</v>
      </c>
      <c r="M2306" s="227" t="s">
        <v>6586</v>
      </c>
      <c r="N2306" s="64"/>
      <c r="O2306" s="93">
        <v>3</v>
      </c>
      <c r="P2306" s="93">
        <v>3</v>
      </c>
      <c r="Q2306" s="93">
        <v>1</v>
      </c>
      <c r="R2306" s="249">
        <v>19</v>
      </c>
    </row>
    <row r="2307" spans="1:18" x14ac:dyDescent="0.25">
      <c r="A2307" s="35">
        <v>1053</v>
      </c>
      <c r="B2307" s="35" t="s">
        <v>2333</v>
      </c>
      <c r="C2307" s="338" t="s">
        <v>15372</v>
      </c>
      <c r="D2307" s="61" t="s">
        <v>1998</v>
      </c>
      <c r="E2307" s="226" t="s">
        <v>9009</v>
      </c>
      <c r="F2307" s="54">
        <v>2006</v>
      </c>
      <c r="G2307" s="54">
        <v>2006</v>
      </c>
      <c r="H2307" s="54"/>
      <c r="I2307" s="248">
        <v>3001</v>
      </c>
      <c r="J2307" s="248">
        <v>2</v>
      </c>
      <c r="K2307" s="239"/>
      <c r="L2307" s="35" t="s">
        <v>8803</v>
      </c>
      <c r="M2307" s="227" t="s">
        <v>6586</v>
      </c>
      <c r="N2307" s="64"/>
      <c r="O2307" s="93">
        <v>3</v>
      </c>
      <c r="P2307" s="93">
        <v>3</v>
      </c>
      <c r="Q2307" s="93">
        <v>1</v>
      </c>
      <c r="R2307" s="249">
        <v>19</v>
      </c>
    </row>
    <row r="2308" spans="1:18" ht="26.25" x14ac:dyDescent="0.25">
      <c r="A2308" s="35">
        <v>1054</v>
      </c>
      <c r="B2308" s="35" t="s">
        <v>2333</v>
      </c>
      <c r="C2308" s="338" t="s">
        <v>15372</v>
      </c>
      <c r="D2308" s="61" t="s">
        <v>1998</v>
      </c>
      <c r="E2308" s="226" t="s">
        <v>9010</v>
      </c>
      <c r="F2308" s="54">
        <v>2006</v>
      </c>
      <c r="G2308" s="54">
        <v>2006</v>
      </c>
      <c r="H2308" s="54"/>
      <c r="I2308" s="248">
        <v>3001</v>
      </c>
      <c r="J2308" s="248">
        <v>3</v>
      </c>
      <c r="K2308" s="239"/>
      <c r="L2308" s="35" t="s">
        <v>8803</v>
      </c>
      <c r="M2308" s="227" t="s">
        <v>6586</v>
      </c>
      <c r="N2308" s="64"/>
      <c r="O2308" s="93">
        <v>3</v>
      </c>
      <c r="P2308" s="93">
        <v>3</v>
      </c>
      <c r="Q2308" s="93">
        <v>1</v>
      </c>
      <c r="R2308" s="249">
        <v>19</v>
      </c>
    </row>
    <row r="2309" spans="1:18" ht="26.25" x14ac:dyDescent="0.25">
      <c r="A2309" s="35">
        <v>1055</v>
      </c>
      <c r="B2309" s="35" t="s">
        <v>2333</v>
      </c>
      <c r="C2309" s="338" t="s">
        <v>15372</v>
      </c>
      <c r="D2309" s="61" t="s">
        <v>1998</v>
      </c>
      <c r="E2309" s="226" t="s">
        <v>9011</v>
      </c>
      <c r="F2309" s="54">
        <v>2006</v>
      </c>
      <c r="G2309" s="54">
        <v>2006</v>
      </c>
      <c r="H2309" s="54"/>
      <c r="I2309" s="248">
        <v>3001</v>
      </c>
      <c r="J2309" s="248">
        <v>4</v>
      </c>
      <c r="K2309" s="239"/>
      <c r="L2309" s="35" t="s">
        <v>8803</v>
      </c>
      <c r="M2309" s="227" t="s">
        <v>6586</v>
      </c>
      <c r="N2309" s="64"/>
      <c r="O2309" s="93">
        <v>3</v>
      </c>
      <c r="P2309" s="93">
        <v>3</v>
      </c>
      <c r="Q2309" s="93">
        <v>1</v>
      </c>
      <c r="R2309" s="249">
        <v>19</v>
      </c>
    </row>
    <row r="2310" spans="1:18" x14ac:dyDescent="0.25">
      <c r="A2310" s="35">
        <v>1056</v>
      </c>
      <c r="B2310" s="35" t="s">
        <v>2333</v>
      </c>
      <c r="C2310" s="338" t="s">
        <v>15372</v>
      </c>
      <c r="D2310" s="61" t="s">
        <v>1998</v>
      </c>
      <c r="E2310" s="226" t="s">
        <v>9012</v>
      </c>
      <c r="F2310" s="54">
        <v>2006</v>
      </c>
      <c r="G2310" s="54">
        <v>2006</v>
      </c>
      <c r="H2310" s="54"/>
      <c r="I2310" s="248">
        <v>3001</v>
      </c>
      <c r="J2310" s="248">
        <v>5</v>
      </c>
      <c r="K2310" s="239"/>
      <c r="L2310" s="35" t="s">
        <v>8803</v>
      </c>
      <c r="M2310" s="227" t="s">
        <v>6586</v>
      </c>
      <c r="N2310" s="64"/>
      <c r="O2310" s="93">
        <v>3</v>
      </c>
      <c r="P2310" s="93">
        <v>3</v>
      </c>
      <c r="Q2310" s="93">
        <v>1</v>
      </c>
      <c r="R2310" s="249">
        <v>19</v>
      </c>
    </row>
    <row r="2311" spans="1:18" ht="26.25" x14ac:dyDescent="0.25">
      <c r="A2311" s="35">
        <v>1067</v>
      </c>
      <c r="B2311" s="35" t="s">
        <v>2333</v>
      </c>
      <c r="C2311" s="338" t="s">
        <v>15372</v>
      </c>
      <c r="D2311" s="61" t="s">
        <v>1998</v>
      </c>
      <c r="E2311" s="226" t="s">
        <v>9013</v>
      </c>
      <c r="F2311" s="54">
        <v>2006</v>
      </c>
      <c r="G2311" s="54">
        <v>2006</v>
      </c>
      <c r="H2311" s="54"/>
      <c r="I2311" s="248">
        <v>3002</v>
      </c>
      <c r="J2311" s="248">
        <v>8</v>
      </c>
      <c r="K2311" s="239" t="s">
        <v>45</v>
      </c>
      <c r="L2311" s="35" t="s">
        <v>8803</v>
      </c>
      <c r="M2311" s="227" t="s">
        <v>6586</v>
      </c>
      <c r="N2311" s="64"/>
      <c r="O2311" s="93">
        <v>3</v>
      </c>
      <c r="P2311" s="93">
        <v>3</v>
      </c>
      <c r="Q2311" s="93">
        <v>1</v>
      </c>
      <c r="R2311" s="249">
        <v>20</v>
      </c>
    </row>
    <row r="2312" spans="1:18" ht="39" x14ac:dyDescent="0.25">
      <c r="A2312" s="35">
        <v>1077</v>
      </c>
      <c r="B2312" s="35" t="s">
        <v>2333</v>
      </c>
      <c r="C2312" s="338" t="s">
        <v>15372</v>
      </c>
      <c r="D2312" s="61" t="s">
        <v>1998</v>
      </c>
      <c r="E2312" s="226" t="s">
        <v>9014</v>
      </c>
      <c r="F2312" s="62">
        <v>38930</v>
      </c>
      <c r="G2312" s="62">
        <v>38930</v>
      </c>
      <c r="H2312" s="62"/>
      <c r="I2312" s="248">
        <v>3004</v>
      </c>
      <c r="J2312" s="248">
        <v>3</v>
      </c>
      <c r="K2312" s="239" t="s">
        <v>625</v>
      </c>
      <c r="L2312" s="35" t="s">
        <v>8803</v>
      </c>
      <c r="M2312" s="227" t="s">
        <v>6586</v>
      </c>
      <c r="N2312" s="64"/>
      <c r="O2312" s="93">
        <v>3</v>
      </c>
      <c r="P2312" s="93">
        <v>3</v>
      </c>
      <c r="Q2312" s="93">
        <v>1</v>
      </c>
      <c r="R2312" s="249">
        <v>22</v>
      </c>
    </row>
    <row r="2313" spans="1:18" ht="26.25" x14ac:dyDescent="0.25">
      <c r="A2313" s="35">
        <v>1078</v>
      </c>
      <c r="B2313" s="35" t="s">
        <v>2333</v>
      </c>
      <c r="C2313" s="338" t="s">
        <v>15372</v>
      </c>
      <c r="D2313" s="61" t="s">
        <v>1998</v>
      </c>
      <c r="E2313" s="226" t="s">
        <v>9015</v>
      </c>
      <c r="F2313" s="62">
        <v>38930</v>
      </c>
      <c r="G2313" s="62">
        <v>38930</v>
      </c>
      <c r="H2313" s="62"/>
      <c r="I2313" s="248">
        <v>3004</v>
      </c>
      <c r="J2313" s="248">
        <v>4</v>
      </c>
      <c r="K2313" s="239" t="s">
        <v>583</v>
      </c>
      <c r="L2313" s="35" t="s">
        <v>8803</v>
      </c>
      <c r="M2313" s="227" t="s">
        <v>6586</v>
      </c>
      <c r="N2313" s="64"/>
      <c r="O2313" s="93">
        <v>3</v>
      </c>
      <c r="P2313" s="93">
        <v>3</v>
      </c>
      <c r="Q2313" s="93">
        <v>1</v>
      </c>
      <c r="R2313" s="249">
        <v>22</v>
      </c>
    </row>
    <row r="2314" spans="1:18" ht="26.25" x14ac:dyDescent="0.25">
      <c r="A2314" s="35">
        <v>1079</v>
      </c>
      <c r="B2314" s="35" t="s">
        <v>2333</v>
      </c>
      <c r="C2314" s="338" t="s">
        <v>15372</v>
      </c>
      <c r="D2314" s="61" t="s">
        <v>1998</v>
      </c>
      <c r="E2314" s="226" t="s">
        <v>9016</v>
      </c>
      <c r="F2314" s="62">
        <v>39052</v>
      </c>
      <c r="G2314" s="62">
        <v>39052</v>
      </c>
      <c r="H2314" s="62"/>
      <c r="I2314" s="248">
        <v>3004</v>
      </c>
      <c r="J2314" s="248">
        <v>5</v>
      </c>
      <c r="K2314" s="239" t="s">
        <v>3102</v>
      </c>
      <c r="L2314" s="35" t="s">
        <v>8803</v>
      </c>
      <c r="M2314" s="227" t="s">
        <v>6586</v>
      </c>
      <c r="N2314" s="64"/>
      <c r="O2314" s="93">
        <v>3</v>
      </c>
      <c r="P2314" s="93">
        <v>3</v>
      </c>
      <c r="Q2314" s="93">
        <v>1</v>
      </c>
      <c r="R2314" s="249">
        <v>22</v>
      </c>
    </row>
    <row r="2315" spans="1:18" ht="26.25" x14ac:dyDescent="0.25">
      <c r="A2315" s="35">
        <v>1080</v>
      </c>
      <c r="B2315" s="35" t="s">
        <v>2333</v>
      </c>
      <c r="C2315" s="338" t="s">
        <v>15372</v>
      </c>
      <c r="D2315" s="61" t="s">
        <v>1998</v>
      </c>
      <c r="E2315" s="226" t="s">
        <v>9017</v>
      </c>
      <c r="F2315" s="62">
        <v>39052</v>
      </c>
      <c r="G2315" s="62">
        <v>39052</v>
      </c>
      <c r="H2315" s="62"/>
      <c r="I2315" s="248">
        <v>3004</v>
      </c>
      <c r="J2315" s="248">
        <v>6</v>
      </c>
      <c r="K2315" s="239" t="s">
        <v>7631</v>
      </c>
      <c r="L2315" s="35" t="s">
        <v>8803</v>
      </c>
      <c r="M2315" s="227" t="s">
        <v>6586</v>
      </c>
      <c r="N2315" s="64"/>
      <c r="O2315" s="93">
        <v>3</v>
      </c>
      <c r="P2315" s="93">
        <v>3</v>
      </c>
      <c r="Q2315" s="93">
        <v>1</v>
      </c>
      <c r="R2315" s="249">
        <v>22</v>
      </c>
    </row>
    <row r="2316" spans="1:18" ht="26.25" x14ac:dyDescent="0.25">
      <c r="A2316" s="35">
        <v>1081</v>
      </c>
      <c r="B2316" s="35" t="s">
        <v>2333</v>
      </c>
      <c r="C2316" s="338" t="s">
        <v>15372</v>
      </c>
      <c r="D2316" s="61" t="s">
        <v>1998</v>
      </c>
      <c r="E2316" s="226" t="s">
        <v>9018</v>
      </c>
      <c r="F2316" s="62">
        <v>39052</v>
      </c>
      <c r="G2316" s="62">
        <v>39052</v>
      </c>
      <c r="H2316" s="62"/>
      <c r="I2316" s="248">
        <v>3004</v>
      </c>
      <c r="J2316" s="248">
        <v>7</v>
      </c>
      <c r="K2316" s="239" t="s">
        <v>627</v>
      </c>
      <c r="L2316" s="35" t="s">
        <v>8803</v>
      </c>
      <c r="M2316" s="227" t="s">
        <v>6586</v>
      </c>
      <c r="N2316" s="64"/>
      <c r="O2316" s="93">
        <v>3</v>
      </c>
      <c r="P2316" s="93">
        <v>3</v>
      </c>
      <c r="Q2316" s="93">
        <v>1</v>
      </c>
      <c r="R2316" s="249">
        <v>22</v>
      </c>
    </row>
    <row r="2317" spans="1:18" x14ac:dyDescent="0.25">
      <c r="A2317" s="35">
        <v>1082</v>
      </c>
      <c r="B2317" s="35" t="s">
        <v>2333</v>
      </c>
      <c r="C2317" s="338" t="s">
        <v>15372</v>
      </c>
      <c r="D2317" s="61" t="s">
        <v>1998</v>
      </c>
      <c r="E2317" s="226" t="s">
        <v>9019</v>
      </c>
      <c r="F2317" s="62">
        <v>38808</v>
      </c>
      <c r="G2317" s="62">
        <v>38808</v>
      </c>
      <c r="H2317" s="62"/>
      <c r="I2317" s="248">
        <v>3005</v>
      </c>
      <c r="J2317" s="248">
        <v>1</v>
      </c>
      <c r="K2317" s="239" t="s">
        <v>44</v>
      </c>
      <c r="L2317" s="35" t="s">
        <v>8803</v>
      </c>
      <c r="M2317" s="227" t="s">
        <v>6586</v>
      </c>
      <c r="N2317" s="64"/>
      <c r="O2317" s="93">
        <v>3</v>
      </c>
      <c r="P2317" s="93">
        <v>3</v>
      </c>
      <c r="Q2317" s="93">
        <v>1</v>
      </c>
      <c r="R2317" s="249">
        <v>23</v>
      </c>
    </row>
    <row r="2318" spans="1:18" x14ac:dyDescent="0.25">
      <c r="A2318" s="35">
        <v>1083</v>
      </c>
      <c r="B2318" s="35" t="s">
        <v>2333</v>
      </c>
      <c r="C2318" s="338" t="s">
        <v>15372</v>
      </c>
      <c r="D2318" s="61" t="s">
        <v>1998</v>
      </c>
      <c r="E2318" s="226" t="s">
        <v>9019</v>
      </c>
      <c r="F2318" s="62">
        <v>38808</v>
      </c>
      <c r="G2318" s="62">
        <v>38808</v>
      </c>
      <c r="H2318" s="62"/>
      <c r="I2318" s="248">
        <v>3005</v>
      </c>
      <c r="J2318" s="248">
        <v>2</v>
      </c>
      <c r="K2318" s="239" t="s">
        <v>45</v>
      </c>
      <c r="L2318" s="35" t="s">
        <v>8803</v>
      </c>
      <c r="M2318" s="227" t="s">
        <v>6586</v>
      </c>
      <c r="N2318" s="64"/>
      <c r="O2318" s="93">
        <v>3</v>
      </c>
      <c r="P2318" s="93">
        <v>3</v>
      </c>
      <c r="Q2318" s="93">
        <v>1</v>
      </c>
      <c r="R2318" s="249">
        <v>23</v>
      </c>
    </row>
    <row r="2319" spans="1:18" x14ac:dyDescent="0.25">
      <c r="A2319" s="35">
        <v>1084</v>
      </c>
      <c r="B2319" s="35" t="s">
        <v>2333</v>
      </c>
      <c r="C2319" s="338" t="s">
        <v>15372</v>
      </c>
      <c r="D2319" s="61" t="s">
        <v>1998</v>
      </c>
      <c r="E2319" s="226" t="s">
        <v>9020</v>
      </c>
      <c r="F2319" s="54">
        <v>2007</v>
      </c>
      <c r="G2319" s="54">
        <v>2007</v>
      </c>
      <c r="H2319" s="54"/>
      <c r="I2319" s="248">
        <v>3005</v>
      </c>
      <c r="J2319" s="248">
        <v>3</v>
      </c>
      <c r="K2319" s="239" t="s">
        <v>477</v>
      </c>
      <c r="L2319" s="35" t="s">
        <v>8803</v>
      </c>
      <c r="M2319" s="227" t="s">
        <v>6586</v>
      </c>
      <c r="N2319" s="64"/>
      <c r="O2319" s="93">
        <v>3</v>
      </c>
      <c r="P2319" s="93">
        <v>3</v>
      </c>
      <c r="Q2319" s="93">
        <v>1</v>
      </c>
      <c r="R2319" s="249">
        <v>23</v>
      </c>
    </row>
    <row r="2320" spans="1:18" x14ac:dyDescent="0.25">
      <c r="A2320" s="35">
        <v>1085</v>
      </c>
      <c r="B2320" s="35" t="s">
        <v>2333</v>
      </c>
      <c r="C2320" s="338" t="s">
        <v>15372</v>
      </c>
      <c r="D2320" s="61" t="s">
        <v>1998</v>
      </c>
      <c r="E2320" s="226" t="s">
        <v>9021</v>
      </c>
      <c r="F2320" s="54">
        <v>2007</v>
      </c>
      <c r="G2320" s="54">
        <v>2007</v>
      </c>
      <c r="H2320" s="54"/>
      <c r="I2320" s="248">
        <v>3005</v>
      </c>
      <c r="J2320" s="248">
        <v>4</v>
      </c>
      <c r="K2320" s="239" t="s">
        <v>478</v>
      </c>
      <c r="L2320" s="35" t="s">
        <v>8803</v>
      </c>
      <c r="M2320" s="227" t="s">
        <v>6586</v>
      </c>
      <c r="N2320" s="64"/>
      <c r="O2320" s="93">
        <v>3</v>
      </c>
      <c r="P2320" s="93">
        <v>3</v>
      </c>
      <c r="Q2320" s="93">
        <v>1</v>
      </c>
      <c r="R2320" s="249">
        <v>23</v>
      </c>
    </row>
    <row r="2321" spans="1:18" x14ac:dyDescent="0.25">
      <c r="A2321" s="35">
        <v>1086</v>
      </c>
      <c r="B2321" s="35" t="s">
        <v>2333</v>
      </c>
      <c r="C2321" s="338" t="s">
        <v>15372</v>
      </c>
      <c r="D2321" s="61" t="s">
        <v>1998</v>
      </c>
      <c r="E2321" s="226" t="s">
        <v>9021</v>
      </c>
      <c r="F2321" s="54">
        <v>2007</v>
      </c>
      <c r="G2321" s="54">
        <v>2007</v>
      </c>
      <c r="H2321" s="54"/>
      <c r="I2321" s="248">
        <v>3005</v>
      </c>
      <c r="J2321" s="248">
        <v>5</v>
      </c>
      <c r="K2321" s="239" t="s">
        <v>479</v>
      </c>
      <c r="L2321" s="35" t="s">
        <v>8803</v>
      </c>
      <c r="M2321" s="227" t="s">
        <v>6586</v>
      </c>
      <c r="N2321" s="64"/>
      <c r="O2321" s="93">
        <v>3</v>
      </c>
      <c r="P2321" s="93">
        <v>3</v>
      </c>
      <c r="Q2321" s="93">
        <v>1</v>
      </c>
      <c r="R2321" s="249">
        <v>23</v>
      </c>
    </row>
    <row r="2322" spans="1:18" x14ac:dyDescent="0.25">
      <c r="A2322" s="35">
        <v>1087</v>
      </c>
      <c r="B2322" s="35" t="s">
        <v>2333</v>
      </c>
      <c r="C2322" s="338" t="s">
        <v>15372</v>
      </c>
      <c r="D2322" s="61" t="s">
        <v>1998</v>
      </c>
      <c r="E2322" s="226" t="s">
        <v>9021</v>
      </c>
      <c r="F2322" s="54">
        <v>2007</v>
      </c>
      <c r="G2322" s="54">
        <v>2007</v>
      </c>
      <c r="H2322" s="54"/>
      <c r="I2322" s="248">
        <v>3005</v>
      </c>
      <c r="J2322" s="248">
        <v>6</v>
      </c>
      <c r="K2322" s="239" t="s">
        <v>480</v>
      </c>
      <c r="L2322" s="35" t="s">
        <v>8803</v>
      </c>
      <c r="M2322" s="227" t="s">
        <v>6586</v>
      </c>
      <c r="N2322" s="64"/>
      <c r="O2322" s="93">
        <v>3</v>
      </c>
      <c r="P2322" s="93">
        <v>3</v>
      </c>
      <c r="Q2322" s="93">
        <v>1</v>
      </c>
      <c r="R2322" s="249">
        <v>23</v>
      </c>
    </row>
    <row r="2323" spans="1:18" x14ac:dyDescent="0.25">
      <c r="A2323" s="35">
        <v>1088</v>
      </c>
      <c r="B2323" s="35" t="s">
        <v>2333</v>
      </c>
      <c r="C2323" s="338" t="s">
        <v>15372</v>
      </c>
      <c r="D2323" s="61" t="s">
        <v>1998</v>
      </c>
      <c r="E2323" s="226" t="s">
        <v>9020</v>
      </c>
      <c r="F2323" s="54">
        <v>2007</v>
      </c>
      <c r="G2323" s="54">
        <v>2007</v>
      </c>
      <c r="H2323" s="54"/>
      <c r="I2323" s="248">
        <v>3005</v>
      </c>
      <c r="J2323" s="248">
        <v>7</v>
      </c>
      <c r="K2323" s="239" t="s">
        <v>481</v>
      </c>
      <c r="L2323" s="35" t="s">
        <v>8803</v>
      </c>
      <c r="M2323" s="227" t="s">
        <v>6586</v>
      </c>
      <c r="N2323" s="64"/>
      <c r="O2323" s="93">
        <v>3</v>
      </c>
      <c r="P2323" s="93">
        <v>3</v>
      </c>
      <c r="Q2323" s="93">
        <v>1</v>
      </c>
      <c r="R2323" s="249">
        <v>23</v>
      </c>
    </row>
    <row r="2324" spans="1:18" x14ac:dyDescent="0.25">
      <c r="A2324" s="35">
        <v>1089</v>
      </c>
      <c r="B2324" s="35" t="s">
        <v>2333</v>
      </c>
      <c r="C2324" s="338" t="s">
        <v>15372</v>
      </c>
      <c r="D2324" s="61" t="s">
        <v>1998</v>
      </c>
      <c r="E2324" s="226" t="s">
        <v>9020</v>
      </c>
      <c r="F2324" s="54">
        <v>2007</v>
      </c>
      <c r="G2324" s="54">
        <v>2007</v>
      </c>
      <c r="H2324" s="54"/>
      <c r="I2324" s="248">
        <v>3005</v>
      </c>
      <c r="J2324" s="248">
        <v>8</v>
      </c>
      <c r="K2324" s="239" t="s">
        <v>482</v>
      </c>
      <c r="L2324" s="35" t="s">
        <v>8803</v>
      </c>
      <c r="M2324" s="227" t="s">
        <v>6586</v>
      </c>
      <c r="N2324" s="64"/>
      <c r="O2324" s="93">
        <v>3</v>
      </c>
      <c r="P2324" s="93">
        <v>3</v>
      </c>
      <c r="Q2324" s="93">
        <v>1</v>
      </c>
      <c r="R2324" s="249">
        <v>23</v>
      </c>
    </row>
    <row r="2325" spans="1:18" x14ac:dyDescent="0.25">
      <c r="A2325" s="35">
        <v>1090</v>
      </c>
      <c r="B2325" s="35" t="s">
        <v>2333</v>
      </c>
      <c r="C2325" s="338" t="s">
        <v>15372</v>
      </c>
      <c r="D2325" s="61" t="s">
        <v>1998</v>
      </c>
      <c r="E2325" s="226" t="s">
        <v>9022</v>
      </c>
      <c r="F2325" s="54">
        <v>2007</v>
      </c>
      <c r="G2325" s="54">
        <v>2007</v>
      </c>
      <c r="H2325" s="54"/>
      <c r="I2325" s="248">
        <v>3006</v>
      </c>
      <c r="J2325" s="248">
        <v>1</v>
      </c>
      <c r="K2325" s="239"/>
      <c r="L2325" s="35" t="s">
        <v>8803</v>
      </c>
      <c r="M2325" s="227" t="s">
        <v>6586</v>
      </c>
      <c r="N2325" s="64"/>
      <c r="O2325" s="93">
        <v>3</v>
      </c>
      <c r="P2325" s="93">
        <v>3</v>
      </c>
      <c r="Q2325" s="93">
        <v>1</v>
      </c>
      <c r="R2325" s="249">
        <v>24</v>
      </c>
    </row>
    <row r="2326" spans="1:18" x14ac:dyDescent="0.25">
      <c r="A2326" s="35">
        <v>1091</v>
      </c>
      <c r="B2326" s="35" t="s">
        <v>2333</v>
      </c>
      <c r="C2326" s="338" t="s">
        <v>15372</v>
      </c>
      <c r="D2326" s="61" t="s">
        <v>1998</v>
      </c>
      <c r="E2326" s="226" t="s">
        <v>9023</v>
      </c>
      <c r="F2326" s="54">
        <v>2007</v>
      </c>
      <c r="G2326" s="54">
        <v>2007</v>
      </c>
      <c r="H2326" s="54"/>
      <c r="I2326" s="248">
        <v>3006</v>
      </c>
      <c r="J2326" s="248">
        <v>2</v>
      </c>
      <c r="K2326" s="239"/>
      <c r="L2326" s="35" t="s">
        <v>8803</v>
      </c>
      <c r="M2326" s="227" t="s">
        <v>6586</v>
      </c>
      <c r="N2326" s="64"/>
      <c r="O2326" s="93">
        <v>3</v>
      </c>
      <c r="P2326" s="93">
        <v>3</v>
      </c>
      <c r="Q2326" s="93">
        <v>1</v>
      </c>
      <c r="R2326" s="249">
        <v>24</v>
      </c>
    </row>
    <row r="2327" spans="1:18" ht="39" x14ac:dyDescent="0.25">
      <c r="A2327" s="35">
        <v>1092</v>
      </c>
      <c r="B2327" s="35" t="s">
        <v>2333</v>
      </c>
      <c r="C2327" s="338" t="s">
        <v>15372</v>
      </c>
      <c r="D2327" s="61" t="s">
        <v>1998</v>
      </c>
      <c r="E2327" s="226" t="s">
        <v>9024</v>
      </c>
      <c r="F2327" s="54">
        <v>2007</v>
      </c>
      <c r="G2327" s="54">
        <v>2007</v>
      </c>
      <c r="H2327" s="54"/>
      <c r="I2327" s="248">
        <v>3006</v>
      </c>
      <c r="J2327" s="248">
        <v>3</v>
      </c>
      <c r="K2327" s="239"/>
      <c r="L2327" s="35" t="s">
        <v>8803</v>
      </c>
      <c r="M2327" s="227" t="s">
        <v>6586</v>
      </c>
      <c r="N2327" s="64" t="s">
        <v>9025</v>
      </c>
      <c r="O2327" s="93">
        <v>3</v>
      </c>
      <c r="P2327" s="93">
        <v>3</v>
      </c>
      <c r="Q2327" s="93">
        <v>1</v>
      </c>
      <c r="R2327" s="249">
        <v>24</v>
      </c>
    </row>
    <row r="2328" spans="1:18" ht="26.25" x14ac:dyDescent="0.25">
      <c r="A2328" s="35">
        <v>1128</v>
      </c>
      <c r="B2328" s="35" t="s">
        <v>2333</v>
      </c>
      <c r="C2328" s="338" t="s">
        <v>15372</v>
      </c>
      <c r="D2328" s="61" t="s">
        <v>1998</v>
      </c>
      <c r="E2328" s="226" t="s">
        <v>9026</v>
      </c>
      <c r="F2328" s="54">
        <v>2005</v>
      </c>
      <c r="G2328" s="54">
        <v>2005</v>
      </c>
      <c r="H2328" s="54"/>
      <c r="I2328" s="248">
        <v>3010</v>
      </c>
      <c r="J2328" s="248">
        <v>5</v>
      </c>
      <c r="K2328" s="227" t="s">
        <v>44</v>
      </c>
      <c r="L2328" s="35" t="s">
        <v>8860</v>
      </c>
      <c r="M2328" s="35" t="s">
        <v>6586</v>
      </c>
      <c r="N2328" s="35"/>
      <c r="O2328" s="93">
        <v>3</v>
      </c>
      <c r="P2328" s="93">
        <v>3</v>
      </c>
      <c r="Q2328" s="93">
        <v>1</v>
      </c>
      <c r="R2328" s="249">
        <v>28</v>
      </c>
    </row>
    <row r="2329" spans="1:18" ht="26.25" x14ac:dyDescent="0.25">
      <c r="A2329" s="35">
        <v>1129</v>
      </c>
      <c r="B2329" s="35" t="s">
        <v>2333</v>
      </c>
      <c r="C2329" s="338" t="s">
        <v>15372</v>
      </c>
      <c r="D2329" s="61" t="s">
        <v>1998</v>
      </c>
      <c r="E2329" s="226" t="s">
        <v>9027</v>
      </c>
      <c r="F2329" s="54">
        <v>2005</v>
      </c>
      <c r="G2329" s="54">
        <v>2005</v>
      </c>
      <c r="H2329" s="54"/>
      <c r="I2329" s="248">
        <v>3010</v>
      </c>
      <c r="J2329" s="248">
        <v>6</v>
      </c>
      <c r="K2329" s="227" t="s">
        <v>45</v>
      </c>
      <c r="L2329" s="35" t="s">
        <v>8860</v>
      </c>
      <c r="M2329" s="35" t="s">
        <v>6586</v>
      </c>
      <c r="N2329" s="35"/>
      <c r="O2329" s="93">
        <v>3</v>
      </c>
      <c r="P2329" s="93">
        <v>3</v>
      </c>
      <c r="Q2329" s="93">
        <v>1</v>
      </c>
      <c r="R2329" s="249">
        <v>28</v>
      </c>
    </row>
    <row r="2330" spans="1:18" ht="26.25" x14ac:dyDescent="0.25">
      <c r="A2330" s="35">
        <v>1182</v>
      </c>
      <c r="B2330" s="35" t="s">
        <v>2333</v>
      </c>
      <c r="C2330" s="338" t="s">
        <v>15372</v>
      </c>
      <c r="D2330" s="61" t="s">
        <v>1998</v>
      </c>
      <c r="E2330" s="252" t="s">
        <v>9028</v>
      </c>
      <c r="F2330" s="62">
        <v>38991</v>
      </c>
      <c r="G2330" s="62">
        <v>38991</v>
      </c>
      <c r="H2330" s="62"/>
      <c r="I2330" s="248">
        <v>3017</v>
      </c>
      <c r="J2330" s="248">
        <v>1</v>
      </c>
      <c r="K2330" s="39" t="s">
        <v>44</v>
      </c>
      <c r="L2330" s="35" t="s">
        <v>8860</v>
      </c>
      <c r="M2330" s="35" t="s">
        <v>6586</v>
      </c>
      <c r="N2330" s="35"/>
      <c r="O2330" s="93">
        <v>3</v>
      </c>
      <c r="P2330" s="93">
        <v>3</v>
      </c>
      <c r="Q2330" s="93">
        <v>1</v>
      </c>
      <c r="R2330" s="249">
        <v>35</v>
      </c>
    </row>
    <row r="2331" spans="1:18" ht="26.25" x14ac:dyDescent="0.25">
      <c r="A2331" s="35">
        <v>1183</v>
      </c>
      <c r="B2331" s="35" t="s">
        <v>2333</v>
      </c>
      <c r="C2331" s="338" t="s">
        <v>15372</v>
      </c>
      <c r="D2331" s="61" t="s">
        <v>1998</v>
      </c>
      <c r="E2331" s="252" t="s">
        <v>9029</v>
      </c>
      <c r="F2331" s="62">
        <v>38991</v>
      </c>
      <c r="G2331" s="62">
        <v>38991</v>
      </c>
      <c r="H2331" s="62"/>
      <c r="I2331" s="248">
        <v>3017</v>
      </c>
      <c r="J2331" s="248">
        <v>2</v>
      </c>
      <c r="K2331" s="39" t="s">
        <v>45</v>
      </c>
      <c r="L2331" s="35" t="s">
        <v>8860</v>
      </c>
      <c r="M2331" s="35" t="s">
        <v>6586</v>
      </c>
      <c r="N2331" s="35"/>
      <c r="O2331" s="93">
        <v>3</v>
      </c>
      <c r="P2331" s="93">
        <v>3</v>
      </c>
      <c r="Q2331" s="93">
        <v>1</v>
      </c>
      <c r="R2331" s="249">
        <v>35</v>
      </c>
    </row>
    <row r="2332" spans="1:18" ht="26.25" x14ac:dyDescent="0.25">
      <c r="A2332" s="35">
        <v>1184</v>
      </c>
      <c r="B2332" s="35" t="s">
        <v>2333</v>
      </c>
      <c r="C2332" s="338" t="s">
        <v>15372</v>
      </c>
      <c r="D2332" s="61" t="s">
        <v>1998</v>
      </c>
      <c r="E2332" s="252" t="s">
        <v>9030</v>
      </c>
      <c r="F2332" s="62">
        <v>39052</v>
      </c>
      <c r="G2332" s="62">
        <v>39052</v>
      </c>
      <c r="H2332" s="62"/>
      <c r="I2332" s="248">
        <v>3017</v>
      </c>
      <c r="J2332" s="248">
        <v>3</v>
      </c>
      <c r="K2332" s="227"/>
      <c r="L2332" s="35" t="s">
        <v>8860</v>
      </c>
      <c r="M2332" s="35" t="s">
        <v>6586</v>
      </c>
      <c r="N2332" s="35"/>
      <c r="O2332" s="93">
        <v>3</v>
      </c>
      <c r="P2332" s="93">
        <v>3</v>
      </c>
      <c r="Q2332" s="93">
        <v>1</v>
      </c>
      <c r="R2332" s="249">
        <v>35</v>
      </c>
    </row>
    <row r="2333" spans="1:18" x14ac:dyDescent="0.25">
      <c r="A2333" s="35">
        <v>1307</v>
      </c>
      <c r="B2333" s="35" t="s">
        <v>2333</v>
      </c>
      <c r="C2333" s="338" t="s">
        <v>15372</v>
      </c>
      <c r="D2333" s="61" t="s">
        <v>1998</v>
      </c>
      <c r="E2333" s="226" t="s">
        <v>9031</v>
      </c>
      <c r="F2333" s="54">
        <v>2007</v>
      </c>
      <c r="G2333" s="54">
        <v>2007</v>
      </c>
      <c r="H2333" s="54"/>
      <c r="I2333" s="248">
        <v>3032</v>
      </c>
      <c r="J2333" s="248">
        <v>1</v>
      </c>
      <c r="K2333" s="227" t="s">
        <v>34</v>
      </c>
      <c r="L2333" s="35"/>
      <c r="M2333" s="35"/>
      <c r="N2333" s="35"/>
      <c r="O2333" s="93">
        <v>3</v>
      </c>
      <c r="P2333" s="93">
        <v>4</v>
      </c>
      <c r="Q2333" s="93">
        <v>4</v>
      </c>
      <c r="R2333" s="249">
        <v>8</v>
      </c>
    </row>
    <row r="2334" spans="1:18" x14ac:dyDescent="0.25">
      <c r="A2334" s="35">
        <v>1308</v>
      </c>
      <c r="B2334" s="35" t="s">
        <v>2333</v>
      </c>
      <c r="C2334" s="338" t="s">
        <v>15372</v>
      </c>
      <c r="D2334" s="61" t="s">
        <v>1998</v>
      </c>
      <c r="E2334" s="226" t="s">
        <v>9032</v>
      </c>
      <c r="F2334" s="54">
        <v>2007</v>
      </c>
      <c r="G2334" s="54">
        <v>2007</v>
      </c>
      <c r="H2334" s="54"/>
      <c r="I2334" s="248">
        <v>3032</v>
      </c>
      <c r="J2334" s="250">
        <v>2</v>
      </c>
      <c r="K2334" s="227" t="s">
        <v>37</v>
      </c>
      <c r="L2334" s="35"/>
      <c r="M2334" s="35"/>
      <c r="N2334" s="35"/>
      <c r="O2334" s="93">
        <v>3</v>
      </c>
      <c r="P2334" s="93">
        <v>4</v>
      </c>
      <c r="Q2334" s="93">
        <v>4</v>
      </c>
      <c r="R2334" s="249">
        <v>8</v>
      </c>
    </row>
    <row r="2335" spans="1:18" ht="26.25" x14ac:dyDescent="0.25">
      <c r="A2335" s="35">
        <v>1309</v>
      </c>
      <c r="B2335" s="35" t="s">
        <v>2333</v>
      </c>
      <c r="C2335" s="338" t="s">
        <v>15372</v>
      </c>
      <c r="D2335" s="61" t="s">
        <v>1998</v>
      </c>
      <c r="E2335" s="226" t="s">
        <v>9033</v>
      </c>
      <c r="F2335" s="54">
        <v>2007</v>
      </c>
      <c r="G2335" s="54">
        <v>2007</v>
      </c>
      <c r="H2335" s="54"/>
      <c r="I2335" s="248">
        <v>3032</v>
      </c>
      <c r="J2335" s="248">
        <v>3</v>
      </c>
      <c r="K2335" s="227" t="s">
        <v>38</v>
      </c>
      <c r="L2335" s="35"/>
      <c r="M2335" s="35"/>
      <c r="N2335" s="35"/>
      <c r="O2335" s="93">
        <v>3</v>
      </c>
      <c r="P2335" s="93">
        <v>4</v>
      </c>
      <c r="Q2335" s="93">
        <v>4</v>
      </c>
      <c r="R2335" s="249">
        <v>8</v>
      </c>
    </row>
    <row r="2336" spans="1:18" x14ac:dyDescent="0.25">
      <c r="A2336" s="35">
        <v>1310</v>
      </c>
      <c r="B2336" s="35" t="s">
        <v>2333</v>
      </c>
      <c r="C2336" s="338" t="s">
        <v>15372</v>
      </c>
      <c r="D2336" s="61" t="s">
        <v>1998</v>
      </c>
      <c r="E2336" s="226" t="s">
        <v>9034</v>
      </c>
      <c r="F2336" s="54">
        <v>2007</v>
      </c>
      <c r="G2336" s="54">
        <v>2007</v>
      </c>
      <c r="H2336" s="54"/>
      <c r="I2336" s="248">
        <v>3032</v>
      </c>
      <c r="J2336" s="248">
        <v>4</v>
      </c>
      <c r="K2336" s="227" t="s">
        <v>34</v>
      </c>
      <c r="L2336" s="35"/>
      <c r="M2336" s="35"/>
      <c r="N2336" s="35"/>
      <c r="O2336" s="93">
        <v>3</v>
      </c>
      <c r="P2336" s="93">
        <v>4</v>
      </c>
      <c r="Q2336" s="93">
        <v>4</v>
      </c>
      <c r="R2336" s="249">
        <v>8</v>
      </c>
    </row>
    <row r="2337" spans="1:18" ht="26.25" x14ac:dyDescent="0.25">
      <c r="A2337" s="35">
        <v>1311</v>
      </c>
      <c r="B2337" s="35" t="s">
        <v>2333</v>
      </c>
      <c r="C2337" s="338" t="s">
        <v>15372</v>
      </c>
      <c r="D2337" s="61" t="s">
        <v>1998</v>
      </c>
      <c r="E2337" s="226" t="s">
        <v>9035</v>
      </c>
      <c r="F2337" s="54">
        <v>2007</v>
      </c>
      <c r="G2337" s="54">
        <v>2007</v>
      </c>
      <c r="H2337" s="54"/>
      <c r="I2337" s="248">
        <v>3032</v>
      </c>
      <c r="J2337" s="248">
        <v>5</v>
      </c>
      <c r="K2337" s="227" t="s">
        <v>37</v>
      </c>
      <c r="L2337" s="35"/>
      <c r="M2337" s="35"/>
      <c r="N2337" s="35"/>
      <c r="O2337" s="93">
        <v>3</v>
      </c>
      <c r="P2337" s="93">
        <v>4</v>
      </c>
      <c r="Q2337" s="93">
        <v>4</v>
      </c>
      <c r="R2337" s="249">
        <v>8</v>
      </c>
    </row>
    <row r="2338" spans="1:18" ht="26.25" x14ac:dyDescent="0.25">
      <c r="A2338" s="35">
        <v>1312</v>
      </c>
      <c r="B2338" s="35" t="s">
        <v>2333</v>
      </c>
      <c r="C2338" s="338" t="s">
        <v>15372</v>
      </c>
      <c r="D2338" s="61" t="s">
        <v>1998</v>
      </c>
      <c r="E2338" s="226" t="s">
        <v>9036</v>
      </c>
      <c r="F2338" s="54">
        <v>2007</v>
      </c>
      <c r="G2338" s="54">
        <v>2007</v>
      </c>
      <c r="H2338" s="54"/>
      <c r="I2338" s="248">
        <v>3032</v>
      </c>
      <c r="J2338" s="248">
        <v>6</v>
      </c>
      <c r="K2338" s="227" t="s">
        <v>38</v>
      </c>
      <c r="L2338" s="35"/>
      <c r="M2338" s="35"/>
      <c r="N2338" s="35"/>
      <c r="O2338" s="93">
        <v>3</v>
      </c>
      <c r="P2338" s="93">
        <v>4</v>
      </c>
      <c r="Q2338" s="93">
        <v>4</v>
      </c>
      <c r="R2338" s="249">
        <v>8</v>
      </c>
    </row>
    <row r="2339" spans="1:18" ht="26.25" x14ac:dyDescent="0.25">
      <c r="A2339" s="35">
        <v>1313</v>
      </c>
      <c r="B2339" s="35" t="s">
        <v>2333</v>
      </c>
      <c r="C2339" s="338" t="s">
        <v>15372</v>
      </c>
      <c r="D2339" s="61" t="s">
        <v>1998</v>
      </c>
      <c r="E2339" s="226" t="s">
        <v>9037</v>
      </c>
      <c r="F2339" s="54">
        <v>2007</v>
      </c>
      <c r="G2339" s="54">
        <v>2007</v>
      </c>
      <c r="H2339" s="54"/>
      <c r="I2339" s="248">
        <v>3032</v>
      </c>
      <c r="J2339" s="248">
        <v>7</v>
      </c>
      <c r="K2339" s="227" t="s">
        <v>44</v>
      </c>
      <c r="L2339" s="35"/>
      <c r="M2339" s="35"/>
      <c r="N2339" s="35"/>
      <c r="O2339" s="93">
        <v>3</v>
      </c>
      <c r="P2339" s="93">
        <v>4</v>
      </c>
      <c r="Q2339" s="93">
        <v>4</v>
      </c>
      <c r="R2339" s="249">
        <v>8</v>
      </c>
    </row>
    <row r="2340" spans="1:18" x14ac:dyDescent="0.25">
      <c r="A2340" s="35">
        <v>1314</v>
      </c>
      <c r="B2340" s="35" t="s">
        <v>2333</v>
      </c>
      <c r="C2340" s="338" t="s">
        <v>15372</v>
      </c>
      <c r="D2340" s="61" t="s">
        <v>1998</v>
      </c>
      <c r="E2340" s="226" t="s">
        <v>9038</v>
      </c>
      <c r="F2340" s="54">
        <v>2007</v>
      </c>
      <c r="G2340" s="54">
        <v>2007</v>
      </c>
      <c r="H2340" s="54"/>
      <c r="I2340" s="248">
        <v>3032</v>
      </c>
      <c r="J2340" s="248">
        <v>8</v>
      </c>
      <c r="K2340" s="227" t="s">
        <v>45</v>
      </c>
      <c r="L2340" s="35"/>
      <c r="M2340" s="35"/>
      <c r="N2340" s="35"/>
      <c r="O2340" s="93">
        <v>3</v>
      </c>
      <c r="P2340" s="93">
        <v>4</v>
      </c>
      <c r="Q2340" s="93">
        <v>4</v>
      </c>
      <c r="R2340" s="249">
        <v>8</v>
      </c>
    </row>
    <row r="2341" spans="1:18" ht="39" x14ac:dyDescent="0.25">
      <c r="A2341" s="35">
        <v>1326</v>
      </c>
      <c r="B2341" s="35" t="s">
        <v>2333</v>
      </c>
      <c r="C2341" s="338" t="s">
        <v>15372</v>
      </c>
      <c r="D2341" s="61" t="s">
        <v>1998</v>
      </c>
      <c r="E2341" s="226" t="s">
        <v>9039</v>
      </c>
      <c r="F2341" s="54">
        <v>2007</v>
      </c>
      <c r="G2341" s="54">
        <v>2007</v>
      </c>
      <c r="H2341" s="54"/>
      <c r="I2341" s="248">
        <v>3034</v>
      </c>
      <c r="J2341" s="248">
        <v>4</v>
      </c>
      <c r="K2341" s="227" t="s">
        <v>102</v>
      </c>
      <c r="L2341" s="35"/>
      <c r="M2341" s="35"/>
      <c r="N2341" s="35"/>
      <c r="O2341" s="93">
        <v>3</v>
      </c>
      <c r="P2341" s="93">
        <v>4</v>
      </c>
      <c r="Q2341" s="93">
        <v>4</v>
      </c>
      <c r="R2341" s="249">
        <v>10</v>
      </c>
    </row>
    <row r="2342" spans="1:18" ht="26.25" x14ac:dyDescent="0.25">
      <c r="A2342" s="35">
        <v>1400</v>
      </c>
      <c r="B2342" s="35" t="s">
        <v>2333</v>
      </c>
      <c r="C2342" s="338" t="s">
        <v>15372</v>
      </c>
      <c r="D2342" s="61" t="s">
        <v>1998</v>
      </c>
      <c r="E2342" s="252" t="s">
        <v>9040</v>
      </c>
      <c r="F2342" s="54">
        <v>2007</v>
      </c>
      <c r="G2342" s="54">
        <v>2007</v>
      </c>
      <c r="H2342" s="54"/>
      <c r="I2342" s="248">
        <v>3043</v>
      </c>
      <c r="J2342" s="248">
        <v>5</v>
      </c>
      <c r="K2342" s="227" t="s">
        <v>44</v>
      </c>
      <c r="L2342" s="35"/>
      <c r="M2342" s="35"/>
      <c r="N2342" s="35"/>
      <c r="O2342" s="93">
        <v>3</v>
      </c>
      <c r="P2342" s="93">
        <v>4</v>
      </c>
      <c r="Q2342" s="93">
        <v>4</v>
      </c>
      <c r="R2342" s="249">
        <v>19</v>
      </c>
    </row>
    <row r="2343" spans="1:18" ht="26.25" x14ac:dyDescent="0.25">
      <c r="A2343" s="35">
        <v>1401</v>
      </c>
      <c r="B2343" s="35" t="s">
        <v>2333</v>
      </c>
      <c r="C2343" s="338" t="s">
        <v>15372</v>
      </c>
      <c r="D2343" s="61" t="s">
        <v>1998</v>
      </c>
      <c r="E2343" s="252" t="s">
        <v>9041</v>
      </c>
      <c r="F2343" s="54">
        <v>2007</v>
      </c>
      <c r="G2343" s="54">
        <v>2007</v>
      </c>
      <c r="H2343" s="54"/>
      <c r="I2343" s="248">
        <v>3043</v>
      </c>
      <c r="J2343" s="248">
        <v>6</v>
      </c>
      <c r="K2343" s="227" t="s">
        <v>45</v>
      </c>
      <c r="L2343" s="35"/>
      <c r="M2343" s="35"/>
      <c r="N2343" s="35"/>
      <c r="O2343" s="93">
        <v>3</v>
      </c>
      <c r="P2343" s="93">
        <v>4</v>
      </c>
      <c r="Q2343" s="93">
        <v>4</v>
      </c>
      <c r="R2343" s="249">
        <v>19</v>
      </c>
    </row>
    <row r="2344" spans="1:18" x14ac:dyDescent="0.25">
      <c r="A2344" s="35">
        <v>1402</v>
      </c>
      <c r="B2344" s="35" t="s">
        <v>2333</v>
      </c>
      <c r="C2344" s="338" t="s">
        <v>15372</v>
      </c>
      <c r="D2344" s="61" t="s">
        <v>1998</v>
      </c>
      <c r="E2344" s="252" t="s">
        <v>9042</v>
      </c>
      <c r="F2344" s="54">
        <v>2007</v>
      </c>
      <c r="G2344" s="54">
        <v>2007</v>
      </c>
      <c r="H2344" s="54"/>
      <c r="I2344" s="248">
        <v>3043</v>
      </c>
      <c r="J2344" s="248">
        <v>7</v>
      </c>
      <c r="K2344" s="227"/>
      <c r="L2344" s="35"/>
      <c r="M2344" s="35"/>
      <c r="N2344" s="35"/>
      <c r="O2344" s="93">
        <v>3</v>
      </c>
      <c r="P2344" s="93">
        <v>4</v>
      </c>
      <c r="Q2344" s="93">
        <v>4</v>
      </c>
      <c r="R2344" s="249">
        <v>19</v>
      </c>
    </row>
    <row r="2345" spans="1:18" ht="26.25" x14ac:dyDescent="0.25">
      <c r="A2345" s="35">
        <v>1416</v>
      </c>
      <c r="B2345" s="35" t="s">
        <v>2333</v>
      </c>
      <c r="C2345" s="338" t="s">
        <v>15372</v>
      </c>
      <c r="D2345" s="61" t="s">
        <v>1998</v>
      </c>
      <c r="E2345" s="252" t="s">
        <v>9043</v>
      </c>
      <c r="F2345" s="54">
        <v>2007</v>
      </c>
      <c r="G2345" s="54">
        <v>2007</v>
      </c>
      <c r="H2345" s="54"/>
      <c r="I2345" s="248">
        <v>3045</v>
      </c>
      <c r="J2345" s="248">
        <v>7</v>
      </c>
      <c r="K2345" s="227" t="s">
        <v>34</v>
      </c>
      <c r="L2345" s="35"/>
      <c r="M2345" s="35"/>
      <c r="N2345" s="35"/>
      <c r="O2345" s="93">
        <v>3</v>
      </c>
      <c r="P2345" s="93">
        <v>4</v>
      </c>
      <c r="Q2345" s="93">
        <v>4</v>
      </c>
      <c r="R2345" s="249">
        <v>21</v>
      </c>
    </row>
    <row r="2346" spans="1:18" ht="26.25" x14ac:dyDescent="0.25">
      <c r="A2346" s="35">
        <v>1417</v>
      </c>
      <c r="B2346" s="35" t="s">
        <v>2333</v>
      </c>
      <c r="C2346" s="338" t="s">
        <v>15372</v>
      </c>
      <c r="D2346" s="61" t="s">
        <v>1998</v>
      </c>
      <c r="E2346" s="252" t="s">
        <v>9044</v>
      </c>
      <c r="F2346" s="54">
        <v>2007</v>
      </c>
      <c r="G2346" s="54">
        <v>2007</v>
      </c>
      <c r="H2346" s="54"/>
      <c r="I2346" s="248">
        <v>3045</v>
      </c>
      <c r="J2346" s="248">
        <v>8</v>
      </c>
      <c r="K2346" s="227" t="s">
        <v>37</v>
      </c>
      <c r="L2346" s="35"/>
      <c r="M2346" s="35"/>
      <c r="N2346" s="35"/>
      <c r="O2346" s="93">
        <v>3</v>
      </c>
      <c r="P2346" s="93">
        <v>4</v>
      </c>
      <c r="Q2346" s="93">
        <v>4</v>
      </c>
      <c r="R2346" s="249">
        <v>21</v>
      </c>
    </row>
    <row r="2347" spans="1:18" ht="26.25" x14ac:dyDescent="0.25">
      <c r="A2347" s="35">
        <v>1418</v>
      </c>
      <c r="B2347" s="35" t="s">
        <v>2333</v>
      </c>
      <c r="C2347" s="338" t="s">
        <v>15372</v>
      </c>
      <c r="D2347" s="61" t="s">
        <v>1998</v>
      </c>
      <c r="E2347" s="252" t="s">
        <v>9045</v>
      </c>
      <c r="F2347" s="54">
        <v>2007</v>
      </c>
      <c r="G2347" s="54">
        <v>2007</v>
      </c>
      <c r="H2347" s="54"/>
      <c r="I2347" s="248">
        <v>3045</v>
      </c>
      <c r="J2347" s="248">
        <v>9</v>
      </c>
      <c r="K2347" s="227" t="s">
        <v>38</v>
      </c>
      <c r="L2347" s="35"/>
      <c r="M2347" s="35"/>
      <c r="N2347" s="35"/>
      <c r="O2347" s="93">
        <v>3</v>
      </c>
      <c r="P2347" s="93">
        <v>4</v>
      </c>
      <c r="Q2347" s="93">
        <v>4</v>
      </c>
      <c r="R2347" s="249">
        <v>21</v>
      </c>
    </row>
    <row r="2348" spans="1:18" ht="26.25" x14ac:dyDescent="0.25">
      <c r="A2348" s="35">
        <v>1435</v>
      </c>
      <c r="B2348" s="35" t="s">
        <v>2333</v>
      </c>
      <c r="C2348" s="338" t="s">
        <v>15372</v>
      </c>
      <c r="D2348" s="61" t="s">
        <v>1998</v>
      </c>
      <c r="E2348" s="252" t="s">
        <v>9046</v>
      </c>
      <c r="F2348" s="54">
        <v>2006</v>
      </c>
      <c r="G2348" s="54">
        <v>2006</v>
      </c>
      <c r="H2348" s="54"/>
      <c r="I2348" s="248">
        <v>3048</v>
      </c>
      <c r="J2348" s="248">
        <v>1</v>
      </c>
      <c r="K2348" s="227" t="s">
        <v>34</v>
      </c>
      <c r="L2348" s="35"/>
      <c r="M2348" s="35"/>
      <c r="N2348" s="35"/>
      <c r="O2348" s="93">
        <v>3</v>
      </c>
      <c r="P2348" s="93">
        <v>4</v>
      </c>
      <c r="Q2348" s="93">
        <v>4</v>
      </c>
      <c r="R2348" s="249">
        <v>24</v>
      </c>
    </row>
    <row r="2349" spans="1:18" x14ac:dyDescent="0.25">
      <c r="A2349" s="35">
        <v>1436</v>
      </c>
      <c r="B2349" s="35" t="s">
        <v>2333</v>
      </c>
      <c r="C2349" s="338" t="s">
        <v>15372</v>
      </c>
      <c r="D2349" s="61" t="s">
        <v>1998</v>
      </c>
      <c r="E2349" s="252" t="s">
        <v>9047</v>
      </c>
      <c r="F2349" s="54">
        <v>2006</v>
      </c>
      <c r="G2349" s="54">
        <v>2006</v>
      </c>
      <c r="H2349" s="54"/>
      <c r="I2349" s="248">
        <v>3048</v>
      </c>
      <c r="J2349" s="248">
        <v>2</v>
      </c>
      <c r="K2349" s="227" t="s">
        <v>37</v>
      </c>
      <c r="L2349" s="35"/>
      <c r="M2349" s="35"/>
      <c r="N2349" s="35"/>
      <c r="O2349" s="93">
        <v>3</v>
      </c>
      <c r="P2349" s="93">
        <v>4</v>
      </c>
      <c r="Q2349" s="93">
        <v>4</v>
      </c>
      <c r="R2349" s="249">
        <v>24</v>
      </c>
    </row>
    <row r="2350" spans="1:18" x14ac:dyDescent="0.25">
      <c r="A2350" s="35">
        <v>1437</v>
      </c>
      <c r="B2350" s="35" t="s">
        <v>2333</v>
      </c>
      <c r="C2350" s="338" t="s">
        <v>15372</v>
      </c>
      <c r="D2350" s="61" t="s">
        <v>1998</v>
      </c>
      <c r="E2350" s="252" t="s">
        <v>9048</v>
      </c>
      <c r="F2350" s="54">
        <v>2006</v>
      </c>
      <c r="G2350" s="54">
        <v>2006</v>
      </c>
      <c r="H2350" s="54"/>
      <c r="I2350" s="248">
        <v>3048</v>
      </c>
      <c r="J2350" s="248">
        <v>3</v>
      </c>
      <c r="K2350" s="227" t="s">
        <v>38</v>
      </c>
      <c r="L2350" s="35"/>
      <c r="M2350" s="35"/>
      <c r="N2350" s="35"/>
      <c r="O2350" s="93">
        <v>3</v>
      </c>
      <c r="P2350" s="93">
        <v>4</v>
      </c>
      <c r="Q2350" s="93">
        <v>4</v>
      </c>
      <c r="R2350" s="249">
        <v>24</v>
      </c>
    </row>
    <row r="2351" spans="1:18" x14ac:dyDescent="0.25">
      <c r="A2351" s="35">
        <v>1469</v>
      </c>
      <c r="B2351" s="35" t="s">
        <v>2333</v>
      </c>
      <c r="C2351" s="338" t="s">
        <v>15372</v>
      </c>
      <c r="D2351" s="61" t="s">
        <v>1998</v>
      </c>
      <c r="E2351" s="253" t="s">
        <v>9049</v>
      </c>
      <c r="F2351" s="98">
        <v>2007</v>
      </c>
      <c r="G2351" s="98">
        <v>2007</v>
      </c>
      <c r="H2351" s="98"/>
      <c r="I2351" s="250">
        <v>3051</v>
      </c>
      <c r="J2351" s="250">
        <v>8</v>
      </c>
      <c r="K2351" s="95"/>
      <c r="L2351" s="35" t="s">
        <v>8897</v>
      </c>
      <c r="M2351" s="35" t="s">
        <v>8898</v>
      </c>
      <c r="N2351" s="35"/>
      <c r="O2351" s="93">
        <v>3</v>
      </c>
      <c r="P2351" s="93">
        <v>4</v>
      </c>
      <c r="Q2351" s="93">
        <v>4</v>
      </c>
      <c r="R2351" s="249">
        <v>27</v>
      </c>
    </row>
    <row r="2352" spans="1:18" x14ac:dyDescent="0.25">
      <c r="A2352" s="35">
        <v>1470</v>
      </c>
      <c r="B2352" s="35" t="s">
        <v>2333</v>
      </c>
      <c r="C2352" s="338" t="s">
        <v>15372</v>
      </c>
      <c r="D2352" s="61" t="s">
        <v>1998</v>
      </c>
      <c r="E2352" s="89" t="s">
        <v>9050</v>
      </c>
      <c r="F2352" s="98">
        <v>2007</v>
      </c>
      <c r="G2352" s="98">
        <v>2007</v>
      </c>
      <c r="H2352" s="98"/>
      <c r="I2352" s="250">
        <v>3051</v>
      </c>
      <c r="J2352" s="250">
        <v>9</v>
      </c>
      <c r="K2352" s="95"/>
      <c r="L2352" s="35" t="s">
        <v>8897</v>
      </c>
      <c r="M2352" s="35" t="s">
        <v>8898</v>
      </c>
      <c r="N2352" s="89"/>
      <c r="O2352" s="93">
        <v>3</v>
      </c>
      <c r="P2352" s="93">
        <v>4</v>
      </c>
      <c r="Q2352" s="93">
        <v>4</v>
      </c>
      <c r="R2352" s="249">
        <v>27</v>
      </c>
    </row>
    <row r="2353" spans="1:18" x14ac:dyDescent="0.25">
      <c r="A2353" s="35">
        <v>1471</v>
      </c>
      <c r="B2353" s="35" t="s">
        <v>2333</v>
      </c>
      <c r="C2353" s="338" t="s">
        <v>15372</v>
      </c>
      <c r="D2353" s="61" t="s">
        <v>1998</v>
      </c>
      <c r="E2353" s="89" t="s">
        <v>9051</v>
      </c>
      <c r="F2353" s="98">
        <v>2007</v>
      </c>
      <c r="G2353" s="98">
        <v>2007</v>
      </c>
      <c r="H2353" s="98"/>
      <c r="I2353" s="250">
        <v>3052</v>
      </c>
      <c r="J2353" s="250">
        <v>1</v>
      </c>
      <c r="K2353" s="95"/>
      <c r="L2353" s="35" t="s">
        <v>8897</v>
      </c>
      <c r="M2353" s="35" t="s">
        <v>8898</v>
      </c>
      <c r="N2353" s="89"/>
      <c r="O2353" s="93">
        <v>3</v>
      </c>
      <c r="P2353" s="93">
        <v>4</v>
      </c>
      <c r="Q2353" s="93">
        <v>4</v>
      </c>
      <c r="R2353" s="249">
        <v>28</v>
      </c>
    </row>
    <row r="2354" spans="1:18" x14ac:dyDescent="0.25">
      <c r="A2354" s="35">
        <v>1472</v>
      </c>
      <c r="B2354" s="35" t="s">
        <v>2333</v>
      </c>
      <c r="C2354" s="338" t="s">
        <v>15372</v>
      </c>
      <c r="D2354" s="61" t="s">
        <v>1998</v>
      </c>
      <c r="E2354" s="89" t="s">
        <v>9052</v>
      </c>
      <c r="F2354" s="98">
        <v>2007</v>
      </c>
      <c r="G2354" s="98">
        <v>2007</v>
      </c>
      <c r="H2354" s="98"/>
      <c r="I2354" s="250">
        <v>3052</v>
      </c>
      <c r="J2354" s="250">
        <v>2</v>
      </c>
      <c r="K2354" s="95"/>
      <c r="L2354" s="35" t="s">
        <v>8897</v>
      </c>
      <c r="M2354" s="35" t="s">
        <v>8898</v>
      </c>
      <c r="N2354" s="89"/>
      <c r="O2354" s="93">
        <v>3</v>
      </c>
      <c r="P2354" s="93">
        <v>4</v>
      </c>
      <c r="Q2354" s="93">
        <v>4</v>
      </c>
      <c r="R2354" s="249">
        <v>28</v>
      </c>
    </row>
    <row r="2355" spans="1:18" x14ac:dyDescent="0.25">
      <c r="A2355" s="35">
        <v>1473</v>
      </c>
      <c r="B2355" s="35" t="s">
        <v>2333</v>
      </c>
      <c r="C2355" s="338" t="s">
        <v>15372</v>
      </c>
      <c r="D2355" s="61" t="s">
        <v>1998</v>
      </c>
      <c r="E2355" s="89" t="s">
        <v>9053</v>
      </c>
      <c r="F2355" s="98">
        <v>2007</v>
      </c>
      <c r="G2355" s="98">
        <v>2007</v>
      </c>
      <c r="H2355" s="98"/>
      <c r="I2355" s="250">
        <v>3052</v>
      </c>
      <c r="J2355" s="250">
        <v>3</v>
      </c>
      <c r="K2355" s="95"/>
      <c r="L2355" s="35" t="s">
        <v>8897</v>
      </c>
      <c r="M2355" s="35" t="s">
        <v>8898</v>
      </c>
      <c r="N2355" s="89"/>
      <c r="O2355" s="93">
        <v>3</v>
      </c>
      <c r="P2355" s="93">
        <v>4</v>
      </c>
      <c r="Q2355" s="93">
        <v>4</v>
      </c>
      <c r="R2355" s="249">
        <v>28</v>
      </c>
    </row>
    <row r="2356" spans="1:18" ht="25.5" x14ac:dyDescent="0.25">
      <c r="A2356" s="35">
        <v>1474</v>
      </c>
      <c r="B2356" s="35" t="s">
        <v>2333</v>
      </c>
      <c r="C2356" s="338" t="s">
        <v>15372</v>
      </c>
      <c r="D2356" s="61" t="s">
        <v>1998</v>
      </c>
      <c r="E2356" s="89" t="s">
        <v>9054</v>
      </c>
      <c r="F2356" s="98">
        <v>2007</v>
      </c>
      <c r="G2356" s="98">
        <v>2007</v>
      </c>
      <c r="H2356" s="98"/>
      <c r="I2356" s="250">
        <v>3052</v>
      </c>
      <c r="J2356" s="250">
        <v>4</v>
      </c>
      <c r="K2356" s="95"/>
      <c r="L2356" s="35" t="s">
        <v>8897</v>
      </c>
      <c r="M2356" s="35" t="s">
        <v>8898</v>
      </c>
      <c r="N2356" s="89"/>
      <c r="O2356" s="93">
        <v>3</v>
      </c>
      <c r="P2356" s="93">
        <v>4</v>
      </c>
      <c r="Q2356" s="93">
        <v>4</v>
      </c>
      <c r="R2356" s="249">
        <v>28</v>
      </c>
    </row>
    <row r="2357" spans="1:18" ht="25.5" x14ac:dyDescent="0.25">
      <c r="A2357" s="35">
        <v>1475</v>
      </c>
      <c r="B2357" s="35" t="s">
        <v>2333</v>
      </c>
      <c r="C2357" s="338" t="s">
        <v>15372</v>
      </c>
      <c r="D2357" s="61" t="s">
        <v>1998</v>
      </c>
      <c r="E2357" s="89" t="s">
        <v>9055</v>
      </c>
      <c r="F2357" s="98">
        <v>2007</v>
      </c>
      <c r="G2357" s="98">
        <v>2007</v>
      </c>
      <c r="H2357" s="98"/>
      <c r="I2357" s="250">
        <v>3052</v>
      </c>
      <c r="J2357" s="250">
        <v>5</v>
      </c>
      <c r="K2357" s="95"/>
      <c r="L2357" s="35" t="s">
        <v>8897</v>
      </c>
      <c r="M2357" s="35" t="s">
        <v>8898</v>
      </c>
      <c r="N2357" s="89"/>
      <c r="O2357" s="93">
        <v>3</v>
      </c>
      <c r="P2357" s="93">
        <v>4</v>
      </c>
      <c r="Q2357" s="93">
        <v>4</v>
      </c>
      <c r="R2357" s="249">
        <v>28</v>
      </c>
    </row>
    <row r="2358" spans="1:18" x14ac:dyDescent="0.25">
      <c r="A2358" s="35">
        <v>1476</v>
      </c>
      <c r="B2358" s="35" t="s">
        <v>2333</v>
      </c>
      <c r="C2358" s="338" t="s">
        <v>15372</v>
      </c>
      <c r="D2358" s="61" t="s">
        <v>1998</v>
      </c>
      <c r="E2358" s="89" t="s">
        <v>9056</v>
      </c>
      <c r="F2358" s="98">
        <v>2007</v>
      </c>
      <c r="G2358" s="98">
        <v>2007</v>
      </c>
      <c r="H2358" s="98"/>
      <c r="I2358" s="250">
        <v>3052</v>
      </c>
      <c r="J2358" s="250">
        <v>6</v>
      </c>
      <c r="K2358" s="95"/>
      <c r="L2358" s="35" t="s">
        <v>8897</v>
      </c>
      <c r="M2358" s="35" t="s">
        <v>8898</v>
      </c>
      <c r="N2358" s="89"/>
      <c r="O2358" s="93">
        <v>3</v>
      </c>
      <c r="P2358" s="93">
        <v>4</v>
      </c>
      <c r="Q2358" s="93">
        <v>4</v>
      </c>
      <c r="R2358" s="249">
        <v>28</v>
      </c>
    </row>
    <row r="2359" spans="1:18" x14ac:dyDescent="0.25">
      <c r="A2359" s="35">
        <v>1477</v>
      </c>
      <c r="B2359" s="35" t="s">
        <v>2333</v>
      </c>
      <c r="C2359" s="338" t="s">
        <v>15372</v>
      </c>
      <c r="D2359" s="61" t="s">
        <v>1998</v>
      </c>
      <c r="E2359" s="89" t="s">
        <v>9057</v>
      </c>
      <c r="F2359" s="98">
        <v>2007</v>
      </c>
      <c r="G2359" s="98">
        <v>2007</v>
      </c>
      <c r="H2359" s="98"/>
      <c r="I2359" s="250">
        <v>3052</v>
      </c>
      <c r="J2359" s="250">
        <v>7</v>
      </c>
      <c r="K2359" s="95"/>
      <c r="L2359" s="35" t="s">
        <v>8897</v>
      </c>
      <c r="M2359" s="35" t="s">
        <v>8898</v>
      </c>
      <c r="N2359" s="89"/>
      <c r="O2359" s="93">
        <v>3</v>
      </c>
      <c r="P2359" s="93">
        <v>4</v>
      </c>
      <c r="Q2359" s="93">
        <v>4</v>
      </c>
      <c r="R2359" s="249">
        <v>28</v>
      </c>
    </row>
    <row r="2360" spans="1:18" x14ac:dyDescent="0.25">
      <c r="A2360" s="35">
        <v>1478</v>
      </c>
      <c r="B2360" s="35" t="s">
        <v>2333</v>
      </c>
      <c r="C2360" s="338" t="s">
        <v>15372</v>
      </c>
      <c r="D2360" s="61" t="s">
        <v>1998</v>
      </c>
      <c r="E2360" s="89" t="s">
        <v>9058</v>
      </c>
      <c r="F2360" s="98">
        <v>2007</v>
      </c>
      <c r="G2360" s="98">
        <v>2007</v>
      </c>
      <c r="H2360" s="98"/>
      <c r="I2360" s="250">
        <v>3052</v>
      </c>
      <c r="J2360" s="250">
        <v>8</v>
      </c>
      <c r="K2360" s="95"/>
      <c r="L2360" s="35" t="s">
        <v>8897</v>
      </c>
      <c r="M2360" s="35" t="s">
        <v>8898</v>
      </c>
      <c r="N2360" s="89"/>
      <c r="O2360" s="93">
        <v>3</v>
      </c>
      <c r="P2360" s="93">
        <v>4</v>
      </c>
      <c r="Q2360" s="93">
        <v>4</v>
      </c>
      <c r="R2360" s="249">
        <v>28</v>
      </c>
    </row>
    <row r="2361" spans="1:18" x14ac:dyDescent="0.25">
      <c r="A2361" s="35">
        <v>1502</v>
      </c>
      <c r="B2361" s="35" t="s">
        <v>2333</v>
      </c>
      <c r="C2361" s="338" t="s">
        <v>15372</v>
      </c>
      <c r="D2361" s="61" t="s">
        <v>1998</v>
      </c>
      <c r="E2361" s="89" t="s">
        <v>9059</v>
      </c>
      <c r="F2361" s="98">
        <v>2007</v>
      </c>
      <c r="G2361" s="98">
        <v>2007</v>
      </c>
      <c r="H2361" s="98"/>
      <c r="I2361" s="250">
        <v>3056</v>
      </c>
      <c r="J2361" s="250">
        <v>1</v>
      </c>
      <c r="K2361" s="95"/>
      <c r="L2361" s="35" t="s">
        <v>8897</v>
      </c>
      <c r="M2361" s="35" t="s">
        <v>8898</v>
      </c>
      <c r="N2361" s="89"/>
      <c r="O2361" s="93">
        <v>3</v>
      </c>
      <c r="P2361" s="93">
        <v>4</v>
      </c>
      <c r="Q2361" s="93">
        <v>4</v>
      </c>
      <c r="R2361" s="249">
        <v>32</v>
      </c>
    </row>
    <row r="2362" spans="1:18" x14ac:dyDescent="0.25">
      <c r="A2362" s="35">
        <v>1503</v>
      </c>
      <c r="B2362" s="35" t="s">
        <v>2333</v>
      </c>
      <c r="C2362" s="338" t="s">
        <v>15372</v>
      </c>
      <c r="D2362" s="61" t="s">
        <v>1998</v>
      </c>
      <c r="E2362" s="89" t="s">
        <v>9060</v>
      </c>
      <c r="F2362" s="98">
        <v>2007</v>
      </c>
      <c r="G2362" s="98">
        <v>2007</v>
      </c>
      <c r="H2362" s="98"/>
      <c r="I2362" s="250">
        <v>3056</v>
      </c>
      <c r="J2362" s="250">
        <v>2</v>
      </c>
      <c r="K2362" s="95"/>
      <c r="L2362" s="35" t="s">
        <v>8897</v>
      </c>
      <c r="M2362" s="35" t="s">
        <v>8898</v>
      </c>
      <c r="N2362" s="89"/>
      <c r="O2362" s="93">
        <v>3</v>
      </c>
      <c r="P2362" s="93">
        <v>4</v>
      </c>
      <c r="Q2362" s="93">
        <v>4</v>
      </c>
      <c r="R2362" s="249">
        <v>32</v>
      </c>
    </row>
    <row r="2363" spans="1:18" x14ac:dyDescent="0.25">
      <c r="A2363" s="35">
        <v>1504</v>
      </c>
      <c r="B2363" s="35" t="s">
        <v>2333</v>
      </c>
      <c r="C2363" s="338" t="s">
        <v>15372</v>
      </c>
      <c r="D2363" s="61" t="s">
        <v>1998</v>
      </c>
      <c r="E2363" s="89" t="s">
        <v>9061</v>
      </c>
      <c r="F2363" s="98">
        <v>2007</v>
      </c>
      <c r="G2363" s="98">
        <v>2007</v>
      </c>
      <c r="H2363" s="98"/>
      <c r="I2363" s="250">
        <v>3056</v>
      </c>
      <c r="J2363" s="250">
        <v>3</v>
      </c>
      <c r="K2363" s="95"/>
      <c r="L2363" s="35" t="s">
        <v>8897</v>
      </c>
      <c r="M2363" s="35" t="s">
        <v>8898</v>
      </c>
      <c r="N2363" s="35"/>
      <c r="O2363" s="93">
        <v>3</v>
      </c>
      <c r="P2363" s="93">
        <v>4</v>
      </c>
      <c r="Q2363" s="93">
        <v>4</v>
      </c>
      <c r="R2363" s="249">
        <v>32</v>
      </c>
    </row>
    <row r="2364" spans="1:18" ht="25.5" x14ac:dyDescent="0.25">
      <c r="A2364" s="35">
        <v>1505</v>
      </c>
      <c r="B2364" s="35" t="s">
        <v>2333</v>
      </c>
      <c r="C2364" s="338" t="s">
        <v>15372</v>
      </c>
      <c r="D2364" s="61" t="s">
        <v>1998</v>
      </c>
      <c r="E2364" s="89" t="s">
        <v>9062</v>
      </c>
      <c r="F2364" s="98">
        <v>2007</v>
      </c>
      <c r="G2364" s="98">
        <v>2007</v>
      </c>
      <c r="H2364" s="98"/>
      <c r="I2364" s="250">
        <v>3056</v>
      </c>
      <c r="J2364" s="250">
        <v>4</v>
      </c>
      <c r="K2364" s="95"/>
      <c r="L2364" s="35" t="s">
        <v>8897</v>
      </c>
      <c r="M2364" s="35" t="s">
        <v>8898</v>
      </c>
      <c r="N2364" s="35"/>
      <c r="O2364" s="93">
        <v>3</v>
      </c>
      <c r="P2364" s="93">
        <v>4</v>
      </c>
      <c r="Q2364" s="93">
        <v>4</v>
      </c>
      <c r="R2364" s="249">
        <v>32</v>
      </c>
    </row>
    <row r="2365" spans="1:18" x14ac:dyDescent="0.25">
      <c r="A2365" s="35">
        <v>1506</v>
      </c>
      <c r="B2365" s="35" t="s">
        <v>2333</v>
      </c>
      <c r="C2365" s="338" t="s">
        <v>15372</v>
      </c>
      <c r="D2365" s="61" t="s">
        <v>1998</v>
      </c>
      <c r="E2365" s="89" t="s">
        <v>9063</v>
      </c>
      <c r="F2365" s="98">
        <v>2007</v>
      </c>
      <c r="G2365" s="98">
        <v>2007</v>
      </c>
      <c r="H2365" s="98"/>
      <c r="I2365" s="250">
        <v>3056</v>
      </c>
      <c r="J2365" s="250">
        <v>5</v>
      </c>
      <c r="K2365" s="95"/>
      <c r="L2365" s="35" t="s">
        <v>8897</v>
      </c>
      <c r="M2365" s="35" t="s">
        <v>8898</v>
      </c>
      <c r="N2365" s="35"/>
      <c r="O2365" s="93">
        <v>3</v>
      </c>
      <c r="P2365" s="93">
        <v>4</v>
      </c>
      <c r="Q2365" s="93">
        <v>4</v>
      </c>
      <c r="R2365" s="249">
        <v>32</v>
      </c>
    </row>
    <row r="2366" spans="1:18" x14ac:dyDescent="0.25">
      <c r="A2366" s="35">
        <v>1507</v>
      </c>
      <c r="B2366" s="35" t="s">
        <v>2333</v>
      </c>
      <c r="C2366" s="338" t="s">
        <v>15372</v>
      </c>
      <c r="D2366" s="61" t="s">
        <v>1998</v>
      </c>
      <c r="E2366" s="89" t="s">
        <v>9064</v>
      </c>
      <c r="F2366" s="98">
        <v>2007</v>
      </c>
      <c r="G2366" s="98">
        <v>2007</v>
      </c>
      <c r="H2366" s="98"/>
      <c r="I2366" s="250">
        <v>3056</v>
      </c>
      <c r="J2366" s="250">
        <v>6</v>
      </c>
      <c r="K2366" s="95"/>
      <c r="L2366" s="35" t="s">
        <v>8897</v>
      </c>
      <c r="M2366" s="35" t="s">
        <v>8898</v>
      </c>
      <c r="N2366" s="35"/>
      <c r="O2366" s="93">
        <v>3</v>
      </c>
      <c r="P2366" s="93">
        <v>4</v>
      </c>
      <c r="Q2366" s="93">
        <v>4</v>
      </c>
      <c r="R2366" s="249">
        <v>32</v>
      </c>
    </row>
    <row r="2367" spans="1:18" x14ac:dyDescent="0.25">
      <c r="A2367" s="35">
        <v>1508</v>
      </c>
      <c r="B2367" s="35" t="s">
        <v>2333</v>
      </c>
      <c r="C2367" s="338" t="s">
        <v>15372</v>
      </c>
      <c r="D2367" s="61" t="s">
        <v>1998</v>
      </c>
      <c r="E2367" s="89" t="s">
        <v>9065</v>
      </c>
      <c r="F2367" s="98">
        <v>2007</v>
      </c>
      <c r="G2367" s="98">
        <v>2007</v>
      </c>
      <c r="H2367" s="98"/>
      <c r="I2367" s="250">
        <v>3056</v>
      </c>
      <c r="J2367" s="250">
        <v>7</v>
      </c>
      <c r="K2367" s="95"/>
      <c r="L2367" s="35" t="s">
        <v>8897</v>
      </c>
      <c r="M2367" s="35" t="s">
        <v>8898</v>
      </c>
      <c r="N2367" s="35"/>
      <c r="O2367" s="93">
        <v>3</v>
      </c>
      <c r="P2367" s="93">
        <v>4</v>
      </c>
      <c r="Q2367" s="93">
        <v>4</v>
      </c>
      <c r="R2367" s="249">
        <v>32</v>
      </c>
    </row>
    <row r="2368" spans="1:18" ht="25.5" x14ac:dyDescent="0.25">
      <c r="A2368" s="35">
        <v>1509</v>
      </c>
      <c r="B2368" s="35" t="s">
        <v>2333</v>
      </c>
      <c r="C2368" s="338" t="s">
        <v>15372</v>
      </c>
      <c r="D2368" s="61" t="s">
        <v>1998</v>
      </c>
      <c r="E2368" s="89" t="s">
        <v>9066</v>
      </c>
      <c r="F2368" s="98">
        <v>2007</v>
      </c>
      <c r="G2368" s="98">
        <v>2007</v>
      </c>
      <c r="H2368" s="98"/>
      <c r="I2368" s="250">
        <v>3056</v>
      </c>
      <c r="J2368" s="250">
        <v>8</v>
      </c>
      <c r="K2368" s="95"/>
      <c r="L2368" s="35" t="s">
        <v>8897</v>
      </c>
      <c r="M2368" s="35" t="s">
        <v>8898</v>
      </c>
      <c r="N2368" s="35"/>
      <c r="O2368" s="93">
        <v>3</v>
      </c>
      <c r="P2368" s="93">
        <v>4</v>
      </c>
      <c r="Q2368" s="93">
        <v>4</v>
      </c>
      <c r="R2368" s="249">
        <v>32</v>
      </c>
    </row>
    <row r="2369" spans="1:18" x14ac:dyDescent="0.25">
      <c r="A2369" s="35">
        <v>1510</v>
      </c>
      <c r="B2369" s="35" t="s">
        <v>2333</v>
      </c>
      <c r="C2369" s="338" t="s">
        <v>15372</v>
      </c>
      <c r="D2369" s="61" t="s">
        <v>1998</v>
      </c>
      <c r="E2369" s="89" t="s">
        <v>9067</v>
      </c>
      <c r="F2369" s="98">
        <v>2007</v>
      </c>
      <c r="G2369" s="98">
        <v>2007</v>
      </c>
      <c r="H2369" s="98"/>
      <c r="I2369" s="250">
        <v>3057</v>
      </c>
      <c r="J2369" s="250">
        <v>1</v>
      </c>
      <c r="K2369" s="95"/>
      <c r="L2369" s="35" t="s">
        <v>8897</v>
      </c>
      <c r="M2369" s="35" t="s">
        <v>8898</v>
      </c>
      <c r="N2369" s="35"/>
      <c r="O2369" s="93">
        <v>3</v>
      </c>
      <c r="P2369" s="93">
        <v>4</v>
      </c>
      <c r="Q2369" s="93">
        <v>4</v>
      </c>
      <c r="R2369" s="249">
        <v>33</v>
      </c>
    </row>
    <row r="2370" spans="1:18" x14ac:dyDescent="0.25">
      <c r="A2370" s="35">
        <v>1511</v>
      </c>
      <c r="B2370" s="35" t="s">
        <v>2333</v>
      </c>
      <c r="C2370" s="338" t="s">
        <v>15372</v>
      </c>
      <c r="D2370" s="61" t="s">
        <v>1998</v>
      </c>
      <c r="E2370" s="89" t="s">
        <v>9068</v>
      </c>
      <c r="F2370" s="98">
        <v>2007</v>
      </c>
      <c r="G2370" s="98">
        <v>2007</v>
      </c>
      <c r="H2370" s="98"/>
      <c r="I2370" s="250">
        <v>3057</v>
      </c>
      <c r="J2370" s="250">
        <v>2</v>
      </c>
      <c r="K2370" s="95"/>
      <c r="L2370" s="35" t="s">
        <v>8897</v>
      </c>
      <c r="M2370" s="35" t="s">
        <v>8898</v>
      </c>
      <c r="N2370" s="35"/>
      <c r="O2370" s="93">
        <v>3</v>
      </c>
      <c r="P2370" s="93">
        <v>4</v>
      </c>
      <c r="Q2370" s="93">
        <v>4</v>
      </c>
      <c r="R2370" s="249">
        <v>33</v>
      </c>
    </row>
    <row r="2371" spans="1:18" x14ac:dyDescent="0.25">
      <c r="A2371" s="35">
        <v>1512</v>
      </c>
      <c r="B2371" s="35" t="s">
        <v>2333</v>
      </c>
      <c r="C2371" s="338" t="s">
        <v>15372</v>
      </c>
      <c r="D2371" s="61" t="s">
        <v>1998</v>
      </c>
      <c r="E2371" s="89" t="s">
        <v>9069</v>
      </c>
      <c r="F2371" s="98">
        <v>2007</v>
      </c>
      <c r="G2371" s="98">
        <v>2007</v>
      </c>
      <c r="H2371" s="98"/>
      <c r="I2371" s="250">
        <v>3057</v>
      </c>
      <c r="J2371" s="250">
        <v>3</v>
      </c>
      <c r="K2371" s="95"/>
      <c r="L2371" s="35" t="s">
        <v>8897</v>
      </c>
      <c r="M2371" s="35" t="s">
        <v>8898</v>
      </c>
      <c r="N2371" s="35"/>
      <c r="O2371" s="93">
        <v>3</v>
      </c>
      <c r="P2371" s="93">
        <v>4</v>
      </c>
      <c r="Q2371" s="93">
        <v>4</v>
      </c>
      <c r="R2371" s="249">
        <v>33</v>
      </c>
    </row>
    <row r="2372" spans="1:18" x14ac:dyDescent="0.25">
      <c r="A2372" s="35">
        <v>1513</v>
      </c>
      <c r="B2372" s="35" t="s">
        <v>2333</v>
      </c>
      <c r="C2372" s="338" t="s">
        <v>15372</v>
      </c>
      <c r="D2372" s="61" t="s">
        <v>1998</v>
      </c>
      <c r="E2372" s="89" t="s">
        <v>9070</v>
      </c>
      <c r="F2372" s="98">
        <v>2007</v>
      </c>
      <c r="G2372" s="98">
        <v>2007</v>
      </c>
      <c r="H2372" s="98"/>
      <c r="I2372" s="250">
        <v>3057</v>
      </c>
      <c r="J2372" s="250">
        <v>4</v>
      </c>
      <c r="K2372" s="95"/>
      <c r="L2372" s="35" t="s">
        <v>8897</v>
      </c>
      <c r="M2372" s="35" t="s">
        <v>8898</v>
      </c>
      <c r="N2372" s="35"/>
      <c r="O2372" s="93">
        <v>3</v>
      </c>
      <c r="P2372" s="93">
        <v>4</v>
      </c>
      <c r="Q2372" s="93">
        <v>4</v>
      </c>
      <c r="R2372" s="249">
        <v>33</v>
      </c>
    </row>
    <row r="2373" spans="1:18" x14ac:dyDescent="0.25">
      <c r="A2373" s="35">
        <v>1514</v>
      </c>
      <c r="B2373" s="35" t="s">
        <v>2333</v>
      </c>
      <c r="C2373" s="338" t="s">
        <v>15372</v>
      </c>
      <c r="D2373" s="61" t="s">
        <v>1998</v>
      </c>
      <c r="E2373" s="89" t="s">
        <v>9071</v>
      </c>
      <c r="F2373" s="98">
        <v>2007</v>
      </c>
      <c r="G2373" s="98">
        <v>2007</v>
      </c>
      <c r="H2373" s="98"/>
      <c r="I2373" s="250">
        <v>3057</v>
      </c>
      <c r="J2373" s="250">
        <v>5</v>
      </c>
      <c r="K2373" s="95"/>
      <c r="L2373" s="35" t="s">
        <v>8897</v>
      </c>
      <c r="M2373" s="35" t="s">
        <v>8898</v>
      </c>
      <c r="N2373" s="35"/>
      <c r="O2373" s="93">
        <v>3</v>
      </c>
      <c r="P2373" s="93">
        <v>4</v>
      </c>
      <c r="Q2373" s="93">
        <v>4</v>
      </c>
      <c r="R2373" s="249">
        <v>33</v>
      </c>
    </row>
    <row r="2374" spans="1:18" x14ac:dyDescent="0.25">
      <c r="A2374" s="35">
        <v>1527</v>
      </c>
      <c r="B2374" s="35" t="s">
        <v>2333</v>
      </c>
      <c r="C2374" s="338" t="s">
        <v>15372</v>
      </c>
      <c r="D2374" s="61" t="s">
        <v>1998</v>
      </c>
      <c r="E2374" s="36" t="s">
        <v>9072</v>
      </c>
      <c r="F2374" s="103">
        <v>2007</v>
      </c>
      <c r="G2374" s="103">
        <v>2007</v>
      </c>
      <c r="H2374" s="103"/>
      <c r="I2374" s="250">
        <v>3059</v>
      </c>
      <c r="J2374" s="250">
        <v>1</v>
      </c>
      <c r="K2374" s="95"/>
      <c r="L2374" s="35" t="s">
        <v>8897</v>
      </c>
      <c r="M2374" s="35" t="s">
        <v>8898</v>
      </c>
      <c r="N2374" s="35"/>
      <c r="O2374" s="93">
        <v>3</v>
      </c>
      <c r="P2374" s="93">
        <v>4</v>
      </c>
      <c r="Q2374" s="93">
        <v>4</v>
      </c>
      <c r="R2374" s="249">
        <v>35</v>
      </c>
    </row>
    <row r="2375" spans="1:18" x14ac:dyDescent="0.25">
      <c r="A2375" s="35">
        <v>1528</v>
      </c>
      <c r="B2375" s="35" t="s">
        <v>2333</v>
      </c>
      <c r="C2375" s="338" t="s">
        <v>15372</v>
      </c>
      <c r="D2375" s="61" t="s">
        <v>1998</v>
      </c>
      <c r="E2375" s="36" t="s">
        <v>9073</v>
      </c>
      <c r="F2375" s="103">
        <v>2007</v>
      </c>
      <c r="G2375" s="103">
        <v>2007</v>
      </c>
      <c r="H2375" s="103"/>
      <c r="I2375" s="250">
        <v>3059</v>
      </c>
      <c r="J2375" s="250">
        <v>2</v>
      </c>
      <c r="K2375" s="95"/>
      <c r="L2375" s="35" t="s">
        <v>8897</v>
      </c>
      <c r="M2375" s="35" t="s">
        <v>8898</v>
      </c>
      <c r="N2375" s="35"/>
      <c r="O2375" s="93">
        <v>3</v>
      </c>
      <c r="P2375" s="93">
        <v>4</v>
      </c>
      <c r="Q2375" s="93">
        <v>4</v>
      </c>
      <c r="R2375" s="249">
        <v>35</v>
      </c>
    </row>
    <row r="2376" spans="1:18" x14ac:dyDescent="0.25">
      <c r="A2376" s="35">
        <v>1529</v>
      </c>
      <c r="B2376" s="35" t="s">
        <v>2333</v>
      </c>
      <c r="C2376" s="338" t="s">
        <v>15372</v>
      </c>
      <c r="D2376" s="61" t="s">
        <v>1998</v>
      </c>
      <c r="E2376" s="36" t="s">
        <v>9074</v>
      </c>
      <c r="F2376" s="103">
        <v>2007</v>
      </c>
      <c r="G2376" s="103">
        <v>2007</v>
      </c>
      <c r="H2376" s="103"/>
      <c r="I2376" s="250">
        <v>3059</v>
      </c>
      <c r="J2376" s="250">
        <v>3</v>
      </c>
      <c r="K2376" s="95"/>
      <c r="L2376" s="35" t="s">
        <v>8897</v>
      </c>
      <c r="M2376" s="35" t="s">
        <v>8898</v>
      </c>
      <c r="N2376" s="86"/>
      <c r="O2376" s="93">
        <v>3</v>
      </c>
      <c r="P2376" s="93">
        <v>4</v>
      </c>
      <c r="Q2376" s="93">
        <v>4</v>
      </c>
      <c r="R2376" s="249">
        <v>35</v>
      </c>
    </row>
    <row r="2377" spans="1:18" x14ac:dyDescent="0.25">
      <c r="A2377" s="35">
        <v>1530</v>
      </c>
      <c r="B2377" s="35" t="s">
        <v>2333</v>
      </c>
      <c r="C2377" s="338" t="s">
        <v>15372</v>
      </c>
      <c r="D2377" s="61" t="s">
        <v>1998</v>
      </c>
      <c r="E2377" s="36" t="s">
        <v>9075</v>
      </c>
      <c r="F2377" s="103">
        <v>2007</v>
      </c>
      <c r="G2377" s="103">
        <v>2007</v>
      </c>
      <c r="H2377" s="103"/>
      <c r="I2377" s="250">
        <v>3059</v>
      </c>
      <c r="J2377" s="250">
        <v>4</v>
      </c>
      <c r="K2377" s="95"/>
      <c r="L2377" s="35" t="s">
        <v>8897</v>
      </c>
      <c r="M2377" s="35" t="s">
        <v>8898</v>
      </c>
      <c r="N2377" s="86"/>
      <c r="O2377" s="93">
        <v>3</v>
      </c>
      <c r="P2377" s="93">
        <v>4</v>
      </c>
      <c r="Q2377" s="93">
        <v>4</v>
      </c>
      <c r="R2377" s="249">
        <v>35</v>
      </c>
    </row>
    <row r="2378" spans="1:18" x14ac:dyDescent="0.25">
      <c r="A2378" s="35">
        <v>1531</v>
      </c>
      <c r="B2378" s="35" t="s">
        <v>2333</v>
      </c>
      <c r="C2378" s="338" t="s">
        <v>15372</v>
      </c>
      <c r="D2378" s="61" t="s">
        <v>1998</v>
      </c>
      <c r="E2378" s="36" t="s">
        <v>9076</v>
      </c>
      <c r="F2378" s="103">
        <v>2007</v>
      </c>
      <c r="G2378" s="103">
        <v>2007</v>
      </c>
      <c r="H2378" s="103"/>
      <c r="I2378" s="250">
        <v>3059</v>
      </c>
      <c r="J2378" s="250">
        <v>5</v>
      </c>
      <c r="K2378" s="95"/>
      <c r="L2378" s="35" t="s">
        <v>8897</v>
      </c>
      <c r="M2378" s="35" t="s">
        <v>8898</v>
      </c>
      <c r="N2378" s="86"/>
      <c r="O2378" s="93">
        <v>3</v>
      </c>
      <c r="P2378" s="93">
        <v>4</v>
      </c>
      <c r="Q2378" s="93">
        <v>4</v>
      </c>
      <c r="R2378" s="249">
        <v>35</v>
      </c>
    </row>
    <row r="2379" spans="1:18" x14ac:dyDescent="0.25">
      <c r="A2379" s="35">
        <v>1532</v>
      </c>
      <c r="B2379" s="35" t="s">
        <v>2333</v>
      </c>
      <c r="C2379" s="338" t="s">
        <v>15372</v>
      </c>
      <c r="D2379" s="61" t="s">
        <v>1998</v>
      </c>
      <c r="E2379" s="36" t="s">
        <v>9077</v>
      </c>
      <c r="F2379" s="103">
        <v>2007</v>
      </c>
      <c r="G2379" s="103">
        <v>2007</v>
      </c>
      <c r="H2379" s="103"/>
      <c r="I2379" s="250">
        <v>3059</v>
      </c>
      <c r="J2379" s="250">
        <v>6</v>
      </c>
      <c r="K2379" s="95"/>
      <c r="L2379" s="35" t="s">
        <v>8897</v>
      </c>
      <c r="M2379" s="35" t="s">
        <v>8898</v>
      </c>
      <c r="N2379" s="86"/>
      <c r="O2379" s="93">
        <v>3</v>
      </c>
      <c r="P2379" s="93">
        <v>4</v>
      </c>
      <c r="Q2379" s="93">
        <v>4</v>
      </c>
      <c r="R2379" s="249">
        <v>35</v>
      </c>
    </row>
    <row r="2380" spans="1:18" x14ac:dyDescent="0.25">
      <c r="A2380" s="35">
        <v>1533</v>
      </c>
      <c r="B2380" s="35" t="s">
        <v>2333</v>
      </c>
      <c r="C2380" s="338" t="s">
        <v>15372</v>
      </c>
      <c r="D2380" s="61" t="s">
        <v>1998</v>
      </c>
      <c r="E2380" s="36" t="s">
        <v>9078</v>
      </c>
      <c r="F2380" s="103">
        <v>2007</v>
      </c>
      <c r="G2380" s="103">
        <v>2007</v>
      </c>
      <c r="H2380" s="103"/>
      <c r="I2380" s="250">
        <v>3059</v>
      </c>
      <c r="J2380" s="250">
        <v>7</v>
      </c>
      <c r="K2380" s="95"/>
      <c r="L2380" s="35" t="s">
        <v>8897</v>
      </c>
      <c r="M2380" s="35" t="s">
        <v>8898</v>
      </c>
      <c r="N2380" s="86"/>
      <c r="O2380" s="93">
        <v>3</v>
      </c>
      <c r="P2380" s="93">
        <v>4</v>
      </c>
      <c r="Q2380" s="93">
        <v>4</v>
      </c>
      <c r="R2380" s="249">
        <v>35</v>
      </c>
    </row>
    <row r="2381" spans="1:18" x14ac:dyDescent="0.25">
      <c r="A2381" s="35">
        <v>1587</v>
      </c>
      <c r="B2381" s="35" t="s">
        <v>2333</v>
      </c>
      <c r="C2381" s="338" t="s">
        <v>15372</v>
      </c>
      <c r="D2381" s="61" t="s">
        <v>1998</v>
      </c>
      <c r="E2381" s="254" t="s">
        <v>9079</v>
      </c>
      <c r="F2381" s="106">
        <v>38534</v>
      </c>
      <c r="G2381" s="106">
        <v>38596</v>
      </c>
      <c r="H2381" s="106"/>
      <c r="I2381" s="250">
        <v>3066</v>
      </c>
      <c r="J2381" s="250">
        <v>5</v>
      </c>
      <c r="K2381" s="95" t="s">
        <v>44</v>
      </c>
      <c r="L2381" s="35" t="s">
        <v>8897</v>
      </c>
      <c r="M2381" s="35" t="s">
        <v>8898</v>
      </c>
      <c r="N2381" s="86"/>
      <c r="O2381" s="93">
        <v>3</v>
      </c>
      <c r="P2381" s="93">
        <v>4</v>
      </c>
      <c r="Q2381" s="93">
        <v>4</v>
      </c>
      <c r="R2381" s="249">
        <v>42</v>
      </c>
    </row>
    <row r="2382" spans="1:18" x14ac:dyDescent="0.25">
      <c r="A2382" s="35">
        <v>1588</v>
      </c>
      <c r="B2382" s="35" t="s">
        <v>2333</v>
      </c>
      <c r="C2382" s="338" t="s">
        <v>15372</v>
      </c>
      <c r="D2382" s="61" t="s">
        <v>1998</v>
      </c>
      <c r="E2382" s="254" t="s">
        <v>9080</v>
      </c>
      <c r="F2382" s="106">
        <v>38534</v>
      </c>
      <c r="G2382" s="106">
        <v>38596</v>
      </c>
      <c r="H2382" s="106"/>
      <c r="I2382" s="250">
        <v>3066</v>
      </c>
      <c r="J2382" s="250">
        <v>6</v>
      </c>
      <c r="K2382" s="95" t="s">
        <v>45</v>
      </c>
      <c r="L2382" s="35" t="s">
        <v>8897</v>
      </c>
      <c r="M2382" s="35" t="s">
        <v>8898</v>
      </c>
      <c r="N2382" s="86"/>
      <c r="O2382" s="93">
        <v>3</v>
      </c>
      <c r="P2382" s="93">
        <v>4</v>
      </c>
      <c r="Q2382" s="93">
        <v>4</v>
      </c>
      <c r="R2382" s="249">
        <v>42</v>
      </c>
    </row>
    <row r="2383" spans="1:18" x14ac:dyDescent="0.25">
      <c r="A2383" s="35">
        <v>1617</v>
      </c>
      <c r="B2383" s="35" t="s">
        <v>2333</v>
      </c>
      <c r="C2383" s="338" t="s">
        <v>15372</v>
      </c>
      <c r="D2383" s="61" t="s">
        <v>1998</v>
      </c>
      <c r="E2383" s="254" t="s">
        <v>9081</v>
      </c>
      <c r="F2383" s="54">
        <v>2007</v>
      </c>
      <c r="G2383" s="54">
        <v>2007</v>
      </c>
      <c r="H2383" s="54"/>
      <c r="I2383" s="248">
        <v>3070</v>
      </c>
      <c r="J2383" s="248">
        <v>1</v>
      </c>
      <c r="K2383" s="95"/>
      <c r="L2383" s="35" t="s">
        <v>8897</v>
      </c>
      <c r="M2383" s="35" t="s">
        <v>8898</v>
      </c>
      <c r="N2383" s="86"/>
      <c r="O2383" s="93">
        <v>3</v>
      </c>
      <c r="P2383" s="93">
        <v>4</v>
      </c>
      <c r="Q2383" s="93">
        <v>3</v>
      </c>
      <c r="R2383" s="249">
        <v>4</v>
      </c>
    </row>
    <row r="2384" spans="1:18" x14ac:dyDescent="0.25">
      <c r="A2384" s="35">
        <v>1618</v>
      </c>
      <c r="B2384" s="35" t="s">
        <v>2333</v>
      </c>
      <c r="C2384" s="338" t="s">
        <v>15372</v>
      </c>
      <c r="D2384" s="61" t="s">
        <v>1998</v>
      </c>
      <c r="E2384" s="254" t="s">
        <v>9082</v>
      </c>
      <c r="F2384" s="54">
        <v>2007</v>
      </c>
      <c r="G2384" s="54">
        <v>2007</v>
      </c>
      <c r="H2384" s="54"/>
      <c r="I2384" s="248">
        <v>3070</v>
      </c>
      <c r="J2384" s="248">
        <v>2</v>
      </c>
      <c r="K2384" s="239"/>
      <c r="L2384" s="35" t="s">
        <v>8897</v>
      </c>
      <c r="M2384" s="35" t="s">
        <v>8898</v>
      </c>
      <c r="N2384" s="86"/>
      <c r="O2384" s="93">
        <v>3</v>
      </c>
      <c r="P2384" s="93">
        <v>4</v>
      </c>
      <c r="Q2384" s="93">
        <v>3</v>
      </c>
      <c r="R2384" s="249">
        <v>4</v>
      </c>
    </row>
    <row r="2385" spans="1:18" x14ac:dyDescent="0.25">
      <c r="A2385" s="35">
        <v>1619</v>
      </c>
      <c r="B2385" s="35" t="s">
        <v>2333</v>
      </c>
      <c r="C2385" s="338" t="s">
        <v>15372</v>
      </c>
      <c r="D2385" s="61" t="s">
        <v>1998</v>
      </c>
      <c r="E2385" s="254" t="s">
        <v>9083</v>
      </c>
      <c r="F2385" s="54">
        <v>2007</v>
      </c>
      <c r="G2385" s="54">
        <v>2007</v>
      </c>
      <c r="H2385" s="54"/>
      <c r="I2385" s="248">
        <v>3070</v>
      </c>
      <c r="J2385" s="248">
        <v>3</v>
      </c>
      <c r="K2385" s="239"/>
      <c r="L2385" s="35" t="s">
        <v>8897</v>
      </c>
      <c r="M2385" s="35" t="s">
        <v>8898</v>
      </c>
      <c r="N2385" s="86"/>
      <c r="O2385" s="93">
        <v>3</v>
      </c>
      <c r="P2385" s="93">
        <v>4</v>
      </c>
      <c r="Q2385" s="93">
        <v>3</v>
      </c>
      <c r="R2385" s="249">
        <v>4</v>
      </c>
    </row>
    <row r="2386" spans="1:18" x14ac:dyDescent="0.25">
      <c r="A2386" s="35">
        <v>1632</v>
      </c>
      <c r="B2386" s="35" t="s">
        <v>2333</v>
      </c>
      <c r="C2386" s="338" t="s">
        <v>15372</v>
      </c>
      <c r="D2386" s="61" t="s">
        <v>1998</v>
      </c>
      <c r="E2386" s="254" t="s">
        <v>9084</v>
      </c>
      <c r="F2386" s="54">
        <v>2005</v>
      </c>
      <c r="G2386" s="54">
        <v>2005</v>
      </c>
      <c r="H2386" s="54"/>
      <c r="I2386" s="248">
        <v>3071</v>
      </c>
      <c r="J2386" s="248">
        <v>8</v>
      </c>
      <c r="K2386" s="239"/>
      <c r="L2386" s="35" t="s">
        <v>8897</v>
      </c>
      <c r="M2386" s="35" t="s">
        <v>8898</v>
      </c>
      <c r="N2386" s="86"/>
      <c r="O2386" s="93">
        <v>3</v>
      </c>
      <c r="P2386" s="93">
        <v>4</v>
      </c>
      <c r="Q2386" s="93">
        <v>3</v>
      </c>
      <c r="R2386" s="249">
        <v>5</v>
      </c>
    </row>
    <row r="2387" spans="1:18" x14ac:dyDescent="0.25">
      <c r="A2387" s="35">
        <v>1633</v>
      </c>
      <c r="B2387" s="35" t="s">
        <v>2333</v>
      </c>
      <c r="C2387" s="338" t="s">
        <v>15372</v>
      </c>
      <c r="D2387" s="61" t="s">
        <v>1998</v>
      </c>
      <c r="E2387" s="254" t="s">
        <v>9085</v>
      </c>
      <c r="F2387" s="54">
        <v>2005</v>
      </c>
      <c r="G2387" s="54">
        <v>2005</v>
      </c>
      <c r="H2387" s="54"/>
      <c r="I2387" s="248">
        <v>3072</v>
      </c>
      <c r="J2387" s="248">
        <v>1</v>
      </c>
      <c r="K2387" s="239"/>
      <c r="L2387" s="35" t="s">
        <v>8897</v>
      </c>
      <c r="M2387" s="35" t="s">
        <v>8898</v>
      </c>
      <c r="N2387" s="86"/>
      <c r="O2387" s="93">
        <v>3</v>
      </c>
      <c r="P2387" s="93">
        <v>4</v>
      </c>
      <c r="Q2387" s="93">
        <v>3</v>
      </c>
      <c r="R2387" s="249">
        <v>6</v>
      </c>
    </row>
    <row r="2388" spans="1:18" x14ac:dyDescent="0.25">
      <c r="A2388" s="35">
        <v>1634</v>
      </c>
      <c r="B2388" s="35" t="s">
        <v>2333</v>
      </c>
      <c r="C2388" s="338" t="s">
        <v>15372</v>
      </c>
      <c r="D2388" s="61" t="s">
        <v>1998</v>
      </c>
      <c r="E2388" s="254" t="s">
        <v>9086</v>
      </c>
      <c r="F2388" s="54">
        <v>2005</v>
      </c>
      <c r="G2388" s="54">
        <v>2005</v>
      </c>
      <c r="H2388" s="54"/>
      <c r="I2388" s="248">
        <v>3072</v>
      </c>
      <c r="J2388" s="248">
        <v>2</v>
      </c>
      <c r="K2388" s="239"/>
      <c r="L2388" s="35" t="s">
        <v>8897</v>
      </c>
      <c r="M2388" s="35" t="s">
        <v>8898</v>
      </c>
      <c r="N2388" s="86"/>
      <c r="O2388" s="93">
        <v>3</v>
      </c>
      <c r="P2388" s="93">
        <v>4</v>
      </c>
      <c r="Q2388" s="93">
        <v>3</v>
      </c>
      <c r="R2388" s="249">
        <v>6</v>
      </c>
    </row>
    <row r="2389" spans="1:18" x14ac:dyDescent="0.25">
      <c r="A2389" s="35">
        <v>1635</v>
      </c>
      <c r="B2389" s="35" t="s">
        <v>2333</v>
      </c>
      <c r="C2389" s="338" t="s">
        <v>15372</v>
      </c>
      <c r="D2389" s="61" t="s">
        <v>1998</v>
      </c>
      <c r="E2389" s="254" t="s">
        <v>9087</v>
      </c>
      <c r="F2389" s="54">
        <v>2005</v>
      </c>
      <c r="G2389" s="54">
        <v>2005</v>
      </c>
      <c r="H2389" s="54"/>
      <c r="I2389" s="248">
        <v>3072</v>
      </c>
      <c r="J2389" s="248">
        <v>3</v>
      </c>
      <c r="K2389" s="239"/>
      <c r="L2389" s="35" t="s">
        <v>8897</v>
      </c>
      <c r="M2389" s="35" t="s">
        <v>8898</v>
      </c>
      <c r="N2389" s="86"/>
      <c r="O2389" s="93">
        <v>3</v>
      </c>
      <c r="P2389" s="93">
        <v>4</v>
      </c>
      <c r="Q2389" s="93">
        <v>3</v>
      </c>
      <c r="R2389" s="249">
        <v>6</v>
      </c>
    </row>
    <row r="2390" spans="1:18" x14ac:dyDescent="0.25">
      <c r="A2390" s="35">
        <v>1636</v>
      </c>
      <c r="B2390" s="35" t="s">
        <v>2333</v>
      </c>
      <c r="C2390" s="338" t="s">
        <v>15372</v>
      </c>
      <c r="D2390" s="61" t="s">
        <v>1998</v>
      </c>
      <c r="E2390" s="254" t="s">
        <v>9088</v>
      </c>
      <c r="F2390" s="54">
        <v>2007</v>
      </c>
      <c r="G2390" s="54">
        <v>2007</v>
      </c>
      <c r="H2390" s="54"/>
      <c r="I2390" s="248">
        <v>3072</v>
      </c>
      <c r="J2390" s="248">
        <v>4</v>
      </c>
      <c r="K2390" s="239"/>
      <c r="L2390" s="35" t="s">
        <v>8897</v>
      </c>
      <c r="M2390" s="35" t="s">
        <v>8898</v>
      </c>
      <c r="N2390" s="86"/>
      <c r="O2390" s="93">
        <v>3</v>
      </c>
      <c r="P2390" s="93">
        <v>4</v>
      </c>
      <c r="Q2390" s="93">
        <v>3</v>
      </c>
      <c r="R2390" s="249">
        <v>6</v>
      </c>
    </row>
    <row r="2391" spans="1:18" x14ac:dyDescent="0.25">
      <c r="A2391" s="35">
        <v>1637</v>
      </c>
      <c r="B2391" s="35" t="s">
        <v>2333</v>
      </c>
      <c r="C2391" s="338" t="s">
        <v>15372</v>
      </c>
      <c r="D2391" s="61" t="s">
        <v>1998</v>
      </c>
      <c r="E2391" s="254" t="s">
        <v>9089</v>
      </c>
      <c r="F2391" s="54">
        <v>2007</v>
      </c>
      <c r="G2391" s="54">
        <v>2007</v>
      </c>
      <c r="H2391" s="54"/>
      <c r="I2391" s="248">
        <v>3072</v>
      </c>
      <c r="J2391" s="248">
        <v>5</v>
      </c>
      <c r="K2391" s="239"/>
      <c r="L2391" s="35" t="s">
        <v>8897</v>
      </c>
      <c r="M2391" s="35" t="s">
        <v>8898</v>
      </c>
      <c r="N2391" s="86"/>
      <c r="O2391" s="93">
        <v>3</v>
      </c>
      <c r="P2391" s="93">
        <v>4</v>
      </c>
      <c r="Q2391" s="93">
        <v>3</v>
      </c>
      <c r="R2391" s="249">
        <v>6</v>
      </c>
    </row>
    <row r="2392" spans="1:18" x14ac:dyDescent="0.25">
      <c r="A2392" s="35">
        <v>1638</v>
      </c>
      <c r="B2392" s="35" t="s">
        <v>2333</v>
      </c>
      <c r="C2392" s="338" t="s">
        <v>15372</v>
      </c>
      <c r="D2392" s="61" t="s">
        <v>1998</v>
      </c>
      <c r="E2392" s="254" t="s">
        <v>9090</v>
      </c>
      <c r="F2392" s="54">
        <v>2007</v>
      </c>
      <c r="G2392" s="54">
        <v>2007</v>
      </c>
      <c r="H2392" s="54"/>
      <c r="I2392" s="248">
        <v>3072</v>
      </c>
      <c r="J2392" s="248">
        <v>6</v>
      </c>
      <c r="K2392" s="239"/>
      <c r="L2392" s="35" t="s">
        <v>8897</v>
      </c>
      <c r="M2392" s="35" t="s">
        <v>8898</v>
      </c>
      <c r="N2392" s="86"/>
      <c r="O2392" s="93">
        <v>3</v>
      </c>
      <c r="P2392" s="93">
        <v>4</v>
      </c>
      <c r="Q2392" s="93">
        <v>3</v>
      </c>
      <c r="R2392" s="249">
        <v>6</v>
      </c>
    </row>
    <row r="2393" spans="1:18" ht="51.75" x14ac:dyDescent="0.25">
      <c r="A2393" s="35">
        <v>1639</v>
      </c>
      <c r="B2393" s="35" t="s">
        <v>2333</v>
      </c>
      <c r="C2393" s="338" t="s">
        <v>15372</v>
      </c>
      <c r="D2393" s="61" t="s">
        <v>1998</v>
      </c>
      <c r="E2393" s="254" t="s">
        <v>9091</v>
      </c>
      <c r="F2393" s="54">
        <v>2007</v>
      </c>
      <c r="G2393" s="54">
        <v>2007</v>
      </c>
      <c r="H2393" s="54"/>
      <c r="I2393" s="248">
        <v>3072</v>
      </c>
      <c r="J2393" s="248">
        <v>7</v>
      </c>
      <c r="K2393" s="239"/>
      <c r="L2393" s="35" t="s">
        <v>8897</v>
      </c>
      <c r="M2393" s="35" t="s">
        <v>8898</v>
      </c>
      <c r="N2393" s="64" t="s">
        <v>9092</v>
      </c>
      <c r="O2393" s="93">
        <v>3</v>
      </c>
      <c r="P2393" s="93">
        <v>4</v>
      </c>
      <c r="Q2393" s="93">
        <v>3</v>
      </c>
      <c r="R2393" s="249">
        <v>6</v>
      </c>
    </row>
    <row r="2394" spans="1:18" x14ac:dyDescent="0.25">
      <c r="A2394" s="35">
        <v>1640</v>
      </c>
      <c r="B2394" s="35" t="s">
        <v>2333</v>
      </c>
      <c r="C2394" s="338" t="s">
        <v>15372</v>
      </c>
      <c r="D2394" s="61" t="s">
        <v>1998</v>
      </c>
      <c r="E2394" s="254" t="s">
        <v>9093</v>
      </c>
      <c r="F2394" s="54">
        <v>2007</v>
      </c>
      <c r="G2394" s="54">
        <v>2007</v>
      </c>
      <c r="H2394" s="54"/>
      <c r="I2394" s="248">
        <v>3072</v>
      </c>
      <c r="J2394" s="248">
        <v>8</v>
      </c>
      <c r="K2394" s="239"/>
      <c r="L2394" s="35" t="s">
        <v>8897</v>
      </c>
      <c r="M2394" s="35" t="s">
        <v>8898</v>
      </c>
      <c r="N2394" s="86"/>
      <c r="O2394" s="93">
        <v>3</v>
      </c>
      <c r="P2394" s="93">
        <v>4</v>
      </c>
      <c r="Q2394" s="93">
        <v>3</v>
      </c>
      <c r="R2394" s="249">
        <v>6</v>
      </c>
    </row>
    <row r="2395" spans="1:18" x14ac:dyDescent="0.25">
      <c r="A2395" s="35">
        <v>1641</v>
      </c>
      <c r="B2395" s="35" t="s">
        <v>2333</v>
      </c>
      <c r="C2395" s="338" t="s">
        <v>15372</v>
      </c>
      <c r="D2395" s="61" t="s">
        <v>1998</v>
      </c>
      <c r="E2395" s="252" t="s">
        <v>9094</v>
      </c>
      <c r="F2395" s="54">
        <v>2007</v>
      </c>
      <c r="G2395" s="54">
        <v>2007</v>
      </c>
      <c r="H2395" s="54"/>
      <c r="I2395" s="248">
        <v>3073</v>
      </c>
      <c r="J2395" s="248">
        <v>1</v>
      </c>
      <c r="K2395" s="239"/>
      <c r="L2395" s="35" t="s">
        <v>8897</v>
      </c>
      <c r="M2395" s="35" t="s">
        <v>8898</v>
      </c>
      <c r="N2395" s="86"/>
      <c r="O2395" s="93">
        <v>3</v>
      </c>
      <c r="P2395" s="93">
        <v>4</v>
      </c>
      <c r="Q2395" s="93">
        <v>3</v>
      </c>
      <c r="R2395" s="249">
        <v>7</v>
      </c>
    </row>
    <row r="2396" spans="1:18" x14ac:dyDescent="0.25">
      <c r="A2396" s="35">
        <v>1642</v>
      </c>
      <c r="B2396" s="35" t="s">
        <v>2333</v>
      </c>
      <c r="C2396" s="338" t="s">
        <v>15372</v>
      </c>
      <c r="D2396" s="61" t="s">
        <v>1998</v>
      </c>
      <c r="E2396" s="252" t="s">
        <v>9095</v>
      </c>
      <c r="F2396" s="54">
        <v>2007</v>
      </c>
      <c r="G2396" s="54">
        <v>2007</v>
      </c>
      <c r="H2396" s="54"/>
      <c r="I2396" s="248">
        <v>3073</v>
      </c>
      <c r="J2396" s="248">
        <v>2</v>
      </c>
      <c r="K2396" s="239"/>
      <c r="L2396" s="35" t="s">
        <v>8897</v>
      </c>
      <c r="M2396" s="35" t="s">
        <v>8898</v>
      </c>
      <c r="N2396" s="86"/>
      <c r="O2396" s="93">
        <v>3</v>
      </c>
      <c r="P2396" s="93">
        <v>4</v>
      </c>
      <c r="Q2396" s="93">
        <v>3</v>
      </c>
      <c r="R2396" s="249">
        <v>7</v>
      </c>
    </row>
    <row r="2397" spans="1:18" ht="26.25" x14ac:dyDescent="0.25">
      <c r="A2397" s="35">
        <v>1658</v>
      </c>
      <c r="B2397" s="35" t="s">
        <v>2333</v>
      </c>
      <c r="C2397" s="338" t="s">
        <v>15372</v>
      </c>
      <c r="D2397" s="61" t="s">
        <v>1998</v>
      </c>
      <c r="E2397" s="252" t="s">
        <v>9096</v>
      </c>
      <c r="F2397" s="54">
        <v>2007</v>
      </c>
      <c r="G2397" s="54">
        <v>2007</v>
      </c>
      <c r="H2397" s="54"/>
      <c r="I2397" s="248">
        <v>3075</v>
      </c>
      <c r="J2397" s="248">
        <v>2</v>
      </c>
      <c r="K2397" s="239"/>
      <c r="L2397" s="35" t="s">
        <v>8897</v>
      </c>
      <c r="M2397" s="35" t="s">
        <v>8898</v>
      </c>
      <c r="N2397" s="86"/>
      <c r="O2397" s="93">
        <v>3</v>
      </c>
      <c r="P2397" s="93">
        <v>4</v>
      </c>
      <c r="Q2397" s="93">
        <v>3</v>
      </c>
      <c r="R2397" s="249">
        <v>9</v>
      </c>
    </row>
    <row r="2398" spans="1:18" x14ac:dyDescent="0.25">
      <c r="A2398" s="35">
        <v>1659</v>
      </c>
      <c r="B2398" s="35" t="s">
        <v>2333</v>
      </c>
      <c r="C2398" s="338" t="s">
        <v>15372</v>
      </c>
      <c r="D2398" s="61" t="s">
        <v>1998</v>
      </c>
      <c r="E2398" s="252" t="s">
        <v>9097</v>
      </c>
      <c r="F2398" s="54">
        <v>2007</v>
      </c>
      <c r="G2398" s="54">
        <v>2007</v>
      </c>
      <c r="H2398" s="54"/>
      <c r="I2398" s="248">
        <v>3075</v>
      </c>
      <c r="J2398" s="248">
        <v>3</v>
      </c>
      <c r="K2398" s="239"/>
      <c r="L2398" s="35" t="s">
        <v>8897</v>
      </c>
      <c r="M2398" s="35" t="s">
        <v>8898</v>
      </c>
      <c r="N2398" s="86"/>
      <c r="O2398" s="93">
        <v>3</v>
      </c>
      <c r="P2398" s="93">
        <v>4</v>
      </c>
      <c r="Q2398" s="93">
        <v>3</v>
      </c>
      <c r="R2398" s="249">
        <v>9</v>
      </c>
    </row>
    <row r="2399" spans="1:18" x14ac:dyDescent="0.25">
      <c r="A2399" s="35">
        <v>1699</v>
      </c>
      <c r="B2399" s="35" t="s">
        <v>2333</v>
      </c>
      <c r="C2399" s="338" t="s">
        <v>15372</v>
      </c>
      <c r="D2399" s="61" t="s">
        <v>1998</v>
      </c>
      <c r="E2399" s="226" t="s">
        <v>9098</v>
      </c>
      <c r="F2399" s="54">
        <v>2005</v>
      </c>
      <c r="G2399" s="54">
        <v>2005</v>
      </c>
      <c r="H2399" s="54"/>
      <c r="I2399" s="248">
        <v>3080</v>
      </c>
      <c r="J2399" s="248">
        <v>3</v>
      </c>
      <c r="K2399" s="239" t="s">
        <v>34</v>
      </c>
      <c r="L2399" s="35" t="s">
        <v>8897</v>
      </c>
      <c r="M2399" s="35" t="s">
        <v>8898</v>
      </c>
      <c r="N2399" s="86"/>
      <c r="O2399" s="93">
        <v>3</v>
      </c>
      <c r="P2399" s="93">
        <v>4</v>
      </c>
      <c r="Q2399" s="93">
        <v>3</v>
      </c>
      <c r="R2399" s="249">
        <v>14</v>
      </c>
    </row>
    <row r="2400" spans="1:18" ht="64.5" x14ac:dyDescent="0.25">
      <c r="A2400" s="35">
        <v>1700</v>
      </c>
      <c r="B2400" s="35" t="s">
        <v>2333</v>
      </c>
      <c r="C2400" s="338" t="s">
        <v>15372</v>
      </c>
      <c r="D2400" s="61" t="s">
        <v>1998</v>
      </c>
      <c r="E2400" s="226" t="s">
        <v>9099</v>
      </c>
      <c r="F2400" s="54">
        <v>2005</v>
      </c>
      <c r="G2400" s="54">
        <v>2005</v>
      </c>
      <c r="H2400" s="54"/>
      <c r="I2400" s="248">
        <v>3080</v>
      </c>
      <c r="J2400" s="248">
        <v>4</v>
      </c>
      <c r="K2400" s="239" t="s">
        <v>37</v>
      </c>
      <c r="L2400" s="35" t="s">
        <v>8897</v>
      </c>
      <c r="M2400" s="35" t="s">
        <v>8898</v>
      </c>
      <c r="N2400" s="86"/>
      <c r="O2400" s="93">
        <v>3</v>
      </c>
      <c r="P2400" s="93">
        <v>4</v>
      </c>
      <c r="Q2400" s="93">
        <v>3</v>
      </c>
      <c r="R2400" s="249">
        <v>14</v>
      </c>
    </row>
    <row r="2401" spans="1:18" ht="26.25" x14ac:dyDescent="0.25">
      <c r="A2401" s="35">
        <v>1701</v>
      </c>
      <c r="B2401" s="35" t="s">
        <v>2333</v>
      </c>
      <c r="C2401" s="338" t="s">
        <v>15372</v>
      </c>
      <c r="D2401" s="61" t="s">
        <v>1998</v>
      </c>
      <c r="E2401" s="226" t="s">
        <v>9100</v>
      </c>
      <c r="F2401" s="54">
        <v>2005</v>
      </c>
      <c r="G2401" s="54">
        <v>2005</v>
      </c>
      <c r="H2401" s="54"/>
      <c r="I2401" s="248">
        <v>3080</v>
      </c>
      <c r="J2401" s="248">
        <v>5</v>
      </c>
      <c r="K2401" s="239" t="s">
        <v>38</v>
      </c>
      <c r="L2401" s="35" t="s">
        <v>8897</v>
      </c>
      <c r="M2401" s="35" t="s">
        <v>8898</v>
      </c>
      <c r="N2401" s="86"/>
      <c r="O2401" s="93">
        <v>3</v>
      </c>
      <c r="P2401" s="93">
        <v>4</v>
      </c>
      <c r="Q2401" s="93">
        <v>3</v>
      </c>
      <c r="R2401" s="249">
        <v>14</v>
      </c>
    </row>
    <row r="2402" spans="1:18" ht="25.5" x14ac:dyDescent="0.25">
      <c r="A2402" s="35">
        <v>1783</v>
      </c>
      <c r="B2402" s="35" t="s">
        <v>2333</v>
      </c>
      <c r="C2402" s="338" t="s">
        <v>15372</v>
      </c>
      <c r="D2402" s="61" t="s">
        <v>1998</v>
      </c>
      <c r="E2402" s="254" t="s">
        <v>9101</v>
      </c>
      <c r="F2402" s="103">
        <v>2007</v>
      </c>
      <c r="G2402" s="103">
        <v>2007</v>
      </c>
      <c r="H2402" s="103"/>
      <c r="I2402" s="250">
        <v>3090</v>
      </c>
      <c r="J2402" s="250">
        <v>1</v>
      </c>
      <c r="K2402" s="95" t="s">
        <v>44</v>
      </c>
      <c r="L2402" s="35"/>
      <c r="M2402" s="35"/>
      <c r="N2402" s="89"/>
      <c r="O2402" s="93">
        <v>3</v>
      </c>
      <c r="P2402" s="93">
        <v>4</v>
      </c>
      <c r="Q2402" s="93">
        <v>3</v>
      </c>
      <c r="R2402" s="249">
        <v>24</v>
      </c>
    </row>
    <row r="2403" spans="1:18" x14ac:dyDescent="0.25">
      <c r="A2403" s="35">
        <v>1784</v>
      </c>
      <c r="B2403" s="35" t="s">
        <v>2333</v>
      </c>
      <c r="C2403" s="338" t="s">
        <v>15372</v>
      </c>
      <c r="D2403" s="61" t="s">
        <v>1998</v>
      </c>
      <c r="E2403" s="254" t="s">
        <v>9102</v>
      </c>
      <c r="F2403" s="103">
        <v>2007</v>
      </c>
      <c r="G2403" s="103">
        <v>2007</v>
      </c>
      <c r="H2403" s="103"/>
      <c r="I2403" s="250">
        <v>3090</v>
      </c>
      <c r="J2403" s="250">
        <v>2</v>
      </c>
      <c r="K2403" s="95" t="s">
        <v>45</v>
      </c>
      <c r="L2403" s="35"/>
      <c r="M2403" s="35"/>
      <c r="N2403" s="89"/>
      <c r="O2403" s="93">
        <v>3</v>
      </c>
      <c r="P2403" s="93">
        <v>4</v>
      </c>
      <c r="Q2403" s="93">
        <v>3</v>
      </c>
      <c r="R2403" s="249">
        <v>24</v>
      </c>
    </row>
    <row r="2404" spans="1:18" ht="25.5" x14ac:dyDescent="0.25">
      <c r="A2404" s="35">
        <v>1788</v>
      </c>
      <c r="B2404" s="35" t="s">
        <v>2333</v>
      </c>
      <c r="C2404" s="338" t="s">
        <v>15372</v>
      </c>
      <c r="D2404" s="61" t="s">
        <v>1998</v>
      </c>
      <c r="E2404" s="254" t="s">
        <v>9103</v>
      </c>
      <c r="F2404" s="103">
        <v>2007</v>
      </c>
      <c r="G2404" s="103">
        <v>2007</v>
      </c>
      <c r="H2404" s="103"/>
      <c r="I2404" s="250">
        <v>3090</v>
      </c>
      <c r="J2404" s="250">
        <v>6</v>
      </c>
      <c r="K2404" s="95" t="s">
        <v>44</v>
      </c>
      <c r="L2404" s="35"/>
      <c r="M2404" s="35"/>
      <c r="N2404" s="89"/>
      <c r="O2404" s="93">
        <v>3</v>
      </c>
      <c r="P2404" s="93">
        <v>4</v>
      </c>
      <c r="Q2404" s="93">
        <v>3</v>
      </c>
      <c r="R2404" s="249">
        <v>24</v>
      </c>
    </row>
    <row r="2405" spans="1:18" ht="25.5" x14ac:dyDescent="0.25">
      <c r="A2405" s="35">
        <v>1789</v>
      </c>
      <c r="B2405" s="35" t="s">
        <v>2333</v>
      </c>
      <c r="C2405" s="338" t="s">
        <v>15372</v>
      </c>
      <c r="D2405" s="61" t="s">
        <v>1998</v>
      </c>
      <c r="E2405" s="254" t="s">
        <v>9104</v>
      </c>
      <c r="F2405" s="103">
        <v>2007</v>
      </c>
      <c r="G2405" s="103">
        <v>2007</v>
      </c>
      <c r="H2405" s="103"/>
      <c r="I2405" s="250">
        <v>3090</v>
      </c>
      <c r="J2405" s="250">
        <v>7</v>
      </c>
      <c r="K2405" s="95" t="s">
        <v>45</v>
      </c>
      <c r="L2405" s="35"/>
      <c r="M2405" s="35"/>
      <c r="N2405" s="89"/>
      <c r="O2405" s="93">
        <v>3</v>
      </c>
      <c r="P2405" s="93">
        <v>4</v>
      </c>
      <c r="Q2405" s="93">
        <v>3</v>
      </c>
      <c r="R2405" s="249">
        <v>24</v>
      </c>
    </row>
    <row r="2406" spans="1:18" x14ac:dyDescent="0.25">
      <c r="A2406" s="35">
        <v>1790</v>
      </c>
      <c r="B2406" s="35" t="s">
        <v>2333</v>
      </c>
      <c r="C2406" s="338" t="s">
        <v>15372</v>
      </c>
      <c r="D2406" s="61" t="s">
        <v>1998</v>
      </c>
      <c r="E2406" s="254" t="s">
        <v>9105</v>
      </c>
      <c r="F2406" s="103">
        <v>2007</v>
      </c>
      <c r="G2406" s="103">
        <v>2007</v>
      </c>
      <c r="H2406" s="103"/>
      <c r="I2406" s="250">
        <v>3090</v>
      </c>
      <c r="J2406" s="250">
        <v>8</v>
      </c>
      <c r="K2406" s="95"/>
      <c r="L2406" s="35"/>
      <c r="M2406" s="35"/>
      <c r="N2406" s="89"/>
      <c r="O2406" s="93">
        <v>3</v>
      </c>
      <c r="P2406" s="93">
        <v>4</v>
      </c>
      <c r="Q2406" s="93">
        <v>3</v>
      </c>
      <c r="R2406" s="249">
        <v>24</v>
      </c>
    </row>
    <row r="2407" spans="1:18" x14ac:dyDescent="0.25">
      <c r="A2407" s="35">
        <v>1794</v>
      </c>
      <c r="B2407" s="35" t="s">
        <v>2333</v>
      </c>
      <c r="C2407" s="338" t="s">
        <v>15372</v>
      </c>
      <c r="D2407" s="61" t="s">
        <v>1998</v>
      </c>
      <c r="E2407" s="254" t="s">
        <v>9106</v>
      </c>
      <c r="F2407" s="103">
        <v>2007</v>
      </c>
      <c r="G2407" s="103">
        <v>2007</v>
      </c>
      <c r="H2407" s="103"/>
      <c r="I2407" s="250">
        <v>3091</v>
      </c>
      <c r="J2407" s="250">
        <v>4</v>
      </c>
      <c r="K2407" s="95" t="s">
        <v>44</v>
      </c>
      <c r="L2407" s="35"/>
      <c r="M2407" s="35"/>
      <c r="N2407" s="89"/>
      <c r="O2407" s="93">
        <v>3</v>
      </c>
      <c r="P2407" s="93">
        <v>4</v>
      </c>
      <c r="Q2407" s="93">
        <v>3</v>
      </c>
      <c r="R2407" s="249">
        <v>25</v>
      </c>
    </row>
    <row r="2408" spans="1:18" x14ac:dyDescent="0.25">
      <c r="A2408" s="35">
        <v>1795</v>
      </c>
      <c r="B2408" s="35" t="s">
        <v>2333</v>
      </c>
      <c r="C2408" s="338" t="s">
        <v>15372</v>
      </c>
      <c r="D2408" s="61" t="s">
        <v>1998</v>
      </c>
      <c r="E2408" s="254" t="s">
        <v>9107</v>
      </c>
      <c r="F2408" s="103">
        <v>2007</v>
      </c>
      <c r="G2408" s="103">
        <v>2007</v>
      </c>
      <c r="H2408" s="103"/>
      <c r="I2408" s="250">
        <v>3091</v>
      </c>
      <c r="J2408" s="250">
        <v>5</v>
      </c>
      <c r="K2408" s="95" t="s">
        <v>45</v>
      </c>
      <c r="L2408" s="35"/>
      <c r="M2408" s="35"/>
      <c r="N2408" s="89"/>
      <c r="O2408" s="93">
        <v>3</v>
      </c>
      <c r="P2408" s="93">
        <v>4</v>
      </c>
      <c r="Q2408" s="93">
        <v>3</v>
      </c>
      <c r="R2408" s="249">
        <v>25</v>
      </c>
    </row>
    <row r="2409" spans="1:18" x14ac:dyDescent="0.25">
      <c r="A2409" s="35">
        <v>1796</v>
      </c>
      <c r="B2409" s="35" t="s">
        <v>2333</v>
      </c>
      <c r="C2409" s="338" t="s">
        <v>15372</v>
      </c>
      <c r="D2409" s="61" t="s">
        <v>1998</v>
      </c>
      <c r="E2409" s="254" t="s">
        <v>9108</v>
      </c>
      <c r="F2409" s="103">
        <v>2007</v>
      </c>
      <c r="G2409" s="103">
        <v>2007</v>
      </c>
      <c r="H2409" s="103"/>
      <c r="I2409" s="250">
        <v>3091</v>
      </c>
      <c r="J2409" s="250">
        <v>6</v>
      </c>
      <c r="K2409" s="95"/>
      <c r="L2409" s="35"/>
      <c r="M2409" s="35"/>
      <c r="N2409" s="89"/>
      <c r="O2409" s="93">
        <v>3</v>
      </c>
      <c r="P2409" s="93">
        <v>4</v>
      </c>
      <c r="Q2409" s="93">
        <v>3</v>
      </c>
      <c r="R2409" s="249">
        <v>25</v>
      </c>
    </row>
    <row r="2410" spans="1:18" ht="25.5" x14ac:dyDescent="0.25">
      <c r="A2410" s="35">
        <v>1797</v>
      </c>
      <c r="B2410" s="35" t="s">
        <v>2333</v>
      </c>
      <c r="C2410" s="338" t="s">
        <v>15372</v>
      </c>
      <c r="D2410" s="61" t="s">
        <v>1998</v>
      </c>
      <c r="E2410" s="254" t="s">
        <v>9109</v>
      </c>
      <c r="F2410" s="103">
        <v>2004</v>
      </c>
      <c r="G2410" s="103">
        <v>2004</v>
      </c>
      <c r="H2410" s="103"/>
      <c r="I2410" s="250">
        <v>3091</v>
      </c>
      <c r="J2410" s="250">
        <v>7</v>
      </c>
      <c r="K2410" s="95" t="s">
        <v>102</v>
      </c>
      <c r="L2410" s="35"/>
      <c r="M2410" s="35"/>
      <c r="N2410" s="89"/>
      <c r="O2410" s="93">
        <v>3</v>
      </c>
      <c r="P2410" s="93">
        <v>4</v>
      </c>
      <c r="Q2410" s="93">
        <v>3</v>
      </c>
      <c r="R2410" s="249">
        <v>25</v>
      </c>
    </row>
    <row r="2411" spans="1:18" ht="25.5" x14ac:dyDescent="0.25">
      <c r="A2411" s="35">
        <v>1798</v>
      </c>
      <c r="B2411" s="35" t="s">
        <v>2333</v>
      </c>
      <c r="C2411" s="338" t="s">
        <v>15372</v>
      </c>
      <c r="D2411" s="61" t="s">
        <v>1998</v>
      </c>
      <c r="E2411" s="254" t="s">
        <v>9110</v>
      </c>
      <c r="F2411" s="103">
        <v>2005</v>
      </c>
      <c r="G2411" s="103">
        <v>2005</v>
      </c>
      <c r="H2411" s="103"/>
      <c r="I2411" s="250">
        <v>3091</v>
      </c>
      <c r="J2411" s="250">
        <v>8</v>
      </c>
      <c r="K2411" s="95" t="s">
        <v>104</v>
      </c>
      <c r="L2411" s="35"/>
      <c r="M2411" s="35"/>
      <c r="N2411" s="89"/>
      <c r="O2411" s="93">
        <v>3</v>
      </c>
      <c r="P2411" s="93">
        <v>4</v>
      </c>
      <c r="Q2411" s="93">
        <v>3</v>
      </c>
      <c r="R2411" s="249">
        <v>25</v>
      </c>
    </row>
    <row r="2412" spans="1:18" x14ac:dyDescent="0.25">
      <c r="A2412" s="35">
        <v>1799</v>
      </c>
      <c r="B2412" s="35" t="s">
        <v>2333</v>
      </c>
      <c r="C2412" s="338" t="s">
        <v>15372</v>
      </c>
      <c r="D2412" s="61" t="s">
        <v>1998</v>
      </c>
      <c r="E2412" s="254" t="s">
        <v>9111</v>
      </c>
      <c r="F2412" s="103">
        <v>2007</v>
      </c>
      <c r="G2412" s="103">
        <v>2007</v>
      </c>
      <c r="H2412" s="103"/>
      <c r="I2412" s="250">
        <v>3091</v>
      </c>
      <c r="J2412" s="250">
        <v>9</v>
      </c>
      <c r="K2412" s="95" t="s">
        <v>106</v>
      </c>
      <c r="L2412" s="35"/>
      <c r="M2412" s="35"/>
      <c r="N2412" s="89"/>
      <c r="O2412" s="93">
        <v>3</v>
      </c>
      <c r="P2412" s="93">
        <v>4</v>
      </c>
      <c r="Q2412" s="93">
        <v>3</v>
      </c>
      <c r="R2412" s="249">
        <v>25</v>
      </c>
    </row>
    <row r="2413" spans="1:18" x14ac:dyDescent="0.25">
      <c r="A2413" s="35">
        <v>1800</v>
      </c>
      <c r="B2413" s="35" t="s">
        <v>2333</v>
      </c>
      <c r="C2413" s="338" t="s">
        <v>15372</v>
      </c>
      <c r="D2413" s="61" t="s">
        <v>1998</v>
      </c>
      <c r="E2413" s="254" t="s">
        <v>9112</v>
      </c>
      <c r="F2413" s="103">
        <v>2007</v>
      </c>
      <c r="G2413" s="103">
        <v>2007</v>
      </c>
      <c r="H2413" s="103"/>
      <c r="I2413" s="250">
        <v>3091</v>
      </c>
      <c r="J2413" s="250">
        <v>10</v>
      </c>
      <c r="K2413" s="95" t="s">
        <v>109</v>
      </c>
      <c r="L2413" s="35"/>
      <c r="M2413" s="35"/>
      <c r="N2413" s="89"/>
      <c r="O2413" s="93">
        <v>3</v>
      </c>
      <c r="P2413" s="93">
        <v>4</v>
      </c>
      <c r="Q2413" s="93">
        <v>3</v>
      </c>
      <c r="R2413" s="249">
        <v>25</v>
      </c>
    </row>
    <row r="2414" spans="1:18" ht="25.5" x14ac:dyDescent="0.25">
      <c r="A2414" s="35">
        <v>1801</v>
      </c>
      <c r="B2414" s="35" t="s">
        <v>2333</v>
      </c>
      <c r="C2414" s="338" t="s">
        <v>15372</v>
      </c>
      <c r="D2414" s="61" t="s">
        <v>1998</v>
      </c>
      <c r="E2414" s="254" t="s">
        <v>9113</v>
      </c>
      <c r="F2414" s="103">
        <v>2004</v>
      </c>
      <c r="G2414" s="103">
        <v>2006</v>
      </c>
      <c r="H2414" s="103"/>
      <c r="I2414" s="250">
        <v>3092</v>
      </c>
      <c r="J2414" s="250">
        <v>1</v>
      </c>
      <c r="K2414" s="95" t="s">
        <v>44</v>
      </c>
      <c r="L2414" s="35"/>
      <c r="M2414" s="35"/>
      <c r="N2414" s="89"/>
      <c r="O2414" s="93">
        <v>3</v>
      </c>
      <c r="P2414" s="93">
        <v>4</v>
      </c>
      <c r="Q2414" s="93">
        <v>3</v>
      </c>
      <c r="R2414" s="249">
        <v>26</v>
      </c>
    </row>
    <row r="2415" spans="1:18" ht="25.5" x14ac:dyDescent="0.25">
      <c r="A2415" s="35">
        <v>1802</v>
      </c>
      <c r="B2415" s="35" t="s">
        <v>2333</v>
      </c>
      <c r="C2415" s="338" t="s">
        <v>15372</v>
      </c>
      <c r="D2415" s="61" t="s">
        <v>1998</v>
      </c>
      <c r="E2415" s="254" t="s">
        <v>9114</v>
      </c>
      <c r="F2415" s="103">
        <v>2004</v>
      </c>
      <c r="G2415" s="103">
        <v>2004</v>
      </c>
      <c r="H2415" s="103"/>
      <c r="I2415" s="250">
        <v>3092</v>
      </c>
      <c r="J2415" s="250">
        <v>2</v>
      </c>
      <c r="K2415" s="95" t="s">
        <v>45</v>
      </c>
      <c r="L2415" s="35"/>
      <c r="M2415" s="35"/>
      <c r="N2415" s="89"/>
      <c r="O2415" s="93">
        <v>3</v>
      </c>
      <c r="P2415" s="93">
        <v>4</v>
      </c>
      <c r="Q2415" s="93">
        <v>3</v>
      </c>
      <c r="R2415" s="249">
        <v>26</v>
      </c>
    </row>
    <row r="2416" spans="1:18" ht="38.25" x14ac:dyDescent="0.25">
      <c r="A2416" s="35">
        <v>1817</v>
      </c>
      <c r="B2416" s="35" t="s">
        <v>2333</v>
      </c>
      <c r="C2416" s="338" t="s">
        <v>15372</v>
      </c>
      <c r="D2416" s="61" t="s">
        <v>1998</v>
      </c>
      <c r="E2416" s="254" t="s">
        <v>9115</v>
      </c>
      <c r="F2416" s="54">
        <v>2006</v>
      </c>
      <c r="G2416" s="54">
        <v>2006</v>
      </c>
      <c r="H2416" s="54"/>
      <c r="I2416" s="248">
        <v>3093</v>
      </c>
      <c r="J2416" s="248">
        <v>8</v>
      </c>
      <c r="K2416" s="239" t="s">
        <v>34</v>
      </c>
      <c r="L2416" s="35"/>
      <c r="M2416" s="35"/>
      <c r="N2416" s="86"/>
      <c r="O2416" s="93">
        <v>3</v>
      </c>
      <c r="P2416" s="93">
        <v>4</v>
      </c>
      <c r="Q2416" s="93">
        <v>3</v>
      </c>
      <c r="R2416" s="249">
        <v>27</v>
      </c>
    </row>
    <row r="2417" spans="1:18" x14ac:dyDescent="0.25">
      <c r="A2417" s="35">
        <v>1818</v>
      </c>
      <c r="B2417" s="35" t="s">
        <v>2333</v>
      </c>
      <c r="C2417" s="338" t="s">
        <v>15372</v>
      </c>
      <c r="D2417" s="61" t="s">
        <v>1998</v>
      </c>
      <c r="E2417" s="254" t="s">
        <v>9116</v>
      </c>
      <c r="F2417" s="54">
        <v>2006</v>
      </c>
      <c r="G2417" s="54">
        <v>2006</v>
      </c>
      <c r="H2417" s="54"/>
      <c r="I2417" s="248">
        <v>3093</v>
      </c>
      <c r="J2417" s="248">
        <v>9</v>
      </c>
      <c r="K2417" s="239" t="s">
        <v>37</v>
      </c>
      <c r="L2417" s="35"/>
      <c r="M2417" s="35"/>
      <c r="N2417" s="86"/>
      <c r="O2417" s="93">
        <v>3</v>
      </c>
      <c r="P2417" s="93">
        <v>4</v>
      </c>
      <c r="Q2417" s="93">
        <v>3</v>
      </c>
      <c r="R2417" s="249">
        <v>27</v>
      </c>
    </row>
    <row r="2418" spans="1:18" x14ac:dyDescent="0.25">
      <c r="A2418" s="35">
        <v>1819</v>
      </c>
      <c r="B2418" s="35" t="s">
        <v>2333</v>
      </c>
      <c r="C2418" s="338" t="s">
        <v>15372</v>
      </c>
      <c r="D2418" s="61" t="s">
        <v>1998</v>
      </c>
      <c r="E2418" s="254" t="s">
        <v>9117</v>
      </c>
      <c r="F2418" s="54">
        <v>2006</v>
      </c>
      <c r="G2418" s="54">
        <v>2006</v>
      </c>
      <c r="H2418" s="54"/>
      <c r="I2418" s="248">
        <v>3093</v>
      </c>
      <c r="J2418" s="248">
        <v>10</v>
      </c>
      <c r="K2418" s="239" t="s">
        <v>38</v>
      </c>
      <c r="L2418" s="35"/>
      <c r="M2418" s="35"/>
      <c r="N2418" s="86"/>
      <c r="O2418" s="93">
        <v>3</v>
      </c>
      <c r="P2418" s="93">
        <v>4</v>
      </c>
      <c r="Q2418" s="93">
        <v>3</v>
      </c>
      <c r="R2418" s="249">
        <v>27</v>
      </c>
    </row>
    <row r="2419" spans="1:18" x14ac:dyDescent="0.25">
      <c r="A2419" s="35">
        <v>1820</v>
      </c>
      <c r="B2419" s="35" t="s">
        <v>2333</v>
      </c>
      <c r="C2419" s="338" t="s">
        <v>15372</v>
      </c>
      <c r="D2419" s="61" t="s">
        <v>1998</v>
      </c>
      <c r="E2419" s="254" t="s">
        <v>9118</v>
      </c>
      <c r="F2419" s="54">
        <v>2006</v>
      </c>
      <c r="G2419" s="54">
        <v>2006</v>
      </c>
      <c r="H2419" s="54"/>
      <c r="I2419" s="248">
        <v>3094</v>
      </c>
      <c r="J2419" s="248">
        <v>1</v>
      </c>
      <c r="K2419" s="239"/>
      <c r="L2419" s="35"/>
      <c r="M2419" s="35"/>
      <c r="N2419" s="86"/>
      <c r="O2419" s="93">
        <v>3</v>
      </c>
      <c r="P2419" s="93">
        <v>4</v>
      </c>
      <c r="Q2419" s="93">
        <v>3</v>
      </c>
      <c r="R2419" s="249">
        <v>28</v>
      </c>
    </row>
    <row r="2420" spans="1:18" x14ac:dyDescent="0.25">
      <c r="A2420" s="35">
        <v>1821</v>
      </c>
      <c r="B2420" s="35" t="s">
        <v>2333</v>
      </c>
      <c r="C2420" s="338" t="s">
        <v>15372</v>
      </c>
      <c r="D2420" s="61" t="s">
        <v>1998</v>
      </c>
      <c r="E2420" s="254" t="s">
        <v>9119</v>
      </c>
      <c r="F2420" s="54">
        <v>2006</v>
      </c>
      <c r="G2420" s="54">
        <v>2006</v>
      </c>
      <c r="H2420" s="54"/>
      <c r="I2420" s="248">
        <v>3094</v>
      </c>
      <c r="J2420" s="248">
        <v>2</v>
      </c>
      <c r="K2420" s="239" t="s">
        <v>102</v>
      </c>
      <c r="L2420" s="35"/>
      <c r="M2420" s="35"/>
      <c r="N2420" s="86"/>
      <c r="O2420" s="93">
        <v>3</v>
      </c>
      <c r="P2420" s="93">
        <v>4</v>
      </c>
      <c r="Q2420" s="93">
        <v>3</v>
      </c>
      <c r="R2420" s="249">
        <v>28</v>
      </c>
    </row>
    <row r="2421" spans="1:18" x14ac:dyDescent="0.25">
      <c r="A2421" s="35">
        <v>1822</v>
      </c>
      <c r="B2421" s="35" t="s">
        <v>2333</v>
      </c>
      <c r="C2421" s="338" t="s">
        <v>15372</v>
      </c>
      <c r="D2421" s="61" t="s">
        <v>1998</v>
      </c>
      <c r="E2421" s="254" t="s">
        <v>9120</v>
      </c>
      <c r="F2421" s="54">
        <v>2006</v>
      </c>
      <c r="G2421" s="54">
        <v>2006</v>
      </c>
      <c r="H2421" s="54"/>
      <c r="I2421" s="248">
        <v>3094</v>
      </c>
      <c r="J2421" s="248">
        <v>3</v>
      </c>
      <c r="K2421" s="239" t="s">
        <v>104</v>
      </c>
      <c r="L2421" s="35"/>
      <c r="M2421" s="35"/>
      <c r="N2421" s="86"/>
      <c r="O2421" s="93">
        <v>3</v>
      </c>
      <c r="P2421" s="93">
        <v>4</v>
      </c>
      <c r="Q2421" s="93">
        <v>3</v>
      </c>
      <c r="R2421" s="249">
        <v>28</v>
      </c>
    </row>
    <row r="2422" spans="1:18" x14ac:dyDescent="0.25">
      <c r="A2422" s="35">
        <v>1823</v>
      </c>
      <c r="B2422" s="35" t="s">
        <v>2333</v>
      </c>
      <c r="C2422" s="338" t="s">
        <v>15372</v>
      </c>
      <c r="D2422" s="61" t="s">
        <v>1998</v>
      </c>
      <c r="E2422" s="254" t="s">
        <v>9121</v>
      </c>
      <c r="F2422" s="54">
        <v>2006</v>
      </c>
      <c r="G2422" s="54">
        <v>2006</v>
      </c>
      <c r="H2422" s="54"/>
      <c r="I2422" s="248">
        <v>3094</v>
      </c>
      <c r="J2422" s="248">
        <v>4</v>
      </c>
      <c r="K2422" s="239" t="s">
        <v>106</v>
      </c>
      <c r="L2422" s="35"/>
      <c r="M2422" s="35"/>
      <c r="N2422" s="86"/>
      <c r="O2422" s="93">
        <v>3</v>
      </c>
      <c r="P2422" s="93">
        <v>4</v>
      </c>
      <c r="Q2422" s="93">
        <v>3</v>
      </c>
      <c r="R2422" s="249">
        <v>28</v>
      </c>
    </row>
    <row r="2423" spans="1:18" x14ac:dyDescent="0.25">
      <c r="A2423" s="35">
        <v>1824</v>
      </c>
      <c r="B2423" s="35" t="s">
        <v>2333</v>
      </c>
      <c r="C2423" s="338" t="s">
        <v>15372</v>
      </c>
      <c r="D2423" s="61" t="s">
        <v>1998</v>
      </c>
      <c r="E2423" s="254" t="s">
        <v>9122</v>
      </c>
      <c r="F2423" s="54">
        <v>2006</v>
      </c>
      <c r="G2423" s="54">
        <v>2006</v>
      </c>
      <c r="H2423" s="54"/>
      <c r="I2423" s="248">
        <v>3094</v>
      </c>
      <c r="J2423" s="248">
        <v>5</v>
      </c>
      <c r="K2423" s="239" t="s">
        <v>109</v>
      </c>
      <c r="L2423" s="35"/>
      <c r="M2423" s="35"/>
      <c r="N2423" s="86"/>
      <c r="O2423" s="93">
        <v>3</v>
      </c>
      <c r="P2423" s="93">
        <v>4</v>
      </c>
      <c r="Q2423" s="93">
        <v>3</v>
      </c>
      <c r="R2423" s="249">
        <v>28</v>
      </c>
    </row>
    <row r="2424" spans="1:18" ht="26.25" x14ac:dyDescent="0.25">
      <c r="A2424" s="35">
        <v>1825</v>
      </c>
      <c r="B2424" s="35" t="s">
        <v>2333</v>
      </c>
      <c r="C2424" s="338" t="s">
        <v>15372</v>
      </c>
      <c r="D2424" s="61" t="s">
        <v>1998</v>
      </c>
      <c r="E2424" s="252" t="s">
        <v>9123</v>
      </c>
      <c r="F2424" s="54">
        <v>2006</v>
      </c>
      <c r="G2424" s="54">
        <v>2006</v>
      </c>
      <c r="H2424" s="54"/>
      <c r="I2424" s="248">
        <v>3094</v>
      </c>
      <c r="J2424" s="248">
        <v>6</v>
      </c>
      <c r="K2424" s="239" t="s">
        <v>34</v>
      </c>
      <c r="L2424" s="35"/>
      <c r="M2424" s="35"/>
      <c r="N2424" s="86"/>
      <c r="O2424" s="93">
        <v>3</v>
      </c>
      <c r="P2424" s="93">
        <v>4</v>
      </c>
      <c r="Q2424" s="93">
        <v>3</v>
      </c>
      <c r="R2424" s="249">
        <v>28</v>
      </c>
    </row>
    <row r="2425" spans="1:18" ht="26.25" x14ac:dyDescent="0.25">
      <c r="A2425" s="35">
        <v>1826</v>
      </c>
      <c r="B2425" s="35" t="s">
        <v>2333</v>
      </c>
      <c r="C2425" s="338" t="s">
        <v>15372</v>
      </c>
      <c r="D2425" s="61" t="s">
        <v>1998</v>
      </c>
      <c r="E2425" s="252" t="s">
        <v>9124</v>
      </c>
      <c r="F2425" s="54">
        <v>2006</v>
      </c>
      <c r="G2425" s="54">
        <v>2006</v>
      </c>
      <c r="H2425" s="54"/>
      <c r="I2425" s="248">
        <v>3094</v>
      </c>
      <c r="J2425" s="248">
        <v>7</v>
      </c>
      <c r="K2425" s="239" t="s">
        <v>37</v>
      </c>
      <c r="L2425" s="35"/>
      <c r="M2425" s="35"/>
      <c r="N2425" s="86"/>
      <c r="O2425" s="93">
        <v>3</v>
      </c>
      <c r="P2425" s="93">
        <v>4</v>
      </c>
      <c r="Q2425" s="93">
        <v>3</v>
      </c>
      <c r="R2425" s="249">
        <v>28</v>
      </c>
    </row>
    <row r="2426" spans="1:18" ht="26.25" x14ac:dyDescent="0.25">
      <c r="A2426" s="35">
        <v>1827</v>
      </c>
      <c r="B2426" s="35" t="s">
        <v>2333</v>
      </c>
      <c r="C2426" s="338" t="s">
        <v>15372</v>
      </c>
      <c r="D2426" s="61" t="s">
        <v>1998</v>
      </c>
      <c r="E2426" s="252" t="s">
        <v>9125</v>
      </c>
      <c r="F2426" s="54">
        <v>2006</v>
      </c>
      <c r="G2426" s="54">
        <v>2006</v>
      </c>
      <c r="H2426" s="54"/>
      <c r="I2426" s="248">
        <v>3094</v>
      </c>
      <c r="J2426" s="248">
        <v>8</v>
      </c>
      <c r="K2426" s="239" t="s">
        <v>38</v>
      </c>
      <c r="L2426" s="35"/>
      <c r="M2426" s="35"/>
      <c r="N2426" s="86"/>
      <c r="O2426" s="93">
        <v>3</v>
      </c>
      <c r="P2426" s="93">
        <v>4</v>
      </c>
      <c r="Q2426" s="93">
        <v>3</v>
      </c>
      <c r="R2426" s="249">
        <v>28</v>
      </c>
    </row>
    <row r="2427" spans="1:18" ht="26.25" x14ac:dyDescent="0.25">
      <c r="A2427" s="35">
        <v>1828</v>
      </c>
      <c r="B2427" s="35" t="s">
        <v>2333</v>
      </c>
      <c r="C2427" s="338" t="s">
        <v>15372</v>
      </c>
      <c r="D2427" s="61" t="s">
        <v>1998</v>
      </c>
      <c r="E2427" s="252" t="s">
        <v>9126</v>
      </c>
      <c r="F2427" s="54">
        <v>2006</v>
      </c>
      <c r="G2427" s="54">
        <v>2006</v>
      </c>
      <c r="H2427" s="54"/>
      <c r="I2427" s="248">
        <v>3094</v>
      </c>
      <c r="J2427" s="248">
        <v>9</v>
      </c>
      <c r="K2427" s="239" t="s">
        <v>44</v>
      </c>
      <c r="L2427" s="35"/>
      <c r="M2427" s="35"/>
      <c r="N2427" s="86"/>
      <c r="O2427" s="93">
        <v>3</v>
      </c>
      <c r="P2427" s="93">
        <v>4</v>
      </c>
      <c r="Q2427" s="93">
        <v>3</v>
      </c>
      <c r="R2427" s="249">
        <v>28</v>
      </c>
    </row>
    <row r="2428" spans="1:18" ht="26.25" x14ac:dyDescent="0.25">
      <c r="A2428" s="35">
        <v>1829</v>
      </c>
      <c r="B2428" s="35" t="s">
        <v>2333</v>
      </c>
      <c r="C2428" s="338" t="s">
        <v>15372</v>
      </c>
      <c r="D2428" s="61" t="s">
        <v>1998</v>
      </c>
      <c r="E2428" s="252" t="s">
        <v>9127</v>
      </c>
      <c r="F2428" s="54">
        <v>2006</v>
      </c>
      <c r="G2428" s="54">
        <v>2006</v>
      </c>
      <c r="H2428" s="54"/>
      <c r="I2428" s="248">
        <v>3094</v>
      </c>
      <c r="J2428" s="248">
        <v>10</v>
      </c>
      <c r="K2428" s="239" t="s">
        <v>45</v>
      </c>
      <c r="L2428" s="35"/>
      <c r="M2428" s="35"/>
      <c r="N2428" s="86"/>
      <c r="O2428" s="93">
        <v>3</v>
      </c>
      <c r="P2428" s="93">
        <v>4</v>
      </c>
      <c r="Q2428" s="93">
        <v>3</v>
      </c>
      <c r="R2428" s="249">
        <v>28</v>
      </c>
    </row>
    <row r="2429" spans="1:18" ht="26.25" x14ac:dyDescent="0.25">
      <c r="A2429" s="35">
        <v>1830</v>
      </c>
      <c r="B2429" s="35" t="s">
        <v>2333</v>
      </c>
      <c r="C2429" s="338" t="s">
        <v>15372</v>
      </c>
      <c r="D2429" s="61" t="s">
        <v>1998</v>
      </c>
      <c r="E2429" s="252" t="s">
        <v>9128</v>
      </c>
      <c r="F2429" s="54">
        <v>2006</v>
      </c>
      <c r="G2429" s="54">
        <v>2006</v>
      </c>
      <c r="H2429" s="54"/>
      <c r="I2429" s="248">
        <v>3095</v>
      </c>
      <c r="J2429" s="248">
        <v>1</v>
      </c>
      <c r="K2429" s="239"/>
      <c r="L2429" s="35"/>
      <c r="M2429" s="35"/>
      <c r="N2429" s="35"/>
      <c r="O2429" s="93">
        <v>3</v>
      </c>
      <c r="P2429" s="93">
        <v>4</v>
      </c>
      <c r="Q2429" s="93">
        <v>3</v>
      </c>
      <c r="R2429" s="249">
        <v>29</v>
      </c>
    </row>
    <row r="2430" spans="1:18" x14ac:dyDescent="0.25">
      <c r="A2430" s="35">
        <v>1831</v>
      </c>
      <c r="B2430" s="35" t="s">
        <v>2333</v>
      </c>
      <c r="C2430" s="338" t="s">
        <v>15372</v>
      </c>
      <c r="D2430" s="61" t="s">
        <v>1998</v>
      </c>
      <c r="E2430" s="252" t="s">
        <v>9129</v>
      </c>
      <c r="F2430" s="54">
        <v>2006</v>
      </c>
      <c r="G2430" s="54">
        <v>2006</v>
      </c>
      <c r="H2430" s="54"/>
      <c r="I2430" s="248">
        <v>3095</v>
      </c>
      <c r="J2430" s="248">
        <v>2</v>
      </c>
      <c r="K2430" s="239" t="s">
        <v>102</v>
      </c>
      <c r="L2430" s="35"/>
      <c r="M2430" s="35"/>
      <c r="N2430" s="35"/>
      <c r="O2430" s="93">
        <v>3</v>
      </c>
      <c r="P2430" s="93">
        <v>4</v>
      </c>
      <c r="Q2430" s="93">
        <v>3</v>
      </c>
      <c r="R2430" s="249">
        <v>29</v>
      </c>
    </row>
    <row r="2431" spans="1:18" x14ac:dyDescent="0.25">
      <c r="A2431" s="35">
        <v>1832</v>
      </c>
      <c r="B2431" s="35" t="s">
        <v>2333</v>
      </c>
      <c r="C2431" s="338" t="s">
        <v>15372</v>
      </c>
      <c r="D2431" s="61" t="s">
        <v>1998</v>
      </c>
      <c r="E2431" s="254" t="s">
        <v>9130</v>
      </c>
      <c r="F2431" s="54">
        <v>2006</v>
      </c>
      <c r="G2431" s="54">
        <v>2006</v>
      </c>
      <c r="H2431" s="54"/>
      <c r="I2431" s="248">
        <v>3095</v>
      </c>
      <c r="J2431" s="248">
        <v>3</v>
      </c>
      <c r="K2431" s="239" t="s">
        <v>104</v>
      </c>
      <c r="L2431" s="35"/>
      <c r="M2431" s="35"/>
      <c r="N2431" s="35"/>
      <c r="O2431" s="93">
        <v>3</v>
      </c>
      <c r="P2431" s="93">
        <v>4</v>
      </c>
      <c r="Q2431" s="93">
        <v>3</v>
      </c>
      <c r="R2431" s="249">
        <v>29</v>
      </c>
    </row>
    <row r="2432" spans="1:18" x14ac:dyDescent="0.25">
      <c r="A2432" s="35">
        <v>1833</v>
      </c>
      <c r="B2432" s="35" t="s">
        <v>2333</v>
      </c>
      <c r="C2432" s="338" t="s">
        <v>15372</v>
      </c>
      <c r="D2432" s="61" t="s">
        <v>1998</v>
      </c>
      <c r="E2432" s="254" t="s">
        <v>9131</v>
      </c>
      <c r="F2432" s="54">
        <v>2006</v>
      </c>
      <c r="G2432" s="54">
        <v>2006</v>
      </c>
      <c r="H2432" s="54"/>
      <c r="I2432" s="248">
        <v>3095</v>
      </c>
      <c r="J2432" s="248">
        <v>4</v>
      </c>
      <c r="K2432" s="239" t="s">
        <v>106</v>
      </c>
      <c r="L2432" s="35"/>
      <c r="M2432" s="35"/>
      <c r="N2432" s="35"/>
      <c r="O2432" s="93">
        <v>3</v>
      </c>
      <c r="P2432" s="93">
        <v>4</v>
      </c>
      <c r="Q2432" s="93">
        <v>3</v>
      </c>
      <c r="R2432" s="249">
        <v>29</v>
      </c>
    </row>
    <row r="2433" spans="1:18" x14ac:dyDescent="0.25">
      <c r="A2433" s="35">
        <v>1834</v>
      </c>
      <c r="B2433" s="35" t="s">
        <v>2333</v>
      </c>
      <c r="C2433" s="338" t="s">
        <v>15372</v>
      </c>
      <c r="D2433" s="61" t="s">
        <v>1998</v>
      </c>
      <c r="E2433" s="254" t="s">
        <v>9132</v>
      </c>
      <c r="F2433" s="54">
        <v>2006</v>
      </c>
      <c r="G2433" s="54">
        <v>2006</v>
      </c>
      <c r="H2433" s="54"/>
      <c r="I2433" s="248">
        <v>3095</v>
      </c>
      <c r="J2433" s="248">
        <v>5</v>
      </c>
      <c r="K2433" s="239" t="s">
        <v>109</v>
      </c>
      <c r="L2433" s="35"/>
      <c r="M2433" s="35"/>
      <c r="N2433" s="35"/>
      <c r="O2433" s="93">
        <v>3</v>
      </c>
      <c r="P2433" s="93">
        <v>4</v>
      </c>
      <c r="Q2433" s="93">
        <v>3</v>
      </c>
      <c r="R2433" s="249">
        <v>29</v>
      </c>
    </row>
    <row r="2434" spans="1:18" x14ac:dyDescent="0.25">
      <c r="A2434" s="35">
        <v>1835</v>
      </c>
      <c r="B2434" s="35" t="s">
        <v>2333</v>
      </c>
      <c r="C2434" s="338" t="s">
        <v>15372</v>
      </c>
      <c r="D2434" s="61" t="s">
        <v>1998</v>
      </c>
      <c r="E2434" s="252" t="s">
        <v>9133</v>
      </c>
      <c r="F2434" s="54">
        <v>2006</v>
      </c>
      <c r="G2434" s="54">
        <v>2006</v>
      </c>
      <c r="H2434" s="54"/>
      <c r="I2434" s="248">
        <v>3095</v>
      </c>
      <c r="J2434" s="248">
        <v>6</v>
      </c>
      <c r="K2434" s="239" t="s">
        <v>44</v>
      </c>
      <c r="L2434" s="35"/>
      <c r="M2434" s="35"/>
      <c r="N2434" s="35"/>
      <c r="O2434" s="93">
        <v>3</v>
      </c>
      <c r="P2434" s="93">
        <v>4</v>
      </c>
      <c r="Q2434" s="93">
        <v>3</v>
      </c>
      <c r="R2434" s="249">
        <v>29</v>
      </c>
    </row>
    <row r="2435" spans="1:18" x14ac:dyDescent="0.25">
      <c r="A2435" s="35">
        <v>1836</v>
      </c>
      <c r="B2435" s="35" t="s">
        <v>2333</v>
      </c>
      <c r="C2435" s="338" t="s">
        <v>15372</v>
      </c>
      <c r="D2435" s="61" t="s">
        <v>1998</v>
      </c>
      <c r="E2435" s="252" t="s">
        <v>9134</v>
      </c>
      <c r="F2435" s="54">
        <v>2006</v>
      </c>
      <c r="G2435" s="54">
        <v>2006</v>
      </c>
      <c r="H2435" s="54"/>
      <c r="I2435" s="248">
        <v>3095</v>
      </c>
      <c r="J2435" s="250">
        <v>7</v>
      </c>
      <c r="K2435" s="95" t="s">
        <v>45</v>
      </c>
      <c r="L2435" s="331"/>
      <c r="M2435" s="35"/>
      <c r="N2435" s="35"/>
      <c r="O2435" s="93">
        <v>3</v>
      </c>
      <c r="P2435" s="93">
        <v>4</v>
      </c>
      <c r="Q2435" s="93">
        <v>3</v>
      </c>
      <c r="R2435" s="249">
        <v>29</v>
      </c>
    </row>
    <row r="2436" spans="1:18" ht="26.25" x14ac:dyDescent="0.25">
      <c r="A2436" s="35">
        <v>1837</v>
      </c>
      <c r="B2436" s="35" t="s">
        <v>2333</v>
      </c>
      <c r="C2436" s="338" t="s">
        <v>15372</v>
      </c>
      <c r="D2436" s="61" t="s">
        <v>1998</v>
      </c>
      <c r="E2436" s="252" t="s">
        <v>9135</v>
      </c>
      <c r="F2436" s="54">
        <v>2006</v>
      </c>
      <c r="G2436" s="54">
        <v>2006</v>
      </c>
      <c r="H2436" s="54"/>
      <c r="I2436" s="248">
        <v>3095</v>
      </c>
      <c r="J2436" s="248">
        <v>8</v>
      </c>
      <c r="K2436" s="239" t="s">
        <v>44</v>
      </c>
      <c r="L2436" s="86"/>
      <c r="M2436" s="35"/>
      <c r="N2436" s="35"/>
      <c r="O2436" s="93">
        <v>3</v>
      </c>
      <c r="P2436" s="93">
        <v>4</v>
      </c>
      <c r="Q2436" s="93">
        <v>3</v>
      </c>
      <c r="R2436" s="249">
        <v>29</v>
      </c>
    </row>
    <row r="2437" spans="1:18" ht="26.25" x14ac:dyDescent="0.25">
      <c r="A2437" s="35">
        <v>1838</v>
      </c>
      <c r="B2437" s="35" t="s">
        <v>2333</v>
      </c>
      <c r="C2437" s="338" t="s">
        <v>15372</v>
      </c>
      <c r="D2437" s="61" t="s">
        <v>1998</v>
      </c>
      <c r="E2437" s="252" t="s">
        <v>9136</v>
      </c>
      <c r="F2437" s="54">
        <v>2006</v>
      </c>
      <c r="G2437" s="54">
        <v>2006</v>
      </c>
      <c r="H2437" s="54"/>
      <c r="I2437" s="248">
        <v>3095</v>
      </c>
      <c r="J2437" s="248">
        <v>9</v>
      </c>
      <c r="K2437" s="239" t="s">
        <v>45</v>
      </c>
      <c r="L2437" s="86"/>
      <c r="M2437" s="35"/>
      <c r="N2437" s="35"/>
      <c r="O2437" s="93">
        <v>3</v>
      </c>
      <c r="P2437" s="93">
        <v>4</v>
      </c>
      <c r="Q2437" s="93">
        <v>3</v>
      </c>
      <c r="R2437" s="249">
        <v>29</v>
      </c>
    </row>
    <row r="2438" spans="1:18" ht="26.25" x14ac:dyDescent="0.25">
      <c r="A2438" s="35">
        <v>178</v>
      </c>
      <c r="B2438" s="35" t="s">
        <v>2333</v>
      </c>
      <c r="C2438" s="338" t="s">
        <v>15372</v>
      </c>
      <c r="D2438" s="61" t="s">
        <v>1998</v>
      </c>
      <c r="E2438" s="226" t="s">
        <v>9137</v>
      </c>
      <c r="F2438" s="62">
        <v>39142</v>
      </c>
      <c r="G2438" s="62">
        <v>39142</v>
      </c>
      <c r="H2438" s="62"/>
      <c r="I2438" s="248">
        <v>2897</v>
      </c>
      <c r="J2438" s="248">
        <v>1</v>
      </c>
      <c r="K2438" s="239" t="s">
        <v>34</v>
      </c>
      <c r="L2438" s="35" t="s">
        <v>8803</v>
      </c>
      <c r="M2438" s="227" t="s">
        <v>6586</v>
      </c>
      <c r="N2438" s="64"/>
      <c r="O2438" s="93">
        <v>3</v>
      </c>
      <c r="P2438" s="93">
        <v>3</v>
      </c>
      <c r="Q2438" s="93">
        <v>4</v>
      </c>
      <c r="R2438" s="249">
        <v>41</v>
      </c>
    </row>
    <row r="2439" spans="1:18" x14ac:dyDescent="0.25">
      <c r="A2439" s="35">
        <v>179</v>
      </c>
      <c r="B2439" s="35" t="s">
        <v>2333</v>
      </c>
      <c r="C2439" s="338" t="s">
        <v>15372</v>
      </c>
      <c r="D2439" s="61" t="s">
        <v>1998</v>
      </c>
      <c r="E2439" s="226" t="s">
        <v>9138</v>
      </c>
      <c r="F2439" s="62">
        <v>39142</v>
      </c>
      <c r="G2439" s="62">
        <v>39142</v>
      </c>
      <c r="H2439" s="62"/>
      <c r="I2439" s="248">
        <v>2897</v>
      </c>
      <c r="J2439" s="248">
        <v>2</v>
      </c>
      <c r="K2439" s="239" t="s">
        <v>37</v>
      </c>
      <c r="L2439" s="35" t="s">
        <v>8803</v>
      </c>
      <c r="M2439" s="227" t="s">
        <v>6586</v>
      </c>
      <c r="N2439" s="64"/>
      <c r="O2439" s="93">
        <v>3</v>
      </c>
      <c r="P2439" s="93">
        <v>3</v>
      </c>
      <c r="Q2439" s="93">
        <v>4</v>
      </c>
      <c r="R2439" s="249">
        <v>41</v>
      </c>
    </row>
    <row r="2440" spans="1:18" x14ac:dyDescent="0.25">
      <c r="A2440" s="35">
        <v>180</v>
      </c>
      <c r="B2440" s="35" t="s">
        <v>2333</v>
      </c>
      <c r="C2440" s="338" t="s">
        <v>15372</v>
      </c>
      <c r="D2440" s="61" t="s">
        <v>1998</v>
      </c>
      <c r="E2440" s="226" t="s">
        <v>9139</v>
      </c>
      <c r="F2440" s="62">
        <v>39142</v>
      </c>
      <c r="G2440" s="62">
        <v>39142</v>
      </c>
      <c r="H2440" s="62"/>
      <c r="I2440" s="248">
        <v>2897</v>
      </c>
      <c r="J2440" s="248">
        <v>3</v>
      </c>
      <c r="K2440" s="239" t="s">
        <v>38</v>
      </c>
      <c r="L2440" s="35" t="s">
        <v>8803</v>
      </c>
      <c r="M2440" s="227" t="s">
        <v>6586</v>
      </c>
      <c r="N2440" s="64"/>
      <c r="O2440" s="93">
        <v>3</v>
      </c>
      <c r="P2440" s="93">
        <v>3</v>
      </c>
      <c r="Q2440" s="93">
        <v>4</v>
      </c>
      <c r="R2440" s="249">
        <v>41</v>
      </c>
    </row>
    <row r="2441" spans="1:18" x14ac:dyDescent="0.25">
      <c r="A2441" s="35">
        <v>183</v>
      </c>
      <c r="B2441" s="35" t="s">
        <v>2333</v>
      </c>
      <c r="C2441" s="338" t="s">
        <v>15372</v>
      </c>
      <c r="D2441" s="61" t="s">
        <v>1998</v>
      </c>
      <c r="E2441" s="226" t="s">
        <v>9140</v>
      </c>
      <c r="F2441" s="62">
        <v>39142</v>
      </c>
      <c r="G2441" s="62">
        <v>39142</v>
      </c>
      <c r="H2441" s="62"/>
      <c r="I2441" s="248">
        <v>2897</v>
      </c>
      <c r="J2441" s="248">
        <v>6</v>
      </c>
      <c r="K2441" s="239" t="s">
        <v>34</v>
      </c>
      <c r="L2441" s="35" t="s">
        <v>8803</v>
      </c>
      <c r="M2441" s="227" t="s">
        <v>6586</v>
      </c>
      <c r="N2441" s="64"/>
      <c r="O2441" s="93">
        <v>3</v>
      </c>
      <c r="P2441" s="93">
        <v>3</v>
      </c>
      <c r="Q2441" s="93">
        <v>4</v>
      </c>
      <c r="R2441" s="249">
        <v>41</v>
      </c>
    </row>
    <row r="2442" spans="1:18" x14ac:dyDescent="0.25">
      <c r="A2442" s="35">
        <v>184</v>
      </c>
      <c r="B2442" s="35" t="s">
        <v>2333</v>
      </c>
      <c r="C2442" s="338" t="s">
        <v>15372</v>
      </c>
      <c r="D2442" s="61" t="s">
        <v>1998</v>
      </c>
      <c r="E2442" s="226" t="s">
        <v>9141</v>
      </c>
      <c r="F2442" s="62">
        <v>39142</v>
      </c>
      <c r="G2442" s="62">
        <v>39142</v>
      </c>
      <c r="H2442" s="62"/>
      <c r="I2442" s="248">
        <v>2897</v>
      </c>
      <c r="J2442" s="248">
        <v>7</v>
      </c>
      <c r="K2442" s="239" t="s">
        <v>37</v>
      </c>
      <c r="L2442" s="35" t="s">
        <v>8803</v>
      </c>
      <c r="M2442" s="227" t="s">
        <v>6586</v>
      </c>
      <c r="N2442" s="64"/>
      <c r="O2442" s="93">
        <v>3</v>
      </c>
      <c r="P2442" s="93">
        <v>3</v>
      </c>
      <c r="Q2442" s="93">
        <v>4</v>
      </c>
      <c r="R2442" s="249">
        <v>41</v>
      </c>
    </row>
    <row r="2443" spans="1:18" x14ac:dyDescent="0.25">
      <c r="A2443" s="35">
        <v>185</v>
      </c>
      <c r="B2443" s="35" t="s">
        <v>2333</v>
      </c>
      <c r="C2443" s="338" t="s">
        <v>15372</v>
      </c>
      <c r="D2443" s="61" t="s">
        <v>1998</v>
      </c>
      <c r="E2443" s="226" t="s">
        <v>9142</v>
      </c>
      <c r="F2443" s="62">
        <v>39142</v>
      </c>
      <c r="G2443" s="62">
        <v>39142</v>
      </c>
      <c r="H2443" s="62"/>
      <c r="I2443" s="248">
        <v>2897</v>
      </c>
      <c r="J2443" s="248">
        <v>8</v>
      </c>
      <c r="K2443" s="239" t="s">
        <v>38</v>
      </c>
      <c r="L2443" s="35" t="s">
        <v>8803</v>
      </c>
      <c r="M2443" s="227" t="s">
        <v>6586</v>
      </c>
      <c r="N2443" s="64"/>
      <c r="O2443" s="93">
        <v>3</v>
      </c>
      <c r="P2443" s="93">
        <v>3</v>
      </c>
      <c r="Q2443" s="93">
        <v>4</v>
      </c>
      <c r="R2443" s="249">
        <v>41</v>
      </c>
    </row>
    <row r="2444" spans="1:18" ht="39" x14ac:dyDescent="0.25">
      <c r="A2444" s="35">
        <v>836</v>
      </c>
      <c r="B2444" s="35" t="s">
        <v>2333</v>
      </c>
      <c r="C2444" s="338" t="s">
        <v>15372</v>
      </c>
      <c r="D2444" s="61" t="s">
        <v>1998</v>
      </c>
      <c r="E2444" s="226" t="s">
        <v>9143</v>
      </c>
      <c r="F2444" s="62">
        <v>39148</v>
      </c>
      <c r="G2444" s="62">
        <v>39148</v>
      </c>
      <c r="H2444" s="62"/>
      <c r="I2444" s="248">
        <v>2975</v>
      </c>
      <c r="J2444" s="248">
        <v>4</v>
      </c>
      <c r="K2444" s="239" t="s">
        <v>44</v>
      </c>
      <c r="L2444" s="35" t="s">
        <v>8897</v>
      </c>
      <c r="M2444" s="86"/>
      <c r="N2444" s="35" t="s">
        <v>8898</v>
      </c>
      <c r="O2444" s="93">
        <v>3</v>
      </c>
      <c r="P2444" s="93">
        <v>3</v>
      </c>
      <c r="Q2444" s="93">
        <v>2</v>
      </c>
      <c r="R2444" s="249">
        <v>35</v>
      </c>
    </row>
    <row r="2445" spans="1:18" ht="26.25" x14ac:dyDescent="0.25">
      <c r="A2445" s="35">
        <v>837</v>
      </c>
      <c r="B2445" s="35" t="s">
        <v>2333</v>
      </c>
      <c r="C2445" s="338" t="s">
        <v>15372</v>
      </c>
      <c r="D2445" s="61" t="s">
        <v>1998</v>
      </c>
      <c r="E2445" s="226" t="s">
        <v>9144</v>
      </c>
      <c r="F2445" s="62">
        <v>39148</v>
      </c>
      <c r="G2445" s="62">
        <v>39148</v>
      </c>
      <c r="H2445" s="62"/>
      <c r="I2445" s="248">
        <v>2975</v>
      </c>
      <c r="J2445" s="248">
        <v>5</v>
      </c>
      <c r="K2445" s="239" t="s">
        <v>45</v>
      </c>
      <c r="L2445" s="35" t="s">
        <v>8897</v>
      </c>
      <c r="M2445" s="86"/>
      <c r="N2445" s="35" t="s">
        <v>8898</v>
      </c>
      <c r="O2445" s="93">
        <v>3</v>
      </c>
      <c r="P2445" s="93">
        <v>3</v>
      </c>
      <c r="Q2445" s="93">
        <v>2</v>
      </c>
      <c r="R2445" s="249">
        <v>35</v>
      </c>
    </row>
    <row r="2446" spans="1:18" ht="26.25" x14ac:dyDescent="0.25">
      <c r="A2446" s="35">
        <v>838</v>
      </c>
      <c r="B2446" s="35" t="s">
        <v>2333</v>
      </c>
      <c r="C2446" s="338" t="s">
        <v>15372</v>
      </c>
      <c r="D2446" s="61" t="s">
        <v>1998</v>
      </c>
      <c r="E2446" s="226" t="s">
        <v>9145</v>
      </c>
      <c r="F2446" s="62">
        <v>39149</v>
      </c>
      <c r="G2446" s="62">
        <v>39149</v>
      </c>
      <c r="H2446" s="62"/>
      <c r="I2446" s="248">
        <v>2975</v>
      </c>
      <c r="J2446" s="248">
        <v>6</v>
      </c>
      <c r="K2446" s="239" t="s">
        <v>44</v>
      </c>
      <c r="L2446" s="35" t="s">
        <v>8897</v>
      </c>
      <c r="M2446" s="86"/>
      <c r="N2446" s="35" t="s">
        <v>8898</v>
      </c>
      <c r="O2446" s="93">
        <v>3</v>
      </c>
      <c r="P2446" s="93">
        <v>3</v>
      </c>
      <c r="Q2446" s="93">
        <v>2</v>
      </c>
      <c r="R2446" s="249">
        <v>35</v>
      </c>
    </row>
    <row r="2447" spans="1:18" ht="26.25" x14ac:dyDescent="0.25">
      <c r="A2447" s="35">
        <v>839</v>
      </c>
      <c r="B2447" s="35" t="s">
        <v>2333</v>
      </c>
      <c r="C2447" s="338" t="s">
        <v>15372</v>
      </c>
      <c r="D2447" s="61" t="s">
        <v>1998</v>
      </c>
      <c r="E2447" s="226" t="s">
        <v>9146</v>
      </c>
      <c r="F2447" s="62">
        <v>39149</v>
      </c>
      <c r="G2447" s="62">
        <v>39149</v>
      </c>
      <c r="H2447" s="62"/>
      <c r="I2447" s="248">
        <v>2975</v>
      </c>
      <c r="J2447" s="248">
        <v>7</v>
      </c>
      <c r="K2447" s="239" t="s">
        <v>45</v>
      </c>
      <c r="L2447" s="35" t="s">
        <v>8897</v>
      </c>
      <c r="M2447" s="86"/>
      <c r="N2447" s="35" t="s">
        <v>8898</v>
      </c>
      <c r="O2447" s="93">
        <v>3</v>
      </c>
      <c r="P2447" s="93">
        <v>3</v>
      </c>
      <c r="Q2447" s="93">
        <v>2</v>
      </c>
      <c r="R2447" s="249">
        <v>35</v>
      </c>
    </row>
    <row r="2448" spans="1:18" ht="26.25" x14ac:dyDescent="0.25">
      <c r="A2448" s="35">
        <v>1062</v>
      </c>
      <c r="B2448" s="35" t="s">
        <v>2333</v>
      </c>
      <c r="C2448" s="338" t="s">
        <v>15372</v>
      </c>
      <c r="D2448" s="61" t="s">
        <v>1998</v>
      </c>
      <c r="E2448" s="226" t="s">
        <v>9147</v>
      </c>
      <c r="F2448" s="62">
        <v>39142</v>
      </c>
      <c r="G2448" s="62">
        <v>39142</v>
      </c>
      <c r="H2448" s="62"/>
      <c r="I2448" s="248">
        <v>3002</v>
      </c>
      <c r="J2448" s="248">
        <v>3</v>
      </c>
      <c r="K2448" s="239" t="s">
        <v>44</v>
      </c>
      <c r="L2448" s="35" t="s">
        <v>8803</v>
      </c>
      <c r="M2448" s="227" t="s">
        <v>6586</v>
      </c>
      <c r="N2448" s="64"/>
      <c r="O2448" s="93">
        <v>3</v>
      </c>
      <c r="P2448" s="93">
        <v>3</v>
      </c>
      <c r="Q2448" s="93">
        <v>1</v>
      </c>
      <c r="R2448" s="249">
        <v>20</v>
      </c>
    </row>
    <row r="2449" spans="1:18" ht="26.25" x14ac:dyDescent="0.25">
      <c r="A2449" s="35">
        <v>1063</v>
      </c>
      <c r="B2449" s="35" t="s">
        <v>2333</v>
      </c>
      <c r="C2449" s="338" t="s">
        <v>15372</v>
      </c>
      <c r="D2449" s="61" t="s">
        <v>1998</v>
      </c>
      <c r="E2449" s="226" t="s">
        <v>9148</v>
      </c>
      <c r="F2449" s="62">
        <v>39142</v>
      </c>
      <c r="G2449" s="62">
        <v>39142</v>
      </c>
      <c r="H2449" s="62"/>
      <c r="I2449" s="248">
        <v>3002</v>
      </c>
      <c r="J2449" s="248">
        <v>4</v>
      </c>
      <c r="K2449" s="239" t="s">
        <v>45</v>
      </c>
      <c r="L2449" s="35" t="s">
        <v>8803</v>
      </c>
      <c r="M2449" s="227" t="s">
        <v>6586</v>
      </c>
      <c r="N2449" s="64"/>
      <c r="O2449" s="93">
        <v>3</v>
      </c>
      <c r="P2449" s="93">
        <v>3</v>
      </c>
      <c r="Q2449" s="93">
        <v>1</v>
      </c>
      <c r="R2449" s="249">
        <v>20</v>
      </c>
    </row>
    <row r="2450" spans="1:18" x14ac:dyDescent="0.25">
      <c r="A2450" s="35">
        <v>1124</v>
      </c>
      <c r="B2450" s="35" t="s">
        <v>2333</v>
      </c>
      <c r="C2450" s="338" t="s">
        <v>15372</v>
      </c>
      <c r="D2450" s="61" t="s">
        <v>1998</v>
      </c>
      <c r="E2450" s="226" t="s">
        <v>9149</v>
      </c>
      <c r="F2450" s="62">
        <v>39142</v>
      </c>
      <c r="G2450" s="62">
        <v>39142</v>
      </c>
      <c r="H2450" s="62"/>
      <c r="I2450" s="248">
        <v>3010</v>
      </c>
      <c r="J2450" s="248">
        <v>1</v>
      </c>
      <c r="K2450" s="227" t="s">
        <v>44</v>
      </c>
      <c r="L2450" s="35" t="s">
        <v>8860</v>
      </c>
      <c r="M2450" s="35" t="s">
        <v>6586</v>
      </c>
      <c r="N2450" s="35"/>
      <c r="O2450" s="93">
        <v>3</v>
      </c>
      <c r="P2450" s="93">
        <v>3</v>
      </c>
      <c r="Q2450" s="93">
        <v>1</v>
      </c>
      <c r="R2450" s="249">
        <v>28</v>
      </c>
    </row>
    <row r="2451" spans="1:18" x14ac:dyDescent="0.25">
      <c r="A2451" s="35">
        <v>1125</v>
      </c>
      <c r="B2451" s="35" t="s">
        <v>2333</v>
      </c>
      <c r="C2451" s="338" t="s">
        <v>15372</v>
      </c>
      <c r="D2451" s="61" t="s">
        <v>1998</v>
      </c>
      <c r="E2451" s="226" t="s">
        <v>9150</v>
      </c>
      <c r="F2451" s="62">
        <v>39142</v>
      </c>
      <c r="G2451" s="62">
        <v>39142</v>
      </c>
      <c r="H2451" s="62"/>
      <c r="I2451" s="248">
        <v>3010</v>
      </c>
      <c r="J2451" s="248">
        <v>2</v>
      </c>
      <c r="K2451" s="227" t="s">
        <v>45</v>
      </c>
      <c r="L2451" s="35" t="s">
        <v>8860</v>
      </c>
      <c r="M2451" s="35" t="s">
        <v>6586</v>
      </c>
      <c r="N2451" s="35"/>
      <c r="O2451" s="93">
        <v>3</v>
      </c>
      <c r="P2451" s="93">
        <v>3</v>
      </c>
      <c r="Q2451" s="93">
        <v>1</v>
      </c>
      <c r="R2451" s="249">
        <v>28</v>
      </c>
    </row>
    <row r="2452" spans="1:18" ht="26.25" x14ac:dyDescent="0.25">
      <c r="A2452" s="35">
        <v>1141</v>
      </c>
      <c r="B2452" s="35" t="s">
        <v>2333</v>
      </c>
      <c r="C2452" s="338" t="s">
        <v>15372</v>
      </c>
      <c r="D2452" s="61" t="s">
        <v>1998</v>
      </c>
      <c r="E2452" s="226" t="s">
        <v>9151</v>
      </c>
      <c r="F2452" s="62">
        <v>39173</v>
      </c>
      <c r="G2452" s="62">
        <v>39173</v>
      </c>
      <c r="H2452" s="62"/>
      <c r="I2452" s="248">
        <v>3012</v>
      </c>
      <c r="J2452" s="248">
        <v>1</v>
      </c>
      <c r="K2452" s="227" t="s">
        <v>44</v>
      </c>
      <c r="L2452" s="35" t="s">
        <v>8860</v>
      </c>
      <c r="M2452" s="35" t="s">
        <v>6586</v>
      </c>
      <c r="N2452" s="35"/>
      <c r="O2452" s="93">
        <v>3</v>
      </c>
      <c r="P2452" s="93">
        <v>3</v>
      </c>
      <c r="Q2452" s="93">
        <v>1</v>
      </c>
      <c r="R2452" s="249">
        <v>30</v>
      </c>
    </row>
    <row r="2453" spans="1:18" ht="26.25" x14ac:dyDescent="0.25">
      <c r="A2453" s="35">
        <v>1142</v>
      </c>
      <c r="B2453" s="35" t="s">
        <v>2333</v>
      </c>
      <c r="C2453" s="338" t="s">
        <v>15372</v>
      </c>
      <c r="D2453" s="61" t="s">
        <v>1998</v>
      </c>
      <c r="E2453" s="226" t="s">
        <v>9152</v>
      </c>
      <c r="F2453" s="62">
        <v>39173</v>
      </c>
      <c r="G2453" s="62">
        <v>39173</v>
      </c>
      <c r="H2453" s="62"/>
      <c r="I2453" s="248">
        <v>3012</v>
      </c>
      <c r="J2453" s="248">
        <v>2</v>
      </c>
      <c r="K2453" s="227" t="s">
        <v>45</v>
      </c>
      <c r="L2453" s="35" t="s">
        <v>8860</v>
      </c>
      <c r="M2453" s="35" t="s">
        <v>6586</v>
      </c>
      <c r="N2453" s="35"/>
      <c r="O2453" s="93">
        <v>3</v>
      </c>
      <c r="P2453" s="93">
        <v>3</v>
      </c>
      <c r="Q2453" s="93">
        <v>1</v>
      </c>
      <c r="R2453" s="249">
        <v>30</v>
      </c>
    </row>
    <row r="2454" spans="1:18" ht="25.5" x14ac:dyDescent="0.25">
      <c r="A2454" s="35">
        <v>1148</v>
      </c>
      <c r="B2454" s="35" t="s">
        <v>2333</v>
      </c>
      <c r="C2454" s="338" t="s">
        <v>15372</v>
      </c>
      <c r="D2454" s="61" t="s">
        <v>1998</v>
      </c>
      <c r="E2454" s="36" t="s">
        <v>9153</v>
      </c>
      <c r="F2454" s="62">
        <v>39173</v>
      </c>
      <c r="G2454" s="62">
        <v>39173</v>
      </c>
      <c r="H2454" s="62"/>
      <c r="I2454" s="248">
        <v>3012</v>
      </c>
      <c r="J2454" s="248">
        <v>8</v>
      </c>
      <c r="K2454" s="227" t="s">
        <v>44</v>
      </c>
      <c r="L2454" s="35" t="s">
        <v>8860</v>
      </c>
      <c r="M2454" s="35" t="s">
        <v>6586</v>
      </c>
      <c r="N2454" s="35"/>
      <c r="O2454" s="93">
        <v>3</v>
      </c>
      <c r="P2454" s="93">
        <v>3</v>
      </c>
      <c r="Q2454" s="93">
        <v>1</v>
      </c>
      <c r="R2454" s="249">
        <v>30</v>
      </c>
    </row>
    <row r="2455" spans="1:18" ht="25.5" x14ac:dyDescent="0.25">
      <c r="A2455" s="35">
        <v>1149</v>
      </c>
      <c r="B2455" s="35" t="s">
        <v>2333</v>
      </c>
      <c r="C2455" s="338" t="s">
        <v>15372</v>
      </c>
      <c r="D2455" s="61" t="s">
        <v>1998</v>
      </c>
      <c r="E2455" s="36" t="s">
        <v>9154</v>
      </c>
      <c r="F2455" s="62">
        <v>39173</v>
      </c>
      <c r="G2455" s="62">
        <v>39173</v>
      </c>
      <c r="H2455" s="62"/>
      <c r="I2455" s="248">
        <v>3012</v>
      </c>
      <c r="J2455" s="248">
        <v>9</v>
      </c>
      <c r="K2455" s="227" t="s">
        <v>45</v>
      </c>
      <c r="L2455" s="35" t="s">
        <v>8860</v>
      </c>
      <c r="M2455" s="35" t="s">
        <v>6586</v>
      </c>
      <c r="N2455" s="35"/>
      <c r="O2455" s="93">
        <v>3</v>
      </c>
      <c r="P2455" s="93">
        <v>3</v>
      </c>
      <c r="Q2455" s="93">
        <v>1</v>
      </c>
      <c r="R2455" s="249">
        <v>30</v>
      </c>
    </row>
    <row r="2456" spans="1:18" ht="38.25" x14ac:dyDescent="0.25">
      <c r="A2456" s="35">
        <v>1186</v>
      </c>
      <c r="B2456" s="35" t="s">
        <v>2333</v>
      </c>
      <c r="C2456" s="338" t="s">
        <v>15372</v>
      </c>
      <c r="D2456" s="61" t="s">
        <v>1998</v>
      </c>
      <c r="E2456" s="253" t="s">
        <v>9155</v>
      </c>
      <c r="F2456" s="62">
        <v>39142</v>
      </c>
      <c r="G2456" s="62">
        <v>39142</v>
      </c>
      <c r="H2456" s="62"/>
      <c r="I2456" s="248">
        <v>3017</v>
      </c>
      <c r="J2456" s="248">
        <v>5</v>
      </c>
      <c r="K2456" s="227" t="s">
        <v>44</v>
      </c>
      <c r="L2456" s="35" t="s">
        <v>8860</v>
      </c>
      <c r="M2456" s="35" t="s">
        <v>6586</v>
      </c>
      <c r="N2456" s="35"/>
      <c r="O2456" s="93">
        <v>3</v>
      </c>
      <c r="P2456" s="93">
        <v>3</v>
      </c>
      <c r="Q2456" s="93">
        <v>1</v>
      </c>
      <c r="R2456" s="249">
        <v>35</v>
      </c>
    </row>
    <row r="2457" spans="1:18" ht="25.5" x14ac:dyDescent="0.25">
      <c r="A2457" s="35">
        <v>1187</v>
      </c>
      <c r="B2457" s="35" t="s">
        <v>2333</v>
      </c>
      <c r="C2457" s="338" t="s">
        <v>15372</v>
      </c>
      <c r="D2457" s="61" t="s">
        <v>1998</v>
      </c>
      <c r="E2457" s="253" t="s">
        <v>9156</v>
      </c>
      <c r="F2457" s="62">
        <v>39142</v>
      </c>
      <c r="G2457" s="62">
        <v>39142</v>
      </c>
      <c r="H2457" s="62"/>
      <c r="I2457" s="248">
        <v>3017</v>
      </c>
      <c r="J2457" s="248">
        <v>6</v>
      </c>
      <c r="K2457" s="227" t="s">
        <v>45</v>
      </c>
      <c r="L2457" s="35" t="s">
        <v>8860</v>
      </c>
      <c r="M2457" s="35" t="s">
        <v>6586</v>
      </c>
      <c r="N2457" s="35"/>
      <c r="O2457" s="93">
        <v>3</v>
      </c>
      <c r="P2457" s="93">
        <v>3</v>
      </c>
      <c r="Q2457" s="93">
        <v>1</v>
      </c>
      <c r="R2457" s="249">
        <v>35</v>
      </c>
    </row>
    <row r="2458" spans="1:18" ht="25.5" x14ac:dyDescent="0.25">
      <c r="A2458" s="35">
        <v>1262</v>
      </c>
      <c r="B2458" s="35" t="s">
        <v>2333</v>
      </c>
      <c r="C2458" s="338" t="s">
        <v>15372</v>
      </c>
      <c r="D2458" s="61" t="s">
        <v>1998</v>
      </c>
      <c r="E2458" s="36" t="s">
        <v>9157</v>
      </c>
      <c r="F2458" s="62">
        <v>39083</v>
      </c>
      <c r="G2458" s="62">
        <v>39114</v>
      </c>
      <c r="H2458" s="62"/>
      <c r="I2458" s="248">
        <v>3026</v>
      </c>
      <c r="J2458" s="248">
        <v>5</v>
      </c>
      <c r="K2458" s="227"/>
      <c r="L2458" s="35" t="s">
        <v>8860</v>
      </c>
      <c r="M2458" s="35" t="s">
        <v>6586</v>
      </c>
      <c r="N2458" s="35"/>
      <c r="O2458" s="93">
        <v>3</v>
      </c>
      <c r="P2458" s="93">
        <v>4</v>
      </c>
      <c r="Q2458" s="93">
        <v>4</v>
      </c>
      <c r="R2458" s="249">
        <v>2</v>
      </c>
    </row>
    <row r="2459" spans="1:18" ht="26.25" x14ac:dyDescent="0.25">
      <c r="A2459" s="35">
        <v>1267</v>
      </c>
      <c r="B2459" s="35" t="s">
        <v>2333</v>
      </c>
      <c r="C2459" s="338" t="s">
        <v>15372</v>
      </c>
      <c r="D2459" s="61" t="s">
        <v>1998</v>
      </c>
      <c r="E2459" s="226" t="s">
        <v>9158</v>
      </c>
      <c r="F2459" s="62">
        <v>39142</v>
      </c>
      <c r="G2459" s="62">
        <v>39142</v>
      </c>
      <c r="H2459" s="62"/>
      <c r="I2459" s="248">
        <v>3027</v>
      </c>
      <c r="J2459" s="248">
        <v>1</v>
      </c>
      <c r="K2459" s="227" t="s">
        <v>34</v>
      </c>
      <c r="L2459" s="35" t="s">
        <v>8860</v>
      </c>
      <c r="M2459" s="35" t="s">
        <v>6586</v>
      </c>
      <c r="N2459" s="35"/>
      <c r="O2459" s="93">
        <v>3</v>
      </c>
      <c r="P2459" s="93">
        <v>4</v>
      </c>
      <c r="Q2459" s="93">
        <v>4</v>
      </c>
      <c r="R2459" s="249">
        <v>3</v>
      </c>
    </row>
    <row r="2460" spans="1:18" ht="26.25" x14ac:dyDescent="0.25">
      <c r="A2460" s="35">
        <v>1268</v>
      </c>
      <c r="B2460" s="35" t="s">
        <v>2333</v>
      </c>
      <c r="C2460" s="338" t="s">
        <v>15372</v>
      </c>
      <c r="D2460" s="61" t="s">
        <v>1998</v>
      </c>
      <c r="E2460" s="226" t="s">
        <v>9159</v>
      </c>
      <c r="F2460" s="62">
        <v>39142</v>
      </c>
      <c r="G2460" s="62">
        <v>39142</v>
      </c>
      <c r="H2460" s="62"/>
      <c r="I2460" s="248">
        <v>3027</v>
      </c>
      <c r="J2460" s="248">
        <v>2</v>
      </c>
      <c r="K2460" s="227" t="s">
        <v>37</v>
      </c>
      <c r="L2460" s="35" t="s">
        <v>8860</v>
      </c>
      <c r="M2460" s="35" t="s">
        <v>6586</v>
      </c>
      <c r="N2460" s="35"/>
      <c r="O2460" s="93">
        <v>3</v>
      </c>
      <c r="P2460" s="93">
        <v>4</v>
      </c>
      <c r="Q2460" s="93">
        <v>4</v>
      </c>
      <c r="R2460" s="249">
        <v>3</v>
      </c>
    </row>
    <row r="2461" spans="1:18" ht="26.25" x14ac:dyDescent="0.25">
      <c r="A2461" s="35">
        <v>1269</v>
      </c>
      <c r="B2461" s="35" t="s">
        <v>2333</v>
      </c>
      <c r="C2461" s="338" t="s">
        <v>15372</v>
      </c>
      <c r="D2461" s="61" t="s">
        <v>1998</v>
      </c>
      <c r="E2461" s="226" t="s">
        <v>9160</v>
      </c>
      <c r="F2461" s="62">
        <v>39142</v>
      </c>
      <c r="G2461" s="62">
        <v>39142</v>
      </c>
      <c r="H2461" s="62"/>
      <c r="I2461" s="248">
        <v>3027</v>
      </c>
      <c r="J2461" s="248">
        <v>3</v>
      </c>
      <c r="K2461" s="227" t="s">
        <v>38</v>
      </c>
      <c r="L2461" s="35" t="s">
        <v>8860</v>
      </c>
      <c r="M2461" s="35" t="s">
        <v>6586</v>
      </c>
      <c r="N2461" s="35"/>
      <c r="O2461" s="93">
        <v>3</v>
      </c>
      <c r="P2461" s="93">
        <v>4</v>
      </c>
      <c r="Q2461" s="93">
        <v>4</v>
      </c>
      <c r="R2461" s="249">
        <v>3</v>
      </c>
    </row>
    <row r="2462" spans="1:18" x14ac:dyDescent="0.25">
      <c r="A2462" s="35">
        <v>1270</v>
      </c>
      <c r="B2462" s="35" t="s">
        <v>2333</v>
      </c>
      <c r="C2462" s="338" t="s">
        <v>15372</v>
      </c>
      <c r="D2462" s="61" t="s">
        <v>1998</v>
      </c>
      <c r="E2462" s="226" t="s">
        <v>9161</v>
      </c>
      <c r="F2462" s="62">
        <v>39083</v>
      </c>
      <c r="G2462" s="62">
        <v>39114</v>
      </c>
      <c r="H2462" s="62"/>
      <c r="I2462" s="248">
        <v>3027</v>
      </c>
      <c r="J2462" s="248">
        <v>4</v>
      </c>
      <c r="K2462" s="227" t="s">
        <v>44</v>
      </c>
      <c r="L2462" s="35" t="s">
        <v>8860</v>
      </c>
      <c r="M2462" s="35" t="s">
        <v>6586</v>
      </c>
      <c r="N2462" s="35"/>
      <c r="O2462" s="93">
        <v>3</v>
      </c>
      <c r="P2462" s="93">
        <v>4</v>
      </c>
      <c r="Q2462" s="93">
        <v>4</v>
      </c>
      <c r="R2462" s="249">
        <v>3</v>
      </c>
    </row>
    <row r="2463" spans="1:18" x14ac:dyDescent="0.25">
      <c r="A2463" s="35">
        <v>1271</v>
      </c>
      <c r="B2463" s="35" t="s">
        <v>2333</v>
      </c>
      <c r="C2463" s="338" t="s">
        <v>15372</v>
      </c>
      <c r="D2463" s="61" t="s">
        <v>1998</v>
      </c>
      <c r="E2463" s="226" t="s">
        <v>9162</v>
      </c>
      <c r="F2463" s="62">
        <v>39083</v>
      </c>
      <c r="G2463" s="62">
        <v>39114</v>
      </c>
      <c r="H2463" s="62"/>
      <c r="I2463" s="248">
        <v>3027</v>
      </c>
      <c r="J2463" s="248">
        <v>5</v>
      </c>
      <c r="K2463" s="227" t="s">
        <v>45</v>
      </c>
      <c r="L2463" s="35" t="s">
        <v>8860</v>
      </c>
      <c r="M2463" s="35" t="s">
        <v>6586</v>
      </c>
      <c r="N2463" s="35"/>
      <c r="O2463" s="93">
        <v>3</v>
      </c>
      <c r="P2463" s="93">
        <v>4</v>
      </c>
      <c r="Q2463" s="93">
        <v>4</v>
      </c>
      <c r="R2463" s="249">
        <v>3</v>
      </c>
    </row>
    <row r="2464" spans="1:18" x14ac:dyDescent="0.25">
      <c r="A2464" s="35">
        <v>1272</v>
      </c>
      <c r="B2464" s="35" t="s">
        <v>2333</v>
      </c>
      <c r="C2464" s="338" t="s">
        <v>15372</v>
      </c>
      <c r="D2464" s="61" t="s">
        <v>1998</v>
      </c>
      <c r="E2464" s="226" t="s">
        <v>9163</v>
      </c>
      <c r="F2464" s="62">
        <v>39083</v>
      </c>
      <c r="G2464" s="62">
        <v>39114</v>
      </c>
      <c r="H2464" s="62"/>
      <c r="I2464" s="248">
        <v>3027</v>
      </c>
      <c r="J2464" s="248">
        <v>6</v>
      </c>
      <c r="K2464" s="227"/>
      <c r="L2464" s="35" t="s">
        <v>8860</v>
      </c>
      <c r="M2464" s="35" t="s">
        <v>6586</v>
      </c>
      <c r="N2464" s="89"/>
      <c r="O2464" s="93">
        <v>3</v>
      </c>
      <c r="P2464" s="93">
        <v>4</v>
      </c>
      <c r="Q2464" s="93">
        <v>4</v>
      </c>
      <c r="R2464" s="249">
        <v>3</v>
      </c>
    </row>
    <row r="2465" spans="1:18" ht="25.5" x14ac:dyDescent="0.25">
      <c r="A2465" s="35">
        <v>184</v>
      </c>
      <c r="B2465" s="35" t="s">
        <v>2333</v>
      </c>
      <c r="C2465" s="338" t="s">
        <v>15372</v>
      </c>
      <c r="D2465" s="61" t="s">
        <v>1998</v>
      </c>
      <c r="E2465" s="36" t="s">
        <v>9164</v>
      </c>
      <c r="F2465" s="62">
        <v>39083</v>
      </c>
      <c r="G2465" s="62">
        <v>39083</v>
      </c>
      <c r="H2465" s="62"/>
      <c r="I2465" s="255">
        <v>3120</v>
      </c>
      <c r="J2465" s="255">
        <v>7</v>
      </c>
      <c r="K2465" s="92"/>
      <c r="L2465" s="35"/>
      <c r="M2465" s="227" t="s">
        <v>4050</v>
      </c>
      <c r="N2465" s="35"/>
      <c r="O2465" s="256">
        <v>3</v>
      </c>
      <c r="P2465" s="256">
        <v>4</v>
      </c>
      <c r="Q2465" s="256">
        <v>2</v>
      </c>
      <c r="R2465" s="257">
        <v>12</v>
      </c>
    </row>
    <row r="2466" spans="1:18" ht="25.5" x14ac:dyDescent="0.25">
      <c r="A2466" s="35">
        <v>186</v>
      </c>
      <c r="B2466" s="35" t="s">
        <v>2333</v>
      </c>
      <c r="C2466" s="338" t="s">
        <v>15372</v>
      </c>
      <c r="D2466" s="61" t="s">
        <v>1998</v>
      </c>
      <c r="E2466" s="36" t="s">
        <v>9165</v>
      </c>
      <c r="F2466" s="62">
        <v>39173</v>
      </c>
      <c r="G2466" s="62">
        <v>39173</v>
      </c>
      <c r="H2466" s="62"/>
      <c r="I2466" s="255">
        <v>3121</v>
      </c>
      <c r="J2466" s="255">
        <v>1</v>
      </c>
      <c r="K2466" s="92" t="s">
        <v>44</v>
      </c>
      <c r="L2466" s="35"/>
      <c r="M2466" s="227" t="s">
        <v>4050</v>
      </c>
      <c r="N2466" s="35"/>
      <c r="O2466" s="256">
        <v>3</v>
      </c>
      <c r="P2466" s="256">
        <v>4</v>
      </c>
      <c r="Q2466" s="256">
        <v>2</v>
      </c>
      <c r="R2466" s="257">
        <v>13</v>
      </c>
    </row>
    <row r="2467" spans="1:18" ht="25.5" x14ac:dyDescent="0.25">
      <c r="A2467" s="35">
        <v>187</v>
      </c>
      <c r="B2467" s="35" t="s">
        <v>2333</v>
      </c>
      <c r="C2467" s="338" t="s">
        <v>15372</v>
      </c>
      <c r="D2467" s="61" t="s">
        <v>1998</v>
      </c>
      <c r="E2467" s="36" t="s">
        <v>9166</v>
      </c>
      <c r="F2467" s="62">
        <v>39173</v>
      </c>
      <c r="G2467" s="62">
        <v>39173</v>
      </c>
      <c r="H2467" s="62"/>
      <c r="I2467" s="255">
        <v>3121</v>
      </c>
      <c r="J2467" s="255">
        <v>2</v>
      </c>
      <c r="K2467" s="92" t="s">
        <v>45</v>
      </c>
      <c r="L2467" s="35"/>
      <c r="M2467" s="227" t="s">
        <v>4050</v>
      </c>
      <c r="N2467" s="35"/>
      <c r="O2467" s="256">
        <v>3</v>
      </c>
      <c r="P2467" s="256">
        <v>4</v>
      </c>
      <c r="Q2467" s="256">
        <v>2</v>
      </c>
      <c r="R2467" s="257">
        <v>13</v>
      </c>
    </row>
    <row r="2468" spans="1:18" x14ac:dyDescent="0.25">
      <c r="A2468" s="35">
        <v>1020</v>
      </c>
      <c r="B2468" s="35" t="s">
        <v>2333</v>
      </c>
      <c r="C2468" s="338" t="s">
        <v>15372</v>
      </c>
      <c r="D2468" s="61" t="s">
        <v>1998</v>
      </c>
      <c r="E2468" s="36" t="s">
        <v>9167</v>
      </c>
      <c r="F2468" s="62">
        <v>39173</v>
      </c>
      <c r="G2468" s="62">
        <v>39173</v>
      </c>
      <c r="H2468" s="62"/>
      <c r="I2468" s="255">
        <v>3220</v>
      </c>
      <c r="J2468" s="255">
        <v>3</v>
      </c>
      <c r="K2468" s="92" t="s">
        <v>44</v>
      </c>
      <c r="L2468" s="35"/>
      <c r="M2468" s="227" t="s">
        <v>4050</v>
      </c>
      <c r="N2468" s="35"/>
      <c r="O2468" s="256">
        <v>3</v>
      </c>
      <c r="P2468" s="256">
        <v>5</v>
      </c>
      <c r="Q2468" s="256">
        <v>4</v>
      </c>
      <c r="R2468" s="257">
        <v>28</v>
      </c>
    </row>
    <row r="2469" spans="1:18" x14ac:dyDescent="0.25">
      <c r="A2469" s="35">
        <v>1021</v>
      </c>
      <c r="B2469" s="35" t="s">
        <v>2333</v>
      </c>
      <c r="C2469" s="338" t="s">
        <v>15372</v>
      </c>
      <c r="D2469" s="61" t="s">
        <v>1998</v>
      </c>
      <c r="E2469" s="36" t="s">
        <v>9168</v>
      </c>
      <c r="F2469" s="62">
        <v>39173</v>
      </c>
      <c r="G2469" s="62">
        <v>39173</v>
      </c>
      <c r="H2469" s="62"/>
      <c r="I2469" s="255">
        <v>3220</v>
      </c>
      <c r="J2469" s="255">
        <v>4</v>
      </c>
      <c r="K2469" s="92" t="s">
        <v>45</v>
      </c>
      <c r="L2469" s="35"/>
      <c r="M2469" s="227" t="s">
        <v>4050</v>
      </c>
      <c r="N2469" s="35"/>
      <c r="O2469" s="256">
        <v>3</v>
      </c>
      <c r="P2469" s="256">
        <v>5</v>
      </c>
      <c r="Q2469" s="256">
        <v>4</v>
      </c>
      <c r="R2469" s="257">
        <v>28</v>
      </c>
    </row>
    <row r="2470" spans="1:18" ht="38.25" x14ac:dyDescent="0.25">
      <c r="A2470" s="35">
        <v>4748</v>
      </c>
      <c r="B2470" s="35" t="s">
        <v>2333</v>
      </c>
      <c r="C2470" s="338" t="s">
        <v>15372</v>
      </c>
      <c r="D2470" s="61" t="s">
        <v>1998</v>
      </c>
      <c r="E2470" s="254" t="s">
        <v>9169</v>
      </c>
      <c r="F2470" s="62">
        <v>39142</v>
      </c>
      <c r="G2470" s="62">
        <v>39142</v>
      </c>
      <c r="H2470" s="62"/>
      <c r="I2470" s="255">
        <v>3704</v>
      </c>
      <c r="J2470" s="255">
        <v>7</v>
      </c>
      <c r="K2470" s="258"/>
      <c r="L2470" s="34"/>
      <c r="M2470" s="227" t="s">
        <v>4050</v>
      </c>
      <c r="N2470" s="35"/>
      <c r="O2470" s="256">
        <v>4</v>
      </c>
      <c r="P2470" s="256">
        <v>1</v>
      </c>
      <c r="Q2470" s="256">
        <v>2</v>
      </c>
      <c r="R2470" s="257">
        <v>50</v>
      </c>
    </row>
    <row r="2471" spans="1:18" ht="25.5" x14ac:dyDescent="0.25">
      <c r="A2471" s="35">
        <v>5</v>
      </c>
      <c r="B2471" s="35" t="s">
        <v>2333</v>
      </c>
      <c r="C2471" s="338" t="s">
        <v>15372</v>
      </c>
      <c r="D2471" s="61" t="s">
        <v>1998</v>
      </c>
      <c r="E2471" s="36" t="s">
        <v>9188</v>
      </c>
      <c r="F2471" s="54">
        <v>2007</v>
      </c>
      <c r="G2471" s="54">
        <v>2007</v>
      </c>
      <c r="H2471" s="54"/>
      <c r="I2471" s="255">
        <v>3100</v>
      </c>
      <c r="J2471" s="255">
        <v>5</v>
      </c>
      <c r="K2471" s="92" t="s">
        <v>44</v>
      </c>
      <c r="L2471" s="35"/>
      <c r="M2471" s="227" t="s">
        <v>4050</v>
      </c>
      <c r="N2471" s="35"/>
      <c r="O2471" s="256">
        <v>3</v>
      </c>
      <c r="P2471" s="256">
        <v>4</v>
      </c>
      <c r="Q2471" s="256">
        <v>3</v>
      </c>
      <c r="R2471" s="260">
        <v>34</v>
      </c>
    </row>
    <row r="2472" spans="1:18" ht="25.5" x14ac:dyDescent="0.25">
      <c r="A2472" s="35">
        <v>6</v>
      </c>
      <c r="B2472" s="35" t="s">
        <v>2333</v>
      </c>
      <c r="C2472" s="338" t="s">
        <v>15372</v>
      </c>
      <c r="D2472" s="61" t="s">
        <v>1998</v>
      </c>
      <c r="E2472" s="36" t="s">
        <v>9189</v>
      </c>
      <c r="F2472" s="37">
        <v>2007</v>
      </c>
      <c r="G2472" s="37">
        <v>2007</v>
      </c>
      <c r="H2472" s="37"/>
      <c r="I2472" s="255">
        <v>3100</v>
      </c>
      <c r="J2472" s="255">
        <v>6</v>
      </c>
      <c r="K2472" s="92" t="s">
        <v>45</v>
      </c>
      <c r="L2472" s="35"/>
      <c r="M2472" s="227" t="s">
        <v>4050</v>
      </c>
      <c r="N2472" s="35" t="s">
        <v>9190</v>
      </c>
      <c r="O2472" s="256">
        <v>3</v>
      </c>
      <c r="P2472" s="256">
        <v>4</v>
      </c>
      <c r="Q2472" s="256">
        <v>3</v>
      </c>
      <c r="R2472" s="260">
        <v>34</v>
      </c>
    </row>
    <row r="2473" spans="1:18" ht="25.5" x14ac:dyDescent="0.25">
      <c r="A2473" s="35">
        <v>24</v>
      </c>
      <c r="B2473" s="35" t="s">
        <v>2333</v>
      </c>
      <c r="C2473" s="338" t="s">
        <v>15372</v>
      </c>
      <c r="D2473" s="61" t="s">
        <v>1998</v>
      </c>
      <c r="E2473" s="36" t="s">
        <v>9191</v>
      </c>
      <c r="F2473" s="54">
        <v>2007</v>
      </c>
      <c r="G2473" s="37">
        <v>2007</v>
      </c>
      <c r="H2473" s="37"/>
      <c r="I2473" s="255">
        <v>3102</v>
      </c>
      <c r="J2473" s="255">
        <v>5</v>
      </c>
      <c r="K2473" s="92"/>
      <c r="L2473" s="35"/>
      <c r="M2473" s="227" t="s">
        <v>4050</v>
      </c>
      <c r="N2473" s="35"/>
      <c r="O2473" s="256">
        <v>3</v>
      </c>
      <c r="P2473" s="256">
        <v>4</v>
      </c>
      <c r="Q2473" s="256">
        <v>3</v>
      </c>
      <c r="R2473" s="257">
        <v>36</v>
      </c>
    </row>
    <row r="2474" spans="1:18" ht="25.5" x14ac:dyDescent="0.25">
      <c r="A2474" s="35">
        <v>34</v>
      </c>
      <c r="B2474" s="35" t="s">
        <v>2333</v>
      </c>
      <c r="C2474" s="338" t="s">
        <v>15372</v>
      </c>
      <c r="D2474" s="61" t="s">
        <v>1998</v>
      </c>
      <c r="E2474" s="36" t="s">
        <v>9192</v>
      </c>
      <c r="F2474" s="54">
        <v>2007</v>
      </c>
      <c r="G2474" s="54">
        <v>2007</v>
      </c>
      <c r="H2474" s="54"/>
      <c r="I2474" s="255">
        <v>3103</v>
      </c>
      <c r="J2474" s="255">
        <v>6</v>
      </c>
      <c r="K2474" s="92" t="s">
        <v>44</v>
      </c>
      <c r="L2474" s="35"/>
      <c r="M2474" s="227" t="s">
        <v>4050</v>
      </c>
      <c r="N2474" s="35"/>
      <c r="O2474" s="256">
        <v>3</v>
      </c>
      <c r="P2474" s="256">
        <v>4</v>
      </c>
      <c r="Q2474" s="256">
        <v>3</v>
      </c>
      <c r="R2474" s="257">
        <v>37</v>
      </c>
    </row>
    <row r="2475" spans="1:18" ht="25.5" x14ac:dyDescent="0.25">
      <c r="A2475" s="35">
        <v>35</v>
      </c>
      <c r="B2475" s="35" t="s">
        <v>2333</v>
      </c>
      <c r="C2475" s="338" t="s">
        <v>15372</v>
      </c>
      <c r="D2475" s="61" t="s">
        <v>1998</v>
      </c>
      <c r="E2475" s="36" t="s">
        <v>9193</v>
      </c>
      <c r="F2475" s="37">
        <v>2007</v>
      </c>
      <c r="G2475" s="37">
        <v>2007</v>
      </c>
      <c r="H2475" s="37"/>
      <c r="I2475" s="255">
        <v>3103</v>
      </c>
      <c r="J2475" s="255">
        <v>7</v>
      </c>
      <c r="K2475" s="92" t="s">
        <v>45</v>
      </c>
      <c r="L2475" s="35"/>
      <c r="M2475" s="227" t="s">
        <v>4050</v>
      </c>
      <c r="N2475" s="35"/>
      <c r="O2475" s="256">
        <v>3</v>
      </c>
      <c r="P2475" s="256">
        <v>4</v>
      </c>
      <c r="Q2475" s="256">
        <v>3</v>
      </c>
      <c r="R2475" s="257">
        <v>37</v>
      </c>
    </row>
    <row r="2476" spans="1:18" ht="38.25" x14ac:dyDescent="0.25">
      <c r="A2476" s="35">
        <v>36</v>
      </c>
      <c r="B2476" s="35" t="s">
        <v>2333</v>
      </c>
      <c r="C2476" s="338" t="s">
        <v>15372</v>
      </c>
      <c r="D2476" s="61" t="s">
        <v>1998</v>
      </c>
      <c r="E2476" s="36" t="s">
        <v>9194</v>
      </c>
      <c r="F2476" s="37">
        <v>2007</v>
      </c>
      <c r="G2476" s="37">
        <v>2007</v>
      </c>
      <c r="H2476" s="37"/>
      <c r="I2476" s="255">
        <v>3103</v>
      </c>
      <c r="J2476" s="255">
        <v>8</v>
      </c>
      <c r="K2476" s="92" t="s">
        <v>44</v>
      </c>
      <c r="L2476" s="35"/>
      <c r="M2476" s="227" t="s">
        <v>4050</v>
      </c>
      <c r="N2476" s="35"/>
      <c r="O2476" s="256">
        <v>3</v>
      </c>
      <c r="P2476" s="256">
        <v>4</v>
      </c>
      <c r="Q2476" s="256">
        <v>3</v>
      </c>
      <c r="R2476" s="257">
        <v>37</v>
      </c>
    </row>
    <row r="2477" spans="1:18" ht="38.25" x14ac:dyDescent="0.25">
      <c r="A2477" s="35">
        <v>37</v>
      </c>
      <c r="B2477" s="35" t="s">
        <v>2333</v>
      </c>
      <c r="C2477" s="338" t="s">
        <v>15372</v>
      </c>
      <c r="D2477" s="61" t="s">
        <v>1998</v>
      </c>
      <c r="E2477" s="36" t="s">
        <v>9195</v>
      </c>
      <c r="F2477" s="37">
        <v>2007</v>
      </c>
      <c r="G2477" s="37">
        <v>2007</v>
      </c>
      <c r="H2477" s="37"/>
      <c r="I2477" s="255">
        <v>3103</v>
      </c>
      <c r="J2477" s="255">
        <v>9</v>
      </c>
      <c r="K2477" s="92" t="s">
        <v>45</v>
      </c>
      <c r="L2477" s="35"/>
      <c r="M2477" s="227" t="s">
        <v>4050</v>
      </c>
      <c r="N2477" s="35"/>
      <c r="O2477" s="256">
        <v>3</v>
      </c>
      <c r="P2477" s="256">
        <v>4</v>
      </c>
      <c r="Q2477" s="256">
        <v>3</v>
      </c>
      <c r="R2477" s="257">
        <v>37</v>
      </c>
    </row>
    <row r="2478" spans="1:18" ht="25.5" x14ac:dyDescent="0.25">
      <c r="A2478" s="35">
        <v>48</v>
      </c>
      <c r="B2478" s="35" t="s">
        <v>2333</v>
      </c>
      <c r="C2478" s="338" t="s">
        <v>15372</v>
      </c>
      <c r="D2478" s="61" t="s">
        <v>1998</v>
      </c>
      <c r="E2478" s="36" t="s">
        <v>9196</v>
      </c>
      <c r="F2478" s="54">
        <v>2006</v>
      </c>
      <c r="G2478" s="54">
        <v>2006</v>
      </c>
      <c r="H2478" s="54"/>
      <c r="I2478" s="255">
        <v>3105</v>
      </c>
      <c r="J2478" s="255">
        <v>1</v>
      </c>
      <c r="K2478" s="92" t="s">
        <v>34</v>
      </c>
      <c r="L2478" s="35"/>
      <c r="M2478" s="227" t="s">
        <v>4050</v>
      </c>
      <c r="N2478" s="35"/>
      <c r="O2478" s="256">
        <v>3</v>
      </c>
      <c r="P2478" s="256">
        <v>4</v>
      </c>
      <c r="Q2478" s="256">
        <v>3</v>
      </c>
      <c r="R2478" s="257">
        <v>39</v>
      </c>
    </row>
    <row r="2479" spans="1:18" x14ac:dyDescent="0.25">
      <c r="A2479" s="35">
        <v>49</v>
      </c>
      <c r="B2479" s="35" t="s">
        <v>2333</v>
      </c>
      <c r="C2479" s="338" t="s">
        <v>15372</v>
      </c>
      <c r="D2479" s="61" t="s">
        <v>1998</v>
      </c>
      <c r="E2479" s="36" t="s">
        <v>9197</v>
      </c>
      <c r="F2479" s="54">
        <v>2006</v>
      </c>
      <c r="G2479" s="54">
        <v>2006</v>
      </c>
      <c r="H2479" s="54"/>
      <c r="I2479" s="255">
        <v>3105</v>
      </c>
      <c r="J2479" s="255">
        <v>2</v>
      </c>
      <c r="K2479" s="92" t="s">
        <v>37</v>
      </c>
      <c r="L2479" s="35"/>
      <c r="M2479" s="227" t="s">
        <v>4050</v>
      </c>
      <c r="N2479" s="35"/>
      <c r="O2479" s="256">
        <v>3</v>
      </c>
      <c r="P2479" s="256">
        <v>4</v>
      </c>
      <c r="Q2479" s="256">
        <v>3</v>
      </c>
      <c r="R2479" s="257">
        <v>39</v>
      </c>
    </row>
    <row r="2480" spans="1:18" ht="25.5" x14ac:dyDescent="0.25">
      <c r="A2480" s="35">
        <v>50</v>
      </c>
      <c r="B2480" s="35" t="s">
        <v>2333</v>
      </c>
      <c r="C2480" s="338" t="s">
        <v>15372</v>
      </c>
      <c r="D2480" s="61" t="s">
        <v>1998</v>
      </c>
      <c r="E2480" s="36" t="s">
        <v>9198</v>
      </c>
      <c r="F2480" s="54">
        <v>2006</v>
      </c>
      <c r="G2480" s="54">
        <v>2006</v>
      </c>
      <c r="H2480" s="54"/>
      <c r="I2480" s="255">
        <v>3105</v>
      </c>
      <c r="J2480" s="255">
        <v>3</v>
      </c>
      <c r="K2480" s="92" t="s">
        <v>38</v>
      </c>
      <c r="L2480" s="35"/>
      <c r="M2480" s="227" t="s">
        <v>4050</v>
      </c>
      <c r="N2480" s="35"/>
      <c r="O2480" s="256">
        <v>3</v>
      </c>
      <c r="P2480" s="256">
        <v>4</v>
      </c>
      <c r="Q2480" s="256">
        <v>3</v>
      </c>
      <c r="R2480" s="257">
        <v>39</v>
      </c>
    </row>
    <row r="2481" spans="1:18" x14ac:dyDescent="0.25">
      <c r="A2481" s="35">
        <v>54</v>
      </c>
      <c r="B2481" s="35" t="s">
        <v>2333</v>
      </c>
      <c r="C2481" s="338" t="s">
        <v>15372</v>
      </c>
      <c r="D2481" s="61" t="s">
        <v>1998</v>
      </c>
      <c r="E2481" s="36" t="s">
        <v>9199</v>
      </c>
      <c r="F2481" s="37">
        <v>2007</v>
      </c>
      <c r="G2481" s="37">
        <v>2007</v>
      </c>
      <c r="H2481" s="37"/>
      <c r="I2481" s="255">
        <v>3105</v>
      </c>
      <c r="J2481" s="255">
        <v>7</v>
      </c>
      <c r="K2481" s="92" t="s">
        <v>44</v>
      </c>
      <c r="L2481" s="35"/>
      <c r="M2481" s="227" t="s">
        <v>4050</v>
      </c>
      <c r="N2481" s="35"/>
      <c r="O2481" s="256">
        <v>3</v>
      </c>
      <c r="P2481" s="256">
        <v>4</v>
      </c>
      <c r="Q2481" s="256">
        <v>3</v>
      </c>
      <c r="R2481" s="257">
        <v>39</v>
      </c>
    </row>
    <row r="2482" spans="1:18" ht="25.5" x14ac:dyDescent="0.25">
      <c r="A2482" s="35">
        <v>55</v>
      </c>
      <c r="B2482" s="35" t="s">
        <v>2333</v>
      </c>
      <c r="C2482" s="338" t="s">
        <v>15372</v>
      </c>
      <c r="D2482" s="61" t="s">
        <v>1998</v>
      </c>
      <c r="E2482" s="36" t="s">
        <v>9200</v>
      </c>
      <c r="F2482" s="37">
        <v>2007</v>
      </c>
      <c r="G2482" s="37">
        <v>2007</v>
      </c>
      <c r="H2482" s="37"/>
      <c r="I2482" s="255">
        <v>3105</v>
      </c>
      <c r="J2482" s="255">
        <v>8</v>
      </c>
      <c r="K2482" s="92" t="s">
        <v>45</v>
      </c>
      <c r="L2482" s="35"/>
      <c r="M2482" s="227" t="s">
        <v>4050</v>
      </c>
      <c r="N2482" s="35"/>
      <c r="O2482" s="256">
        <v>3</v>
      </c>
      <c r="P2482" s="256">
        <v>4</v>
      </c>
      <c r="Q2482" s="256">
        <v>3</v>
      </c>
      <c r="R2482" s="257">
        <v>39</v>
      </c>
    </row>
    <row r="2483" spans="1:18" x14ac:dyDescent="0.25">
      <c r="A2483" s="35">
        <v>58</v>
      </c>
      <c r="B2483" s="35" t="s">
        <v>2333</v>
      </c>
      <c r="C2483" s="338" t="s">
        <v>15372</v>
      </c>
      <c r="D2483" s="61" t="s">
        <v>1998</v>
      </c>
      <c r="E2483" s="36" t="s">
        <v>9201</v>
      </c>
      <c r="F2483" s="37">
        <v>2005</v>
      </c>
      <c r="G2483" s="37">
        <v>2005</v>
      </c>
      <c r="H2483" s="37"/>
      <c r="I2483" s="255">
        <v>3105</v>
      </c>
      <c r="J2483" s="255">
        <v>11</v>
      </c>
      <c r="K2483" s="92"/>
      <c r="L2483" s="35"/>
      <c r="M2483" s="227" t="s">
        <v>4050</v>
      </c>
      <c r="N2483" s="35"/>
      <c r="O2483" s="256">
        <v>3</v>
      </c>
      <c r="P2483" s="256">
        <v>4</v>
      </c>
      <c r="Q2483" s="256">
        <v>3</v>
      </c>
      <c r="R2483" s="257">
        <v>39</v>
      </c>
    </row>
    <row r="2484" spans="1:18" ht="25.5" x14ac:dyDescent="0.25">
      <c r="A2484" s="35">
        <v>96</v>
      </c>
      <c r="B2484" s="35" t="s">
        <v>2333</v>
      </c>
      <c r="C2484" s="338" t="s">
        <v>15372</v>
      </c>
      <c r="D2484" s="61" t="s">
        <v>1998</v>
      </c>
      <c r="E2484" s="36" t="s">
        <v>9202</v>
      </c>
      <c r="F2484" s="37">
        <v>2007</v>
      </c>
      <c r="G2484" s="37">
        <v>2007</v>
      </c>
      <c r="H2484" s="37"/>
      <c r="I2484" s="255">
        <v>3110</v>
      </c>
      <c r="J2484" s="255">
        <v>3</v>
      </c>
      <c r="K2484" s="92"/>
      <c r="L2484" s="35"/>
      <c r="M2484" s="227" t="s">
        <v>4050</v>
      </c>
      <c r="N2484" s="35"/>
      <c r="O2484" s="256">
        <v>3</v>
      </c>
      <c r="P2484" s="256">
        <v>4</v>
      </c>
      <c r="Q2484" s="256">
        <v>2</v>
      </c>
      <c r="R2484" s="257">
        <v>2</v>
      </c>
    </row>
    <row r="2485" spans="1:18" ht="25.5" x14ac:dyDescent="0.25">
      <c r="A2485" s="35">
        <v>97</v>
      </c>
      <c r="B2485" s="35" t="s">
        <v>2333</v>
      </c>
      <c r="C2485" s="338" t="s">
        <v>15372</v>
      </c>
      <c r="D2485" s="61" t="s">
        <v>1998</v>
      </c>
      <c r="E2485" s="36" t="s">
        <v>9203</v>
      </c>
      <c r="F2485" s="37">
        <v>2007</v>
      </c>
      <c r="G2485" s="37">
        <v>2007</v>
      </c>
      <c r="H2485" s="37"/>
      <c r="I2485" s="255">
        <v>3110</v>
      </c>
      <c r="J2485" s="255">
        <v>4</v>
      </c>
      <c r="K2485" s="92"/>
      <c r="L2485" s="35"/>
      <c r="M2485" s="227" t="s">
        <v>4050</v>
      </c>
      <c r="N2485" s="35" t="s">
        <v>9204</v>
      </c>
      <c r="O2485" s="256">
        <v>3</v>
      </c>
      <c r="P2485" s="256">
        <v>4</v>
      </c>
      <c r="Q2485" s="256">
        <v>2</v>
      </c>
      <c r="R2485" s="257">
        <v>2</v>
      </c>
    </row>
    <row r="2486" spans="1:18" ht="51" x14ac:dyDescent="0.25">
      <c r="A2486" s="35">
        <v>98</v>
      </c>
      <c r="B2486" s="35" t="s">
        <v>2333</v>
      </c>
      <c r="C2486" s="338" t="s">
        <v>15372</v>
      </c>
      <c r="D2486" s="61" t="s">
        <v>1998</v>
      </c>
      <c r="E2486" s="36" t="s">
        <v>9205</v>
      </c>
      <c r="F2486" s="37">
        <v>2007</v>
      </c>
      <c r="G2486" s="37">
        <v>2007</v>
      </c>
      <c r="H2486" s="37"/>
      <c r="I2486" s="255">
        <v>3110</v>
      </c>
      <c r="J2486" s="255">
        <v>5</v>
      </c>
      <c r="K2486" s="92"/>
      <c r="L2486" s="35"/>
      <c r="M2486" s="227" t="s">
        <v>4050</v>
      </c>
      <c r="N2486" s="35" t="s">
        <v>9206</v>
      </c>
      <c r="O2486" s="256">
        <v>3</v>
      </c>
      <c r="P2486" s="256">
        <v>4</v>
      </c>
      <c r="Q2486" s="256">
        <v>2</v>
      </c>
      <c r="R2486" s="257">
        <v>2</v>
      </c>
    </row>
    <row r="2487" spans="1:18" ht="25.5" x14ac:dyDescent="0.25">
      <c r="A2487" s="35">
        <v>113</v>
      </c>
      <c r="B2487" s="35" t="s">
        <v>2333</v>
      </c>
      <c r="C2487" s="338" t="s">
        <v>15372</v>
      </c>
      <c r="D2487" s="61" t="s">
        <v>1998</v>
      </c>
      <c r="E2487" s="36" t="s">
        <v>9207</v>
      </c>
      <c r="F2487" s="37">
        <v>2007</v>
      </c>
      <c r="G2487" s="37">
        <v>2007</v>
      </c>
      <c r="H2487" s="37"/>
      <c r="I2487" s="255">
        <v>3112</v>
      </c>
      <c r="J2487" s="255">
        <v>3</v>
      </c>
      <c r="K2487" s="92"/>
      <c r="L2487" s="35"/>
      <c r="M2487" s="227" t="s">
        <v>4050</v>
      </c>
      <c r="N2487" s="35"/>
      <c r="O2487" s="256">
        <v>3</v>
      </c>
      <c r="P2487" s="256">
        <v>4</v>
      </c>
      <c r="Q2487" s="256">
        <v>2</v>
      </c>
      <c r="R2487" s="257">
        <v>4</v>
      </c>
    </row>
    <row r="2488" spans="1:18" ht="38.25" x14ac:dyDescent="0.25">
      <c r="A2488" s="35">
        <v>114</v>
      </c>
      <c r="B2488" s="35" t="s">
        <v>2333</v>
      </c>
      <c r="C2488" s="338" t="s">
        <v>15372</v>
      </c>
      <c r="D2488" s="61" t="s">
        <v>1998</v>
      </c>
      <c r="E2488" s="36" t="s">
        <v>9208</v>
      </c>
      <c r="F2488" s="54">
        <v>2007</v>
      </c>
      <c r="G2488" s="54">
        <v>2007</v>
      </c>
      <c r="H2488" s="54"/>
      <c r="I2488" s="255">
        <v>3112</v>
      </c>
      <c r="J2488" s="255">
        <v>4</v>
      </c>
      <c r="K2488" s="92"/>
      <c r="L2488" s="35"/>
      <c r="M2488" s="227" t="s">
        <v>4050</v>
      </c>
      <c r="N2488" s="35"/>
      <c r="O2488" s="256">
        <v>3</v>
      </c>
      <c r="P2488" s="256">
        <v>4</v>
      </c>
      <c r="Q2488" s="256">
        <v>2</v>
      </c>
      <c r="R2488" s="257">
        <v>4</v>
      </c>
    </row>
    <row r="2489" spans="1:18" ht="25.5" x14ac:dyDescent="0.25">
      <c r="A2489" s="35">
        <v>115</v>
      </c>
      <c r="B2489" s="35" t="s">
        <v>2333</v>
      </c>
      <c r="C2489" s="338" t="s">
        <v>15372</v>
      </c>
      <c r="D2489" s="61" t="s">
        <v>1998</v>
      </c>
      <c r="E2489" s="36" t="s">
        <v>9209</v>
      </c>
      <c r="F2489" s="54" t="s">
        <v>33</v>
      </c>
      <c r="G2489" s="54" t="s">
        <v>33</v>
      </c>
      <c r="H2489" s="54"/>
      <c r="I2489" s="255">
        <v>3112</v>
      </c>
      <c r="J2489" s="255">
        <v>5</v>
      </c>
      <c r="K2489" s="92"/>
      <c r="L2489" s="35"/>
      <c r="M2489" s="227" t="s">
        <v>4050</v>
      </c>
      <c r="N2489" s="35"/>
      <c r="O2489" s="256">
        <v>3</v>
      </c>
      <c r="P2489" s="256">
        <v>4</v>
      </c>
      <c r="Q2489" s="256">
        <v>2</v>
      </c>
      <c r="R2489" s="257">
        <v>4</v>
      </c>
    </row>
    <row r="2490" spans="1:18" ht="25.5" x14ac:dyDescent="0.25">
      <c r="A2490" s="35">
        <v>124</v>
      </c>
      <c r="B2490" s="35" t="s">
        <v>2333</v>
      </c>
      <c r="C2490" s="338" t="s">
        <v>15372</v>
      </c>
      <c r="D2490" s="61" t="s">
        <v>1998</v>
      </c>
      <c r="E2490" s="36" t="s">
        <v>9210</v>
      </c>
      <c r="F2490" s="37" t="s">
        <v>48</v>
      </c>
      <c r="G2490" s="37" t="s">
        <v>48</v>
      </c>
      <c r="H2490" s="37"/>
      <c r="I2490" s="255">
        <v>3113</v>
      </c>
      <c r="J2490" s="255">
        <v>6</v>
      </c>
      <c r="K2490" s="92"/>
      <c r="L2490" s="35"/>
      <c r="M2490" s="227" t="s">
        <v>4050</v>
      </c>
      <c r="N2490" s="35"/>
      <c r="O2490" s="256">
        <v>3</v>
      </c>
      <c r="P2490" s="256">
        <v>4</v>
      </c>
      <c r="Q2490" s="256">
        <v>2</v>
      </c>
      <c r="R2490" s="257">
        <v>5</v>
      </c>
    </row>
    <row r="2491" spans="1:18" ht="25.5" x14ac:dyDescent="0.25">
      <c r="A2491" s="35">
        <v>125</v>
      </c>
      <c r="B2491" s="35" t="s">
        <v>2333</v>
      </c>
      <c r="C2491" s="338" t="s">
        <v>15372</v>
      </c>
      <c r="D2491" s="61" t="s">
        <v>1998</v>
      </c>
      <c r="E2491" s="36" t="s">
        <v>9211</v>
      </c>
      <c r="F2491" s="37" t="s">
        <v>48</v>
      </c>
      <c r="G2491" s="37" t="s">
        <v>48</v>
      </c>
      <c r="H2491" s="37"/>
      <c r="I2491" s="255">
        <v>3113</v>
      </c>
      <c r="J2491" s="255">
        <v>7</v>
      </c>
      <c r="K2491" s="92"/>
      <c r="L2491" s="35"/>
      <c r="M2491" s="227" t="s">
        <v>4050</v>
      </c>
      <c r="N2491" s="35"/>
      <c r="O2491" s="256">
        <v>3</v>
      </c>
      <c r="P2491" s="256">
        <v>4</v>
      </c>
      <c r="Q2491" s="256">
        <v>2</v>
      </c>
      <c r="R2491" s="257">
        <v>5</v>
      </c>
    </row>
    <row r="2492" spans="1:18" ht="25.5" x14ac:dyDescent="0.25">
      <c r="A2492" s="35">
        <v>126</v>
      </c>
      <c r="B2492" s="35" t="s">
        <v>2333</v>
      </c>
      <c r="C2492" s="338" t="s">
        <v>15372</v>
      </c>
      <c r="D2492" s="61" t="s">
        <v>1998</v>
      </c>
      <c r="E2492" s="36" t="s">
        <v>9212</v>
      </c>
      <c r="F2492" s="37" t="s">
        <v>48</v>
      </c>
      <c r="G2492" s="37" t="s">
        <v>48</v>
      </c>
      <c r="H2492" s="37"/>
      <c r="I2492" s="255">
        <v>3113</v>
      </c>
      <c r="J2492" s="255">
        <v>8</v>
      </c>
      <c r="K2492" s="92"/>
      <c r="L2492" s="35"/>
      <c r="M2492" s="227" t="s">
        <v>4050</v>
      </c>
      <c r="N2492" s="35"/>
      <c r="O2492" s="256">
        <v>3</v>
      </c>
      <c r="P2492" s="256">
        <v>4</v>
      </c>
      <c r="Q2492" s="256">
        <v>2</v>
      </c>
      <c r="R2492" s="257">
        <v>5</v>
      </c>
    </row>
    <row r="2493" spans="1:18" ht="51" x14ac:dyDescent="0.25">
      <c r="A2493" s="35">
        <v>127</v>
      </c>
      <c r="B2493" s="35" t="s">
        <v>2333</v>
      </c>
      <c r="C2493" s="338" t="s">
        <v>15372</v>
      </c>
      <c r="D2493" s="61" t="s">
        <v>1998</v>
      </c>
      <c r="E2493" s="36" t="s">
        <v>9213</v>
      </c>
      <c r="F2493" s="37" t="s">
        <v>48</v>
      </c>
      <c r="G2493" s="37" t="s">
        <v>48</v>
      </c>
      <c r="H2493" s="37"/>
      <c r="I2493" s="255">
        <v>3114</v>
      </c>
      <c r="J2493" s="255">
        <v>1</v>
      </c>
      <c r="K2493" s="92"/>
      <c r="L2493" s="35"/>
      <c r="M2493" s="227" t="s">
        <v>4050</v>
      </c>
      <c r="N2493" s="35" t="s">
        <v>9214</v>
      </c>
      <c r="O2493" s="256">
        <v>3</v>
      </c>
      <c r="P2493" s="256">
        <v>4</v>
      </c>
      <c r="Q2493" s="256">
        <v>2</v>
      </c>
      <c r="R2493" s="257">
        <v>6</v>
      </c>
    </row>
    <row r="2494" spans="1:18" ht="25.5" x14ac:dyDescent="0.25">
      <c r="A2494" s="35">
        <v>128</v>
      </c>
      <c r="B2494" s="35" t="s">
        <v>2333</v>
      </c>
      <c r="C2494" s="338" t="s">
        <v>15372</v>
      </c>
      <c r="D2494" s="61" t="s">
        <v>1998</v>
      </c>
      <c r="E2494" s="36" t="s">
        <v>9215</v>
      </c>
      <c r="F2494" s="37" t="s">
        <v>48</v>
      </c>
      <c r="G2494" s="37" t="s">
        <v>48</v>
      </c>
      <c r="H2494" s="37"/>
      <c r="I2494" s="255">
        <v>3114</v>
      </c>
      <c r="J2494" s="255">
        <v>2</v>
      </c>
      <c r="K2494" s="92"/>
      <c r="L2494" s="35"/>
      <c r="M2494" s="227" t="s">
        <v>4050</v>
      </c>
      <c r="N2494" s="35"/>
      <c r="O2494" s="256">
        <v>3</v>
      </c>
      <c r="P2494" s="256">
        <v>4</v>
      </c>
      <c r="Q2494" s="256">
        <v>2</v>
      </c>
      <c r="R2494" s="257">
        <v>6</v>
      </c>
    </row>
    <row r="2495" spans="1:18" ht="25.5" x14ac:dyDescent="0.25">
      <c r="A2495" s="35">
        <v>129</v>
      </c>
      <c r="B2495" s="35" t="s">
        <v>2333</v>
      </c>
      <c r="C2495" s="338" t="s">
        <v>15372</v>
      </c>
      <c r="D2495" s="61" t="s">
        <v>1998</v>
      </c>
      <c r="E2495" s="36" t="s">
        <v>9216</v>
      </c>
      <c r="F2495" s="37" t="s">
        <v>48</v>
      </c>
      <c r="G2495" s="37" t="s">
        <v>48</v>
      </c>
      <c r="H2495" s="37"/>
      <c r="I2495" s="255">
        <v>3114</v>
      </c>
      <c r="J2495" s="255">
        <v>3</v>
      </c>
      <c r="K2495" s="92"/>
      <c r="L2495" s="35"/>
      <c r="M2495" s="227" t="s">
        <v>4050</v>
      </c>
      <c r="N2495" s="35"/>
      <c r="O2495" s="256">
        <v>3</v>
      </c>
      <c r="P2495" s="256">
        <v>4</v>
      </c>
      <c r="Q2495" s="256">
        <v>2</v>
      </c>
      <c r="R2495" s="257">
        <v>6</v>
      </c>
    </row>
    <row r="2496" spans="1:18" ht="25.5" x14ac:dyDescent="0.25">
      <c r="A2496" s="35">
        <v>130</v>
      </c>
      <c r="B2496" s="35" t="s">
        <v>2333</v>
      </c>
      <c r="C2496" s="338" t="s">
        <v>15372</v>
      </c>
      <c r="D2496" s="61" t="s">
        <v>1998</v>
      </c>
      <c r="E2496" s="36" t="s">
        <v>9217</v>
      </c>
      <c r="F2496" s="37" t="s">
        <v>33</v>
      </c>
      <c r="G2496" s="37" t="s">
        <v>33</v>
      </c>
      <c r="H2496" s="37"/>
      <c r="I2496" s="255">
        <v>3114</v>
      </c>
      <c r="J2496" s="255">
        <v>4</v>
      </c>
      <c r="K2496" s="92"/>
      <c r="L2496" s="35"/>
      <c r="M2496" s="227" t="s">
        <v>4050</v>
      </c>
      <c r="N2496" s="35"/>
      <c r="O2496" s="256">
        <v>3</v>
      </c>
      <c r="P2496" s="256">
        <v>4</v>
      </c>
      <c r="Q2496" s="256">
        <v>2</v>
      </c>
      <c r="R2496" s="257">
        <v>6</v>
      </c>
    </row>
    <row r="2497" spans="1:18" ht="25.5" x14ac:dyDescent="0.25">
      <c r="A2497" s="35">
        <v>131</v>
      </c>
      <c r="B2497" s="35" t="s">
        <v>2333</v>
      </c>
      <c r="C2497" s="338" t="s">
        <v>15372</v>
      </c>
      <c r="D2497" s="61" t="s">
        <v>1998</v>
      </c>
      <c r="E2497" s="36" t="s">
        <v>9218</v>
      </c>
      <c r="F2497" s="37" t="s">
        <v>33</v>
      </c>
      <c r="G2497" s="37" t="s">
        <v>33</v>
      </c>
      <c r="H2497" s="37"/>
      <c r="I2497" s="255">
        <v>3114</v>
      </c>
      <c r="J2497" s="255">
        <v>5</v>
      </c>
      <c r="K2497" s="92"/>
      <c r="L2497" s="35"/>
      <c r="M2497" s="227" t="s">
        <v>4050</v>
      </c>
      <c r="N2497" s="35"/>
      <c r="O2497" s="256">
        <v>3</v>
      </c>
      <c r="P2497" s="256">
        <v>4</v>
      </c>
      <c r="Q2497" s="256">
        <v>2</v>
      </c>
      <c r="R2497" s="257">
        <v>6</v>
      </c>
    </row>
    <row r="2498" spans="1:18" ht="25.5" x14ac:dyDescent="0.25">
      <c r="A2498" s="35">
        <v>132</v>
      </c>
      <c r="B2498" s="35" t="s">
        <v>2333</v>
      </c>
      <c r="C2498" s="338" t="s">
        <v>15372</v>
      </c>
      <c r="D2498" s="61" t="s">
        <v>1998</v>
      </c>
      <c r="E2498" s="36" t="s">
        <v>9219</v>
      </c>
      <c r="F2498" s="37" t="s">
        <v>33</v>
      </c>
      <c r="G2498" s="37" t="s">
        <v>33</v>
      </c>
      <c r="H2498" s="37"/>
      <c r="I2498" s="255">
        <v>3114</v>
      </c>
      <c r="J2498" s="255">
        <v>6</v>
      </c>
      <c r="K2498" s="92"/>
      <c r="L2498" s="35"/>
      <c r="M2498" s="227" t="s">
        <v>4050</v>
      </c>
      <c r="N2498" s="35"/>
      <c r="O2498" s="256">
        <v>3</v>
      </c>
      <c r="P2498" s="256">
        <v>4</v>
      </c>
      <c r="Q2498" s="256">
        <v>2</v>
      </c>
      <c r="R2498" s="257">
        <v>6</v>
      </c>
    </row>
    <row r="2499" spans="1:18" x14ac:dyDescent="0.25">
      <c r="A2499" s="35">
        <v>133</v>
      </c>
      <c r="B2499" s="35" t="s">
        <v>2333</v>
      </c>
      <c r="C2499" s="338" t="s">
        <v>15372</v>
      </c>
      <c r="D2499" s="61" t="s">
        <v>1998</v>
      </c>
      <c r="E2499" s="36" t="s">
        <v>9220</v>
      </c>
      <c r="F2499" s="37" t="s">
        <v>33</v>
      </c>
      <c r="G2499" s="37" t="s">
        <v>33</v>
      </c>
      <c r="H2499" s="37"/>
      <c r="I2499" s="255">
        <v>3114</v>
      </c>
      <c r="J2499" s="255">
        <v>7</v>
      </c>
      <c r="K2499" s="92" t="s">
        <v>34</v>
      </c>
      <c r="L2499" s="35"/>
      <c r="M2499" s="227" t="s">
        <v>4050</v>
      </c>
      <c r="N2499" s="35"/>
      <c r="O2499" s="256">
        <v>3</v>
      </c>
      <c r="P2499" s="256">
        <v>4</v>
      </c>
      <c r="Q2499" s="256">
        <v>2</v>
      </c>
      <c r="R2499" s="257">
        <v>6</v>
      </c>
    </row>
    <row r="2500" spans="1:18" x14ac:dyDescent="0.25">
      <c r="A2500" s="35">
        <v>134</v>
      </c>
      <c r="B2500" s="35" t="s">
        <v>2333</v>
      </c>
      <c r="C2500" s="338" t="s">
        <v>15372</v>
      </c>
      <c r="D2500" s="61" t="s">
        <v>1998</v>
      </c>
      <c r="E2500" s="36" t="s">
        <v>9221</v>
      </c>
      <c r="F2500" s="37" t="s">
        <v>33</v>
      </c>
      <c r="G2500" s="37" t="s">
        <v>33</v>
      </c>
      <c r="H2500" s="37"/>
      <c r="I2500" s="255">
        <v>3114</v>
      </c>
      <c r="J2500" s="255">
        <v>8</v>
      </c>
      <c r="K2500" s="92" t="s">
        <v>37</v>
      </c>
      <c r="L2500" s="35"/>
      <c r="M2500" s="227" t="s">
        <v>4050</v>
      </c>
      <c r="N2500" s="35"/>
      <c r="O2500" s="256">
        <v>3</v>
      </c>
      <c r="P2500" s="256">
        <v>4</v>
      </c>
      <c r="Q2500" s="256">
        <v>2</v>
      </c>
      <c r="R2500" s="257">
        <v>6</v>
      </c>
    </row>
    <row r="2501" spans="1:18" x14ac:dyDescent="0.25">
      <c r="A2501" s="35">
        <v>135</v>
      </c>
      <c r="B2501" s="35" t="s">
        <v>2333</v>
      </c>
      <c r="C2501" s="338" t="s">
        <v>15372</v>
      </c>
      <c r="D2501" s="61" t="s">
        <v>1998</v>
      </c>
      <c r="E2501" s="36" t="s">
        <v>9221</v>
      </c>
      <c r="F2501" s="37">
        <v>2007</v>
      </c>
      <c r="G2501" s="37">
        <v>2007</v>
      </c>
      <c r="H2501" s="37"/>
      <c r="I2501" s="255">
        <v>3114</v>
      </c>
      <c r="J2501" s="255">
        <v>9</v>
      </c>
      <c r="K2501" s="92" t="s">
        <v>38</v>
      </c>
      <c r="L2501" s="35"/>
      <c r="M2501" s="227" t="s">
        <v>4050</v>
      </c>
      <c r="N2501" s="35"/>
      <c r="O2501" s="256">
        <v>3</v>
      </c>
      <c r="P2501" s="256">
        <v>4</v>
      </c>
      <c r="Q2501" s="256">
        <v>2</v>
      </c>
      <c r="R2501" s="257">
        <v>6</v>
      </c>
    </row>
    <row r="2502" spans="1:18" ht="25.5" x14ac:dyDescent="0.25">
      <c r="A2502" s="35">
        <v>136</v>
      </c>
      <c r="B2502" s="35" t="s">
        <v>2333</v>
      </c>
      <c r="C2502" s="338" t="s">
        <v>15372</v>
      </c>
      <c r="D2502" s="61" t="s">
        <v>1998</v>
      </c>
      <c r="E2502" s="36" t="s">
        <v>9222</v>
      </c>
      <c r="F2502" s="54" t="s">
        <v>33</v>
      </c>
      <c r="G2502" s="54" t="s">
        <v>33</v>
      </c>
      <c r="H2502" s="54"/>
      <c r="I2502" s="255">
        <v>3115</v>
      </c>
      <c r="J2502" s="255">
        <v>1</v>
      </c>
      <c r="K2502" s="92"/>
      <c r="L2502" s="35"/>
      <c r="M2502" s="227" t="s">
        <v>4050</v>
      </c>
      <c r="N2502" s="35"/>
      <c r="O2502" s="256">
        <v>3</v>
      </c>
      <c r="P2502" s="256">
        <v>4</v>
      </c>
      <c r="Q2502" s="256">
        <v>2</v>
      </c>
      <c r="R2502" s="257">
        <v>7</v>
      </c>
    </row>
    <row r="2503" spans="1:18" ht="25.5" x14ac:dyDescent="0.25">
      <c r="A2503" s="35">
        <v>137</v>
      </c>
      <c r="B2503" s="35" t="s">
        <v>2333</v>
      </c>
      <c r="C2503" s="338" t="s">
        <v>15372</v>
      </c>
      <c r="D2503" s="61" t="s">
        <v>1998</v>
      </c>
      <c r="E2503" s="36" t="s">
        <v>9223</v>
      </c>
      <c r="F2503" s="37" t="s">
        <v>33</v>
      </c>
      <c r="G2503" s="37" t="s">
        <v>33</v>
      </c>
      <c r="H2503" s="37"/>
      <c r="I2503" s="255">
        <v>3115</v>
      </c>
      <c r="J2503" s="255">
        <v>2</v>
      </c>
      <c r="K2503" s="92"/>
      <c r="L2503" s="35"/>
      <c r="M2503" s="227" t="s">
        <v>4050</v>
      </c>
      <c r="N2503" s="35"/>
      <c r="O2503" s="256">
        <v>3</v>
      </c>
      <c r="P2503" s="256">
        <v>4</v>
      </c>
      <c r="Q2503" s="256">
        <v>2</v>
      </c>
      <c r="R2503" s="257">
        <v>7</v>
      </c>
    </row>
    <row r="2504" spans="1:18" ht="25.5" x14ac:dyDescent="0.25">
      <c r="A2504" s="35">
        <v>138</v>
      </c>
      <c r="B2504" s="35" t="s">
        <v>2333</v>
      </c>
      <c r="C2504" s="338" t="s">
        <v>15372</v>
      </c>
      <c r="D2504" s="61" t="s">
        <v>1998</v>
      </c>
      <c r="E2504" s="36" t="s">
        <v>9224</v>
      </c>
      <c r="F2504" s="37" t="s">
        <v>33</v>
      </c>
      <c r="G2504" s="37" t="s">
        <v>33</v>
      </c>
      <c r="H2504" s="37"/>
      <c r="I2504" s="255">
        <v>3115</v>
      </c>
      <c r="J2504" s="255">
        <v>3</v>
      </c>
      <c r="K2504" s="92"/>
      <c r="L2504" s="35"/>
      <c r="M2504" s="227" t="s">
        <v>4050</v>
      </c>
      <c r="N2504" s="35"/>
      <c r="O2504" s="256">
        <v>3</v>
      </c>
      <c r="P2504" s="256">
        <v>4</v>
      </c>
      <c r="Q2504" s="256">
        <v>2</v>
      </c>
      <c r="R2504" s="257">
        <v>7</v>
      </c>
    </row>
    <row r="2505" spans="1:18" ht="25.5" x14ac:dyDescent="0.25">
      <c r="A2505" s="35">
        <v>146</v>
      </c>
      <c r="B2505" s="35" t="s">
        <v>2333</v>
      </c>
      <c r="C2505" s="338" t="s">
        <v>15372</v>
      </c>
      <c r="D2505" s="61" t="s">
        <v>1998</v>
      </c>
      <c r="E2505" s="36" t="s">
        <v>9225</v>
      </c>
      <c r="F2505" s="37" t="s">
        <v>48</v>
      </c>
      <c r="G2505" s="37" t="s">
        <v>48</v>
      </c>
      <c r="H2505" s="37"/>
      <c r="I2505" s="255">
        <v>3116</v>
      </c>
      <c r="J2505" s="255">
        <v>3</v>
      </c>
      <c r="K2505" s="92"/>
      <c r="L2505" s="35"/>
      <c r="M2505" s="227" t="s">
        <v>4050</v>
      </c>
      <c r="N2505" s="35"/>
      <c r="O2505" s="256">
        <v>3</v>
      </c>
      <c r="P2505" s="256">
        <v>4</v>
      </c>
      <c r="Q2505" s="256">
        <v>2</v>
      </c>
      <c r="R2505" s="257">
        <v>8</v>
      </c>
    </row>
    <row r="2506" spans="1:18" ht="38.25" x14ac:dyDescent="0.25">
      <c r="A2506" s="35">
        <v>147</v>
      </c>
      <c r="B2506" s="35" t="s">
        <v>2333</v>
      </c>
      <c r="C2506" s="338" t="s">
        <v>15372</v>
      </c>
      <c r="D2506" s="61" t="s">
        <v>1998</v>
      </c>
      <c r="E2506" s="36" t="s">
        <v>9226</v>
      </c>
      <c r="F2506" s="37">
        <v>2006</v>
      </c>
      <c r="G2506" s="37">
        <v>2006</v>
      </c>
      <c r="H2506" s="37"/>
      <c r="I2506" s="255">
        <v>3116</v>
      </c>
      <c r="J2506" s="255">
        <v>4</v>
      </c>
      <c r="K2506" s="92"/>
      <c r="L2506" s="35"/>
      <c r="M2506" s="227" t="s">
        <v>4050</v>
      </c>
      <c r="N2506" s="35"/>
      <c r="O2506" s="256">
        <v>3</v>
      </c>
      <c r="P2506" s="256">
        <v>4</v>
      </c>
      <c r="Q2506" s="256">
        <v>2</v>
      </c>
      <c r="R2506" s="257">
        <v>8</v>
      </c>
    </row>
    <row r="2507" spans="1:18" ht="38.25" x14ac:dyDescent="0.25">
      <c r="A2507" s="35">
        <v>148</v>
      </c>
      <c r="B2507" s="35" t="s">
        <v>2333</v>
      </c>
      <c r="C2507" s="338" t="s">
        <v>15372</v>
      </c>
      <c r="D2507" s="61" t="s">
        <v>1998</v>
      </c>
      <c r="E2507" s="36" t="s">
        <v>9227</v>
      </c>
      <c r="F2507" s="54">
        <v>2006</v>
      </c>
      <c r="G2507" s="54">
        <v>2006</v>
      </c>
      <c r="H2507" s="54"/>
      <c r="I2507" s="255">
        <v>3116</v>
      </c>
      <c r="J2507" s="255">
        <v>5</v>
      </c>
      <c r="K2507" s="92"/>
      <c r="L2507" s="35"/>
      <c r="M2507" s="227" t="s">
        <v>4050</v>
      </c>
      <c r="N2507" s="35"/>
      <c r="O2507" s="256">
        <v>3</v>
      </c>
      <c r="P2507" s="256">
        <v>4</v>
      </c>
      <c r="Q2507" s="256">
        <v>2</v>
      </c>
      <c r="R2507" s="257">
        <v>8</v>
      </c>
    </row>
    <row r="2508" spans="1:18" ht="38.25" x14ac:dyDescent="0.25">
      <c r="A2508" s="35">
        <v>149</v>
      </c>
      <c r="B2508" s="35" t="s">
        <v>2333</v>
      </c>
      <c r="C2508" s="338" t="s">
        <v>15372</v>
      </c>
      <c r="D2508" s="61" t="s">
        <v>1998</v>
      </c>
      <c r="E2508" s="36" t="s">
        <v>9228</v>
      </c>
      <c r="F2508" s="54">
        <v>2006</v>
      </c>
      <c r="G2508" s="54">
        <v>2006</v>
      </c>
      <c r="H2508" s="54"/>
      <c r="I2508" s="255">
        <v>3116</v>
      </c>
      <c r="J2508" s="255">
        <v>6</v>
      </c>
      <c r="K2508" s="92"/>
      <c r="L2508" s="35"/>
      <c r="M2508" s="227" t="s">
        <v>4050</v>
      </c>
      <c r="N2508" s="35"/>
      <c r="O2508" s="256">
        <v>3</v>
      </c>
      <c r="P2508" s="256">
        <v>4</v>
      </c>
      <c r="Q2508" s="256">
        <v>2</v>
      </c>
      <c r="R2508" s="257">
        <v>8</v>
      </c>
    </row>
    <row r="2509" spans="1:18" ht="25.5" x14ac:dyDescent="0.25">
      <c r="A2509" s="35">
        <v>150</v>
      </c>
      <c r="B2509" s="35" t="s">
        <v>2333</v>
      </c>
      <c r="C2509" s="338" t="s">
        <v>15372</v>
      </c>
      <c r="D2509" s="61" t="s">
        <v>1998</v>
      </c>
      <c r="E2509" s="36" t="s">
        <v>9229</v>
      </c>
      <c r="F2509" s="54">
        <v>2006</v>
      </c>
      <c r="G2509" s="54">
        <v>2006</v>
      </c>
      <c r="H2509" s="54"/>
      <c r="I2509" s="255">
        <v>3116</v>
      </c>
      <c r="J2509" s="255">
        <v>7</v>
      </c>
      <c r="K2509" s="92"/>
      <c r="L2509" s="35"/>
      <c r="M2509" s="227" t="s">
        <v>4050</v>
      </c>
      <c r="N2509" s="35"/>
      <c r="O2509" s="256">
        <v>3</v>
      </c>
      <c r="P2509" s="256">
        <v>4</v>
      </c>
      <c r="Q2509" s="256">
        <v>2</v>
      </c>
      <c r="R2509" s="257">
        <v>8</v>
      </c>
    </row>
    <row r="2510" spans="1:18" ht="25.5" x14ac:dyDescent="0.25">
      <c r="A2510" s="35">
        <v>151</v>
      </c>
      <c r="B2510" s="35" t="s">
        <v>2333</v>
      </c>
      <c r="C2510" s="338" t="s">
        <v>15372</v>
      </c>
      <c r="D2510" s="61" t="s">
        <v>1998</v>
      </c>
      <c r="E2510" s="36" t="s">
        <v>9230</v>
      </c>
      <c r="F2510" s="54">
        <v>2006</v>
      </c>
      <c r="G2510" s="54">
        <v>2006</v>
      </c>
      <c r="H2510" s="54"/>
      <c r="I2510" s="255">
        <v>3116</v>
      </c>
      <c r="J2510" s="255">
        <v>8</v>
      </c>
      <c r="K2510" s="92"/>
      <c r="L2510" s="35"/>
      <c r="M2510" s="227" t="s">
        <v>4050</v>
      </c>
      <c r="N2510" s="35"/>
      <c r="O2510" s="256">
        <v>3</v>
      </c>
      <c r="P2510" s="256">
        <v>4</v>
      </c>
      <c r="Q2510" s="256">
        <v>2</v>
      </c>
      <c r="R2510" s="257">
        <v>8</v>
      </c>
    </row>
    <row r="2511" spans="1:18" ht="38.25" x14ac:dyDescent="0.25">
      <c r="A2511" s="35">
        <v>152</v>
      </c>
      <c r="B2511" s="35" t="s">
        <v>2333</v>
      </c>
      <c r="C2511" s="338" t="s">
        <v>15372</v>
      </c>
      <c r="D2511" s="61" t="s">
        <v>1998</v>
      </c>
      <c r="E2511" s="36" t="s">
        <v>9231</v>
      </c>
      <c r="F2511" s="54">
        <v>2006</v>
      </c>
      <c r="G2511" s="54">
        <v>2006</v>
      </c>
      <c r="H2511" s="54"/>
      <c r="I2511" s="255">
        <v>3117</v>
      </c>
      <c r="J2511" s="255">
        <v>1</v>
      </c>
      <c r="K2511" s="92"/>
      <c r="L2511" s="35"/>
      <c r="M2511" s="227" t="s">
        <v>4050</v>
      </c>
      <c r="N2511" s="35"/>
      <c r="O2511" s="256">
        <v>3</v>
      </c>
      <c r="P2511" s="256">
        <v>4</v>
      </c>
      <c r="Q2511" s="256">
        <v>2</v>
      </c>
      <c r="R2511" s="257">
        <v>9</v>
      </c>
    </row>
    <row r="2512" spans="1:18" ht="38.25" x14ac:dyDescent="0.25">
      <c r="A2512" s="35">
        <v>153</v>
      </c>
      <c r="B2512" s="35" t="s">
        <v>2333</v>
      </c>
      <c r="C2512" s="338" t="s">
        <v>15372</v>
      </c>
      <c r="D2512" s="61" t="s">
        <v>1998</v>
      </c>
      <c r="E2512" s="36" t="s">
        <v>9232</v>
      </c>
      <c r="F2512" s="54">
        <v>2006</v>
      </c>
      <c r="G2512" s="54">
        <v>2006</v>
      </c>
      <c r="H2512" s="54"/>
      <c r="I2512" s="255">
        <v>3117</v>
      </c>
      <c r="J2512" s="255">
        <v>2</v>
      </c>
      <c r="K2512" s="92"/>
      <c r="L2512" s="35"/>
      <c r="M2512" s="227" t="s">
        <v>4050</v>
      </c>
      <c r="N2512" s="35"/>
      <c r="O2512" s="256">
        <v>3</v>
      </c>
      <c r="P2512" s="256">
        <v>4</v>
      </c>
      <c r="Q2512" s="256">
        <v>2</v>
      </c>
      <c r="R2512" s="257">
        <v>9</v>
      </c>
    </row>
    <row r="2513" spans="1:18" ht="38.25" x14ac:dyDescent="0.25">
      <c r="A2513" s="35">
        <v>154</v>
      </c>
      <c r="B2513" s="35" t="s">
        <v>2333</v>
      </c>
      <c r="C2513" s="338" t="s">
        <v>15372</v>
      </c>
      <c r="D2513" s="61" t="s">
        <v>1998</v>
      </c>
      <c r="E2513" s="36" t="s">
        <v>9233</v>
      </c>
      <c r="F2513" s="54">
        <v>2006</v>
      </c>
      <c r="G2513" s="54">
        <v>2006</v>
      </c>
      <c r="H2513" s="54"/>
      <c r="I2513" s="255">
        <v>3117</v>
      </c>
      <c r="J2513" s="255">
        <v>3</v>
      </c>
      <c r="K2513" s="92"/>
      <c r="L2513" s="35"/>
      <c r="M2513" s="227" t="s">
        <v>4050</v>
      </c>
      <c r="N2513" s="35"/>
      <c r="O2513" s="256">
        <v>3</v>
      </c>
      <c r="P2513" s="256">
        <v>4</v>
      </c>
      <c r="Q2513" s="256">
        <v>2</v>
      </c>
      <c r="R2513" s="257">
        <v>9</v>
      </c>
    </row>
    <row r="2514" spans="1:18" ht="38.25" x14ac:dyDescent="0.25">
      <c r="A2514" s="35">
        <v>155</v>
      </c>
      <c r="B2514" s="35" t="s">
        <v>2333</v>
      </c>
      <c r="C2514" s="338" t="s">
        <v>15372</v>
      </c>
      <c r="D2514" s="61" t="s">
        <v>1998</v>
      </c>
      <c r="E2514" s="36" t="s">
        <v>9234</v>
      </c>
      <c r="F2514" s="54">
        <v>2006</v>
      </c>
      <c r="G2514" s="54">
        <v>2006</v>
      </c>
      <c r="H2514" s="54"/>
      <c r="I2514" s="255">
        <v>3117</v>
      </c>
      <c r="J2514" s="255">
        <v>6</v>
      </c>
      <c r="K2514" s="92"/>
      <c r="L2514" s="35"/>
      <c r="M2514" s="227" t="s">
        <v>4050</v>
      </c>
      <c r="N2514" s="35"/>
      <c r="O2514" s="256">
        <v>3</v>
      </c>
      <c r="P2514" s="256">
        <v>4</v>
      </c>
      <c r="Q2514" s="256">
        <v>2</v>
      </c>
      <c r="R2514" s="257">
        <v>9</v>
      </c>
    </row>
    <row r="2515" spans="1:18" ht="25.5" x14ac:dyDescent="0.25">
      <c r="A2515" s="35">
        <v>156</v>
      </c>
      <c r="B2515" s="35" t="s">
        <v>2333</v>
      </c>
      <c r="C2515" s="338" t="s">
        <v>15372</v>
      </c>
      <c r="D2515" s="61" t="s">
        <v>1998</v>
      </c>
      <c r="E2515" s="36" t="s">
        <v>9235</v>
      </c>
      <c r="F2515" s="54">
        <v>2006</v>
      </c>
      <c r="G2515" s="54">
        <v>2006</v>
      </c>
      <c r="H2515" s="54"/>
      <c r="I2515" s="255">
        <v>3117</v>
      </c>
      <c r="J2515" s="261">
        <v>7</v>
      </c>
      <c r="K2515" s="92"/>
      <c r="L2515" s="35"/>
      <c r="M2515" s="227" t="s">
        <v>4050</v>
      </c>
      <c r="N2515" s="35"/>
      <c r="O2515" s="256">
        <v>3</v>
      </c>
      <c r="P2515" s="256">
        <v>4</v>
      </c>
      <c r="Q2515" s="256">
        <v>2</v>
      </c>
      <c r="R2515" s="257">
        <v>9</v>
      </c>
    </row>
    <row r="2516" spans="1:18" ht="25.5" x14ac:dyDescent="0.25">
      <c r="A2516" s="35">
        <v>157</v>
      </c>
      <c r="B2516" s="35" t="s">
        <v>2333</v>
      </c>
      <c r="C2516" s="338" t="s">
        <v>15372</v>
      </c>
      <c r="D2516" s="61" t="s">
        <v>1998</v>
      </c>
      <c r="E2516" s="36" t="s">
        <v>9236</v>
      </c>
      <c r="F2516" s="54">
        <v>2006</v>
      </c>
      <c r="G2516" s="54">
        <v>2006</v>
      </c>
      <c r="H2516" s="54"/>
      <c r="I2516" s="255">
        <v>3117</v>
      </c>
      <c r="J2516" s="255">
        <v>8</v>
      </c>
      <c r="K2516" s="92"/>
      <c r="L2516" s="35"/>
      <c r="M2516" s="227" t="s">
        <v>4050</v>
      </c>
      <c r="N2516" s="35"/>
      <c r="O2516" s="256">
        <v>3</v>
      </c>
      <c r="P2516" s="256">
        <v>4</v>
      </c>
      <c r="Q2516" s="256">
        <v>2</v>
      </c>
      <c r="R2516" s="257">
        <v>9</v>
      </c>
    </row>
    <row r="2517" spans="1:18" ht="25.5" x14ac:dyDescent="0.25">
      <c r="A2517" s="35">
        <v>158</v>
      </c>
      <c r="B2517" s="35" t="s">
        <v>2333</v>
      </c>
      <c r="C2517" s="338" t="s">
        <v>15372</v>
      </c>
      <c r="D2517" s="61" t="s">
        <v>1998</v>
      </c>
      <c r="E2517" s="36" t="s">
        <v>9237</v>
      </c>
      <c r="F2517" s="54">
        <v>2006</v>
      </c>
      <c r="G2517" s="54">
        <v>2006</v>
      </c>
      <c r="H2517" s="54"/>
      <c r="I2517" s="255">
        <v>3117</v>
      </c>
      <c r="J2517" s="255">
        <v>9</v>
      </c>
      <c r="K2517" s="92"/>
      <c r="L2517" s="35"/>
      <c r="M2517" s="227" t="s">
        <v>4050</v>
      </c>
      <c r="N2517" s="35"/>
      <c r="O2517" s="256">
        <v>3</v>
      </c>
      <c r="P2517" s="256">
        <v>4</v>
      </c>
      <c r="Q2517" s="256">
        <v>2</v>
      </c>
      <c r="R2517" s="257">
        <v>9</v>
      </c>
    </row>
    <row r="2518" spans="1:18" ht="25.5" x14ac:dyDescent="0.25">
      <c r="A2518" s="35">
        <v>159</v>
      </c>
      <c r="B2518" s="35" t="s">
        <v>2333</v>
      </c>
      <c r="C2518" s="338" t="s">
        <v>15372</v>
      </c>
      <c r="D2518" s="61" t="s">
        <v>1998</v>
      </c>
      <c r="E2518" s="36" t="s">
        <v>9238</v>
      </c>
      <c r="F2518" s="54">
        <v>2006</v>
      </c>
      <c r="G2518" s="54">
        <v>2006</v>
      </c>
      <c r="H2518" s="54"/>
      <c r="I2518" s="255">
        <v>3117</v>
      </c>
      <c r="J2518" s="255" t="s">
        <v>5528</v>
      </c>
      <c r="K2518" s="92"/>
      <c r="L2518" s="35"/>
      <c r="M2518" s="227" t="s">
        <v>4050</v>
      </c>
      <c r="N2518" s="35"/>
      <c r="O2518" s="256">
        <v>3</v>
      </c>
      <c r="P2518" s="256">
        <v>4</v>
      </c>
      <c r="Q2518" s="256">
        <v>2</v>
      </c>
      <c r="R2518" s="257">
        <v>9</v>
      </c>
    </row>
    <row r="2519" spans="1:18" ht="25.5" x14ac:dyDescent="0.25">
      <c r="A2519" s="35">
        <v>160</v>
      </c>
      <c r="B2519" s="35" t="s">
        <v>2333</v>
      </c>
      <c r="C2519" s="338" t="s">
        <v>15372</v>
      </c>
      <c r="D2519" s="61" t="s">
        <v>1998</v>
      </c>
      <c r="E2519" s="36" t="s">
        <v>9239</v>
      </c>
      <c r="F2519" s="54">
        <v>2006</v>
      </c>
      <c r="G2519" s="54">
        <v>2006</v>
      </c>
      <c r="H2519" s="54"/>
      <c r="I2519" s="255">
        <v>3117</v>
      </c>
      <c r="J2519" s="255" t="s">
        <v>9240</v>
      </c>
      <c r="K2519" s="92"/>
      <c r="L2519" s="35"/>
      <c r="M2519" s="227" t="s">
        <v>4050</v>
      </c>
      <c r="N2519" s="35"/>
      <c r="O2519" s="256">
        <v>3</v>
      </c>
      <c r="P2519" s="256">
        <v>4</v>
      </c>
      <c r="Q2519" s="256">
        <v>2</v>
      </c>
      <c r="R2519" s="257">
        <v>9</v>
      </c>
    </row>
    <row r="2520" spans="1:18" ht="25.5" x14ac:dyDescent="0.25">
      <c r="A2520" s="35">
        <v>184</v>
      </c>
      <c r="B2520" s="35" t="s">
        <v>2333</v>
      </c>
      <c r="C2520" s="338" t="s">
        <v>15372</v>
      </c>
      <c r="D2520" s="61" t="s">
        <v>1998</v>
      </c>
      <c r="E2520" s="36" t="s">
        <v>9164</v>
      </c>
      <c r="F2520" s="62">
        <v>39083</v>
      </c>
      <c r="G2520" s="62">
        <v>39083</v>
      </c>
      <c r="H2520" s="62"/>
      <c r="I2520" s="255">
        <v>3120</v>
      </c>
      <c r="J2520" s="255">
        <v>7</v>
      </c>
      <c r="K2520" s="92"/>
      <c r="L2520" s="35"/>
      <c r="M2520" s="227" t="s">
        <v>4050</v>
      </c>
      <c r="N2520" s="35"/>
      <c r="O2520" s="256">
        <v>3</v>
      </c>
      <c r="P2520" s="256">
        <v>4</v>
      </c>
      <c r="Q2520" s="256">
        <v>2</v>
      </c>
      <c r="R2520" s="257">
        <v>12</v>
      </c>
    </row>
    <row r="2521" spans="1:18" ht="25.5" x14ac:dyDescent="0.25">
      <c r="A2521" s="35">
        <v>185</v>
      </c>
      <c r="B2521" s="35" t="s">
        <v>2333</v>
      </c>
      <c r="C2521" s="338" t="s">
        <v>15372</v>
      </c>
      <c r="D2521" s="61" t="s">
        <v>1998</v>
      </c>
      <c r="E2521" s="36" t="s">
        <v>9241</v>
      </c>
      <c r="F2521" s="262" t="s">
        <v>33</v>
      </c>
      <c r="G2521" s="262" t="s">
        <v>33</v>
      </c>
      <c r="H2521" s="262"/>
      <c r="I2521" s="255">
        <v>3120</v>
      </c>
      <c r="J2521" s="255">
        <v>8</v>
      </c>
      <c r="K2521" s="92"/>
      <c r="L2521" s="35"/>
      <c r="M2521" s="227" t="s">
        <v>4050</v>
      </c>
      <c r="N2521" s="35"/>
      <c r="O2521" s="256">
        <v>3</v>
      </c>
      <c r="P2521" s="256">
        <v>4</v>
      </c>
      <c r="Q2521" s="256">
        <v>2</v>
      </c>
      <c r="R2521" s="257">
        <v>12</v>
      </c>
    </row>
    <row r="2522" spans="1:18" ht="25.5" x14ac:dyDescent="0.25">
      <c r="A2522" s="35">
        <v>186</v>
      </c>
      <c r="B2522" s="35" t="s">
        <v>2333</v>
      </c>
      <c r="C2522" s="338" t="s">
        <v>15372</v>
      </c>
      <c r="D2522" s="61" t="s">
        <v>1998</v>
      </c>
      <c r="E2522" s="36" t="s">
        <v>9165</v>
      </c>
      <c r="F2522" s="62">
        <v>39173</v>
      </c>
      <c r="G2522" s="62">
        <v>39173</v>
      </c>
      <c r="H2522" s="62"/>
      <c r="I2522" s="255">
        <v>3121</v>
      </c>
      <c r="J2522" s="255">
        <v>1</v>
      </c>
      <c r="K2522" s="92" t="s">
        <v>44</v>
      </c>
      <c r="L2522" s="35"/>
      <c r="M2522" s="227" t="s">
        <v>4050</v>
      </c>
      <c r="N2522" s="35"/>
      <c r="O2522" s="256">
        <v>3</v>
      </c>
      <c r="P2522" s="256">
        <v>4</v>
      </c>
      <c r="Q2522" s="256">
        <v>2</v>
      </c>
      <c r="R2522" s="257">
        <v>13</v>
      </c>
    </row>
    <row r="2523" spans="1:18" ht="25.5" x14ac:dyDescent="0.25">
      <c r="A2523" s="35">
        <v>187</v>
      </c>
      <c r="B2523" s="35" t="s">
        <v>2333</v>
      </c>
      <c r="C2523" s="338" t="s">
        <v>15372</v>
      </c>
      <c r="D2523" s="61" t="s">
        <v>1998</v>
      </c>
      <c r="E2523" s="36" t="s">
        <v>9166</v>
      </c>
      <c r="F2523" s="62">
        <v>39173</v>
      </c>
      <c r="G2523" s="62">
        <v>39173</v>
      </c>
      <c r="H2523" s="62"/>
      <c r="I2523" s="255">
        <v>3121</v>
      </c>
      <c r="J2523" s="255">
        <v>2</v>
      </c>
      <c r="K2523" s="92" t="s">
        <v>45</v>
      </c>
      <c r="L2523" s="35"/>
      <c r="M2523" s="227" t="s">
        <v>4050</v>
      </c>
      <c r="N2523" s="35"/>
      <c r="O2523" s="256">
        <v>3</v>
      </c>
      <c r="P2523" s="256">
        <v>4</v>
      </c>
      <c r="Q2523" s="256">
        <v>2</v>
      </c>
      <c r="R2523" s="257">
        <v>13</v>
      </c>
    </row>
    <row r="2524" spans="1:18" ht="25.5" x14ac:dyDescent="0.25">
      <c r="A2524" s="35">
        <v>261</v>
      </c>
      <c r="B2524" s="35" t="s">
        <v>2333</v>
      </c>
      <c r="C2524" s="338" t="s">
        <v>15372</v>
      </c>
      <c r="D2524" s="61" t="s">
        <v>1998</v>
      </c>
      <c r="E2524" s="36" t="s">
        <v>9242</v>
      </c>
      <c r="F2524" s="62">
        <v>39264</v>
      </c>
      <c r="G2524" s="106">
        <v>39264</v>
      </c>
      <c r="H2524" s="106"/>
      <c r="I2524" s="255">
        <v>3130</v>
      </c>
      <c r="J2524" s="255">
        <v>1</v>
      </c>
      <c r="K2524" s="92" t="s">
        <v>34</v>
      </c>
      <c r="L2524" s="35"/>
      <c r="M2524" s="227" t="s">
        <v>4050</v>
      </c>
      <c r="N2524" s="35"/>
      <c r="O2524" s="256">
        <v>3</v>
      </c>
      <c r="P2524" s="256">
        <v>4</v>
      </c>
      <c r="Q2524" s="256">
        <v>2</v>
      </c>
      <c r="R2524" s="257">
        <v>22</v>
      </c>
    </row>
    <row r="2525" spans="1:18" ht="25.5" x14ac:dyDescent="0.25">
      <c r="A2525" s="35">
        <v>262</v>
      </c>
      <c r="B2525" s="35" t="s">
        <v>2333</v>
      </c>
      <c r="C2525" s="338" t="s">
        <v>15372</v>
      </c>
      <c r="D2525" s="61" t="s">
        <v>1998</v>
      </c>
      <c r="E2525" s="36" t="s">
        <v>9243</v>
      </c>
      <c r="F2525" s="62">
        <v>39264</v>
      </c>
      <c r="G2525" s="106">
        <v>39264</v>
      </c>
      <c r="H2525" s="106"/>
      <c r="I2525" s="255">
        <v>3130</v>
      </c>
      <c r="J2525" s="255">
        <v>2</v>
      </c>
      <c r="K2525" s="92" t="s">
        <v>37</v>
      </c>
      <c r="L2525" s="35"/>
      <c r="M2525" s="227" t="s">
        <v>4050</v>
      </c>
      <c r="N2525" s="35"/>
      <c r="O2525" s="256">
        <v>3</v>
      </c>
      <c r="P2525" s="256">
        <v>4</v>
      </c>
      <c r="Q2525" s="256">
        <v>2</v>
      </c>
      <c r="R2525" s="257">
        <v>22</v>
      </c>
    </row>
    <row r="2526" spans="1:18" ht="25.5" x14ac:dyDescent="0.25">
      <c r="A2526" s="35">
        <v>263</v>
      </c>
      <c r="B2526" s="35" t="s">
        <v>2333</v>
      </c>
      <c r="C2526" s="338" t="s">
        <v>15372</v>
      </c>
      <c r="D2526" s="61" t="s">
        <v>1998</v>
      </c>
      <c r="E2526" s="36" t="s">
        <v>9244</v>
      </c>
      <c r="F2526" s="62">
        <v>39264</v>
      </c>
      <c r="G2526" s="62">
        <v>39264</v>
      </c>
      <c r="H2526" s="62"/>
      <c r="I2526" s="255">
        <v>3130</v>
      </c>
      <c r="J2526" s="255">
        <v>3</v>
      </c>
      <c r="K2526" s="92" t="s">
        <v>38</v>
      </c>
      <c r="L2526" s="35"/>
      <c r="M2526" s="227" t="s">
        <v>4050</v>
      </c>
      <c r="N2526" s="35"/>
      <c r="O2526" s="256">
        <v>3</v>
      </c>
      <c r="P2526" s="256">
        <v>4</v>
      </c>
      <c r="Q2526" s="256">
        <v>2</v>
      </c>
      <c r="R2526" s="257">
        <v>22</v>
      </c>
    </row>
    <row r="2527" spans="1:18" x14ac:dyDescent="0.25">
      <c r="A2527" s="35">
        <v>266</v>
      </c>
      <c r="B2527" s="35" t="s">
        <v>2333</v>
      </c>
      <c r="C2527" s="338" t="s">
        <v>15372</v>
      </c>
      <c r="D2527" s="61" t="s">
        <v>1998</v>
      </c>
      <c r="E2527" s="36" t="s">
        <v>9245</v>
      </c>
      <c r="F2527" s="62">
        <v>39387</v>
      </c>
      <c r="G2527" s="62">
        <v>39387</v>
      </c>
      <c r="H2527" s="62"/>
      <c r="I2527" s="255">
        <v>3130</v>
      </c>
      <c r="J2527" s="255">
        <v>6</v>
      </c>
      <c r="K2527" s="92" t="s">
        <v>44</v>
      </c>
      <c r="L2527" s="35"/>
      <c r="M2527" s="227" t="s">
        <v>4050</v>
      </c>
      <c r="N2527" s="35"/>
      <c r="O2527" s="256">
        <v>3</v>
      </c>
      <c r="P2527" s="256">
        <v>4</v>
      </c>
      <c r="Q2527" s="256">
        <v>2</v>
      </c>
      <c r="R2527" s="257">
        <v>22</v>
      </c>
    </row>
    <row r="2528" spans="1:18" ht="25.5" x14ac:dyDescent="0.25">
      <c r="A2528" s="35">
        <v>267</v>
      </c>
      <c r="B2528" s="35" t="s">
        <v>2333</v>
      </c>
      <c r="C2528" s="338" t="s">
        <v>15372</v>
      </c>
      <c r="D2528" s="61" t="s">
        <v>1998</v>
      </c>
      <c r="E2528" s="36" t="s">
        <v>9246</v>
      </c>
      <c r="F2528" s="62">
        <v>39387</v>
      </c>
      <c r="G2528" s="62">
        <v>39387</v>
      </c>
      <c r="H2528" s="62"/>
      <c r="I2528" s="255">
        <v>3130</v>
      </c>
      <c r="J2528" s="255">
        <v>7</v>
      </c>
      <c r="K2528" s="92" t="s">
        <v>45</v>
      </c>
      <c r="L2528" s="35"/>
      <c r="M2528" s="227" t="s">
        <v>4050</v>
      </c>
      <c r="N2528" s="35" t="s">
        <v>9247</v>
      </c>
      <c r="O2528" s="256">
        <v>3</v>
      </c>
      <c r="P2528" s="256">
        <v>4</v>
      </c>
      <c r="Q2528" s="256">
        <v>2</v>
      </c>
      <c r="R2528" s="257">
        <v>22</v>
      </c>
    </row>
    <row r="2529" spans="1:18" x14ac:dyDescent="0.25">
      <c r="A2529" s="35">
        <v>723</v>
      </c>
      <c r="B2529" s="35" t="s">
        <v>2333</v>
      </c>
      <c r="C2529" s="338" t="s">
        <v>15372</v>
      </c>
      <c r="D2529" s="61" t="s">
        <v>1998</v>
      </c>
      <c r="E2529" s="36" t="s">
        <v>9248</v>
      </c>
      <c r="F2529" s="106">
        <v>39234</v>
      </c>
      <c r="G2529" s="106">
        <v>39234</v>
      </c>
      <c r="H2529" s="106"/>
      <c r="I2529" s="259">
        <v>3185</v>
      </c>
      <c r="J2529" s="259">
        <v>7</v>
      </c>
      <c r="K2529" s="95" t="s">
        <v>44</v>
      </c>
      <c r="L2529" s="35"/>
      <c r="M2529" s="227" t="s">
        <v>4050</v>
      </c>
      <c r="N2529" s="35"/>
      <c r="O2529" s="256">
        <v>3</v>
      </c>
      <c r="P2529" s="256">
        <v>4</v>
      </c>
      <c r="Q2529" s="256">
        <v>1</v>
      </c>
      <c r="R2529" s="257">
        <v>35</v>
      </c>
    </row>
    <row r="2530" spans="1:18" ht="25.5" x14ac:dyDescent="0.25">
      <c r="A2530" s="35">
        <v>724</v>
      </c>
      <c r="B2530" s="35" t="s">
        <v>2333</v>
      </c>
      <c r="C2530" s="338" t="s">
        <v>15372</v>
      </c>
      <c r="D2530" s="61" t="s">
        <v>1998</v>
      </c>
      <c r="E2530" s="36" t="s">
        <v>9249</v>
      </c>
      <c r="F2530" s="106">
        <v>39234</v>
      </c>
      <c r="G2530" s="106">
        <v>39234</v>
      </c>
      <c r="H2530" s="106"/>
      <c r="I2530" s="259">
        <v>3185</v>
      </c>
      <c r="J2530" s="259">
        <v>8</v>
      </c>
      <c r="K2530" s="95" t="s">
        <v>45</v>
      </c>
      <c r="L2530" s="35"/>
      <c r="M2530" s="227" t="s">
        <v>4050</v>
      </c>
      <c r="N2530" s="35" t="s">
        <v>9250</v>
      </c>
      <c r="O2530" s="256">
        <v>3</v>
      </c>
      <c r="P2530" s="256">
        <v>4</v>
      </c>
      <c r="Q2530" s="256">
        <v>1</v>
      </c>
      <c r="R2530" s="257">
        <v>35</v>
      </c>
    </row>
    <row r="2531" spans="1:18" x14ac:dyDescent="0.25">
      <c r="A2531" s="35">
        <v>777</v>
      </c>
      <c r="B2531" s="35" t="s">
        <v>2333</v>
      </c>
      <c r="C2531" s="338" t="s">
        <v>15372</v>
      </c>
      <c r="D2531" s="61" t="s">
        <v>1998</v>
      </c>
      <c r="E2531" s="36" t="s">
        <v>9251</v>
      </c>
      <c r="F2531" s="54">
        <v>2006</v>
      </c>
      <c r="G2531" s="54">
        <v>2006</v>
      </c>
      <c r="H2531" s="54"/>
      <c r="I2531" s="255">
        <v>3192</v>
      </c>
      <c r="J2531" s="255">
        <v>2</v>
      </c>
      <c r="K2531" s="92"/>
      <c r="L2531" s="35"/>
      <c r="M2531" s="227" t="s">
        <v>4050</v>
      </c>
      <c r="N2531" s="35"/>
      <c r="O2531" s="256">
        <v>3</v>
      </c>
      <c r="P2531" s="256">
        <v>4</v>
      </c>
      <c r="Q2531" s="256">
        <v>1</v>
      </c>
      <c r="R2531" s="257">
        <v>42</v>
      </c>
    </row>
    <row r="2532" spans="1:18" ht="25.5" x14ac:dyDescent="0.25">
      <c r="A2532" s="35">
        <v>804</v>
      </c>
      <c r="B2532" s="35" t="s">
        <v>2333</v>
      </c>
      <c r="C2532" s="338" t="s">
        <v>15372</v>
      </c>
      <c r="D2532" s="61" t="s">
        <v>1998</v>
      </c>
      <c r="E2532" s="36" t="s">
        <v>9252</v>
      </c>
      <c r="F2532" s="262" t="s">
        <v>33</v>
      </c>
      <c r="G2532" s="262" t="s">
        <v>33</v>
      </c>
      <c r="H2532" s="262"/>
      <c r="I2532" s="255">
        <v>3195</v>
      </c>
      <c r="J2532" s="255">
        <v>2</v>
      </c>
      <c r="K2532" s="92" t="s">
        <v>34</v>
      </c>
      <c r="L2532" s="35"/>
      <c r="M2532" s="227" t="s">
        <v>4050</v>
      </c>
      <c r="N2532" s="35"/>
      <c r="O2532" s="256">
        <v>3</v>
      </c>
      <c r="P2532" s="256">
        <v>5</v>
      </c>
      <c r="Q2532" s="256">
        <v>4</v>
      </c>
      <c r="R2532" s="257">
        <v>3</v>
      </c>
    </row>
    <row r="2533" spans="1:18" x14ac:dyDescent="0.25">
      <c r="A2533" s="35">
        <v>805</v>
      </c>
      <c r="B2533" s="35" t="s">
        <v>2333</v>
      </c>
      <c r="C2533" s="338" t="s">
        <v>15372</v>
      </c>
      <c r="D2533" s="61" t="s">
        <v>1998</v>
      </c>
      <c r="E2533" s="36" t="s">
        <v>9253</v>
      </c>
      <c r="F2533" s="262" t="s">
        <v>33</v>
      </c>
      <c r="G2533" s="262" t="s">
        <v>33</v>
      </c>
      <c r="H2533" s="262"/>
      <c r="I2533" s="255">
        <v>3195</v>
      </c>
      <c r="J2533" s="255">
        <v>3</v>
      </c>
      <c r="K2533" s="92" t="s">
        <v>37</v>
      </c>
      <c r="L2533" s="35"/>
      <c r="M2533" s="227" t="s">
        <v>4050</v>
      </c>
      <c r="N2533" s="35"/>
      <c r="O2533" s="256">
        <v>3</v>
      </c>
      <c r="P2533" s="256">
        <v>5</v>
      </c>
      <c r="Q2533" s="256">
        <v>4</v>
      </c>
      <c r="R2533" s="257">
        <v>3</v>
      </c>
    </row>
    <row r="2534" spans="1:18" x14ac:dyDescent="0.25">
      <c r="A2534" s="35">
        <v>806</v>
      </c>
      <c r="B2534" s="35" t="s">
        <v>2333</v>
      </c>
      <c r="C2534" s="338" t="s">
        <v>15372</v>
      </c>
      <c r="D2534" s="61" t="s">
        <v>1998</v>
      </c>
      <c r="E2534" s="36" t="s">
        <v>9253</v>
      </c>
      <c r="F2534" s="262" t="s">
        <v>33</v>
      </c>
      <c r="G2534" s="262" t="s">
        <v>33</v>
      </c>
      <c r="H2534" s="262"/>
      <c r="I2534" s="255">
        <v>3195</v>
      </c>
      <c r="J2534" s="255">
        <v>4</v>
      </c>
      <c r="K2534" s="92" t="s">
        <v>38</v>
      </c>
      <c r="L2534" s="35"/>
      <c r="M2534" s="227" t="s">
        <v>4050</v>
      </c>
      <c r="N2534" s="35"/>
      <c r="O2534" s="256">
        <v>3</v>
      </c>
      <c r="P2534" s="256">
        <v>5</v>
      </c>
      <c r="Q2534" s="256">
        <v>4</v>
      </c>
      <c r="R2534" s="257">
        <v>3</v>
      </c>
    </row>
    <row r="2535" spans="1:18" ht="25.5" x14ac:dyDescent="0.25">
      <c r="A2535" s="35">
        <v>807</v>
      </c>
      <c r="B2535" s="35" t="s">
        <v>2333</v>
      </c>
      <c r="C2535" s="338" t="s">
        <v>15372</v>
      </c>
      <c r="D2535" s="61" t="s">
        <v>1998</v>
      </c>
      <c r="E2535" s="36" t="s">
        <v>9254</v>
      </c>
      <c r="F2535" s="262" t="s">
        <v>33</v>
      </c>
      <c r="G2535" s="262" t="s">
        <v>33</v>
      </c>
      <c r="H2535" s="262"/>
      <c r="I2535" s="255">
        <v>3195</v>
      </c>
      <c r="J2535" s="255">
        <v>5</v>
      </c>
      <c r="K2535" s="92" t="s">
        <v>44</v>
      </c>
      <c r="L2535" s="35"/>
      <c r="M2535" s="227" t="s">
        <v>4050</v>
      </c>
      <c r="N2535" s="35"/>
      <c r="O2535" s="256">
        <v>3</v>
      </c>
      <c r="P2535" s="256">
        <v>5</v>
      </c>
      <c r="Q2535" s="256">
        <v>4</v>
      </c>
      <c r="R2535" s="257">
        <v>3</v>
      </c>
    </row>
    <row r="2536" spans="1:18" x14ac:dyDescent="0.25">
      <c r="A2536" s="35">
        <v>808</v>
      </c>
      <c r="B2536" s="35" t="s">
        <v>2333</v>
      </c>
      <c r="C2536" s="338" t="s">
        <v>15372</v>
      </c>
      <c r="D2536" s="61" t="s">
        <v>1998</v>
      </c>
      <c r="E2536" s="36" t="s">
        <v>9255</v>
      </c>
      <c r="F2536" s="262" t="s">
        <v>33</v>
      </c>
      <c r="G2536" s="262" t="s">
        <v>33</v>
      </c>
      <c r="H2536" s="262"/>
      <c r="I2536" s="255">
        <v>3195</v>
      </c>
      <c r="J2536" s="255">
        <v>6</v>
      </c>
      <c r="K2536" s="92" t="s">
        <v>45</v>
      </c>
      <c r="L2536" s="35"/>
      <c r="M2536" s="227" t="s">
        <v>4050</v>
      </c>
      <c r="N2536" s="35"/>
      <c r="O2536" s="256">
        <v>3</v>
      </c>
      <c r="P2536" s="256">
        <v>5</v>
      </c>
      <c r="Q2536" s="256">
        <v>4</v>
      </c>
      <c r="R2536" s="257">
        <v>3</v>
      </c>
    </row>
    <row r="2537" spans="1:18" x14ac:dyDescent="0.25">
      <c r="A2537" s="35">
        <v>831</v>
      </c>
      <c r="B2537" s="35" t="s">
        <v>2333</v>
      </c>
      <c r="C2537" s="338" t="s">
        <v>15372</v>
      </c>
      <c r="D2537" s="61" t="s">
        <v>1998</v>
      </c>
      <c r="E2537" s="36" t="s">
        <v>9256</v>
      </c>
      <c r="F2537" s="262" t="s">
        <v>48</v>
      </c>
      <c r="G2537" s="262" t="s">
        <v>48</v>
      </c>
      <c r="H2537" s="262"/>
      <c r="I2537" s="255">
        <v>3198</v>
      </c>
      <c r="J2537" s="255">
        <v>1</v>
      </c>
      <c r="K2537" s="92" t="s">
        <v>34</v>
      </c>
      <c r="L2537" s="35"/>
      <c r="M2537" s="227" t="s">
        <v>4050</v>
      </c>
      <c r="N2537" s="35"/>
      <c r="O2537" s="256">
        <v>3</v>
      </c>
      <c r="P2537" s="256">
        <v>5</v>
      </c>
      <c r="Q2537" s="256">
        <v>4</v>
      </c>
      <c r="R2537" s="257">
        <v>6</v>
      </c>
    </row>
    <row r="2538" spans="1:18" ht="51" x14ac:dyDescent="0.25">
      <c r="A2538" s="35">
        <v>832</v>
      </c>
      <c r="B2538" s="35" t="s">
        <v>2333</v>
      </c>
      <c r="C2538" s="338" t="s">
        <v>15372</v>
      </c>
      <c r="D2538" s="61" t="s">
        <v>1998</v>
      </c>
      <c r="E2538" s="36" t="s">
        <v>9257</v>
      </c>
      <c r="F2538" s="262" t="s">
        <v>48</v>
      </c>
      <c r="G2538" s="262" t="s">
        <v>48</v>
      </c>
      <c r="H2538" s="262"/>
      <c r="I2538" s="255">
        <v>3198</v>
      </c>
      <c r="J2538" s="255">
        <v>2</v>
      </c>
      <c r="K2538" s="92" t="s">
        <v>37</v>
      </c>
      <c r="L2538" s="35"/>
      <c r="M2538" s="227" t="s">
        <v>4050</v>
      </c>
      <c r="N2538" s="35" t="s">
        <v>9258</v>
      </c>
      <c r="O2538" s="256">
        <v>3</v>
      </c>
      <c r="P2538" s="256">
        <v>5</v>
      </c>
      <c r="Q2538" s="256">
        <v>4</v>
      </c>
      <c r="R2538" s="257">
        <v>6</v>
      </c>
    </row>
    <row r="2539" spans="1:18" ht="51" x14ac:dyDescent="0.25">
      <c r="A2539" s="35">
        <v>833</v>
      </c>
      <c r="B2539" s="35" t="s">
        <v>2333</v>
      </c>
      <c r="C2539" s="338" t="s">
        <v>15372</v>
      </c>
      <c r="D2539" s="61" t="s">
        <v>1998</v>
      </c>
      <c r="E2539" s="36" t="s">
        <v>9257</v>
      </c>
      <c r="F2539" s="262" t="s">
        <v>48</v>
      </c>
      <c r="G2539" s="262" t="s">
        <v>48</v>
      </c>
      <c r="H2539" s="262"/>
      <c r="I2539" s="255">
        <v>3198</v>
      </c>
      <c r="J2539" s="255">
        <v>3</v>
      </c>
      <c r="K2539" s="92" t="s">
        <v>38</v>
      </c>
      <c r="L2539" s="35"/>
      <c r="M2539" s="227" t="s">
        <v>4050</v>
      </c>
      <c r="N2539" s="35" t="s">
        <v>9258</v>
      </c>
      <c r="O2539" s="256">
        <v>3</v>
      </c>
      <c r="P2539" s="256">
        <v>5</v>
      </c>
      <c r="Q2539" s="256">
        <v>4</v>
      </c>
      <c r="R2539" s="257">
        <v>6</v>
      </c>
    </row>
    <row r="2540" spans="1:18" ht="25.5" x14ac:dyDescent="0.25">
      <c r="A2540" s="35">
        <v>880</v>
      </c>
      <c r="B2540" s="35" t="s">
        <v>2333</v>
      </c>
      <c r="C2540" s="338" t="s">
        <v>15372</v>
      </c>
      <c r="D2540" s="61" t="s">
        <v>1998</v>
      </c>
      <c r="E2540" s="36" t="s">
        <v>9259</v>
      </c>
      <c r="F2540" s="262" t="s">
        <v>48</v>
      </c>
      <c r="G2540" s="262" t="s">
        <v>70</v>
      </c>
      <c r="H2540" s="262"/>
      <c r="I2540" s="255">
        <v>3204</v>
      </c>
      <c r="J2540" s="255">
        <v>1</v>
      </c>
      <c r="K2540" s="92" t="s">
        <v>1298</v>
      </c>
      <c r="L2540" s="35"/>
      <c r="M2540" s="227" t="s">
        <v>4050</v>
      </c>
      <c r="N2540" s="35"/>
      <c r="O2540" s="256">
        <v>3</v>
      </c>
      <c r="P2540" s="256">
        <v>5</v>
      </c>
      <c r="Q2540" s="256">
        <v>4</v>
      </c>
      <c r="R2540" s="257">
        <v>12</v>
      </c>
    </row>
    <row r="2541" spans="1:18" x14ac:dyDescent="0.25">
      <c r="A2541" s="35">
        <v>1020</v>
      </c>
      <c r="B2541" s="35" t="s">
        <v>2333</v>
      </c>
      <c r="C2541" s="338" t="s">
        <v>15372</v>
      </c>
      <c r="D2541" s="61" t="s">
        <v>1998</v>
      </c>
      <c r="E2541" s="36" t="s">
        <v>9167</v>
      </c>
      <c r="F2541" s="62">
        <v>39173</v>
      </c>
      <c r="G2541" s="62">
        <v>39173</v>
      </c>
      <c r="H2541" s="62"/>
      <c r="I2541" s="255">
        <v>3220</v>
      </c>
      <c r="J2541" s="255">
        <v>3</v>
      </c>
      <c r="K2541" s="92" t="s">
        <v>44</v>
      </c>
      <c r="L2541" s="35"/>
      <c r="M2541" s="227" t="s">
        <v>4050</v>
      </c>
      <c r="N2541" s="35"/>
      <c r="O2541" s="256">
        <v>3</v>
      </c>
      <c r="P2541" s="256">
        <v>5</v>
      </c>
      <c r="Q2541" s="256">
        <v>4</v>
      </c>
      <c r="R2541" s="257">
        <v>28</v>
      </c>
    </row>
    <row r="2542" spans="1:18" x14ac:dyDescent="0.25">
      <c r="A2542" s="35">
        <v>1021</v>
      </c>
      <c r="B2542" s="35" t="s">
        <v>2333</v>
      </c>
      <c r="C2542" s="338" t="s">
        <v>15372</v>
      </c>
      <c r="D2542" s="61" t="s">
        <v>1998</v>
      </c>
      <c r="E2542" s="36" t="s">
        <v>9168</v>
      </c>
      <c r="F2542" s="62">
        <v>39173</v>
      </c>
      <c r="G2542" s="62">
        <v>39173</v>
      </c>
      <c r="H2542" s="62"/>
      <c r="I2542" s="255">
        <v>3220</v>
      </c>
      <c r="J2542" s="255">
        <v>4</v>
      </c>
      <c r="K2542" s="92" t="s">
        <v>45</v>
      </c>
      <c r="L2542" s="35"/>
      <c r="M2542" s="227" t="s">
        <v>4050</v>
      </c>
      <c r="N2542" s="35"/>
      <c r="O2542" s="256">
        <v>3</v>
      </c>
      <c r="P2542" s="256">
        <v>5</v>
      </c>
      <c r="Q2542" s="256">
        <v>4</v>
      </c>
      <c r="R2542" s="257">
        <v>28</v>
      </c>
    </row>
    <row r="2543" spans="1:18" ht="38.25" x14ac:dyDescent="0.25">
      <c r="A2543" s="35">
        <v>1108</v>
      </c>
      <c r="B2543" s="35" t="s">
        <v>2333</v>
      </c>
      <c r="C2543" s="338" t="s">
        <v>15372</v>
      </c>
      <c r="D2543" s="61" t="s">
        <v>1998</v>
      </c>
      <c r="E2543" s="36" t="s">
        <v>9260</v>
      </c>
      <c r="F2543" s="54">
        <v>2007</v>
      </c>
      <c r="G2543" s="54">
        <v>2007</v>
      </c>
      <c r="H2543" s="54"/>
      <c r="I2543" s="255">
        <v>3230</v>
      </c>
      <c r="J2543" s="255">
        <v>5</v>
      </c>
      <c r="K2543" s="92" t="s">
        <v>34</v>
      </c>
      <c r="L2543" s="35"/>
      <c r="M2543" s="227" t="s">
        <v>4050</v>
      </c>
      <c r="N2543" s="35" t="s">
        <v>9261</v>
      </c>
      <c r="O2543" s="256">
        <v>3</v>
      </c>
      <c r="P2543" s="256">
        <v>5</v>
      </c>
      <c r="Q2543" s="256">
        <v>4</v>
      </c>
      <c r="R2543" s="257">
        <v>38</v>
      </c>
    </row>
    <row r="2544" spans="1:18" ht="25.5" x14ac:dyDescent="0.25">
      <c r="A2544" s="35">
        <v>1109</v>
      </c>
      <c r="B2544" s="35" t="s">
        <v>2333</v>
      </c>
      <c r="C2544" s="338" t="s">
        <v>15372</v>
      </c>
      <c r="D2544" s="61" t="s">
        <v>1998</v>
      </c>
      <c r="E2544" s="36" t="s">
        <v>9262</v>
      </c>
      <c r="F2544" s="54">
        <v>2007</v>
      </c>
      <c r="G2544" s="54">
        <v>2007</v>
      </c>
      <c r="H2544" s="54"/>
      <c r="I2544" s="255">
        <v>3230</v>
      </c>
      <c r="J2544" s="255">
        <v>6</v>
      </c>
      <c r="K2544" s="92" t="s">
        <v>37</v>
      </c>
      <c r="L2544" s="35"/>
      <c r="M2544" s="227" t="s">
        <v>4050</v>
      </c>
      <c r="N2544" s="35"/>
      <c r="O2544" s="256">
        <v>3</v>
      </c>
      <c r="P2544" s="256">
        <v>5</v>
      </c>
      <c r="Q2544" s="256">
        <v>4</v>
      </c>
      <c r="R2544" s="257">
        <v>38</v>
      </c>
    </row>
    <row r="2545" spans="1:18" ht="25.5" x14ac:dyDescent="0.25">
      <c r="A2545" s="35">
        <v>1110</v>
      </c>
      <c r="B2545" s="35" t="s">
        <v>2333</v>
      </c>
      <c r="C2545" s="338" t="s">
        <v>15372</v>
      </c>
      <c r="D2545" s="61" t="s">
        <v>1998</v>
      </c>
      <c r="E2545" s="36" t="s">
        <v>9263</v>
      </c>
      <c r="F2545" s="54">
        <v>2007</v>
      </c>
      <c r="G2545" s="54">
        <v>2007</v>
      </c>
      <c r="H2545" s="54"/>
      <c r="I2545" s="255">
        <v>3230</v>
      </c>
      <c r="J2545" s="255">
        <v>7</v>
      </c>
      <c r="K2545" s="92" t="s">
        <v>38</v>
      </c>
      <c r="L2545" s="35"/>
      <c r="M2545" s="227" t="s">
        <v>4050</v>
      </c>
      <c r="N2545" s="35"/>
      <c r="O2545" s="256">
        <v>3</v>
      </c>
      <c r="P2545" s="256">
        <v>5</v>
      </c>
      <c r="Q2545" s="256">
        <v>4</v>
      </c>
      <c r="R2545" s="257">
        <v>38</v>
      </c>
    </row>
    <row r="2546" spans="1:18" ht="25.5" x14ac:dyDescent="0.25">
      <c r="A2546" s="35">
        <v>1148</v>
      </c>
      <c r="B2546" s="35" t="s">
        <v>2333</v>
      </c>
      <c r="C2546" s="338" t="s">
        <v>15372</v>
      </c>
      <c r="D2546" s="61" t="s">
        <v>1998</v>
      </c>
      <c r="E2546" s="36" t="s">
        <v>9264</v>
      </c>
      <c r="F2546" s="263">
        <v>2007</v>
      </c>
      <c r="G2546" s="263">
        <v>2007</v>
      </c>
      <c r="H2546" s="263"/>
      <c r="I2546" s="255">
        <v>3235</v>
      </c>
      <c r="J2546" s="255">
        <v>6</v>
      </c>
      <c r="K2546" s="38" t="s">
        <v>44</v>
      </c>
      <c r="L2546" s="35"/>
      <c r="M2546" s="227" t="s">
        <v>4050</v>
      </c>
      <c r="N2546" s="35"/>
      <c r="O2546" s="256">
        <v>3</v>
      </c>
      <c r="P2546" s="256">
        <v>5</v>
      </c>
      <c r="Q2546" s="256">
        <v>3</v>
      </c>
      <c r="R2546" s="260">
        <v>1</v>
      </c>
    </row>
    <row r="2547" spans="1:18" ht="51" x14ac:dyDescent="0.25">
      <c r="A2547" s="35">
        <v>1186</v>
      </c>
      <c r="B2547" s="35" t="s">
        <v>2333</v>
      </c>
      <c r="C2547" s="338" t="s">
        <v>15372</v>
      </c>
      <c r="D2547" s="61" t="s">
        <v>1998</v>
      </c>
      <c r="E2547" s="254" t="s">
        <v>9265</v>
      </c>
      <c r="F2547" s="263">
        <v>2006</v>
      </c>
      <c r="G2547" s="263">
        <v>2006</v>
      </c>
      <c r="H2547" s="263"/>
      <c r="I2547" s="255">
        <v>3240</v>
      </c>
      <c r="J2547" s="255">
        <v>6</v>
      </c>
      <c r="K2547" s="264" t="s">
        <v>44</v>
      </c>
      <c r="L2547" s="35"/>
      <c r="M2547" s="227" t="s">
        <v>4050</v>
      </c>
      <c r="N2547" s="35"/>
      <c r="O2547" s="256">
        <v>3</v>
      </c>
      <c r="P2547" s="256">
        <v>5</v>
      </c>
      <c r="Q2547" s="256">
        <v>3</v>
      </c>
      <c r="R2547" s="257">
        <v>6</v>
      </c>
    </row>
    <row r="2548" spans="1:18" ht="63.75" x14ac:dyDescent="0.25">
      <c r="A2548" s="35">
        <v>1187</v>
      </c>
      <c r="B2548" s="35" t="s">
        <v>2333</v>
      </c>
      <c r="C2548" s="338" t="s">
        <v>15372</v>
      </c>
      <c r="D2548" s="61" t="s">
        <v>1998</v>
      </c>
      <c r="E2548" s="254" t="s">
        <v>9266</v>
      </c>
      <c r="F2548" s="263">
        <v>2002</v>
      </c>
      <c r="G2548" s="263">
        <v>2002</v>
      </c>
      <c r="H2548" s="263"/>
      <c r="I2548" s="255">
        <v>3240</v>
      </c>
      <c r="J2548" s="255">
        <v>7</v>
      </c>
      <c r="K2548" s="264" t="s">
        <v>45</v>
      </c>
      <c r="L2548" s="35"/>
      <c r="M2548" s="227" t="s">
        <v>4050</v>
      </c>
      <c r="N2548" s="35"/>
      <c r="O2548" s="256">
        <v>3</v>
      </c>
      <c r="P2548" s="256">
        <v>5</v>
      </c>
      <c r="Q2548" s="256">
        <v>3</v>
      </c>
      <c r="R2548" s="257">
        <v>6</v>
      </c>
    </row>
    <row r="2549" spans="1:18" x14ac:dyDescent="0.25">
      <c r="A2549" s="35">
        <v>1235</v>
      </c>
      <c r="B2549" s="35" t="s">
        <v>2333</v>
      </c>
      <c r="C2549" s="338" t="s">
        <v>15372</v>
      </c>
      <c r="D2549" s="61" t="s">
        <v>1998</v>
      </c>
      <c r="E2549" s="254" t="s">
        <v>9267</v>
      </c>
      <c r="F2549" s="263">
        <v>2005</v>
      </c>
      <c r="G2549" s="263">
        <v>2005</v>
      </c>
      <c r="H2549" s="263"/>
      <c r="I2549" s="255">
        <v>3246</v>
      </c>
      <c r="J2549" s="255">
        <v>2</v>
      </c>
      <c r="K2549" s="264" t="s">
        <v>45</v>
      </c>
      <c r="L2549" s="35"/>
      <c r="M2549" s="227" t="s">
        <v>4050</v>
      </c>
      <c r="N2549" s="35"/>
      <c r="O2549" s="256">
        <v>3</v>
      </c>
      <c r="P2549" s="256">
        <v>5</v>
      </c>
      <c r="Q2549" s="256">
        <v>3</v>
      </c>
      <c r="R2549" s="257">
        <v>12</v>
      </c>
    </row>
    <row r="2550" spans="1:18" ht="25.5" x14ac:dyDescent="0.25">
      <c r="A2550" s="35">
        <v>1236</v>
      </c>
      <c r="B2550" s="35" t="s">
        <v>2333</v>
      </c>
      <c r="C2550" s="338" t="s">
        <v>15372</v>
      </c>
      <c r="D2550" s="61" t="s">
        <v>1998</v>
      </c>
      <c r="E2550" s="254" t="s">
        <v>9268</v>
      </c>
      <c r="F2550" s="263">
        <v>2006</v>
      </c>
      <c r="G2550" s="263">
        <v>2006</v>
      </c>
      <c r="H2550" s="263"/>
      <c r="I2550" s="255">
        <v>3246</v>
      </c>
      <c r="J2550" s="255">
        <v>3</v>
      </c>
      <c r="K2550" s="264"/>
      <c r="L2550" s="35"/>
      <c r="M2550" s="227" t="s">
        <v>4050</v>
      </c>
      <c r="N2550" s="171"/>
      <c r="O2550" s="256">
        <v>3</v>
      </c>
      <c r="P2550" s="256">
        <v>5</v>
      </c>
      <c r="Q2550" s="256">
        <v>3</v>
      </c>
      <c r="R2550" s="257">
        <v>12</v>
      </c>
    </row>
    <row r="2551" spans="1:18" x14ac:dyDescent="0.25">
      <c r="A2551" s="35">
        <v>1237</v>
      </c>
      <c r="B2551" s="35" t="s">
        <v>2333</v>
      </c>
      <c r="C2551" s="338" t="s">
        <v>15372</v>
      </c>
      <c r="D2551" s="61" t="s">
        <v>1998</v>
      </c>
      <c r="E2551" s="254" t="s">
        <v>9269</v>
      </c>
      <c r="F2551" s="263">
        <v>2005</v>
      </c>
      <c r="G2551" s="263">
        <v>2005</v>
      </c>
      <c r="H2551" s="263"/>
      <c r="I2551" s="255">
        <v>3246</v>
      </c>
      <c r="J2551" s="255">
        <v>4</v>
      </c>
      <c r="K2551" s="264"/>
      <c r="L2551" s="35"/>
      <c r="M2551" s="227" t="s">
        <v>4050</v>
      </c>
      <c r="N2551" s="35"/>
      <c r="O2551" s="256">
        <v>3</v>
      </c>
      <c r="P2551" s="256">
        <v>5</v>
      </c>
      <c r="Q2551" s="256">
        <v>3</v>
      </c>
      <c r="R2551" s="257">
        <v>12</v>
      </c>
    </row>
    <row r="2552" spans="1:18" x14ac:dyDescent="0.25">
      <c r="A2552" s="35">
        <v>1250</v>
      </c>
      <c r="B2552" s="35" t="s">
        <v>2333</v>
      </c>
      <c r="C2552" s="338" t="s">
        <v>15372</v>
      </c>
      <c r="D2552" s="61" t="s">
        <v>1998</v>
      </c>
      <c r="E2552" s="254" t="s">
        <v>9270</v>
      </c>
      <c r="F2552" s="54">
        <v>2003</v>
      </c>
      <c r="G2552" s="54">
        <v>2003</v>
      </c>
      <c r="H2552" s="54"/>
      <c r="I2552" s="255">
        <v>3248</v>
      </c>
      <c r="J2552" s="255">
        <v>1</v>
      </c>
      <c r="K2552" s="264" t="s">
        <v>625</v>
      </c>
      <c r="L2552" s="35"/>
      <c r="M2552" s="227" t="s">
        <v>4050</v>
      </c>
      <c r="N2552" s="35"/>
      <c r="O2552" s="256">
        <v>3</v>
      </c>
      <c r="P2552" s="256">
        <v>5</v>
      </c>
      <c r="Q2552" s="256">
        <v>3</v>
      </c>
      <c r="R2552" s="257">
        <v>14</v>
      </c>
    </row>
    <row r="2553" spans="1:18" x14ac:dyDescent="0.25">
      <c r="A2553" s="35">
        <v>1251</v>
      </c>
      <c r="B2553" s="35" t="s">
        <v>2333</v>
      </c>
      <c r="C2553" s="338" t="s">
        <v>15372</v>
      </c>
      <c r="D2553" s="61" t="s">
        <v>1998</v>
      </c>
      <c r="E2553" s="254" t="s">
        <v>9270</v>
      </c>
      <c r="F2553" s="263">
        <v>2003</v>
      </c>
      <c r="G2553" s="263">
        <v>2003</v>
      </c>
      <c r="H2553" s="263"/>
      <c r="I2553" s="255">
        <v>3248</v>
      </c>
      <c r="J2553" s="255">
        <v>2</v>
      </c>
      <c r="K2553" s="264" t="s">
        <v>583</v>
      </c>
      <c r="L2553" s="35"/>
      <c r="M2553" s="227" t="s">
        <v>4050</v>
      </c>
      <c r="N2553" s="35"/>
      <c r="O2553" s="256">
        <v>3</v>
      </c>
      <c r="P2553" s="256">
        <v>5</v>
      </c>
      <c r="Q2553" s="256">
        <v>3</v>
      </c>
      <c r="R2553" s="257">
        <v>14</v>
      </c>
    </row>
    <row r="2554" spans="1:18" x14ac:dyDescent="0.25">
      <c r="A2554" s="35">
        <v>1252</v>
      </c>
      <c r="B2554" s="35" t="s">
        <v>2333</v>
      </c>
      <c r="C2554" s="338" t="s">
        <v>15372</v>
      </c>
      <c r="D2554" s="61" t="s">
        <v>1998</v>
      </c>
      <c r="E2554" s="254" t="s">
        <v>9270</v>
      </c>
      <c r="F2554" s="263">
        <v>2003</v>
      </c>
      <c r="G2554" s="263">
        <v>2003</v>
      </c>
      <c r="H2554" s="263"/>
      <c r="I2554" s="255">
        <v>3248</v>
      </c>
      <c r="J2554" s="255">
        <v>3</v>
      </c>
      <c r="K2554" s="264" t="s">
        <v>3102</v>
      </c>
      <c r="L2554" s="35"/>
      <c r="M2554" s="227" t="s">
        <v>4050</v>
      </c>
      <c r="N2554" s="35"/>
      <c r="O2554" s="256">
        <v>3</v>
      </c>
      <c r="P2554" s="256">
        <v>5</v>
      </c>
      <c r="Q2554" s="256">
        <v>3</v>
      </c>
      <c r="R2554" s="257">
        <v>14</v>
      </c>
    </row>
    <row r="2555" spans="1:18" x14ac:dyDescent="0.25">
      <c r="A2555" s="35">
        <v>1253</v>
      </c>
      <c r="B2555" s="35" t="s">
        <v>2333</v>
      </c>
      <c r="C2555" s="338" t="s">
        <v>15372</v>
      </c>
      <c r="D2555" s="61" t="s">
        <v>1998</v>
      </c>
      <c r="E2555" s="254" t="s">
        <v>9270</v>
      </c>
      <c r="F2555" s="263">
        <v>2003</v>
      </c>
      <c r="G2555" s="263">
        <v>2003</v>
      </c>
      <c r="H2555" s="263"/>
      <c r="I2555" s="255">
        <v>3248</v>
      </c>
      <c r="J2555" s="255">
        <v>4</v>
      </c>
      <c r="K2555" s="264" t="s">
        <v>7631</v>
      </c>
      <c r="L2555" s="35"/>
      <c r="M2555" s="227" t="s">
        <v>4050</v>
      </c>
      <c r="N2555" s="35"/>
      <c r="O2555" s="256">
        <v>3</v>
      </c>
      <c r="P2555" s="256">
        <v>5</v>
      </c>
      <c r="Q2555" s="256">
        <v>3</v>
      </c>
      <c r="R2555" s="257">
        <v>14</v>
      </c>
    </row>
    <row r="2556" spans="1:18" x14ac:dyDescent="0.25">
      <c r="A2556" s="35">
        <v>1254</v>
      </c>
      <c r="B2556" s="35" t="s">
        <v>2333</v>
      </c>
      <c r="C2556" s="338" t="s">
        <v>15372</v>
      </c>
      <c r="D2556" s="61" t="s">
        <v>1998</v>
      </c>
      <c r="E2556" s="254" t="s">
        <v>9270</v>
      </c>
      <c r="F2556" s="263">
        <v>2003</v>
      </c>
      <c r="G2556" s="263">
        <v>2003</v>
      </c>
      <c r="H2556" s="263"/>
      <c r="I2556" s="255">
        <v>3248</v>
      </c>
      <c r="J2556" s="255">
        <v>5</v>
      </c>
      <c r="K2556" s="38" t="s">
        <v>627</v>
      </c>
      <c r="L2556" s="35"/>
      <c r="M2556" s="227" t="s">
        <v>4050</v>
      </c>
      <c r="N2556" s="35"/>
      <c r="O2556" s="256">
        <v>3</v>
      </c>
      <c r="P2556" s="256">
        <v>5</v>
      </c>
      <c r="Q2556" s="256">
        <v>3</v>
      </c>
      <c r="R2556" s="257">
        <v>14</v>
      </c>
    </row>
    <row r="2557" spans="1:18" ht="25.5" x14ac:dyDescent="0.25">
      <c r="A2557" s="35">
        <v>1257</v>
      </c>
      <c r="B2557" s="35" t="s">
        <v>2333</v>
      </c>
      <c r="C2557" s="338" t="s">
        <v>15372</v>
      </c>
      <c r="D2557" s="61" t="s">
        <v>1998</v>
      </c>
      <c r="E2557" s="254" t="s">
        <v>9271</v>
      </c>
      <c r="F2557" s="54">
        <v>2003</v>
      </c>
      <c r="G2557" s="54">
        <v>2003</v>
      </c>
      <c r="H2557" s="54"/>
      <c r="I2557" s="255">
        <v>3249</v>
      </c>
      <c r="J2557" s="255">
        <v>1</v>
      </c>
      <c r="K2557" s="38" t="s">
        <v>34</v>
      </c>
      <c r="L2557" s="35"/>
      <c r="M2557" s="227" t="s">
        <v>4050</v>
      </c>
      <c r="N2557" s="35"/>
      <c r="O2557" s="256">
        <v>3</v>
      </c>
      <c r="P2557" s="256">
        <v>5</v>
      </c>
      <c r="Q2557" s="256">
        <v>3</v>
      </c>
      <c r="R2557" s="257">
        <v>15</v>
      </c>
    </row>
    <row r="2558" spans="1:18" ht="25.5" x14ac:dyDescent="0.25">
      <c r="A2558" s="35">
        <v>1258</v>
      </c>
      <c r="B2558" s="35" t="s">
        <v>2333</v>
      </c>
      <c r="C2558" s="338" t="s">
        <v>15372</v>
      </c>
      <c r="D2558" s="61" t="s">
        <v>1998</v>
      </c>
      <c r="E2558" s="254" t="s">
        <v>9272</v>
      </c>
      <c r="F2558" s="54">
        <v>2003</v>
      </c>
      <c r="G2558" s="54">
        <v>2003</v>
      </c>
      <c r="H2558" s="54"/>
      <c r="I2558" s="255">
        <v>3249</v>
      </c>
      <c r="J2558" s="255">
        <v>2</v>
      </c>
      <c r="K2558" s="38" t="s">
        <v>37</v>
      </c>
      <c r="L2558" s="35"/>
      <c r="M2558" s="227" t="s">
        <v>4050</v>
      </c>
      <c r="N2558" s="35"/>
      <c r="O2558" s="256">
        <v>3</v>
      </c>
      <c r="P2558" s="256">
        <v>5</v>
      </c>
      <c r="Q2558" s="256">
        <v>3</v>
      </c>
      <c r="R2558" s="257">
        <v>15</v>
      </c>
    </row>
    <row r="2559" spans="1:18" ht="25.5" x14ac:dyDescent="0.25">
      <c r="A2559" s="35">
        <v>1511</v>
      </c>
      <c r="B2559" s="35" t="s">
        <v>2333</v>
      </c>
      <c r="C2559" s="338" t="s">
        <v>15372</v>
      </c>
      <c r="D2559" s="61" t="s">
        <v>1998</v>
      </c>
      <c r="E2559" s="36" t="s">
        <v>9273</v>
      </c>
      <c r="F2559" s="98">
        <v>2007</v>
      </c>
      <c r="G2559" s="98">
        <v>2007</v>
      </c>
      <c r="H2559" s="98"/>
      <c r="I2559" s="259">
        <v>3281</v>
      </c>
      <c r="J2559" s="259">
        <v>1</v>
      </c>
      <c r="K2559" s="95"/>
      <c r="L2559" s="35"/>
      <c r="M2559" s="227" t="s">
        <v>4050</v>
      </c>
      <c r="N2559" s="35"/>
      <c r="O2559" s="256">
        <v>3</v>
      </c>
      <c r="P2559" s="256">
        <v>5</v>
      </c>
      <c r="Q2559" s="256">
        <v>2</v>
      </c>
      <c r="R2559" s="257">
        <v>5</v>
      </c>
    </row>
    <row r="2560" spans="1:18" ht="25.5" x14ac:dyDescent="0.25">
      <c r="A2560" s="35">
        <v>1516</v>
      </c>
      <c r="B2560" s="35" t="s">
        <v>2333</v>
      </c>
      <c r="C2560" s="338" t="s">
        <v>15372</v>
      </c>
      <c r="D2560" s="61" t="s">
        <v>1998</v>
      </c>
      <c r="E2560" s="36" t="s">
        <v>9274</v>
      </c>
      <c r="F2560" s="103">
        <v>2006</v>
      </c>
      <c r="G2560" s="103">
        <v>2006</v>
      </c>
      <c r="H2560" s="103"/>
      <c r="I2560" s="259">
        <v>3281</v>
      </c>
      <c r="J2560" s="259">
        <v>6</v>
      </c>
      <c r="K2560" s="95" t="s">
        <v>44</v>
      </c>
      <c r="L2560" s="35"/>
      <c r="M2560" s="227" t="s">
        <v>4050</v>
      </c>
      <c r="N2560" s="35"/>
      <c r="O2560" s="256">
        <v>3</v>
      </c>
      <c r="P2560" s="256">
        <v>5</v>
      </c>
      <c r="Q2560" s="256">
        <v>2</v>
      </c>
      <c r="R2560" s="257">
        <v>5</v>
      </c>
    </row>
    <row r="2561" spans="1:18" ht="25.5" x14ac:dyDescent="0.25">
      <c r="A2561" s="35">
        <v>1517</v>
      </c>
      <c r="B2561" s="35" t="s">
        <v>2333</v>
      </c>
      <c r="C2561" s="338" t="s">
        <v>15372</v>
      </c>
      <c r="D2561" s="61" t="s">
        <v>1998</v>
      </c>
      <c r="E2561" s="36" t="s">
        <v>9275</v>
      </c>
      <c r="F2561" s="103">
        <v>2006</v>
      </c>
      <c r="G2561" s="103">
        <v>2006</v>
      </c>
      <c r="H2561" s="103"/>
      <c r="I2561" s="259">
        <v>3281</v>
      </c>
      <c r="J2561" s="259">
        <v>7</v>
      </c>
      <c r="K2561" s="95" t="s">
        <v>45</v>
      </c>
      <c r="L2561" s="35"/>
      <c r="M2561" s="227" t="s">
        <v>4050</v>
      </c>
      <c r="N2561" s="35"/>
      <c r="O2561" s="256">
        <v>3</v>
      </c>
      <c r="P2561" s="256">
        <v>5</v>
      </c>
      <c r="Q2561" s="256">
        <v>2</v>
      </c>
      <c r="R2561" s="257">
        <v>5</v>
      </c>
    </row>
    <row r="2562" spans="1:18" ht="38.25" x14ac:dyDescent="0.25">
      <c r="A2562" s="35">
        <v>1518</v>
      </c>
      <c r="B2562" s="35" t="s">
        <v>2333</v>
      </c>
      <c r="C2562" s="338" t="s">
        <v>15372</v>
      </c>
      <c r="D2562" s="61" t="s">
        <v>1998</v>
      </c>
      <c r="E2562" s="36" t="s">
        <v>9276</v>
      </c>
      <c r="F2562" s="103">
        <v>2006</v>
      </c>
      <c r="G2562" s="103">
        <v>2006</v>
      </c>
      <c r="H2562" s="103"/>
      <c r="I2562" s="259">
        <v>3282</v>
      </c>
      <c r="J2562" s="259">
        <v>1</v>
      </c>
      <c r="K2562" s="95" t="s">
        <v>102</v>
      </c>
      <c r="L2562" s="35"/>
      <c r="M2562" s="227" t="s">
        <v>4050</v>
      </c>
      <c r="N2562" s="35"/>
      <c r="O2562" s="256">
        <v>3</v>
      </c>
      <c r="P2562" s="256">
        <v>5</v>
      </c>
      <c r="Q2562" s="256">
        <v>2</v>
      </c>
      <c r="R2562" s="257">
        <v>6</v>
      </c>
    </row>
    <row r="2563" spans="1:18" ht="38.25" x14ac:dyDescent="0.25">
      <c r="A2563" s="35">
        <v>1519</v>
      </c>
      <c r="B2563" s="35" t="s">
        <v>2333</v>
      </c>
      <c r="C2563" s="338" t="s">
        <v>15372</v>
      </c>
      <c r="D2563" s="61" t="s">
        <v>1998</v>
      </c>
      <c r="E2563" s="36" t="s">
        <v>9277</v>
      </c>
      <c r="F2563" s="103">
        <v>2006</v>
      </c>
      <c r="G2563" s="103">
        <v>2006</v>
      </c>
      <c r="H2563" s="103"/>
      <c r="I2563" s="259">
        <v>3282</v>
      </c>
      <c r="J2563" s="259">
        <v>2</v>
      </c>
      <c r="K2563" s="95" t="s">
        <v>104</v>
      </c>
      <c r="L2563" s="35"/>
      <c r="M2563" s="227" t="s">
        <v>4050</v>
      </c>
      <c r="N2563" s="35"/>
      <c r="O2563" s="256">
        <v>3</v>
      </c>
      <c r="P2563" s="256">
        <v>5</v>
      </c>
      <c r="Q2563" s="256">
        <v>2</v>
      </c>
      <c r="R2563" s="257">
        <v>6</v>
      </c>
    </row>
    <row r="2564" spans="1:18" ht="51" x14ac:dyDescent="0.25">
      <c r="A2564" s="35">
        <v>1520</v>
      </c>
      <c r="B2564" s="35" t="s">
        <v>2333</v>
      </c>
      <c r="C2564" s="338" t="s">
        <v>15372</v>
      </c>
      <c r="D2564" s="61" t="s">
        <v>1998</v>
      </c>
      <c r="E2564" s="36" t="s">
        <v>9278</v>
      </c>
      <c r="F2564" s="103">
        <v>2006</v>
      </c>
      <c r="G2564" s="103">
        <v>2006</v>
      </c>
      <c r="H2564" s="103"/>
      <c r="I2564" s="259">
        <v>3282</v>
      </c>
      <c r="J2564" s="259">
        <v>3</v>
      </c>
      <c r="K2564" s="95" t="s">
        <v>106</v>
      </c>
      <c r="L2564" s="35"/>
      <c r="M2564" s="227" t="s">
        <v>4050</v>
      </c>
      <c r="N2564" s="35"/>
      <c r="O2564" s="256">
        <v>3</v>
      </c>
      <c r="P2564" s="256">
        <v>5</v>
      </c>
      <c r="Q2564" s="256">
        <v>2</v>
      </c>
      <c r="R2564" s="257">
        <v>6</v>
      </c>
    </row>
    <row r="2565" spans="1:18" ht="38.25" x14ac:dyDescent="0.25">
      <c r="A2565" s="35">
        <v>1521</v>
      </c>
      <c r="B2565" s="35" t="s">
        <v>2333</v>
      </c>
      <c r="C2565" s="338" t="s">
        <v>15372</v>
      </c>
      <c r="D2565" s="61" t="s">
        <v>1998</v>
      </c>
      <c r="E2565" s="36" t="s">
        <v>9279</v>
      </c>
      <c r="F2565" s="103">
        <v>2006</v>
      </c>
      <c r="G2565" s="103">
        <v>2006</v>
      </c>
      <c r="H2565" s="103"/>
      <c r="I2565" s="259">
        <v>3282</v>
      </c>
      <c r="J2565" s="259">
        <v>4</v>
      </c>
      <c r="K2565" s="95" t="s">
        <v>109</v>
      </c>
      <c r="L2565" s="35"/>
      <c r="M2565" s="227" t="s">
        <v>4050</v>
      </c>
      <c r="N2565" s="35"/>
      <c r="O2565" s="256">
        <v>3</v>
      </c>
      <c r="P2565" s="256">
        <v>5</v>
      </c>
      <c r="Q2565" s="256">
        <v>2</v>
      </c>
      <c r="R2565" s="257">
        <v>6</v>
      </c>
    </row>
    <row r="2566" spans="1:18" ht="25.5" x14ac:dyDescent="0.25">
      <c r="A2566" s="35">
        <v>1522</v>
      </c>
      <c r="B2566" s="35" t="s">
        <v>2333</v>
      </c>
      <c r="C2566" s="338" t="s">
        <v>15372</v>
      </c>
      <c r="D2566" s="61" t="s">
        <v>1998</v>
      </c>
      <c r="E2566" s="36" t="s">
        <v>9280</v>
      </c>
      <c r="F2566" s="103">
        <v>2006</v>
      </c>
      <c r="G2566" s="103">
        <v>2006</v>
      </c>
      <c r="H2566" s="103"/>
      <c r="I2566" s="259">
        <v>3282</v>
      </c>
      <c r="J2566" s="259">
        <v>5</v>
      </c>
      <c r="K2566" s="95" t="s">
        <v>44</v>
      </c>
      <c r="L2566" s="35"/>
      <c r="M2566" s="227" t="s">
        <v>4050</v>
      </c>
      <c r="N2566" s="35"/>
      <c r="O2566" s="256">
        <v>3</v>
      </c>
      <c r="P2566" s="256">
        <v>5</v>
      </c>
      <c r="Q2566" s="256">
        <v>2</v>
      </c>
      <c r="R2566" s="257">
        <v>6</v>
      </c>
    </row>
    <row r="2567" spans="1:18" x14ac:dyDescent="0.25">
      <c r="A2567" s="35">
        <v>1523</v>
      </c>
      <c r="B2567" s="35" t="s">
        <v>2333</v>
      </c>
      <c r="C2567" s="338" t="s">
        <v>15372</v>
      </c>
      <c r="D2567" s="61" t="s">
        <v>1998</v>
      </c>
      <c r="E2567" s="36" t="s">
        <v>9281</v>
      </c>
      <c r="F2567" s="103">
        <v>2006</v>
      </c>
      <c r="G2567" s="103">
        <v>2006</v>
      </c>
      <c r="H2567" s="103"/>
      <c r="I2567" s="259">
        <v>3282</v>
      </c>
      <c r="J2567" s="259">
        <v>6</v>
      </c>
      <c r="K2567" s="95" t="s">
        <v>45</v>
      </c>
      <c r="L2567" s="35"/>
      <c r="M2567" s="227" t="s">
        <v>4050</v>
      </c>
      <c r="N2567" s="35"/>
      <c r="O2567" s="256">
        <v>3</v>
      </c>
      <c r="P2567" s="256">
        <v>5</v>
      </c>
      <c r="Q2567" s="256">
        <v>2</v>
      </c>
      <c r="R2567" s="257">
        <v>6</v>
      </c>
    </row>
    <row r="2568" spans="1:18" ht="38.25" x14ac:dyDescent="0.25">
      <c r="A2568" s="35">
        <v>1524</v>
      </c>
      <c r="B2568" s="35" t="s">
        <v>2333</v>
      </c>
      <c r="C2568" s="338" t="s">
        <v>15372</v>
      </c>
      <c r="D2568" s="61" t="s">
        <v>1998</v>
      </c>
      <c r="E2568" s="36" t="s">
        <v>9282</v>
      </c>
      <c r="F2568" s="103">
        <v>2006</v>
      </c>
      <c r="G2568" s="103">
        <v>2006</v>
      </c>
      <c r="H2568" s="103"/>
      <c r="I2568" s="259">
        <v>3282</v>
      </c>
      <c r="J2568" s="259">
        <v>7</v>
      </c>
      <c r="K2568" s="95" t="s">
        <v>44</v>
      </c>
      <c r="L2568" s="35"/>
      <c r="M2568" s="227" t="s">
        <v>4050</v>
      </c>
      <c r="N2568" s="35"/>
      <c r="O2568" s="256">
        <v>3</v>
      </c>
      <c r="P2568" s="256">
        <v>5</v>
      </c>
      <c r="Q2568" s="256">
        <v>2</v>
      </c>
      <c r="R2568" s="257">
        <v>6</v>
      </c>
    </row>
    <row r="2569" spans="1:18" ht="38.25" x14ac:dyDescent="0.25">
      <c r="A2569" s="35">
        <v>1525</v>
      </c>
      <c r="B2569" s="35" t="s">
        <v>2333</v>
      </c>
      <c r="C2569" s="338" t="s">
        <v>15372</v>
      </c>
      <c r="D2569" s="61" t="s">
        <v>1998</v>
      </c>
      <c r="E2569" s="36" t="s">
        <v>9283</v>
      </c>
      <c r="F2569" s="103">
        <v>2006</v>
      </c>
      <c r="G2569" s="103">
        <v>2006</v>
      </c>
      <c r="H2569" s="103"/>
      <c r="I2569" s="259">
        <v>3282</v>
      </c>
      <c r="J2569" s="259">
        <v>8</v>
      </c>
      <c r="K2569" s="95" t="s">
        <v>45</v>
      </c>
      <c r="L2569" s="35"/>
      <c r="M2569" s="227" t="s">
        <v>4050</v>
      </c>
      <c r="N2569" s="35"/>
      <c r="O2569" s="256">
        <v>3</v>
      </c>
      <c r="P2569" s="256">
        <v>5</v>
      </c>
      <c r="Q2569" s="256">
        <v>2</v>
      </c>
      <c r="R2569" s="257">
        <v>6</v>
      </c>
    </row>
    <row r="2570" spans="1:18" ht="38.25" x14ac:dyDescent="0.25">
      <c r="A2570" s="35">
        <v>1534</v>
      </c>
      <c r="B2570" s="35" t="s">
        <v>2333</v>
      </c>
      <c r="C2570" s="338" t="s">
        <v>15372</v>
      </c>
      <c r="D2570" s="61" t="s">
        <v>1998</v>
      </c>
      <c r="E2570" s="36" t="s">
        <v>9284</v>
      </c>
      <c r="F2570" s="265">
        <v>2006</v>
      </c>
      <c r="G2570" s="265">
        <v>2006</v>
      </c>
      <c r="H2570" s="265"/>
      <c r="I2570" s="259">
        <v>3284</v>
      </c>
      <c r="J2570" s="259">
        <v>1</v>
      </c>
      <c r="K2570" s="95" t="s">
        <v>44</v>
      </c>
      <c r="L2570" s="35"/>
      <c r="M2570" s="227" t="s">
        <v>4050</v>
      </c>
      <c r="N2570" s="34"/>
      <c r="O2570" s="256">
        <v>3</v>
      </c>
      <c r="P2570" s="256">
        <v>5</v>
      </c>
      <c r="Q2570" s="256">
        <v>2</v>
      </c>
      <c r="R2570" s="257">
        <v>8</v>
      </c>
    </row>
    <row r="2571" spans="1:18" ht="38.25" x14ac:dyDescent="0.25">
      <c r="A2571" s="35">
        <v>1535</v>
      </c>
      <c r="B2571" s="35" t="s">
        <v>2333</v>
      </c>
      <c r="C2571" s="338" t="s">
        <v>15372</v>
      </c>
      <c r="D2571" s="61" t="s">
        <v>1998</v>
      </c>
      <c r="E2571" s="36" t="s">
        <v>9285</v>
      </c>
      <c r="F2571" s="265">
        <v>2006</v>
      </c>
      <c r="G2571" s="265">
        <v>2006</v>
      </c>
      <c r="H2571" s="265"/>
      <c r="I2571" s="259">
        <v>3284</v>
      </c>
      <c r="J2571" s="259">
        <v>2</v>
      </c>
      <c r="K2571" s="95" t="s">
        <v>45</v>
      </c>
      <c r="L2571" s="35"/>
      <c r="M2571" s="227" t="s">
        <v>4050</v>
      </c>
      <c r="N2571" s="34"/>
      <c r="O2571" s="256">
        <v>3</v>
      </c>
      <c r="P2571" s="256">
        <v>5</v>
      </c>
      <c r="Q2571" s="256">
        <v>2</v>
      </c>
      <c r="R2571" s="257">
        <v>8</v>
      </c>
    </row>
    <row r="2572" spans="1:18" ht="38.25" x14ac:dyDescent="0.25">
      <c r="A2572" s="35">
        <v>1536</v>
      </c>
      <c r="B2572" s="35" t="s">
        <v>2333</v>
      </c>
      <c r="C2572" s="338" t="s">
        <v>15372</v>
      </c>
      <c r="D2572" s="61" t="s">
        <v>1998</v>
      </c>
      <c r="E2572" s="36" t="s">
        <v>9286</v>
      </c>
      <c r="F2572" s="98">
        <v>2006</v>
      </c>
      <c r="G2572" s="98">
        <v>2006</v>
      </c>
      <c r="H2572" s="98"/>
      <c r="I2572" s="259">
        <v>3284</v>
      </c>
      <c r="J2572" s="259">
        <v>3</v>
      </c>
      <c r="K2572" s="95"/>
      <c r="L2572" s="35"/>
      <c r="M2572" s="227" t="s">
        <v>4050</v>
      </c>
      <c r="N2572" s="34"/>
      <c r="O2572" s="256">
        <v>3</v>
      </c>
      <c r="P2572" s="256">
        <v>5</v>
      </c>
      <c r="Q2572" s="256">
        <v>2</v>
      </c>
      <c r="R2572" s="257">
        <v>8</v>
      </c>
    </row>
    <row r="2573" spans="1:18" ht="25.5" x14ac:dyDescent="0.25">
      <c r="A2573" s="35">
        <v>1597</v>
      </c>
      <c r="B2573" s="35" t="s">
        <v>2333</v>
      </c>
      <c r="C2573" s="338" t="s">
        <v>15372</v>
      </c>
      <c r="D2573" s="61" t="s">
        <v>1998</v>
      </c>
      <c r="E2573" s="254" t="s">
        <v>9287</v>
      </c>
      <c r="F2573" s="103">
        <v>2007</v>
      </c>
      <c r="G2573" s="103">
        <v>2007</v>
      </c>
      <c r="H2573" s="103"/>
      <c r="I2573" s="259">
        <v>3291</v>
      </c>
      <c r="J2573" s="259">
        <v>4</v>
      </c>
      <c r="K2573" s="266" t="s">
        <v>44</v>
      </c>
      <c r="L2573" s="35"/>
      <c r="M2573" s="227" t="s">
        <v>4050</v>
      </c>
      <c r="N2573" s="34"/>
      <c r="O2573" s="256">
        <v>3</v>
      </c>
      <c r="P2573" s="256">
        <v>5</v>
      </c>
      <c r="Q2573" s="256">
        <v>2</v>
      </c>
      <c r="R2573" s="257">
        <v>15</v>
      </c>
    </row>
    <row r="2574" spans="1:18" x14ac:dyDescent="0.25">
      <c r="A2574" s="35">
        <v>1598</v>
      </c>
      <c r="B2574" s="35" t="s">
        <v>2333</v>
      </c>
      <c r="C2574" s="338" t="s">
        <v>15372</v>
      </c>
      <c r="D2574" s="61" t="s">
        <v>1998</v>
      </c>
      <c r="E2574" s="254" t="s">
        <v>9288</v>
      </c>
      <c r="F2574" s="267">
        <v>2007</v>
      </c>
      <c r="G2574" s="267">
        <v>2007</v>
      </c>
      <c r="H2574" s="267"/>
      <c r="I2574" s="259">
        <v>3291</v>
      </c>
      <c r="J2574" s="259">
        <v>5</v>
      </c>
      <c r="K2574" s="266" t="s">
        <v>45</v>
      </c>
      <c r="L2574" s="35"/>
      <c r="M2574" s="227" t="s">
        <v>4050</v>
      </c>
      <c r="N2574" s="34"/>
      <c r="O2574" s="256">
        <v>3</v>
      </c>
      <c r="P2574" s="256">
        <v>5</v>
      </c>
      <c r="Q2574" s="256">
        <v>2</v>
      </c>
      <c r="R2574" s="257">
        <v>15</v>
      </c>
    </row>
    <row r="2575" spans="1:18" ht="25.5" x14ac:dyDescent="0.25">
      <c r="A2575" s="35">
        <v>1693</v>
      </c>
      <c r="B2575" s="35" t="s">
        <v>2333</v>
      </c>
      <c r="C2575" s="338" t="s">
        <v>15372</v>
      </c>
      <c r="D2575" s="61" t="s">
        <v>1998</v>
      </c>
      <c r="E2575" s="36" t="s">
        <v>9289</v>
      </c>
      <c r="F2575" s="54">
        <v>2006</v>
      </c>
      <c r="G2575" s="54">
        <v>2006</v>
      </c>
      <c r="H2575" s="54"/>
      <c r="I2575" s="255">
        <v>3303</v>
      </c>
      <c r="J2575" s="255">
        <v>1</v>
      </c>
      <c r="K2575" s="92"/>
      <c r="L2575" s="35"/>
      <c r="M2575" s="227" t="s">
        <v>4050</v>
      </c>
      <c r="N2575" s="34"/>
      <c r="O2575" s="256">
        <v>3</v>
      </c>
      <c r="P2575" s="256">
        <v>5</v>
      </c>
      <c r="Q2575" s="256">
        <v>2</v>
      </c>
      <c r="R2575" s="257">
        <v>27</v>
      </c>
    </row>
    <row r="2576" spans="1:18" ht="25.5" x14ac:dyDescent="0.25">
      <c r="A2576" s="35">
        <v>1694</v>
      </c>
      <c r="B2576" s="35" t="s">
        <v>2333</v>
      </c>
      <c r="C2576" s="338" t="s">
        <v>15372</v>
      </c>
      <c r="D2576" s="61" t="s">
        <v>1998</v>
      </c>
      <c r="E2576" s="36" t="s">
        <v>9290</v>
      </c>
      <c r="F2576" s="54">
        <v>2007</v>
      </c>
      <c r="G2576" s="54">
        <v>2007</v>
      </c>
      <c r="H2576" s="54"/>
      <c r="I2576" s="255">
        <v>3303</v>
      </c>
      <c r="J2576" s="255">
        <v>2</v>
      </c>
      <c r="K2576" s="92"/>
      <c r="L2576" s="35"/>
      <c r="M2576" s="227" t="s">
        <v>4050</v>
      </c>
      <c r="N2576" s="34"/>
      <c r="O2576" s="256">
        <v>3</v>
      </c>
      <c r="P2576" s="256">
        <v>5</v>
      </c>
      <c r="Q2576" s="256">
        <v>2</v>
      </c>
      <c r="R2576" s="257">
        <v>27</v>
      </c>
    </row>
    <row r="2577" spans="1:18" ht="25.5" x14ac:dyDescent="0.25">
      <c r="A2577" s="35">
        <v>1696</v>
      </c>
      <c r="B2577" s="35" t="s">
        <v>2333</v>
      </c>
      <c r="C2577" s="338" t="s">
        <v>15372</v>
      </c>
      <c r="D2577" s="61" t="s">
        <v>1998</v>
      </c>
      <c r="E2577" s="36" t="s">
        <v>9291</v>
      </c>
      <c r="F2577" s="54">
        <v>2007</v>
      </c>
      <c r="G2577" s="54">
        <v>2007</v>
      </c>
      <c r="H2577" s="54"/>
      <c r="I2577" s="255">
        <v>3303</v>
      </c>
      <c r="J2577" s="255">
        <v>4</v>
      </c>
      <c r="K2577" s="92" t="s">
        <v>45</v>
      </c>
      <c r="L2577" s="35"/>
      <c r="M2577" s="227" t="s">
        <v>4050</v>
      </c>
      <c r="N2577" s="34"/>
      <c r="O2577" s="256">
        <v>3</v>
      </c>
      <c r="P2577" s="256">
        <v>5</v>
      </c>
      <c r="Q2577" s="256">
        <v>2</v>
      </c>
      <c r="R2577" s="257">
        <v>27</v>
      </c>
    </row>
    <row r="2578" spans="1:18" x14ac:dyDescent="0.25">
      <c r="A2578" s="35">
        <v>1703</v>
      </c>
      <c r="B2578" s="35" t="s">
        <v>2333</v>
      </c>
      <c r="C2578" s="338" t="s">
        <v>15372</v>
      </c>
      <c r="D2578" s="61" t="s">
        <v>1998</v>
      </c>
      <c r="E2578" s="36" t="s">
        <v>9292</v>
      </c>
      <c r="F2578" s="54">
        <v>2006</v>
      </c>
      <c r="G2578" s="54">
        <v>2006</v>
      </c>
      <c r="H2578" s="54"/>
      <c r="I2578" s="255">
        <v>3304</v>
      </c>
      <c r="J2578" s="255">
        <v>3</v>
      </c>
      <c r="K2578" s="92"/>
      <c r="L2578" s="35"/>
      <c r="M2578" s="227" t="s">
        <v>4050</v>
      </c>
      <c r="N2578" s="34"/>
      <c r="O2578" s="256">
        <v>3</v>
      </c>
      <c r="P2578" s="256">
        <v>5</v>
      </c>
      <c r="Q2578" s="256">
        <v>2</v>
      </c>
      <c r="R2578" s="257">
        <v>28</v>
      </c>
    </row>
    <row r="2579" spans="1:18" ht="25.5" x14ac:dyDescent="0.25">
      <c r="A2579" s="35">
        <v>1818</v>
      </c>
      <c r="B2579" s="35" t="s">
        <v>2333</v>
      </c>
      <c r="C2579" s="338" t="s">
        <v>15372</v>
      </c>
      <c r="D2579" s="61" t="s">
        <v>1998</v>
      </c>
      <c r="E2579" s="254" t="s">
        <v>9293</v>
      </c>
      <c r="F2579" s="54">
        <v>2007</v>
      </c>
      <c r="G2579" s="54">
        <v>2007</v>
      </c>
      <c r="H2579" s="54"/>
      <c r="I2579" s="255">
        <v>3318</v>
      </c>
      <c r="J2579" s="255">
        <v>5</v>
      </c>
      <c r="K2579" s="258"/>
      <c r="L2579" s="35"/>
      <c r="M2579" s="227" t="s">
        <v>4050</v>
      </c>
      <c r="N2579" s="34"/>
      <c r="O2579" s="256">
        <v>3</v>
      </c>
      <c r="P2579" s="256">
        <v>5</v>
      </c>
      <c r="Q2579" s="256">
        <v>2</v>
      </c>
      <c r="R2579" s="257">
        <v>42</v>
      </c>
    </row>
    <row r="2580" spans="1:18" ht="25.5" x14ac:dyDescent="0.25">
      <c r="A2580" s="35">
        <v>1819</v>
      </c>
      <c r="B2580" s="35" t="s">
        <v>2333</v>
      </c>
      <c r="C2580" s="338" t="s">
        <v>15372</v>
      </c>
      <c r="D2580" s="61" t="s">
        <v>1998</v>
      </c>
      <c r="E2580" s="254" t="s">
        <v>9293</v>
      </c>
      <c r="F2580" s="54">
        <v>2007</v>
      </c>
      <c r="G2580" s="54">
        <v>2007</v>
      </c>
      <c r="H2580" s="54"/>
      <c r="I2580" s="255">
        <v>3318</v>
      </c>
      <c r="J2580" s="255">
        <v>6</v>
      </c>
      <c r="K2580" s="258"/>
      <c r="L2580" s="35"/>
      <c r="M2580" s="227" t="s">
        <v>4050</v>
      </c>
      <c r="N2580" s="34"/>
      <c r="O2580" s="256">
        <v>3</v>
      </c>
      <c r="P2580" s="256">
        <v>5</v>
      </c>
      <c r="Q2580" s="256">
        <v>2</v>
      </c>
      <c r="R2580" s="257">
        <v>42</v>
      </c>
    </row>
    <row r="2581" spans="1:18" ht="25.5" x14ac:dyDescent="0.25">
      <c r="A2581" s="35">
        <v>1820</v>
      </c>
      <c r="B2581" s="35" t="s">
        <v>2333</v>
      </c>
      <c r="C2581" s="338" t="s">
        <v>15372</v>
      </c>
      <c r="D2581" s="61" t="s">
        <v>1998</v>
      </c>
      <c r="E2581" s="254" t="s">
        <v>9293</v>
      </c>
      <c r="F2581" s="54">
        <v>2007</v>
      </c>
      <c r="G2581" s="54">
        <v>2007</v>
      </c>
      <c r="H2581" s="54"/>
      <c r="I2581" s="255">
        <v>3318</v>
      </c>
      <c r="J2581" s="255">
        <v>7</v>
      </c>
      <c r="K2581" s="258"/>
      <c r="L2581" s="35"/>
      <c r="M2581" s="227" t="s">
        <v>4050</v>
      </c>
      <c r="N2581" s="34"/>
      <c r="O2581" s="256">
        <v>3</v>
      </c>
      <c r="P2581" s="256">
        <v>5</v>
      </c>
      <c r="Q2581" s="256">
        <v>2</v>
      </c>
      <c r="R2581" s="257">
        <v>42</v>
      </c>
    </row>
    <row r="2582" spans="1:18" ht="25.5" x14ac:dyDescent="0.25">
      <c r="A2582" s="35">
        <v>2031</v>
      </c>
      <c r="B2582" s="35" t="s">
        <v>2333</v>
      </c>
      <c r="C2582" s="338" t="s">
        <v>15372</v>
      </c>
      <c r="D2582" s="61" t="s">
        <v>1998</v>
      </c>
      <c r="E2582" s="254" t="s">
        <v>9294</v>
      </c>
      <c r="F2582" s="54">
        <v>2007</v>
      </c>
      <c r="G2582" s="54">
        <v>2007</v>
      </c>
      <c r="H2582" s="54"/>
      <c r="I2582" s="255">
        <v>3344</v>
      </c>
      <c r="J2582" s="255">
        <v>2</v>
      </c>
      <c r="K2582" s="258" t="s">
        <v>34</v>
      </c>
      <c r="L2582" s="34"/>
      <c r="M2582" s="227" t="s">
        <v>4050</v>
      </c>
      <c r="N2582" s="35"/>
      <c r="O2582" s="256">
        <v>3</v>
      </c>
      <c r="P2582" s="256">
        <v>5</v>
      </c>
      <c r="Q2582" s="256">
        <v>1</v>
      </c>
      <c r="R2582" s="257">
        <v>26</v>
      </c>
    </row>
    <row r="2583" spans="1:18" ht="25.5" x14ac:dyDescent="0.25">
      <c r="A2583" s="35">
        <v>2032</v>
      </c>
      <c r="B2583" s="35" t="s">
        <v>2333</v>
      </c>
      <c r="C2583" s="338" t="s">
        <v>15372</v>
      </c>
      <c r="D2583" s="61" t="s">
        <v>1998</v>
      </c>
      <c r="E2583" s="254" t="s">
        <v>9295</v>
      </c>
      <c r="F2583" s="54">
        <v>2007</v>
      </c>
      <c r="G2583" s="54">
        <v>2007</v>
      </c>
      <c r="H2583" s="54"/>
      <c r="I2583" s="255">
        <v>3344</v>
      </c>
      <c r="J2583" s="255">
        <v>3</v>
      </c>
      <c r="K2583" s="258" t="s">
        <v>37</v>
      </c>
      <c r="L2583" s="34"/>
      <c r="M2583" s="227" t="s">
        <v>4050</v>
      </c>
      <c r="N2583" s="35"/>
      <c r="O2583" s="256">
        <v>3</v>
      </c>
      <c r="P2583" s="256">
        <v>5</v>
      </c>
      <c r="Q2583" s="256">
        <v>1</v>
      </c>
      <c r="R2583" s="257">
        <v>26</v>
      </c>
    </row>
    <row r="2584" spans="1:18" ht="25.5" x14ac:dyDescent="0.25">
      <c r="A2584" s="35">
        <v>2033</v>
      </c>
      <c r="B2584" s="35" t="s">
        <v>2333</v>
      </c>
      <c r="C2584" s="338" t="s">
        <v>15372</v>
      </c>
      <c r="D2584" s="61" t="s">
        <v>1998</v>
      </c>
      <c r="E2584" s="254" t="s">
        <v>9296</v>
      </c>
      <c r="F2584" s="54">
        <v>2007</v>
      </c>
      <c r="G2584" s="54">
        <v>2007</v>
      </c>
      <c r="H2584" s="54"/>
      <c r="I2584" s="255">
        <v>3344</v>
      </c>
      <c r="J2584" s="255">
        <v>4</v>
      </c>
      <c r="K2584" s="258" t="s">
        <v>38</v>
      </c>
      <c r="L2584" s="34"/>
      <c r="M2584" s="227" t="s">
        <v>4050</v>
      </c>
      <c r="N2584" s="35"/>
      <c r="O2584" s="256">
        <v>3</v>
      </c>
      <c r="P2584" s="256">
        <v>5</v>
      </c>
      <c r="Q2584" s="256">
        <v>1</v>
      </c>
      <c r="R2584" s="257">
        <v>26</v>
      </c>
    </row>
    <row r="2585" spans="1:18" ht="63.75" x14ac:dyDescent="0.25">
      <c r="A2585" s="35">
        <v>2034</v>
      </c>
      <c r="B2585" s="35" t="s">
        <v>2333</v>
      </c>
      <c r="C2585" s="338" t="s">
        <v>15372</v>
      </c>
      <c r="D2585" s="61" t="s">
        <v>1998</v>
      </c>
      <c r="E2585" s="254" t="s">
        <v>9297</v>
      </c>
      <c r="F2585" s="54">
        <v>2007</v>
      </c>
      <c r="G2585" s="54">
        <v>2007</v>
      </c>
      <c r="H2585" s="54"/>
      <c r="I2585" s="255">
        <v>3344</v>
      </c>
      <c r="J2585" s="255">
        <v>5</v>
      </c>
      <c r="K2585" s="258" t="s">
        <v>34</v>
      </c>
      <c r="L2585" s="34"/>
      <c r="M2585" s="227" t="s">
        <v>4050</v>
      </c>
      <c r="N2585" s="35" t="s">
        <v>9298</v>
      </c>
      <c r="O2585" s="256">
        <v>3</v>
      </c>
      <c r="P2585" s="256">
        <v>5</v>
      </c>
      <c r="Q2585" s="256">
        <v>1</v>
      </c>
      <c r="R2585" s="257">
        <v>26</v>
      </c>
    </row>
    <row r="2586" spans="1:18" ht="25.5" x14ac:dyDescent="0.25">
      <c r="A2586" s="35">
        <v>2035</v>
      </c>
      <c r="B2586" s="35" t="s">
        <v>2333</v>
      </c>
      <c r="C2586" s="338" t="s">
        <v>15372</v>
      </c>
      <c r="D2586" s="61" t="s">
        <v>1998</v>
      </c>
      <c r="E2586" s="254" t="s">
        <v>9299</v>
      </c>
      <c r="F2586" s="54">
        <v>2007</v>
      </c>
      <c r="G2586" s="54">
        <v>2007</v>
      </c>
      <c r="H2586" s="54"/>
      <c r="I2586" s="255">
        <v>3344</v>
      </c>
      <c r="J2586" s="255">
        <v>6</v>
      </c>
      <c r="K2586" s="258" t="s">
        <v>37</v>
      </c>
      <c r="L2586" s="34"/>
      <c r="M2586" s="227" t="s">
        <v>4050</v>
      </c>
      <c r="N2586" s="35"/>
      <c r="O2586" s="256">
        <v>3</v>
      </c>
      <c r="P2586" s="256">
        <v>5</v>
      </c>
      <c r="Q2586" s="256">
        <v>1</v>
      </c>
      <c r="R2586" s="257">
        <v>26</v>
      </c>
    </row>
    <row r="2587" spans="1:18" ht="25.5" x14ac:dyDescent="0.25">
      <c r="A2587" s="35">
        <v>2036</v>
      </c>
      <c r="B2587" s="35" t="s">
        <v>2333</v>
      </c>
      <c r="C2587" s="338" t="s">
        <v>15372</v>
      </c>
      <c r="D2587" s="61" t="s">
        <v>1998</v>
      </c>
      <c r="E2587" s="254" t="s">
        <v>9300</v>
      </c>
      <c r="F2587" s="54">
        <v>2007</v>
      </c>
      <c r="G2587" s="54">
        <v>2007</v>
      </c>
      <c r="H2587" s="54"/>
      <c r="I2587" s="255">
        <v>3344</v>
      </c>
      <c r="J2587" s="255">
        <v>7</v>
      </c>
      <c r="K2587" s="258" t="s">
        <v>38</v>
      </c>
      <c r="L2587" s="34"/>
      <c r="M2587" s="227" t="s">
        <v>4050</v>
      </c>
      <c r="N2587" s="35"/>
      <c r="O2587" s="256">
        <v>3</v>
      </c>
      <c r="P2587" s="256">
        <v>5</v>
      </c>
      <c r="Q2587" s="256">
        <v>1</v>
      </c>
      <c r="R2587" s="257">
        <v>26</v>
      </c>
    </row>
    <row r="2588" spans="1:18" ht="25.5" x14ac:dyDescent="0.25">
      <c r="A2588" s="35">
        <v>2037</v>
      </c>
      <c r="B2588" s="35" t="s">
        <v>2333</v>
      </c>
      <c r="C2588" s="338" t="s">
        <v>15372</v>
      </c>
      <c r="D2588" s="61" t="s">
        <v>1998</v>
      </c>
      <c r="E2588" s="254" t="s">
        <v>9301</v>
      </c>
      <c r="F2588" s="54">
        <v>2007</v>
      </c>
      <c r="G2588" s="54">
        <v>2007</v>
      </c>
      <c r="H2588" s="54"/>
      <c r="I2588" s="255">
        <v>3344</v>
      </c>
      <c r="J2588" s="255">
        <v>8</v>
      </c>
      <c r="K2588" s="258" t="s">
        <v>44</v>
      </c>
      <c r="L2588" s="34"/>
      <c r="M2588" s="227" t="s">
        <v>4050</v>
      </c>
      <c r="N2588" s="35"/>
      <c r="O2588" s="256">
        <v>3</v>
      </c>
      <c r="P2588" s="256">
        <v>5</v>
      </c>
      <c r="Q2588" s="256">
        <v>1</v>
      </c>
      <c r="R2588" s="257">
        <v>26</v>
      </c>
    </row>
    <row r="2589" spans="1:18" ht="25.5" x14ac:dyDescent="0.25">
      <c r="A2589" s="35">
        <v>2038</v>
      </c>
      <c r="B2589" s="35" t="s">
        <v>2333</v>
      </c>
      <c r="C2589" s="338" t="s">
        <v>15372</v>
      </c>
      <c r="D2589" s="61" t="s">
        <v>1998</v>
      </c>
      <c r="E2589" s="254" t="s">
        <v>9302</v>
      </c>
      <c r="F2589" s="54">
        <v>2007</v>
      </c>
      <c r="G2589" s="54">
        <v>2007</v>
      </c>
      <c r="H2589" s="54"/>
      <c r="I2589" s="255">
        <v>3344</v>
      </c>
      <c r="J2589" s="255">
        <v>9</v>
      </c>
      <c r="K2589" s="258" t="s">
        <v>45</v>
      </c>
      <c r="L2589" s="34"/>
      <c r="M2589" s="227" t="s">
        <v>4050</v>
      </c>
      <c r="N2589" s="35"/>
      <c r="O2589" s="256">
        <v>3</v>
      </c>
      <c r="P2589" s="256">
        <v>5</v>
      </c>
      <c r="Q2589" s="256">
        <v>1</v>
      </c>
      <c r="R2589" s="257">
        <v>26</v>
      </c>
    </row>
    <row r="2590" spans="1:18" ht="25.5" x14ac:dyDescent="0.25">
      <c r="A2590" s="35">
        <v>2186</v>
      </c>
      <c r="B2590" s="35" t="s">
        <v>2333</v>
      </c>
      <c r="C2590" s="338" t="s">
        <v>15372</v>
      </c>
      <c r="D2590" s="61" t="s">
        <v>1998</v>
      </c>
      <c r="E2590" s="254" t="s">
        <v>9303</v>
      </c>
      <c r="F2590" s="54">
        <v>2007</v>
      </c>
      <c r="G2590" s="54">
        <v>2007</v>
      </c>
      <c r="H2590" s="54"/>
      <c r="I2590" s="255">
        <v>3363</v>
      </c>
      <c r="J2590" s="255">
        <v>4</v>
      </c>
      <c r="K2590" s="258"/>
      <c r="L2590" s="34"/>
      <c r="M2590" s="227" t="s">
        <v>4050</v>
      </c>
      <c r="N2590" s="35"/>
      <c r="O2590" s="256">
        <v>3</v>
      </c>
      <c r="P2590" s="256">
        <v>6</v>
      </c>
      <c r="Q2590" s="256">
        <v>4</v>
      </c>
      <c r="R2590" s="257">
        <v>3</v>
      </c>
    </row>
    <row r="2591" spans="1:18" ht="25.5" x14ac:dyDescent="0.25">
      <c r="A2591" s="35">
        <v>2187</v>
      </c>
      <c r="B2591" s="35" t="s">
        <v>2333</v>
      </c>
      <c r="C2591" s="338" t="s">
        <v>15372</v>
      </c>
      <c r="D2591" s="61" t="s">
        <v>1998</v>
      </c>
      <c r="E2591" s="254" t="s">
        <v>9304</v>
      </c>
      <c r="F2591" s="54">
        <v>2007</v>
      </c>
      <c r="G2591" s="54">
        <v>2007</v>
      </c>
      <c r="H2591" s="54"/>
      <c r="I2591" s="255">
        <v>3363</v>
      </c>
      <c r="J2591" s="255">
        <v>5</v>
      </c>
      <c r="K2591" s="258"/>
      <c r="L2591" s="34"/>
      <c r="M2591" s="227" t="s">
        <v>4050</v>
      </c>
      <c r="N2591" s="35"/>
      <c r="O2591" s="256">
        <v>3</v>
      </c>
      <c r="P2591" s="256">
        <v>6</v>
      </c>
      <c r="Q2591" s="256">
        <v>4</v>
      </c>
      <c r="R2591" s="257">
        <v>3</v>
      </c>
    </row>
    <row r="2592" spans="1:18" ht="25.5" x14ac:dyDescent="0.25">
      <c r="A2592" s="35">
        <v>2188</v>
      </c>
      <c r="B2592" s="35" t="s">
        <v>2333</v>
      </c>
      <c r="C2592" s="338" t="s">
        <v>15372</v>
      </c>
      <c r="D2592" s="61" t="s">
        <v>1998</v>
      </c>
      <c r="E2592" s="254" t="s">
        <v>9305</v>
      </c>
      <c r="F2592" s="54">
        <v>2007</v>
      </c>
      <c r="G2592" s="54">
        <v>2007</v>
      </c>
      <c r="H2592" s="54"/>
      <c r="I2592" s="255">
        <v>3363</v>
      </c>
      <c r="J2592" s="255">
        <v>6</v>
      </c>
      <c r="K2592" s="258"/>
      <c r="L2592" s="34"/>
      <c r="M2592" s="227" t="s">
        <v>4050</v>
      </c>
      <c r="N2592" s="35"/>
      <c r="O2592" s="256">
        <v>3</v>
      </c>
      <c r="P2592" s="256">
        <v>6</v>
      </c>
      <c r="Q2592" s="256">
        <v>4</v>
      </c>
      <c r="R2592" s="257">
        <v>3</v>
      </c>
    </row>
    <row r="2593" spans="1:18" ht="25.5" x14ac:dyDescent="0.25">
      <c r="A2593" s="35">
        <v>2189</v>
      </c>
      <c r="B2593" s="35" t="s">
        <v>2333</v>
      </c>
      <c r="C2593" s="338" t="s">
        <v>15372</v>
      </c>
      <c r="D2593" s="61" t="s">
        <v>1998</v>
      </c>
      <c r="E2593" s="254" t="s">
        <v>9306</v>
      </c>
      <c r="F2593" s="54">
        <v>2007</v>
      </c>
      <c r="G2593" s="54">
        <v>2007</v>
      </c>
      <c r="H2593" s="54"/>
      <c r="I2593" s="255">
        <v>3363</v>
      </c>
      <c r="J2593" s="255">
        <v>7</v>
      </c>
      <c r="K2593" s="258"/>
      <c r="L2593" s="34"/>
      <c r="M2593" s="227" t="s">
        <v>4050</v>
      </c>
      <c r="N2593" s="35"/>
      <c r="O2593" s="256">
        <v>3</v>
      </c>
      <c r="P2593" s="256">
        <v>6</v>
      </c>
      <c r="Q2593" s="256">
        <v>4</v>
      </c>
      <c r="R2593" s="257">
        <v>3</v>
      </c>
    </row>
    <row r="2594" spans="1:18" ht="25.5" x14ac:dyDescent="0.25">
      <c r="A2594" s="35">
        <v>2190</v>
      </c>
      <c r="B2594" s="35" t="s">
        <v>2333</v>
      </c>
      <c r="C2594" s="338" t="s">
        <v>15372</v>
      </c>
      <c r="D2594" s="61" t="s">
        <v>1998</v>
      </c>
      <c r="E2594" s="254" t="s">
        <v>9307</v>
      </c>
      <c r="F2594" s="54">
        <v>2007</v>
      </c>
      <c r="G2594" s="54">
        <v>2007</v>
      </c>
      <c r="H2594" s="54"/>
      <c r="I2594" s="255">
        <v>3363</v>
      </c>
      <c r="J2594" s="255">
        <v>8</v>
      </c>
      <c r="K2594" s="258"/>
      <c r="L2594" s="34"/>
      <c r="M2594" s="227" t="s">
        <v>4050</v>
      </c>
      <c r="N2594" s="35"/>
      <c r="O2594" s="256">
        <v>3</v>
      </c>
      <c r="P2594" s="256">
        <v>6</v>
      </c>
      <c r="Q2594" s="256">
        <v>4</v>
      </c>
      <c r="R2594" s="257">
        <v>3</v>
      </c>
    </row>
    <row r="2595" spans="1:18" ht="25.5" x14ac:dyDescent="0.25">
      <c r="A2595" s="35">
        <v>2191</v>
      </c>
      <c r="B2595" s="35" t="s">
        <v>2333</v>
      </c>
      <c r="C2595" s="338" t="s">
        <v>15372</v>
      </c>
      <c r="D2595" s="61" t="s">
        <v>1998</v>
      </c>
      <c r="E2595" s="254" t="s">
        <v>9308</v>
      </c>
      <c r="F2595" s="54">
        <v>2007</v>
      </c>
      <c r="G2595" s="54">
        <v>2007</v>
      </c>
      <c r="H2595" s="54"/>
      <c r="I2595" s="255">
        <v>3364</v>
      </c>
      <c r="J2595" s="255">
        <v>1</v>
      </c>
      <c r="K2595" s="258"/>
      <c r="L2595" s="34"/>
      <c r="M2595" s="227" t="s">
        <v>4050</v>
      </c>
      <c r="N2595" s="35"/>
      <c r="O2595" s="256">
        <v>3</v>
      </c>
      <c r="P2595" s="256">
        <v>6</v>
      </c>
      <c r="Q2595" s="256">
        <v>4</v>
      </c>
      <c r="R2595" s="257">
        <v>4</v>
      </c>
    </row>
    <row r="2596" spans="1:18" ht="25.5" x14ac:dyDescent="0.25">
      <c r="A2596" s="35">
        <v>2192</v>
      </c>
      <c r="B2596" s="35" t="s">
        <v>2333</v>
      </c>
      <c r="C2596" s="338" t="s">
        <v>15372</v>
      </c>
      <c r="D2596" s="61" t="s">
        <v>1998</v>
      </c>
      <c r="E2596" s="254" t="s">
        <v>9309</v>
      </c>
      <c r="F2596" s="54">
        <v>2007</v>
      </c>
      <c r="G2596" s="54">
        <v>2007</v>
      </c>
      <c r="H2596" s="54"/>
      <c r="I2596" s="255">
        <v>3364</v>
      </c>
      <c r="J2596" s="255">
        <v>2</v>
      </c>
      <c r="K2596" s="258"/>
      <c r="L2596" s="34"/>
      <c r="M2596" s="227" t="s">
        <v>4050</v>
      </c>
      <c r="N2596" s="35"/>
      <c r="O2596" s="256">
        <v>3</v>
      </c>
      <c r="P2596" s="256">
        <v>6</v>
      </c>
      <c r="Q2596" s="256">
        <v>4</v>
      </c>
      <c r="R2596" s="257">
        <v>4</v>
      </c>
    </row>
    <row r="2597" spans="1:18" ht="25.5" x14ac:dyDescent="0.25">
      <c r="A2597" s="35">
        <v>2193</v>
      </c>
      <c r="B2597" s="35" t="s">
        <v>2333</v>
      </c>
      <c r="C2597" s="338" t="s">
        <v>15372</v>
      </c>
      <c r="D2597" s="61" t="s">
        <v>1998</v>
      </c>
      <c r="E2597" s="254" t="s">
        <v>9310</v>
      </c>
      <c r="F2597" s="54">
        <v>2007</v>
      </c>
      <c r="G2597" s="54">
        <v>2007</v>
      </c>
      <c r="H2597" s="54"/>
      <c r="I2597" s="255">
        <v>3364</v>
      </c>
      <c r="J2597" s="255">
        <v>3</v>
      </c>
      <c r="K2597" s="258"/>
      <c r="L2597" s="34"/>
      <c r="M2597" s="227" t="s">
        <v>4050</v>
      </c>
      <c r="N2597" s="35"/>
      <c r="O2597" s="256">
        <v>3</v>
      </c>
      <c r="P2597" s="256">
        <v>6</v>
      </c>
      <c r="Q2597" s="256">
        <v>4</v>
      </c>
      <c r="R2597" s="257">
        <v>4</v>
      </c>
    </row>
    <row r="2598" spans="1:18" ht="25.5" x14ac:dyDescent="0.25">
      <c r="A2598" s="35">
        <v>2194</v>
      </c>
      <c r="B2598" s="35" t="s">
        <v>2333</v>
      </c>
      <c r="C2598" s="338" t="s">
        <v>15372</v>
      </c>
      <c r="D2598" s="61" t="s">
        <v>1998</v>
      </c>
      <c r="E2598" s="254" t="s">
        <v>9311</v>
      </c>
      <c r="F2598" s="54">
        <v>2007</v>
      </c>
      <c r="G2598" s="54">
        <v>2007</v>
      </c>
      <c r="H2598" s="54"/>
      <c r="I2598" s="255">
        <v>3364</v>
      </c>
      <c r="J2598" s="255">
        <v>4</v>
      </c>
      <c r="K2598" s="258"/>
      <c r="L2598" s="34"/>
      <c r="M2598" s="227" t="s">
        <v>4050</v>
      </c>
      <c r="N2598" s="35"/>
      <c r="O2598" s="256">
        <v>3</v>
      </c>
      <c r="P2598" s="256">
        <v>6</v>
      </c>
      <c r="Q2598" s="256">
        <v>4</v>
      </c>
      <c r="R2598" s="257">
        <v>4</v>
      </c>
    </row>
    <row r="2599" spans="1:18" ht="25.5" x14ac:dyDescent="0.25">
      <c r="A2599" s="35">
        <v>2321</v>
      </c>
      <c r="B2599" s="35" t="s">
        <v>2333</v>
      </c>
      <c r="C2599" s="338" t="s">
        <v>15372</v>
      </c>
      <c r="D2599" s="61" t="s">
        <v>1998</v>
      </c>
      <c r="E2599" s="254" t="s">
        <v>9312</v>
      </c>
      <c r="F2599" s="54">
        <v>2006</v>
      </c>
      <c r="G2599" s="54">
        <v>2006</v>
      </c>
      <c r="H2599" s="54"/>
      <c r="I2599" s="255">
        <v>3379</v>
      </c>
      <c r="J2599" s="255">
        <v>9</v>
      </c>
      <c r="K2599" s="258"/>
      <c r="L2599" s="34"/>
      <c r="M2599" s="227" t="s">
        <v>4050</v>
      </c>
      <c r="N2599" s="35"/>
      <c r="O2599" s="256">
        <v>3</v>
      </c>
      <c r="P2599" s="256">
        <v>6</v>
      </c>
      <c r="Q2599" s="256">
        <v>4</v>
      </c>
      <c r="R2599" s="257">
        <v>19</v>
      </c>
    </row>
    <row r="2600" spans="1:18" x14ac:dyDescent="0.25">
      <c r="A2600" s="35">
        <v>2322</v>
      </c>
      <c r="B2600" s="35" t="s">
        <v>2333</v>
      </c>
      <c r="C2600" s="338" t="s">
        <v>15372</v>
      </c>
      <c r="D2600" s="61" t="s">
        <v>1998</v>
      </c>
      <c r="E2600" s="254" t="s">
        <v>9313</v>
      </c>
      <c r="F2600" s="54">
        <v>2006</v>
      </c>
      <c r="G2600" s="54">
        <v>2006</v>
      </c>
      <c r="H2600" s="54"/>
      <c r="I2600" s="255">
        <v>3380</v>
      </c>
      <c r="J2600" s="255">
        <v>1</v>
      </c>
      <c r="K2600" s="258"/>
      <c r="L2600" s="34"/>
      <c r="M2600" s="227" t="s">
        <v>4050</v>
      </c>
      <c r="N2600" s="35"/>
      <c r="O2600" s="256">
        <v>3</v>
      </c>
      <c r="P2600" s="256">
        <v>6</v>
      </c>
      <c r="Q2600" s="256">
        <v>4</v>
      </c>
      <c r="R2600" s="257">
        <v>20</v>
      </c>
    </row>
    <row r="2601" spans="1:18" x14ac:dyDescent="0.25">
      <c r="A2601" s="35">
        <v>2323</v>
      </c>
      <c r="B2601" s="35" t="s">
        <v>2333</v>
      </c>
      <c r="C2601" s="338" t="s">
        <v>15372</v>
      </c>
      <c r="D2601" s="61" t="s">
        <v>1998</v>
      </c>
      <c r="E2601" s="254" t="s">
        <v>9314</v>
      </c>
      <c r="F2601" s="54">
        <v>2006</v>
      </c>
      <c r="G2601" s="54">
        <v>2006</v>
      </c>
      <c r="H2601" s="54"/>
      <c r="I2601" s="255">
        <v>3380</v>
      </c>
      <c r="J2601" s="255">
        <v>2</v>
      </c>
      <c r="K2601" s="258"/>
      <c r="L2601" s="34"/>
      <c r="M2601" s="227" t="s">
        <v>4050</v>
      </c>
      <c r="N2601" s="35"/>
      <c r="O2601" s="256">
        <v>3</v>
      </c>
      <c r="P2601" s="256">
        <v>6</v>
      </c>
      <c r="Q2601" s="256">
        <v>4</v>
      </c>
      <c r="R2601" s="257">
        <v>20</v>
      </c>
    </row>
    <row r="2602" spans="1:18" x14ac:dyDescent="0.25">
      <c r="A2602" s="35">
        <v>2324</v>
      </c>
      <c r="B2602" s="35" t="s">
        <v>2333</v>
      </c>
      <c r="C2602" s="338" t="s">
        <v>15372</v>
      </c>
      <c r="D2602" s="61" t="s">
        <v>1998</v>
      </c>
      <c r="E2602" s="254" t="s">
        <v>9315</v>
      </c>
      <c r="F2602" s="54">
        <v>2006</v>
      </c>
      <c r="G2602" s="54">
        <v>2006</v>
      </c>
      <c r="H2602" s="54"/>
      <c r="I2602" s="255">
        <v>3380</v>
      </c>
      <c r="J2602" s="255">
        <v>3</v>
      </c>
      <c r="K2602" s="258"/>
      <c r="L2602" s="34"/>
      <c r="M2602" s="227" t="s">
        <v>4050</v>
      </c>
      <c r="N2602" s="35"/>
      <c r="O2602" s="256">
        <v>3</v>
      </c>
      <c r="P2602" s="256">
        <v>6</v>
      </c>
      <c r="Q2602" s="256">
        <v>4</v>
      </c>
      <c r="R2602" s="257">
        <v>20</v>
      </c>
    </row>
    <row r="2603" spans="1:18" x14ac:dyDescent="0.25">
      <c r="A2603" s="35">
        <v>2325</v>
      </c>
      <c r="B2603" s="35" t="s">
        <v>2333</v>
      </c>
      <c r="C2603" s="338" t="s">
        <v>15372</v>
      </c>
      <c r="D2603" s="61" t="s">
        <v>1998</v>
      </c>
      <c r="E2603" s="254" t="s">
        <v>9316</v>
      </c>
      <c r="F2603" s="54">
        <v>2007</v>
      </c>
      <c r="G2603" s="54">
        <v>2007</v>
      </c>
      <c r="H2603" s="54"/>
      <c r="I2603" s="255">
        <v>3380</v>
      </c>
      <c r="J2603" s="255">
        <v>4</v>
      </c>
      <c r="K2603" s="258"/>
      <c r="L2603" s="34"/>
      <c r="M2603" s="227" t="s">
        <v>4050</v>
      </c>
      <c r="N2603" s="35"/>
      <c r="O2603" s="256">
        <v>3</v>
      </c>
      <c r="P2603" s="256">
        <v>6</v>
      </c>
      <c r="Q2603" s="256">
        <v>4</v>
      </c>
      <c r="R2603" s="257">
        <v>20</v>
      </c>
    </row>
    <row r="2604" spans="1:18" x14ac:dyDescent="0.25">
      <c r="A2604" s="35">
        <v>2326</v>
      </c>
      <c r="B2604" s="35" t="s">
        <v>2333</v>
      </c>
      <c r="C2604" s="338" t="s">
        <v>15372</v>
      </c>
      <c r="D2604" s="61" t="s">
        <v>1998</v>
      </c>
      <c r="E2604" s="254" t="s">
        <v>9317</v>
      </c>
      <c r="F2604" s="54">
        <v>2007</v>
      </c>
      <c r="G2604" s="54">
        <v>2007</v>
      </c>
      <c r="H2604" s="54"/>
      <c r="I2604" s="255">
        <v>3380</v>
      </c>
      <c r="J2604" s="255">
        <v>5</v>
      </c>
      <c r="K2604" s="258"/>
      <c r="L2604" s="34"/>
      <c r="M2604" s="227" t="s">
        <v>4050</v>
      </c>
      <c r="N2604" s="35"/>
      <c r="O2604" s="256">
        <v>3</v>
      </c>
      <c r="P2604" s="256">
        <v>6</v>
      </c>
      <c r="Q2604" s="256">
        <v>4</v>
      </c>
      <c r="R2604" s="257">
        <v>20</v>
      </c>
    </row>
    <row r="2605" spans="1:18" x14ac:dyDescent="0.25">
      <c r="A2605" s="35">
        <v>2354</v>
      </c>
      <c r="B2605" s="35" t="s">
        <v>2333</v>
      </c>
      <c r="C2605" s="338" t="s">
        <v>15372</v>
      </c>
      <c r="D2605" s="61" t="s">
        <v>1998</v>
      </c>
      <c r="E2605" s="254" t="s">
        <v>9318</v>
      </c>
      <c r="F2605" s="54">
        <v>2007</v>
      </c>
      <c r="G2605" s="54">
        <v>2007</v>
      </c>
      <c r="H2605" s="54"/>
      <c r="I2605" s="255">
        <v>3383</v>
      </c>
      <c r="J2605" s="255">
        <v>7</v>
      </c>
      <c r="K2605" s="258"/>
      <c r="L2605" s="34"/>
      <c r="M2605" s="227" t="s">
        <v>4050</v>
      </c>
      <c r="N2605" s="35"/>
      <c r="O2605" s="256">
        <v>3</v>
      </c>
      <c r="P2605" s="256">
        <v>6</v>
      </c>
      <c r="Q2605" s="256">
        <v>4</v>
      </c>
      <c r="R2605" s="257">
        <v>23</v>
      </c>
    </row>
    <row r="2606" spans="1:18" x14ac:dyDescent="0.25">
      <c r="A2606" s="35">
        <v>2468</v>
      </c>
      <c r="B2606" s="35" t="s">
        <v>2333</v>
      </c>
      <c r="C2606" s="338" t="s">
        <v>15372</v>
      </c>
      <c r="D2606" s="61" t="s">
        <v>1998</v>
      </c>
      <c r="E2606" s="254" t="s">
        <v>9319</v>
      </c>
      <c r="F2606" s="54">
        <v>2007</v>
      </c>
      <c r="G2606" s="54">
        <v>2007</v>
      </c>
      <c r="H2606" s="54"/>
      <c r="I2606" s="255">
        <v>3398</v>
      </c>
      <c r="J2606" s="255">
        <v>1</v>
      </c>
      <c r="K2606" s="258" t="s">
        <v>44</v>
      </c>
      <c r="L2606" s="34"/>
      <c r="M2606" s="227" t="s">
        <v>4050</v>
      </c>
      <c r="N2606" s="35"/>
      <c r="O2606" s="256">
        <v>3</v>
      </c>
      <c r="P2606" s="256">
        <v>6</v>
      </c>
      <c r="Q2606" s="256">
        <v>4</v>
      </c>
      <c r="R2606" s="257">
        <v>38</v>
      </c>
    </row>
    <row r="2607" spans="1:18" x14ac:dyDescent="0.25">
      <c r="A2607" s="35">
        <v>2469</v>
      </c>
      <c r="B2607" s="35" t="s">
        <v>2333</v>
      </c>
      <c r="C2607" s="338" t="s">
        <v>15372</v>
      </c>
      <c r="D2607" s="61" t="s">
        <v>1998</v>
      </c>
      <c r="E2607" s="254" t="s">
        <v>9320</v>
      </c>
      <c r="F2607" s="54">
        <v>2007</v>
      </c>
      <c r="G2607" s="54">
        <v>2007</v>
      </c>
      <c r="H2607" s="54"/>
      <c r="I2607" s="255">
        <v>3398</v>
      </c>
      <c r="J2607" s="255">
        <v>2</v>
      </c>
      <c r="K2607" s="258" t="s">
        <v>45</v>
      </c>
      <c r="L2607" s="34"/>
      <c r="M2607" s="227" t="s">
        <v>4050</v>
      </c>
      <c r="N2607" s="35"/>
      <c r="O2607" s="256">
        <v>3</v>
      </c>
      <c r="P2607" s="256">
        <v>6</v>
      </c>
      <c r="Q2607" s="256">
        <v>4</v>
      </c>
      <c r="R2607" s="257">
        <v>38</v>
      </c>
    </row>
    <row r="2608" spans="1:18" ht="25.5" x14ac:dyDescent="0.25">
      <c r="A2608" s="35">
        <v>2632</v>
      </c>
      <c r="B2608" s="35" t="s">
        <v>2333</v>
      </c>
      <c r="C2608" s="338" t="s">
        <v>15372</v>
      </c>
      <c r="D2608" s="61" t="s">
        <v>1998</v>
      </c>
      <c r="E2608" s="254" t="s">
        <v>9321</v>
      </c>
      <c r="F2608" s="54">
        <v>2007</v>
      </c>
      <c r="G2608" s="54">
        <v>2007</v>
      </c>
      <c r="H2608" s="54"/>
      <c r="I2608" s="255">
        <v>3417</v>
      </c>
      <c r="J2608" s="255">
        <v>3</v>
      </c>
      <c r="K2608" s="258" t="s">
        <v>44</v>
      </c>
      <c r="L2608" s="34"/>
      <c r="M2608" s="227" t="s">
        <v>4050</v>
      </c>
      <c r="N2608" s="35"/>
      <c r="O2608" s="256">
        <v>3</v>
      </c>
      <c r="P2608" s="256">
        <v>6</v>
      </c>
      <c r="Q2608" s="256">
        <v>3</v>
      </c>
      <c r="R2608" s="257">
        <v>15</v>
      </c>
    </row>
    <row r="2609" spans="1:18" x14ac:dyDescent="0.25">
      <c r="A2609" s="35">
        <v>2633</v>
      </c>
      <c r="B2609" s="35" t="s">
        <v>2333</v>
      </c>
      <c r="C2609" s="338" t="s">
        <v>15372</v>
      </c>
      <c r="D2609" s="61" t="s">
        <v>1998</v>
      </c>
      <c r="E2609" s="254" t="s">
        <v>9322</v>
      </c>
      <c r="F2609" s="54">
        <v>2007</v>
      </c>
      <c r="G2609" s="54">
        <v>2007</v>
      </c>
      <c r="H2609" s="54"/>
      <c r="I2609" s="255">
        <v>3417</v>
      </c>
      <c r="J2609" s="255">
        <v>4</v>
      </c>
      <c r="K2609" s="258" t="s">
        <v>45</v>
      </c>
      <c r="L2609" s="34"/>
      <c r="M2609" s="227" t="s">
        <v>4050</v>
      </c>
      <c r="N2609" s="35"/>
      <c r="O2609" s="256">
        <v>3</v>
      </c>
      <c r="P2609" s="256">
        <v>6</v>
      </c>
      <c r="Q2609" s="256">
        <v>3</v>
      </c>
      <c r="R2609" s="257">
        <v>15</v>
      </c>
    </row>
    <row r="2610" spans="1:18" ht="25.5" x14ac:dyDescent="0.25">
      <c r="A2610" s="35">
        <v>2675</v>
      </c>
      <c r="B2610" s="35" t="s">
        <v>2333</v>
      </c>
      <c r="C2610" s="338" t="s">
        <v>15372</v>
      </c>
      <c r="D2610" s="61" t="s">
        <v>1998</v>
      </c>
      <c r="E2610" s="254" t="s">
        <v>9323</v>
      </c>
      <c r="F2610" s="54">
        <v>2007</v>
      </c>
      <c r="G2610" s="54">
        <v>2007</v>
      </c>
      <c r="H2610" s="54"/>
      <c r="I2610" s="255">
        <v>3422</v>
      </c>
      <c r="J2610" s="255">
        <v>6</v>
      </c>
      <c r="K2610" s="258" t="s">
        <v>44</v>
      </c>
      <c r="L2610" s="34"/>
      <c r="M2610" s="227" t="s">
        <v>4050</v>
      </c>
      <c r="N2610" s="35"/>
      <c r="O2610" s="256">
        <v>3</v>
      </c>
      <c r="P2610" s="256">
        <v>6</v>
      </c>
      <c r="Q2610" s="256">
        <v>3</v>
      </c>
      <c r="R2610" s="257">
        <v>20</v>
      </c>
    </row>
    <row r="2611" spans="1:18" ht="63.75" x14ac:dyDescent="0.25">
      <c r="A2611" s="35">
        <v>2676</v>
      </c>
      <c r="B2611" s="35" t="s">
        <v>2333</v>
      </c>
      <c r="C2611" s="338" t="s">
        <v>15372</v>
      </c>
      <c r="D2611" s="61" t="s">
        <v>1998</v>
      </c>
      <c r="E2611" s="254" t="s">
        <v>9324</v>
      </c>
      <c r="F2611" s="54">
        <v>2007</v>
      </c>
      <c r="G2611" s="54">
        <v>2007</v>
      </c>
      <c r="H2611" s="54"/>
      <c r="I2611" s="255">
        <v>3422</v>
      </c>
      <c r="J2611" s="255">
        <v>7</v>
      </c>
      <c r="K2611" s="258" t="s">
        <v>45</v>
      </c>
      <c r="L2611" s="34"/>
      <c r="M2611" s="227" t="s">
        <v>4050</v>
      </c>
      <c r="N2611" s="35" t="s">
        <v>9325</v>
      </c>
      <c r="O2611" s="256">
        <v>3</v>
      </c>
      <c r="P2611" s="256">
        <v>6</v>
      </c>
      <c r="Q2611" s="256">
        <v>3</v>
      </c>
      <c r="R2611" s="257">
        <v>20</v>
      </c>
    </row>
    <row r="2612" spans="1:18" x14ac:dyDescent="0.25">
      <c r="A2612" s="35">
        <v>2677</v>
      </c>
      <c r="B2612" s="35" t="s">
        <v>2333</v>
      </c>
      <c r="C2612" s="338" t="s">
        <v>15372</v>
      </c>
      <c r="D2612" s="61" t="s">
        <v>1998</v>
      </c>
      <c r="E2612" s="254" t="s">
        <v>9326</v>
      </c>
      <c r="F2612" s="54">
        <v>2007</v>
      </c>
      <c r="G2612" s="54">
        <v>2007</v>
      </c>
      <c r="H2612" s="54"/>
      <c r="I2612" s="255">
        <v>3423</v>
      </c>
      <c r="J2612" s="255">
        <v>1</v>
      </c>
      <c r="K2612" s="258" t="s">
        <v>34</v>
      </c>
      <c r="L2612" s="34"/>
      <c r="M2612" s="227" t="s">
        <v>4050</v>
      </c>
      <c r="N2612" s="35"/>
      <c r="O2612" s="256">
        <v>3</v>
      </c>
      <c r="P2612" s="256">
        <v>6</v>
      </c>
      <c r="Q2612" s="256">
        <v>3</v>
      </c>
      <c r="R2612" s="257">
        <v>21</v>
      </c>
    </row>
    <row r="2613" spans="1:18" x14ac:dyDescent="0.25">
      <c r="A2613" s="35">
        <v>2678</v>
      </c>
      <c r="B2613" s="35" t="s">
        <v>2333</v>
      </c>
      <c r="C2613" s="338" t="s">
        <v>15372</v>
      </c>
      <c r="D2613" s="61" t="s">
        <v>1998</v>
      </c>
      <c r="E2613" s="254" t="s">
        <v>9327</v>
      </c>
      <c r="F2613" s="54">
        <v>2007</v>
      </c>
      <c r="G2613" s="54">
        <v>2007</v>
      </c>
      <c r="H2613" s="54"/>
      <c r="I2613" s="255">
        <v>3423</v>
      </c>
      <c r="J2613" s="255">
        <v>2</v>
      </c>
      <c r="K2613" s="258" t="s">
        <v>37</v>
      </c>
      <c r="L2613" s="34"/>
      <c r="M2613" s="227" t="s">
        <v>4050</v>
      </c>
      <c r="N2613" s="35"/>
      <c r="O2613" s="256">
        <v>3</v>
      </c>
      <c r="P2613" s="256">
        <v>6</v>
      </c>
      <c r="Q2613" s="256">
        <v>3</v>
      </c>
      <c r="R2613" s="257">
        <v>21</v>
      </c>
    </row>
    <row r="2614" spans="1:18" x14ac:dyDescent="0.25">
      <c r="A2614" s="35">
        <v>2679</v>
      </c>
      <c r="B2614" s="35" t="s">
        <v>2333</v>
      </c>
      <c r="C2614" s="338" t="s">
        <v>15372</v>
      </c>
      <c r="D2614" s="61" t="s">
        <v>1998</v>
      </c>
      <c r="E2614" s="254" t="s">
        <v>9328</v>
      </c>
      <c r="F2614" s="54">
        <v>2007</v>
      </c>
      <c r="G2614" s="54">
        <v>2007</v>
      </c>
      <c r="H2614" s="54"/>
      <c r="I2614" s="255">
        <v>3423</v>
      </c>
      <c r="J2614" s="255">
        <v>3</v>
      </c>
      <c r="K2614" s="258" t="s">
        <v>38</v>
      </c>
      <c r="L2614" s="34"/>
      <c r="M2614" s="227" t="s">
        <v>4050</v>
      </c>
      <c r="N2614" s="35"/>
      <c r="O2614" s="256">
        <v>3</v>
      </c>
      <c r="P2614" s="256">
        <v>6</v>
      </c>
      <c r="Q2614" s="256">
        <v>3</v>
      </c>
      <c r="R2614" s="257">
        <v>21</v>
      </c>
    </row>
    <row r="2615" spans="1:18" ht="38.25" x14ac:dyDescent="0.25">
      <c r="A2615" s="35">
        <v>2688</v>
      </c>
      <c r="B2615" s="35" t="s">
        <v>2333</v>
      </c>
      <c r="C2615" s="338" t="s">
        <v>15372</v>
      </c>
      <c r="D2615" s="61" t="s">
        <v>1998</v>
      </c>
      <c r="E2615" s="254" t="s">
        <v>9329</v>
      </c>
      <c r="F2615" s="54">
        <v>2006</v>
      </c>
      <c r="G2615" s="54">
        <v>2006</v>
      </c>
      <c r="H2615" s="54"/>
      <c r="I2615" s="255">
        <v>3424</v>
      </c>
      <c r="J2615" s="255">
        <v>3</v>
      </c>
      <c r="K2615" s="258"/>
      <c r="L2615" s="34"/>
      <c r="M2615" s="227" t="s">
        <v>4050</v>
      </c>
      <c r="N2615" s="35"/>
      <c r="O2615" s="256">
        <v>3</v>
      </c>
      <c r="P2615" s="256">
        <v>6</v>
      </c>
      <c r="Q2615" s="256">
        <v>3</v>
      </c>
      <c r="R2615" s="257">
        <v>22</v>
      </c>
    </row>
    <row r="2616" spans="1:18" ht="38.25" x14ac:dyDescent="0.25">
      <c r="A2616" s="35">
        <v>2689</v>
      </c>
      <c r="B2616" s="35" t="s">
        <v>2333</v>
      </c>
      <c r="C2616" s="338" t="s">
        <v>15372</v>
      </c>
      <c r="D2616" s="61" t="s">
        <v>1998</v>
      </c>
      <c r="E2616" s="254" t="s">
        <v>9330</v>
      </c>
      <c r="F2616" s="54">
        <v>2006</v>
      </c>
      <c r="G2616" s="54">
        <v>2006</v>
      </c>
      <c r="H2616" s="54"/>
      <c r="I2616" s="255">
        <v>3424</v>
      </c>
      <c r="J2616" s="255">
        <v>4</v>
      </c>
      <c r="K2616" s="258"/>
      <c r="L2616" s="34"/>
      <c r="M2616" s="227" t="s">
        <v>4050</v>
      </c>
      <c r="N2616" s="35"/>
      <c r="O2616" s="256">
        <v>3</v>
      </c>
      <c r="P2616" s="256">
        <v>6</v>
      </c>
      <c r="Q2616" s="256">
        <v>3</v>
      </c>
      <c r="R2616" s="257">
        <v>22</v>
      </c>
    </row>
    <row r="2617" spans="1:18" ht="38.25" x14ac:dyDescent="0.25">
      <c r="A2617" s="35">
        <v>2690</v>
      </c>
      <c r="B2617" s="35" t="s">
        <v>2333</v>
      </c>
      <c r="C2617" s="338" t="s">
        <v>15372</v>
      </c>
      <c r="D2617" s="61" t="s">
        <v>1998</v>
      </c>
      <c r="E2617" s="254" t="s">
        <v>9331</v>
      </c>
      <c r="F2617" s="54">
        <v>2006</v>
      </c>
      <c r="G2617" s="54">
        <v>2006</v>
      </c>
      <c r="H2617" s="54"/>
      <c r="I2617" s="255">
        <v>3424</v>
      </c>
      <c r="J2617" s="255">
        <v>5</v>
      </c>
      <c r="K2617" s="258"/>
      <c r="L2617" s="34"/>
      <c r="M2617" s="227" t="s">
        <v>4050</v>
      </c>
      <c r="N2617" s="35"/>
      <c r="O2617" s="256">
        <v>3</v>
      </c>
      <c r="P2617" s="256">
        <v>6</v>
      </c>
      <c r="Q2617" s="256">
        <v>3</v>
      </c>
      <c r="R2617" s="257">
        <v>22</v>
      </c>
    </row>
    <row r="2618" spans="1:18" ht="38.25" x14ac:dyDescent="0.25">
      <c r="A2618" s="35">
        <v>2691</v>
      </c>
      <c r="B2618" s="35" t="s">
        <v>2333</v>
      </c>
      <c r="C2618" s="338" t="s">
        <v>15372</v>
      </c>
      <c r="D2618" s="61" t="s">
        <v>1998</v>
      </c>
      <c r="E2618" s="254" t="s">
        <v>9332</v>
      </c>
      <c r="F2618" s="54">
        <v>2006</v>
      </c>
      <c r="G2618" s="54">
        <v>2006</v>
      </c>
      <c r="H2618" s="54"/>
      <c r="I2618" s="255">
        <v>3424</v>
      </c>
      <c r="J2618" s="255">
        <v>6</v>
      </c>
      <c r="K2618" s="258" t="s">
        <v>44</v>
      </c>
      <c r="L2618" s="34"/>
      <c r="M2618" s="227" t="s">
        <v>4050</v>
      </c>
      <c r="N2618" s="35"/>
      <c r="O2618" s="256">
        <v>3</v>
      </c>
      <c r="P2618" s="256">
        <v>6</v>
      </c>
      <c r="Q2618" s="256">
        <v>3</v>
      </c>
      <c r="R2618" s="257">
        <v>22</v>
      </c>
    </row>
    <row r="2619" spans="1:18" ht="38.25" x14ac:dyDescent="0.25">
      <c r="A2619" s="35">
        <v>2692</v>
      </c>
      <c r="B2619" s="35" t="s">
        <v>2333</v>
      </c>
      <c r="C2619" s="338" t="s">
        <v>15372</v>
      </c>
      <c r="D2619" s="61" t="s">
        <v>1998</v>
      </c>
      <c r="E2619" s="254" t="s">
        <v>9333</v>
      </c>
      <c r="F2619" s="54">
        <v>2006</v>
      </c>
      <c r="G2619" s="54">
        <v>2006</v>
      </c>
      <c r="H2619" s="54"/>
      <c r="I2619" s="255">
        <v>3424</v>
      </c>
      <c r="J2619" s="255">
        <v>7</v>
      </c>
      <c r="K2619" s="258" t="s">
        <v>45</v>
      </c>
      <c r="L2619" s="34"/>
      <c r="M2619" s="227" t="s">
        <v>4050</v>
      </c>
      <c r="N2619" s="35"/>
      <c r="O2619" s="256">
        <v>3</v>
      </c>
      <c r="P2619" s="256">
        <v>6</v>
      </c>
      <c r="Q2619" s="256">
        <v>3</v>
      </c>
      <c r="R2619" s="257">
        <v>22</v>
      </c>
    </row>
    <row r="2620" spans="1:18" ht="25.5" x14ac:dyDescent="0.25">
      <c r="A2620" s="35">
        <v>2693</v>
      </c>
      <c r="B2620" s="35" t="s">
        <v>2333</v>
      </c>
      <c r="C2620" s="338" t="s">
        <v>15372</v>
      </c>
      <c r="D2620" s="61" t="s">
        <v>1998</v>
      </c>
      <c r="E2620" s="254" t="s">
        <v>9334</v>
      </c>
      <c r="F2620" s="54">
        <v>2006</v>
      </c>
      <c r="G2620" s="54">
        <v>2006</v>
      </c>
      <c r="H2620" s="54"/>
      <c r="I2620" s="255">
        <v>3424</v>
      </c>
      <c r="J2620" s="255">
        <v>8</v>
      </c>
      <c r="K2620" s="258" t="s">
        <v>44</v>
      </c>
      <c r="L2620" s="34"/>
      <c r="M2620" s="227" t="s">
        <v>4050</v>
      </c>
      <c r="N2620" s="35"/>
      <c r="O2620" s="256">
        <v>3</v>
      </c>
      <c r="P2620" s="256">
        <v>6</v>
      </c>
      <c r="Q2620" s="256">
        <v>3</v>
      </c>
      <c r="R2620" s="257">
        <v>22</v>
      </c>
    </row>
    <row r="2621" spans="1:18" ht="25.5" x14ac:dyDescent="0.25">
      <c r="A2621" s="35">
        <v>2694</v>
      </c>
      <c r="B2621" s="35" t="s">
        <v>2333</v>
      </c>
      <c r="C2621" s="338" t="s">
        <v>15372</v>
      </c>
      <c r="D2621" s="61" t="s">
        <v>1998</v>
      </c>
      <c r="E2621" s="254" t="s">
        <v>9335</v>
      </c>
      <c r="F2621" s="54">
        <v>2006</v>
      </c>
      <c r="G2621" s="54">
        <v>2006</v>
      </c>
      <c r="H2621" s="54"/>
      <c r="I2621" s="255">
        <v>3424</v>
      </c>
      <c r="J2621" s="255">
        <v>9</v>
      </c>
      <c r="K2621" s="258" t="s">
        <v>45</v>
      </c>
      <c r="L2621" s="34"/>
      <c r="M2621" s="227" t="s">
        <v>4050</v>
      </c>
      <c r="N2621" s="35"/>
      <c r="O2621" s="256">
        <v>3</v>
      </c>
      <c r="P2621" s="256">
        <v>6</v>
      </c>
      <c r="Q2621" s="256">
        <v>3</v>
      </c>
      <c r="R2621" s="257">
        <v>22</v>
      </c>
    </row>
    <row r="2622" spans="1:18" ht="25.5" x14ac:dyDescent="0.25">
      <c r="A2622" s="35">
        <v>2768</v>
      </c>
      <c r="B2622" s="35" t="s">
        <v>2333</v>
      </c>
      <c r="C2622" s="338" t="s">
        <v>15372</v>
      </c>
      <c r="D2622" s="61" t="s">
        <v>1998</v>
      </c>
      <c r="E2622" s="254" t="s">
        <v>9336</v>
      </c>
      <c r="F2622" s="54">
        <v>2007</v>
      </c>
      <c r="G2622" s="54">
        <v>2007</v>
      </c>
      <c r="H2622" s="54"/>
      <c r="I2622" s="255">
        <v>3434</v>
      </c>
      <c r="J2622" s="255">
        <v>2</v>
      </c>
      <c r="K2622" s="258" t="s">
        <v>45</v>
      </c>
      <c r="L2622" s="34"/>
      <c r="M2622" s="227" t="s">
        <v>4050</v>
      </c>
      <c r="N2622" s="35"/>
      <c r="O2622" s="256">
        <v>3</v>
      </c>
      <c r="P2622" s="256">
        <v>6</v>
      </c>
      <c r="Q2622" s="256">
        <v>3</v>
      </c>
      <c r="R2622" s="257">
        <v>32</v>
      </c>
    </row>
    <row r="2623" spans="1:18" x14ac:dyDescent="0.25">
      <c r="A2623" s="35">
        <v>3083</v>
      </c>
      <c r="B2623" s="35" t="s">
        <v>2333</v>
      </c>
      <c r="C2623" s="338" t="s">
        <v>15372</v>
      </c>
      <c r="D2623" s="61" t="s">
        <v>1998</v>
      </c>
      <c r="E2623" s="254" t="s">
        <v>9337</v>
      </c>
      <c r="F2623" s="54">
        <v>2006</v>
      </c>
      <c r="G2623" s="54">
        <v>2006</v>
      </c>
      <c r="H2623" s="54"/>
      <c r="I2623" s="255">
        <v>3472</v>
      </c>
      <c r="J2623" s="255">
        <v>1</v>
      </c>
      <c r="K2623" s="258" t="s">
        <v>44</v>
      </c>
      <c r="L2623" s="34"/>
      <c r="M2623" s="227" t="s">
        <v>4050</v>
      </c>
      <c r="N2623" s="35"/>
      <c r="O2623" s="256">
        <v>3</v>
      </c>
      <c r="P2623" s="256">
        <v>6</v>
      </c>
      <c r="Q2623" s="256">
        <v>2</v>
      </c>
      <c r="R2623" s="257">
        <v>28</v>
      </c>
    </row>
    <row r="2624" spans="1:18" ht="25.5" x14ac:dyDescent="0.25">
      <c r="A2624" s="35">
        <v>3084</v>
      </c>
      <c r="B2624" s="35" t="s">
        <v>2333</v>
      </c>
      <c r="C2624" s="338" t="s">
        <v>15372</v>
      </c>
      <c r="D2624" s="61" t="s">
        <v>1998</v>
      </c>
      <c r="E2624" s="254" t="s">
        <v>9338</v>
      </c>
      <c r="F2624" s="54">
        <v>2006</v>
      </c>
      <c r="G2624" s="54">
        <v>2006</v>
      </c>
      <c r="H2624" s="54"/>
      <c r="I2624" s="255">
        <v>3472</v>
      </c>
      <c r="J2624" s="255">
        <v>2</v>
      </c>
      <c r="K2624" s="258" t="s">
        <v>45</v>
      </c>
      <c r="L2624" s="34"/>
      <c r="M2624" s="227" t="s">
        <v>4050</v>
      </c>
      <c r="N2624" s="35"/>
      <c r="O2624" s="256">
        <v>3</v>
      </c>
      <c r="P2624" s="256">
        <v>6</v>
      </c>
      <c r="Q2624" s="256">
        <v>2</v>
      </c>
      <c r="R2624" s="257">
        <v>28</v>
      </c>
    </row>
    <row r="2625" spans="1:18" ht="25.5" x14ac:dyDescent="0.25">
      <c r="A2625" s="35">
        <v>3085</v>
      </c>
      <c r="B2625" s="35" t="s">
        <v>2333</v>
      </c>
      <c r="C2625" s="338" t="s">
        <v>15372</v>
      </c>
      <c r="D2625" s="61" t="s">
        <v>1998</v>
      </c>
      <c r="E2625" s="254" t="s">
        <v>9339</v>
      </c>
      <c r="F2625" s="54">
        <v>2006</v>
      </c>
      <c r="G2625" s="54">
        <v>2006</v>
      </c>
      <c r="H2625" s="54"/>
      <c r="I2625" s="255">
        <v>3472</v>
      </c>
      <c r="J2625" s="255">
        <v>3</v>
      </c>
      <c r="K2625" s="258" t="s">
        <v>34</v>
      </c>
      <c r="L2625" s="34"/>
      <c r="M2625" s="227" t="s">
        <v>4050</v>
      </c>
      <c r="N2625" s="35"/>
      <c r="O2625" s="256">
        <v>3</v>
      </c>
      <c r="P2625" s="256">
        <v>6</v>
      </c>
      <c r="Q2625" s="256">
        <v>2</v>
      </c>
      <c r="R2625" s="257">
        <v>28</v>
      </c>
    </row>
    <row r="2626" spans="1:18" ht="25.5" x14ac:dyDescent="0.25">
      <c r="A2626" s="35">
        <v>3086</v>
      </c>
      <c r="B2626" s="35" t="s">
        <v>2333</v>
      </c>
      <c r="C2626" s="338" t="s">
        <v>15372</v>
      </c>
      <c r="D2626" s="61" t="s">
        <v>1998</v>
      </c>
      <c r="E2626" s="254" t="s">
        <v>9340</v>
      </c>
      <c r="F2626" s="54">
        <v>2006</v>
      </c>
      <c r="G2626" s="54">
        <v>2006</v>
      </c>
      <c r="H2626" s="54"/>
      <c r="I2626" s="255">
        <v>3472</v>
      </c>
      <c r="J2626" s="255">
        <v>4</v>
      </c>
      <c r="K2626" s="258" t="s">
        <v>37</v>
      </c>
      <c r="L2626" s="34"/>
      <c r="M2626" s="227" t="s">
        <v>4050</v>
      </c>
      <c r="N2626" s="35"/>
      <c r="O2626" s="256">
        <v>3</v>
      </c>
      <c r="P2626" s="256">
        <v>6</v>
      </c>
      <c r="Q2626" s="256">
        <v>2</v>
      </c>
      <c r="R2626" s="257">
        <v>28</v>
      </c>
    </row>
    <row r="2627" spans="1:18" ht="38.25" x14ac:dyDescent="0.25">
      <c r="A2627" s="35">
        <v>3087</v>
      </c>
      <c r="B2627" s="35" t="s">
        <v>2333</v>
      </c>
      <c r="C2627" s="338" t="s">
        <v>15372</v>
      </c>
      <c r="D2627" s="61" t="s">
        <v>1998</v>
      </c>
      <c r="E2627" s="254" t="s">
        <v>9341</v>
      </c>
      <c r="F2627" s="54">
        <v>2006</v>
      </c>
      <c r="G2627" s="54">
        <v>2006</v>
      </c>
      <c r="H2627" s="54"/>
      <c r="I2627" s="255">
        <v>3472</v>
      </c>
      <c r="J2627" s="255">
        <v>5</v>
      </c>
      <c r="K2627" s="258" t="s">
        <v>38</v>
      </c>
      <c r="L2627" s="34"/>
      <c r="M2627" s="227" t="s">
        <v>4050</v>
      </c>
      <c r="N2627" s="35"/>
      <c r="O2627" s="256">
        <v>3</v>
      </c>
      <c r="P2627" s="256">
        <v>6</v>
      </c>
      <c r="Q2627" s="256">
        <v>2</v>
      </c>
      <c r="R2627" s="257">
        <v>28</v>
      </c>
    </row>
    <row r="2628" spans="1:18" ht="25.5" x14ac:dyDescent="0.25">
      <c r="A2628" s="35">
        <v>3088</v>
      </c>
      <c r="B2628" s="35" t="s">
        <v>2333</v>
      </c>
      <c r="C2628" s="338" t="s">
        <v>15372</v>
      </c>
      <c r="D2628" s="61" t="s">
        <v>1998</v>
      </c>
      <c r="E2628" s="254" t="s">
        <v>9342</v>
      </c>
      <c r="F2628" s="54">
        <v>2006</v>
      </c>
      <c r="G2628" s="54">
        <v>2006</v>
      </c>
      <c r="H2628" s="54"/>
      <c r="I2628" s="255">
        <v>3472</v>
      </c>
      <c r="J2628" s="255">
        <v>6</v>
      </c>
      <c r="K2628" s="258" t="s">
        <v>34</v>
      </c>
      <c r="L2628" s="34"/>
      <c r="M2628" s="227" t="s">
        <v>4050</v>
      </c>
      <c r="N2628" s="35"/>
      <c r="O2628" s="256">
        <v>3</v>
      </c>
      <c r="P2628" s="256">
        <v>6</v>
      </c>
      <c r="Q2628" s="256">
        <v>2</v>
      </c>
      <c r="R2628" s="257">
        <v>28</v>
      </c>
    </row>
    <row r="2629" spans="1:18" ht="25.5" x14ac:dyDescent="0.25">
      <c r="A2629" s="35">
        <v>3089</v>
      </c>
      <c r="B2629" s="35" t="s">
        <v>2333</v>
      </c>
      <c r="C2629" s="338" t="s">
        <v>15372</v>
      </c>
      <c r="D2629" s="61" t="s">
        <v>1998</v>
      </c>
      <c r="E2629" s="254" t="s">
        <v>9342</v>
      </c>
      <c r="F2629" s="54">
        <v>2006</v>
      </c>
      <c r="G2629" s="54">
        <v>2006</v>
      </c>
      <c r="H2629" s="54"/>
      <c r="I2629" s="255">
        <v>3472</v>
      </c>
      <c r="J2629" s="255">
        <v>7</v>
      </c>
      <c r="K2629" s="258" t="s">
        <v>37</v>
      </c>
      <c r="L2629" s="34"/>
      <c r="M2629" s="227" t="s">
        <v>4050</v>
      </c>
      <c r="N2629" s="35"/>
      <c r="O2629" s="256">
        <v>3</v>
      </c>
      <c r="P2629" s="256">
        <v>6</v>
      </c>
      <c r="Q2629" s="256">
        <v>2</v>
      </c>
      <c r="R2629" s="257">
        <v>28</v>
      </c>
    </row>
    <row r="2630" spans="1:18" ht="25.5" x14ac:dyDescent="0.25">
      <c r="A2630" s="35">
        <v>3090</v>
      </c>
      <c r="B2630" s="35" t="s">
        <v>2333</v>
      </c>
      <c r="C2630" s="338" t="s">
        <v>15372</v>
      </c>
      <c r="D2630" s="61" t="s">
        <v>1998</v>
      </c>
      <c r="E2630" s="254" t="s">
        <v>9342</v>
      </c>
      <c r="F2630" s="54">
        <v>2006</v>
      </c>
      <c r="G2630" s="54">
        <v>2006</v>
      </c>
      <c r="H2630" s="54"/>
      <c r="I2630" s="255">
        <v>3472</v>
      </c>
      <c r="J2630" s="255">
        <v>8</v>
      </c>
      <c r="K2630" s="258" t="s">
        <v>38</v>
      </c>
      <c r="L2630" s="34"/>
      <c r="M2630" s="227" t="s">
        <v>4050</v>
      </c>
      <c r="N2630" s="35"/>
      <c r="O2630" s="256">
        <v>3</v>
      </c>
      <c r="P2630" s="256">
        <v>6</v>
      </c>
      <c r="Q2630" s="256">
        <v>2</v>
      </c>
      <c r="R2630" s="257">
        <v>28</v>
      </c>
    </row>
    <row r="2631" spans="1:18" ht="25.5" x14ac:dyDescent="0.25">
      <c r="A2631" s="35">
        <v>3091</v>
      </c>
      <c r="B2631" s="35" t="s">
        <v>2333</v>
      </c>
      <c r="C2631" s="338" t="s">
        <v>15372</v>
      </c>
      <c r="D2631" s="61" t="s">
        <v>1998</v>
      </c>
      <c r="E2631" s="254" t="s">
        <v>9343</v>
      </c>
      <c r="F2631" s="54">
        <v>2006</v>
      </c>
      <c r="G2631" s="54">
        <v>2006</v>
      </c>
      <c r="H2631" s="54"/>
      <c r="I2631" s="255">
        <v>3473</v>
      </c>
      <c r="J2631" s="255">
        <v>1</v>
      </c>
      <c r="K2631" s="258" t="s">
        <v>34</v>
      </c>
      <c r="L2631" s="34"/>
      <c r="M2631" s="227" t="s">
        <v>4050</v>
      </c>
      <c r="N2631" s="35"/>
      <c r="O2631" s="256">
        <v>3</v>
      </c>
      <c r="P2631" s="256">
        <v>6</v>
      </c>
      <c r="Q2631" s="256">
        <v>2</v>
      </c>
      <c r="R2631" s="257">
        <v>29</v>
      </c>
    </row>
    <row r="2632" spans="1:18" ht="25.5" x14ac:dyDescent="0.25">
      <c r="A2632" s="35">
        <v>3092</v>
      </c>
      <c r="B2632" s="35" t="s">
        <v>2333</v>
      </c>
      <c r="C2632" s="338" t="s">
        <v>15372</v>
      </c>
      <c r="D2632" s="61" t="s">
        <v>1998</v>
      </c>
      <c r="E2632" s="254" t="s">
        <v>9344</v>
      </c>
      <c r="F2632" s="54">
        <v>2006</v>
      </c>
      <c r="G2632" s="54">
        <v>2006</v>
      </c>
      <c r="H2632" s="54"/>
      <c r="I2632" s="255">
        <v>3473</v>
      </c>
      <c r="J2632" s="255">
        <v>2</v>
      </c>
      <c r="K2632" s="258" t="s">
        <v>37</v>
      </c>
      <c r="L2632" s="34"/>
      <c r="M2632" s="227" t="s">
        <v>4050</v>
      </c>
      <c r="N2632" s="35"/>
      <c r="O2632" s="256">
        <v>3</v>
      </c>
      <c r="P2632" s="256">
        <v>6</v>
      </c>
      <c r="Q2632" s="256">
        <v>2</v>
      </c>
      <c r="R2632" s="257">
        <v>29</v>
      </c>
    </row>
    <row r="2633" spans="1:18" ht="25.5" x14ac:dyDescent="0.25">
      <c r="A2633" s="35">
        <v>3093</v>
      </c>
      <c r="B2633" s="35" t="s">
        <v>2333</v>
      </c>
      <c r="C2633" s="338" t="s">
        <v>15372</v>
      </c>
      <c r="D2633" s="61" t="s">
        <v>1998</v>
      </c>
      <c r="E2633" s="254" t="s">
        <v>9345</v>
      </c>
      <c r="F2633" s="54">
        <v>2006</v>
      </c>
      <c r="G2633" s="54">
        <v>2006</v>
      </c>
      <c r="H2633" s="54"/>
      <c r="I2633" s="255">
        <v>3473</v>
      </c>
      <c r="J2633" s="255">
        <v>3</v>
      </c>
      <c r="K2633" s="258" t="s">
        <v>38</v>
      </c>
      <c r="L2633" s="34"/>
      <c r="M2633" s="227" t="s">
        <v>4050</v>
      </c>
      <c r="N2633" s="35"/>
      <c r="O2633" s="256">
        <v>3</v>
      </c>
      <c r="P2633" s="256">
        <v>6</v>
      </c>
      <c r="Q2633" s="256">
        <v>2</v>
      </c>
      <c r="R2633" s="257">
        <v>29</v>
      </c>
    </row>
    <row r="2634" spans="1:18" ht="38.25" x14ac:dyDescent="0.25">
      <c r="A2634" s="35">
        <v>3094</v>
      </c>
      <c r="B2634" s="35" t="s">
        <v>2333</v>
      </c>
      <c r="C2634" s="338" t="s">
        <v>15372</v>
      </c>
      <c r="D2634" s="61" t="s">
        <v>1998</v>
      </c>
      <c r="E2634" s="254" t="s">
        <v>9346</v>
      </c>
      <c r="F2634" s="54">
        <v>2006</v>
      </c>
      <c r="G2634" s="54">
        <v>2006</v>
      </c>
      <c r="H2634" s="54"/>
      <c r="I2634" s="255">
        <v>3473</v>
      </c>
      <c r="J2634" s="255">
        <v>4</v>
      </c>
      <c r="K2634" s="258"/>
      <c r="L2634" s="34"/>
      <c r="M2634" s="227" t="s">
        <v>4050</v>
      </c>
      <c r="N2634" s="35"/>
      <c r="O2634" s="256">
        <v>3</v>
      </c>
      <c r="P2634" s="256">
        <v>6</v>
      </c>
      <c r="Q2634" s="256">
        <v>2</v>
      </c>
      <c r="R2634" s="257">
        <v>29</v>
      </c>
    </row>
    <row r="2635" spans="1:18" x14ac:dyDescent="0.25">
      <c r="A2635" s="35">
        <v>3095</v>
      </c>
      <c r="B2635" s="35" t="s">
        <v>2333</v>
      </c>
      <c r="C2635" s="338" t="s">
        <v>15372</v>
      </c>
      <c r="D2635" s="61" t="s">
        <v>1998</v>
      </c>
      <c r="E2635" s="254" t="s">
        <v>9347</v>
      </c>
      <c r="F2635" s="54">
        <v>2006</v>
      </c>
      <c r="G2635" s="54">
        <v>2006</v>
      </c>
      <c r="H2635" s="54"/>
      <c r="I2635" s="255">
        <v>3473</v>
      </c>
      <c r="J2635" s="255">
        <v>5</v>
      </c>
      <c r="K2635" s="258" t="s">
        <v>34</v>
      </c>
      <c r="L2635" s="34"/>
      <c r="M2635" s="227" t="s">
        <v>4050</v>
      </c>
      <c r="N2635" s="35"/>
      <c r="O2635" s="256">
        <v>3</v>
      </c>
      <c r="P2635" s="256">
        <v>6</v>
      </c>
      <c r="Q2635" s="256">
        <v>2</v>
      </c>
      <c r="R2635" s="257">
        <v>29</v>
      </c>
    </row>
    <row r="2636" spans="1:18" x14ac:dyDescent="0.25">
      <c r="A2636" s="35">
        <v>3096</v>
      </c>
      <c r="B2636" s="35" t="s">
        <v>2333</v>
      </c>
      <c r="C2636" s="338" t="s">
        <v>15372</v>
      </c>
      <c r="D2636" s="61" t="s">
        <v>1998</v>
      </c>
      <c r="E2636" s="254" t="s">
        <v>9348</v>
      </c>
      <c r="F2636" s="54">
        <v>2006</v>
      </c>
      <c r="G2636" s="54">
        <v>2006</v>
      </c>
      <c r="H2636" s="54"/>
      <c r="I2636" s="255">
        <v>3473</v>
      </c>
      <c r="J2636" s="255">
        <v>6</v>
      </c>
      <c r="K2636" s="258" t="s">
        <v>37</v>
      </c>
      <c r="L2636" s="34"/>
      <c r="M2636" s="227" t="s">
        <v>4050</v>
      </c>
      <c r="N2636" s="35"/>
      <c r="O2636" s="256">
        <v>3</v>
      </c>
      <c r="P2636" s="256">
        <v>6</v>
      </c>
      <c r="Q2636" s="256">
        <v>2</v>
      </c>
      <c r="R2636" s="257">
        <v>29</v>
      </c>
    </row>
    <row r="2637" spans="1:18" x14ac:dyDescent="0.25">
      <c r="A2637" s="35">
        <v>3097</v>
      </c>
      <c r="B2637" s="35" t="s">
        <v>2333</v>
      </c>
      <c r="C2637" s="338" t="s">
        <v>15372</v>
      </c>
      <c r="D2637" s="61" t="s">
        <v>1998</v>
      </c>
      <c r="E2637" s="254" t="s">
        <v>9348</v>
      </c>
      <c r="F2637" s="54">
        <v>2006</v>
      </c>
      <c r="G2637" s="54">
        <v>2006</v>
      </c>
      <c r="H2637" s="54"/>
      <c r="I2637" s="255">
        <v>3473</v>
      </c>
      <c r="J2637" s="255">
        <v>7</v>
      </c>
      <c r="K2637" s="258" t="s">
        <v>38</v>
      </c>
      <c r="L2637" s="34"/>
      <c r="M2637" s="227" t="s">
        <v>4050</v>
      </c>
      <c r="N2637" s="35"/>
      <c r="O2637" s="256">
        <v>3</v>
      </c>
      <c r="P2637" s="256">
        <v>6</v>
      </c>
      <c r="Q2637" s="256">
        <v>2</v>
      </c>
      <c r="R2637" s="257">
        <v>29</v>
      </c>
    </row>
    <row r="2638" spans="1:18" x14ac:dyDescent="0.25">
      <c r="A2638" s="35">
        <v>3098</v>
      </c>
      <c r="B2638" s="35" t="s">
        <v>2333</v>
      </c>
      <c r="C2638" s="338" t="s">
        <v>15372</v>
      </c>
      <c r="D2638" s="61" t="s">
        <v>1998</v>
      </c>
      <c r="E2638" s="254" t="s">
        <v>9349</v>
      </c>
      <c r="F2638" s="54">
        <v>2006</v>
      </c>
      <c r="G2638" s="54">
        <v>2006</v>
      </c>
      <c r="H2638" s="54"/>
      <c r="I2638" s="255">
        <v>3473</v>
      </c>
      <c r="J2638" s="255">
        <v>8</v>
      </c>
      <c r="K2638" s="258"/>
      <c r="L2638" s="34"/>
      <c r="M2638" s="227" t="s">
        <v>4050</v>
      </c>
      <c r="N2638" s="35"/>
      <c r="O2638" s="256">
        <v>3</v>
      </c>
      <c r="P2638" s="256">
        <v>6</v>
      </c>
      <c r="Q2638" s="256">
        <v>2</v>
      </c>
      <c r="R2638" s="257">
        <v>29</v>
      </c>
    </row>
    <row r="2639" spans="1:18" x14ac:dyDescent="0.25">
      <c r="A2639" s="35">
        <v>3099</v>
      </c>
      <c r="B2639" s="35" t="s">
        <v>2333</v>
      </c>
      <c r="C2639" s="338" t="s">
        <v>15372</v>
      </c>
      <c r="D2639" s="61" t="s">
        <v>1998</v>
      </c>
      <c r="E2639" s="254" t="s">
        <v>9350</v>
      </c>
      <c r="F2639" s="54">
        <v>2006</v>
      </c>
      <c r="G2639" s="54">
        <v>2006</v>
      </c>
      <c r="H2639" s="54"/>
      <c r="I2639" s="255">
        <v>3474</v>
      </c>
      <c r="J2639" s="255">
        <v>1</v>
      </c>
      <c r="K2639" s="258" t="s">
        <v>34</v>
      </c>
      <c r="L2639" s="34"/>
      <c r="M2639" s="227" t="s">
        <v>4050</v>
      </c>
      <c r="N2639" s="35"/>
      <c r="O2639" s="256">
        <v>3</v>
      </c>
      <c r="P2639" s="256">
        <v>6</v>
      </c>
      <c r="Q2639" s="256">
        <v>2</v>
      </c>
      <c r="R2639" s="257">
        <v>30</v>
      </c>
    </row>
    <row r="2640" spans="1:18" ht="25.5" x14ac:dyDescent="0.25">
      <c r="A2640" s="35">
        <v>3100</v>
      </c>
      <c r="B2640" s="35" t="s">
        <v>2333</v>
      </c>
      <c r="C2640" s="338" t="s">
        <v>15372</v>
      </c>
      <c r="D2640" s="61" t="s">
        <v>1998</v>
      </c>
      <c r="E2640" s="254" t="s">
        <v>9351</v>
      </c>
      <c r="F2640" s="54">
        <v>2006</v>
      </c>
      <c r="G2640" s="54">
        <v>2006</v>
      </c>
      <c r="H2640" s="54"/>
      <c r="I2640" s="255">
        <v>3474</v>
      </c>
      <c r="J2640" s="255">
        <v>2</v>
      </c>
      <c r="K2640" s="258" t="s">
        <v>37</v>
      </c>
      <c r="L2640" s="34"/>
      <c r="M2640" s="227" t="s">
        <v>4050</v>
      </c>
      <c r="N2640" s="35"/>
      <c r="O2640" s="256">
        <v>3</v>
      </c>
      <c r="P2640" s="256">
        <v>6</v>
      </c>
      <c r="Q2640" s="256">
        <v>2</v>
      </c>
      <c r="R2640" s="257">
        <v>30</v>
      </c>
    </row>
    <row r="2641" spans="1:18" ht="25.5" x14ac:dyDescent="0.25">
      <c r="A2641" s="35">
        <v>3101</v>
      </c>
      <c r="B2641" s="35" t="s">
        <v>2333</v>
      </c>
      <c r="C2641" s="338" t="s">
        <v>15372</v>
      </c>
      <c r="D2641" s="61" t="s">
        <v>1998</v>
      </c>
      <c r="E2641" s="254" t="s">
        <v>9352</v>
      </c>
      <c r="F2641" s="54">
        <v>2006</v>
      </c>
      <c r="G2641" s="54">
        <v>2006</v>
      </c>
      <c r="H2641" s="54"/>
      <c r="I2641" s="255">
        <v>3474</v>
      </c>
      <c r="J2641" s="255">
        <v>3</v>
      </c>
      <c r="K2641" s="258" t="s">
        <v>38</v>
      </c>
      <c r="L2641" s="34"/>
      <c r="M2641" s="227" t="s">
        <v>4050</v>
      </c>
      <c r="N2641" s="35"/>
      <c r="O2641" s="256">
        <v>3</v>
      </c>
      <c r="P2641" s="256">
        <v>6</v>
      </c>
      <c r="Q2641" s="256">
        <v>2</v>
      </c>
      <c r="R2641" s="257">
        <v>30</v>
      </c>
    </row>
    <row r="2642" spans="1:18" ht="25.5" x14ac:dyDescent="0.25">
      <c r="A2642" s="35">
        <v>3102</v>
      </c>
      <c r="B2642" s="35" t="s">
        <v>2333</v>
      </c>
      <c r="C2642" s="338" t="s">
        <v>15372</v>
      </c>
      <c r="D2642" s="61" t="s">
        <v>1998</v>
      </c>
      <c r="E2642" s="254" t="s">
        <v>9353</v>
      </c>
      <c r="F2642" s="54">
        <v>2006</v>
      </c>
      <c r="G2642" s="54">
        <v>2006</v>
      </c>
      <c r="H2642" s="54"/>
      <c r="I2642" s="255">
        <v>3474</v>
      </c>
      <c r="J2642" s="255">
        <v>4</v>
      </c>
      <c r="K2642" s="258"/>
      <c r="L2642" s="34"/>
      <c r="M2642" s="227" t="s">
        <v>4050</v>
      </c>
      <c r="N2642" s="35"/>
      <c r="O2642" s="256">
        <v>3</v>
      </c>
      <c r="P2642" s="256">
        <v>6</v>
      </c>
      <c r="Q2642" s="256">
        <v>2</v>
      </c>
      <c r="R2642" s="257">
        <v>30</v>
      </c>
    </row>
    <row r="2643" spans="1:18" ht="25.5" x14ac:dyDescent="0.25">
      <c r="A2643" s="35">
        <v>3172</v>
      </c>
      <c r="B2643" s="35" t="s">
        <v>2333</v>
      </c>
      <c r="C2643" s="338" t="s">
        <v>15372</v>
      </c>
      <c r="D2643" s="61" t="s">
        <v>1998</v>
      </c>
      <c r="E2643" s="254" t="s">
        <v>9354</v>
      </c>
      <c r="F2643" s="54">
        <v>2006</v>
      </c>
      <c r="G2643" s="54">
        <v>2006</v>
      </c>
      <c r="H2643" s="54"/>
      <c r="I2643" s="255">
        <v>3482</v>
      </c>
      <c r="J2643" s="255">
        <v>3</v>
      </c>
      <c r="K2643" s="258" t="s">
        <v>102</v>
      </c>
      <c r="L2643" s="34"/>
      <c r="M2643" s="227" t="s">
        <v>4050</v>
      </c>
      <c r="N2643" s="35"/>
      <c r="O2643" s="256">
        <v>3</v>
      </c>
      <c r="P2643" s="256">
        <v>6</v>
      </c>
      <c r="Q2643" s="256">
        <v>2</v>
      </c>
      <c r="R2643" s="257">
        <v>38</v>
      </c>
    </row>
    <row r="2644" spans="1:18" ht="25.5" x14ac:dyDescent="0.25">
      <c r="A2644" s="35">
        <v>3173</v>
      </c>
      <c r="B2644" s="35" t="s">
        <v>2333</v>
      </c>
      <c r="C2644" s="338" t="s">
        <v>15372</v>
      </c>
      <c r="D2644" s="61" t="s">
        <v>1998</v>
      </c>
      <c r="E2644" s="254" t="s">
        <v>9355</v>
      </c>
      <c r="F2644" s="54">
        <v>2006</v>
      </c>
      <c r="G2644" s="54">
        <v>2006</v>
      </c>
      <c r="H2644" s="54"/>
      <c r="I2644" s="255">
        <v>3482</v>
      </c>
      <c r="J2644" s="255">
        <v>4</v>
      </c>
      <c r="K2644" s="258" t="s">
        <v>104</v>
      </c>
      <c r="L2644" s="34"/>
      <c r="M2644" s="227" t="s">
        <v>4050</v>
      </c>
      <c r="N2644" s="35"/>
      <c r="O2644" s="256">
        <v>3</v>
      </c>
      <c r="P2644" s="256">
        <v>6</v>
      </c>
      <c r="Q2644" s="256">
        <v>2</v>
      </c>
      <c r="R2644" s="257">
        <v>38</v>
      </c>
    </row>
    <row r="2645" spans="1:18" ht="25.5" x14ac:dyDescent="0.25">
      <c r="A2645" s="35">
        <v>3174</v>
      </c>
      <c r="B2645" s="35" t="s">
        <v>2333</v>
      </c>
      <c r="C2645" s="338" t="s">
        <v>15372</v>
      </c>
      <c r="D2645" s="61" t="s">
        <v>1998</v>
      </c>
      <c r="E2645" s="254" t="s">
        <v>9356</v>
      </c>
      <c r="F2645" s="54">
        <v>2006</v>
      </c>
      <c r="G2645" s="54">
        <v>2006</v>
      </c>
      <c r="H2645" s="54"/>
      <c r="I2645" s="255">
        <v>3482</v>
      </c>
      <c r="J2645" s="255">
        <v>5</v>
      </c>
      <c r="K2645" s="258" t="s">
        <v>106</v>
      </c>
      <c r="L2645" s="34"/>
      <c r="M2645" s="227" t="s">
        <v>4050</v>
      </c>
      <c r="N2645" s="35"/>
      <c r="O2645" s="256">
        <v>3</v>
      </c>
      <c r="P2645" s="256">
        <v>6</v>
      </c>
      <c r="Q2645" s="256">
        <v>2</v>
      </c>
      <c r="R2645" s="257">
        <v>38</v>
      </c>
    </row>
    <row r="2646" spans="1:18" ht="25.5" x14ac:dyDescent="0.25">
      <c r="A2646" s="35">
        <v>3175</v>
      </c>
      <c r="B2646" s="35" t="s">
        <v>2333</v>
      </c>
      <c r="C2646" s="338" t="s">
        <v>15372</v>
      </c>
      <c r="D2646" s="61" t="s">
        <v>1998</v>
      </c>
      <c r="E2646" s="254" t="s">
        <v>9357</v>
      </c>
      <c r="F2646" s="54">
        <v>2006</v>
      </c>
      <c r="G2646" s="54">
        <v>2006</v>
      </c>
      <c r="H2646" s="54"/>
      <c r="I2646" s="255">
        <v>3482</v>
      </c>
      <c r="J2646" s="255">
        <v>6</v>
      </c>
      <c r="K2646" s="258" t="s">
        <v>109</v>
      </c>
      <c r="L2646" s="34"/>
      <c r="M2646" s="227" t="s">
        <v>4050</v>
      </c>
      <c r="N2646" s="35"/>
      <c r="O2646" s="256">
        <v>3</v>
      </c>
      <c r="P2646" s="256">
        <v>6</v>
      </c>
      <c r="Q2646" s="256">
        <v>2</v>
      </c>
      <c r="R2646" s="257">
        <v>38</v>
      </c>
    </row>
    <row r="2647" spans="1:18" ht="25.5" x14ac:dyDescent="0.25">
      <c r="A2647" s="35">
        <v>3176</v>
      </c>
      <c r="B2647" s="35" t="s">
        <v>2333</v>
      </c>
      <c r="C2647" s="338" t="s">
        <v>15372</v>
      </c>
      <c r="D2647" s="61" t="s">
        <v>1998</v>
      </c>
      <c r="E2647" s="254" t="s">
        <v>9358</v>
      </c>
      <c r="F2647" s="54">
        <v>2006</v>
      </c>
      <c r="G2647" s="54">
        <v>2006</v>
      </c>
      <c r="H2647" s="54"/>
      <c r="I2647" s="255">
        <v>3482</v>
      </c>
      <c r="J2647" s="255">
        <v>7</v>
      </c>
      <c r="K2647" s="258" t="s">
        <v>44</v>
      </c>
      <c r="L2647" s="34"/>
      <c r="M2647" s="227" t="s">
        <v>4050</v>
      </c>
      <c r="N2647" s="35"/>
      <c r="O2647" s="256">
        <v>3</v>
      </c>
      <c r="P2647" s="256">
        <v>6</v>
      </c>
      <c r="Q2647" s="256">
        <v>2</v>
      </c>
      <c r="R2647" s="257">
        <v>38</v>
      </c>
    </row>
    <row r="2648" spans="1:18" ht="25.5" x14ac:dyDescent="0.25">
      <c r="A2648" s="35">
        <v>3177</v>
      </c>
      <c r="B2648" s="35" t="s">
        <v>2333</v>
      </c>
      <c r="C2648" s="338" t="s">
        <v>15372</v>
      </c>
      <c r="D2648" s="61" t="s">
        <v>1998</v>
      </c>
      <c r="E2648" s="254" t="s">
        <v>9359</v>
      </c>
      <c r="F2648" s="54">
        <v>2006</v>
      </c>
      <c r="G2648" s="54">
        <v>2006</v>
      </c>
      <c r="H2648" s="54"/>
      <c r="I2648" s="255">
        <v>3482</v>
      </c>
      <c r="J2648" s="255">
        <v>8</v>
      </c>
      <c r="K2648" s="258" t="s">
        <v>45</v>
      </c>
      <c r="L2648" s="34"/>
      <c r="M2648" s="227" t="s">
        <v>4050</v>
      </c>
      <c r="N2648" s="35"/>
      <c r="O2648" s="256">
        <v>3</v>
      </c>
      <c r="P2648" s="256">
        <v>6</v>
      </c>
      <c r="Q2648" s="256">
        <v>2</v>
      </c>
      <c r="R2648" s="257">
        <v>38</v>
      </c>
    </row>
    <row r="2649" spans="1:18" ht="25.5" x14ac:dyDescent="0.25">
      <c r="A2649" s="35">
        <v>3178</v>
      </c>
      <c r="B2649" s="35" t="s">
        <v>2333</v>
      </c>
      <c r="C2649" s="338" t="s">
        <v>15372</v>
      </c>
      <c r="D2649" s="61" t="s">
        <v>1998</v>
      </c>
      <c r="E2649" s="254" t="s">
        <v>9360</v>
      </c>
      <c r="F2649" s="54">
        <v>2006</v>
      </c>
      <c r="G2649" s="54">
        <v>2006</v>
      </c>
      <c r="H2649" s="54"/>
      <c r="I2649" s="255">
        <v>3483</v>
      </c>
      <c r="J2649" s="255">
        <v>1</v>
      </c>
      <c r="K2649" s="258" t="s">
        <v>44</v>
      </c>
      <c r="L2649" s="34"/>
      <c r="M2649" s="227" t="s">
        <v>4050</v>
      </c>
      <c r="N2649" s="35"/>
      <c r="O2649" s="256">
        <v>3</v>
      </c>
      <c r="P2649" s="256">
        <v>6</v>
      </c>
      <c r="Q2649" s="256">
        <v>2</v>
      </c>
      <c r="R2649" s="257">
        <v>39</v>
      </c>
    </row>
    <row r="2650" spans="1:18" ht="25.5" x14ac:dyDescent="0.25">
      <c r="A2650" s="35">
        <v>3179</v>
      </c>
      <c r="B2650" s="35" t="s">
        <v>2333</v>
      </c>
      <c r="C2650" s="338" t="s">
        <v>15372</v>
      </c>
      <c r="D2650" s="61" t="s">
        <v>1998</v>
      </c>
      <c r="E2650" s="254" t="s">
        <v>9361</v>
      </c>
      <c r="F2650" s="54">
        <v>2006</v>
      </c>
      <c r="G2650" s="54">
        <v>2006</v>
      </c>
      <c r="H2650" s="54"/>
      <c r="I2650" s="255">
        <v>3483</v>
      </c>
      <c r="J2650" s="255">
        <v>2</v>
      </c>
      <c r="K2650" s="258" t="s">
        <v>45</v>
      </c>
      <c r="L2650" s="34"/>
      <c r="M2650" s="227" t="s">
        <v>4050</v>
      </c>
      <c r="N2650" s="35"/>
      <c r="O2650" s="256">
        <v>3</v>
      </c>
      <c r="P2650" s="256">
        <v>6</v>
      </c>
      <c r="Q2650" s="256">
        <v>2</v>
      </c>
      <c r="R2650" s="257">
        <v>39</v>
      </c>
    </row>
    <row r="2651" spans="1:18" x14ac:dyDescent="0.25">
      <c r="A2651" s="35">
        <v>3180</v>
      </c>
      <c r="B2651" s="35" t="s">
        <v>2333</v>
      </c>
      <c r="C2651" s="338" t="s">
        <v>15372</v>
      </c>
      <c r="D2651" s="61" t="s">
        <v>1998</v>
      </c>
      <c r="E2651" s="254" t="s">
        <v>9362</v>
      </c>
      <c r="F2651" s="54">
        <v>2006</v>
      </c>
      <c r="G2651" s="54">
        <v>2006</v>
      </c>
      <c r="H2651" s="54"/>
      <c r="I2651" s="255">
        <v>3483</v>
      </c>
      <c r="J2651" s="255">
        <v>3</v>
      </c>
      <c r="K2651" s="258" t="s">
        <v>44</v>
      </c>
      <c r="L2651" s="34"/>
      <c r="M2651" s="227" t="s">
        <v>4050</v>
      </c>
      <c r="N2651" s="35"/>
      <c r="O2651" s="256">
        <v>3</v>
      </c>
      <c r="P2651" s="256">
        <v>6</v>
      </c>
      <c r="Q2651" s="256">
        <v>2</v>
      </c>
      <c r="R2651" s="257">
        <v>39</v>
      </c>
    </row>
    <row r="2652" spans="1:18" ht="25.5" x14ac:dyDescent="0.25">
      <c r="A2652" s="35">
        <v>3181</v>
      </c>
      <c r="B2652" s="35" t="s">
        <v>2333</v>
      </c>
      <c r="C2652" s="338" t="s">
        <v>15372</v>
      </c>
      <c r="D2652" s="61" t="s">
        <v>1998</v>
      </c>
      <c r="E2652" s="254" t="s">
        <v>9363</v>
      </c>
      <c r="F2652" s="54">
        <v>2006</v>
      </c>
      <c r="G2652" s="54">
        <v>2006</v>
      </c>
      <c r="H2652" s="54"/>
      <c r="I2652" s="255">
        <v>3483</v>
      </c>
      <c r="J2652" s="255">
        <v>4</v>
      </c>
      <c r="K2652" s="258" t="s">
        <v>45</v>
      </c>
      <c r="L2652" s="34"/>
      <c r="M2652" s="227" t="s">
        <v>4050</v>
      </c>
      <c r="N2652" s="35" t="s">
        <v>9250</v>
      </c>
      <c r="O2652" s="256">
        <v>3</v>
      </c>
      <c r="P2652" s="256">
        <v>6</v>
      </c>
      <c r="Q2652" s="256">
        <v>2</v>
      </c>
      <c r="R2652" s="257">
        <v>39</v>
      </c>
    </row>
    <row r="2653" spans="1:18" ht="38.25" x14ac:dyDescent="0.25">
      <c r="A2653" s="35">
        <v>3189</v>
      </c>
      <c r="B2653" s="35" t="s">
        <v>2333</v>
      </c>
      <c r="C2653" s="338" t="s">
        <v>15372</v>
      </c>
      <c r="D2653" s="61" t="s">
        <v>1998</v>
      </c>
      <c r="E2653" s="254" t="s">
        <v>9364</v>
      </c>
      <c r="F2653" s="54">
        <v>2006</v>
      </c>
      <c r="G2653" s="54">
        <v>2006</v>
      </c>
      <c r="H2653" s="54"/>
      <c r="I2653" s="255">
        <v>3484</v>
      </c>
      <c r="J2653" s="255">
        <v>4</v>
      </c>
      <c r="K2653" s="258" t="s">
        <v>44</v>
      </c>
      <c r="L2653" s="34"/>
      <c r="M2653" s="227" t="s">
        <v>4050</v>
      </c>
      <c r="N2653" s="35" t="s">
        <v>9365</v>
      </c>
      <c r="O2653" s="256">
        <v>3</v>
      </c>
      <c r="P2653" s="256">
        <v>6</v>
      </c>
      <c r="Q2653" s="256">
        <v>2</v>
      </c>
      <c r="R2653" s="257">
        <v>40</v>
      </c>
    </row>
    <row r="2654" spans="1:18" ht="38.25" x14ac:dyDescent="0.25">
      <c r="A2654" s="35">
        <v>3190</v>
      </c>
      <c r="B2654" s="35" t="s">
        <v>2333</v>
      </c>
      <c r="C2654" s="338" t="s">
        <v>15372</v>
      </c>
      <c r="D2654" s="61" t="s">
        <v>1998</v>
      </c>
      <c r="E2654" s="254" t="s">
        <v>9364</v>
      </c>
      <c r="F2654" s="54">
        <v>2006</v>
      </c>
      <c r="G2654" s="54">
        <v>2006</v>
      </c>
      <c r="H2654" s="54"/>
      <c r="I2654" s="255">
        <v>3484</v>
      </c>
      <c r="J2654" s="255">
        <v>5</v>
      </c>
      <c r="K2654" s="258" t="s">
        <v>45</v>
      </c>
      <c r="L2654" s="34"/>
      <c r="M2654" s="227" t="s">
        <v>4050</v>
      </c>
      <c r="N2654" s="35" t="s">
        <v>9365</v>
      </c>
      <c r="O2654" s="256">
        <v>3</v>
      </c>
      <c r="P2654" s="256">
        <v>6</v>
      </c>
      <c r="Q2654" s="256">
        <v>2</v>
      </c>
      <c r="R2654" s="257">
        <v>40</v>
      </c>
    </row>
    <row r="2655" spans="1:18" x14ac:dyDescent="0.25">
      <c r="A2655" s="35">
        <v>3191</v>
      </c>
      <c r="B2655" s="35" t="s">
        <v>2333</v>
      </c>
      <c r="C2655" s="338" t="s">
        <v>15372</v>
      </c>
      <c r="D2655" s="61" t="s">
        <v>1998</v>
      </c>
      <c r="E2655" s="254" t="s">
        <v>9366</v>
      </c>
      <c r="F2655" s="54">
        <v>2006</v>
      </c>
      <c r="G2655" s="54">
        <v>2006</v>
      </c>
      <c r="H2655" s="54"/>
      <c r="I2655" s="255">
        <v>3484</v>
      </c>
      <c r="J2655" s="255">
        <v>6</v>
      </c>
      <c r="K2655" s="258" t="s">
        <v>34</v>
      </c>
      <c r="L2655" s="34"/>
      <c r="M2655" s="227" t="s">
        <v>4050</v>
      </c>
      <c r="N2655" s="35"/>
      <c r="O2655" s="256">
        <v>3</v>
      </c>
      <c r="P2655" s="256">
        <v>6</v>
      </c>
      <c r="Q2655" s="256">
        <v>2</v>
      </c>
      <c r="R2655" s="257">
        <v>40</v>
      </c>
    </row>
    <row r="2656" spans="1:18" ht="25.5" x14ac:dyDescent="0.25">
      <c r="A2656" s="35">
        <v>3192</v>
      </c>
      <c r="B2656" s="35" t="s">
        <v>2333</v>
      </c>
      <c r="C2656" s="338" t="s">
        <v>15372</v>
      </c>
      <c r="D2656" s="61" t="s">
        <v>1998</v>
      </c>
      <c r="E2656" s="254" t="s">
        <v>9367</v>
      </c>
      <c r="F2656" s="54">
        <v>2006</v>
      </c>
      <c r="G2656" s="54">
        <v>2006</v>
      </c>
      <c r="H2656" s="54"/>
      <c r="I2656" s="255">
        <v>3484</v>
      </c>
      <c r="J2656" s="255">
        <v>7</v>
      </c>
      <c r="K2656" s="258" t="s">
        <v>37</v>
      </c>
      <c r="L2656" s="34"/>
      <c r="M2656" s="227" t="s">
        <v>4050</v>
      </c>
      <c r="N2656" s="35"/>
      <c r="O2656" s="256">
        <v>3</v>
      </c>
      <c r="P2656" s="256">
        <v>6</v>
      </c>
      <c r="Q2656" s="256">
        <v>2</v>
      </c>
      <c r="R2656" s="257">
        <v>40</v>
      </c>
    </row>
    <row r="2657" spans="1:18" ht="38.25" x14ac:dyDescent="0.25">
      <c r="A2657" s="35">
        <v>3193</v>
      </c>
      <c r="B2657" s="35" t="s">
        <v>2333</v>
      </c>
      <c r="C2657" s="338" t="s">
        <v>15372</v>
      </c>
      <c r="D2657" s="61" t="s">
        <v>1998</v>
      </c>
      <c r="E2657" s="254" t="s">
        <v>9367</v>
      </c>
      <c r="F2657" s="54">
        <v>2006</v>
      </c>
      <c r="G2657" s="54">
        <v>2006</v>
      </c>
      <c r="H2657" s="54"/>
      <c r="I2657" s="255">
        <v>3484</v>
      </c>
      <c r="J2657" s="255">
        <v>8</v>
      </c>
      <c r="K2657" s="258" t="s">
        <v>38</v>
      </c>
      <c r="L2657" s="34"/>
      <c r="M2657" s="227" t="s">
        <v>4050</v>
      </c>
      <c r="N2657" s="35" t="s">
        <v>9368</v>
      </c>
      <c r="O2657" s="256">
        <v>3</v>
      </c>
      <c r="P2657" s="256">
        <v>6</v>
      </c>
      <c r="Q2657" s="256">
        <v>2</v>
      </c>
      <c r="R2657" s="257">
        <v>40</v>
      </c>
    </row>
    <row r="2658" spans="1:18" ht="38.25" x14ac:dyDescent="0.25">
      <c r="A2658" s="35">
        <v>3228</v>
      </c>
      <c r="B2658" s="35" t="s">
        <v>2333</v>
      </c>
      <c r="C2658" s="338" t="s">
        <v>15372</v>
      </c>
      <c r="D2658" s="61" t="s">
        <v>1998</v>
      </c>
      <c r="E2658" s="254" t="s">
        <v>9369</v>
      </c>
      <c r="F2658" s="54">
        <v>2006</v>
      </c>
      <c r="G2658" s="54">
        <v>2006</v>
      </c>
      <c r="H2658" s="54"/>
      <c r="I2658" s="255">
        <v>3489</v>
      </c>
      <c r="J2658" s="255">
        <v>1</v>
      </c>
      <c r="K2658" s="258" t="s">
        <v>34</v>
      </c>
      <c r="L2658" s="34"/>
      <c r="M2658" s="227" t="s">
        <v>4050</v>
      </c>
      <c r="N2658" s="35"/>
      <c r="O2658" s="256">
        <v>3</v>
      </c>
      <c r="P2658" s="256">
        <v>6</v>
      </c>
      <c r="Q2658" s="256">
        <v>1</v>
      </c>
      <c r="R2658" s="257">
        <v>3</v>
      </c>
    </row>
    <row r="2659" spans="1:18" ht="25.5" x14ac:dyDescent="0.25">
      <c r="A2659" s="35">
        <v>3229</v>
      </c>
      <c r="B2659" s="35" t="s">
        <v>2333</v>
      </c>
      <c r="C2659" s="338" t="s">
        <v>15372</v>
      </c>
      <c r="D2659" s="61" t="s">
        <v>1998</v>
      </c>
      <c r="E2659" s="254" t="s">
        <v>9370</v>
      </c>
      <c r="F2659" s="54">
        <v>2006</v>
      </c>
      <c r="G2659" s="54">
        <v>2006</v>
      </c>
      <c r="H2659" s="54"/>
      <c r="I2659" s="255">
        <v>3489</v>
      </c>
      <c r="J2659" s="255">
        <v>2</v>
      </c>
      <c r="K2659" s="258" t="s">
        <v>37</v>
      </c>
      <c r="L2659" s="34"/>
      <c r="M2659" s="227" t="s">
        <v>4050</v>
      </c>
      <c r="N2659" s="35"/>
      <c r="O2659" s="256">
        <v>3</v>
      </c>
      <c r="P2659" s="256">
        <v>6</v>
      </c>
      <c r="Q2659" s="256">
        <v>1</v>
      </c>
      <c r="R2659" s="257">
        <v>3</v>
      </c>
    </row>
    <row r="2660" spans="1:18" x14ac:dyDescent="0.25">
      <c r="A2660" s="35">
        <v>3230</v>
      </c>
      <c r="B2660" s="35" t="s">
        <v>2333</v>
      </c>
      <c r="C2660" s="338" t="s">
        <v>15372</v>
      </c>
      <c r="D2660" s="61" t="s">
        <v>1998</v>
      </c>
      <c r="E2660" s="254" t="s">
        <v>9371</v>
      </c>
      <c r="F2660" s="54">
        <v>2006</v>
      </c>
      <c r="G2660" s="54">
        <v>2006</v>
      </c>
      <c r="H2660" s="54"/>
      <c r="I2660" s="255">
        <v>3489</v>
      </c>
      <c r="J2660" s="255">
        <v>3</v>
      </c>
      <c r="K2660" s="258" t="s">
        <v>38</v>
      </c>
      <c r="L2660" s="34"/>
      <c r="M2660" s="227" t="s">
        <v>4050</v>
      </c>
      <c r="N2660" s="35"/>
      <c r="O2660" s="256">
        <v>3</v>
      </c>
      <c r="P2660" s="256">
        <v>6</v>
      </c>
      <c r="Q2660" s="256">
        <v>1</v>
      </c>
      <c r="R2660" s="257">
        <v>3</v>
      </c>
    </row>
    <row r="2661" spans="1:18" ht="25.5" x14ac:dyDescent="0.25">
      <c r="A2661" s="35">
        <v>3231</v>
      </c>
      <c r="B2661" s="35" t="s">
        <v>2333</v>
      </c>
      <c r="C2661" s="338" t="s">
        <v>15372</v>
      </c>
      <c r="D2661" s="61" t="s">
        <v>1998</v>
      </c>
      <c r="E2661" s="254" t="s">
        <v>9372</v>
      </c>
      <c r="F2661" s="54">
        <v>2006</v>
      </c>
      <c r="G2661" s="54">
        <v>2006</v>
      </c>
      <c r="H2661" s="54"/>
      <c r="I2661" s="255">
        <v>3489</v>
      </c>
      <c r="J2661" s="255">
        <v>4</v>
      </c>
      <c r="K2661" s="258" t="s">
        <v>34</v>
      </c>
      <c r="L2661" s="34"/>
      <c r="M2661" s="227" t="s">
        <v>4050</v>
      </c>
      <c r="N2661" s="35"/>
      <c r="O2661" s="256">
        <v>3</v>
      </c>
      <c r="P2661" s="256">
        <v>6</v>
      </c>
      <c r="Q2661" s="256">
        <v>1</v>
      </c>
      <c r="R2661" s="257">
        <v>3</v>
      </c>
    </row>
    <row r="2662" spans="1:18" ht="25.5" x14ac:dyDescent="0.25">
      <c r="A2662" s="35">
        <v>3232</v>
      </c>
      <c r="B2662" s="35" t="s">
        <v>2333</v>
      </c>
      <c r="C2662" s="338" t="s">
        <v>15372</v>
      </c>
      <c r="D2662" s="61" t="s">
        <v>1998</v>
      </c>
      <c r="E2662" s="254" t="s">
        <v>9373</v>
      </c>
      <c r="F2662" s="54">
        <v>2006</v>
      </c>
      <c r="G2662" s="54">
        <v>2006</v>
      </c>
      <c r="H2662" s="54"/>
      <c r="I2662" s="255">
        <v>3489</v>
      </c>
      <c r="J2662" s="255">
        <v>5</v>
      </c>
      <c r="K2662" s="258" t="s">
        <v>37</v>
      </c>
      <c r="L2662" s="34"/>
      <c r="M2662" s="227" t="s">
        <v>4050</v>
      </c>
      <c r="N2662" s="35"/>
      <c r="O2662" s="256">
        <v>3</v>
      </c>
      <c r="P2662" s="256">
        <v>6</v>
      </c>
      <c r="Q2662" s="256">
        <v>1</v>
      </c>
      <c r="R2662" s="257">
        <v>3</v>
      </c>
    </row>
    <row r="2663" spans="1:18" ht="25.5" x14ac:dyDescent="0.25">
      <c r="A2663" s="35">
        <v>3233</v>
      </c>
      <c r="B2663" s="35" t="s">
        <v>2333</v>
      </c>
      <c r="C2663" s="338" t="s">
        <v>15372</v>
      </c>
      <c r="D2663" s="61" t="s">
        <v>1998</v>
      </c>
      <c r="E2663" s="254" t="s">
        <v>9374</v>
      </c>
      <c r="F2663" s="54">
        <v>2006</v>
      </c>
      <c r="G2663" s="54">
        <v>2006</v>
      </c>
      <c r="H2663" s="54"/>
      <c r="I2663" s="255">
        <v>3489</v>
      </c>
      <c r="J2663" s="255">
        <v>6</v>
      </c>
      <c r="K2663" s="258" t="s">
        <v>38</v>
      </c>
      <c r="L2663" s="34"/>
      <c r="M2663" s="227" t="s">
        <v>4050</v>
      </c>
      <c r="N2663" s="35"/>
      <c r="O2663" s="256">
        <v>3</v>
      </c>
      <c r="P2663" s="256">
        <v>6</v>
      </c>
      <c r="Q2663" s="256">
        <v>1</v>
      </c>
      <c r="R2663" s="257">
        <v>3</v>
      </c>
    </row>
    <row r="2664" spans="1:18" ht="25.5" x14ac:dyDescent="0.25">
      <c r="A2664" s="35">
        <v>3234</v>
      </c>
      <c r="B2664" s="35" t="s">
        <v>2333</v>
      </c>
      <c r="C2664" s="338" t="s">
        <v>15372</v>
      </c>
      <c r="D2664" s="61" t="s">
        <v>1998</v>
      </c>
      <c r="E2664" s="254" t="s">
        <v>9375</v>
      </c>
      <c r="F2664" s="54">
        <v>2006</v>
      </c>
      <c r="G2664" s="54">
        <v>2006</v>
      </c>
      <c r="H2664" s="54"/>
      <c r="I2664" s="255">
        <v>3489</v>
      </c>
      <c r="J2664" s="255">
        <v>7</v>
      </c>
      <c r="K2664" s="258" t="s">
        <v>34</v>
      </c>
      <c r="L2664" s="34"/>
      <c r="M2664" s="227" t="s">
        <v>4050</v>
      </c>
      <c r="N2664" s="35"/>
      <c r="O2664" s="256">
        <v>3</v>
      </c>
      <c r="P2664" s="256">
        <v>6</v>
      </c>
      <c r="Q2664" s="256">
        <v>1</v>
      </c>
      <c r="R2664" s="257">
        <v>3</v>
      </c>
    </row>
    <row r="2665" spans="1:18" x14ac:dyDescent="0.25">
      <c r="A2665" s="35">
        <v>3235</v>
      </c>
      <c r="B2665" s="35" t="s">
        <v>2333</v>
      </c>
      <c r="C2665" s="338" t="s">
        <v>15372</v>
      </c>
      <c r="D2665" s="61" t="s">
        <v>1998</v>
      </c>
      <c r="E2665" s="254" t="s">
        <v>9376</v>
      </c>
      <c r="F2665" s="54">
        <v>2006</v>
      </c>
      <c r="G2665" s="54">
        <v>2006</v>
      </c>
      <c r="H2665" s="54"/>
      <c r="I2665" s="255">
        <v>3489</v>
      </c>
      <c r="J2665" s="255">
        <v>8</v>
      </c>
      <c r="K2665" s="258" t="s">
        <v>37</v>
      </c>
      <c r="L2665" s="34"/>
      <c r="M2665" s="227" t="s">
        <v>4050</v>
      </c>
      <c r="N2665" s="35"/>
      <c r="O2665" s="256">
        <v>3</v>
      </c>
      <c r="P2665" s="256">
        <v>6</v>
      </c>
      <c r="Q2665" s="256">
        <v>1</v>
      </c>
      <c r="R2665" s="257">
        <v>3</v>
      </c>
    </row>
    <row r="2666" spans="1:18" x14ac:dyDescent="0.25">
      <c r="A2666" s="35">
        <v>3236</v>
      </c>
      <c r="B2666" s="35" t="s">
        <v>2333</v>
      </c>
      <c r="C2666" s="338" t="s">
        <v>15372</v>
      </c>
      <c r="D2666" s="61" t="s">
        <v>1998</v>
      </c>
      <c r="E2666" s="254" t="s">
        <v>9377</v>
      </c>
      <c r="F2666" s="54">
        <v>2006</v>
      </c>
      <c r="G2666" s="54">
        <v>2006</v>
      </c>
      <c r="H2666" s="54"/>
      <c r="I2666" s="255">
        <v>3489</v>
      </c>
      <c r="J2666" s="255">
        <v>9</v>
      </c>
      <c r="K2666" s="258" t="s">
        <v>38</v>
      </c>
      <c r="L2666" s="34"/>
      <c r="M2666" s="227" t="s">
        <v>4050</v>
      </c>
      <c r="N2666" s="35"/>
      <c r="O2666" s="256">
        <v>3</v>
      </c>
      <c r="P2666" s="256">
        <v>6</v>
      </c>
      <c r="Q2666" s="256">
        <v>1</v>
      </c>
      <c r="R2666" s="257">
        <v>3</v>
      </c>
    </row>
    <row r="2667" spans="1:18" ht="38.25" x14ac:dyDescent="0.25">
      <c r="A2667" s="35">
        <v>3237</v>
      </c>
      <c r="B2667" s="35" t="s">
        <v>2333</v>
      </c>
      <c r="C2667" s="338" t="s">
        <v>15372</v>
      </c>
      <c r="D2667" s="61" t="s">
        <v>1998</v>
      </c>
      <c r="E2667" s="254" t="s">
        <v>9378</v>
      </c>
      <c r="F2667" s="54">
        <v>2006</v>
      </c>
      <c r="G2667" s="54">
        <v>2006</v>
      </c>
      <c r="H2667" s="54"/>
      <c r="I2667" s="255">
        <v>3490</v>
      </c>
      <c r="J2667" s="255">
        <v>1</v>
      </c>
      <c r="K2667" s="258" t="s">
        <v>34</v>
      </c>
      <c r="L2667" s="34"/>
      <c r="M2667" s="227" t="s">
        <v>4050</v>
      </c>
      <c r="N2667" s="35"/>
      <c r="O2667" s="256">
        <v>3</v>
      </c>
      <c r="P2667" s="256">
        <v>6</v>
      </c>
      <c r="Q2667" s="256">
        <v>1</v>
      </c>
      <c r="R2667" s="257">
        <v>4</v>
      </c>
    </row>
    <row r="2668" spans="1:18" ht="25.5" x14ac:dyDescent="0.25">
      <c r="A2668" s="35">
        <v>3238</v>
      </c>
      <c r="B2668" s="35" t="s">
        <v>2333</v>
      </c>
      <c r="C2668" s="338" t="s">
        <v>15372</v>
      </c>
      <c r="D2668" s="61" t="s">
        <v>1998</v>
      </c>
      <c r="E2668" s="254" t="s">
        <v>9379</v>
      </c>
      <c r="F2668" s="54">
        <v>2006</v>
      </c>
      <c r="G2668" s="54">
        <v>2006</v>
      </c>
      <c r="H2668" s="54"/>
      <c r="I2668" s="255">
        <v>3490</v>
      </c>
      <c r="J2668" s="255">
        <v>2</v>
      </c>
      <c r="K2668" s="258" t="s">
        <v>37</v>
      </c>
      <c r="L2668" s="34"/>
      <c r="M2668" s="227" t="s">
        <v>4050</v>
      </c>
      <c r="N2668" s="35"/>
      <c r="O2668" s="256">
        <v>3</v>
      </c>
      <c r="P2668" s="256">
        <v>6</v>
      </c>
      <c r="Q2668" s="256">
        <v>1</v>
      </c>
      <c r="R2668" s="257">
        <v>4</v>
      </c>
    </row>
    <row r="2669" spans="1:18" x14ac:dyDescent="0.25">
      <c r="A2669" s="35">
        <v>3239</v>
      </c>
      <c r="B2669" s="35" t="s">
        <v>2333</v>
      </c>
      <c r="C2669" s="338" t="s">
        <v>15372</v>
      </c>
      <c r="D2669" s="61" t="s">
        <v>1998</v>
      </c>
      <c r="E2669" s="254" t="s">
        <v>9380</v>
      </c>
      <c r="F2669" s="54">
        <v>2006</v>
      </c>
      <c r="G2669" s="54">
        <v>2006</v>
      </c>
      <c r="H2669" s="54"/>
      <c r="I2669" s="255">
        <v>3490</v>
      </c>
      <c r="J2669" s="255">
        <v>3</v>
      </c>
      <c r="K2669" s="258" t="s">
        <v>38</v>
      </c>
      <c r="L2669" s="34"/>
      <c r="M2669" s="227" t="s">
        <v>4050</v>
      </c>
      <c r="N2669" s="35"/>
      <c r="O2669" s="256">
        <v>3</v>
      </c>
      <c r="P2669" s="256">
        <v>6</v>
      </c>
      <c r="Q2669" s="256">
        <v>1</v>
      </c>
      <c r="R2669" s="257">
        <v>4</v>
      </c>
    </row>
    <row r="2670" spans="1:18" ht="25.5" x14ac:dyDescent="0.25">
      <c r="A2670" s="35">
        <v>3240</v>
      </c>
      <c r="B2670" s="35" t="s">
        <v>2333</v>
      </c>
      <c r="C2670" s="338" t="s">
        <v>15372</v>
      </c>
      <c r="D2670" s="61" t="s">
        <v>1998</v>
      </c>
      <c r="E2670" s="254" t="s">
        <v>9381</v>
      </c>
      <c r="F2670" s="54">
        <v>2006</v>
      </c>
      <c r="G2670" s="54">
        <v>2006</v>
      </c>
      <c r="H2670" s="54"/>
      <c r="I2670" s="255">
        <v>3490</v>
      </c>
      <c r="J2670" s="255">
        <v>4</v>
      </c>
      <c r="K2670" s="258" t="s">
        <v>44</v>
      </c>
      <c r="L2670" s="34"/>
      <c r="M2670" s="227" t="s">
        <v>4050</v>
      </c>
      <c r="N2670" s="35"/>
      <c r="O2670" s="256">
        <v>3</v>
      </c>
      <c r="P2670" s="256">
        <v>6</v>
      </c>
      <c r="Q2670" s="256">
        <v>1</v>
      </c>
      <c r="R2670" s="257">
        <v>4</v>
      </c>
    </row>
    <row r="2671" spans="1:18" ht="25.5" x14ac:dyDescent="0.25">
      <c r="A2671" s="35">
        <v>3241</v>
      </c>
      <c r="B2671" s="35" t="s">
        <v>2333</v>
      </c>
      <c r="C2671" s="338" t="s">
        <v>15372</v>
      </c>
      <c r="D2671" s="61" t="s">
        <v>1998</v>
      </c>
      <c r="E2671" s="254" t="s">
        <v>9382</v>
      </c>
      <c r="F2671" s="54">
        <v>2006</v>
      </c>
      <c r="G2671" s="54">
        <v>2006</v>
      </c>
      <c r="H2671" s="54"/>
      <c r="I2671" s="255">
        <v>3490</v>
      </c>
      <c r="J2671" s="255">
        <v>5</v>
      </c>
      <c r="K2671" s="258" t="s">
        <v>45</v>
      </c>
      <c r="L2671" s="34"/>
      <c r="M2671" s="227" t="s">
        <v>4050</v>
      </c>
      <c r="N2671" s="35"/>
      <c r="O2671" s="256">
        <v>3</v>
      </c>
      <c r="P2671" s="256">
        <v>6</v>
      </c>
      <c r="Q2671" s="256">
        <v>1</v>
      </c>
      <c r="R2671" s="257">
        <v>4</v>
      </c>
    </row>
    <row r="2672" spans="1:18" ht="38.25" x14ac:dyDescent="0.25">
      <c r="A2672" s="35">
        <v>3242</v>
      </c>
      <c r="B2672" s="35" t="s">
        <v>2333</v>
      </c>
      <c r="C2672" s="338" t="s">
        <v>15372</v>
      </c>
      <c r="D2672" s="61" t="s">
        <v>1998</v>
      </c>
      <c r="E2672" s="254" t="s">
        <v>9383</v>
      </c>
      <c r="F2672" s="54">
        <v>2006</v>
      </c>
      <c r="G2672" s="54">
        <v>2006</v>
      </c>
      <c r="H2672" s="54"/>
      <c r="I2672" s="255">
        <v>3490</v>
      </c>
      <c r="J2672" s="255">
        <v>6</v>
      </c>
      <c r="K2672" s="258"/>
      <c r="L2672" s="34"/>
      <c r="M2672" s="227" t="s">
        <v>4050</v>
      </c>
      <c r="N2672" s="35"/>
      <c r="O2672" s="256">
        <v>3</v>
      </c>
      <c r="P2672" s="256">
        <v>6</v>
      </c>
      <c r="Q2672" s="256">
        <v>1</v>
      </c>
      <c r="R2672" s="257">
        <v>4</v>
      </c>
    </row>
    <row r="2673" spans="1:18" ht="25.5" x14ac:dyDescent="0.25">
      <c r="A2673" s="35">
        <v>3243</v>
      </c>
      <c r="B2673" s="35" t="s">
        <v>2333</v>
      </c>
      <c r="C2673" s="338" t="s">
        <v>15372</v>
      </c>
      <c r="D2673" s="61" t="s">
        <v>1998</v>
      </c>
      <c r="E2673" s="254" t="s">
        <v>9384</v>
      </c>
      <c r="F2673" s="54">
        <v>2006</v>
      </c>
      <c r="G2673" s="54">
        <v>2006</v>
      </c>
      <c r="H2673" s="54"/>
      <c r="I2673" s="255">
        <v>3490</v>
      </c>
      <c r="J2673" s="255">
        <v>7</v>
      </c>
      <c r="K2673" s="258" t="s">
        <v>44</v>
      </c>
      <c r="L2673" s="34"/>
      <c r="M2673" s="227" t="s">
        <v>4050</v>
      </c>
      <c r="N2673" s="35"/>
      <c r="O2673" s="256">
        <v>3</v>
      </c>
      <c r="P2673" s="256">
        <v>6</v>
      </c>
      <c r="Q2673" s="256">
        <v>1</v>
      </c>
      <c r="R2673" s="257">
        <v>4</v>
      </c>
    </row>
    <row r="2674" spans="1:18" ht="25.5" x14ac:dyDescent="0.25">
      <c r="A2674" s="35">
        <v>3244</v>
      </c>
      <c r="B2674" s="35" t="s">
        <v>2333</v>
      </c>
      <c r="C2674" s="338" t="s">
        <v>15372</v>
      </c>
      <c r="D2674" s="61" t="s">
        <v>1998</v>
      </c>
      <c r="E2674" s="254" t="s">
        <v>9385</v>
      </c>
      <c r="F2674" s="54">
        <v>2006</v>
      </c>
      <c r="G2674" s="54">
        <v>2006</v>
      </c>
      <c r="H2674" s="54"/>
      <c r="I2674" s="255">
        <v>3490</v>
      </c>
      <c r="J2674" s="255">
        <v>8</v>
      </c>
      <c r="K2674" s="258" t="s">
        <v>45</v>
      </c>
      <c r="L2674" s="34"/>
      <c r="M2674" s="227" t="s">
        <v>4050</v>
      </c>
      <c r="N2674" s="35"/>
      <c r="O2674" s="256">
        <v>3</v>
      </c>
      <c r="P2674" s="256">
        <v>6</v>
      </c>
      <c r="Q2674" s="256">
        <v>1</v>
      </c>
      <c r="R2674" s="257">
        <v>4</v>
      </c>
    </row>
    <row r="2675" spans="1:18" ht="25.5" x14ac:dyDescent="0.25">
      <c r="A2675" s="35">
        <v>3566</v>
      </c>
      <c r="B2675" s="35" t="s">
        <v>2333</v>
      </c>
      <c r="C2675" s="338" t="s">
        <v>15372</v>
      </c>
      <c r="D2675" s="61" t="s">
        <v>1998</v>
      </c>
      <c r="E2675" s="254" t="s">
        <v>9386</v>
      </c>
      <c r="F2675" s="54">
        <v>2006</v>
      </c>
      <c r="G2675" s="54">
        <v>2006</v>
      </c>
      <c r="H2675" s="54"/>
      <c r="I2675" s="255">
        <v>3535</v>
      </c>
      <c r="J2675" s="255">
        <v>1</v>
      </c>
      <c r="K2675" s="258" t="s">
        <v>102</v>
      </c>
      <c r="L2675" s="34"/>
      <c r="M2675" s="227" t="s">
        <v>4050</v>
      </c>
      <c r="N2675" s="35"/>
      <c r="O2675" s="256">
        <v>4</v>
      </c>
      <c r="P2675" s="256">
        <v>1</v>
      </c>
      <c r="Q2675" s="256">
        <v>4</v>
      </c>
      <c r="R2675" s="257">
        <v>7</v>
      </c>
    </row>
    <row r="2676" spans="1:18" ht="25.5" x14ac:dyDescent="0.25">
      <c r="A2676" s="35">
        <v>3567</v>
      </c>
      <c r="B2676" s="35" t="s">
        <v>2333</v>
      </c>
      <c r="C2676" s="338" t="s">
        <v>15372</v>
      </c>
      <c r="D2676" s="61" t="s">
        <v>1998</v>
      </c>
      <c r="E2676" s="254" t="s">
        <v>9387</v>
      </c>
      <c r="F2676" s="54">
        <v>2006</v>
      </c>
      <c r="G2676" s="54">
        <v>2006</v>
      </c>
      <c r="H2676" s="54"/>
      <c r="I2676" s="255">
        <v>3535</v>
      </c>
      <c r="J2676" s="255">
        <v>2</v>
      </c>
      <c r="K2676" s="258" t="s">
        <v>104</v>
      </c>
      <c r="L2676" s="34"/>
      <c r="M2676" s="227" t="s">
        <v>4050</v>
      </c>
      <c r="N2676" s="35"/>
      <c r="O2676" s="256">
        <v>4</v>
      </c>
      <c r="P2676" s="256">
        <v>1</v>
      </c>
      <c r="Q2676" s="256">
        <v>4</v>
      </c>
      <c r="R2676" s="257">
        <v>7</v>
      </c>
    </row>
    <row r="2677" spans="1:18" ht="25.5" x14ac:dyDescent="0.25">
      <c r="A2677" s="35">
        <v>3568</v>
      </c>
      <c r="B2677" s="35" t="s">
        <v>2333</v>
      </c>
      <c r="C2677" s="338" t="s">
        <v>15372</v>
      </c>
      <c r="D2677" s="61" t="s">
        <v>1998</v>
      </c>
      <c r="E2677" s="254" t="s">
        <v>9388</v>
      </c>
      <c r="F2677" s="54">
        <v>2006</v>
      </c>
      <c r="G2677" s="54">
        <v>2006</v>
      </c>
      <c r="H2677" s="54"/>
      <c r="I2677" s="255">
        <v>3535</v>
      </c>
      <c r="J2677" s="255">
        <v>3</v>
      </c>
      <c r="K2677" s="258" t="s">
        <v>106</v>
      </c>
      <c r="L2677" s="34"/>
      <c r="M2677" s="227" t="s">
        <v>4050</v>
      </c>
      <c r="N2677" s="35"/>
      <c r="O2677" s="256">
        <v>4</v>
      </c>
      <c r="P2677" s="256">
        <v>1</v>
      </c>
      <c r="Q2677" s="256">
        <v>4</v>
      </c>
      <c r="R2677" s="257">
        <v>7</v>
      </c>
    </row>
    <row r="2678" spans="1:18" ht="25.5" x14ac:dyDescent="0.25">
      <c r="A2678" s="35">
        <v>3569</v>
      </c>
      <c r="B2678" s="35" t="s">
        <v>2333</v>
      </c>
      <c r="C2678" s="338" t="s">
        <v>15372</v>
      </c>
      <c r="D2678" s="61" t="s">
        <v>1998</v>
      </c>
      <c r="E2678" s="254" t="s">
        <v>9389</v>
      </c>
      <c r="F2678" s="54">
        <v>2006</v>
      </c>
      <c r="G2678" s="54">
        <v>2006</v>
      </c>
      <c r="H2678" s="54"/>
      <c r="I2678" s="255">
        <v>3535</v>
      </c>
      <c r="J2678" s="255">
        <v>4</v>
      </c>
      <c r="K2678" s="258" t="s">
        <v>109</v>
      </c>
      <c r="L2678" s="34"/>
      <c r="M2678" s="227" t="s">
        <v>4050</v>
      </c>
      <c r="N2678" s="35"/>
      <c r="O2678" s="256">
        <v>4</v>
      </c>
      <c r="P2678" s="256">
        <v>1</v>
      </c>
      <c r="Q2678" s="256">
        <v>4</v>
      </c>
      <c r="R2678" s="257">
        <v>7</v>
      </c>
    </row>
    <row r="2679" spans="1:18" ht="25.5" x14ac:dyDescent="0.25">
      <c r="A2679" s="35">
        <v>3570</v>
      </c>
      <c r="B2679" s="35" t="s">
        <v>2333</v>
      </c>
      <c r="C2679" s="338" t="s">
        <v>15372</v>
      </c>
      <c r="D2679" s="61" t="s">
        <v>1998</v>
      </c>
      <c r="E2679" s="254" t="s">
        <v>9390</v>
      </c>
      <c r="F2679" s="54">
        <v>2006</v>
      </c>
      <c r="G2679" s="54">
        <v>2006</v>
      </c>
      <c r="H2679" s="54"/>
      <c r="I2679" s="255">
        <v>3535</v>
      </c>
      <c r="J2679" s="255">
        <v>5</v>
      </c>
      <c r="K2679" s="258" t="s">
        <v>102</v>
      </c>
      <c r="L2679" s="34"/>
      <c r="M2679" s="227" t="s">
        <v>4050</v>
      </c>
      <c r="N2679" s="35"/>
      <c r="O2679" s="256">
        <v>4</v>
      </c>
      <c r="P2679" s="256">
        <v>1</v>
      </c>
      <c r="Q2679" s="256">
        <v>4</v>
      </c>
      <c r="R2679" s="257">
        <v>7</v>
      </c>
    </row>
    <row r="2680" spans="1:18" ht="25.5" x14ac:dyDescent="0.25">
      <c r="A2680" s="35">
        <v>3571</v>
      </c>
      <c r="B2680" s="35" t="s">
        <v>2333</v>
      </c>
      <c r="C2680" s="338" t="s">
        <v>15372</v>
      </c>
      <c r="D2680" s="61" t="s">
        <v>1998</v>
      </c>
      <c r="E2680" s="254" t="s">
        <v>9391</v>
      </c>
      <c r="F2680" s="54">
        <v>2006</v>
      </c>
      <c r="G2680" s="54">
        <v>2006</v>
      </c>
      <c r="H2680" s="54"/>
      <c r="I2680" s="255">
        <v>3535</v>
      </c>
      <c r="J2680" s="255">
        <v>6</v>
      </c>
      <c r="K2680" s="258" t="s">
        <v>104</v>
      </c>
      <c r="L2680" s="34"/>
      <c r="M2680" s="227" t="s">
        <v>4050</v>
      </c>
      <c r="N2680" s="35"/>
      <c r="O2680" s="256">
        <v>4</v>
      </c>
      <c r="P2680" s="256">
        <v>1</v>
      </c>
      <c r="Q2680" s="256">
        <v>4</v>
      </c>
      <c r="R2680" s="257">
        <v>7</v>
      </c>
    </row>
    <row r="2681" spans="1:18" ht="25.5" x14ac:dyDescent="0.25">
      <c r="A2681" s="35">
        <v>3572</v>
      </c>
      <c r="B2681" s="35" t="s">
        <v>2333</v>
      </c>
      <c r="C2681" s="338" t="s">
        <v>15372</v>
      </c>
      <c r="D2681" s="61" t="s">
        <v>1998</v>
      </c>
      <c r="E2681" s="254" t="s">
        <v>9392</v>
      </c>
      <c r="F2681" s="54">
        <v>2006</v>
      </c>
      <c r="G2681" s="54">
        <v>2006</v>
      </c>
      <c r="H2681" s="54"/>
      <c r="I2681" s="255">
        <v>3535</v>
      </c>
      <c r="J2681" s="255">
        <v>7</v>
      </c>
      <c r="K2681" s="258" t="s">
        <v>106</v>
      </c>
      <c r="L2681" s="34"/>
      <c r="M2681" s="227" t="s">
        <v>4050</v>
      </c>
      <c r="N2681" s="35"/>
      <c r="O2681" s="256">
        <v>4</v>
      </c>
      <c r="P2681" s="256">
        <v>1</v>
      </c>
      <c r="Q2681" s="256">
        <v>4</v>
      </c>
      <c r="R2681" s="257">
        <v>7</v>
      </c>
    </row>
    <row r="2682" spans="1:18" ht="25.5" x14ac:dyDescent="0.25">
      <c r="A2682" s="35">
        <v>3573</v>
      </c>
      <c r="B2682" s="35" t="s">
        <v>2333</v>
      </c>
      <c r="C2682" s="338" t="s">
        <v>15372</v>
      </c>
      <c r="D2682" s="61" t="s">
        <v>1998</v>
      </c>
      <c r="E2682" s="254" t="s">
        <v>9393</v>
      </c>
      <c r="F2682" s="54">
        <v>2006</v>
      </c>
      <c r="G2682" s="54">
        <v>2006</v>
      </c>
      <c r="H2682" s="54"/>
      <c r="I2682" s="255">
        <v>3535</v>
      </c>
      <c r="J2682" s="255">
        <v>8</v>
      </c>
      <c r="K2682" s="258" t="s">
        <v>109</v>
      </c>
      <c r="L2682" s="34"/>
      <c r="M2682" s="227" t="s">
        <v>4050</v>
      </c>
      <c r="N2682" s="35"/>
      <c r="O2682" s="256">
        <v>4</v>
      </c>
      <c r="P2682" s="256">
        <v>1</v>
      </c>
      <c r="Q2682" s="256">
        <v>4</v>
      </c>
      <c r="R2682" s="257">
        <v>7</v>
      </c>
    </row>
    <row r="2683" spans="1:18" ht="25.5" x14ac:dyDescent="0.25">
      <c r="A2683" s="35">
        <v>3574</v>
      </c>
      <c r="B2683" s="35" t="s">
        <v>2333</v>
      </c>
      <c r="C2683" s="338" t="s">
        <v>15372</v>
      </c>
      <c r="D2683" s="61" t="s">
        <v>1998</v>
      </c>
      <c r="E2683" s="254" t="s">
        <v>9394</v>
      </c>
      <c r="F2683" s="54">
        <v>2007</v>
      </c>
      <c r="G2683" s="54">
        <v>2007</v>
      </c>
      <c r="H2683" s="54"/>
      <c r="I2683" s="255">
        <v>3536</v>
      </c>
      <c r="J2683" s="255">
        <v>1</v>
      </c>
      <c r="K2683" s="258" t="s">
        <v>34</v>
      </c>
      <c r="L2683" s="34"/>
      <c r="M2683" s="227" t="s">
        <v>4050</v>
      </c>
      <c r="N2683" s="35"/>
      <c r="O2683" s="256">
        <v>4</v>
      </c>
      <c r="P2683" s="256">
        <v>1</v>
      </c>
      <c r="Q2683" s="256">
        <v>4</v>
      </c>
      <c r="R2683" s="257">
        <v>8</v>
      </c>
    </row>
    <row r="2684" spans="1:18" ht="38.25" x14ac:dyDescent="0.25">
      <c r="A2684" s="35">
        <v>3575</v>
      </c>
      <c r="B2684" s="35" t="s">
        <v>2333</v>
      </c>
      <c r="C2684" s="338" t="s">
        <v>15372</v>
      </c>
      <c r="D2684" s="61" t="s">
        <v>1998</v>
      </c>
      <c r="E2684" s="254" t="s">
        <v>9395</v>
      </c>
      <c r="F2684" s="54">
        <v>2007</v>
      </c>
      <c r="G2684" s="54">
        <v>2007</v>
      </c>
      <c r="H2684" s="54"/>
      <c r="I2684" s="255">
        <v>3536</v>
      </c>
      <c r="J2684" s="255">
        <v>2</v>
      </c>
      <c r="K2684" s="258" t="s">
        <v>37</v>
      </c>
      <c r="L2684" s="34"/>
      <c r="M2684" s="227" t="s">
        <v>4050</v>
      </c>
      <c r="N2684" s="35" t="s">
        <v>9250</v>
      </c>
      <c r="O2684" s="256">
        <v>4</v>
      </c>
      <c r="P2684" s="256">
        <v>1</v>
      </c>
      <c r="Q2684" s="256">
        <v>4</v>
      </c>
      <c r="R2684" s="257">
        <v>8</v>
      </c>
    </row>
    <row r="2685" spans="1:18" ht="25.5" x14ac:dyDescent="0.25">
      <c r="A2685" s="35">
        <v>3576</v>
      </c>
      <c r="B2685" s="35" t="s">
        <v>2333</v>
      </c>
      <c r="C2685" s="338" t="s">
        <v>15372</v>
      </c>
      <c r="D2685" s="61" t="s">
        <v>1998</v>
      </c>
      <c r="E2685" s="254" t="s">
        <v>9396</v>
      </c>
      <c r="F2685" s="54">
        <v>2007</v>
      </c>
      <c r="G2685" s="54">
        <v>2007</v>
      </c>
      <c r="H2685" s="54"/>
      <c r="I2685" s="255">
        <v>3536</v>
      </c>
      <c r="J2685" s="255">
        <v>3</v>
      </c>
      <c r="K2685" s="258" t="s">
        <v>38</v>
      </c>
      <c r="L2685" s="34"/>
      <c r="M2685" s="227" t="s">
        <v>4050</v>
      </c>
      <c r="N2685" s="35" t="s">
        <v>9250</v>
      </c>
      <c r="O2685" s="256">
        <v>4</v>
      </c>
      <c r="P2685" s="256">
        <v>1</v>
      </c>
      <c r="Q2685" s="256">
        <v>4</v>
      </c>
      <c r="R2685" s="257">
        <v>8</v>
      </c>
    </row>
    <row r="2686" spans="1:18" x14ac:dyDescent="0.25">
      <c r="A2686" s="35">
        <v>3577</v>
      </c>
      <c r="B2686" s="35" t="s">
        <v>2333</v>
      </c>
      <c r="C2686" s="338" t="s">
        <v>15372</v>
      </c>
      <c r="D2686" s="61" t="s">
        <v>1998</v>
      </c>
      <c r="E2686" s="254" t="s">
        <v>9397</v>
      </c>
      <c r="F2686" s="54">
        <v>2006</v>
      </c>
      <c r="G2686" s="54">
        <v>2006</v>
      </c>
      <c r="H2686" s="54"/>
      <c r="I2686" s="255">
        <v>3536</v>
      </c>
      <c r="J2686" s="255">
        <v>4</v>
      </c>
      <c r="K2686" s="258" t="s">
        <v>102</v>
      </c>
      <c r="L2686" s="34"/>
      <c r="M2686" s="227" t="s">
        <v>4050</v>
      </c>
      <c r="N2686" s="35"/>
      <c r="O2686" s="256">
        <v>4</v>
      </c>
      <c r="P2686" s="256">
        <v>1</v>
      </c>
      <c r="Q2686" s="256">
        <v>4</v>
      </c>
      <c r="R2686" s="257">
        <v>8</v>
      </c>
    </row>
    <row r="2687" spans="1:18" ht="25.5" x14ac:dyDescent="0.25">
      <c r="A2687" s="35">
        <v>3578</v>
      </c>
      <c r="B2687" s="35" t="s">
        <v>2333</v>
      </c>
      <c r="C2687" s="338" t="s">
        <v>15372</v>
      </c>
      <c r="D2687" s="61" t="s">
        <v>1998</v>
      </c>
      <c r="E2687" s="254" t="s">
        <v>9398</v>
      </c>
      <c r="F2687" s="54">
        <v>2006</v>
      </c>
      <c r="G2687" s="54">
        <v>2006</v>
      </c>
      <c r="H2687" s="54"/>
      <c r="I2687" s="255">
        <v>3536</v>
      </c>
      <c r="J2687" s="255">
        <v>5</v>
      </c>
      <c r="K2687" s="258" t="s">
        <v>104</v>
      </c>
      <c r="L2687" s="34"/>
      <c r="M2687" s="227" t="s">
        <v>4050</v>
      </c>
      <c r="N2687" s="35"/>
      <c r="O2687" s="256">
        <v>4</v>
      </c>
      <c r="P2687" s="256">
        <v>1</v>
      </c>
      <c r="Q2687" s="256">
        <v>4</v>
      </c>
      <c r="R2687" s="257">
        <v>8</v>
      </c>
    </row>
    <row r="2688" spans="1:18" ht="25.5" x14ac:dyDescent="0.25">
      <c r="A2688" s="35">
        <v>3579</v>
      </c>
      <c r="B2688" s="35" t="s">
        <v>2333</v>
      </c>
      <c r="C2688" s="338" t="s">
        <v>15372</v>
      </c>
      <c r="D2688" s="61" t="s">
        <v>1998</v>
      </c>
      <c r="E2688" s="254" t="s">
        <v>9398</v>
      </c>
      <c r="F2688" s="54">
        <v>2006</v>
      </c>
      <c r="G2688" s="54">
        <v>2006</v>
      </c>
      <c r="H2688" s="54"/>
      <c r="I2688" s="255">
        <v>3536</v>
      </c>
      <c r="J2688" s="255">
        <v>6</v>
      </c>
      <c r="K2688" s="258" t="s">
        <v>106</v>
      </c>
      <c r="L2688" s="34"/>
      <c r="M2688" s="227" t="s">
        <v>4050</v>
      </c>
      <c r="N2688" s="35"/>
      <c r="O2688" s="256">
        <v>4</v>
      </c>
      <c r="P2688" s="256">
        <v>1</v>
      </c>
      <c r="Q2688" s="256">
        <v>4</v>
      </c>
      <c r="R2688" s="257">
        <v>8</v>
      </c>
    </row>
    <row r="2689" spans="1:18" ht="25.5" x14ac:dyDescent="0.25">
      <c r="A2689" s="35">
        <v>3580</v>
      </c>
      <c r="B2689" s="35" t="s">
        <v>2333</v>
      </c>
      <c r="C2689" s="338" t="s">
        <v>15372</v>
      </c>
      <c r="D2689" s="61" t="s">
        <v>1998</v>
      </c>
      <c r="E2689" s="254" t="s">
        <v>9398</v>
      </c>
      <c r="F2689" s="54">
        <v>2006</v>
      </c>
      <c r="G2689" s="54">
        <v>2006</v>
      </c>
      <c r="H2689" s="54"/>
      <c r="I2689" s="255">
        <v>3536</v>
      </c>
      <c r="J2689" s="255">
        <v>7</v>
      </c>
      <c r="K2689" s="258" t="s">
        <v>109</v>
      </c>
      <c r="L2689" s="34"/>
      <c r="M2689" s="227" t="s">
        <v>4050</v>
      </c>
      <c r="N2689" s="35"/>
      <c r="O2689" s="256">
        <v>4</v>
      </c>
      <c r="P2689" s="256">
        <v>1</v>
      </c>
      <c r="Q2689" s="256">
        <v>4</v>
      </c>
      <c r="R2689" s="257">
        <v>8</v>
      </c>
    </row>
    <row r="2690" spans="1:18" x14ac:dyDescent="0.25">
      <c r="A2690" s="35">
        <v>3583</v>
      </c>
      <c r="B2690" s="35" t="s">
        <v>2333</v>
      </c>
      <c r="C2690" s="338" t="s">
        <v>15372</v>
      </c>
      <c r="D2690" s="61" t="s">
        <v>1998</v>
      </c>
      <c r="E2690" s="254" t="s">
        <v>9399</v>
      </c>
      <c r="F2690" s="54">
        <v>2006</v>
      </c>
      <c r="G2690" s="54">
        <v>2006</v>
      </c>
      <c r="H2690" s="54"/>
      <c r="I2690" s="255">
        <v>3537</v>
      </c>
      <c r="J2690" s="255">
        <v>1</v>
      </c>
      <c r="K2690" s="258"/>
      <c r="L2690" s="34"/>
      <c r="M2690" s="227" t="s">
        <v>4050</v>
      </c>
      <c r="N2690" s="35"/>
      <c r="O2690" s="256">
        <v>4</v>
      </c>
      <c r="P2690" s="256">
        <v>1</v>
      </c>
      <c r="Q2690" s="256">
        <v>4</v>
      </c>
      <c r="R2690" s="257">
        <v>9</v>
      </c>
    </row>
    <row r="2691" spans="1:18" x14ac:dyDescent="0.25">
      <c r="A2691" s="35">
        <v>3584</v>
      </c>
      <c r="B2691" s="35" t="s">
        <v>2333</v>
      </c>
      <c r="C2691" s="338" t="s">
        <v>15372</v>
      </c>
      <c r="D2691" s="61" t="s">
        <v>1998</v>
      </c>
      <c r="E2691" s="254" t="s">
        <v>9400</v>
      </c>
      <c r="F2691" s="54">
        <v>2006</v>
      </c>
      <c r="G2691" s="54">
        <v>2006</v>
      </c>
      <c r="H2691" s="54"/>
      <c r="I2691" s="255">
        <v>3537</v>
      </c>
      <c r="J2691" s="255">
        <v>2</v>
      </c>
      <c r="K2691" s="258"/>
      <c r="L2691" s="34"/>
      <c r="M2691" s="227" t="s">
        <v>4050</v>
      </c>
      <c r="N2691" s="35"/>
      <c r="O2691" s="256">
        <v>4</v>
      </c>
      <c r="P2691" s="256">
        <v>1</v>
      </c>
      <c r="Q2691" s="256">
        <v>4</v>
      </c>
      <c r="R2691" s="257">
        <v>9</v>
      </c>
    </row>
    <row r="2692" spans="1:18" x14ac:dyDescent="0.25">
      <c r="A2692" s="35">
        <v>3585</v>
      </c>
      <c r="B2692" s="35" t="s">
        <v>2333</v>
      </c>
      <c r="C2692" s="338" t="s">
        <v>15372</v>
      </c>
      <c r="D2692" s="61" t="s">
        <v>1998</v>
      </c>
      <c r="E2692" s="254" t="s">
        <v>9401</v>
      </c>
      <c r="F2692" s="54">
        <v>2006</v>
      </c>
      <c r="G2692" s="54">
        <v>2006</v>
      </c>
      <c r="H2692" s="54"/>
      <c r="I2692" s="255">
        <v>3537</v>
      </c>
      <c r="J2692" s="255">
        <v>3</v>
      </c>
      <c r="K2692" s="258"/>
      <c r="L2692" s="34"/>
      <c r="M2692" s="227" t="s">
        <v>4050</v>
      </c>
      <c r="N2692" s="35"/>
      <c r="O2692" s="256">
        <v>4</v>
      </c>
      <c r="P2692" s="256">
        <v>1</v>
      </c>
      <c r="Q2692" s="256">
        <v>4</v>
      </c>
      <c r="R2692" s="257">
        <v>9</v>
      </c>
    </row>
    <row r="2693" spans="1:18" x14ac:dyDescent="0.25">
      <c r="A2693" s="35">
        <v>3586</v>
      </c>
      <c r="B2693" s="35" t="s">
        <v>2333</v>
      </c>
      <c r="C2693" s="338" t="s">
        <v>15372</v>
      </c>
      <c r="D2693" s="61" t="s">
        <v>1998</v>
      </c>
      <c r="E2693" s="254" t="s">
        <v>9402</v>
      </c>
      <c r="F2693" s="54">
        <v>2006</v>
      </c>
      <c r="G2693" s="54">
        <v>2006</v>
      </c>
      <c r="H2693" s="54"/>
      <c r="I2693" s="255">
        <v>3537</v>
      </c>
      <c r="J2693" s="255">
        <v>4</v>
      </c>
      <c r="K2693" s="258"/>
      <c r="L2693" s="34"/>
      <c r="M2693" s="227" t="s">
        <v>4050</v>
      </c>
      <c r="N2693" s="35"/>
      <c r="O2693" s="256">
        <v>4</v>
      </c>
      <c r="P2693" s="256">
        <v>1</v>
      </c>
      <c r="Q2693" s="256">
        <v>4</v>
      </c>
      <c r="R2693" s="257">
        <v>9</v>
      </c>
    </row>
    <row r="2694" spans="1:18" x14ac:dyDescent="0.25">
      <c r="A2694" s="35">
        <v>3587</v>
      </c>
      <c r="B2694" s="35" t="s">
        <v>2333</v>
      </c>
      <c r="C2694" s="338" t="s">
        <v>15372</v>
      </c>
      <c r="D2694" s="61" t="s">
        <v>1998</v>
      </c>
      <c r="E2694" s="254" t="s">
        <v>9403</v>
      </c>
      <c r="F2694" s="54">
        <v>2006</v>
      </c>
      <c r="G2694" s="54">
        <v>2006</v>
      </c>
      <c r="H2694" s="54"/>
      <c r="I2694" s="255">
        <v>3537</v>
      </c>
      <c r="J2694" s="255">
        <v>5</v>
      </c>
      <c r="K2694" s="258"/>
      <c r="L2694" s="34"/>
      <c r="M2694" s="227" t="s">
        <v>4050</v>
      </c>
      <c r="N2694" s="35"/>
      <c r="O2694" s="256">
        <v>4</v>
      </c>
      <c r="P2694" s="256">
        <v>1</v>
      </c>
      <c r="Q2694" s="256">
        <v>4</v>
      </c>
      <c r="R2694" s="257">
        <v>9</v>
      </c>
    </row>
    <row r="2695" spans="1:18" x14ac:dyDescent="0.25">
      <c r="A2695" s="35">
        <v>3588</v>
      </c>
      <c r="B2695" s="35" t="s">
        <v>2333</v>
      </c>
      <c r="C2695" s="338" t="s">
        <v>15372</v>
      </c>
      <c r="D2695" s="61" t="s">
        <v>1998</v>
      </c>
      <c r="E2695" s="254" t="s">
        <v>9404</v>
      </c>
      <c r="F2695" s="54">
        <v>2006</v>
      </c>
      <c r="G2695" s="54">
        <v>2006</v>
      </c>
      <c r="H2695" s="54"/>
      <c r="I2695" s="255">
        <v>3537</v>
      </c>
      <c r="J2695" s="255">
        <v>6</v>
      </c>
      <c r="K2695" s="258"/>
      <c r="L2695" s="34"/>
      <c r="M2695" s="227" t="s">
        <v>4050</v>
      </c>
      <c r="N2695" s="35"/>
      <c r="O2695" s="256">
        <v>4</v>
      </c>
      <c r="P2695" s="256">
        <v>1</v>
      </c>
      <c r="Q2695" s="256">
        <v>4</v>
      </c>
      <c r="R2695" s="257">
        <v>9</v>
      </c>
    </row>
    <row r="2696" spans="1:18" x14ac:dyDescent="0.25">
      <c r="A2696" s="35">
        <v>3589</v>
      </c>
      <c r="B2696" s="35" t="s">
        <v>2333</v>
      </c>
      <c r="C2696" s="338" t="s">
        <v>15372</v>
      </c>
      <c r="D2696" s="61" t="s">
        <v>1998</v>
      </c>
      <c r="E2696" s="254" t="s">
        <v>9405</v>
      </c>
      <c r="F2696" s="54">
        <v>2006</v>
      </c>
      <c r="G2696" s="54">
        <v>2006</v>
      </c>
      <c r="H2696" s="54"/>
      <c r="I2696" s="255">
        <v>3537</v>
      </c>
      <c r="J2696" s="255">
        <v>7</v>
      </c>
      <c r="K2696" s="258"/>
      <c r="L2696" s="34"/>
      <c r="M2696" s="227" t="s">
        <v>4050</v>
      </c>
      <c r="N2696" s="35"/>
      <c r="O2696" s="256">
        <v>4</v>
      </c>
      <c r="P2696" s="256">
        <v>1</v>
      </c>
      <c r="Q2696" s="256">
        <v>4</v>
      </c>
      <c r="R2696" s="257">
        <v>9</v>
      </c>
    </row>
    <row r="2697" spans="1:18" ht="25.5" x14ac:dyDescent="0.25">
      <c r="A2697" s="35">
        <v>3590</v>
      </c>
      <c r="B2697" s="35" t="s">
        <v>2333</v>
      </c>
      <c r="C2697" s="338" t="s">
        <v>15372</v>
      </c>
      <c r="D2697" s="61" t="s">
        <v>1998</v>
      </c>
      <c r="E2697" s="254" t="s">
        <v>9406</v>
      </c>
      <c r="F2697" s="54">
        <v>2006</v>
      </c>
      <c r="G2697" s="54">
        <v>2006</v>
      </c>
      <c r="H2697" s="54"/>
      <c r="I2697" s="255">
        <v>3538</v>
      </c>
      <c r="J2697" s="255">
        <v>1</v>
      </c>
      <c r="K2697" s="258" t="s">
        <v>9407</v>
      </c>
      <c r="L2697" s="34"/>
      <c r="M2697" s="227" t="s">
        <v>4050</v>
      </c>
      <c r="N2697" s="35"/>
      <c r="O2697" s="256">
        <v>4</v>
      </c>
      <c r="P2697" s="256">
        <v>1</v>
      </c>
      <c r="Q2697" s="256">
        <v>4</v>
      </c>
      <c r="R2697" s="257">
        <v>10</v>
      </c>
    </row>
    <row r="2698" spans="1:18" ht="25.5" x14ac:dyDescent="0.25">
      <c r="A2698" s="35">
        <v>3591</v>
      </c>
      <c r="B2698" s="35" t="s">
        <v>2333</v>
      </c>
      <c r="C2698" s="338" t="s">
        <v>15372</v>
      </c>
      <c r="D2698" s="61" t="s">
        <v>1998</v>
      </c>
      <c r="E2698" s="254" t="s">
        <v>9408</v>
      </c>
      <c r="F2698" s="54">
        <v>2006</v>
      </c>
      <c r="G2698" s="54">
        <v>2006</v>
      </c>
      <c r="H2698" s="54"/>
      <c r="I2698" s="255">
        <v>3538</v>
      </c>
      <c r="J2698" s="255">
        <v>2</v>
      </c>
      <c r="K2698" s="258" t="s">
        <v>9409</v>
      </c>
      <c r="L2698" s="34"/>
      <c r="M2698" s="227" t="s">
        <v>4050</v>
      </c>
      <c r="N2698" s="35"/>
      <c r="O2698" s="256">
        <v>4</v>
      </c>
      <c r="P2698" s="256">
        <v>1</v>
      </c>
      <c r="Q2698" s="256">
        <v>4</v>
      </c>
      <c r="R2698" s="257">
        <v>10</v>
      </c>
    </row>
    <row r="2699" spans="1:18" ht="25.5" x14ac:dyDescent="0.25">
      <c r="A2699" s="35">
        <v>3592</v>
      </c>
      <c r="B2699" s="35" t="s">
        <v>2333</v>
      </c>
      <c r="C2699" s="338" t="s">
        <v>15372</v>
      </c>
      <c r="D2699" s="61" t="s">
        <v>1998</v>
      </c>
      <c r="E2699" s="254" t="s">
        <v>9410</v>
      </c>
      <c r="F2699" s="54">
        <v>2006</v>
      </c>
      <c r="G2699" s="54">
        <v>2006</v>
      </c>
      <c r="H2699" s="54"/>
      <c r="I2699" s="255">
        <v>3538</v>
      </c>
      <c r="J2699" s="255">
        <v>3</v>
      </c>
      <c r="K2699" s="258" t="s">
        <v>9411</v>
      </c>
      <c r="L2699" s="34"/>
      <c r="M2699" s="227" t="s">
        <v>4050</v>
      </c>
      <c r="N2699" s="35"/>
      <c r="O2699" s="256">
        <v>4</v>
      </c>
      <c r="P2699" s="256">
        <v>1</v>
      </c>
      <c r="Q2699" s="256">
        <v>4</v>
      </c>
      <c r="R2699" s="257">
        <v>10</v>
      </c>
    </row>
    <row r="2700" spans="1:18" ht="25.5" x14ac:dyDescent="0.25">
      <c r="A2700" s="35">
        <v>3593</v>
      </c>
      <c r="B2700" s="35" t="s">
        <v>2333</v>
      </c>
      <c r="C2700" s="338" t="s">
        <v>15372</v>
      </c>
      <c r="D2700" s="61" t="s">
        <v>1998</v>
      </c>
      <c r="E2700" s="254" t="s">
        <v>9412</v>
      </c>
      <c r="F2700" s="54">
        <v>2006</v>
      </c>
      <c r="G2700" s="54">
        <v>2006</v>
      </c>
      <c r="H2700" s="54"/>
      <c r="I2700" s="255">
        <v>3538</v>
      </c>
      <c r="J2700" s="255">
        <v>4</v>
      </c>
      <c r="K2700" s="258" t="s">
        <v>9413</v>
      </c>
      <c r="L2700" s="34"/>
      <c r="M2700" s="227" t="s">
        <v>4050</v>
      </c>
      <c r="N2700" s="35"/>
      <c r="O2700" s="256">
        <v>4</v>
      </c>
      <c r="P2700" s="256">
        <v>1</v>
      </c>
      <c r="Q2700" s="256">
        <v>4</v>
      </c>
      <c r="R2700" s="257">
        <v>10</v>
      </c>
    </row>
    <row r="2701" spans="1:18" ht="25.5" x14ac:dyDescent="0.25">
      <c r="A2701" s="35">
        <v>3594</v>
      </c>
      <c r="B2701" s="35" t="s">
        <v>2333</v>
      </c>
      <c r="C2701" s="338" t="s">
        <v>15372</v>
      </c>
      <c r="D2701" s="61" t="s">
        <v>1998</v>
      </c>
      <c r="E2701" s="254" t="s">
        <v>9414</v>
      </c>
      <c r="F2701" s="54">
        <v>2006</v>
      </c>
      <c r="G2701" s="54">
        <v>2006</v>
      </c>
      <c r="H2701" s="54"/>
      <c r="I2701" s="255">
        <v>3538</v>
      </c>
      <c r="J2701" s="255">
        <v>5</v>
      </c>
      <c r="K2701" s="258" t="s">
        <v>9415</v>
      </c>
      <c r="L2701" s="34"/>
      <c r="M2701" s="227" t="s">
        <v>4050</v>
      </c>
      <c r="N2701" s="35"/>
      <c r="O2701" s="256">
        <v>4</v>
      </c>
      <c r="P2701" s="256">
        <v>1</v>
      </c>
      <c r="Q2701" s="256">
        <v>4</v>
      </c>
      <c r="R2701" s="257">
        <v>10</v>
      </c>
    </row>
    <row r="2702" spans="1:18" ht="25.5" x14ac:dyDescent="0.25">
      <c r="A2702" s="35">
        <v>3595</v>
      </c>
      <c r="B2702" s="35" t="s">
        <v>2333</v>
      </c>
      <c r="C2702" s="338" t="s">
        <v>15372</v>
      </c>
      <c r="D2702" s="61" t="s">
        <v>1998</v>
      </c>
      <c r="E2702" s="254" t="s">
        <v>9416</v>
      </c>
      <c r="F2702" s="54">
        <v>2006</v>
      </c>
      <c r="G2702" s="54">
        <v>2006</v>
      </c>
      <c r="H2702" s="54"/>
      <c r="I2702" s="255">
        <v>3538</v>
      </c>
      <c r="J2702" s="255">
        <v>6</v>
      </c>
      <c r="K2702" s="258" t="s">
        <v>9417</v>
      </c>
      <c r="L2702" s="34"/>
      <c r="M2702" s="227" t="s">
        <v>4050</v>
      </c>
      <c r="N2702" s="35"/>
      <c r="O2702" s="256">
        <v>4</v>
      </c>
      <c r="P2702" s="256">
        <v>1</v>
      </c>
      <c r="Q2702" s="256">
        <v>4</v>
      </c>
      <c r="R2702" s="257">
        <v>10</v>
      </c>
    </row>
    <row r="2703" spans="1:18" ht="25.5" x14ac:dyDescent="0.25">
      <c r="A2703" s="35">
        <v>3596</v>
      </c>
      <c r="B2703" s="35" t="s">
        <v>2333</v>
      </c>
      <c r="C2703" s="338" t="s">
        <v>15372</v>
      </c>
      <c r="D2703" s="61" t="s">
        <v>1998</v>
      </c>
      <c r="E2703" s="254" t="s">
        <v>9418</v>
      </c>
      <c r="F2703" s="54">
        <v>2006</v>
      </c>
      <c r="G2703" s="54">
        <v>2006</v>
      </c>
      <c r="H2703" s="54"/>
      <c r="I2703" s="255">
        <v>3538</v>
      </c>
      <c r="J2703" s="255">
        <v>7</v>
      </c>
      <c r="K2703" s="258" t="s">
        <v>9419</v>
      </c>
      <c r="L2703" s="34"/>
      <c r="M2703" s="227" t="s">
        <v>4050</v>
      </c>
      <c r="N2703" s="35"/>
      <c r="O2703" s="256">
        <v>4</v>
      </c>
      <c r="P2703" s="256">
        <v>1</v>
      </c>
      <c r="Q2703" s="256">
        <v>4</v>
      </c>
      <c r="R2703" s="257">
        <v>10</v>
      </c>
    </row>
    <row r="2704" spans="1:18" ht="25.5" x14ac:dyDescent="0.25">
      <c r="A2704" s="35">
        <v>3597</v>
      </c>
      <c r="B2704" s="35" t="s">
        <v>2333</v>
      </c>
      <c r="C2704" s="338" t="s">
        <v>15372</v>
      </c>
      <c r="D2704" s="61" t="s">
        <v>1998</v>
      </c>
      <c r="E2704" s="254" t="s">
        <v>9420</v>
      </c>
      <c r="F2704" s="54">
        <v>2006</v>
      </c>
      <c r="G2704" s="54">
        <v>2006</v>
      </c>
      <c r="H2704" s="54"/>
      <c r="I2704" s="255">
        <v>3538</v>
      </c>
      <c r="J2704" s="255">
        <v>8</v>
      </c>
      <c r="K2704" s="258" t="s">
        <v>9421</v>
      </c>
      <c r="L2704" s="34"/>
      <c r="M2704" s="227" t="s">
        <v>4050</v>
      </c>
      <c r="N2704" s="35"/>
      <c r="O2704" s="256">
        <v>4</v>
      </c>
      <c r="P2704" s="256">
        <v>1</v>
      </c>
      <c r="Q2704" s="256">
        <v>4</v>
      </c>
      <c r="R2704" s="257">
        <v>10</v>
      </c>
    </row>
    <row r="2705" spans="1:18" ht="25.5" x14ac:dyDescent="0.25">
      <c r="A2705" s="35">
        <v>3598</v>
      </c>
      <c r="B2705" s="35" t="s">
        <v>2333</v>
      </c>
      <c r="C2705" s="338" t="s">
        <v>15372</v>
      </c>
      <c r="D2705" s="61" t="s">
        <v>1998</v>
      </c>
      <c r="E2705" s="254" t="s">
        <v>9422</v>
      </c>
      <c r="F2705" s="54">
        <v>2006</v>
      </c>
      <c r="G2705" s="54">
        <v>2006</v>
      </c>
      <c r="H2705" s="54"/>
      <c r="I2705" s="255">
        <v>3539</v>
      </c>
      <c r="J2705" s="255">
        <v>1</v>
      </c>
      <c r="K2705" s="258"/>
      <c r="L2705" s="34"/>
      <c r="M2705" s="227" t="s">
        <v>4050</v>
      </c>
      <c r="N2705" s="35"/>
      <c r="O2705" s="256">
        <v>4</v>
      </c>
      <c r="P2705" s="256">
        <v>1</v>
      </c>
      <c r="Q2705" s="256">
        <v>4</v>
      </c>
      <c r="R2705" s="257">
        <v>11</v>
      </c>
    </row>
    <row r="2706" spans="1:18" ht="25.5" x14ac:dyDescent="0.25">
      <c r="A2706" s="35">
        <v>3599</v>
      </c>
      <c r="B2706" s="35" t="s">
        <v>2333</v>
      </c>
      <c r="C2706" s="338" t="s">
        <v>15372</v>
      </c>
      <c r="D2706" s="61" t="s">
        <v>1998</v>
      </c>
      <c r="E2706" s="254" t="s">
        <v>9423</v>
      </c>
      <c r="F2706" s="54">
        <v>2006</v>
      </c>
      <c r="G2706" s="54">
        <v>2006</v>
      </c>
      <c r="H2706" s="54"/>
      <c r="I2706" s="255">
        <v>3539</v>
      </c>
      <c r="J2706" s="255">
        <v>2</v>
      </c>
      <c r="K2706" s="258"/>
      <c r="L2706" s="34"/>
      <c r="M2706" s="227" t="s">
        <v>4050</v>
      </c>
      <c r="N2706" s="35"/>
      <c r="O2706" s="256">
        <v>4</v>
      </c>
      <c r="P2706" s="256">
        <v>1</v>
      </c>
      <c r="Q2706" s="256">
        <v>4</v>
      </c>
      <c r="R2706" s="257">
        <v>11</v>
      </c>
    </row>
    <row r="2707" spans="1:18" x14ac:dyDescent="0.25">
      <c r="A2707" s="35">
        <v>3600</v>
      </c>
      <c r="B2707" s="35" t="s">
        <v>2333</v>
      </c>
      <c r="C2707" s="338" t="s">
        <v>15372</v>
      </c>
      <c r="D2707" s="61" t="s">
        <v>1998</v>
      </c>
      <c r="E2707" s="254" t="s">
        <v>9424</v>
      </c>
      <c r="F2707" s="54">
        <v>2006</v>
      </c>
      <c r="G2707" s="54">
        <v>2006</v>
      </c>
      <c r="H2707" s="54"/>
      <c r="I2707" s="255">
        <v>3539</v>
      </c>
      <c r="J2707" s="255">
        <v>3</v>
      </c>
      <c r="K2707" s="258"/>
      <c r="L2707" s="34"/>
      <c r="M2707" s="227" t="s">
        <v>4050</v>
      </c>
      <c r="N2707" s="35"/>
      <c r="O2707" s="256">
        <v>4</v>
      </c>
      <c r="P2707" s="256">
        <v>1</v>
      </c>
      <c r="Q2707" s="256">
        <v>4</v>
      </c>
      <c r="R2707" s="257">
        <v>11</v>
      </c>
    </row>
    <row r="2708" spans="1:18" ht="25.5" x14ac:dyDescent="0.25">
      <c r="A2708" s="35">
        <v>3601</v>
      </c>
      <c r="B2708" s="35" t="s">
        <v>2333</v>
      </c>
      <c r="C2708" s="338" t="s">
        <v>15372</v>
      </c>
      <c r="D2708" s="61" t="s">
        <v>1998</v>
      </c>
      <c r="E2708" s="254" t="s">
        <v>9425</v>
      </c>
      <c r="F2708" s="54">
        <v>2006</v>
      </c>
      <c r="G2708" s="54">
        <v>2006</v>
      </c>
      <c r="H2708" s="54"/>
      <c r="I2708" s="255">
        <v>3539</v>
      </c>
      <c r="J2708" s="255">
        <v>4</v>
      </c>
      <c r="K2708" s="258"/>
      <c r="L2708" s="34"/>
      <c r="M2708" s="227" t="s">
        <v>4050</v>
      </c>
      <c r="N2708" s="35"/>
      <c r="O2708" s="256">
        <v>4</v>
      </c>
      <c r="P2708" s="256">
        <v>1</v>
      </c>
      <c r="Q2708" s="256">
        <v>4</v>
      </c>
      <c r="R2708" s="257">
        <v>11</v>
      </c>
    </row>
    <row r="2709" spans="1:18" x14ac:dyDescent="0.25">
      <c r="A2709" s="35">
        <v>3640</v>
      </c>
      <c r="B2709" s="35" t="s">
        <v>2333</v>
      </c>
      <c r="C2709" s="338" t="s">
        <v>15372</v>
      </c>
      <c r="D2709" s="61" t="s">
        <v>1998</v>
      </c>
      <c r="E2709" s="254" t="s">
        <v>9426</v>
      </c>
      <c r="F2709" s="54">
        <v>2006</v>
      </c>
      <c r="G2709" s="54">
        <v>2006</v>
      </c>
      <c r="H2709" s="54"/>
      <c r="I2709" s="255">
        <v>3545</v>
      </c>
      <c r="J2709" s="255">
        <v>1</v>
      </c>
      <c r="K2709" s="258" t="s">
        <v>34</v>
      </c>
      <c r="L2709" s="34"/>
      <c r="M2709" s="227" t="s">
        <v>4050</v>
      </c>
      <c r="N2709" s="35"/>
      <c r="O2709" s="256">
        <v>4</v>
      </c>
      <c r="P2709" s="256">
        <v>1</v>
      </c>
      <c r="Q2709" s="256">
        <v>4</v>
      </c>
      <c r="R2709" s="257">
        <v>17</v>
      </c>
    </row>
    <row r="2710" spans="1:18" x14ac:dyDescent="0.25">
      <c r="A2710" s="35">
        <v>3641</v>
      </c>
      <c r="B2710" s="35" t="s">
        <v>2333</v>
      </c>
      <c r="C2710" s="338" t="s">
        <v>15372</v>
      </c>
      <c r="D2710" s="61" t="s">
        <v>1998</v>
      </c>
      <c r="E2710" s="254" t="s">
        <v>9427</v>
      </c>
      <c r="F2710" s="54">
        <v>2006</v>
      </c>
      <c r="G2710" s="54">
        <v>2006</v>
      </c>
      <c r="H2710" s="54"/>
      <c r="I2710" s="255">
        <v>3545</v>
      </c>
      <c r="J2710" s="255">
        <v>2</v>
      </c>
      <c r="K2710" s="258" t="s">
        <v>37</v>
      </c>
      <c r="L2710" s="34"/>
      <c r="M2710" s="227" t="s">
        <v>4050</v>
      </c>
      <c r="N2710" s="35"/>
      <c r="O2710" s="256">
        <v>4</v>
      </c>
      <c r="P2710" s="256">
        <v>1</v>
      </c>
      <c r="Q2710" s="256">
        <v>4</v>
      </c>
      <c r="R2710" s="257">
        <v>17</v>
      </c>
    </row>
    <row r="2711" spans="1:18" x14ac:dyDescent="0.25">
      <c r="A2711" s="35">
        <v>3642</v>
      </c>
      <c r="B2711" s="35" t="s">
        <v>2333</v>
      </c>
      <c r="C2711" s="338" t="s">
        <v>15372</v>
      </c>
      <c r="D2711" s="61" t="s">
        <v>1998</v>
      </c>
      <c r="E2711" s="254" t="s">
        <v>9428</v>
      </c>
      <c r="F2711" s="54">
        <v>2006</v>
      </c>
      <c r="G2711" s="54">
        <v>2006</v>
      </c>
      <c r="H2711" s="54"/>
      <c r="I2711" s="255">
        <v>3545</v>
      </c>
      <c r="J2711" s="255">
        <v>3</v>
      </c>
      <c r="K2711" s="258" t="s">
        <v>38</v>
      </c>
      <c r="L2711" s="34"/>
      <c r="M2711" s="227" t="s">
        <v>4050</v>
      </c>
      <c r="N2711" s="35"/>
      <c r="O2711" s="256">
        <v>4</v>
      </c>
      <c r="P2711" s="256">
        <v>1</v>
      </c>
      <c r="Q2711" s="256">
        <v>4</v>
      </c>
      <c r="R2711" s="257">
        <v>17</v>
      </c>
    </row>
    <row r="2712" spans="1:18" ht="38.25" x14ac:dyDescent="0.25">
      <c r="A2712" s="35">
        <v>3738</v>
      </c>
      <c r="B2712" s="35" t="s">
        <v>2333</v>
      </c>
      <c r="C2712" s="338" t="s">
        <v>15372</v>
      </c>
      <c r="D2712" s="61" t="s">
        <v>1998</v>
      </c>
      <c r="E2712" s="254" t="s">
        <v>9429</v>
      </c>
      <c r="F2712" s="54">
        <v>2006</v>
      </c>
      <c r="G2712" s="54">
        <v>2006</v>
      </c>
      <c r="H2712" s="54"/>
      <c r="I2712" s="255">
        <v>3559</v>
      </c>
      <c r="J2712" s="255">
        <v>1</v>
      </c>
      <c r="K2712" s="258" t="s">
        <v>34</v>
      </c>
      <c r="L2712" s="34"/>
      <c r="M2712" s="227" t="s">
        <v>4050</v>
      </c>
      <c r="N2712" s="35"/>
      <c r="O2712" s="256">
        <v>4</v>
      </c>
      <c r="P2712" s="256">
        <v>1</v>
      </c>
      <c r="Q2712" s="256">
        <v>4</v>
      </c>
      <c r="R2712" s="257">
        <v>31</v>
      </c>
    </row>
    <row r="2713" spans="1:18" ht="25.5" x14ac:dyDescent="0.25">
      <c r="A2713" s="35">
        <v>3739</v>
      </c>
      <c r="B2713" s="35" t="s">
        <v>2333</v>
      </c>
      <c r="C2713" s="338" t="s">
        <v>15372</v>
      </c>
      <c r="D2713" s="61" t="s">
        <v>1998</v>
      </c>
      <c r="E2713" s="254" t="s">
        <v>9430</v>
      </c>
      <c r="F2713" s="54">
        <v>2006</v>
      </c>
      <c r="G2713" s="54">
        <v>2006</v>
      </c>
      <c r="H2713" s="54"/>
      <c r="I2713" s="255">
        <v>3559</v>
      </c>
      <c r="J2713" s="255">
        <v>2</v>
      </c>
      <c r="K2713" s="258" t="s">
        <v>37</v>
      </c>
      <c r="L2713" s="34"/>
      <c r="M2713" s="227" t="s">
        <v>4050</v>
      </c>
      <c r="N2713" s="35"/>
      <c r="O2713" s="256">
        <v>4</v>
      </c>
      <c r="P2713" s="256">
        <v>1</v>
      </c>
      <c r="Q2713" s="256">
        <v>4</v>
      </c>
      <c r="R2713" s="257">
        <v>31</v>
      </c>
    </row>
    <row r="2714" spans="1:18" ht="25.5" x14ac:dyDescent="0.25">
      <c r="A2714" s="35">
        <v>3740</v>
      </c>
      <c r="B2714" s="35" t="s">
        <v>2333</v>
      </c>
      <c r="C2714" s="338" t="s">
        <v>15372</v>
      </c>
      <c r="D2714" s="61" t="s">
        <v>1998</v>
      </c>
      <c r="E2714" s="254" t="s">
        <v>9431</v>
      </c>
      <c r="F2714" s="54">
        <v>2006</v>
      </c>
      <c r="G2714" s="54">
        <v>2006</v>
      </c>
      <c r="H2714" s="54"/>
      <c r="I2714" s="255">
        <v>3559</v>
      </c>
      <c r="J2714" s="255">
        <v>3</v>
      </c>
      <c r="K2714" s="258" t="s">
        <v>38</v>
      </c>
      <c r="L2714" s="34"/>
      <c r="M2714" s="227" t="s">
        <v>4050</v>
      </c>
      <c r="N2714" s="35"/>
      <c r="O2714" s="256">
        <v>4</v>
      </c>
      <c r="P2714" s="256">
        <v>1</v>
      </c>
      <c r="Q2714" s="256">
        <v>4</v>
      </c>
      <c r="R2714" s="257">
        <v>31</v>
      </c>
    </row>
    <row r="2715" spans="1:18" x14ac:dyDescent="0.25">
      <c r="A2715" s="35">
        <v>3741</v>
      </c>
      <c r="B2715" s="35" t="s">
        <v>2333</v>
      </c>
      <c r="C2715" s="338" t="s">
        <v>15372</v>
      </c>
      <c r="D2715" s="61" t="s">
        <v>1998</v>
      </c>
      <c r="E2715" s="254" t="s">
        <v>9432</v>
      </c>
      <c r="F2715" s="54">
        <v>2006</v>
      </c>
      <c r="G2715" s="54">
        <v>2006</v>
      </c>
      <c r="H2715" s="54"/>
      <c r="I2715" s="255">
        <v>3559</v>
      </c>
      <c r="J2715" s="255">
        <v>4</v>
      </c>
      <c r="K2715" s="258" t="s">
        <v>44</v>
      </c>
      <c r="L2715" s="34"/>
      <c r="M2715" s="227" t="s">
        <v>4050</v>
      </c>
      <c r="N2715" s="35"/>
      <c r="O2715" s="256">
        <v>4</v>
      </c>
      <c r="P2715" s="256">
        <v>1</v>
      </c>
      <c r="Q2715" s="256">
        <v>4</v>
      </c>
      <c r="R2715" s="257">
        <v>31</v>
      </c>
    </row>
    <row r="2716" spans="1:18" x14ac:dyDescent="0.25">
      <c r="A2716" s="35">
        <v>3742</v>
      </c>
      <c r="B2716" s="35" t="s">
        <v>2333</v>
      </c>
      <c r="C2716" s="338" t="s">
        <v>15372</v>
      </c>
      <c r="D2716" s="61" t="s">
        <v>1998</v>
      </c>
      <c r="E2716" s="254" t="s">
        <v>9433</v>
      </c>
      <c r="F2716" s="54">
        <v>2006</v>
      </c>
      <c r="G2716" s="54">
        <v>2006</v>
      </c>
      <c r="H2716" s="54"/>
      <c r="I2716" s="255">
        <v>3559</v>
      </c>
      <c r="J2716" s="255">
        <v>5</v>
      </c>
      <c r="K2716" s="258" t="s">
        <v>45</v>
      </c>
      <c r="L2716" s="34"/>
      <c r="M2716" s="227" t="s">
        <v>4050</v>
      </c>
      <c r="N2716" s="35"/>
      <c r="O2716" s="256">
        <v>4</v>
      </c>
      <c r="P2716" s="256">
        <v>1</v>
      </c>
      <c r="Q2716" s="256">
        <v>4</v>
      </c>
      <c r="R2716" s="257">
        <v>31</v>
      </c>
    </row>
    <row r="2717" spans="1:18" ht="25.5" x14ac:dyDescent="0.25">
      <c r="A2717" s="35">
        <v>3743</v>
      </c>
      <c r="B2717" s="35" t="s">
        <v>2333</v>
      </c>
      <c r="C2717" s="338" t="s">
        <v>15372</v>
      </c>
      <c r="D2717" s="61" t="s">
        <v>1998</v>
      </c>
      <c r="E2717" s="254" t="s">
        <v>9434</v>
      </c>
      <c r="F2717" s="54">
        <v>2006</v>
      </c>
      <c r="G2717" s="54">
        <v>2006</v>
      </c>
      <c r="H2717" s="54"/>
      <c r="I2717" s="255">
        <v>3559</v>
      </c>
      <c r="J2717" s="255">
        <v>6</v>
      </c>
      <c r="K2717" s="258"/>
      <c r="L2717" s="34"/>
      <c r="M2717" s="227" t="s">
        <v>4050</v>
      </c>
      <c r="N2717" s="35"/>
      <c r="O2717" s="256">
        <v>4</v>
      </c>
      <c r="P2717" s="256">
        <v>1</v>
      </c>
      <c r="Q2717" s="256">
        <v>4</v>
      </c>
      <c r="R2717" s="257">
        <v>31</v>
      </c>
    </row>
    <row r="2718" spans="1:18" ht="25.5" x14ac:dyDescent="0.25">
      <c r="A2718" s="35">
        <v>3744</v>
      </c>
      <c r="B2718" s="35" t="s">
        <v>2333</v>
      </c>
      <c r="C2718" s="338" t="s">
        <v>15372</v>
      </c>
      <c r="D2718" s="61" t="s">
        <v>1998</v>
      </c>
      <c r="E2718" s="254" t="s">
        <v>9435</v>
      </c>
      <c r="F2718" s="54">
        <v>2006</v>
      </c>
      <c r="G2718" s="54">
        <v>2006</v>
      </c>
      <c r="H2718" s="54"/>
      <c r="I2718" s="255">
        <v>3560</v>
      </c>
      <c r="J2718" s="255">
        <v>1</v>
      </c>
      <c r="K2718" s="258"/>
      <c r="L2718" s="34"/>
      <c r="M2718" s="227" t="s">
        <v>4050</v>
      </c>
      <c r="N2718" s="35"/>
      <c r="O2718" s="256">
        <v>4</v>
      </c>
      <c r="P2718" s="256">
        <v>1</v>
      </c>
      <c r="Q2718" s="256">
        <v>4</v>
      </c>
      <c r="R2718" s="257">
        <v>32</v>
      </c>
    </row>
    <row r="2719" spans="1:18" ht="25.5" x14ac:dyDescent="0.25">
      <c r="A2719" s="35">
        <v>3745</v>
      </c>
      <c r="B2719" s="35" t="s">
        <v>2333</v>
      </c>
      <c r="C2719" s="338" t="s">
        <v>15372</v>
      </c>
      <c r="D2719" s="61" t="s">
        <v>1998</v>
      </c>
      <c r="E2719" s="254" t="s">
        <v>9436</v>
      </c>
      <c r="F2719" s="54">
        <v>2006</v>
      </c>
      <c r="G2719" s="54">
        <v>2006</v>
      </c>
      <c r="H2719" s="54"/>
      <c r="I2719" s="255">
        <v>3560</v>
      </c>
      <c r="J2719" s="255">
        <v>2</v>
      </c>
      <c r="K2719" s="258"/>
      <c r="L2719" s="34"/>
      <c r="M2719" s="227" t="s">
        <v>4050</v>
      </c>
      <c r="N2719" s="35"/>
      <c r="O2719" s="256">
        <v>4</v>
      </c>
      <c r="P2719" s="256">
        <v>1</v>
      </c>
      <c r="Q2719" s="256">
        <v>4</v>
      </c>
      <c r="R2719" s="257">
        <v>32</v>
      </c>
    </row>
    <row r="2720" spans="1:18" x14ac:dyDescent="0.25">
      <c r="A2720" s="35">
        <v>3746</v>
      </c>
      <c r="B2720" s="35" t="s">
        <v>2333</v>
      </c>
      <c r="C2720" s="338" t="s">
        <v>15372</v>
      </c>
      <c r="D2720" s="61" t="s">
        <v>1998</v>
      </c>
      <c r="E2720" s="254" t="s">
        <v>9437</v>
      </c>
      <c r="F2720" s="54">
        <v>2006</v>
      </c>
      <c r="G2720" s="54">
        <v>2006</v>
      </c>
      <c r="H2720" s="54"/>
      <c r="I2720" s="255">
        <v>3560</v>
      </c>
      <c r="J2720" s="255">
        <v>3</v>
      </c>
      <c r="K2720" s="258"/>
      <c r="L2720" s="34"/>
      <c r="M2720" s="227" t="s">
        <v>4050</v>
      </c>
      <c r="N2720" s="35"/>
      <c r="O2720" s="256">
        <v>4</v>
      </c>
      <c r="P2720" s="256">
        <v>1</v>
      </c>
      <c r="Q2720" s="256">
        <v>4</v>
      </c>
      <c r="R2720" s="257">
        <v>32</v>
      </c>
    </row>
    <row r="2721" spans="1:18" ht="38.25" x14ac:dyDescent="0.25">
      <c r="A2721" s="35">
        <v>3747</v>
      </c>
      <c r="B2721" s="35" t="s">
        <v>2333</v>
      </c>
      <c r="C2721" s="338" t="s">
        <v>15372</v>
      </c>
      <c r="D2721" s="61" t="s">
        <v>1998</v>
      </c>
      <c r="E2721" s="254" t="s">
        <v>9438</v>
      </c>
      <c r="F2721" s="54">
        <v>2006</v>
      </c>
      <c r="G2721" s="54">
        <v>2006</v>
      </c>
      <c r="H2721" s="54"/>
      <c r="I2721" s="255">
        <v>3560</v>
      </c>
      <c r="J2721" s="255">
        <v>4</v>
      </c>
      <c r="K2721" s="258"/>
      <c r="L2721" s="34"/>
      <c r="M2721" s="227" t="s">
        <v>4050</v>
      </c>
      <c r="N2721" s="35"/>
      <c r="O2721" s="256">
        <v>4</v>
      </c>
      <c r="P2721" s="256">
        <v>1</v>
      </c>
      <c r="Q2721" s="256">
        <v>4</v>
      </c>
      <c r="R2721" s="257">
        <v>32</v>
      </c>
    </row>
    <row r="2722" spans="1:18" ht="63.75" x14ac:dyDescent="0.25">
      <c r="A2722" s="35">
        <v>3770</v>
      </c>
      <c r="B2722" s="35" t="s">
        <v>2333</v>
      </c>
      <c r="C2722" s="338" t="s">
        <v>15372</v>
      </c>
      <c r="D2722" s="61" t="s">
        <v>1998</v>
      </c>
      <c r="E2722" s="254" t="s">
        <v>9439</v>
      </c>
      <c r="F2722" s="54">
        <v>2007</v>
      </c>
      <c r="G2722" s="54">
        <v>2007</v>
      </c>
      <c r="H2722" s="54"/>
      <c r="I2722" s="255">
        <v>3563</v>
      </c>
      <c r="J2722" s="255">
        <v>7</v>
      </c>
      <c r="K2722" s="258"/>
      <c r="L2722" s="34"/>
      <c r="M2722" s="227" t="s">
        <v>4050</v>
      </c>
      <c r="N2722" s="35" t="s">
        <v>9440</v>
      </c>
      <c r="O2722" s="256">
        <v>4</v>
      </c>
      <c r="P2722" s="256">
        <v>1</v>
      </c>
      <c r="Q2722" s="256">
        <v>4</v>
      </c>
      <c r="R2722" s="257">
        <v>35</v>
      </c>
    </row>
    <row r="2723" spans="1:18" ht="38.25" x14ac:dyDescent="0.25">
      <c r="A2723" s="35">
        <v>3856</v>
      </c>
      <c r="B2723" s="35" t="s">
        <v>2333</v>
      </c>
      <c r="C2723" s="338" t="s">
        <v>15372</v>
      </c>
      <c r="D2723" s="61" t="s">
        <v>1998</v>
      </c>
      <c r="E2723" s="254" t="s">
        <v>9441</v>
      </c>
      <c r="F2723" s="54">
        <v>2006</v>
      </c>
      <c r="G2723" s="54">
        <v>2006</v>
      </c>
      <c r="H2723" s="54"/>
      <c r="I2723" s="255">
        <v>3577</v>
      </c>
      <c r="J2723" s="255">
        <v>1</v>
      </c>
      <c r="K2723" s="258" t="s">
        <v>477</v>
      </c>
      <c r="L2723" s="34"/>
      <c r="M2723" s="227" t="s">
        <v>4050</v>
      </c>
      <c r="N2723" s="35"/>
      <c r="O2723" s="256">
        <v>4</v>
      </c>
      <c r="P2723" s="256">
        <v>1</v>
      </c>
      <c r="Q2723" s="256">
        <v>4</v>
      </c>
      <c r="R2723" s="257">
        <v>49</v>
      </c>
    </row>
    <row r="2724" spans="1:18" ht="25.5" x14ac:dyDescent="0.25">
      <c r="A2724" s="35">
        <v>3857</v>
      </c>
      <c r="B2724" s="35" t="s">
        <v>2333</v>
      </c>
      <c r="C2724" s="338" t="s">
        <v>15372</v>
      </c>
      <c r="D2724" s="61" t="s">
        <v>1998</v>
      </c>
      <c r="E2724" s="254" t="s">
        <v>9442</v>
      </c>
      <c r="F2724" s="54">
        <v>2006</v>
      </c>
      <c r="G2724" s="54">
        <v>2006</v>
      </c>
      <c r="H2724" s="54"/>
      <c r="I2724" s="255">
        <v>3577</v>
      </c>
      <c r="J2724" s="255">
        <v>2</v>
      </c>
      <c r="K2724" s="258" t="s">
        <v>478</v>
      </c>
      <c r="L2724" s="34"/>
      <c r="M2724" s="227" t="s">
        <v>4050</v>
      </c>
      <c r="N2724" s="35"/>
      <c r="O2724" s="256">
        <v>4</v>
      </c>
      <c r="P2724" s="256">
        <v>1</v>
      </c>
      <c r="Q2724" s="256">
        <v>4</v>
      </c>
      <c r="R2724" s="257">
        <v>49</v>
      </c>
    </row>
    <row r="2725" spans="1:18" ht="25.5" x14ac:dyDescent="0.25">
      <c r="A2725" s="35">
        <v>3858</v>
      </c>
      <c r="B2725" s="35" t="s">
        <v>2333</v>
      </c>
      <c r="C2725" s="338" t="s">
        <v>15372</v>
      </c>
      <c r="D2725" s="61" t="s">
        <v>1998</v>
      </c>
      <c r="E2725" s="254" t="s">
        <v>9443</v>
      </c>
      <c r="F2725" s="54">
        <v>2006</v>
      </c>
      <c r="G2725" s="54">
        <v>2006</v>
      </c>
      <c r="H2725" s="54"/>
      <c r="I2725" s="255">
        <v>3577</v>
      </c>
      <c r="J2725" s="255">
        <v>3</v>
      </c>
      <c r="K2725" s="258" t="s">
        <v>9444</v>
      </c>
      <c r="L2725" s="34"/>
      <c r="M2725" s="227" t="s">
        <v>4050</v>
      </c>
      <c r="N2725" s="35"/>
      <c r="O2725" s="256">
        <v>4</v>
      </c>
      <c r="P2725" s="256">
        <v>1</v>
      </c>
      <c r="Q2725" s="256">
        <v>4</v>
      </c>
      <c r="R2725" s="257">
        <v>49</v>
      </c>
    </row>
    <row r="2726" spans="1:18" x14ac:dyDescent="0.25">
      <c r="A2726" s="35">
        <v>3859</v>
      </c>
      <c r="B2726" s="35" t="s">
        <v>2333</v>
      </c>
      <c r="C2726" s="338" t="s">
        <v>15372</v>
      </c>
      <c r="D2726" s="61" t="s">
        <v>1998</v>
      </c>
      <c r="E2726" s="254" t="s">
        <v>9445</v>
      </c>
      <c r="F2726" s="54">
        <v>2006</v>
      </c>
      <c r="G2726" s="54">
        <v>2006</v>
      </c>
      <c r="H2726" s="54"/>
      <c r="I2726" s="255">
        <v>3577</v>
      </c>
      <c r="J2726" s="255">
        <v>4</v>
      </c>
      <c r="K2726" s="258" t="s">
        <v>480</v>
      </c>
      <c r="L2726" s="34"/>
      <c r="M2726" s="227" t="s">
        <v>4050</v>
      </c>
      <c r="N2726" s="35"/>
      <c r="O2726" s="256">
        <v>4</v>
      </c>
      <c r="P2726" s="256">
        <v>1</v>
      </c>
      <c r="Q2726" s="256">
        <v>4</v>
      </c>
      <c r="R2726" s="257">
        <v>49</v>
      </c>
    </row>
    <row r="2727" spans="1:18" x14ac:dyDescent="0.25">
      <c r="A2727" s="35">
        <v>3860</v>
      </c>
      <c r="B2727" s="35" t="s">
        <v>2333</v>
      </c>
      <c r="C2727" s="338" t="s">
        <v>15372</v>
      </c>
      <c r="D2727" s="61" t="s">
        <v>1998</v>
      </c>
      <c r="E2727" s="254" t="s">
        <v>9445</v>
      </c>
      <c r="F2727" s="54">
        <v>2006</v>
      </c>
      <c r="G2727" s="54">
        <v>2006</v>
      </c>
      <c r="H2727" s="54"/>
      <c r="I2727" s="255">
        <v>3577</v>
      </c>
      <c r="J2727" s="255">
        <v>5</v>
      </c>
      <c r="K2727" s="258" t="s">
        <v>481</v>
      </c>
      <c r="L2727" s="34"/>
      <c r="M2727" s="227" t="s">
        <v>4050</v>
      </c>
      <c r="N2727" s="35"/>
      <c r="O2727" s="256">
        <v>4</v>
      </c>
      <c r="P2727" s="256">
        <v>1</v>
      </c>
      <c r="Q2727" s="256">
        <v>4</v>
      </c>
      <c r="R2727" s="257">
        <v>49</v>
      </c>
    </row>
    <row r="2728" spans="1:18" ht="25.5" x14ac:dyDescent="0.25">
      <c r="A2728" s="35">
        <v>3861</v>
      </c>
      <c r="B2728" s="35" t="s">
        <v>2333</v>
      </c>
      <c r="C2728" s="338" t="s">
        <v>15372</v>
      </c>
      <c r="D2728" s="61" t="s">
        <v>1998</v>
      </c>
      <c r="E2728" s="254" t="s">
        <v>9446</v>
      </c>
      <c r="F2728" s="54">
        <v>2006</v>
      </c>
      <c r="G2728" s="54">
        <v>2006</v>
      </c>
      <c r="H2728" s="54"/>
      <c r="I2728" s="255">
        <v>3577</v>
      </c>
      <c r="J2728" s="255">
        <v>6</v>
      </c>
      <c r="K2728" s="258" t="s">
        <v>482</v>
      </c>
      <c r="L2728" s="34"/>
      <c r="M2728" s="227" t="s">
        <v>4050</v>
      </c>
      <c r="N2728" s="35"/>
      <c r="O2728" s="256">
        <v>4</v>
      </c>
      <c r="P2728" s="256">
        <v>1</v>
      </c>
      <c r="Q2728" s="256">
        <v>4</v>
      </c>
      <c r="R2728" s="257">
        <v>49</v>
      </c>
    </row>
    <row r="2729" spans="1:18" ht="51" x14ac:dyDescent="0.25">
      <c r="A2729" s="35">
        <v>3908</v>
      </c>
      <c r="B2729" s="35" t="s">
        <v>2333</v>
      </c>
      <c r="C2729" s="338" t="s">
        <v>15372</v>
      </c>
      <c r="D2729" s="61" t="s">
        <v>1998</v>
      </c>
      <c r="E2729" s="254" t="s">
        <v>9447</v>
      </c>
      <c r="F2729" s="54">
        <v>2006</v>
      </c>
      <c r="G2729" s="54">
        <v>2006</v>
      </c>
      <c r="H2729" s="54"/>
      <c r="I2729" s="255">
        <v>3584</v>
      </c>
      <c r="J2729" s="255">
        <v>6</v>
      </c>
      <c r="K2729" s="258" t="s">
        <v>37</v>
      </c>
      <c r="L2729" s="34"/>
      <c r="M2729" s="227" t="s">
        <v>4050</v>
      </c>
      <c r="N2729" s="35"/>
      <c r="O2729" s="256">
        <v>4</v>
      </c>
      <c r="P2729" s="256">
        <v>1</v>
      </c>
      <c r="Q2729" s="256">
        <v>4</v>
      </c>
      <c r="R2729" s="257">
        <v>56</v>
      </c>
    </row>
    <row r="2730" spans="1:18" ht="38.25" x14ac:dyDescent="0.25">
      <c r="A2730" s="35">
        <v>3909</v>
      </c>
      <c r="B2730" s="35" t="s">
        <v>2333</v>
      </c>
      <c r="C2730" s="338" t="s">
        <v>15372</v>
      </c>
      <c r="D2730" s="61" t="s">
        <v>1998</v>
      </c>
      <c r="E2730" s="254" t="s">
        <v>9448</v>
      </c>
      <c r="F2730" s="54">
        <v>2006</v>
      </c>
      <c r="G2730" s="54">
        <v>2006</v>
      </c>
      <c r="H2730" s="54"/>
      <c r="I2730" s="255">
        <v>3584</v>
      </c>
      <c r="J2730" s="255">
        <v>7</v>
      </c>
      <c r="K2730" s="258" t="s">
        <v>38</v>
      </c>
      <c r="L2730" s="34"/>
      <c r="M2730" s="227" t="s">
        <v>4050</v>
      </c>
      <c r="N2730" s="35"/>
      <c r="O2730" s="256">
        <v>4</v>
      </c>
      <c r="P2730" s="256">
        <v>1</v>
      </c>
      <c r="Q2730" s="256">
        <v>4</v>
      </c>
      <c r="R2730" s="257">
        <v>56</v>
      </c>
    </row>
    <row r="2731" spans="1:18" ht="25.5" x14ac:dyDescent="0.25">
      <c r="A2731" s="35">
        <v>4091</v>
      </c>
      <c r="B2731" s="35" t="s">
        <v>2333</v>
      </c>
      <c r="C2731" s="338" t="s">
        <v>15372</v>
      </c>
      <c r="D2731" s="61" t="s">
        <v>1998</v>
      </c>
      <c r="E2731" s="254" t="s">
        <v>9449</v>
      </c>
      <c r="F2731" s="62">
        <v>38718</v>
      </c>
      <c r="G2731" s="62">
        <v>38718</v>
      </c>
      <c r="H2731" s="62"/>
      <c r="I2731" s="255">
        <v>3611</v>
      </c>
      <c r="J2731" s="255">
        <v>4</v>
      </c>
      <c r="K2731" s="258"/>
      <c r="L2731" s="34"/>
      <c r="M2731" s="227" t="s">
        <v>4050</v>
      </c>
      <c r="N2731" s="35"/>
      <c r="O2731" s="256">
        <v>4</v>
      </c>
      <c r="P2731" s="256">
        <v>1</v>
      </c>
      <c r="Q2731" s="256">
        <v>3</v>
      </c>
      <c r="R2731" s="257">
        <v>20</v>
      </c>
    </row>
    <row r="2732" spans="1:18" ht="25.5" x14ac:dyDescent="0.25">
      <c r="A2732" s="35">
        <v>4107</v>
      </c>
      <c r="B2732" s="35" t="s">
        <v>2333</v>
      </c>
      <c r="C2732" s="338" t="s">
        <v>15372</v>
      </c>
      <c r="D2732" s="61" t="s">
        <v>1998</v>
      </c>
      <c r="E2732" s="254" t="s">
        <v>9450</v>
      </c>
      <c r="F2732" s="62">
        <v>39052</v>
      </c>
      <c r="G2732" s="62">
        <v>39052</v>
      </c>
      <c r="H2732" s="62"/>
      <c r="I2732" s="255">
        <v>3613</v>
      </c>
      <c r="J2732" s="255">
        <v>6</v>
      </c>
      <c r="K2732" s="258" t="s">
        <v>44</v>
      </c>
      <c r="L2732" s="34"/>
      <c r="M2732" s="227" t="s">
        <v>4050</v>
      </c>
      <c r="N2732" s="35"/>
      <c r="O2732" s="256">
        <v>4</v>
      </c>
      <c r="P2732" s="256">
        <v>1</v>
      </c>
      <c r="Q2732" s="256">
        <v>3</v>
      </c>
      <c r="R2732" s="257">
        <v>22</v>
      </c>
    </row>
    <row r="2733" spans="1:18" ht="25.5" x14ac:dyDescent="0.25">
      <c r="A2733" s="35">
        <v>4108</v>
      </c>
      <c r="B2733" s="35" t="s">
        <v>2333</v>
      </c>
      <c r="C2733" s="338" t="s">
        <v>15372</v>
      </c>
      <c r="D2733" s="61" t="s">
        <v>1998</v>
      </c>
      <c r="E2733" s="254" t="s">
        <v>9451</v>
      </c>
      <c r="F2733" s="62">
        <v>39022</v>
      </c>
      <c r="G2733" s="62">
        <v>39022</v>
      </c>
      <c r="H2733" s="62"/>
      <c r="I2733" s="255">
        <v>3613</v>
      </c>
      <c r="J2733" s="255">
        <v>7</v>
      </c>
      <c r="K2733" s="258" t="s">
        <v>45</v>
      </c>
      <c r="L2733" s="34"/>
      <c r="M2733" s="227" t="s">
        <v>4050</v>
      </c>
      <c r="N2733" s="35"/>
      <c r="O2733" s="256">
        <v>4</v>
      </c>
      <c r="P2733" s="256">
        <v>1</v>
      </c>
      <c r="Q2733" s="256">
        <v>3</v>
      </c>
      <c r="R2733" s="257">
        <v>22</v>
      </c>
    </row>
    <row r="2734" spans="1:18" ht="25.5" x14ac:dyDescent="0.25">
      <c r="A2734" s="35">
        <v>4109</v>
      </c>
      <c r="B2734" s="35" t="s">
        <v>2333</v>
      </c>
      <c r="C2734" s="338" t="s">
        <v>15372</v>
      </c>
      <c r="D2734" s="61" t="s">
        <v>1998</v>
      </c>
      <c r="E2734" s="254" t="s">
        <v>9452</v>
      </c>
      <c r="F2734" s="54">
        <v>2006</v>
      </c>
      <c r="G2734" s="54">
        <v>2006</v>
      </c>
      <c r="H2734" s="54"/>
      <c r="I2734" s="255">
        <v>3614</v>
      </c>
      <c r="J2734" s="255">
        <v>1</v>
      </c>
      <c r="K2734" s="258"/>
      <c r="L2734" s="34"/>
      <c r="M2734" s="227" t="s">
        <v>4050</v>
      </c>
      <c r="N2734" s="35"/>
      <c r="O2734" s="256">
        <v>4</v>
      </c>
      <c r="P2734" s="256">
        <v>1</v>
      </c>
      <c r="Q2734" s="256">
        <v>3</v>
      </c>
      <c r="R2734" s="257">
        <v>23</v>
      </c>
    </row>
    <row r="2735" spans="1:18" ht="25.5" x14ac:dyDescent="0.25">
      <c r="A2735" s="35">
        <v>4110</v>
      </c>
      <c r="B2735" s="35" t="s">
        <v>2333</v>
      </c>
      <c r="C2735" s="338" t="s">
        <v>15372</v>
      </c>
      <c r="D2735" s="61" t="s">
        <v>1998</v>
      </c>
      <c r="E2735" s="254" t="s">
        <v>9453</v>
      </c>
      <c r="F2735" s="54">
        <v>2006</v>
      </c>
      <c r="G2735" s="54">
        <v>2006</v>
      </c>
      <c r="H2735" s="54"/>
      <c r="I2735" s="255">
        <v>3614</v>
      </c>
      <c r="J2735" s="255">
        <v>2</v>
      </c>
      <c r="K2735" s="258"/>
      <c r="L2735" s="34"/>
      <c r="M2735" s="227" t="s">
        <v>4050</v>
      </c>
      <c r="N2735" s="35"/>
      <c r="O2735" s="256">
        <v>4</v>
      </c>
      <c r="P2735" s="256">
        <v>1</v>
      </c>
      <c r="Q2735" s="256">
        <v>3</v>
      </c>
      <c r="R2735" s="257">
        <v>23</v>
      </c>
    </row>
    <row r="2736" spans="1:18" ht="25.5" x14ac:dyDescent="0.25">
      <c r="A2736" s="35">
        <v>4111</v>
      </c>
      <c r="B2736" s="35" t="s">
        <v>2333</v>
      </c>
      <c r="C2736" s="338" t="s">
        <v>15372</v>
      </c>
      <c r="D2736" s="61" t="s">
        <v>1998</v>
      </c>
      <c r="E2736" s="254" t="s">
        <v>9454</v>
      </c>
      <c r="F2736" s="54">
        <v>2006</v>
      </c>
      <c r="G2736" s="54">
        <v>2006</v>
      </c>
      <c r="H2736" s="54"/>
      <c r="I2736" s="255">
        <v>3614</v>
      </c>
      <c r="J2736" s="255">
        <v>3</v>
      </c>
      <c r="K2736" s="258"/>
      <c r="L2736" s="34"/>
      <c r="M2736" s="227" t="s">
        <v>4050</v>
      </c>
      <c r="N2736" s="35"/>
      <c r="O2736" s="256">
        <v>4</v>
      </c>
      <c r="P2736" s="256">
        <v>1</v>
      </c>
      <c r="Q2736" s="256">
        <v>3</v>
      </c>
      <c r="R2736" s="257">
        <v>23</v>
      </c>
    </row>
    <row r="2737" spans="1:18" ht="25.5" x14ac:dyDescent="0.25">
      <c r="A2737" s="35">
        <v>4112</v>
      </c>
      <c r="B2737" s="35" t="s">
        <v>2333</v>
      </c>
      <c r="C2737" s="338" t="s">
        <v>15372</v>
      </c>
      <c r="D2737" s="61" t="s">
        <v>1998</v>
      </c>
      <c r="E2737" s="254" t="s">
        <v>9455</v>
      </c>
      <c r="F2737" s="54">
        <v>2006</v>
      </c>
      <c r="G2737" s="54">
        <v>2006</v>
      </c>
      <c r="H2737" s="54"/>
      <c r="I2737" s="255">
        <v>3614</v>
      </c>
      <c r="J2737" s="255">
        <v>4</v>
      </c>
      <c r="K2737" s="258"/>
      <c r="L2737" s="34"/>
      <c r="M2737" s="227" t="s">
        <v>4050</v>
      </c>
      <c r="N2737" s="35"/>
      <c r="O2737" s="256">
        <v>4</v>
      </c>
      <c r="P2737" s="256">
        <v>1</v>
      </c>
      <c r="Q2737" s="256">
        <v>3</v>
      </c>
      <c r="R2737" s="257">
        <v>23</v>
      </c>
    </row>
    <row r="2738" spans="1:18" ht="38.25" x14ac:dyDescent="0.25">
      <c r="A2738" s="35">
        <v>4113</v>
      </c>
      <c r="B2738" s="35" t="s">
        <v>2333</v>
      </c>
      <c r="C2738" s="338" t="s">
        <v>15372</v>
      </c>
      <c r="D2738" s="61" t="s">
        <v>1998</v>
      </c>
      <c r="E2738" s="254" t="s">
        <v>9456</v>
      </c>
      <c r="F2738" s="54">
        <v>2006</v>
      </c>
      <c r="G2738" s="54">
        <v>2006</v>
      </c>
      <c r="H2738" s="54"/>
      <c r="I2738" s="255">
        <v>3614</v>
      </c>
      <c r="J2738" s="255">
        <v>5</v>
      </c>
      <c r="K2738" s="258"/>
      <c r="L2738" s="34"/>
      <c r="M2738" s="227" t="s">
        <v>4050</v>
      </c>
      <c r="N2738" s="35"/>
      <c r="O2738" s="256">
        <v>4</v>
      </c>
      <c r="P2738" s="256">
        <v>1</v>
      </c>
      <c r="Q2738" s="256">
        <v>3</v>
      </c>
      <c r="R2738" s="257">
        <v>23</v>
      </c>
    </row>
    <row r="2739" spans="1:18" ht="25.5" x14ac:dyDescent="0.25">
      <c r="A2739" s="35">
        <v>4137</v>
      </c>
      <c r="B2739" s="35" t="s">
        <v>2333</v>
      </c>
      <c r="C2739" s="338" t="s">
        <v>15372</v>
      </c>
      <c r="D2739" s="61" t="s">
        <v>1998</v>
      </c>
      <c r="E2739" s="254" t="s">
        <v>9457</v>
      </c>
      <c r="F2739" s="54">
        <v>2006</v>
      </c>
      <c r="G2739" s="54">
        <v>2006</v>
      </c>
      <c r="H2739" s="54"/>
      <c r="I2739" s="255">
        <v>3618</v>
      </c>
      <c r="J2739" s="255">
        <v>1</v>
      </c>
      <c r="K2739" s="258"/>
      <c r="L2739" s="34"/>
      <c r="M2739" s="227" t="s">
        <v>4050</v>
      </c>
      <c r="N2739" s="35"/>
      <c r="O2739" s="256">
        <v>4</v>
      </c>
      <c r="P2739" s="256">
        <v>1</v>
      </c>
      <c r="Q2739" s="256">
        <v>3</v>
      </c>
      <c r="R2739" s="257">
        <v>27</v>
      </c>
    </row>
    <row r="2740" spans="1:18" x14ac:dyDescent="0.25">
      <c r="A2740" s="35">
        <v>4138</v>
      </c>
      <c r="B2740" s="35" t="s">
        <v>2333</v>
      </c>
      <c r="C2740" s="338" t="s">
        <v>15372</v>
      </c>
      <c r="D2740" s="61" t="s">
        <v>1998</v>
      </c>
      <c r="E2740" s="254" t="s">
        <v>9458</v>
      </c>
      <c r="F2740" s="54">
        <v>2006</v>
      </c>
      <c r="G2740" s="54">
        <v>2006</v>
      </c>
      <c r="H2740" s="54"/>
      <c r="I2740" s="255">
        <v>3618</v>
      </c>
      <c r="J2740" s="255">
        <v>2</v>
      </c>
      <c r="K2740" s="258" t="s">
        <v>34</v>
      </c>
      <c r="L2740" s="34"/>
      <c r="M2740" s="227" t="s">
        <v>4050</v>
      </c>
      <c r="N2740" s="35"/>
      <c r="O2740" s="256">
        <v>4</v>
      </c>
      <c r="P2740" s="256">
        <v>1</v>
      </c>
      <c r="Q2740" s="256">
        <v>3</v>
      </c>
      <c r="R2740" s="257">
        <v>27</v>
      </c>
    </row>
    <row r="2741" spans="1:18" ht="25.5" x14ac:dyDescent="0.25">
      <c r="A2741" s="35">
        <v>4139</v>
      </c>
      <c r="B2741" s="35" t="s">
        <v>2333</v>
      </c>
      <c r="C2741" s="338" t="s">
        <v>15372</v>
      </c>
      <c r="D2741" s="61" t="s">
        <v>1998</v>
      </c>
      <c r="E2741" s="254" t="s">
        <v>9459</v>
      </c>
      <c r="F2741" s="54">
        <v>2006</v>
      </c>
      <c r="G2741" s="54">
        <v>2006</v>
      </c>
      <c r="H2741" s="54"/>
      <c r="I2741" s="255">
        <v>3618</v>
      </c>
      <c r="J2741" s="255">
        <v>3</v>
      </c>
      <c r="K2741" s="258" t="s">
        <v>37</v>
      </c>
      <c r="L2741" s="34"/>
      <c r="M2741" s="227" t="s">
        <v>4050</v>
      </c>
      <c r="N2741" s="35" t="s">
        <v>9250</v>
      </c>
      <c r="O2741" s="256">
        <v>4</v>
      </c>
      <c r="P2741" s="256">
        <v>1</v>
      </c>
      <c r="Q2741" s="256">
        <v>3</v>
      </c>
      <c r="R2741" s="257">
        <v>27</v>
      </c>
    </row>
    <row r="2742" spans="1:18" ht="25.5" x14ac:dyDescent="0.25">
      <c r="A2742" s="35">
        <v>4140</v>
      </c>
      <c r="B2742" s="35" t="s">
        <v>2333</v>
      </c>
      <c r="C2742" s="338" t="s">
        <v>15372</v>
      </c>
      <c r="D2742" s="61" t="s">
        <v>1998</v>
      </c>
      <c r="E2742" s="254" t="s">
        <v>9460</v>
      </c>
      <c r="F2742" s="54">
        <v>2006</v>
      </c>
      <c r="G2742" s="54">
        <v>2006</v>
      </c>
      <c r="H2742" s="54"/>
      <c r="I2742" s="255">
        <v>3618</v>
      </c>
      <c r="J2742" s="255">
        <v>4</v>
      </c>
      <c r="K2742" s="258" t="s">
        <v>38</v>
      </c>
      <c r="L2742" s="34"/>
      <c r="M2742" s="227" t="s">
        <v>4050</v>
      </c>
      <c r="N2742" s="35" t="s">
        <v>9250</v>
      </c>
      <c r="O2742" s="256">
        <v>4</v>
      </c>
      <c r="P2742" s="256">
        <v>1</v>
      </c>
      <c r="Q2742" s="256">
        <v>3</v>
      </c>
      <c r="R2742" s="257">
        <v>27</v>
      </c>
    </row>
    <row r="2743" spans="1:18" ht="25.5" x14ac:dyDescent="0.25">
      <c r="A2743" s="35">
        <v>4144</v>
      </c>
      <c r="B2743" s="35" t="s">
        <v>2333</v>
      </c>
      <c r="C2743" s="338" t="s">
        <v>15372</v>
      </c>
      <c r="D2743" s="61" t="s">
        <v>1998</v>
      </c>
      <c r="E2743" s="254" t="s">
        <v>9461</v>
      </c>
      <c r="F2743" s="54">
        <v>2007</v>
      </c>
      <c r="G2743" s="54">
        <v>2007</v>
      </c>
      <c r="H2743" s="54"/>
      <c r="I2743" s="255">
        <v>3619</v>
      </c>
      <c r="J2743" s="255">
        <v>1</v>
      </c>
      <c r="K2743" s="258"/>
      <c r="L2743" s="34"/>
      <c r="M2743" s="227" t="s">
        <v>4050</v>
      </c>
      <c r="N2743" s="35"/>
      <c r="O2743" s="256">
        <v>4</v>
      </c>
      <c r="P2743" s="256">
        <v>1</v>
      </c>
      <c r="Q2743" s="256">
        <v>3</v>
      </c>
      <c r="R2743" s="257">
        <v>28</v>
      </c>
    </row>
    <row r="2744" spans="1:18" ht="25.5" x14ac:dyDescent="0.25">
      <c r="A2744" s="35">
        <v>4164</v>
      </c>
      <c r="B2744" s="35" t="s">
        <v>2333</v>
      </c>
      <c r="C2744" s="338" t="s">
        <v>15372</v>
      </c>
      <c r="D2744" s="61" t="s">
        <v>1998</v>
      </c>
      <c r="E2744" s="254" t="s">
        <v>9462</v>
      </c>
      <c r="F2744" s="54">
        <v>2007</v>
      </c>
      <c r="G2744" s="54">
        <v>2007</v>
      </c>
      <c r="H2744" s="54"/>
      <c r="I2744" s="255">
        <v>3621</v>
      </c>
      <c r="J2744" s="255">
        <v>7</v>
      </c>
      <c r="K2744" s="258"/>
      <c r="L2744" s="34"/>
      <c r="M2744" s="227" t="s">
        <v>4050</v>
      </c>
      <c r="N2744" s="35"/>
      <c r="O2744" s="256">
        <v>4</v>
      </c>
      <c r="P2744" s="256">
        <v>1</v>
      </c>
      <c r="Q2744" s="256">
        <v>3</v>
      </c>
      <c r="R2744" s="257">
        <v>30</v>
      </c>
    </row>
    <row r="2745" spans="1:18" x14ac:dyDescent="0.25">
      <c r="A2745" s="35">
        <v>4168</v>
      </c>
      <c r="B2745" s="35" t="s">
        <v>2333</v>
      </c>
      <c r="C2745" s="338" t="s">
        <v>15372</v>
      </c>
      <c r="D2745" s="61" t="s">
        <v>1998</v>
      </c>
      <c r="E2745" s="254" t="s">
        <v>9463</v>
      </c>
      <c r="F2745" s="54">
        <v>2007</v>
      </c>
      <c r="G2745" s="54">
        <v>2007</v>
      </c>
      <c r="H2745" s="54"/>
      <c r="I2745" s="255">
        <v>3622</v>
      </c>
      <c r="J2745" s="255">
        <v>4</v>
      </c>
      <c r="K2745" s="258" t="s">
        <v>44</v>
      </c>
      <c r="L2745" s="34"/>
      <c r="M2745" s="227" t="s">
        <v>4050</v>
      </c>
      <c r="N2745" s="35"/>
      <c r="O2745" s="256">
        <v>4</v>
      </c>
      <c r="P2745" s="256">
        <v>1</v>
      </c>
      <c r="Q2745" s="256">
        <v>3</v>
      </c>
      <c r="R2745" s="257">
        <v>31</v>
      </c>
    </row>
    <row r="2746" spans="1:18" x14ac:dyDescent="0.25">
      <c r="A2746" s="35">
        <v>4169</v>
      </c>
      <c r="B2746" s="35" t="s">
        <v>2333</v>
      </c>
      <c r="C2746" s="338" t="s">
        <v>15372</v>
      </c>
      <c r="D2746" s="61" t="s">
        <v>1998</v>
      </c>
      <c r="E2746" s="254" t="s">
        <v>9464</v>
      </c>
      <c r="F2746" s="54">
        <v>2007</v>
      </c>
      <c r="G2746" s="54">
        <v>2007</v>
      </c>
      <c r="H2746" s="54"/>
      <c r="I2746" s="255">
        <v>3622</v>
      </c>
      <c r="J2746" s="255">
        <v>5</v>
      </c>
      <c r="K2746" s="258" t="s">
        <v>45</v>
      </c>
      <c r="L2746" s="34"/>
      <c r="M2746" s="227" t="s">
        <v>4050</v>
      </c>
      <c r="N2746" s="35"/>
      <c r="O2746" s="256">
        <v>4</v>
      </c>
      <c r="P2746" s="256">
        <v>1</v>
      </c>
      <c r="Q2746" s="256">
        <v>3</v>
      </c>
      <c r="R2746" s="257">
        <v>31</v>
      </c>
    </row>
    <row r="2747" spans="1:18" ht="25.5" x14ac:dyDescent="0.25">
      <c r="A2747" s="35">
        <v>4182</v>
      </c>
      <c r="B2747" s="35" t="s">
        <v>2333</v>
      </c>
      <c r="C2747" s="338" t="s">
        <v>15372</v>
      </c>
      <c r="D2747" s="61" t="s">
        <v>1998</v>
      </c>
      <c r="E2747" s="254" t="s">
        <v>9465</v>
      </c>
      <c r="F2747" s="54">
        <v>2007</v>
      </c>
      <c r="G2747" s="54">
        <v>2007</v>
      </c>
      <c r="H2747" s="54"/>
      <c r="I2747" s="255">
        <v>3624</v>
      </c>
      <c r="J2747" s="255">
        <v>5</v>
      </c>
      <c r="K2747" s="258"/>
      <c r="L2747" s="34"/>
      <c r="M2747" s="227" t="s">
        <v>4050</v>
      </c>
      <c r="N2747" s="35"/>
      <c r="O2747" s="256">
        <v>4</v>
      </c>
      <c r="P2747" s="256">
        <v>1</v>
      </c>
      <c r="Q2747" s="256">
        <v>3</v>
      </c>
      <c r="R2747" s="257">
        <v>33</v>
      </c>
    </row>
    <row r="2748" spans="1:18" x14ac:dyDescent="0.25">
      <c r="A2748" s="35">
        <v>4183</v>
      </c>
      <c r="B2748" s="35" t="s">
        <v>2333</v>
      </c>
      <c r="C2748" s="338" t="s">
        <v>15372</v>
      </c>
      <c r="D2748" s="61" t="s">
        <v>1998</v>
      </c>
      <c r="E2748" s="254" t="s">
        <v>9466</v>
      </c>
      <c r="F2748" s="54">
        <v>2007</v>
      </c>
      <c r="G2748" s="54">
        <v>2007</v>
      </c>
      <c r="H2748" s="54"/>
      <c r="I2748" s="255">
        <v>3624</v>
      </c>
      <c r="J2748" s="255">
        <v>6</v>
      </c>
      <c r="K2748" s="258"/>
      <c r="L2748" s="34"/>
      <c r="M2748" s="227" t="s">
        <v>4050</v>
      </c>
      <c r="N2748" s="35"/>
      <c r="O2748" s="256">
        <v>4</v>
      </c>
      <c r="P2748" s="256">
        <v>1</v>
      </c>
      <c r="Q2748" s="256">
        <v>3</v>
      </c>
      <c r="R2748" s="257">
        <v>33</v>
      </c>
    </row>
    <row r="2749" spans="1:18" x14ac:dyDescent="0.25">
      <c r="A2749" s="35">
        <v>4184</v>
      </c>
      <c r="B2749" s="35" t="s">
        <v>2333</v>
      </c>
      <c r="C2749" s="338" t="s">
        <v>15372</v>
      </c>
      <c r="D2749" s="61" t="s">
        <v>1998</v>
      </c>
      <c r="E2749" s="254" t="s">
        <v>9467</v>
      </c>
      <c r="F2749" s="54">
        <v>2003</v>
      </c>
      <c r="G2749" s="54">
        <v>2003</v>
      </c>
      <c r="H2749" s="54"/>
      <c r="I2749" s="255">
        <v>3624</v>
      </c>
      <c r="J2749" s="255">
        <v>7</v>
      </c>
      <c r="K2749" s="258"/>
      <c r="L2749" s="34"/>
      <c r="M2749" s="227" t="s">
        <v>4050</v>
      </c>
      <c r="N2749" s="35"/>
      <c r="O2749" s="256">
        <v>4</v>
      </c>
      <c r="P2749" s="256">
        <v>1</v>
      </c>
      <c r="Q2749" s="256">
        <v>3</v>
      </c>
      <c r="R2749" s="257">
        <v>33</v>
      </c>
    </row>
    <row r="2750" spans="1:18" ht="25.5" x14ac:dyDescent="0.25">
      <c r="A2750" s="35">
        <v>4200</v>
      </c>
      <c r="B2750" s="35" t="s">
        <v>2333</v>
      </c>
      <c r="C2750" s="338" t="s">
        <v>15372</v>
      </c>
      <c r="D2750" s="61" t="s">
        <v>1998</v>
      </c>
      <c r="E2750" s="254" t="s">
        <v>9468</v>
      </c>
      <c r="F2750" s="54">
        <v>2007</v>
      </c>
      <c r="G2750" s="54">
        <v>2007</v>
      </c>
      <c r="H2750" s="54"/>
      <c r="I2750" s="255">
        <v>3627</v>
      </c>
      <c r="J2750" s="255">
        <v>1</v>
      </c>
      <c r="K2750" s="258" t="s">
        <v>34</v>
      </c>
      <c r="L2750" s="34"/>
      <c r="M2750" s="227" t="s">
        <v>4050</v>
      </c>
      <c r="N2750" s="35"/>
      <c r="O2750" s="256">
        <v>4</v>
      </c>
      <c r="P2750" s="256">
        <v>1</v>
      </c>
      <c r="Q2750" s="256">
        <v>3</v>
      </c>
      <c r="R2750" s="257">
        <v>36</v>
      </c>
    </row>
    <row r="2751" spans="1:18" x14ac:dyDescent="0.25">
      <c r="A2751" s="35">
        <v>4201</v>
      </c>
      <c r="B2751" s="35" t="s">
        <v>2333</v>
      </c>
      <c r="C2751" s="338" t="s">
        <v>15372</v>
      </c>
      <c r="D2751" s="61" t="s">
        <v>1998</v>
      </c>
      <c r="E2751" s="254" t="s">
        <v>9469</v>
      </c>
      <c r="F2751" s="54">
        <v>2007</v>
      </c>
      <c r="G2751" s="54">
        <v>2007</v>
      </c>
      <c r="H2751" s="54"/>
      <c r="I2751" s="255">
        <v>3627</v>
      </c>
      <c r="J2751" s="255">
        <v>2</v>
      </c>
      <c r="K2751" s="258" t="s">
        <v>37</v>
      </c>
      <c r="L2751" s="34"/>
      <c r="M2751" s="227" t="s">
        <v>4050</v>
      </c>
      <c r="N2751" s="35"/>
      <c r="O2751" s="256">
        <v>4</v>
      </c>
      <c r="P2751" s="256">
        <v>1</v>
      </c>
      <c r="Q2751" s="256">
        <v>3</v>
      </c>
      <c r="R2751" s="257">
        <v>36</v>
      </c>
    </row>
    <row r="2752" spans="1:18" x14ac:dyDescent="0.25">
      <c r="A2752" s="35">
        <v>4202</v>
      </c>
      <c r="B2752" s="35" t="s">
        <v>2333</v>
      </c>
      <c r="C2752" s="338" t="s">
        <v>15372</v>
      </c>
      <c r="D2752" s="61" t="s">
        <v>1998</v>
      </c>
      <c r="E2752" s="254" t="s">
        <v>9469</v>
      </c>
      <c r="F2752" s="54">
        <v>2007</v>
      </c>
      <c r="G2752" s="54">
        <v>2007</v>
      </c>
      <c r="H2752" s="54"/>
      <c r="I2752" s="255">
        <v>3627</v>
      </c>
      <c r="J2752" s="255">
        <v>3</v>
      </c>
      <c r="K2752" s="258" t="s">
        <v>38</v>
      </c>
      <c r="L2752" s="34"/>
      <c r="M2752" s="227" t="s">
        <v>4050</v>
      </c>
      <c r="N2752" s="35"/>
      <c r="O2752" s="256">
        <v>4</v>
      </c>
      <c r="P2752" s="256">
        <v>1</v>
      </c>
      <c r="Q2752" s="256">
        <v>3</v>
      </c>
      <c r="R2752" s="257">
        <v>36</v>
      </c>
    </row>
    <row r="2753" spans="1:18" x14ac:dyDescent="0.25">
      <c r="A2753" s="35">
        <v>4249</v>
      </c>
      <c r="B2753" s="35" t="s">
        <v>2333</v>
      </c>
      <c r="C2753" s="338" t="s">
        <v>15372</v>
      </c>
      <c r="D2753" s="61" t="s">
        <v>1998</v>
      </c>
      <c r="E2753" s="254" t="s">
        <v>9470</v>
      </c>
      <c r="F2753" s="54">
        <v>2004</v>
      </c>
      <c r="G2753" s="54">
        <v>2004</v>
      </c>
      <c r="H2753" s="54"/>
      <c r="I2753" s="255">
        <v>3633</v>
      </c>
      <c r="J2753" s="255">
        <v>7</v>
      </c>
      <c r="K2753" s="258"/>
      <c r="L2753" s="34"/>
      <c r="M2753" s="227" t="s">
        <v>4050</v>
      </c>
      <c r="N2753" s="35"/>
      <c r="O2753" s="256">
        <v>4</v>
      </c>
      <c r="P2753" s="256">
        <v>1</v>
      </c>
      <c r="Q2753" s="256">
        <v>3</v>
      </c>
      <c r="R2753" s="257">
        <v>42</v>
      </c>
    </row>
    <row r="2754" spans="1:18" x14ac:dyDescent="0.25">
      <c r="A2754" s="35">
        <v>4252</v>
      </c>
      <c r="B2754" s="35" t="s">
        <v>2333</v>
      </c>
      <c r="C2754" s="338" t="s">
        <v>15372</v>
      </c>
      <c r="D2754" s="61" t="s">
        <v>1998</v>
      </c>
      <c r="E2754" s="254" t="s">
        <v>9471</v>
      </c>
      <c r="F2754" s="54">
        <v>2006</v>
      </c>
      <c r="G2754" s="54">
        <v>2006</v>
      </c>
      <c r="H2754" s="54"/>
      <c r="I2754" s="255">
        <v>3634</v>
      </c>
      <c r="J2754" s="255">
        <v>3</v>
      </c>
      <c r="K2754" s="258"/>
      <c r="L2754" s="34"/>
      <c r="M2754" s="227" t="s">
        <v>4050</v>
      </c>
      <c r="N2754" s="35"/>
      <c r="O2754" s="256">
        <v>4</v>
      </c>
      <c r="P2754" s="256">
        <v>1</v>
      </c>
      <c r="Q2754" s="256">
        <v>3</v>
      </c>
      <c r="R2754" s="257">
        <v>43</v>
      </c>
    </row>
    <row r="2755" spans="1:18" ht="25.5" x14ac:dyDescent="0.25">
      <c r="A2755" s="35">
        <v>4285</v>
      </c>
      <c r="B2755" s="35" t="s">
        <v>2333</v>
      </c>
      <c r="C2755" s="338" t="s">
        <v>15372</v>
      </c>
      <c r="D2755" s="61" t="s">
        <v>1998</v>
      </c>
      <c r="E2755" s="254" t="s">
        <v>9472</v>
      </c>
      <c r="F2755" s="54">
        <v>2006</v>
      </c>
      <c r="G2755" s="54">
        <v>2006</v>
      </c>
      <c r="H2755" s="54"/>
      <c r="I2755" s="255">
        <v>3638</v>
      </c>
      <c r="J2755" s="255">
        <v>7</v>
      </c>
      <c r="K2755" s="258"/>
      <c r="L2755" s="34"/>
      <c r="M2755" s="227" t="s">
        <v>4050</v>
      </c>
      <c r="N2755" s="35"/>
      <c r="O2755" s="256">
        <v>4</v>
      </c>
      <c r="P2755" s="256">
        <v>1</v>
      </c>
      <c r="Q2755" s="256">
        <v>3</v>
      </c>
      <c r="R2755" s="257">
        <v>47</v>
      </c>
    </row>
    <row r="2756" spans="1:18" x14ac:dyDescent="0.25">
      <c r="A2756" s="35">
        <v>4286</v>
      </c>
      <c r="B2756" s="35" t="s">
        <v>2333</v>
      </c>
      <c r="C2756" s="338" t="s">
        <v>15372</v>
      </c>
      <c r="D2756" s="61" t="s">
        <v>1998</v>
      </c>
      <c r="E2756" s="254" t="s">
        <v>9473</v>
      </c>
      <c r="F2756" s="54">
        <v>2006</v>
      </c>
      <c r="G2756" s="54">
        <v>2006</v>
      </c>
      <c r="H2756" s="54"/>
      <c r="I2756" s="255">
        <v>3639</v>
      </c>
      <c r="J2756" s="255">
        <v>1</v>
      </c>
      <c r="K2756" s="258"/>
      <c r="L2756" s="34"/>
      <c r="M2756" s="227" t="s">
        <v>4050</v>
      </c>
      <c r="N2756" s="35"/>
      <c r="O2756" s="256">
        <v>4</v>
      </c>
      <c r="P2756" s="256">
        <v>1</v>
      </c>
      <c r="Q2756" s="256">
        <v>3</v>
      </c>
      <c r="R2756" s="257">
        <v>48</v>
      </c>
    </row>
    <row r="2757" spans="1:18" ht="25.5" x14ac:dyDescent="0.25">
      <c r="A2757" s="35">
        <v>4295</v>
      </c>
      <c r="B2757" s="35" t="s">
        <v>2333</v>
      </c>
      <c r="C2757" s="338" t="s">
        <v>15372</v>
      </c>
      <c r="D2757" s="61" t="s">
        <v>1998</v>
      </c>
      <c r="E2757" s="254" t="s">
        <v>9474</v>
      </c>
      <c r="F2757" s="54">
        <v>2006</v>
      </c>
      <c r="G2757" s="54">
        <v>2006</v>
      </c>
      <c r="H2757" s="54"/>
      <c r="I2757" s="255">
        <v>3640</v>
      </c>
      <c r="J2757" s="255">
        <v>3</v>
      </c>
      <c r="K2757" s="258"/>
      <c r="L2757" s="34"/>
      <c r="M2757" s="227" t="s">
        <v>4050</v>
      </c>
      <c r="N2757" s="35"/>
      <c r="O2757" s="256">
        <v>4</v>
      </c>
      <c r="P2757" s="256">
        <v>1</v>
      </c>
      <c r="Q2757" s="256">
        <v>3</v>
      </c>
      <c r="R2757" s="257">
        <v>49</v>
      </c>
    </row>
    <row r="2758" spans="1:18" ht="25.5" x14ac:dyDescent="0.25">
      <c r="A2758" s="35">
        <v>4296</v>
      </c>
      <c r="B2758" s="35" t="s">
        <v>2333</v>
      </c>
      <c r="C2758" s="338" t="s">
        <v>15372</v>
      </c>
      <c r="D2758" s="61" t="s">
        <v>1998</v>
      </c>
      <c r="E2758" s="254" t="s">
        <v>9475</v>
      </c>
      <c r="F2758" s="54">
        <v>2006</v>
      </c>
      <c r="G2758" s="54">
        <v>2006</v>
      </c>
      <c r="H2758" s="54"/>
      <c r="I2758" s="255">
        <v>3640</v>
      </c>
      <c r="J2758" s="255">
        <v>4</v>
      </c>
      <c r="K2758" s="258"/>
      <c r="L2758" s="34"/>
      <c r="M2758" s="227" t="s">
        <v>4050</v>
      </c>
      <c r="N2758" s="35"/>
      <c r="O2758" s="256">
        <v>4</v>
      </c>
      <c r="P2758" s="256">
        <v>1</v>
      </c>
      <c r="Q2758" s="256">
        <v>3</v>
      </c>
      <c r="R2758" s="257">
        <v>49</v>
      </c>
    </row>
    <row r="2759" spans="1:18" ht="25.5" x14ac:dyDescent="0.25">
      <c r="A2759" s="35">
        <v>4297</v>
      </c>
      <c r="B2759" s="35" t="s">
        <v>2333</v>
      </c>
      <c r="C2759" s="338" t="s">
        <v>15372</v>
      </c>
      <c r="D2759" s="61" t="s">
        <v>1998</v>
      </c>
      <c r="E2759" s="254" t="s">
        <v>9476</v>
      </c>
      <c r="F2759" s="54">
        <v>2006</v>
      </c>
      <c r="G2759" s="54">
        <v>2006</v>
      </c>
      <c r="H2759" s="54"/>
      <c r="I2759" s="255">
        <v>3640</v>
      </c>
      <c r="J2759" s="255">
        <v>5</v>
      </c>
      <c r="K2759" s="258"/>
      <c r="L2759" s="34"/>
      <c r="M2759" s="227" t="s">
        <v>4050</v>
      </c>
      <c r="N2759" s="35"/>
      <c r="O2759" s="256">
        <v>4</v>
      </c>
      <c r="P2759" s="256">
        <v>1</v>
      </c>
      <c r="Q2759" s="256">
        <v>3</v>
      </c>
      <c r="R2759" s="257">
        <v>49</v>
      </c>
    </row>
    <row r="2760" spans="1:18" ht="25.5" x14ac:dyDescent="0.25">
      <c r="A2760" s="35">
        <v>4298</v>
      </c>
      <c r="B2760" s="35" t="s">
        <v>2333</v>
      </c>
      <c r="C2760" s="338" t="s">
        <v>15372</v>
      </c>
      <c r="D2760" s="61" t="s">
        <v>1998</v>
      </c>
      <c r="E2760" s="254" t="s">
        <v>9477</v>
      </c>
      <c r="F2760" s="54">
        <v>2006</v>
      </c>
      <c r="G2760" s="54">
        <v>2006</v>
      </c>
      <c r="H2760" s="54"/>
      <c r="I2760" s="255">
        <v>3640</v>
      </c>
      <c r="J2760" s="255">
        <v>6</v>
      </c>
      <c r="K2760" s="258"/>
      <c r="L2760" s="34"/>
      <c r="M2760" s="227" t="s">
        <v>4050</v>
      </c>
      <c r="N2760" s="35"/>
      <c r="O2760" s="256">
        <v>4</v>
      </c>
      <c r="P2760" s="256">
        <v>1</v>
      </c>
      <c r="Q2760" s="256">
        <v>3</v>
      </c>
      <c r="R2760" s="257">
        <v>49</v>
      </c>
    </row>
    <row r="2761" spans="1:18" x14ac:dyDescent="0.25">
      <c r="A2761" s="35">
        <v>4299</v>
      </c>
      <c r="B2761" s="35" t="s">
        <v>2333</v>
      </c>
      <c r="C2761" s="338" t="s">
        <v>15372</v>
      </c>
      <c r="D2761" s="61" t="s">
        <v>1998</v>
      </c>
      <c r="E2761" s="254" t="s">
        <v>9478</v>
      </c>
      <c r="F2761" s="54">
        <v>2006</v>
      </c>
      <c r="G2761" s="54">
        <v>2006</v>
      </c>
      <c r="H2761" s="54"/>
      <c r="I2761" s="255">
        <v>3640</v>
      </c>
      <c r="J2761" s="255">
        <v>7</v>
      </c>
      <c r="K2761" s="258"/>
      <c r="L2761" s="34"/>
      <c r="M2761" s="227" t="s">
        <v>4050</v>
      </c>
      <c r="N2761" s="35"/>
      <c r="O2761" s="256">
        <v>4</v>
      </c>
      <c r="P2761" s="256">
        <v>1</v>
      </c>
      <c r="Q2761" s="256">
        <v>3</v>
      </c>
      <c r="R2761" s="257">
        <v>49</v>
      </c>
    </row>
    <row r="2762" spans="1:18" x14ac:dyDescent="0.25">
      <c r="A2762" s="35">
        <v>4300</v>
      </c>
      <c r="B2762" s="35" t="s">
        <v>2333</v>
      </c>
      <c r="C2762" s="338" t="s">
        <v>15372</v>
      </c>
      <c r="D2762" s="61" t="s">
        <v>1998</v>
      </c>
      <c r="E2762" s="254" t="s">
        <v>9479</v>
      </c>
      <c r="F2762" s="54">
        <v>2006</v>
      </c>
      <c r="G2762" s="54">
        <v>2006</v>
      </c>
      <c r="H2762" s="54"/>
      <c r="I2762" s="255">
        <v>3641</v>
      </c>
      <c r="J2762" s="255">
        <v>1</v>
      </c>
      <c r="K2762" s="258"/>
      <c r="L2762" s="34"/>
      <c r="M2762" s="227" t="s">
        <v>4050</v>
      </c>
      <c r="N2762" s="35"/>
      <c r="O2762" s="256">
        <v>4</v>
      </c>
      <c r="P2762" s="256">
        <v>1</v>
      </c>
      <c r="Q2762" s="256">
        <v>3</v>
      </c>
      <c r="R2762" s="257">
        <v>50</v>
      </c>
    </row>
    <row r="2763" spans="1:18" x14ac:dyDescent="0.25">
      <c r="A2763" s="35">
        <v>4333</v>
      </c>
      <c r="B2763" s="35" t="s">
        <v>2333</v>
      </c>
      <c r="C2763" s="338" t="s">
        <v>15372</v>
      </c>
      <c r="D2763" s="61" t="s">
        <v>1998</v>
      </c>
      <c r="E2763" s="254" t="s">
        <v>9480</v>
      </c>
      <c r="F2763" s="54">
        <v>2007</v>
      </c>
      <c r="G2763" s="54">
        <v>2007</v>
      </c>
      <c r="H2763" s="54"/>
      <c r="I2763" s="255">
        <v>3645</v>
      </c>
      <c r="J2763" s="255">
        <v>5</v>
      </c>
      <c r="K2763" s="258"/>
      <c r="L2763" s="34"/>
      <c r="M2763" s="227" t="s">
        <v>4050</v>
      </c>
      <c r="N2763" s="35"/>
      <c r="O2763" s="256">
        <v>4</v>
      </c>
      <c r="P2763" s="256">
        <v>1</v>
      </c>
      <c r="Q2763" s="256">
        <v>3</v>
      </c>
      <c r="R2763" s="257">
        <v>54</v>
      </c>
    </row>
    <row r="2764" spans="1:18" ht="51" x14ac:dyDescent="0.25">
      <c r="A2764" s="35">
        <v>4350</v>
      </c>
      <c r="B2764" s="35" t="s">
        <v>2333</v>
      </c>
      <c r="C2764" s="338" t="s">
        <v>15372</v>
      </c>
      <c r="D2764" s="61" t="s">
        <v>1998</v>
      </c>
      <c r="E2764" s="254" t="s">
        <v>9481</v>
      </c>
      <c r="F2764" s="54">
        <v>2004</v>
      </c>
      <c r="G2764" s="54">
        <v>2004</v>
      </c>
      <c r="H2764" s="54"/>
      <c r="I2764" s="255">
        <v>3648</v>
      </c>
      <c r="J2764" s="255">
        <v>1</v>
      </c>
      <c r="K2764" s="258"/>
      <c r="L2764" s="34"/>
      <c r="M2764" s="227" t="s">
        <v>4050</v>
      </c>
      <c r="N2764" s="35"/>
      <c r="O2764" s="256">
        <v>4</v>
      </c>
      <c r="P2764" s="256">
        <v>1</v>
      </c>
      <c r="Q2764" s="256">
        <v>3</v>
      </c>
      <c r="R2764" s="257">
        <v>57</v>
      </c>
    </row>
    <row r="2765" spans="1:18" ht="63.75" x14ac:dyDescent="0.25">
      <c r="A2765" s="35">
        <v>4351</v>
      </c>
      <c r="B2765" s="35" t="s">
        <v>2333</v>
      </c>
      <c r="C2765" s="338" t="s">
        <v>15372</v>
      </c>
      <c r="D2765" s="61" t="s">
        <v>1998</v>
      </c>
      <c r="E2765" s="254" t="s">
        <v>9482</v>
      </c>
      <c r="F2765" s="54">
        <v>2005</v>
      </c>
      <c r="G2765" s="54">
        <v>2005</v>
      </c>
      <c r="H2765" s="54"/>
      <c r="I2765" s="255">
        <v>3648</v>
      </c>
      <c r="J2765" s="255">
        <v>2</v>
      </c>
      <c r="K2765" s="258"/>
      <c r="L2765" s="34"/>
      <c r="M2765" s="227" t="s">
        <v>4050</v>
      </c>
      <c r="N2765" s="35" t="s">
        <v>9483</v>
      </c>
      <c r="O2765" s="256">
        <v>4</v>
      </c>
      <c r="P2765" s="256">
        <v>1</v>
      </c>
      <c r="Q2765" s="256">
        <v>3</v>
      </c>
      <c r="R2765" s="257">
        <v>57</v>
      </c>
    </row>
    <row r="2766" spans="1:18" ht="38.25" x14ac:dyDescent="0.25">
      <c r="A2766" s="35">
        <v>4352</v>
      </c>
      <c r="B2766" s="35" t="s">
        <v>2333</v>
      </c>
      <c r="C2766" s="338" t="s">
        <v>15372</v>
      </c>
      <c r="D2766" s="61" t="s">
        <v>1998</v>
      </c>
      <c r="E2766" s="254" t="s">
        <v>9484</v>
      </c>
      <c r="F2766" s="54">
        <v>2006</v>
      </c>
      <c r="G2766" s="54">
        <v>2006</v>
      </c>
      <c r="H2766" s="54"/>
      <c r="I2766" s="255">
        <v>3648</v>
      </c>
      <c r="J2766" s="255">
        <v>3</v>
      </c>
      <c r="K2766" s="258" t="s">
        <v>44</v>
      </c>
      <c r="L2766" s="34"/>
      <c r="M2766" s="227" t="s">
        <v>4050</v>
      </c>
      <c r="N2766" s="35" t="s">
        <v>9485</v>
      </c>
      <c r="O2766" s="256">
        <v>4</v>
      </c>
      <c r="P2766" s="256">
        <v>1</v>
      </c>
      <c r="Q2766" s="256">
        <v>3</v>
      </c>
      <c r="R2766" s="257">
        <v>57</v>
      </c>
    </row>
    <row r="2767" spans="1:18" x14ac:dyDescent="0.25">
      <c r="A2767" s="35">
        <v>4353</v>
      </c>
      <c r="B2767" s="35" t="s">
        <v>2333</v>
      </c>
      <c r="C2767" s="338" t="s">
        <v>15372</v>
      </c>
      <c r="D2767" s="61" t="s">
        <v>1998</v>
      </c>
      <c r="E2767" s="254" t="s">
        <v>9486</v>
      </c>
      <c r="F2767" s="54">
        <v>2006</v>
      </c>
      <c r="G2767" s="54">
        <v>2006</v>
      </c>
      <c r="H2767" s="54"/>
      <c r="I2767" s="255">
        <v>3648</v>
      </c>
      <c r="J2767" s="255">
        <v>4</v>
      </c>
      <c r="K2767" s="258" t="s">
        <v>45</v>
      </c>
      <c r="L2767" s="34"/>
      <c r="M2767" s="227" t="s">
        <v>4050</v>
      </c>
      <c r="N2767" s="35"/>
      <c r="O2767" s="256">
        <v>4</v>
      </c>
      <c r="P2767" s="256">
        <v>1</v>
      </c>
      <c r="Q2767" s="256">
        <v>3</v>
      </c>
      <c r="R2767" s="257">
        <v>57</v>
      </c>
    </row>
    <row r="2768" spans="1:18" x14ac:dyDescent="0.25">
      <c r="A2768" s="35">
        <v>4377</v>
      </c>
      <c r="B2768" s="35" t="s">
        <v>2333</v>
      </c>
      <c r="C2768" s="338" t="s">
        <v>15372</v>
      </c>
      <c r="D2768" s="61" t="s">
        <v>1998</v>
      </c>
      <c r="E2768" s="254" t="s">
        <v>9487</v>
      </c>
      <c r="F2768" s="54">
        <v>2003</v>
      </c>
      <c r="G2768" s="54">
        <v>2003</v>
      </c>
      <c r="H2768" s="54"/>
      <c r="I2768" s="255">
        <v>3651</v>
      </c>
      <c r="J2768" s="255">
        <v>7</v>
      </c>
      <c r="K2768" s="258"/>
      <c r="L2768" s="34"/>
      <c r="M2768" s="227" t="s">
        <v>4050</v>
      </c>
      <c r="N2768" s="35"/>
      <c r="O2768" s="256">
        <v>4</v>
      </c>
      <c r="P2768" s="256">
        <v>1</v>
      </c>
      <c r="Q2768" s="256">
        <v>3</v>
      </c>
      <c r="R2768" s="257">
        <v>60</v>
      </c>
    </row>
    <row r="2769" spans="1:18" ht="25.5" x14ac:dyDescent="0.25">
      <c r="A2769" s="35">
        <v>4391</v>
      </c>
      <c r="B2769" s="35" t="s">
        <v>2333</v>
      </c>
      <c r="C2769" s="338" t="s">
        <v>15372</v>
      </c>
      <c r="D2769" s="61" t="s">
        <v>1998</v>
      </c>
      <c r="E2769" s="254" t="s">
        <v>9488</v>
      </c>
      <c r="F2769" s="54">
        <v>2007</v>
      </c>
      <c r="G2769" s="54">
        <v>2007</v>
      </c>
      <c r="H2769" s="54"/>
      <c r="I2769" s="255">
        <v>3653</v>
      </c>
      <c r="J2769" s="255">
        <v>7</v>
      </c>
      <c r="K2769" s="258"/>
      <c r="L2769" s="34"/>
      <c r="M2769" s="227" t="s">
        <v>4050</v>
      </c>
      <c r="N2769" s="35"/>
      <c r="O2769" s="256">
        <v>4</v>
      </c>
      <c r="P2769" s="256">
        <v>1</v>
      </c>
      <c r="Q2769" s="256">
        <v>3</v>
      </c>
      <c r="R2769" s="257">
        <v>62</v>
      </c>
    </row>
    <row r="2770" spans="1:18" ht="25.5" x14ac:dyDescent="0.25">
      <c r="A2770" s="35">
        <v>4409</v>
      </c>
      <c r="B2770" s="35" t="s">
        <v>2333</v>
      </c>
      <c r="C2770" s="338" t="s">
        <v>15372</v>
      </c>
      <c r="D2770" s="61" t="s">
        <v>1998</v>
      </c>
      <c r="E2770" s="254" t="s">
        <v>9489</v>
      </c>
      <c r="F2770" s="62">
        <v>38930</v>
      </c>
      <c r="G2770" s="62">
        <v>38930</v>
      </c>
      <c r="H2770" s="62"/>
      <c r="I2770" s="255">
        <v>3656</v>
      </c>
      <c r="J2770" s="255">
        <v>4</v>
      </c>
      <c r="K2770" s="258" t="s">
        <v>102</v>
      </c>
      <c r="L2770" s="34"/>
      <c r="M2770" s="227" t="s">
        <v>4050</v>
      </c>
      <c r="N2770" s="35"/>
      <c r="O2770" s="256">
        <v>4</v>
      </c>
      <c r="P2770" s="256">
        <v>1</v>
      </c>
      <c r="Q2770" s="256">
        <v>2</v>
      </c>
      <c r="R2770" s="257">
        <v>2</v>
      </c>
    </row>
    <row r="2771" spans="1:18" ht="25.5" x14ac:dyDescent="0.25">
      <c r="A2771" s="35">
        <v>4410</v>
      </c>
      <c r="B2771" s="35" t="s">
        <v>2333</v>
      </c>
      <c r="C2771" s="338" t="s">
        <v>15372</v>
      </c>
      <c r="D2771" s="61" t="s">
        <v>1998</v>
      </c>
      <c r="E2771" s="254" t="s">
        <v>9490</v>
      </c>
      <c r="F2771" s="62">
        <v>38930</v>
      </c>
      <c r="G2771" s="62">
        <v>38930</v>
      </c>
      <c r="H2771" s="62"/>
      <c r="I2771" s="255">
        <v>3656</v>
      </c>
      <c r="J2771" s="255">
        <v>5</v>
      </c>
      <c r="K2771" s="258" t="s">
        <v>104</v>
      </c>
      <c r="L2771" s="34"/>
      <c r="M2771" s="227" t="s">
        <v>4050</v>
      </c>
      <c r="N2771" s="35"/>
      <c r="O2771" s="256">
        <v>4</v>
      </c>
      <c r="P2771" s="256">
        <v>1</v>
      </c>
      <c r="Q2771" s="256">
        <v>2</v>
      </c>
      <c r="R2771" s="257">
        <v>2</v>
      </c>
    </row>
    <row r="2772" spans="1:18" ht="25.5" x14ac:dyDescent="0.25">
      <c r="A2772" s="35">
        <v>4411</v>
      </c>
      <c r="B2772" s="35" t="s">
        <v>2333</v>
      </c>
      <c r="C2772" s="338" t="s">
        <v>15372</v>
      </c>
      <c r="D2772" s="61" t="s">
        <v>1998</v>
      </c>
      <c r="E2772" s="254" t="s">
        <v>9489</v>
      </c>
      <c r="F2772" s="62">
        <v>38930</v>
      </c>
      <c r="G2772" s="62">
        <v>38930</v>
      </c>
      <c r="H2772" s="62"/>
      <c r="I2772" s="255">
        <v>3656</v>
      </c>
      <c r="J2772" s="255">
        <v>6</v>
      </c>
      <c r="K2772" s="258" t="s">
        <v>106</v>
      </c>
      <c r="L2772" s="34"/>
      <c r="M2772" s="227" t="s">
        <v>4050</v>
      </c>
      <c r="N2772" s="35"/>
      <c r="O2772" s="256">
        <v>4</v>
      </c>
      <c r="P2772" s="256">
        <v>1</v>
      </c>
      <c r="Q2772" s="256">
        <v>2</v>
      </c>
      <c r="R2772" s="257">
        <v>2</v>
      </c>
    </row>
    <row r="2773" spans="1:18" ht="25.5" x14ac:dyDescent="0.25">
      <c r="A2773" s="35">
        <v>4412</v>
      </c>
      <c r="B2773" s="35" t="s">
        <v>2333</v>
      </c>
      <c r="C2773" s="338" t="s">
        <v>15372</v>
      </c>
      <c r="D2773" s="61" t="s">
        <v>1998</v>
      </c>
      <c r="E2773" s="254" t="s">
        <v>9489</v>
      </c>
      <c r="F2773" s="62">
        <v>38930</v>
      </c>
      <c r="G2773" s="62">
        <v>38930</v>
      </c>
      <c r="H2773" s="62"/>
      <c r="I2773" s="255">
        <v>3656</v>
      </c>
      <c r="J2773" s="255">
        <v>7</v>
      </c>
      <c r="K2773" s="258" t="s">
        <v>109</v>
      </c>
      <c r="L2773" s="34"/>
      <c r="M2773" s="227" t="s">
        <v>4050</v>
      </c>
      <c r="N2773" s="35"/>
      <c r="O2773" s="256">
        <v>4</v>
      </c>
      <c r="P2773" s="256">
        <v>1</v>
      </c>
      <c r="Q2773" s="256">
        <v>2</v>
      </c>
      <c r="R2773" s="257">
        <v>2</v>
      </c>
    </row>
    <row r="2774" spans="1:18" ht="25.5" x14ac:dyDescent="0.25">
      <c r="A2774" s="35">
        <v>4413</v>
      </c>
      <c r="B2774" s="35" t="s">
        <v>2333</v>
      </c>
      <c r="C2774" s="338" t="s">
        <v>15372</v>
      </c>
      <c r="D2774" s="61" t="s">
        <v>1998</v>
      </c>
      <c r="E2774" s="254" t="s">
        <v>9491</v>
      </c>
      <c r="F2774" s="62">
        <v>38930</v>
      </c>
      <c r="G2774" s="62">
        <v>38930</v>
      </c>
      <c r="H2774" s="62"/>
      <c r="I2774" s="255">
        <v>3657</v>
      </c>
      <c r="J2774" s="255">
        <v>1</v>
      </c>
      <c r="K2774" s="258" t="s">
        <v>2944</v>
      </c>
      <c r="L2774" s="34"/>
      <c r="M2774" s="227" t="s">
        <v>4050</v>
      </c>
      <c r="N2774" s="35"/>
      <c r="O2774" s="256">
        <v>4</v>
      </c>
      <c r="P2774" s="256">
        <v>1</v>
      </c>
      <c r="Q2774" s="256">
        <v>2</v>
      </c>
      <c r="R2774" s="257">
        <v>3</v>
      </c>
    </row>
    <row r="2775" spans="1:18" ht="25.5" x14ac:dyDescent="0.25">
      <c r="A2775" s="35">
        <v>4414</v>
      </c>
      <c r="B2775" s="35" t="s">
        <v>2333</v>
      </c>
      <c r="C2775" s="338" t="s">
        <v>15372</v>
      </c>
      <c r="D2775" s="61" t="s">
        <v>1998</v>
      </c>
      <c r="E2775" s="254" t="s">
        <v>9491</v>
      </c>
      <c r="F2775" s="62">
        <v>38930</v>
      </c>
      <c r="G2775" s="62">
        <v>38930</v>
      </c>
      <c r="H2775" s="62"/>
      <c r="I2775" s="255">
        <v>3657</v>
      </c>
      <c r="J2775" s="255">
        <v>2</v>
      </c>
      <c r="K2775" s="258" t="s">
        <v>2945</v>
      </c>
      <c r="L2775" s="34"/>
      <c r="M2775" s="227" t="s">
        <v>4050</v>
      </c>
      <c r="N2775" s="35"/>
      <c r="O2775" s="256">
        <v>4</v>
      </c>
      <c r="P2775" s="256">
        <v>1</v>
      </c>
      <c r="Q2775" s="256">
        <v>2</v>
      </c>
      <c r="R2775" s="257">
        <v>3</v>
      </c>
    </row>
    <row r="2776" spans="1:18" ht="25.5" x14ac:dyDescent="0.25">
      <c r="A2776" s="35">
        <v>4415</v>
      </c>
      <c r="B2776" s="35" t="s">
        <v>2333</v>
      </c>
      <c r="C2776" s="338" t="s">
        <v>15372</v>
      </c>
      <c r="D2776" s="61" t="s">
        <v>1998</v>
      </c>
      <c r="E2776" s="254" t="s">
        <v>9491</v>
      </c>
      <c r="F2776" s="62">
        <v>38930</v>
      </c>
      <c r="G2776" s="62">
        <v>38930</v>
      </c>
      <c r="H2776" s="62"/>
      <c r="I2776" s="255">
        <v>3657</v>
      </c>
      <c r="J2776" s="255">
        <v>3</v>
      </c>
      <c r="K2776" s="258" t="s">
        <v>2946</v>
      </c>
      <c r="L2776" s="34"/>
      <c r="M2776" s="227" t="s">
        <v>4050</v>
      </c>
      <c r="N2776" s="35"/>
      <c r="O2776" s="256">
        <v>4</v>
      </c>
      <c r="P2776" s="256">
        <v>1</v>
      </c>
      <c r="Q2776" s="256">
        <v>2</v>
      </c>
      <c r="R2776" s="257">
        <v>3</v>
      </c>
    </row>
    <row r="2777" spans="1:18" ht="25.5" x14ac:dyDescent="0.25">
      <c r="A2777" s="35">
        <v>4416</v>
      </c>
      <c r="B2777" s="35" t="s">
        <v>2333</v>
      </c>
      <c r="C2777" s="338" t="s">
        <v>15372</v>
      </c>
      <c r="D2777" s="61" t="s">
        <v>1998</v>
      </c>
      <c r="E2777" s="254" t="s">
        <v>9491</v>
      </c>
      <c r="F2777" s="62">
        <v>38930</v>
      </c>
      <c r="G2777" s="62">
        <v>38930</v>
      </c>
      <c r="H2777" s="62"/>
      <c r="I2777" s="255">
        <v>3657</v>
      </c>
      <c r="J2777" s="255">
        <v>4</v>
      </c>
      <c r="K2777" s="258" t="s">
        <v>2947</v>
      </c>
      <c r="L2777" s="34"/>
      <c r="M2777" s="227" t="s">
        <v>4050</v>
      </c>
      <c r="N2777" s="35"/>
      <c r="O2777" s="256">
        <v>4</v>
      </c>
      <c r="P2777" s="256">
        <v>1</v>
      </c>
      <c r="Q2777" s="256">
        <v>2</v>
      </c>
      <c r="R2777" s="257">
        <v>3</v>
      </c>
    </row>
    <row r="2778" spans="1:18" ht="25.5" x14ac:dyDescent="0.25">
      <c r="A2778" s="35">
        <v>4417</v>
      </c>
      <c r="B2778" s="35" t="s">
        <v>2333</v>
      </c>
      <c r="C2778" s="338" t="s">
        <v>15372</v>
      </c>
      <c r="D2778" s="61" t="s">
        <v>1998</v>
      </c>
      <c r="E2778" s="254" t="s">
        <v>9491</v>
      </c>
      <c r="F2778" s="62">
        <v>38930</v>
      </c>
      <c r="G2778" s="62">
        <v>38930</v>
      </c>
      <c r="H2778" s="62"/>
      <c r="I2778" s="255">
        <v>3657</v>
      </c>
      <c r="J2778" s="255">
        <v>5</v>
      </c>
      <c r="K2778" s="258" t="s">
        <v>2949</v>
      </c>
      <c r="L2778" s="34"/>
      <c r="M2778" s="227" t="s">
        <v>4050</v>
      </c>
      <c r="N2778" s="35"/>
      <c r="O2778" s="256">
        <v>4</v>
      </c>
      <c r="P2778" s="256">
        <v>1</v>
      </c>
      <c r="Q2778" s="256">
        <v>2</v>
      </c>
      <c r="R2778" s="257">
        <v>3</v>
      </c>
    </row>
    <row r="2779" spans="1:18" ht="25.5" x14ac:dyDescent="0.25">
      <c r="A2779" s="35">
        <v>4418</v>
      </c>
      <c r="B2779" s="35" t="s">
        <v>2333</v>
      </c>
      <c r="C2779" s="338" t="s">
        <v>15372</v>
      </c>
      <c r="D2779" s="61" t="s">
        <v>1998</v>
      </c>
      <c r="E2779" s="254" t="s">
        <v>9491</v>
      </c>
      <c r="F2779" s="62">
        <v>38930</v>
      </c>
      <c r="G2779" s="62">
        <v>38930</v>
      </c>
      <c r="H2779" s="62"/>
      <c r="I2779" s="255">
        <v>3657</v>
      </c>
      <c r="J2779" s="255">
        <v>6</v>
      </c>
      <c r="K2779" s="258" t="s">
        <v>2950</v>
      </c>
      <c r="L2779" s="34"/>
      <c r="M2779" s="227" t="s">
        <v>4050</v>
      </c>
      <c r="N2779" s="35"/>
      <c r="O2779" s="256">
        <v>4</v>
      </c>
      <c r="P2779" s="256">
        <v>1</v>
      </c>
      <c r="Q2779" s="256">
        <v>2</v>
      </c>
      <c r="R2779" s="257">
        <v>3</v>
      </c>
    </row>
    <row r="2780" spans="1:18" ht="25.5" x14ac:dyDescent="0.25">
      <c r="A2780" s="35">
        <v>4419</v>
      </c>
      <c r="B2780" s="35" t="s">
        <v>2333</v>
      </c>
      <c r="C2780" s="338" t="s">
        <v>15372</v>
      </c>
      <c r="D2780" s="61" t="s">
        <v>1998</v>
      </c>
      <c r="E2780" s="254" t="s">
        <v>9491</v>
      </c>
      <c r="F2780" s="62">
        <v>38930</v>
      </c>
      <c r="G2780" s="62">
        <v>38930</v>
      </c>
      <c r="H2780" s="62"/>
      <c r="I2780" s="255">
        <v>3657</v>
      </c>
      <c r="J2780" s="255">
        <v>7</v>
      </c>
      <c r="K2780" s="258" t="s">
        <v>2951</v>
      </c>
      <c r="L2780" s="34"/>
      <c r="M2780" s="227" t="s">
        <v>4050</v>
      </c>
      <c r="N2780" s="35"/>
      <c r="O2780" s="256">
        <v>4</v>
      </c>
      <c r="P2780" s="256">
        <v>1</v>
      </c>
      <c r="Q2780" s="256">
        <v>2</v>
      </c>
      <c r="R2780" s="257">
        <v>3</v>
      </c>
    </row>
    <row r="2781" spans="1:18" x14ac:dyDescent="0.25">
      <c r="A2781" s="35">
        <v>4493</v>
      </c>
      <c r="B2781" s="35" t="s">
        <v>2333</v>
      </c>
      <c r="C2781" s="338" t="s">
        <v>15372</v>
      </c>
      <c r="D2781" s="61" t="s">
        <v>1998</v>
      </c>
      <c r="E2781" s="254" t="s">
        <v>9492</v>
      </c>
      <c r="F2781" s="54">
        <v>2002</v>
      </c>
      <c r="G2781" s="54">
        <v>2002</v>
      </c>
      <c r="H2781" s="54"/>
      <c r="I2781" s="255">
        <v>3668</v>
      </c>
      <c r="J2781" s="255">
        <v>4</v>
      </c>
      <c r="K2781" s="258"/>
      <c r="L2781" s="34"/>
      <c r="M2781" s="227" t="s">
        <v>4050</v>
      </c>
      <c r="N2781" s="35"/>
      <c r="O2781" s="256">
        <v>4</v>
      </c>
      <c r="P2781" s="256">
        <v>1</v>
      </c>
      <c r="Q2781" s="256">
        <v>2</v>
      </c>
      <c r="R2781" s="257">
        <v>14</v>
      </c>
    </row>
    <row r="2782" spans="1:18" x14ac:dyDescent="0.25">
      <c r="A2782" s="35">
        <v>4560</v>
      </c>
      <c r="B2782" s="35" t="s">
        <v>2333</v>
      </c>
      <c r="C2782" s="338" t="s">
        <v>15372</v>
      </c>
      <c r="D2782" s="61" t="s">
        <v>1998</v>
      </c>
      <c r="E2782" s="254" t="s">
        <v>9493</v>
      </c>
      <c r="F2782" s="54">
        <v>2004</v>
      </c>
      <c r="G2782" s="54">
        <v>2004</v>
      </c>
      <c r="H2782" s="54"/>
      <c r="I2782" s="255">
        <v>3678</v>
      </c>
      <c r="J2782" s="255">
        <v>1</v>
      </c>
      <c r="K2782" s="258"/>
      <c r="L2782" s="34"/>
      <c r="M2782" s="227" t="s">
        <v>4050</v>
      </c>
      <c r="N2782" s="35"/>
      <c r="O2782" s="256">
        <v>4</v>
      </c>
      <c r="P2782" s="256">
        <v>1</v>
      </c>
      <c r="Q2782" s="256">
        <v>2</v>
      </c>
      <c r="R2782" s="257">
        <v>24</v>
      </c>
    </row>
    <row r="2783" spans="1:18" x14ac:dyDescent="0.25">
      <c r="A2783" s="35">
        <v>4595</v>
      </c>
      <c r="B2783" s="35" t="s">
        <v>2333</v>
      </c>
      <c r="C2783" s="338" t="s">
        <v>15372</v>
      </c>
      <c r="D2783" s="61" t="s">
        <v>1998</v>
      </c>
      <c r="E2783" s="254" t="s">
        <v>9494</v>
      </c>
      <c r="F2783" s="54">
        <v>2007</v>
      </c>
      <c r="G2783" s="54">
        <v>2007</v>
      </c>
      <c r="H2783" s="54"/>
      <c r="I2783" s="255">
        <v>3683</v>
      </c>
      <c r="J2783" s="255">
        <v>1</v>
      </c>
      <c r="K2783" s="258" t="s">
        <v>2944</v>
      </c>
      <c r="L2783" s="34"/>
      <c r="M2783" s="227" t="s">
        <v>4050</v>
      </c>
      <c r="N2783" s="35"/>
      <c r="O2783" s="256">
        <v>4</v>
      </c>
      <c r="P2783" s="256">
        <v>1</v>
      </c>
      <c r="Q2783" s="256">
        <v>2</v>
      </c>
      <c r="R2783" s="257">
        <v>29</v>
      </c>
    </row>
    <row r="2784" spans="1:18" x14ac:dyDescent="0.25">
      <c r="A2784" s="35">
        <v>4596</v>
      </c>
      <c r="B2784" s="35" t="s">
        <v>2333</v>
      </c>
      <c r="C2784" s="338" t="s">
        <v>15372</v>
      </c>
      <c r="D2784" s="61" t="s">
        <v>1998</v>
      </c>
      <c r="E2784" s="254" t="s">
        <v>9495</v>
      </c>
      <c r="F2784" s="54">
        <v>2007</v>
      </c>
      <c r="G2784" s="54">
        <v>2007</v>
      </c>
      <c r="H2784" s="54"/>
      <c r="I2784" s="255">
        <v>3683</v>
      </c>
      <c r="J2784" s="255">
        <v>2</v>
      </c>
      <c r="K2784" s="258" t="s">
        <v>2945</v>
      </c>
      <c r="L2784" s="34"/>
      <c r="M2784" s="227" t="s">
        <v>4050</v>
      </c>
      <c r="N2784" s="35"/>
      <c r="O2784" s="256">
        <v>4</v>
      </c>
      <c r="P2784" s="256">
        <v>1</v>
      </c>
      <c r="Q2784" s="256">
        <v>2</v>
      </c>
      <c r="R2784" s="257">
        <v>29</v>
      </c>
    </row>
    <row r="2785" spans="1:18" x14ac:dyDescent="0.25">
      <c r="A2785" s="35">
        <v>4597</v>
      </c>
      <c r="B2785" s="35" t="s">
        <v>2333</v>
      </c>
      <c r="C2785" s="338" t="s">
        <v>15372</v>
      </c>
      <c r="D2785" s="61" t="s">
        <v>1998</v>
      </c>
      <c r="E2785" s="254" t="s">
        <v>9495</v>
      </c>
      <c r="F2785" s="54">
        <v>2007</v>
      </c>
      <c r="G2785" s="54">
        <v>2007</v>
      </c>
      <c r="H2785" s="54"/>
      <c r="I2785" s="255">
        <v>3683</v>
      </c>
      <c r="J2785" s="255">
        <v>3</v>
      </c>
      <c r="K2785" s="258" t="s">
        <v>2946</v>
      </c>
      <c r="L2785" s="34"/>
      <c r="M2785" s="227" t="s">
        <v>4050</v>
      </c>
      <c r="N2785" s="35"/>
      <c r="O2785" s="256">
        <v>4</v>
      </c>
      <c r="P2785" s="256">
        <v>1</v>
      </c>
      <c r="Q2785" s="256">
        <v>2</v>
      </c>
      <c r="R2785" s="257">
        <v>29</v>
      </c>
    </row>
    <row r="2786" spans="1:18" x14ac:dyDescent="0.25">
      <c r="A2786" s="35">
        <v>4598</v>
      </c>
      <c r="B2786" s="35" t="s">
        <v>2333</v>
      </c>
      <c r="C2786" s="338" t="s">
        <v>15372</v>
      </c>
      <c r="D2786" s="61" t="s">
        <v>1998</v>
      </c>
      <c r="E2786" s="254" t="s">
        <v>9495</v>
      </c>
      <c r="F2786" s="54">
        <v>2007</v>
      </c>
      <c r="G2786" s="54">
        <v>2007</v>
      </c>
      <c r="H2786" s="54"/>
      <c r="I2786" s="255">
        <v>3683</v>
      </c>
      <c r="J2786" s="255">
        <v>4</v>
      </c>
      <c r="K2786" s="258" t="s">
        <v>2947</v>
      </c>
      <c r="L2786" s="34"/>
      <c r="M2786" s="227" t="s">
        <v>4050</v>
      </c>
      <c r="N2786" s="35"/>
      <c r="O2786" s="256">
        <v>4</v>
      </c>
      <c r="P2786" s="256">
        <v>1</v>
      </c>
      <c r="Q2786" s="256">
        <v>2</v>
      </c>
      <c r="R2786" s="257">
        <v>29</v>
      </c>
    </row>
    <row r="2787" spans="1:18" x14ac:dyDescent="0.25">
      <c r="A2787" s="35">
        <v>4599</v>
      </c>
      <c r="B2787" s="35" t="s">
        <v>2333</v>
      </c>
      <c r="C2787" s="338" t="s">
        <v>15372</v>
      </c>
      <c r="D2787" s="61" t="s">
        <v>1998</v>
      </c>
      <c r="E2787" s="254" t="s">
        <v>9495</v>
      </c>
      <c r="F2787" s="54">
        <v>2007</v>
      </c>
      <c r="G2787" s="54">
        <v>2007</v>
      </c>
      <c r="H2787" s="54"/>
      <c r="I2787" s="255">
        <v>3683</v>
      </c>
      <c r="J2787" s="255">
        <v>5</v>
      </c>
      <c r="K2787" s="258" t="s">
        <v>2949</v>
      </c>
      <c r="L2787" s="34"/>
      <c r="M2787" s="227" t="s">
        <v>4050</v>
      </c>
      <c r="N2787" s="35"/>
      <c r="O2787" s="256">
        <v>4</v>
      </c>
      <c r="P2787" s="256">
        <v>1</v>
      </c>
      <c r="Q2787" s="256">
        <v>2</v>
      </c>
      <c r="R2787" s="257">
        <v>29</v>
      </c>
    </row>
    <row r="2788" spans="1:18" ht="51" x14ac:dyDescent="0.25">
      <c r="A2788" s="35">
        <v>4600</v>
      </c>
      <c r="B2788" s="35" t="s">
        <v>2333</v>
      </c>
      <c r="C2788" s="338" t="s">
        <v>15372</v>
      </c>
      <c r="D2788" s="61" t="s">
        <v>1998</v>
      </c>
      <c r="E2788" s="254" t="s">
        <v>9496</v>
      </c>
      <c r="F2788" s="54">
        <v>2007</v>
      </c>
      <c r="G2788" s="54">
        <v>2007</v>
      </c>
      <c r="H2788" s="54"/>
      <c r="I2788" s="255">
        <v>3683</v>
      </c>
      <c r="J2788" s="255">
        <v>6</v>
      </c>
      <c r="K2788" s="258" t="s">
        <v>2950</v>
      </c>
      <c r="L2788" s="34"/>
      <c r="M2788" s="227" t="s">
        <v>4050</v>
      </c>
      <c r="N2788" s="35" t="s">
        <v>9497</v>
      </c>
      <c r="O2788" s="256">
        <v>4</v>
      </c>
      <c r="P2788" s="256">
        <v>1</v>
      </c>
      <c r="Q2788" s="256">
        <v>2</v>
      </c>
      <c r="R2788" s="257">
        <v>29</v>
      </c>
    </row>
    <row r="2789" spans="1:18" x14ac:dyDescent="0.25">
      <c r="A2789" s="35">
        <v>4601</v>
      </c>
      <c r="B2789" s="35" t="s">
        <v>2333</v>
      </c>
      <c r="C2789" s="338" t="s">
        <v>15372</v>
      </c>
      <c r="D2789" s="61" t="s">
        <v>1998</v>
      </c>
      <c r="E2789" s="254" t="s">
        <v>9498</v>
      </c>
      <c r="F2789" s="54">
        <v>2007</v>
      </c>
      <c r="G2789" s="54">
        <v>2007</v>
      </c>
      <c r="H2789" s="54"/>
      <c r="I2789" s="255">
        <v>3683</v>
      </c>
      <c r="J2789" s="255">
        <v>7</v>
      </c>
      <c r="K2789" s="258" t="s">
        <v>2951</v>
      </c>
      <c r="L2789" s="34"/>
      <c r="M2789" s="227" t="s">
        <v>4050</v>
      </c>
      <c r="N2789" s="35"/>
      <c r="O2789" s="256">
        <v>4</v>
      </c>
      <c r="P2789" s="256">
        <v>1</v>
      </c>
      <c r="Q2789" s="256">
        <v>2</v>
      </c>
      <c r="R2789" s="257">
        <v>29</v>
      </c>
    </row>
    <row r="2790" spans="1:18" x14ac:dyDescent="0.25">
      <c r="A2790" s="35">
        <v>4615</v>
      </c>
      <c r="B2790" s="35" t="s">
        <v>2333</v>
      </c>
      <c r="C2790" s="338" t="s">
        <v>15372</v>
      </c>
      <c r="D2790" s="61" t="s">
        <v>1998</v>
      </c>
      <c r="E2790" s="254" t="s">
        <v>9499</v>
      </c>
      <c r="F2790" s="54">
        <v>2006</v>
      </c>
      <c r="G2790" s="54">
        <v>2006</v>
      </c>
      <c r="H2790" s="54"/>
      <c r="I2790" s="255">
        <v>3685</v>
      </c>
      <c r="J2790" s="255">
        <v>7</v>
      </c>
      <c r="K2790" s="258"/>
      <c r="L2790" s="34"/>
      <c r="M2790" s="227" t="s">
        <v>4050</v>
      </c>
      <c r="N2790" s="35"/>
      <c r="O2790" s="256">
        <v>4</v>
      </c>
      <c r="P2790" s="256">
        <v>1</v>
      </c>
      <c r="Q2790" s="256">
        <v>2</v>
      </c>
      <c r="R2790" s="257">
        <v>31</v>
      </c>
    </row>
    <row r="2791" spans="1:18" x14ac:dyDescent="0.25">
      <c r="A2791" s="35">
        <v>4630</v>
      </c>
      <c r="B2791" s="35" t="s">
        <v>2333</v>
      </c>
      <c r="C2791" s="338" t="s">
        <v>15372</v>
      </c>
      <c r="D2791" s="61" t="s">
        <v>1998</v>
      </c>
      <c r="E2791" s="254" t="s">
        <v>9500</v>
      </c>
      <c r="F2791" s="54">
        <v>2007</v>
      </c>
      <c r="G2791" s="54">
        <v>2007</v>
      </c>
      <c r="H2791" s="54"/>
      <c r="I2791" s="255">
        <v>3688</v>
      </c>
      <c r="J2791" s="255">
        <v>1</v>
      </c>
      <c r="K2791" s="258"/>
      <c r="L2791" s="34"/>
      <c r="M2791" s="227" t="s">
        <v>4050</v>
      </c>
      <c r="N2791" s="35"/>
      <c r="O2791" s="256">
        <v>4</v>
      </c>
      <c r="P2791" s="256">
        <v>1</v>
      </c>
      <c r="Q2791" s="256">
        <v>2</v>
      </c>
      <c r="R2791" s="257">
        <v>34</v>
      </c>
    </row>
    <row r="2792" spans="1:18" x14ac:dyDescent="0.25">
      <c r="A2792" s="35">
        <v>4631</v>
      </c>
      <c r="B2792" s="35" t="s">
        <v>2333</v>
      </c>
      <c r="C2792" s="338" t="s">
        <v>15372</v>
      </c>
      <c r="D2792" s="61" t="s">
        <v>1998</v>
      </c>
      <c r="E2792" s="254" t="s">
        <v>9501</v>
      </c>
      <c r="F2792" s="54">
        <v>2007</v>
      </c>
      <c r="G2792" s="54">
        <v>2007</v>
      </c>
      <c r="H2792" s="54"/>
      <c r="I2792" s="255">
        <v>3688</v>
      </c>
      <c r="J2792" s="255">
        <v>2</v>
      </c>
      <c r="K2792" s="258"/>
      <c r="L2792" s="34"/>
      <c r="M2792" s="227" t="s">
        <v>4050</v>
      </c>
      <c r="N2792" s="35"/>
      <c r="O2792" s="256">
        <v>4</v>
      </c>
      <c r="P2792" s="256">
        <v>1</v>
      </c>
      <c r="Q2792" s="256">
        <v>2</v>
      </c>
      <c r="R2792" s="257">
        <v>34</v>
      </c>
    </row>
    <row r="2793" spans="1:18" ht="25.5" x14ac:dyDescent="0.25">
      <c r="A2793" s="35">
        <v>4692</v>
      </c>
      <c r="B2793" s="35" t="s">
        <v>2333</v>
      </c>
      <c r="C2793" s="338" t="s">
        <v>15372</v>
      </c>
      <c r="D2793" s="61" t="s">
        <v>1998</v>
      </c>
      <c r="E2793" s="254" t="s">
        <v>9502</v>
      </c>
      <c r="F2793" s="62">
        <v>38838</v>
      </c>
      <c r="G2793" s="62">
        <v>38838</v>
      </c>
      <c r="H2793" s="62"/>
      <c r="I2793" s="255">
        <v>3696</v>
      </c>
      <c r="J2793" s="255">
        <v>7</v>
      </c>
      <c r="K2793" s="258"/>
      <c r="L2793" s="34"/>
      <c r="M2793" s="227" t="s">
        <v>4050</v>
      </c>
      <c r="N2793" s="35"/>
      <c r="O2793" s="256">
        <v>4</v>
      </c>
      <c r="P2793" s="256">
        <v>1</v>
      </c>
      <c r="Q2793" s="256">
        <v>2</v>
      </c>
      <c r="R2793" s="257">
        <v>42</v>
      </c>
    </row>
    <row r="2794" spans="1:18" ht="25.5" x14ac:dyDescent="0.25">
      <c r="A2794" s="35">
        <v>4693</v>
      </c>
      <c r="B2794" s="35" t="s">
        <v>2333</v>
      </c>
      <c r="C2794" s="338" t="s">
        <v>15372</v>
      </c>
      <c r="D2794" s="61" t="s">
        <v>1998</v>
      </c>
      <c r="E2794" s="254" t="s">
        <v>9503</v>
      </c>
      <c r="F2794" s="62">
        <v>38838</v>
      </c>
      <c r="G2794" s="62">
        <v>38838</v>
      </c>
      <c r="H2794" s="62"/>
      <c r="I2794" s="255">
        <v>3697</v>
      </c>
      <c r="J2794" s="255">
        <v>1</v>
      </c>
      <c r="K2794" s="258" t="s">
        <v>34</v>
      </c>
      <c r="L2794" s="34"/>
      <c r="M2794" s="227" t="s">
        <v>4050</v>
      </c>
      <c r="N2794" s="35"/>
      <c r="O2794" s="256">
        <v>4</v>
      </c>
      <c r="P2794" s="256">
        <v>1</v>
      </c>
      <c r="Q2794" s="256">
        <v>2</v>
      </c>
      <c r="R2794" s="257">
        <v>43</v>
      </c>
    </row>
    <row r="2795" spans="1:18" ht="25.5" x14ac:dyDescent="0.25">
      <c r="A2795" s="35">
        <v>4694</v>
      </c>
      <c r="B2795" s="35" t="s">
        <v>2333</v>
      </c>
      <c r="C2795" s="338" t="s">
        <v>15372</v>
      </c>
      <c r="D2795" s="61" t="s">
        <v>1998</v>
      </c>
      <c r="E2795" s="254" t="s">
        <v>9504</v>
      </c>
      <c r="F2795" s="62">
        <v>38838</v>
      </c>
      <c r="G2795" s="62">
        <v>38838</v>
      </c>
      <c r="H2795" s="62"/>
      <c r="I2795" s="255">
        <v>3697</v>
      </c>
      <c r="J2795" s="255">
        <v>2</v>
      </c>
      <c r="K2795" s="258" t="s">
        <v>37</v>
      </c>
      <c r="L2795" s="34"/>
      <c r="M2795" s="227" t="s">
        <v>4050</v>
      </c>
      <c r="N2795" s="35"/>
      <c r="O2795" s="256">
        <v>4</v>
      </c>
      <c r="P2795" s="256">
        <v>1</v>
      </c>
      <c r="Q2795" s="256">
        <v>2</v>
      </c>
      <c r="R2795" s="257">
        <v>43</v>
      </c>
    </row>
    <row r="2796" spans="1:18" ht="25.5" x14ac:dyDescent="0.25">
      <c r="A2796" s="35">
        <v>4695</v>
      </c>
      <c r="B2796" s="35" t="s">
        <v>2333</v>
      </c>
      <c r="C2796" s="338" t="s">
        <v>15372</v>
      </c>
      <c r="D2796" s="61" t="s">
        <v>1998</v>
      </c>
      <c r="E2796" s="254" t="s">
        <v>9505</v>
      </c>
      <c r="F2796" s="62">
        <v>38838</v>
      </c>
      <c r="G2796" s="62">
        <v>38838</v>
      </c>
      <c r="H2796" s="62"/>
      <c r="I2796" s="255">
        <v>3697</v>
      </c>
      <c r="J2796" s="255">
        <v>3</v>
      </c>
      <c r="K2796" s="258" t="s">
        <v>38</v>
      </c>
      <c r="L2796" s="34"/>
      <c r="M2796" s="227" t="s">
        <v>4050</v>
      </c>
      <c r="N2796" s="35"/>
      <c r="O2796" s="256">
        <v>4</v>
      </c>
      <c r="P2796" s="256">
        <v>1</v>
      </c>
      <c r="Q2796" s="256">
        <v>2</v>
      </c>
      <c r="R2796" s="257">
        <v>43</v>
      </c>
    </row>
    <row r="2797" spans="1:18" ht="25.5" x14ac:dyDescent="0.25">
      <c r="A2797" s="35">
        <v>4696</v>
      </c>
      <c r="B2797" s="35" t="s">
        <v>2333</v>
      </c>
      <c r="C2797" s="338" t="s">
        <v>15372</v>
      </c>
      <c r="D2797" s="61" t="s">
        <v>1998</v>
      </c>
      <c r="E2797" s="254" t="s">
        <v>9506</v>
      </c>
      <c r="F2797" s="62">
        <v>38838</v>
      </c>
      <c r="G2797" s="62">
        <v>38838</v>
      </c>
      <c r="H2797" s="62"/>
      <c r="I2797" s="255">
        <v>3697</v>
      </c>
      <c r="J2797" s="255">
        <v>4</v>
      </c>
      <c r="K2797" s="258" t="s">
        <v>44</v>
      </c>
      <c r="L2797" s="34"/>
      <c r="M2797" s="227" t="s">
        <v>4050</v>
      </c>
      <c r="N2797" s="35"/>
      <c r="O2797" s="256">
        <v>4</v>
      </c>
      <c r="P2797" s="256">
        <v>1</v>
      </c>
      <c r="Q2797" s="256">
        <v>2</v>
      </c>
      <c r="R2797" s="257">
        <v>43</v>
      </c>
    </row>
    <row r="2798" spans="1:18" ht="38.25" x14ac:dyDescent="0.25">
      <c r="A2798" s="35">
        <v>4697</v>
      </c>
      <c r="B2798" s="35" t="s">
        <v>2333</v>
      </c>
      <c r="C2798" s="338" t="s">
        <v>15372</v>
      </c>
      <c r="D2798" s="61" t="s">
        <v>1998</v>
      </c>
      <c r="E2798" s="254" t="s">
        <v>9507</v>
      </c>
      <c r="F2798" s="62">
        <v>38838</v>
      </c>
      <c r="G2798" s="62">
        <v>38838</v>
      </c>
      <c r="H2798" s="62"/>
      <c r="I2798" s="255">
        <v>3697</v>
      </c>
      <c r="J2798" s="255">
        <v>5</v>
      </c>
      <c r="K2798" s="258" t="s">
        <v>45</v>
      </c>
      <c r="L2798" s="34"/>
      <c r="M2798" s="227" t="s">
        <v>4050</v>
      </c>
      <c r="N2798" s="35"/>
      <c r="O2798" s="256">
        <v>4</v>
      </c>
      <c r="P2798" s="256">
        <v>1</v>
      </c>
      <c r="Q2798" s="256">
        <v>2</v>
      </c>
      <c r="R2798" s="257">
        <v>43</v>
      </c>
    </row>
    <row r="2799" spans="1:18" x14ac:dyDescent="0.25">
      <c r="A2799" s="35">
        <v>4698</v>
      </c>
      <c r="B2799" s="35" t="s">
        <v>2333</v>
      </c>
      <c r="C2799" s="338" t="s">
        <v>15372</v>
      </c>
      <c r="D2799" s="61" t="s">
        <v>1998</v>
      </c>
      <c r="E2799" s="254" t="s">
        <v>9508</v>
      </c>
      <c r="F2799" s="62">
        <v>38777</v>
      </c>
      <c r="G2799" s="62">
        <v>38777</v>
      </c>
      <c r="H2799" s="62"/>
      <c r="I2799" s="255">
        <v>3697</v>
      </c>
      <c r="J2799" s="255">
        <v>6</v>
      </c>
      <c r="K2799" s="258" t="s">
        <v>44</v>
      </c>
      <c r="L2799" s="34"/>
      <c r="M2799" s="227" t="s">
        <v>4050</v>
      </c>
      <c r="N2799" s="35"/>
      <c r="O2799" s="256">
        <v>4</v>
      </c>
      <c r="P2799" s="256">
        <v>1</v>
      </c>
      <c r="Q2799" s="256">
        <v>2</v>
      </c>
      <c r="R2799" s="257">
        <v>43</v>
      </c>
    </row>
    <row r="2800" spans="1:18" ht="51" x14ac:dyDescent="0.25">
      <c r="A2800" s="35">
        <v>4699</v>
      </c>
      <c r="B2800" s="35" t="s">
        <v>2333</v>
      </c>
      <c r="C2800" s="338" t="s">
        <v>15372</v>
      </c>
      <c r="D2800" s="61" t="s">
        <v>1998</v>
      </c>
      <c r="E2800" s="254" t="s">
        <v>9509</v>
      </c>
      <c r="F2800" s="62">
        <v>38777</v>
      </c>
      <c r="G2800" s="62">
        <v>38777</v>
      </c>
      <c r="H2800" s="62"/>
      <c r="I2800" s="255">
        <v>3697</v>
      </c>
      <c r="J2800" s="255">
        <v>7</v>
      </c>
      <c r="K2800" s="258" t="s">
        <v>45</v>
      </c>
      <c r="L2800" s="34"/>
      <c r="M2800" s="227" t="s">
        <v>4050</v>
      </c>
      <c r="N2800" s="35" t="s">
        <v>9510</v>
      </c>
      <c r="O2800" s="256">
        <v>4</v>
      </c>
      <c r="P2800" s="256">
        <v>1</v>
      </c>
      <c r="Q2800" s="256">
        <v>2</v>
      </c>
      <c r="R2800" s="257">
        <v>43</v>
      </c>
    </row>
    <row r="2801" spans="1:18" ht="38.25" x14ac:dyDescent="0.25">
      <c r="A2801" s="35">
        <v>4748</v>
      </c>
      <c r="B2801" s="35" t="s">
        <v>2333</v>
      </c>
      <c r="C2801" s="338" t="s">
        <v>15372</v>
      </c>
      <c r="D2801" s="61" t="s">
        <v>1998</v>
      </c>
      <c r="E2801" s="254" t="s">
        <v>9169</v>
      </c>
      <c r="F2801" s="62">
        <v>39142</v>
      </c>
      <c r="G2801" s="62">
        <v>39142</v>
      </c>
      <c r="H2801" s="62"/>
      <c r="I2801" s="255">
        <v>3704</v>
      </c>
      <c r="J2801" s="255">
        <v>7</v>
      </c>
      <c r="K2801" s="258"/>
      <c r="L2801" s="34"/>
      <c r="M2801" s="227" t="s">
        <v>4050</v>
      </c>
      <c r="N2801" s="35"/>
      <c r="O2801" s="256">
        <v>4</v>
      </c>
      <c r="P2801" s="256">
        <v>1</v>
      </c>
      <c r="Q2801" s="256">
        <v>2</v>
      </c>
      <c r="R2801" s="257">
        <v>50</v>
      </c>
    </row>
    <row r="2802" spans="1:18" ht="25.5" x14ac:dyDescent="0.25">
      <c r="A2802" s="35">
        <v>4794</v>
      </c>
      <c r="B2802" s="35" t="s">
        <v>2333</v>
      </c>
      <c r="C2802" s="338" t="s">
        <v>15372</v>
      </c>
      <c r="D2802" s="61" t="s">
        <v>1998</v>
      </c>
      <c r="E2802" s="254" t="s">
        <v>9511</v>
      </c>
      <c r="F2802" s="54">
        <v>2006</v>
      </c>
      <c r="G2802" s="54">
        <v>2006</v>
      </c>
      <c r="H2802" s="54"/>
      <c r="I2802" s="255">
        <v>3711</v>
      </c>
      <c r="J2802" s="255">
        <v>4</v>
      </c>
      <c r="K2802" s="258" t="s">
        <v>102</v>
      </c>
      <c r="L2802" s="34"/>
      <c r="M2802" s="227" t="s">
        <v>4050</v>
      </c>
      <c r="N2802" s="35" t="s">
        <v>9512</v>
      </c>
      <c r="O2802" s="256">
        <v>4</v>
      </c>
      <c r="P2802" s="256">
        <v>1</v>
      </c>
      <c r="Q2802" s="256">
        <v>2</v>
      </c>
      <c r="R2802" s="257">
        <v>57</v>
      </c>
    </row>
    <row r="2803" spans="1:18" ht="25.5" x14ac:dyDescent="0.25">
      <c r="A2803" s="35">
        <v>4795</v>
      </c>
      <c r="B2803" s="35" t="s">
        <v>2333</v>
      </c>
      <c r="C2803" s="338" t="s">
        <v>15372</v>
      </c>
      <c r="D2803" s="61" t="s">
        <v>1998</v>
      </c>
      <c r="E2803" s="254" t="s">
        <v>9511</v>
      </c>
      <c r="F2803" s="54">
        <v>2006</v>
      </c>
      <c r="G2803" s="54">
        <v>2006</v>
      </c>
      <c r="H2803" s="54"/>
      <c r="I2803" s="255">
        <v>3711</v>
      </c>
      <c r="J2803" s="255">
        <v>5</v>
      </c>
      <c r="K2803" s="258" t="s">
        <v>104</v>
      </c>
      <c r="L2803" s="34"/>
      <c r="M2803" s="227" t="s">
        <v>4050</v>
      </c>
      <c r="N2803" s="35" t="s">
        <v>9512</v>
      </c>
      <c r="O2803" s="256">
        <v>4</v>
      </c>
      <c r="P2803" s="256">
        <v>1</v>
      </c>
      <c r="Q2803" s="256">
        <v>2</v>
      </c>
      <c r="R2803" s="257">
        <v>57</v>
      </c>
    </row>
    <row r="2804" spans="1:18" ht="25.5" x14ac:dyDescent="0.25">
      <c r="A2804" s="35">
        <v>4796</v>
      </c>
      <c r="B2804" s="35" t="s">
        <v>2333</v>
      </c>
      <c r="C2804" s="338" t="s">
        <v>15372</v>
      </c>
      <c r="D2804" s="61" t="s">
        <v>1998</v>
      </c>
      <c r="E2804" s="254" t="s">
        <v>9511</v>
      </c>
      <c r="F2804" s="54">
        <v>2006</v>
      </c>
      <c r="G2804" s="54">
        <v>2006</v>
      </c>
      <c r="H2804" s="54"/>
      <c r="I2804" s="255">
        <v>3711</v>
      </c>
      <c r="J2804" s="255">
        <v>6</v>
      </c>
      <c r="K2804" s="258" t="s">
        <v>106</v>
      </c>
      <c r="L2804" s="34"/>
      <c r="M2804" s="227" t="s">
        <v>4050</v>
      </c>
      <c r="N2804" s="35" t="s">
        <v>9512</v>
      </c>
      <c r="O2804" s="256">
        <v>4</v>
      </c>
      <c r="P2804" s="256">
        <v>1</v>
      </c>
      <c r="Q2804" s="256">
        <v>2</v>
      </c>
      <c r="R2804" s="257">
        <v>57</v>
      </c>
    </row>
    <row r="2805" spans="1:18" ht="25.5" x14ac:dyDescent="0.25">
      <c r="A2805" s="35">
        <v>4797</v>
      </c>
      <c r="B2805" s="35" t="s">
        <v>2333</v>
      </c>
      <c r="C2805" s="338" t="s">
        <v>15372</v>
      </c>
      <c r="D2805" s="61" t="s">
        <v>1998</v>
      </c>
      <c r="E2805" s="254" t="s">
        <v>9511</v>
      </c>
      <c r="F2805" s="54">
        <v>2006</v>
      </c>
      <c r="G2805" s="54">
        <v>2006</v>
      </c>
      <c r="H2805" s="54"/>
      <c r="I2805" s="255">
        <v>3711</v>
      </c>
      <c r="J2805" s="255">
        <v>7</v>
      </c>
      <c r="K2805" s="258" t="s">
        <v>109</v>
      </c>
      <c r="L2805" s="34"/>
      <c r="M2805" s="227" t="s">
        <v>4050</v>
      </c>
      <c r="N2805" s="35" t="s">
        <v>9512</v>
      </c>
      <c r="O2805" s="256">
        <v>4</v>
      </c>
      <c r="P2805" s="256">
        <v>1</v>
      </c>
      <c r="Q2805" s="256">
        <v>2</v>
      </c>
      <c r="R2805" s="257">
        <v>57</v>
      </c>
    </row>
    <row r="2806" spans="1:18" ht="25.5" x14ac:dyDescent="0.25">
      <c r="A2806" s="35">
        <v>4798</v>
      </c>
      <c r="B2806" s="35" t="s">
        <v>2333</v>
      </c>
      <c r="C2806" s="338" t="s">
        <v>15372</v>
      </c>
      <c r="D2806" s="61" t="s">
        <v>1998</v>
      </c>
      <c r="E2806" s="254" t="s">
        <v>9513</v>
      </c>
      <c r="F2806" s="54">
        <v>2007</v>
      </c>
      <c r="G2806" s="54">
        <v>2007</v>
      </c>
      <c r="H2806" s="54"/>
      <c r="I2806" s="255">
        <v>3712</v>
      </c>
      <c r="J2806" s="255">
        <v>1</v>
      </c>
      <c r="K2806" s="258" t="s">
        <v>102</v>
      </c>
      <c r="L2806" s="34"/>
      <c r="M2806" s="227" t="s">
        <v>4050</v>
      </c>
      <c r="N2806" s="35" t="s">
        <v>9512</v>
      </c>
      <c r="O2806" s="256">
        <v>4</v>
      </c>
      <c r="P2806" s="256">
        <v>1</v>
      </c>
      <c r="Q2806" s="256">
        <v>2</v>
      </c>
      <c r="R2806" s="257">
        <v>58</v>
      </c>
    </row>
    <row r="2807" spans="1:18" ht="25.5" x14ac:dyDescent="0.25">
      <c r="A2807" s="35">
        <v>4799</v>
      </c>
      <c r="B2807" s="35" t="s">
        <v>2333</v>
      </c>
      <c r="C2807" s="338" t="s">
        <v>15372</v>
      </c>
      <c r="D2807" s="61" t="s">
        <v>1998</v>
      </c>
      <c r="E2807" s="254" t="s">
        <v>9513</v>
      </c>
      <c r="F2807" s="54">
        <v>2007</v>
      </c>
      <c r="G2807" s="54">
        <v>2007</v>
      </c>
      <c r="H2807" s="54"/>
      <c r="I2807" s="255">
        <v>3712</v>
      </c>
      <c r="J2807" s="255">
        <v>2</v>
      </c>
      <c r="K2807" s="258" t="s">
        <v>104</v>
      </c>
      <c r="L2807" s="34"/>
      <c r="M2807" s="227" t="s">
        <v>4050</v>
      </c>
      <c r="N2807" s="35" t="s">
        <v>9512</v>
      </c>
      <c r="O2807" s="256">
        <v>4</v>
      </c>
      <c r="P2807" s="256">
        <v>1</v>
      </c>
      <c r="Q2807" s="256">
        <v>2</v>
      </c>
      <c r="R2807" s="257">
        <v>58</v>
      </c>
    </row>
    <row r="2808" spans="1:18" ht="25.5" x14ac:dyDescent="0.25">
      <c r="A2808" s="35">
        <v>4800</v>
      </c>
      <c r="B2808" s="35" t="s">
        <v>2333</v>
      </c>
      <c r="C2808" s="338" t="s">
        <v>15372</v>
      </c>
      <c r="D2808" s="61" t="s">
        <v>1998</v>
      </c>
      <c r="E2808" s="254" t="s">
        <v>9513</v>
      </c>
      <c r="F2808" s="54">
        <v>2007</v>
      </c>
      <c r="G2808" s="54">
        <v>2007</v>
      </c>
      <c r="H2808" s="54"/>
      <c r="I2808" s="255">
        <v>3712</v>
      </c>
      <c r="J2808" s="255">
        <v>3</v>
      </c>
      <c r="K2808" s="258" t="s">
        <v>106</v>
      </c>
      <c r="L2808" s="34"/>
      <c r="M2808" s="227" t="s">
        <v>4050</v>
      </c>
      <c r="N2808" s="35" t="s">
        <v>9512</v>
      </c>
      <c r="O2808" s="256">
        <v>4</v>
      </c>
      <c r="P2808" s="256">
        <v>1</v>
      </c>
      <c r="Q2808" s="256">
        <v>2</v>
      </c>
      <c r="R2808" s="257">
        <v>58</v>
      </c>
    </row>
    <row r="2809" spans="1:18" ht="25.5" x14ac:dyDescent="0.25">
      <c r="A2809" s="35">
        <v>4801</v>
      </c>
      <c r="B2809" s="35" t="s">
        <v>2333</v>
      </c>
      <c r="C2809" s="338" t="s">
        <v>15372</v>
      </c>
      <c r="D2809" s="61" t="s">
        <v>1998</v>
      </c>
      <c r="E2809" s="254" t="s">
        <v>9513</v>
      </c>
      <c r="F2809" s="54">
        <v>2007</v>
      </c>
      <c r="G2809" s="54">
        <v>2007</v>
      </c>
      <c r="H2809" s="54"/>
      <c r="I2809" s="255">
        <v>3712</v>
      </c>
      <c r="J2809" s="255">
        <v>4</v>
      </c>
      <c r="K2809" s="258" t="s">
        <v>109</v>
      </c>
      <c r="L2809" s="34"/>
      <c r="M2809" s="227" t="s">
        <v>4050</v>
      </c>
      <c r="N2809" s="35" t="s">
        <v>9512</v>
      </c>
      <c r="O2809" s="256">
        <v>4</v>
      </c>
      <c r="P2809" s="256">
        <v>1</v>
      </c>
      <c r="Q2809" s="256">
        <v>2</v>
      </c>
      <c r="R2809" s="257">
        <v>58</v>
      </c>
    </row>
    <row r="2810" spans="1:18" x14ac:dyDescent="0.25">
      <c r="A2810" s="35">
        <v>4806</v>
      </c>
      <c r="B2810" s="35" t="s">
        <v>2333</v>
      </c>
      <c r="C2810" s="338" t="s">
        <v>15372</v>
      </c>
      <c r="D2810" s="61" t="s">
        <v>1998</v>
      </c>
      <c r="E2810" s="254" t="s">
        <v>9514</v>
      </c>
      <c r="F2810" s="54">
        <v>2006</v>
      </c>
      <c r="G2810" s="54">
        <v>2006</v>
      </c>
      <c r="H2810" s="54"/>
      <c r="I2810" s="255">
        <v>3713</v>
      </c>
      <c r="J2810" s="255">
        <v>4</v>
      </c>
      <c r="K2810" s="258"/>
      <c r="L2810" s="34"/>
      <c r="M2810" s="227" t="s">
        <v>4050</v>
      </c>
      <c r="N2810" s="35"/>
      <c r="O2810" s="256">
        <v>4</v>
      </c>
      <c r="P2810" s="256">
        <v>1</v>
      </c>
      <c r="Q2810" s="256">
        <v>2</v>
      </c>
      <c r="R2810" s="257">
        <v>59</v>
      </c>
    </row>
    <row r="2811" spans="1:18" x14ac:dyDescent="0.25">
      <c r="A2811" s="35">
        <v>4808</v>
      </c>
      <c r="B2811" s="35" t="s">
        <v>2333</v>
      </c>
      <c r="C2811" s="338" t="s">
        <v>15372</v>
      </c>
      <c r="D2811" s="61" t="s">
        <v>1998</v>
      </c>
      <c r="E2811" s="254" t="s">
        <v>9515</v>
      </c>
      <c r="F2811" s="54">
        <v>2007</v>
      </c>
      <c r="G2811" s="54">
        <v>2007</v>
      </c>
      <c r="H2811" s="54"/>
      <c r="I2811" s="255">
        <v>3713</v>
      </c>
      <c r="J2811" s="255">
        <v>6</v>
      </c>
      <c r="K2811" s="258"/>
      <c r="L2811" s="34"/>
      <c r="M2811" s="227" t="s">
        <v>4050</v>
      </c>
      <c r="N2811" s="35"/>
      <c r="O2811" s="256">
        <v>4</v>
      </c>
      <c r="P2811" s="256">
        <v>1</v>
      </c>
      <c r="Q2811" s="256">
        <v>2</v>
      </c>
      <c r="R2811" s="257">
        <v>59</v>
      </c>
    </row>
    <row r="2812" spans="1:18" ht="38.25" x14ac:dyDescent="0.25">
      <c r="A2812" s="35">
        <v>364</v>
      </c>
      <c r="B2812" s="35" t="s">
        <v>2333</v>
      </c>
      <c r="C2812" s="338" t="s">
        <v>15372</v>
      </c>
      <c r="D2812" s="61" t="s">
        <v>1998</v>
      </c>
      <c r="E2812" s="36" t="s">
        <v>9876</v>
      </c>
      <c r="F2812" s="62">
        <v>37226</v>
      </c>
      <c r="G2812" s="62">
        <v>37226</v>
      </c>
      <c r="H2812" s="62"/>
      <c r="I2812" s="255">
        <v>3142</v>
      </c>
      <c r="J2812" s="255">
        <v>3</v>
      </c>
      <c r="K2812" s="38" t="s">
        <v>44</v>
      </c>
      <c r="L2812" s="35"/>
      <c r="M2812" s="227" t="s">
        <v>4050</v>
      </c>
      <c r="N2812" s="35"/>
      <c r="O2812" s="256">
        <v>3</v>
      </c>
      <c r="P2812" s="256">
        <v>4</v>
      </c>
      <c r="Q2812" s="256">
        <v>2</v>
      </c>
      <c r="R2812" s="257">
        <v>34</v>
      </c>
    </row>
    <row r="2813" spans="1:18" ht="25.5" x14ac:dyDescent="0.25">
      <c r="A2813" s="35">
        <v>366</v>
      </c>
      <c r="B2813" s="35" t="s">
        <v>2333</v>
      </c>
      <c r="C2813" s="338" t="s">
        <v>15372</v>
      </c>
      <c r="D2813" s="61" t="s">
        <v>1998</v>
      </c>
      <c r="E2813" s="36" t="s">
        <v>9877</v>
      </c>
      <c r="F2813" s="62">
        <v>37135</v>
      </c>
      <c r="G2813" s="62">
        <v>37135</v>
      </c>
      <c r="H2813" s="62"/>
      <c r="I2813" s="255">
        <v>3142</v>
      </c>
      <c r="J2813" s="255">
        <v>5</v>
      </c>
      <c r="K2813" s="38" t="s">
        <v>44</v>
      </c>
      <c r="L2813" s="35"/>
      <c r="M2813" s="227" t="s">
        <v>4050</v>
      </c>
      <c r="N2813" s="35"/>
      <c r="O2813" s="256">
        <v>3</v>
      </c>
      <c r="P2813" s="256">
        <v>4</v>
      </c>
      <c r="Q2813" s="256">
        <v>2</v>
      </c>
      <c r="R2813" s="257">
        <v>34</v>
      </c>
    </row>
    <row r="2814" spans="1:18" ht="25.5" x14ac:dyDescent="0.25">
      <c r="A2814" s="35">
        <v>367</v>
      </c>
      <c r="B2814" s="35" t="s">
        <v>2333</v>
      </c>
      <c r="C2814" s="338" t="s">
        <v>15372</v>
      </c>
      <c r="D2814" s="61" t="s">
        <v>1998</v>
      </c>
      <c r="E2814" s="36" t="s">
        <v>9878</v>
      </c>
      <c r="F2814" s="62">
        <v>37165</v>
      </c>
      <c r="G2814" s="62">
        <v>37165</v>
      </c>
      <c r="H2814" s="62"/>
      <c r="I2814" s="255">
        <v>3142</v>
      </c>
      <c r="J2814" s="255">
        <v>6</v>
      </c>
      <c r="K2814" s="38" t="s">
        <v>45</v>
      </c>
      <c r="L2814" s="35"/>
      <c r="M2814" s="227" t="s">
        <v>4050</v>
      </c>
      <c r="N2814" s="35"/>
      <c r="O2814" s="256">
        <v>3</v>
      </c>
      <c r="P2814" s="256">
        <v>4</v>
      </c>
      <c r="Q2814" s="256">
        <v>2</v>
      </c>
      <c r="R2814" s="257">
        <v>34</v>
      </c>
    </row>
    <row r="2815" spans="1:18" ht="38.25" x14ac:dyDescent="0.25">
      <c r="A2815" s="35">
        <v>368</v>
      </c>
      <c r="B2815" s="35" t="s">
        <v>2333</v>
      </c>
      <c r="C2815" s="338" t="s">
        <v>15372</v>
      </c>
      <c r="D2815" s="61" t="s">
        <v>1998</v>
      </c>
      <c r="E2815" s="36" t="s">
        <v>9879</v>
      </c>
      <c r="F2815" s="62">
        <v>37226</v>
      </c>
      <c r="G2815" s="62">
        <v>37226</v>
      </c>
      <c r="H2815" s="62"/>
      <c r="I2815" s="255">
        <v>3142</v>
      </c>
      <c r="J2815" s="255">
        <v>7</v>
      </c>
      <c r="K2815" s="38" t="s">
        <v>34</v>
      </c>
      <c r="L2815" s="35"/>
      <c r="M2815" s="227" t="s">
        <v>4050</v>
      </c>
      <c r="N2815" s="35"/>
      <c r="O2815" s="256">
        <v>3</v>
      </c>
      <c r="P2815" s="256">
        <v>4</v>
      </c>
      <c r="Q2815" s="256">
        <v>2</v>
      </c>
      <c r="R2815" s="257">
        <v>34</v>
      </c>
    </row>
    <row r="2816" spans="1:18" ht="38.25" x14ac:dyDescent="0.25">
      <c r="A2816" s="35">
        <v>369</v>
      </c>
      <c r="B2816" s="35" t="s">
        <v>2333</v>
      </c>
      <c r="C2816" s="338" t="s">
        <v>15372</v>
      </c>
      <c r="D2816" s="61" t="s">
        <v>1998</v>
      </c>
      <c r="E2816" s="36" t="s">
        <v>9880</v>
      </c>
      <c r="F2816" s="62">
        <v>37226</v>
      </c>
      <c r="G2816" s="62">
        <v>37226</v>
      </c>
      <c r="H2816" s="62"/>
      <c r="I2816" s="255">
        <v>3142</v>
      </c>
      <c r="J2816" s="255">
        <v>8</v>
      </c>
      <c r="K2816" s="38" t="s">
        <v>37</v>
      </c>
      <c r="L2816" s="35"/>
      <c r="M2816" s="227" t="s">
        <v>4050</v>
      </c>
      <c r="N2816" s="35"/>
      <c r="O2816" s="256">
        <v>3</v>
      </c>
      <c r="P2816" s="256">
        <v>4</v>
      </c>
      <c r="Q2816" s="256">
        <v>2</v>
      </c>
      <c r="R2816" s="257">
        <v>34</v>
      </c>
    </row>
    <row r="2817" spans="1:18" ht="38.25" x14ac:dyDescent="0.25">
      <c r="A2817" s="35">
        <v>370</v>
      </c>
      <c r="B2817" s="35" t="s">
        <v>2333</v>
      </c>
      <c r="C2817" s="338" t="s">
        <v>15372</v>
      </c>
      <c r="D2817" s="61" t="s">
        <v>1998</v>
      </c>
      <c r="E2817" s="36" t="s">
        <v>9881</v>
      </c>
      <c r="F2817" s="62">
        <v>37226</v>
      </c>
      <c r="G2817" s="62">
        <v>37226</v>
      </c>
      <c r="H2817" s="62"/>
      <c r="I2817" s="255">
        <v>3142</v>
      </c>
      <c r="J2817" s="255">
        <v>9</v>
      </c>
      <c r="K2817" s="38" t="s">
        <v>38</v>
      </c>
      <c r="L2817" s="35"/>
      <c r="M2817" s="227" t="s">
        <v>4050</v>
      </c>
      <c r="N2817" s="35"/>
      <c r="O2817" s="256">
        <v>3</v>
      </c>
      <c r="P2817" s="256">
        <v>4</v>
      </c>
      <c r="Q2817" s="256">
        <v>2</v>
      </c>
      <c r="R2817" s="257">
        <v>34</v>
      </c>
    </row>
    <row r="2818" spans="1:18" ht="76.5" x14ac:dyDescent="0.25">
      <c r="A2818" s="35">
        <v>372</v>
      </c>
      <c r="B2818" s="35" t="s">
        <v>2333</v>
      </c>
      <c r="C2818" s="338" t="s">
        <v>15372</v>
      </c>
      <c r="D2818" s="61" t="s">
        <v>1998</v>
      </c>
      <c r="E2818" s="36" t="s">
        <v>9882</v>
      </c>
      <c r="F2818" s="62">
        <v>37226</v>
      </c>
      <c r="G2818" s="62">
        <v>37226</v>
      </c>
      <c r="H2818" s="62"/>
      <c r="I2818" s="255">
        <v>3143</v>
      </c>
      <c r="J2818" s="255">
        <v>2</v>
      </c>
      <c r="K2818" s="38" t="s">
        <v>45</v>
      </c>
      <c r="L2818" s="35"/>
      <c r="M2818" s="227" t="s">
        <v>4050</v>
      </c>
      <c r="N2818" s="35"/>
      <c r="O2818" s="256">
        <v>3</v>
      </c>
      <c r="P2818" s="256">
        <v>4</v>
      </c>
      <c r="Q2818" s="256">
        <v>2</v>
      </c>
      <c r="R2818" s="257">
        <v>35</v>
      </c>
    </row>
    <row r="2819" spans="1:18" ht="38.25" x14ac:dyDescent="0.25">
      <c r="A2819" s="35">
        <v>377</v>
      </c>
      <c r="B2819" s="35" t="s">
        <v>2333</v>
      </c>
      <c r="C2819" s="338" t="s">
        <v>15372</v>
      </c>
      <c r="D2819" s="61" t="s">
        <v>1998</v>
      </c>
      <c r="E2819" s="36" t="s">
        <v>9883</v>
      </c>
      <c r="F2819" s="62">
        <v>37073</v>
      </c>
      <c r="G2819" s="62">
        <v>37073</v>
      </c>
      <c r="H2819" s="62"/>
      <c r="I2819" s="255">
        <v>3143</v>
      </c>
      <c r="J2819" s="255">
        <v>7</v>
      </c>
      <c r="K2819" s="38" t="s">
        <v>45</v>
      </c>
      <c r="L2819" s="35"/>
      <c r="M2819" s="227" t="s">
        <v>4050</v>
      </c>
      <c r="N2819" s="35"/>
      <c r="O2819" s="256">
        <v>3</v>
      </c>
      <c r="P2819" s="256">
        <v>4</v>
      </c>
      <c r="Q2819" s="256">
        <v>2</v>
      </c>
      <c r="R2819" s="257">
        <v>35</v>
      </c>
    </row>
    <row r="2820" spans="1:18" ht="25.5" x14ac:dyDescent="0.25">
      <c r="A2820" s="35">
        <v>389</v>
      </c>
      <c r="B2820" s="35" t="s">
        <v>2333</v>
      </c>
      <c r="C2820" s="338" t="s">
        <v>15372</v>
      </c>
      <c r="D2820" s="61" t="s">
        <v>1998</v>
      </c>
      <c r="E2820" s="36" t="s">
        <v>9884</v>
      </c>
      <c r="F2820" s="62">
        <v>37104</v>
      </c>
      <c r="G2820" s="62">
        <v>37104</v>
      </c>
      <c r="H2820" s="62"/>
      <c r="I2820" s="255">
        <v>3145</v>
      </c>
      <c r="J2820" s="255">
        <v>1</v>
      </c>
      <c r="K2820" s="38" t="s">
        <v>34</v>
      </c>
      <c r="L2820" s="35"/>
      <c r="M2820" s="227" t="s">
        <v>4050</v>
      </c>
      <c r="N2820" s="35"/>
      <c r="O2820" s="256">
        <v>3</v>
      </c>
      <c r="P2820" s="256">
        <v>4</v>
      </c>
      <c r="Q2820" s="256">
        <v>2</v>
      </c>
      <c r="R2820" s="257">
        <v>37</v>
      </c>
    </row>
    <row r="2821" spans="1:18" ht="38.25" x14ac:dyDescent="0.25">
      <c r="A2821" s="35">
        <v>390</v>
      </c>
      <c r="B2821" s="35" t="s">
        <v>2333</v>
      </c>
      <c r="C2821" s="338" t="s">
        <v>15372</v>
      </c>
      <c r="D2821" s="61" t="s">
        <v>1998</v>
      </c>
      <c r="E2821" s="36" t="s">
        <v>9885</v>
      </c>
      <c r="F2821" s="62">
        <v>37135</v>
      </c>
      <c r="G2821" s="62">
        <v>37135</v>
      </c>
      <c r="H2821" s="62"/>
      <c r="I2821" s="255">
        <v>3145</v>
      </c>
      <c r="J2821" s="255">
        <v>2</v>
      </c>
      <c r="K2821" s="38" t="s">
        <v>37</v>
      </c>
      <c r="L2821" s="35"/>
      <c r="M2821" s="227" t="s">
        <v>4050</v>
      </c>
      <c r="N2821" s="35"/>
      <c r="O2821" s="256">
        <v>3</v>
      </c>
      <c r="P2821" s="256">
        <v>4</v>
      </c>
      <c r="Q2821" s="256">
        <v>2</v>
      </c>
      <c r="R2821" s="257">
        <v>37</v>
      </c>
    </row>
    <row r="2822" spans="1:18" ht="25.5" x14ac:dyDescent="0.25">
      <c r="A2822" s="35">
        <v>391</v>
      </c>
      <c r="B2822" s="35" t="s">
        <v>2333</v>
      </c>
      <c r="C2822" s="338" t="s">
        <v>15372</v>
      </c>
      <c r="D2822" s="61" t="s">
        <v>1998</v>
      </c>
      <c r="E2822" s="36" t="s">
        <v>9886</v>
      </c>
      <c r="F2822" s="62">
        <v>37135</v>
      </c>
      <c r="G2822" s="62">
        <v>37135</v>
      </c>
      <c r="H2822" s="62"/>
      <c r="I2822" s="255">
        <v>3145</v>
      </c>
      <c r="J2822" s="255">
        <v>3</v>
      </c>
      <c r="K2822" s="38" t="s">
        <v>38</v>
      </c>
      <c r="L2822" s="35"/>
      <c r="M2822" s="227" t="s">
        <v>4050</v>
      </c>
      <c r="N2822" s="35"/>
      <c r="O2822" s="256">
        <v>3</v>
      </c>
      <c r="P2822" s="256">
        <v>4</v>
      </c>
      <c r="Q2822" s="256">
        <v>2</v>
      </c>
      <c r="R2822" s="257">
        <v>37</v>
      </c>
    </row>
    <row r="2823" spans="1:18" x14ac:dyDescent="0.25">
      <c r="A2823" s="35">
        <v>4865</v>
      </c>
      <c r="B2823" s="35" t="s">
        <v>2333</v>
      </c>
      <c r="C2823" s="338" t="s">
        <v>15372</v>
      </c>
      <c r="D2823" s="36" t="s">
        <v>31</v>
      </c>
      <c r="E2823" s="226" t="s">
        <v>9170</v>
      </c>
      <c r="F2823" s="62">
        <v>39083</v>
      </c>
      <c r="G2823" s="62">
        <v>39114</v>
      </c>
      <c r="H2823" s="62"/>
      <c r="I2823" s="255">
        <v>3719</v>
      </c>
      <c r="J2823" s="255">
        <v>9</v>
      </c>
      <c r="K2823" s="227" t="s">
        <v>102</v>
      </c>
      <c r="L2823" s="35"/>
      <c r="M2823" s="227" t="s">
        <v>4050</v>
      </c>
      <c r="N2823" s="64"/>
      <c r="O2823" s="256">
        <v>4</v>
      </c>
      <c r="P2823" s="256">
        <v>1</v>
      </c>
      <c r="Q2823" s="256">
        <v>1</v>
      </c>
      <c r="R2823" s="257">
        <v>2</v>
      </c>
    </row>
    <row r="2824" spans="1:18" x14ac:dyDescent="0.25">
      <c r="A2824" s="35">
        <v>4866</v>
      </c>
      <c r="B2824" s="35" t="s">
        <v>2333</v>
      </c>
      <c r="C2824" s="338" t="s">
        <v>15372</v>
      </c>
      <c r="D2824" s="36" t="s">
        <v>31</v>
      </c>
      <c r="E2824" s="226" t="s">
        <v>9171</v>
      </c>
      <c r="F2824" s="62">
        <v>39108</v>
      </c>
      <c r="G2824" s="62">
        <v>39119</v>
      </c>
      <c r="H2824" s="62"/>
      <c r="I2824" s="255">
        <v>3719</v>
      </c>
      <c r="J2824" s="255">
        <v>10</v>
      </c>
      <c r="K2824" s="227" t="s">
        <v>104</v>
      </c>
      <c r="L2824" s="35"/>
      <c r="M2824" s="227" t="s">
        <v>4050</v>
      </c>
      <c r="N2824" s="64"/>
      <c r="O2824" s="256">
        <v>4</v>
      </c>
      <c r="P2824" s="256">
        <v>1</v>
      </c>
      <c r="Q2824" s="256">
        <v>1</v>
      </c>
      <c r="R2824" s="257">
        <v>2</v>
      </c>
    </row>
    <row r="2825" spans="1:18" x14ac:dyDescent="0.25">
      <c r="A2825" s="35">
        <v>4867</v>
      </c>
      <c r="B2825" s="35" t="s">
        <v>2333</v>
      </c>
      <c r="C2825" s="338" t="s">
        <v>15372</v>
      </c>
      <c r="D2825" s="36" t="s">
        <v>31</v>
      </c>
      <c r="E2825" s="226" t="s">
        <v>9171</v>
      </c>
      <c r="F2825" s="62">
        <v>39083</v>
      </c>
      <c r="G2825" s="62">
        <v>39114</v>
      </c>
      <c r="H2825" s="62"/>
      <c r="I2825" s="255">
        <v>3719</v>
      </c>
      <c r="J2825" s="255">
        <v>11</v>
      </c>
      <c r="K2825" s="227" t="s">
        <v>106</v>
      </c>
      <c r="L2825" s="35"/>
      <c r="M2825" s="227" t="s">
        <v>4050</v>
      </c>
      <c r="N2825" s="64"/>
      <c r="O2825" s="256">
        <v>4</v>
      </c>
      <c r="P2825" s="256">
        <v>1</v>
      </c>
      <c r="Q2825" s="256">
        <v>1</v>
      </c>
      <c r="R2825" s="257">
        <v>2</v>
      </c>
    </row>
    <row r="2826" spans="1:18" x14ac:dyDescent="0.25">
      <c r="A2826" s="35">
        <v>4868</v>
      </c>
      <c r="B2826" s="35" t="s">
        <v>2333</v>
      </c>
      <c r="C2826" s="338" t="s">
        <v>15372</v>
      </c>
      <c r="D2826" s="36" t="s">
        <v>31</v>
      </c>
      <c r="E2826" s="226" t="s">
        <v>9170</v>
      </c>
      <c r="F2826" s="62">
        <v>39052</v>
      </c>
      <c r="G2826" s="62">
        <v>39114</v>
      </c>
      <c r="H2826" s="62"/>
      <c r="I2826" s="255">
        <v>3719</v>
      </c>
      <c r="J2826" s="255">
        <v>12</v>
      </c>
      <c r="K2826" s="227" t="s">
        <v>109</v>
      </c>
      <c r="L2826" s="35"/>
      <c r="M2826" s="227" t="s">
        <v>4050</v>
      </c>
      <c r="N2826" s="64"/>
      <c r="O2826" s="256">
        <v>4</v>
      </c>
      <c r="P2826" s="256">
        <v>1</v>
      </c>
      <c r="Q2826" s="256">
        <v>1</v>
      </c>
      <c r="R2826" s="257">
        <v>2</v>
      </c>
    </row>
    <row r="2827" spans="1:18" ht="26.25" x14ac:dyDescent="0.25">
      <c r="A2827" s="35">
        <v>4869</v>
      </c>
      <c r="B2827" s="35" t="s">
        <v>2333</v>
      </c>
      <c r="C2827" s="338" t="s">
        <v>15372</v>
      </c>
      <c r="D2827" s="36" t="s">
        <v>31</v>
      </c>
      <c r="E2827" s="226" t="s">
        <v>9172</v>
      </c>
      <c r="F2827" s="62">
        <v>38384</v>
      </c>
      <c r="G2827" s="62">
        <v>39173</v>
      </c>
      <c r="H2827" s="62"/>
      <c r="I2827" s="255">
        <v>3720</v>
      </c>
      <c r="J2827" s="255">
        <v>1</v>
      </c>
      <c r="K2827" s="227" t="s">
        <v>34</v>
      </c>
      <c r="L2827" s="35"/>
      <c r="M2827" s="227" t="s">
        <v>4050</v>
      </c>
      <c r="N2827" s="64"/>
      <c r="O2827" s="256">
        <v>4</v>
      </c>
      <c r="P2827" s="256">
        <v>1</v>
      </c>
      <c r="Q2827" s="256">
        <v>1</v>
      </c>
      <c r="R2827" s="257">
        <v>3</v>
      </c>
    </row>
    <row r="2828" spans="1:18" ht="26.25" x14ac:dyDescent="0.25">
      <c r="A2828" s="35">
        <v>4870</v>
      </c>
      <c r="B2828" s="35" t="s">
        <v>2333</v>
      </c>
      <c r="C2828" s="338" t="s">
        <v>15372</v>
      </c>
      <c r="D2828" s="36" t="s">
        <v>31</v>
      </c>
      <c r="E2828" s="226" t="s">
        <v>9172</v>
      </c>
      <c r="F2828" s="62">
        <v>38384</v>
      </c>
      <c r="G2828" s="62">
        <v>39173</v>
      </c>
      <c r="H2828" s="62"/>
      <c r="I2828" s="255">
        <v>3720</v>
      </c>
      <c r="J2828" s="255">
        <v>2</v>
      </c>
      <c r="K2828" s="227" t="s">
        <v>37</v>
      </c>
      <c r="L2828" s="35"/>
      <c r="M2828" s="227" t="s">
        <v>4050</v>
      </c>
      <c r="N2828" s="64"/>
      <c r="O2828" s="256">
        <v>4</v>
      </c>
      <c r="P2828" s="256">
        <v>1</v>
      </c>
      <c r="Q2828" s="256">
        <v>1</v>
      </c>
      <c r="R2828" s="257">
        <v>3</v>
      </c>
    </row>
    <row r="2829" spans="1:18" ht="26.25" x14ac:dyDescent="0.25">
      <c r="A2829" s="35">
        <v>4871</v>
      </c>
      <c r="B2829" s="35" t="s">
        <v>2333</v>
      </c>
      <c r="C2829" s="338" t="s">
        <v>15372</v>
      </c>
      <c r="D2829" s="36" t="s">
        <v>31</v>
      </c>
      <c r="E2829" s="226" t="s">
        <v>9172</v>
      </c>
      <c r="F2829" s="62">
        <v>38384</v>
      </c>
      <c r="G2829" s="62">
        <v>39173</v>
      </c>
      <c r="H2829" s="62"/>
      <c r="I2829" s="255">
        <v>3720</v>
      </c>
      <c r="J2829" s="255">
        <v>3</v>
      </c>
      <c r="K2829" s="227" t="s">
        <v>38</v>
      </c>
      <c r="L2829" s="35"/>
      <c r="M2829" s="227" t="s">
        <v>4050</v>
      </c>
      <c r="N2829" s="64"/>
      <c r="O2829" s="256">
        <v>4</v>
      </c>
      <c r="P2829" s="256">
        <v>1</v>
      </c>
      <c r="Q2829" s="256">
        <v>1</v>
      </c>
      <c r="R2829" s="257">
        <v>3</v>
      </c>
    </row>
    <row r="2830" spans="1:18" x14ac:dyDescent="0.25">
      <c r="A2830" s="35">
        <v>4872</v>
      </c>
      <c r="B2830" s="35" t="s">
        <v>2333</v>
      </c>
      <c r="C2830" s="338" t="s">
        <v>15372</v>
      </c>
      <c r="D2830" s="36" t="s">
        <v>31</v>
      </c>
      <c r="E2830" s="226" t="s">
        <v>9173</v>
      </c>
      <c r="F2830" s="62">
        <v>39154</v>
      </c>
      <c r="G2830" s="62">
        <v>39182</v>
      </c>
      <c r="H2830" s="62"/>
      <c r="I2830" s="255">
        <v>3720</v>
      </c>
      <c r="J2830" s="255">
        <v>4</v>
      </c>
      <c r="K2830" s="227" t="s">
        <v>625</v>
      </c>
      <c r="L2830" s="35"/>
      <c r="M2830" s="227" t="s">
        <v>4050</v>
      </c>
      <c r="N2830" s="64"/>
      <c r="O2830" s="256">
        <v>4</v>
      </c>
      <c r="P2830" s="256">
        <v>1</v>
      </c>
      <c r="Q2830" s="256">
        <v>1</v>
      </c>
      <c r="R2830" s="257">
        <v>3</v>
      </c>
    </row>
    <row r="2831" spans="1:18" x14ac:dyDescent="0.25">
      <c r="A2831" s="35">
        <v>4873</v>
      </c>
      <c r="B2831" s="35" t="s">
        <v>2333</v>
      </c>
      <c r="C2831" s="338" t="s">
        <v>15372</v>
      </c>
      <c r="D2831" s="36" t="s">
        <v>31</v>
      </c>
      <c r="E2831" s="226" t="s">
        <v>9173</v>
      </c>
      <c r="F2831" s="62">
        <v>39154</v>
      </c>
      <c r="G2831" s="62">
        <v>39182</v>
      </c>
      <c r="H2831" s="62"/>
      <c r="I2831" s="255">
        <v>3720</v>
      </c>
      <c r="J2831" s="255">
        <v>5</v>
      </c>
      <c r="K2831" s="227" t="s">
        <v>583</v>
      </c>
      <c r="L2831" s="35"/>
      <c r="M2831" s="227" t="s">
        <v>4050</v>
      </c>
      <c r="N2831" s="64"/>
      <c r="O2831" s="256">
        <v>4</v>
      </c>
      <c r="P2831" s="256">
        <v>1</v>
      </c>
      <c r="Q2831" s="256">
        <v>1</v>
      </c>
      <c r="R2831" s="257">
        <v>3</v>
      </c>
    </row>
    <row r="2832" spans="1:18" x14ac:dyDescent="0.25">
      <c r="A2832" s="35">
        <v>4874</v>
      </c>
      <c r="B2832" s="35" t="s">
        <v>2333</v>
      </c>
      <c r="C2832" s="338" t="s">
        <v>15372</v>
      </c>
      <c r="D2832" s="36" t="s">
        <v>31</v>
      </c>
      <c r="E2832" s="226" t="s">
        <v>9174</v>
      </c>
      <c r="F2832" s="62">
        <v>39154</v>
      </c>
      <c r="G2832" s="62">
        <v>39182</v>
      </c>
      <c r="H2832" s="62"/>
      <c r="I2832" s="255">
        <v>3720</v>
      </c>
      <c r="J2832" s="255">
        <v>6</v>
      </c>
      <c r="K2832" s="227" t="s">
        <v>3102</v>
      </c>
      <c r="L2832" s="35"/>
      <c r="M2832" s="227" t="s">
        <v>4050</v>
      </c>
      <c r="N2832" s="64"/>
      <c r="O2832" s="256">
        <v>4</v>
      </c>
      <c r="P2832" s="256">
        <v>1</v>
      </c>
      <c r="Q2832" s="256">
        <v>1</v>
      </c>
      <c r="R2832" s="257">
        <v>3</v>
      </c>
    </row>
    <row r="2833" spans="1:18" x14ac:dyDescent="0.25">
      <c r="A2833" s="35">
        <v>4875</v>
      </c>
      <c r="B2833" s="35" t="s">
        <v>2333</v>
      </c>
      <c r="C2833" s="338" t="s">
        <v>15372</v>
      </c>
      <c r="D2833" s="36" t="s">
        <v>31</v>
      </c>
      <c r="E2833" s="226" t="s">
        <v>9173</v>
      </c>
      <c r="F2833" s="62">
        <v>39154</v>
      </c>
      <c r="G2833" s="62">
        <v>39182</v>
      </c>
      <c r="H2833" s="62"/>
      <c r="I2833" s="255">
        <v>3720</v>
      </c>
      <c r="J2833" s="255">
        <v>7</v>
      </c>
      <c r="K2833" s="227" t="s">
        <v>7631</v>
      </c>
      <c r="L2833" s="35"/>
      <c r="M2833" s="227" t="s">
        <v>4050</v>
      </c>
      <c r="N2833" s="64"/>
      <c r="O2833" s="256">
        <v>4</v>
      </c>
      <c r="P2833" s="256">
        <v>1</v>
      </c>
      <c r="Q2833" s="256">
        <v>1</v>
      </c>
      <c r="R2833" s="257">
        <v>3</v>
      </c>
    </row>
    <row r="2834" spans="1:18" x14ac:dyDescent="0.25">
      <c r="A2834" s="35">
        <v>4876</v>
      </c>
      <c r="B2834" s="35" t="s">
        <v>2333</v>
      </c>
      <c r="C2834" s="338" t="s">
        <v>15372</v>
      </c>
      <c r="D2834" s="36" t="s">
        <v>31</v>
      </c>
      <c r="E2834" s="226" t="s">
        <v>9173</v>
      </c>
      <c r="F2834" s="62">
        <v>39154</v>
      </c>
      <c r="G2834" s="62">
        <v>39182</v>
      </c>
      <c r="H2834" s="62"/>
      <c r="I2834" s="255">
        <v>3720</v>
      </c>
      <c r="J2834" s="255">
        <v>8</v>
      </c>
      <c r="K2834" s="227" t="s">
        <v>627</v>
      </c>
      <c r="L2834" s="35"/>
      <c r="M2834" s="227" t="s">
        <v>4050</v>
      </c>
      <c r="N2834" s="64"/>
      <c r="O2834" s="256">
        <v>4</v>
      </c>
      <c r="P2834" s="256">
        <v>1</v>
      </c>
      <c r="Q2834" s="256">
        <v>1</v>
      </c>
      <c r="R2834" s="257">
        <v>3</v>
      </c>
    </row>
    <row r="2835" spans="1:18" x14ac:dyDescent="0.25">
      <c r="A2835" s="35">
        <v>4932</v>
      </c>
      <c r="B2835" s="35" t="s">
        <v>2333</v>
      </c>
      <c r="C2835" s="338" t="s">
        <v>15372</v>
      </c>
      <c r="D2835" s="36" t="s">
        <v>31</v>
      </c>
      <c r="E2835" s="226" t="s">
        <v>9175</v>
      </c>
      <c r="F2835" s="62">
        <v>39176</v>
      </c>
      <c r="G2835" s="62">
        <v>39176</v>
      </c>
      <c r="H2835" s="62"/>
      <c r="I2835" s="255">
        <v>3726</v>
      </c>
      <c r="J2835" s="255">
        <v>8</v>
      </c>
      <c r="K2835" s="227"/>
      <c r="L2835" s="35"/>
      <c r="M2835" s="227" t="s">
        <v>4050</v>
      </c>
      <c r="N2835" s="64"/>
      <c r="O2835" s="256">
        <v>4</v>
      </c>
      <c r="P2835" s="256">
        <v>1</v>
      </c>
      <c r="Q2835" s="256">
        <v>1</v>
      </c>
      <c r="R2835" s="257">
        <v>9</v>
      </c>
    </row>
    <row r="2836" spans="1:18" x14ac:dyDescent="0.25">
      <c r="A2836" s="35">
        <v>4961</v>
      </c>
      <c r="B2836" s="35" t="s">
        <v>2333</v>
      </c>
      <c r="C2836" s="338" t="s">
        <v>15372</v>
      </c>
      <c r="D2836" s="36" t="s">
        <v>31</v>
      </c>
      <c r="E2836" s="226" t="s">
        <v>9176</v>
      </c>
      <c r="F2836" s="62">
        <v>39148</v>
      </c>
      <c r="G2836" s="62">
        <v>39167</v>
      </c>
      <c r="H2836" s="62"/>
      <c r="I2836" s="255">
        <v>3730</v>
      </c>
      <c r="J2836" s="255">
        <v>3</v>
      </c>
      <c r="K2836" s="227"/>
      <c r="L2836" s="35"/>
      <c r="M2836" s="227" t="s">
        <v>4050</v>
      </c>
      <c r="N2836" s="64"/>
      <c r="O2836" s="256">
        <v>4</v>
      </c>
      <c r="P2836" s="256">
        <v>1</v>
      </c>
      <c r="Q2836" s="256">
        <v>1</v>
      </c>
      <c r="R2836" s="257">
        <v>13</v>
      </c>
    </row>
    <row r="2837" spans="1:18" x14ac:dyDescent="0.25">
      <c r="A2837" s="35">
        <v>5263</v>
      </c>
      <c r="B2837" s="35" t="s">
        <v>2333</v>
      </c>
      <c r="C2837" s="338" t="s">
        <v>15372</v>
      </c>
      <c r="D2837" s="36" t="s">
        <v>31</v>
      </c>
      <c r="E2837" s="226" t="s">
        <v>9177</v>
      </c>
      <c r="F2837" s="62">
        <v>39083</v>
      </c>
      <c r="G2837" s="62">
        <v>39114</v>
      </c>
      <c r="H2837" s="62"/>
      <c r="I2837" s="255">
        <v>3766</v>
      </c>
      <c r="J2837" s="255">
        <v>1</v>
      </c>
      <c r="K2837" s="227" t="s">
        <v>44</v>
      </c>
      <c r="L2837" s="35"/>
      <c r="M2837" s="227" t="s">
        <v>4050</v>
      </c>
      <c r="N2837" s="35"/>
      <c r="O2837" s="256">
        <v>4</v>
      </c>
      <c r="P2837" s="256">
        <v>1</v>
      </c>
      <c r="Q2837" s="256">
        <v>1</v>
      </c>
      <c r="R2837" s="257">
        <v>49</v>
      </c>
    </row>
    <row r="2838" spans="1:18" x14ac:dyDescent="0.25">
      <c r="A2838" s="35">
        <v>5264</v>
      </c>
      <c r="B2838" s="35" t="s">
        <v>2333</v>
      </c>
      <c r="C2838" s="338" t="s">
        <v>15372</v>
      </c>
      <c r="D2838" s="36" t="s">
        <v>31</v>
      </c>
      <c r="E2838" s="226" t="s">
        <v>9177</v>
      </c>
      <c r="F2838" s="62">
        <v>39083</v>
      </c>
      <c r="G2838" s="62">
        <v>39114</v>
      </c>
      <c r="H2838" s="62"/>
      <c r="I2838" s="255">
        <v>3766</v>
      </c>
      <c r="J2838" s="259">
        <v>2</v>
      </c>
      <c r="K2838" s="227" t="s">
        <v>45</v>
      </c>
      <c r="L2838" s="35"/>
      <c r="M2838" s="227" t="s">
        <v>4050</v>
      </c>
      <c r="N2838" s="35"/>
      <c r="O2838" s="256">
        <v>4</v>
      </c>
      <c r="P2838" s="256">
        <v>1</v>
      </c>
      <c r="Q2838" s="256">
        <v>1</v>
      </c>
      <c r="R2838" s="257">
        <v>49</v>
      </c>
    </row>
    <row r="2839" spans="1:18" ht="25.5" x14ac:dyDescent="0.25">
      <c r="A2839" s="35">
        <v>5316</v>
      </c>
      <c r="B2839" s="35" t="s">
        <v>2333</v>
      </c>
      <c r="C2839" s="338" t="s">
        <v>15372</v>
      </c>
      <c r="D2839" s="36" t="s">
        <v>31</v>
      </c>
      <c r="E2839" s="89" t="s">
        <v>9178</v>
      </c>
      <c r="F2839" s="106">
        <v>39114</v>
      </c>
      <c r="G2839" s="106">
        <v>39114</v>
      </c>
      <c r="H2839" s="106"/>
      <c r="I2839" s="259">
        <v>3772</v>
      </c>
      <c r="J2839" s="259">
        <v>5</v>
      </c>
      <c r="K2839" s="39"/>
      <c r="L2839" s="35"/>
      <c r="M2839" s="227" t="s">
        <v>4050</v>
      </c>
      <c r="N2839" s="64"/>
      <c r="O2839" s="256">
        <v>4</v>
      </c>
      <c r="P2839" s="256">
        <v>1</v>
      </c>
      <c r="Q2839" s="256">
        <v>1</v>
      </c>
      <c r="R2839" s="257">
        <v>55</v>
      </c>
    </row>
    <row r="2840" spans="1:18" ht="25.5" x14ac:dyDescent="0.25">
      <c r="A2840" s="35">
        <v>5317</v>
      </c>
      <c r="B2840" s="35" t="s">
        <v>2333</v>
      </c>
      <c r="C2840" s="338" t="s">
        <v>15372</v>
      </c>
      <c r="D2840" s="36" t="s">
        <v>31</v>
      </c>
      <c r="E2840" s="89" t="s">
        <v>9178</v>
      </c>
      <c r="F2840" s="106">
        <v>39114</v>
      </c>
      <c r="G2840" s="106">
        <v>39114</v>
      </c>
      <c r="H2840" s="106"/>
      <c r="I2840" s="259">
        <v>3772</v>
      </c>
      <c r="J2840" s="259">
        <v>6</v>
      </c>
      <c r="K2840" s="39"/>
      <c r="L2840" s="35"/>
      <c r="M2840" s="227" t="s">
        <v>4050</v>
      </c>
      <c r="N2840" s="64"/>
      <c r="O2840" s="256">
        <v>4</v>
      </c>
      <c r="P2840" s="256">
        <v>1</v>
      </c>
      <c r="Q2840" s="256">
        <v>1</v>
      </c>
      <c r="R2840" s="257">
        <v>55</v>
      </c>
    </row>
    <row r="2841" spans="1:18" ht="25.5" x14ac:dyDescent="0.25">
      <c r="A2841" s="35">
        <v>5318</v>
      </c>
      <c r="B2841" s="35" t="s">
        <v>2333</v>
      </c>
      <c r="C2841" s="338" t="s">
        <v>15372</v>
      </c>
      <c r="D2841" s="36" t="s">
        <v>31</v>
      </c>
      <c r="E2841" s="89" t="s">
        <v>9178</v>
      </c>
      <c r="F2841" s="106">
        <v>39114</v>
      </c>
      <c r="G2841" s="106">
        <v>39114</v>
      </c>
      <c r="H2841" s="106"/>
      <c r="I2841" s="259">
        <v>3772</v>
      </c>
      <c r="J2841" s="259">
        <v>7</v>
      </c>
      <c r="K2841" s="39"/>
      <c r="L2841" s="35"/>
      <c r="M2841" s="227" t="s">
        <v>4050</v>
      </c>
      <c r="N2841" s="64"/>
      <c r="O2841" s="256">
        <v>4</v>
      </c>
      <c r="P2841" s="256">
        <v>1</v>
      </c>
      <c r="Q2841" s="256">
        <v>1</v>
      </c>
      <c r="R2841" s="257">
        <v>55</v>
      </c>
    </row>
    <row r="2842" spans="1:18" ht="26.25" x14ac:dyDescent="0.25">
      <c r="A2842" s="35">
        <v>5386</v>
      </c>
      <c r="B2842" s="35" t="s">
        <v>2333</v>
      </c>
      <c r="C2842" s="338" t="s">
        <v>15372</v>
      </c>
      <c r="D2842" s="36" t="s">
        <v>31</v>
      </c>
      <c r="E2842" s="226" t="s">
        <v>9182</v>
      </c>
      <c r="F2842" s="62">
        <v>39088</v>
      </c>
      <c r="G2842" s="62">
        <v>39104</v>
      </c>
      <c r="H2842" s="62"/>
      <c r="I2842" s="255">
        <v>3781</v>
      </c>
      <c r="J2842" s="255">
        <v>3</v>
      </c>
      <c r="K2842" s="227"/>
      <c r="L2842" s="35"/>
      <c r="M2842" s="227" t="s">
        <v>4050</v>
      </c>
      <c r="N2842" s="64"/>
      <c r="O2842" s="256">
        <v>4</v>
      </c>
      <c r="P2842" s="256">
        <v>2</v>
      </c>
      <c r="Q2842" s="256">
        <v>4</v>
      </c>
      <c r="R2842" s="257">
        <v>1</v>
      </c>
    </row>
    <row r="2843" spans="1:18" ht="25.5" x14ac:dyDescent="0.25">
      <c r="A2843" s="35">
        <v>5494</v>
      </c>
      <c r="B2843" s="35" t="s">
        <v>2333</v>
      </c>
      <c r="C2843" s="338" t="s">
        <v>15372</v>
      </c>
      <c r="D2843" s="36" t="s">
        <v>31</v>
      </c>
      <c r="E2843" s="36" t="s">
        <v>9183</v>
      </c>
      <c r="F2843" s="108">
        <v>39028</v>
      </c>
      <c r="G2843" s="106">
        <v>39152</v>
      </c>
      <c r="H2843" s="106"/>
      <c r="I2843" s="259">
        <v>3795</v>
      </c>
      <c r="J2843" s="259">
        <v>7</v>
      </c>
      <c r="K2843" s="39"/>
      <c r="L2843" s="35"/>
      <c r="M2843" s="227" t="s">
        <v>4050</v>
      </c>
      <c r="N2843" s="86"/>
      <c r="O2843" s="256">
        <v>4</v>
      </c>
      <c r="P2843" s="256">
        <v>2</v>
      </c>
      <c r="Q2843" s="256">
        <v>4</v>
      </c>
      <c r="R2843" s="257">
        <v>15</v>
      </c>
    </row>
    <row r="2844" spans="1:18" x14ac:dyDescent="0.25">
      <c r="A2844" s="35">
        <v>5577</v>
      </c>
      <c r="B2844" s="35" t="s">
        <v>2333</v>
      </c>
      <c r="C2844" s="338" t="s">
        <v>15372</v>
      </c>
      <c r="D2844" s="36" t="s">
        <v>31</v>
      </c>
      <c r="E2844" s="36" t="s">
        <v>9184</v>
      </c>
      <c r="F2844" s="62">
        <v>39083</v>
      </c>
      <c r="G2844" s="62">
        <v>39142</v>
      </c>
      <c r="H2844" s="62"/>
      <c r="I2844" s="259">
        <v>3806</v>
      </c>
      <c r="J2844" s="255">
        <v>1</v>
      </c>
      <c r="K2844" s="39"/>
      <c r="L2844" s="35"/>
      <c r="M2844" s="227" t="s">
        <v>4050</v>
      </c>
      <c r="N2844" s="86"/>
      <c r="O2844" s="256">
        <v>4</v>
      </c>
      <c r="P2844" s="256">
        <v>2</v>
      </c>
      <c r="Q2844" s="256">
        <v>4</v>
      </c>
      <c r="R2844" s="257">
        <v>26</v>
      </c>
    </row>
    <row r="2845" spans="1:18" ht="26.25" x14ac:dyDescent="0.25">
      <c r="A2845" s="35">
        <v>8135</v>
      </c>
      <c r="B2845" s="35" t="s">
        <v>2333</v>
      </c>
      <c r="C2845" s="338" t="s">
        <v>15372</v>
      </c>
      <c r="D2845" s="36" t="s">
        <v>31</v>
      </c>
      <c r="E2845" s="226" t="s">
        <v>9185</v>
      </c>
      <c r="F2845" s="62">
        <v>36356</v>
      </c>
      <c r="G2845" s="62">
        <v>39134</v>
      </c>
      <c r="H2845" s="62"/>
      <c r="I2845" s="255">
        <v>4166</v>
      </c>
      <c r="J2845" s="255">
        <v>5</v>
      </c>
      <c r="K2845" s="227"/>
      <c r="L2845" s="35"/>
      <c r="M2845" s="227" t="s">
        <v>4050</v>
      </c>
      <c r="N2845" s="35"/>
      <c r="O2845" s="256">
        <v>4</v>
      </c>
      <c r="P2845" s="256">
        <v>3</v>
      </c>
      <c r="Q2845" s="256">
        <v>2</v>
      </c>
      <c r="R2845" s="257">
        <v>8</v>
      </c>
    </row>
    <row r="2846" spans="1:18" ht="26.25" x14ac:dyDescent="0.25">
      <c r="A2846" s="35">
        <v>8303</v>
      </c>
      <c r="B2846" s="35" t="s">
        <v>2333</v>
      </c>
      <c r="C2846" s="338" t="s">
        <v>15372</v>
      </c>
      <c r="D2846" s="36" t="s">
        <v>31</v>
      </c>
      <c r="E2846" s="226" t="s">
        <v>9186</v>
      </c>
      <c r="F2846" s="62">
        <v>39092</v>
      </c>
      <c r="G2846" s="62">
        <v>39119</v>
      </c>
      <c r="H2846" s="62"/>
      <c r="I2846" s="255">
        <v>4190</v>
      </c>
      <c r="J2846" s="255">
        <v>1</v>
      </c>
      <c r="K2846" s="227" t="s">
        <v>44</v>
      </c>
      <c r="L2846" s="35"/>
      <c r="M2846" s="227" t="s">
        <v>4050</v>
      </c>
      <c r="N2846" s="86"/>
      <c r="O2846" s="256">
        <v>4</v>
      </c>
      <c r="P2846" s="256">
        <v>3</v>
      </c>
      <c r="Q2846" s="256">
        <v>2</v>
      </c>
      <c r="R2846" s="257">
        <v>32</v>
      </c>
    </row>
    <row r="2847" spans="1:18" ht="26.25" x14ac:dyDescent="0.25">
      <c r="A2847" s="35">
        <v>8304</v>
      </c>
      <c r="B2847" s="35" t="s">
        <v>2333</v>
      </c>
      <c r="C2847" s="338" t="s">
        <v>15372</v>
      </c>
      <c r="D2847" s="36" t="s">
        <v>31</v>
      </c>
      <c r="E2847" s="226" t="s">
        <v>9186</v>
      </c>
      <c r="F2847" s="62">
        <v>39092</v>
      </c>
      <c r="G2847" s="62">
        <v>39119</v>
      </c>
      <c r="H2847" s="62"/>
      <c r="I2847" s="255">
        <v>4190</v>
      </c>
      <c r="J2847" s="255">
        <v>2</v>
      </c>
      <c r="K2847" s="227" t="s">
        <v>45</v>
      </c>
      <c r="L2847" s="35"/>
      <c r="M2847" s="227" t="s">
        <v>4050</v>
      </c>
      <c r="N2847" s="86"/>
      <c r="O2847" s="256">
        <v>4</v>
      </c>
      <c r="P2847" s="256">
        <v>3</v>
      </c>
      <c r="Q2847" s="256">
        <v>2</v>
      </c>
      <c r="R2847" s="257">
        <v>32</v>
      </c>
    </row>
    <row r="2848" spans="1:18" ht="26.25" x14ac:dyDescent="0.25">
      <c r="A2848" s="35">
        <v>8340</v>
      </c>
      <c r="B2848" s="35" t="s">
        <v>2333</v>
      </c>
      <c r="C2848" s="338" t="s">
        <v>15372</v>
      </c>
      <c r="D2848" s="36" t="s">
        <v>31</v>
      </c>
      <c r="E2848" s="226" t="s">
        <v>9187</v>
      </c>
      <c r="F2848" s="62">
        <v>39111</v>
      </c>
      <c r="G2848" s="62">
        <v>39114</v>
      </c>
      <c r="H2848" s="62"/>
      <c r="I2848" s="255">
        <v>4195</v>
      </c>
      <c r="J2848" s="255">
        <v>1</v>
      </c>
      <c r="K2848" s="227" t="s">
        <v>34</v>
      </c>
      <c r="L2848" s="35"/>
      <c r="M2848" s="227" t="s">
        <v>4050</v>
      </c>
      <c r="N2848" s="86"/>
      <c r="O2848" s="256">
        <v>4</v>
      </c>
      <c r="P2848" s="256">
        <v>3</v>
      </c>
      <c r="Q2848" s="256">
        <v>2</v>
      </c>
      <c r="R2848" s="257">
        <v>37</v>
      </c>
    </row>
    <row r="2849" spans="1:18" ht="26.25" x14ac:dyDescent="0.25">
      <c r="A2849" s="35">
        <v>8341</v>
      </c>
      <c r="B2849" s="35" t="s">
        <v>2333</v>
      </c>
      <c r="C2849" s="338" t="s">
        <v>15372</v>
      </c>
      <c r="D2849" s="36" t="s">
        <v>31</v>
      </c>
      <c r="E2849" s="226" t="s">
        <v>9187</v>
      </c>
      <c r="F2849" s="62">
        <v>39111</v>
      </c>
      <c r="G2849" s="62">
        <v>39114</v>
      </c>
      <c r="H2849" s="62"/>
      <c r="I2849" s="255">
        <v>4195</v>
      </c>
      <c r="J2849" s="255">
        <v>2</v>
      </c>
      <c r="K2849" s="227" t="s">
        <v>37</v>
      </c>
      <c r="L2849" s="35"/>
      <c r="M2849" s="227" t="s">
        <v>4050</v>
      </c>
      <c r="N2849" s="86"/>
      <c r="O2849" s="256">
        <v>4</v>
      </c>
      <c r="P2849" s="256">
        <v>3</v>
      </c>
      <c r="Q2849" s="256">
        <v>2</v>
      </c>
      <c r="R2849" s="257">
        <v>37</v>
      </c>
    </row>
    <row r="2850" spans="1:18" ht="26.25" x14ac:dyDescent="0.25">
      <c r="A2850" s="35">
        <v>8342</v>
      </c>
      <c r="B2850" s="35" t="s">
        <v>2333</v>
      </c>
      <c r="C2850" s="338" t="s">
        <v>15372</v>
      </c>
      <c r="D2850" s="36" t="s">
        <v>31</v>
      </c>
      <c r="E2850" s="226" t="s">
        <v>9187</v>
      </c>
      <c r="F2850" s="62">
        <v>39111</v>
      </c>
      <c r="G2850" s="62">
        <v>39114</v>
      </c>
      <c r="H2850" s="62"/>
      <c r="I2850" s="255">
        <v>4195</v>
      </c>
      <c r="J2850" s="255">
        <v>3</v>
      </c>
      <c r="K2850" s="227" t="s">
        <v>38</v>
      </c>
      <c r="L2850" s="35"/>
      <c r="M2850" s="227" t="s">
        <v>4050</v>
      </c>
      <c r="N2850" s="86"/>
      <c r="O2850" s="256">
        <v>4</v>
      </c>
      <c r="P2850" s="256">
        <v>3</v>
      </c>
      <c r="Q2850" s="256">
        <v>2</v>
      </c>
      <c r="R2850" s="257">
        <v>37</v>
      </c>
    </row>
    <row r="2851" spans="1:18" x14ac:dyDescent="0.25">
      <c r="A2851" s="35">
        <v>4823</v>
      </c>
      <c r="B2851" s="35" t="s">
        <v>2333</v>
      </c>
      <c r="C2851" s="338" t="s">
        <v>15372</v>
      </c>
      <c r="D2851" s="36" t="s">
        <v>31</v>
      </c>
      <c r="E2851" s="226" t="s">
        <v>9516</v>
      </c>
      <c r="F2851" s="108">
        <v>37595</v>
      </c>
      <c r="G2851" s="62">
        <v>37616</v>
      </c>
      <c r="H2851" s="62"/>
      <c r="I2851" s="255">
        <v>3715</v>
      </c>
      <c r="J2851" s="255">
        <v>4</v>
      </c>
      <c r="K2851" s="227" t="s">
        <v>44</v>
      </c>
      <c r="L2851" s="35"/>
      <c r="M2851" s="227" t="s">
        <v>4050</v>
      </c>
      <c r="N2851" s="64"/>
      <c r="O2851" s="256">
        <v>4</v>
      </c>
      <c r="P2851" s="256">
        <v>1</v>
      </c>
      <c r="Q2851" s="256">
        <v>2</v>
      </c>
      <c r="R2851" s="257">
        <v>61</v>
      </c>
    </row>
    <row r="2852" spans="1:18" x14ac:dyDescent="0.25">
      <c r="A2852" s="35">
        <v>4824</v>
      </c>
      <c r="B2852" s="35" t="s">
        <v>2333</v>
      </c>
      <c r="C2852" s="338" t="s">
        <v>15372</v>
      </c>
      <c r="D2852" s="36" t="s">
        <v>31</v>
      </c>
      <c r="E2852" s="226" t="s">
        <v>9517</v>
      </c>
      <c r="F2852" s="62">
        <v>37595</v>
      </c>
      <c r="G2852" s="62">
        <v>37616</v>
      </c>
      <c r="H2852" s="62"/>
      <c r="I2852" s="255">
        <v>3715</v>
      </c>
      <c r="J2852" s="255">
        <v>5</v>
      </c>
      <c r="K2852" s="227" t="s">
        <v>45</v>
      </c>
      <c r="L2852" s="35"/>
      <c r="M2852" s="227" t="s">
        <v>4050</v>
      </c>
      <c r="N2852" s="64"/>
      <c r="O2852" s="256">
        <v>4</v>
      </c>
      <c r="P2852" s="256">
        <v>1</v>
      </c>
      <c r="Q2852" s="256">
        <v>2</v>
      </c>
      <c r="R2852" s="257">
        <v>61</v>
      </c>
    </row>
    <row r="2853" spans="1:18" ht="26.25" x14ac:dyDescent="0.25">
      <c r="A2853" s="35">
        <v>4827</v>
      </c>
      <c r="B2853" s="35" t="s">
        <v>2333</v>
      </c>
      <c r="C2853" s="338" t="s">
        <v>15372</v>
      </c>
      <c r="D2853" s="36" t="s">
        <v>31</v>
      </c>
      <c r="E2853" s="226" t="s">
        <v>9518</v>
      </c>
      <c r="F2853" s="62">
        <v>39043</v>
      </c>
      <c r="G2853" s="62">
        <v>39072</v>
      </c>
      <c r="H2853" s="62"/>
      <c r="I2853" s="255">
        <v>3715</v>
      </c>
      <c r="J2853" s="255">
        <v>8</v>
      </c>
      <c r="K2853" s="227" t="s">
        <v>34</v>
      </c>
      <c r="L2853" s="35"/>
      <c r="M2853" s="227" t="s">
        <v>4050</v>
      </c>
      <c r="N2853" s="64"/>
      <c r="O2853" s="256">
        <v>4</v>
      </c>
      <c r="P2853" s="256">
        <v>1</v>
      </c>
      <c r="Q2853" s="256">
        <v>2</v>
      </c>
      <c r="R2853" s="257">
        <v>61</v>
      </c>
    </row>
    <row r="2854" spans="1:18" ht="26.25" x14ac:dyDescent="0.25">
      <c r="A2854" s="35">
        <v>4828</v>
      </c>
      <c r="B2854" s="35" t="s">
        <v>2333</v>
      </c>
      <c r="C2854" s="338" t="s">
        <v>15372</v>
      </c>
      <c r="D2854" s="36" t="s">
        <v>31</v>
      </c>
      <c r="E2854" s="226" t="s">
        <v>9518</v>
      </c>
      <c r="F2854" s="62">
        <v>39043</v>
      </c>
      <c r="G2854" s="62">
        <v>39072</v>
      </c>
      <c r="H2854" s="62"/>
      <c r="I2854" s="255">
        <v>3715</v>
      </c>
      <c r="J2854" s="255">
        <v>9</v>
      </c>
      <c r="K2854" s="227" t="s">
        <v>37</v>
      </c>
      <c r="L2854" s="35"/>
      <c r="M2854" s="227" t="s">
        <v>4050</v>
      </c>
      <c r="N2854" s="64"/>
      <c r="O2854" s="256">
        <v>4</v>
      </c>
      <c r="P2854" s="256">
        <v>1</v>
      </c>
      <c r="Q2854" s="256">
        <v>2</v>
      </c>
      <c r="R2854" s="257">
        <v>61</v>
      </c>
    </row>
    <row r="2855" spans="1:18" ht="26.25" x14ac:dyDescent="0.25">
      <c r="A2855" s="35">
        <v>4829</v>
      </c>
      <c r="B2855" s="35" t="s">
        <v>2333</v>
      </c>
      <c r="C2855" s="338" t="s">
        <v>15372</v>
      </c>
      <c r="D2855" s="36" t="s">
        <v>31</v>
      </c>
      <c r="E2855" s="226" t="s">
        <v>9518</v>
      </c>
      <c r="F2855" s="62">
        <v>39043</v>
      </c>
      <c r="G2855" s="62">
        <v>39072</v>
      </c>
      <c r="H2855" s="62"/>
      <c r="I2855" s="255">
        <v>3715</v>
      </c>
      <c r="J2855" s="255">
        <v>10</v>
      </c>
      <c r="K2855" s="227" t="s">
        <v>38</v>
      </c>
      <c r="L2855" s="35"/>
      <c r="M2855" s="227" t="s">
        <v>4050</v>
      </c>
      <c r="N2855" s="64"/>
      <c r="O2855" s="256">
        <v>4</v>
      </c>
      <c r="P2855" s="256">
        <v>1</v>
      </c>
      <c r="Q2855" s="256">
        <v>2</v>
      </c>
      <c r="R2855" s="257">
        <v>61</v>
      </c>
    </row>
    <row r="2856" spans="1:18" ht="26.25" x14ac:dyDescent="0.25">
      <c r="A2856" s="35">
        <v>4833</v>
      </c>
      <c r="B2856" s="35" t="s">
        <v>2333</v>
      </c>
      <c r="C2856" s="338" t="s">
        <v>15372</v>
      </c>
      <c r="D2856" s="36" t="s">
        <v>31</v>
      </c>
      <c r="E2856" s="226" t="s">
        <v>9519</v>
      </c>
      <c r="F2856" s="62">
        <v>39010</v>
      </c>
      <c r="G2856" s="62">
        <v>39077</v>
      </c>
      <c r="H2856" s="62"/>
      <c r="I2856" s="255">
        <v>3716</v>
      </c>
      <c r="J2856" s="255">
        <v>4</v>
      </c>
      <c r="K2856" s="227" t="s">
        <v>44</v>
      </c>
      <c r="L2856" s="35"/>
      <c r="M2856" s="227" t="s">
        <v>4050</v>
      </c>
      <c r="N2856" s="64"/>
      <c r="O2856" s="256">
        <v>4</v>
      </c>
      <c r="P2856" s="256">
        <v>1</v>
      </c>
      <c r="Q2856" s="256">
        <v>2</v>
      </c>
      <c r="R2856" s="257">
        <v>62</v>
      </c>
    </row>
    <row r="2857" spans="1:18" ht="26.25" x14ac:dyDescent="0.25">
      <c r="A2857" s="35">
        <v>4834</v>
      </c>
      <c r="B2857" s="35" t="s">
        <v>2333</v>
      </c>
      <c r="C2857" s="338" t="s">
        <v>15372</v>
      </c>
      <c r="D2857" s="36" t="s">
        <v>31</v>
      </c>
      <c r="E2857" s="226" t="s">
        <v>9519</v>
      </c>
      <c r="F2857" s="62">
        <v>39010</v>
      </c>
      <c r="G2857" s="62">
        <v>39077</v>
      </c>
      <c r="H2857" s="62"/>
      <c r="I2857" s="255">
        <v>3716</v>
      </c>
      <c r="J2857" s="255">
        <v>5</v>
      </c>
      <c r="K2857" s="227" t="s">
        <v>45</v>
      </c>
      <c r="L2857" s="35"/>
      <c r="M2857" s="227" t="s">
        <v>4050</v>
      </c>
      <c r="N2857" s="64"/>
      <c r="O2857" s="256">
        <v>4</v>
      </c>
      <c r="P2857" s="256">
        <v>1</v>
      </c>
      <c r="Q2857" s="256">
        <v>2</v>
      </c>
      <c r="R2857" s="257">
        <v>62</v>
      </c>
    </row>
    <row r="2858" spans="1:18" x14ac:dyDescent="0.25">
      <c r="A2858" s="35">
        <v>4844</v>
      </c>
      <c r="B2858" s="35" t="s">
        <v>2333</v>
      </c>
      <c r="C2858" s="338" t="s">
        <v>15372</v>
      </c>
      <c r="D2858" s="36" t="s">
        <v>31</v>
      </c>
      <c r="E2858" s="226" t="s">
        <v>9521</v>
      </c>
      <c r="F2858" s="62">
        <v>39052</v>
      </c>
      <c r="G2858" s="62">
        <v>39295</v>
      </c>
      <c r="H2858" s="62"/>
      <c r="I2858" s="255">
        <v>3717</v>
      </c>
      <c r="J2858" s="255">
        <v>6</v>
      </c>
      <c r="K2858" s="227"/>
      <c r="L2858" s="35"/>
      <c r="M2858" s="227" t="s">
        <v>4050</v>
      </c>
      <c r="N2858" s="64"/>
      <c r="O2858" s="256">
        <v>4</v>
      </c>
      <c r="P2858" s="256">
        <v>1</v>
      </c>
      <c r="Q2858" s="256">
        <v>2</v>
      </c>
      <c r="R2858" s="257">
        <v>63</v>
      </c>
    </row>
    <row r="2859" spans="1:18" x14ac:dyDescent="0.25">
      <c r="A2859" s="35">
        <v>4858</v>
      </c>
      <c r="B2859" s="35" t="s">
        <v>2333</v>
      </c>
      <c r="C2859" s="338" t="s">
        <v>15372</v>
      </c>
      <c r="D2859" s="36" t="s">
        <v>31</v>
      </c>
      <c r="E2859" s="226" t="s">
        <v>9522</v>
      </c>
      <c r="F2859" s="62">
        <v>39042</v>
      </c>
      <c r="G2859" s="62">
        <v>39079</v>
      </c>
      <c r="H2859" s="62"/>
      <c r="I2859" s="255">
        <v>3719</v>
      </c>
      <c r="J2859" s="255">
        <v>2</v>
      </c>
      <c r="K2859" s="227" t="s">
        <v>34</v>
      </c>
      <c r="L2859" s="35"/>
      <c r="M2859" s="227" t="s">
        <v>4050</v>
      </c>
      <c r="N2859" s="64"/>
      <c r="O2859" s="256">
        <v>4</v>
      </c>
      <c r="P2859" s="256">
        <v>1</v>
      </c>
      <c r="Q2859" s="256">
        <v>1</v>
      </c>
      <c r="R2859" s="257">
        <v>2</v>
      </c>
    </row>
    <row r="2860" spans="1:18" x14ac:dyDescent="0.25">
      <c r="A2860" s="35">
        <v>4859</v>
      </c>
      <c r="B2860" s="35" t="s">
        <v>2333</v>
      </c>
      <c r="C2860" s="338" t="s">
        <v>15372</v>
      </c>
      <c r="D2860" s="36" t="s">
        <v>31</v>
      </c>
      <c r="E2860" s="226" t="s">
        <v>9522</v>
      </c>
      <c r="F2860" s="62">
        <v>39042</v>
      </c>
      <c r="G2860" s="62">
        <v>39079</v>
      </c>
      <c r="H2860" s="62"/>
      <c r="I2860" s="255">
        <v>3719</v>
      </c>
      <c r="J2860" s="255">
        <v>3</v>
      </c>
      <c r="K2860" s="227" t="s">
        <v>37</v>
      </c>
      <c r="L2860" s="35"/>
      <c r="M2860" s="227" t="s">
        <v>4050</v>
      </c>
      <c r="N2860" s="64"/>
      <c r="O2860" s="256">
        <v>4</v>
      </c>
      <c r="P2860" s="256">
        <v>1</v>
      </c>
      <c r="Q2860" s="256">
        <v>1</v>
      </c>
      <c r="R2860" s="257">
        <v>2</v>
      </c>
    </row>
    <row r="2861" spans="1:18" x14ac:dyDescent="0.25">
      <c r="A2861" s="35">
        <v>4860</v>
      </c>
      <c r="B2861" s="35" t="s">
        <v>2333</v>
      </c>
      <c r="C2861" s="338" t="s">
        <v>15372</v>
      </c>
      <c r="D2861" s="36" t="s">
        <v>31</v>
      </c>
      <c r="E2861" s="226" t="s">
        <v>9523</v>
      </c>
      <c r="F2861" s="62">
        <v>39042</v>
      </c>
      <c r="G2861" s="62">
        <v>39079</v>
      </c>
      <c r="H2861" s="62"/>
      <c r="I2861" s="255">
        <v>3719</v>
      </c>
      <c r="J2861" s="255">
        <v>4</v>
      </c>
      <c r="K2861" s="227" t="s">
        <v>38</v>
      </c>
      <c r="L2861" s="35"/>
      <c r="M2861" s="227" t="s">
        <v>4050</v>
      </c>
      <c r="N2861" s="64"/>
      <c r="O2861" s="256">
        <v>4</v>
      </c>
      <c r="P2861" s="256">
        <v>1</v>
      </c>
      <c r="Q2861" s="256">
        <v>1</v>
      </c>
      <c r="R2861" s="257">
        <v>2</v>
      </c>
    </row>
    <row r="2862" spans="1:18" ht="26.25" x14ac:dyDescent="0.25">
      <c r="A2862" s="35">
        <v>4869</v>
      </c>
      <c r="B2862" s="35" t="s">
        <v>2333</v>
      </c>
      <c r="C2862" s="338" t="s">
        <v>15372</v>
      </c>
      <c r="D2862" s="36" t="s">
        <v>31</v>
      </c>
      <c r="E2862" s="226" t="s">
        <v>9172</v>
      </c>
      <c r="F2862" s="62">
        <v>38384</v>
      </c>
      <c r="G2862" s="62">
        <v>39173</v>
      </c>
      <c r="H2862" s="62"/>
      <c r="I2862" s="255">
        <v>3720</v>
      </c>
      <c r="J2862" s="255">
        <v>1</v>
      </c>
      <c r="K2862" s="227" t="s">
        <v>34</v>
      </c>
      <c r="L2862" s="35"/>
      <c r="M2862" s="227" t="s">
        <v>4050</v>
      </c>
      <c r="N2862" s="64"/>
      <c r="O2862" s="256">
        <v>4</v>
      </c>
      <c r="P2862" s="256">
        <v>1</v>
      </c>
      <c r="Q2862" s="256">
        <v>1</v>
      </c>
      <c r="R2862" s="257">
        <v>3</v>
      </c>
    </row>
    <row r="2863" spans="1:18" ht="26.25" x14ac:dyDescent="0.25">
      <c r="A2863" s="35">
        <v>4870</v>
      </c>
      <c r="B2863" s="35" t="s">
        <v>2333</v>
      </c>
      <c r="C2863" s="338" t="s">
        <v>15372</v>
      </c>
      <c r="D2863" s="36" t="s">
        <v>31</v>
      </c>
      <c r="E2863" s="226" t="s">
        <v>9172</v>
      </c>
      <c r="F2863" s="62">
        <v>38384</v>
      </c>
      <c r="G2863" s="62">
        <v>39173</v>
      </c>
      <c r="H2863" s="62"/>
      <c r="I2863" s="255">
        <v>3720</v>
      </c>
      <c r="J2863" s="255">
        <v>2</v>
      </c>
      <c r="K2863" s="227" t="s">
        <v>37</v>
      </c>
      <c r="L2863" s="35"/>
      <c r="M2863" s="227" t="s">
        <v>4050</v>
      </c>
      <c r="N2863" s="64"/>
      <c r="O2863" s="256">
        <v>4</v>
      </c>
      <c r="P2863" s="256">
        <v>1</v>
      </c>
      <c r="Q2863" s="256">
        <v>1</v>
      </c>
      <c r="R2863" s="257">
        <v>3</v>
      </c>
    </row>
    <row r="2864" spans="1:18" ht="26.25" x14ac:dyDescent="0.25">
      <c r="A2864" s="35">
        <v>4871</v>
      </c>
      <c r="B2864" s="35" t="s">
        <v>2333</v>
      </c>
      <c r="C2864" s="338" t="s">
        <v>15372</v>
      </c>
      <c r="D2864" s="36" t="s">
        <v>31</v>
      </c>
      <c r="E2864" s="226" t="s">
        <v>9172</v>
      </c>
      <c r="F2864" s="62">
        <v>38384</v>
      </c>
      <c r="G2864" s="62">
        <v>39173</v>
      </c>
      <c r="H2864" s="62"/>
      <c r="I2864" s="255">
        <v>3720</v>
      </c>
      <c r="J2864" s="255">
        <v>3</v>
      </c>
      <c r="K2864" s="227" t="s">
        <v>38</v>
      </c>
      <c r="L2864" s="35"/>
      <c r="M2864" s="227" t="s">
        <v>4050</v>
      </c>
      <c r="N2864" s="64"/>
      <c r="O2864" s="256">
        <v>4</v>
      </c>
      <c r="P2864" s="256">
        <v>1</v>
      </c>
      <c r="Q2864" s="256">
        <v>1</v>
      </c>
      <c r="R2864" s="257">
        <v>3</v>
      </c>
    </row>
    <row r="2865" spans="1:18" ht="26.25" x14ac:dyDescent="0.25">
      <c r="A2865" s="35">
        <v>5001</v>
      </c>
      <c r="B2865" s="35" t="s">
        <v>2333</v>
      </c>
      <c r="C2865" s="338" t="s">
        <v>15372</v>
      </c>
      <c r="D2865" s="36" t="s">
        <v>31</v>
      </c>
      <c r="E2865" s="226" t="s">
        <v>9532</v>
      </c>
      <c r="F2865" s="62">
        <v>37880</v>
      </c>
      <c r="G2865" s="62">
        <v>37894</v>
      </c>
      <c r="H2865" s="62"/>
      <c r="I2865" s="255">
        <v>3735</v>
      </c>
      <c r="J2865" s="255">
        <v>2</v>
      </c>
      <c r="K2865" s="227"/>
      <c r="L2865" s="35"/>
      <c r="M2865" s="227" t="s">
        <v>4050</v>
      </c>
      <c r="N2865" s="64"/>
      <c r="O2865" s="256">
        <v>4</v>
      </c>
      <c r="P2865" s="256">
        <v>1</v>
      </c>
      <c r="Q2865" s="256">
        <v>1</v>
      </c>
      <c r="R2865" s="257">
        <v>18</v>
      </c>
    </row>
    <row r="2866" spans="1:18" ht="26.25" x14ac:dyDescent="0.25">
      <c r="A2866" s="35">
        <v>5002</v>
      </c>
      <c r="B2866" s="35" t="s">
        <v>2333</v>
      </c>
      <c r="C2866" s="338" t="s">
        <v>15372</v>
      </c>
      <c r="D2866" s="36" t="s">
        <v>31</v>
      </c>
      <c r="E2866" s="226" t="s">
        <v>9533</v>
      </c>
      <c r="F2866" s="62">
        <v>37868</v>
      </c>
      <c r="G2866" s="62">
        <v>37880</v>
      </c>
      <c r="H2866" s="62"/>
      <c r="I2866" s="255">
        <v>3735</v>
      </c>
      <c r="J2866" s="255">
        <v>3</v>
      </c>
      <c r="K2866" s="227"/>
      <c r="L2866" s="35"/>
      <c r="M2866" s="227" t="s">
        <v>4050</v>
      </c>
      <c r="N2866" s="64"/>
      <c r="O2866" s="256">
        <v>4</v>
      </c>
      <c r="P2866" s="256">
        <v>1</v>
      </c>
      <c r="Q2866" s="256">
        <v>1</v>
      </c>
      <c r="R2866" s="257">
        <v>18</v>
      </c>
    </row>
    <row r="2867" spans="1:18" ht="26.25" x14ac:dyDescent="0.25">
      <c r="A2867" s="35">
        <v>5005</v>
      </c>
      <c r="B2867" s="35" t="s">
        <v>2333</v>
      </c>
      <c r="C2867" s="338" t="s">
        <v>15372</v>
      </c>
      <c r="D2867" s="36" t="s">
        <v>31</v>
      </c>
      <c r="E2867" s="226" t="s">
        <v>9534</v>
      </c>
      <c r="F2867" s="62">
        <v>39097</v>
      </c>
      <c r="G2867" s="62">
        <v>39443</v>
      </c>
      <c r="H2867" s="62"/>
      <c r="I2867" s="255">
        <v>3735</v>
      </c>
      <c r="J2867" s="255">
        <v>6</v>
      </c>
      <c r="K2867" s="227"/>
      <c r="L2867" s="35"/>
      <c r="M2867" s="227" t="s">
        <v>4050</v>
      </c>
      <c r="N2867" s="64"/>
      <c r="O2867" s="256">
        <v>4</v>
      </c>
      <c r="P2867" s="256">
        <v>1</v>
      </c>
      <c r="Q2867" s="256">
        <v>1</v>
      </c>
      <c r="R2867" s="257">
        <v>18</v>
      </c>
    </row>
    <row r="2868" spans="1:18" ht="26.25" x14ac:dyDescent="0.25">
      <c r="A2868" s="35">
        <v>5006</v>
      </c>
      <c r="B2868" s="35" t="s">
        <v>2333</v>
      </c>
      <c r="C2868" s="338" t="s">
        <v>15372</v>
      </c>
      <c r="D2868" s="36" t="s">
        <v>31</v>
      </c>
      <c r="E2868" s="226" t="s">
        <v>9534</v>
      </c>
      <c r="F2868" s="54">
        <v>2007</v>
      </c>
      <c r="G2868" s="54">
        <v>2007</v>
      </c>
      <c r="H2868" s="54"/>
      <c r="I2868" s="255">
        <v>3735</v>
      </c>
      <c r="J2868" s="255">
        <v>7</v>
      </c>
      <c r="K2868" s="227"/>
      <c r="L2868" s="35"/>
      <c r="M2868" s="227" t="s">
        <v>4050</v>
      </c>
      <c r="N2868" s="64"/>
      <c r="O2868" s="256">
        <v>4</v>
      </c>
      <c r="P2868" s="256">
        <v>1</v>
      </c>
      <c r="Q2868" s="256">
        <v>1</v>
      </c>
      <c r="R2868" s="257">
        <v>18</v>
      </c>
    </row>
    <row r="2869" spans="1:18" ht="26.25" x14ac:dyDescent="0.25">
      <c r="A2869" s="35">
        <v>5007</v>
      </c>
      <c r="B2869" s="35" t="s">
        <v>2333</v>
      </c>
      <c r="C2869" s="338" t="s">
        <v>15372</v>
      </c>
      <c r="D2869" s="36" t="s">
        <v>31</v>
      </c>
      <c r="E2869" s="226" t="s">
        <v>9534</v>
      </c>
      <c r="F2869" s="62">
        <v>39087</v>
      </c>
      <c r="G2869" s="62">
        <v>39293</v>
      </c>
      <c r="H2869" s="62"/>
      <c r="I2869" s="255">
        <v>3735</v>
      </c>
      <c r="J2869" s="255">
        <v>8</v>
      </c>
      <c r="K2869" s="227"/>
      <c r="L2869" s="35"/>
      <c r="M2869" s="227" t="s">
        <v>4050</v>
      </c>
      <c r="N2869" s="64"/>
      <c r="O2869" s="256">
        <v>4</v>
      </c>
      <c r="P2869" s="256">
        <v>1</v>
      </c>
      <c r="Q2869" s="256">
        <v>1</v>
      </c>
      <c r="R2869" s="257">
        <v>18</v>
      </c>
    </row>
    <row r="2870" spans="1:18" x14ac:dyDescent="0.25">
      <c r="A2870" s="35">
        <v>5009</v>
      </c>
      <c r="B2870" s="35" t="s">
        <v>2333</v>
      </c>
      <c r="C2870" s="338" t="s">
        <v>15372</v>
      </c>
      <c r="D2870" s="36" t="s">
        <v>31</v>
      </c>
      <c r="E2870" s="226" t="s">
        <v>9535</v>
      </c>
      <c r="F2870" s="62">
        <v>39097</v>
      </c>
      <c r="G2870" s="62">
        <v>39352</v>
      </c>
      <c r="H2870" s="62"/>
      <c r="I2870" s="255">
        <v>3736</v>
      </c>
      <c r="J2870" s="255">
        <v>2</v>
      </c>
      <c r="K2870" s="227"/>
      <c r="L2870" s="35"/>
      <c r="M2870" s="227" t="s">
        <v>4050</v>
      </c>
      <c r="N2870" s="64"/>
      <c r="O2870" s="256">
        <v>4</v>
      </c>
      <c r="P2870" s="256">
        <v>1</v>
      </c>
      <c r="Q2870" s="256">
        <v>1</v>
      </c>
      <c r="R2870" s="257">
        <v>19</v>
      </c>
    </row>
    <row r="2871" spans="1:18" x14ac:dyDescent="0.25">
      <c r="A2871" s="35">
        <v>5012</v>
      </c>
      <c r="B2871" s="35" t="s">
        <v>2333</v>
      </c>
      <c r="C2871" s="338" t="s">
        <v>15372</v>
      </c>
      <c r="D2871" s="36" t="s">
        <v>31</v>
      </c>
      <c r="E2871" s="226" t="s">
        <v>9536</v>
      </c>
      <c r="F2871" s="62">
        <v>38868</v>
      </c>
      <c r="G2871" s="62">
        <v>39402</v>
      </c>
      <c r="H2871" s="62"/>
      <c r="I2871" s="255">
        <v>3736</v>
      </c>
      <c r="J2871" s="255">
        <v>5</v>
      </c>
      <c r="K2871" s="227"/>
      <c r="L2871" s="35"/>
      <c r="M2871" s="227" t="s">
        <v>4050</v>
      </c>
      <c r="N2871" s="64"/>
      <c r="O2871" s="256">
        <v>4</v>
      </c>
      <c r="P2871" s="256">
        <v>1</v>
      </c>
      <c r="Q2871" s="256">
        <v>1</v>
      </c>
      <c r="R2871" s="257">
        <v>19</v>
      </c>
    </row>
    <row r="2872" spans="1:18" ht="26.25" x14ac:dyDescent="0.25">
      <c r="A2872" s="35">
        <v>5044</v>
      </c>
      <c r="B2872" s="35" t="s">
        <v>2333</v>
      </c>
      <c r="C2872" s="338" t="s">
        <v>15372</v>
      </c>
      <c r="D2872" s="36" t="s">
        <v>31</v>
      </c>
      <c r="E2872" s="226" t="s">
        <v>9537</v>
      </c>
      <c r="F2872" s="62">
        <v>39234</v>
      </c>
      <c r="G2872" s="62">
        <v>39329</v>
      </c>
      <c r="H2872" s="62"/>
      <c r="I2872" s="255">
        <v>3740</v>
      </c>
      <c r="J2872" s="255">
        <v>3</v>
      </c>
      <c r="K2872" s="227" t="s">
        <v>44</v>
      </c>
      <c r="L2872" s="35"/>
      <c r="M2872" s="227" t="s">
        <v>4050</v>
      </c>
      <c r="N2872" s="64"/>
      <c r="O2872" s="256">
        <v>4</v>
      </c>
      <c r="P2872" s="256">
        <v>1</v>
      </c>
      <c r="Q2872" s="256">
        <v>1</v>
      </c>
      <c r="R2872" s="257">
        <v>23</v>
      </c>
    </row>
    <row r="2873" spans="1:18" ht="26.25" x14ac:dyDescent="0.25">
      <c r="A2873" s="35">
        <v>5045</v>
      </c>
      <c r="B2873" s="35" t="s">
        <v>2333</v>
      </c>
      <c r="C2873" s="338" t="s">
        <v>15372</v>
      </c>
      <c r="D2873" s="36" t="s">
        <v>31</v>
      </c>
      <c r="E2873" s="226" t="s">
        <v>9537</v>
      </c>
      <c r="F2873" s="62">
        <v>39234</v>
      </c>
      <c r="G2873" s="62">
        <v>39329</v>
      </c>
      <c r="H2873" s="62"/>
      <c r="I2873" s="255">
        <v>3740</v>
      </c>
      <c r="J2873" s="255">
        <v>4</v>
      </c>
      <c r="K2873" s="227" t="s">
        <v>45</v>
      </c>
      <c r="L2873" s="35"/>
      <c r="M2873" s="227" t="s">
        <v>4050</v>
      </c>
      <c r="N2873" s="64"/>
      <c r="O2873" s="256">
        <v>4</v>
      </c>
      <c r="P2873" s="256">
        <v>1</v>
      </c>
      <c r="Q2873" s="256">
        <v>1</v>
      </c>
      <c r="R2873" s="257">
        <v>23</v>
      </c>
    </row>
    <row r="2874" spans="1:18" ht="26.25" x14ac:dyDescent="0.25">
      <c r="A2874" s="35">
        <v>5072</v>
      </c>
      <c r="B2874" s="35" t="s">
        <v>2333</v>
      </c>
      <c r="C2874" s="338" t="s">
        <v>15372</v>
      </c>
      <c r="D2874" s="36" t="s">
        <v>31</v>
      </c>
      <c r="E2874" s="226" t="s">
        <v>9538</v>
      </c>
      <c r="F2874" s="54">
        <v>2007</v>
      </c>
      <c r="G2874" s="54">
        <v>2007</v>
      </c>
      <c r="H2874" s="54"/>
      <c r="I2874" s="255">
        <v>3743</v>
      </c>
      <c r="J2874" s="255">
        <v>8</v>
      </c>
      <c r="K2874" s="227"/>
      <c r="L2874" s="35"/>
      <c r="M2874" s="227" t="s">
        <v>4050</v>
      </c>
      <c r="N2874" s="64"/>
      <c r="O2874" s="256">
        <v>4</v>
      </c>
      <c r="P2874" s="256">
        <v>1</v>
      </c>
      <c r="Q2874" s="256">
        <v>1</v>
      </c>
      <c r="R2874" s="257">
        <v>26</v>
      </c>
    </row>
    <row r="2875" spans="1:18" x14ac:dyDescent="0.25">
      <c r="A2875" s="35">
        <v>5122</v>
      </c>
      <c r="B2875" s="35" t="s">
        <v>2333</v>
      </c>
      <c r="C2875" s="338" t="s">
        <v>15372</v>
      </c>
      <c r="D2875" s="36" t="s">
        <v>31</v>
      </c>
      <c r="E2875" s="36" t="s">
        <v>9539</v>
      </c>
      <c r="F2875" s="54">
        <v>2003</v>
      </c>
      <c r="G2875" s="54">
        <v>2003</v>
      </c>
      <c r="H2875" s="54"/>
      <c r="I2875" s="255">
        <v>3749</v>
      </c>
      <c r="J2875" s="255">
        <v>7</v>
      </c>
      <c r="K2875" s="39"/>
      <c r="L2875" s="35"/>
      <c r="M2875" s="227" t="s">
        <v>4050</v>
      </c>
      <c r="N2875" s="35"/>
      <c r="O2875" s="256">
        <v>4</v>
      </c>
      <c r="P2875" s="256">
        <v>1</v>
      </c>
      <c r="Q2875" s="256">
        <v>1</v>
      </c>
      <c r="R2875" s="257">
        <v>32</v>
      </c>
    </row>
    <row r="2876" spans="1:18" ht="26.25" x14ac:dyDescent="0.25">
      <c r="A2876" s="35">
        <v>5140</v>
      </c>
      <c r="B2876" s="35" t="s">
        <v>2333</v>
      </c>
      <c r="C2876" s="338" t="s">
        <v>15372</v>
      </c>
      <c r="D2876" s="36" t="s">
        <v>31</v>
      </c>
      <c r="E2876" s="226" t="s">
        <v>9540</v>
      </c>
      <c r="F2876" s="62">
        <v>39142</v>
      </c>
      <c r="G2876" s="62">
        <v>39263</v>
      </c>
      <c r="H2876" s="62"/>
      <c r="I2876" s="255">
        <v>3751</v>
      </c>
      <c r="J2876" s="255">
        <v>6</v>
      </c>
      <c r="K2876" s="39" t="s">
        <v>34</v>
      </c>
      <c r="L2876" s="35"/>
      <c r="M2876" s="227" t="s">
        <v>4050</v>
      </c>
      <c r="N2876" s="35"/>
      <c r="O2876" s="256">
        <v>4</v>
      </c>
      <c r="P2876" s="256">
        <v>1</v>
      </c>
      <c r="Q2876" s="256">
        <v>1</v>
      </c>
      <c r="R2876" s="257">
        <v>34</v>
      </c>
    </row>
    <row r="2877" spans="1:18" ht="26.25" x14ac:dyDescent="0.25">
      <c r="A2877" s="35">
        <v>5141</v>
      </c>
      <c r="B2877" s="35" t="s">
        <v>2333</v>
      </c>
      <c r="C2877" s="338" t="s">
        <v>15372</v>
      </c>
      <c r="D2877" s="36" t="s">
        <v>31</v>
      </c>
      <c r="E2877" s="226" t="s">
        <v>9540</v>
      </c>
      <c r="F2877" s="62">
        <v>39142</v>
      </c>
      <c r="G2877" s="62">
        <v>39263</v>
      </c>
      <c r="H2877" s="62"/>
      <c r="I2877" s="255">
        <v>3751</v>
      </c>
      <c r="J2877" s="255">
        <v>7</v>
      </c>
      <c r="K2877" s="39" t="s">
        <v>37</v>
      </c>
      <c r="L2877" s="35"/>
      <c r="M2877" s="227" t="s">
        <v>4050</v>
      </c>
      <c r="N2877" s="35"/>
      <c r="O2877" s="256">
        <v>4</v>
      </c>
      <c r="P2877" s="256">
        <v>1</v>
      </c>
      <c r="Q2877" s="256">
        <v>1</v>
      </c>
      <c r="R2877" s="257">
        <v>34</v>
      </c>
    </row>
    <row r="2878" spans="1:18" ht="26.25" x14ac:dyDescent="0.25">
      <c r="A2878" s="35">
        <v>5142</v>
      </c>
      <c r="B2878" s="35" t="s">
        <v>2333</v>
      </c>
      <c r="C2878" s="338" t="s">
        <v>15372</v>
      </c>
      <c r="D2878" s="36" t="s">
        <v>31</v>
      </c>
      <c r="E2878" s="226" t="s">
        <v>9540</v>
      </c>
      <c r="F2878" s="62">
        <v>39142</v>
      </c>
      <c r="G2878" s="62">
        <v>39263</v>
      </c>
      <c r="H2878" s="62"/>
      <c r="I2878" s="255">
        <v>3751</v>
      </c>
      <c r="J2878" s="255">
        <v>8</v>
      </c>
      <c r="K2878" s="39" t="s">
        <v>38</v>
      </c>
      <c r="L2878" s="35"/>
      <c r="M2878" s="227" t="s">
        <v>4050</v>
      </c>
      <c r="N2878" s="35"/>
      <c r="O2878" s="256">
        <v>4</v>
      </c>
      <c r="P2878" s="256">
        <v>1</v>
      </c>
      <c r="Q2878" s="256">
        <v>1</v>
      </c>
      <c r="R2878" s="257">
        <v>34</v>
      </c>
    </row>
    <row r="2879" spans="1:18" ht="26.25" x14ac:dyDescent="0.25">
      <c r="A2879" s="35">
        <v>5154</v>
      </c>
      <c r="B2879" s="35" t="s">
        <v>2333</v>
      </c>
      <c r="C2879" s="338" t="s">
        <v>15372</v>
      </c>
      <c r="D2879" s="36" t="s">
        <v>31</v>
      </c>
      <c r="E2879" s="226" t="s">
        <v>9540</v>
      </c>
      <c r="F2879" s="62">
        <v>39325</v>
      </c>
      <c r="G2879" s="62">
        <v>39447</v>
      </c>
      <c r="H2879" s="62"/>
      <c r="I2879" s="255">
        <v>3753</v>
      </c>
      <c r="J2879" s="255">
        <v>3</v>
      </c>
      <c r="K2879" s="227" t="s">
        <v>34</v>
      </c>
      <c r="L2879" s="35"/>
      <c r="M2879" s="227" t="s">
        <v>4050</v>
      </c>
      <c r="N2879" s="35"/>
      <c r="O2879" s="256">
        <v>4</v>
      </c>
      <c r="P2879" s="256">
        <v>1</v>
      </c>
      <c r="Q2879" s="256">
        <v>1</v>
      </c>
      <c r="R2879" s="257">
        <v>36</v>
      </c>
    </row>
    <row r="2880" spans="1:18" ht="26.25" x14ac:dyDescent="0.25">
      <c r="A2880" s="35">
        <v>5155</v>
      </c>
      <c r="B2880" s="35" t="s">
        <v>2333</v>
      </c>
      <c r="C2880" s="338" t="s">
        <v>15372</v>
      </c>
      <c r="D2880" s="36" t="s">
        <v>31</v>
      </c>
      <c r="E2880" s="226" t="s">
        <v>9540</v>
      </c>
      <c r="F2880" s="62">
        <v>39325</v>
      </c>
      <c r="G2880" s="62">
        <v>39447</v>
      </c>
      <c r="H2880" s="62"/>
      <c r="I2880" s="255">
        <v>3753</v>
      </c>
      <c r="J2880" s="255">
        <v>4</v>
      </c>
      <c r="K2880" s="227" t="s">
        <v>37</v>
      </c>
      <c r="L2880" s="35"/>
      <c r="M2880" s="227" t="s">
        <v>4050</v>
      </c>
      <c r="N2880" s="35"/>
      <c r="O2880" s="256">
        <v>4</v>
      </c>
      <c r="P2880" s="256">
        <v>1</v>
      </c>
      <c r="Q2880" s="256">
        <v>1</v>
      </c>
      <c r="R2880" s="257">
        <v>36</v>
      </c>
    </row>
    <row r="2881" spans="1:18" ht="26.25" x14ac:dyDescent="0.25">
      <c r="A2881" s="35">
        <v>5156</v>
      </c>
      <c r="B2881" s="35" t="s">
        <v>2333</v>
      </c>
      <c r="C2881" s="338" t="s">
        <v>15372</v>
      </c>
      <c r="D2881" s="36" t="s">
        <v>31</v>
      </c>
      <c r="E2881" s="226" t="s">
        <v>9540</v>
      </c>
      <c r="F2881" s="62">
        <v>39325</v>
      </c>
      <c r="G2881" s="62">
        <v>39447</v>
      </c>
      <c r="H2881" s="62"/>
      <c r="I2881" s="255">
        <v>3753</v>
      </c>
      <c r="J2881" s="255">
        <v>5</v>
      </c>
      <c r="K2881" s="227" t="s">
        <v>38</v>
      </c>
      <c r="L2881" s="35"/>
      <c r="M2881" s="227" t="s">
        <v>4050</v>
      </c>
      <c r="N2881" s="35"/>
      <c r="O2881" s="256">
        <v>4</v>
      </c>
      <c r="P2881" s="256">
        <v>1</v>
      </c>
      <c r="Q2881" s="256">
        <v>1</v>
      </c>
      <c r="R2881" s="257">
        <v>36</v>
      </c>
    </row>
    <row r="2882" spans="1:18" x14ac:dyDescent="0.25">
      <c r="A2882" s="35">
        <v>5335</v>
      </c>
      <c r="B2882" s="35" t="s">
        <v>2333</v>
      </c>
      <c r="C2882" s="338" t="s">
        <v>15372</v>
      </c>
      <c r="D2882" s="36" t="s">
        <v>31</v>
      </c>
      <c r="E2882" s="89" t="s">
        <v>9541</v>
      </c>
      <c r="F2882" s="106">
        <v>38840</v>
      </c>
      <c r="G2882" s="106">
        <v>38840</v>
      </c>
      <c r="H2882" s="106"/>
      <c r="I2882" s="259">
        <v>3775</v>
      </c>
      <c r="J2882" s="259">
        <v>1</v>
      </c>
      <c r="K2882" s="39" t="s">
        <v>34</v>
      </c>
      <c r="L2882" s="35"/>
      <c r="M2882" s="227" t="s">
        <v>4050</v>
      </c>
      <c r="N2882" s="64"/>
      <c r="O2882" s="256">
        <v>4</v>
      </c>
      <c r="P2882" s="256">
        <v>1</v>
      </c>
      <c r="Q2882" s="256">
        <v>1</v>
      </c>
      <c r="R2882" s="257">
        <v>58</v>
      </c>
    </row>
    <row r="2883" spans="1:18" x14ac:dyDescent="0.25">
      <c r="A2883" s="35">
        <v>5336</v>
      </c>
      <c r="B2883" s="35" t="s">
        <v>2333</v>
      </c>
      <c r="C2883" s="338" t="s">
        <v>15372</v>
      </c>
      <c r="D2883" s="36" t="s">
        <v>31</v>
      </c>
      <c r="E2883" s="89" t="s">
        <v>9541</v>
      </c>
      <c r="F2883" s="106">
        <v>38840</v>
      </c>
      <c r="G2883" s="106">
        <v>38840</v>
      </c>
      <c r="H2883" s="106"/>
      <c r="I2883" s="259">
        <v>3775</v>
      </c>
      <c r="J2883" s="259">
        <v>2</v>
      </c>
      <c r="K2883" s="39" t="s">
        <v>37</v>
      </c>
      <c r="L2883" s="35"/>
      <c r="M2883" s="227" t="s">
        <v>4050</v>
      </c>
      <c r="N2883" s="64"/>
      <c r="O2883" s="256">
        <v>4</v>
      </c>
      <c r="P2883" s="256">
        <v>1</v>
      </c>
      <c r="Q2883" s="256">
        <v>1</v>
      </c>
      <c r="R2883" s="257">
        <v>58</v>
      </c>
    </row>
    <row r="2884" spans="1:18" x14ac:dyDescent="0.25">
      <c r="A2884" s="35">
        <v>5337</v>
      </c>
      <c r="B2884" s="35" t="s">
        <v>2333</v>
      </c>
      <c r="C2884" s="338" t="s">
        <v>15372</v>
      </c>
      <c r="D2884" s="36" t="s">
        <v>31</v>
      </c>
      <c r="E2884" s="89" t="s">
        <v>9541</v>
      </c>
      <c r="F2884" s="106">
        <v>38840</v>
      </c>
      <c r="G2884" s="106">
        <v>38840</v>
      </c>
      <c r="H2884" s="106"/>
      <c r="I2884" s="259">
        <v>3775</v>
      </c>
      <c r="J2884" s="259">
        <v>3</v>
      </c>
      <c r="K2884" s="39" t="s">
        <v>38</v>
      </c>
      <c r="L2884" s="35"/>
      <c r="M2884" s="227" t="s">
        <v>4050</v>
      </c>
      <c r="N2884" s="64"/>
      <c r="O2884" s="256">
        <v>4</v>
      </c>
      <c r="P2884" s="256">
        <v>1</v>
      </c>
      <c r="Q2884" s="256">
        <v>1</v>
      </c>
      <c r="R2884" s="257">
        <v>58</v>
      </c>
    </row>
    <row r="2885" spans="1:18" x14ac:dyDescent="0.25">
      <c r="A2885" s="35">
        <v>5335</v>
      </c>
      <c r="B2885" s="35" t="s">
        <v>2333</v>
      </c>
      <c r="C2885" s="338" t="s">
        <v>15372</v>
      </c>
      <c r="D2885" s="36" t="s">
        <v>31</v>
      </c>
      <c r="E2885" s="89" t="s">
        <v>9541</v>
      </c>
      <c r="F2885" s="106">
        <v>38840</v>
      </c>
      <c r="G2885" s="106">
        <v>38840</v>
      </c>
      <c r="H2885" s="106"/>
      <c r="I2885" s="259">
        <v>3775</v>
      </c>
      <c r="J2885" s="259">
        <v>1</v>
      </c>
      <c r="K2885" s="39" t="s">
        <v>34</v>
      </c>
      <c r="L2885" s="35"/>
      <c r="M2885" s="227" t="s">
        <v>4050</v>
      </c>
      <c r="N2885" s="64"/>
      <c r="O2885" s="256">
        <v>4</v>
      </c>
      <c r="P2885" s="256">
        <v>1</v>
      </c>
      <c r="Q2885" s="256">
        <v>1</v>
      </c>
      <c r="R2885" s="257">
        <v>58</v>
      </c>
    </row>
    <row r="2886" spans="1:18" x14ac:dyDescent="0.25">
      <c r="A2886" s="35">
        <v>5336</v>
      </c>
      <c r="B2886" s="35" t="s">
        <v>2333</v>
      </c>
      <c r="C2886" s="338" t="s">
        <v>15372</v>
      </c>
      <c r="D2886" s="36" t="s">
        <v>31</v>
      </c>
      <c r="E2886" s="89" t="s">
        <v>9541</v>
      </c>
      <c r="F2886" s="106">
        <v>38840</v>
      </c>
      <c r="G2886" s="106">
        <v>38840</v>
      </c>
      <c r="H2886" s="106"/>
      <c r="I2886" s="259">
        <v>3775</v>
      </c>
      <c r="J2886" s="259">
        <v>2</v>
      </c>
      <c r="K2886" s="39" t="s">
        <v>37</v>
      </c>
      <c r="L2886" s="35"/>
      <c r="M2886" s="227" t="s">
        <v>4050</v>
      </c>
      <c r="N2886" s="64"/>
      <c r="O2886" s="256">
        <v>4</v>
      </c>
      <c r="P2886" s="256">
        <v>1</v>
      </c>
      <c r="Q2886" s="256">
        <v>1</v>
      </c>
      <c r="R2886" s="257">
        <v>58</v>
      </c>
    </row>
    <row r="2887" spans="1:18" x14ac:dyDescent="0.25">
      <c r="A2887" s="35">
        <v>5337</v>
      </c>
      <c r="B2887" s="35" t="s">
        <v>2333</v>
      </c>
      <c r="C2887" s="338" t="s">
        <v>15372</v>
      </c>
      <c r="D2887" s="36" t="s">
        <v>31</v>
      </c>
      <c r="E2887" s="89" t="s">
        <v>9541</v>
      </c>
      <c r="F2887" s="106">
        <v>38840</v>
      </c>
      <c r="G2887" s="106">
        <v>38840</v>
      </c>
      <c r="H2887" s="106"/>
      <c r="I2887" s="259">
        <v>3775</v>
      </c>
      <c r="J2887" s="259">
        <v>3</v>
      </c>
      <c r="K2887" s="39" t="s">
        <v>38</v>
      </c>
      <c r="L2887" s="35"/>
      <c r="M2887" s="227" t="s">
        <v>4050</v>
      </c>
      <c r="N2887" s="64"/>
      <c r="O2887" s="256">
        <v>4</v>
      </c>
      <c r="P2887" s="256">
        <v>1</v>
      </c>
      <c r="Q2887" s="256">
        <v>1</v>
      </c>
      <c r="R2887" s="257">
        <v>58</v>
      </c>
    </row>
    <row r="2888" spans="1:18" x14ac:dyDescent="0.25">
      <c r="A2888" s="35">
        <v>5335</v>
      </c>
      <c r="B2888" s="35" t="s">
        <v>2333</v>
      </c>
      <c r="C2888" s="338" t="s">
        <v>15372</v>
      </c>
      <c r="D2888" s="36" t="s">
        <v>31</v>
      </c>
      <c r="E2888" s="89" t="s">
        <v>9541</v>
      </c>
      <c r="F2888" s="106">
        <v>38840</v>
      </c>
      <c r="G2888" s="106">
        <v>38840</v>
      </c>
      <c r="H2888" s="106"/>
      <c r="I2888" s="259">
        <v>3775</v>
      </c>
      <c r="J2888" s="259">
        <v>1</v>
      </c>
      <c r="K2888" s="39" t="s">
        <v>34</v>
      </c>
      <c r="L2888" s="35"/>
      <c r="M2888" s="227" t="s">
        <v>4050</v>
      </c>
      <c r="N2888" s="64"/>
      <c r="O2888" s="256">
        <v>4</v>
      </c>
      <c r="P2888" s="256">
        <v>1</v>
      </c>
      <c r="Q2888" s="256">
        <v>1</v>
      </c>
      <c r="R2888" s="257">
        <v>58</v>
      </c>
    </row>
    <row r="2889" spans="1:18" x14ac:dyDescent="0.25">
      <c r="A2889" s="35">
        <v>5336</v>
      </c>
      <c r="B2889" s="35" t="s">
        <v>2333</v>
      </c>
      <c r="C2889" s="338" t="s">
        <v>15372</v>
      </c>
      <c r="D2889" s="36" t="s">
        <v>31</v>
      </c>
      <c r="E2889" s="89" t="s">
        <v>9541</v>
      </c>
      <c r="F2889" s="106">
        <v>38840</v>
      </c>
      <c r="G2889" s="106">
        <v>38840</v>
      </c>
      <c r="H2889" s="106"/>
      <c r="I2889" s="259">
        <v>3775</v>
      </c>
      <c r="J2889" s="259">
        <v>2</v>
      </c>
      <c r="K2889" s="39" t="s">
        <v>37</v>
      </c>
      <c r="L2889" s="35"/>
      <c r="M2889" s="227" t="s">
        <v>4050</v>
      </c>
      <c r="N2889" s="64"/>
      <c r="O2889" s="256">
        <v>4</v>
      </c>
      <c r="P2889" s="256">
        <v>1</v>
      </c>
      <c r="Q2889" s="256">
        <v>1</v>
      </c>
      <c r="R2889" s="257">
        <v>58</v>
      </c>
    </row>
    <row r="2890" spans="1:18" x14ac:dyDescent="0.25">
      <c r="A2890" s="35">
        <v>5337</v>
      </c>
      <c r="B2890" s="35" t="s">
        <v>2333</v>
      </c>
      <c r="C2890" s="338" t="s">
        <v>15372</v>
      </c>
      <c r="D2890" s="36" t="s">
        <v>31</v>
      </c>
      <c r="E2890" s="89" t="s">
        <v>9541</v>
      </c>
      <c r="F2890" s="106">
        <v>38840</v>
      </c>
      <c r="G2890" s="106">
        <v>38840</v>
      </c>
      <c r="H2890" s="106"/>
      <c r="I2890" s="259">
        <v>3775</v>
      </c>
      <c r="J2890" s="259">
        <v>3</v>
      </c>
      <c r="K2890" s="39" t="s">
        <v>38</v>
      </c>
      <c r="L2890" s="35"/>
      <c r="M2890" s="227" t="s">
        <v>4050</v>
      </c>
      <c r="N2890" s="64"/>
      <c r="O2890" s="256">
        <v>4</v>
      </c>
      <c r="P2890" s="256">
        <v>1</v>
      </c>
      <c r="Q2890" s="256">
        <v>1</v>
      </c>
      <c r="R2890" s="257">
        <v>58</v>
      </c>
    </row>
    <row r="2891" spans="1:18" x14ac:dyDescent="0.25">
      <c r="A2891" s="35">
        <v>5335</v>
      </c>
      <c r="B2891" s="35" t="s">
        <v>2333</v>
      </c>
      <c r="C2891" s="338" t="s">
        <v>15372</v>
      </c>
      <c r="D2891" s="36" t="s">
        <v>31</v>
      </c>
      <c r="E2891" s="89" t="s">
        <v>9541</v>
      </c>
      <c r="F2891" s="106">
        <v>38840</v>
      </c>
      <c r="G2891" s="106">
        <v>38840</v>
      </c>
      <c r="H2891" s="106"/>
      <c r="I2891" s="259">
        <v>3775</v>
      </c>
      <c r="J2891" s="259">
        <v>1</v>
      </c>
      <c r="K2891" s="39" t="s">
        <v>34</v>
      </c>
      <c r="L2891" s="35"/>
      <c r="M2891" s="227" t="s">
        <v>4050</v>
      </c>
      <c r="N2891" s="64"/>
      <c r="O2891" s="256">
        <v>4</v>
      </c>
      <c r="P2891" s="256">
        <v>1</v>
      </c>
      <c r="Q2891" s="256">
        <v>1</v>
      </c>
      <c r="R2891" s="257">
        <v>58</v>
      </c>
    </row>
    <row r="2892" spans="1:18" x14ac:dyDescent="0.25">
      <c r="A2892" s="35">
        <v>5336</v>
      </c>
      <c r="B2892" s="35" t="s">
        <v>2333</v>
      </c>
      <c r="C2892" s="338" t="s">
        <v>15372</v>
      </c>
      <c r="D2892" s="36" t="s">
        <v>31</v>
      </c>
      <c r="E2892" s="89" t="s">
        <v>9541</v>
      </c>
      <c r="F2892" s="106">
        <v>38840</v>
      </c>
      <c r="G2892" s="106">
        <v>38840</v>
      </c>
      <c r="H2892" s="106"/>
      <c r="I2892" s="259">
        <v>3775</v>
      </c>
      <c r="J2892" s="259">
        <v>2</v>
      </c>
      <c r="K2892" s="39" t="s">
        <v>37</v>
      </c>
      <c r="L2892" s="35"/>
      <c r="M2892" s="227" t="s">
        <v>4050</v>
      </c>
      <c r="N2892" s="64"/>
      <c r="O2892" s="256">
        <v>4</v>
      </c>
      <c r="P2892" s="256">
        <v>1</v>
      </c>
      <c r="Q2892" s="256">
        <v>1</v>
      </c>
      <c r="R2892" s="257">
        <v>58</v>
      </c>
    </row>
    <row r="2893" spans="1:18" x14ac:dyDescent="0.25">
      <c r="A2893" s="35">
        <v>5337</v>
      </c>
      <c r="B2893" s="35" t="s">
        <v>2333</v>
      </c>
      <c r="C2893" s="338" t="s">
        <v>15372</v>
      </c>
      <c r="D2893" s="36" t="s">
        <v>31</v>
      </c>
      <c r="E2893" s="89" t="s">
        <v>9541</v>
      </c>
      <c r="F2893" s="106">
        <v>38840</v>
      </c>
      <c r="G2893" s="106">
        <v>38840</v>
      </c>
      <c r="H2893" s="106"/>
      <c r="I2893" s="259">
        <v>3775</v>
      </c>
      <c r="J2893" s="259">
        <v>3</v>
      </c>
      <c r="K2893" s="39" t="s">
        <v>38</v>
      </c>
      <c r="L2893" s="35"/>
      <c r="M2893" s="227" t="s">
        <v>4050</v>
      </c>
      <c r="N2893" s="64"/>
      <c r="O2893" s="256">
        <v>4</v>
      </c>
      <c r="P2893" s="256">
        <v>1</v>
      </c>
      <c r="Q2893" s="256">
        <v>1</v>
      </c>
      <c r="R2893" s="257">
        <v>58</v>
      </c>
    </row>
    <row r="2894" spans="1:18" x14ac:dyDescent="0.25">
      <c r="A2894" s="35">
        <v>5335</v>
      </c>
      <c r="B2894" s="35" t="s">
        <v>2333</v>
      </c>
      <c r="C2894" s="338" t="s">
        <v>15372</v>
      </c>
      <c r="D2894" s="36" t="s">
        <v>31</v>
      </c>
      <c r="E2894" s="89" t="s">
        <v>9541</v>
      </c>
      <c r="F2894" s="106">
        <v>38840</v>
      </c>
      <c r="G2894" s="106">
        <v>38840</v>
      </c>
      <c r="H2894" s="106"/>
      <c r="I2894" s="259">
        <v>3775</v>
      </c>
      <c r="J2894" s="259">
        <v>1</v>
      </c>
      <c r="K2894" s="39" t="s">
        <v>34</v>
      </c>
      <c r="L2894" s="35"/>
      <c r="M2894" s="227" t="s">
        <v>4050</v>
      </c>
      <c r="N2894" s="64"/>
      <c r="O2894" s="256">
        <v>4</v>
      </c>
      <c r="P2894" s="256">
        <v>1</v>
      </c>
      <c r="Q2894" s="256">
        <v>1</v>
      </c>
      <c r="R2894" s="257">
        <v>58</v>
      </c>
    </row>
    <row r="2895" spans="1:18" x14ac:dyDescent="0.25">
      <c r="A2895" s="35">
        <v>5336</v>
      </c>
      <c r="B2895" s="35" t="s">
        <v>2333</v>
      </c>
      <c r="C2895" s="338" t="s">
        <v>15372</v>
      </c>
      <c r="D2895" s="36" t="s">
        <v>31</v>
      </c>
      <c r="E2895" s="89" t="s">
        <v>9541</v>
      </c>
      <c r="F2895" s="106">
        <v>38840</v>
      </c>
      <c r="G2895" s="106">
        <v>38840</v>
      </c>
      <c r="H2895" s="106"/>
      <c r="I2895" s="259">
        <v>3775</v>
      </c>
      <c r="J2895" s="259">
        <v>2</v>
      </c>
      <c r="K2895" s="39" t="s">
        <v>37</v>
      </c>
      <c r="L2895" s="35"/>
      <c r="M2895" s="227" t="s">
        <v>4050</v>
      </c>
      <c r="N2895" s="64"/>
      <c r="O2895" s="256">
        <v>4</v>
      </c>
      <c r="P2895" s="256">
        <v>1</v>
      </c>
      <c r="Q2895" s="256">
        <v>1</v>
      </c>
      <c r="R2895" s="257">
        <v>58</v>
      </c>
    </row>
    <row r="2896" spans="1:18" x14ac:dyDescent="0.25">
      <c r="A2896" s="35">
        <v>5337</v>
      </c>
      <c r="B2896" s="35" t="s">
        <v>2333</v>
      </c>
      <c r="C2896" s="338" t="s">
        <v>15372</v>
      </c>
      <c r="D2896" s="36" t="s">
        <v>31</v>
      </c>
      <c r="E2896" s="89" t="s">
        <v>9541</v>
      </c>
      <c r="F2896" s="106">
        <v>38840</v>
      </c>
      <c r="G2896" s="106">
        <v>38840</v>
      </c>
      <c r="H2896" s="106"/>
      <c r="I2896" s="259">
        <v>3775</v>
      </c>
      <c r="J2896" s="259">
        <v>3</v>
      </c>
      <c r="K2896" s="39" t="s">
        <v>38</v>
      </c>
      <c r="L2896" s="35"/>
      <c r="M2896" s="227" t="s">
        <v>4050</v>
      </c>
      <c r="N2896" s="64"/>
      <c r="O2896" s="256">
        <v>4</v>
      </c>
      <c r="P2896" s="256">
        <v>1</v>
      </c>
      <c r="Q2896" s="256">
        <v>1</v>
      </c>
      <c r="R2896" s="257">
        <v>58</v>
      </c>
    </row>
    <row r="2897" spans="1:18" x14ac:dyDescent="0.25">
      <c r="A2897" s="35">
        <v>5335</v>
      </c>
      <c r="B2897" s="35" t="s">
        <v>2333</v>
      </c>
      <c r="C2897" s="338" t="s">
        <v>15372</v>
      </c>
      <c r="D2897" s="36" t="s">
        <v>31</v>
      </c>
      <c r="E2897" s="89" t="s">
        <v>9541</v>
      </c>
      <c r="F2897" s="106">
        <v>38840</v>
      </c>
      <c r="G2897" s="106">
        <v>38840</v>
      </c>
      <c r="H2897" s="106"/>
      <c r="I2897" s="259">
        <v>3775</v>
      </c>
      <c r="J2897" s="259">
        <v>1</v>
      </c>
      <c r="K2897" s="39" t="s">
        <v>34</v>
      </c>
      <c r="L2897" s="35"/>
      <c r="M2897" s="227" t="s">
        <v>4050</v>
      </c>
      <c r="N2897" s="64"/>
      <c r="O2897" s="256">
        <v>4</v>
      </c>
      <c r="P2897" s="256">
        <v>1</v>
      </c>
      <c r="Q2897" s="256">
        <v>1</v>
      </c>
      <c r="R2897" s="257">
        <v>58</v>
      </c>
    </row>
    <row r="2898" spans="1:18" x14ac:dyDescent="0.25">
      <c r="A2898" s="35">
        <v>5336</v>
      </c>
      <c r="B2898" s="35" t="s">
        <v>2333</v>
      </c>
      <c r="C2898" s="338" t="s">
        <v>15372</v>
      </c>
      <c r="D2898" s="36" t="s">
        <v>31</v>
      </c>
      <c r="E2898" s="89" t="s">
        <v>9541</v>
      </c>
      <c r="F2898" s="106">
        <v>38840</v>
      </c>
      <c r="G2898" s="106">
        <v>38840</v>
      </c>
      <c r="H2898" s="106"/>
      <c r="I2898" s="259">
        <v>3775</v>
      </c>
      <c r="J2898" s="259">
        <v>2</v>
      </c>
      <c r="K2898" s="39" t="s">
        <v>37</v>
      </c>
      <c r="L2898" s="35"/>
      <c r="M2898" s="227" t="s">
        <v>4050</v>
      </c>
      <c r="N2898" s="64"/>
      <c r="O2898" s="256">
        <v>4</v>
      </c>
      <c r="P2898" s="256">
        <v>1</v>
      </c>
      <c r="Q2898" s="256">
        <v>1</v>
      </c>
      <c r="R2898" s="257">
        <v>58</v>
      </c>
    </row>
    <row r="2899" spans="1:18" x14ac:dyDescent="0.25">
      <c r="A2899" s="35">
        <v>5337</v>
      </c>
      <c r="B2899" s="35" t="s">
        <v>2333</v>
      </c>
      <c r="C2899" s="338" t="s">
        <v>15372</v>
      </c>
      <c r="D2899" s="36" t="s">
        <v>31</v>
      </c>
      <c r="E2899" s="89" t="s">
        <v>9541</v>
      </c>
      <c r="F2899" s="106">
        <v>38840</v>
      </c>
      <c r="G2899" s="106">
        <v>38840</v>
      </c>
      <c r="H2899" s="106"/>
      <c r="I2899" s="259">
        <v>3775</v>
      </c>
      <c r="J2899" s="259">
        <v>3</v>
      </c>
      <c r="K2899" s="39" t="s">
        <v>38</v>
      </c>
      <c r="L2899" s="35"/>
      <c r="M2899" s="227" t="s">
        <v>4050</v>
      </c>
      <c r="N2899" s="64"/>
      <c r="O2899" s="256">
        <v>4</v>
      </c>
      <c r="P2899" s="256">
        <v>1</v>
      </c>
      <c r="Q2899" s="256">
        <v>1</v>
      </c>
      <c r="R2899" s="257">
        <v>58</v>
      </c>
    </row>
    <row r="2900" spans="1:18" x14ac:dyDescent="0.25">
      <c r="A2900" s="35">
        <v>5335</v>
      </c>
      <c r="B2900" s="35" t="s">
        <v>2333</v>
      </c>
      <c r="C2900" s="338" t="s">
        <v>15372</v>
      </c>
      <c r="D2900" s="36" t="s">
        <v>31</v>
      </c>
      <c r="E2900" s="89" t="s">
        <v>9541</v>
      </c>
      <c r="F2900" s="106">
        <v>38840</v>
      </c>
      <c r="G2900" s="106">
        <v>38840</v>
      </c>
      <c r="H2900" s="106"/>
      <c r="I2900" s="259">
        <v>3775</v>
      </c>
      <c r="J2900" s="259">
        <v>1</v>
      </c>
      <c r="K2900" s="39" t="s">
        <v>34</v>
      </c>
      <c r="L2900" s="35"/>
      <c r="M2900" s="227" t="s">
        <v>4050</v>
      </c>
      <c r="N2900" s="64"/>
      <c r="O2900" s="256">
        <v>4</v>
      </c>
      <c r="P2900" s="256">
        <v>1</v>
      </c>
      <c r="Q2900" s="256">
        <v>1</v>
      </c>
      <c r="R2900" s="257">
        <v>58</v>
      </c>
    </row>
    <row r="2901" spans="1:18" x14ac:dyDescent="0.25">
      <c r="A2901" s="35">
        <v>5336</v>
      </c>
      <c r="B2901" s="35" t="s">
        <v>2333</v>
      </c>
      <c r="C2901" s="338" t="s">
        <v>15372</v>
      </c>
      <c r="D2901" s="36" t="s">
        <v>31</v>
      </c>
      <c r="E2901" s="89" t="s">
        <v>9541</v>
      </c>
      <c r="F2901" s="106">
        <v>38840</v>
      </c>
      <c r="G2901" s="106">
        <v>38840</v>
      </c>
      <c r="H2901" s="106"/>
      <c r="I2901" s="259">
        <v>3775</v>
      </c>
      <c r="J2901" s="259">
        <v>2</v>
      </c>
      <c r="K2901" s="39" t="s">
        <v>37</v>
      </c>
      <c r="L2901" s="35"/>
      <c r="M2901" s="227" t="s">
        <v>4050</v>
      </c>
      <c r="N2901" s="64"/>
      <c r="O2901" s="256">
        <v>4</v>
      </c>
      <c r="P2901" s="256">
        <v>1</v>
      </c>
      <c r="Q2901" s="256">
        <v>1</v>
      </c>
      <c r="R2901" s="257">
        <v>58</v>
      </c>
    </row>
    <row r="2902" spans="1:18" x14ac:dyDescent="0.25">
      <c r="A2902" s="35">
        <v>5337</v>
      </c>
      <c r="B2902" s="35" t="s">
        <v>2333</v>
      </c>
      <c r="C2902" s="338" t="s">
        <v>15372</v>
      </c>
      <c r="D2902" s="36" t="s">
        <v>31</v>
      </c>
      <c r="E2902" s="89" t="s">
        <v>9541</v>
      </c>
      <c r="F2902" s="106">
        <v>38840</v>
      </c>
      <c r="G2902" s="106">
        <v>38840</v>
      </c>
      <c r="H2902" s="106"/>
      <c r="I2902" s="259">
        <v>3775</v>
      </c>
      <c r="J2902" s="259">
        <v>3</v>
      </c>
      <c r="K2902" s="39" t="s">
        <v>38</v>
      </c>
      <c r="L2902" s="35"/>
      <c r="M2902" s="227" t="s">
        <v>4050</v>
      </c>
      <c r="N2902" s="64"/>
      <c r="O2902" s="256">
        <v>4</v>
      </c>
      <c r="P2902" s="256">
        <v>1</v>
      </c>
      <c r="Q2902" s="256">
        <v>1</v>
      </c>
      <c r="R2902" s="257">
        <v>58</v>
      </c>
    </row>
    <row r="2903" spans="1:18" x14ac:dyDescent="0.25">
      <c r="A2903" s="35">
        <v>5335</v>
      </c>
      <c r="B2903" s="35" t="s">
        <v>2333</v>
      </c>
      <c r="C2903" s="338" t="s">
        <v>15372</v>
      </c>
      <c r="D2903" s="36" t="s">
        <v>31</v>
      </c>
      <c r="E2903" s="89" t="s">
        <v>9541</v>
      </c>
      <c r="F2903" s="106">
        <v>38840</v>
      </c>
      <c r="G2903" s="106">
        <v>38840</v>
      </c>
      <c r="H2903" s="106"/>
      <c r="I2903" s="259">
        <v>3775</v>
      </c>
      <c r="J2903" s="259">
        <v>1</v>
      </c>
      <c r="K2903" s="39" t="s">
        <v>34</v>
      </c>
      <c r="L2903" s="35"/>
      <c r="M2903" s="227" t="s">
        <v>4050</v>
      </c>
      <c r="N2903" s="64"/>
      <c r="O2903" s="256">
        <v>4</v>
      </c>
      <c r="P2903" s="256">
        <v>1</v>
      </c>
      <c r="Q2903" s="256">
        <v>1</v>
      </c>
      <c r="R2903" s="257">
        <v>58</v>
      </c>
    </row>
    <row r="2904" spans="1:18" x14ac:dyDescent="0.25">
      <c r="A2904" s="35">
        <v>5336</v>
      </c>
      <c r="B2904" s="35" t="s">
        <v>2333</v>
      </c>
      <c r="C2904" s="338" t="s">
        <v>15372</v>
      </c>
      <c r="D2904" s="36" t="s">
        <v>31</v>
      </c>
      <c r="E2904" s="89" t="s">
        <v>9541</v>
      </c>
      <c r="F2904" s="106">
        <v>38840</v>
      </c>
      <c r="G2904" s="106">
        <v>38840</v>
      </c>
      <c r="H2904" s="106"/>
      <c r="I2904" s="259">
        <v>3775</v>
      </c>
      <c r="J2904" s="259">
        <v>2</v>
      </c>
      <c r="K2904" s="39" t="s">
        <v>37</v>
      </c>
      <c r="L2904" s="35"/>
      <c r="M2904" s="227" t="s">
        <v>4050</v>
      </c>
      <c r="N2904" s="64"/>
      <c r="O2904" s="256">
        <v>4</v>
      </c>
      <c r="P2904" s="256">
        <v>1</v>
      </c>
      <c r="Q2904" s="256">
        <v>1</v>
      </c>
      <c r="R2904" s="257">
        <v>58</v>
      </c>
    </row>
    <row r="2905" spans="1:18" x14ac:dyDescent="0.25">
      <c r="A2905" s="35">
        <v>5337</v>
      </c>
      <c r="B2905" s="35" t="s">
        <v>2333</v>
      </c>
      <c r="C2905" s="338" t="s">
        <v>15372</v>
      </c>
      <c r="D2905" s="36" t="s">
        <v>31</v>
      </c>
      <c r="E2905" s="89" t="s">
        <v>9541</v>
      </c>
      <c r="F2905" s="106">
        <v>38840</v>
      </c>
      <c r="G2905" s="106">
        <v>38840</v>
      </c>
      <c r="H2905" s="106"/>
      <c r="I2905" s="259">
        <v>3775</v>
      </c>
      <c r="J2905" s="259">
        <v>3</v>
      </c>
      <c r="K2905" s="39" t="s">
        <v>38</v>
      </c>
      <c r="L2905" s="35"/>
      <c r="M2905" s="227" t="s">
        <v>4050</v>
      </c>
      <c r="N2905" s="64"/>
      <c r="O2905" s="256">
        <v>4</v>
      </c>
      <c r="P2905" s="256">
        <v>1</v>
      </c>
      <c r="Q2905" s="256">
        <v>1</v>
      </c>
      <c r="R2905" s="257">
        <v>58</v>
      </c>
    </row>
    <row r="2906" spans="1:18" ht="25.5" x14ac:dyDescent="0.25">
      <c r="A2906" s="35">
        <v>5494</v>
      </c>
      <c r="B2906" s="35" t="s">
        <v>2333</v>
      </c>
      <c r="C2906" s="338" t="s">
        <v>15372</v>
      </c>
      <c r="D2906" s="36" t="s">
        <v>31</v>
      </c>
      <c r="E2906" s="36" t="s">
        <v>9183</v>
      </c>
      <c r="F2906" s="108">
        <v>39028</v>
      </c>
      <c r="G2906" s="106">
        <v>39152</v>
      </c>
      <c r="H2906" s="106"/>
      <c r="I2906" s="259">
        <v>3795</v>
      </c>
      <c r="J2906" s="259">
        <v>7</v>
      </c>
      <c r="K2906" s="39"/>
      <c r="L2906" s="35"/>
      <c r="M2906" s="227" t="s">
        <v>4050</v>
      </c>
      <c r="N2906" s="86"/>
      <c r="O2906" s="256">
        <v>4</v>
      </c>
      <c r="P2906" s="256">
        <v>2</v>
      </c>
      <c r="Q2906" s="256">
        <v>4</v>
      </c>
      <c r="R2906" s="257">
        <v>15</v>
      </c>
    </row>
    <row r="2907" spans="1:18" x14ac:dyDescent="0.25">
      <c r="A2907" s="35">
        <v>5577</v>
      </c>
      <c r="B2907" s="35" t="s">
        <v>2333</v>
      </c>
      <c r="C2907" s="338" t="s">
        <v>15372</v>
      </c>
      <c r="D2907" s="36" t="s">
        <v>31</v>
      </c>
      <c r="E2907" s="36" t="s">
        <v>9184</v>
      </c>
      <c r="F2907" s="62">
        <v>39083</v>
      </c>
      <c r="G2907" s="62">
        <v>39142</v>
      </c>
      <c r="H2907" s="62"/>
      <c r="I2907" s="259">
        <v>3806</v>
      </c>
      <c r="J2907" s="255">
        <v>1</v>
      </c>
      <c r="K2907" s="39"/>
      <c r="L2907" s="35"/>
      <c r="M2907" s="227" t="s">
        <v>4050</v>
      </c>
      <c r="N2907" s="86"/>
      <c r="O2907" s="256">
        <v>4</v>
      </c>
      <c r="P2907" s="256">
        <v>2</v>
      </c>
      <c r="Q2907" s="256">
        <v>4</v>
      </c>
      <c r="R2907" s="257">
        <v>26</v>
      </c>
    </row>
    <row r="2908" spans="1:18" x14ac:dyDescent="0.25">
      <c r="A2908" s="35">
        <v>5579</v>
      </c>
      <c r="B2908" s="35" t="s">
        <v>2333</v>
      </c>
      <c r="C2908" s="338" t="s">
        <v>15372</v>
      </c>
      <c r="D2908" s="36" t="s">
        <v>31</v>
      </c>
      <c r="E2908" s="36" t="s">
        <v>9558</v>
      </c>
      <c r="F2908" s="54">
        <v>2004</v>
      </c>
      <c r="G2908" s="54">
        <v>2006</v>
      </c>
      <c r="H2908" s="54"/>
      <c r="I2908" s="259">
        <v>3806</v>
      </c>
      <c r="J2908" s="255">
        <v>3</v>
      </c>
      <c r="K2908" s="227" t="s">
        <v>44</v>
      </c>
      <c r="L2908" s="35"/>
      <c r="M2908" s="227" t="s">
        <v>4050</v>
      </c>
      <c r="N2908" s="86"/>
      <c r="O2908" s="256">
        <v>4</v>
      </c>
      <c r="P2908" s="256">
        <v>2</v>
      </c>
      <c r="Q2908" s="256">
        <v>4</v>
      </c>
      <c r="R2908" s="257">
        <v>26</v>
      </c>
    </row>
    <row r="2909" spans="1:18" x14ac:dyDescent="0.25">
      <c r="A2909" s="35">
        <v>5580</v>
      </c>
      <c r="B2909" s="35" t="s">
        <v>2333</v>
      </c>
      <c r="C2909" s="338" t="s">
        <v>15372</v>
      </c>
      <c r="D2909" s="36" t="s">
        <v>31</v>
      </c>
      <c r="E2909" s="36" t="s">
        <v>9558</v>
      </c>
      <c r="F2909" s="54">
        <v>2004</v>
      </c>
      <c r="G2909" s="54">
        <v>2006</v>
      </c>
      <c r="H2909" s="54"/>
      <c r="I2909" s="259">
        <v>3806</v>
      </c>
      <c r="J2909" s="255">
        <v>4</v>
      </c>
      <c r="K2909" s="227" t="s">
        <v>45</v>
      </c>
      <c r="L2909" s="35"/>
      <c r="M2909" s="227" t="s">
        <v>4050</v>
      </c>
      <c r="N2909" s="64"/>
      <c r="O2909" s="256">
        <v>4</v>
      </c>
      <c r="P2909" s="256">
        <v>2</v>
      </c>
      <c r="Q2909" s="256">
        <v>4</v>
      </c>
      <c r="R2909" s="257">
        <v>26</v>
      </c>
    </row>
    <row r="2910" spans="1:18" x14ac:dyDescent="0.25">
      <c r="A2910" s="35">
        <v>5594</v>
      </c>
      <c r="B2910" s="35" t="s">
        <v>2333</v>
      </c>
      <c r="C2910" s="338" t="s">
        <v>15372</v>
      </c>
      <c r="D2910" s="36" t="s">
        <v>31</v>
      </c>
      <c r="E2910" s="36" t="s">
        <v>9559</v>
      </c>
      <c r="F2910" s="54">
        <v>2004</v>
      </c>
      <c r="G2910" s="54">
        <v>2006</v>
      </c>
      <c r="H2910" s="54"/>
      <c r="I2910" s="255">
        <v>3808</v>
      </c>
      <c r="J2910" s="255">
        <v>4</v>
      </c>
      <c r="K2910" s="227" t="s">
        <v>34</v>
      </c>
      <c r="L2910" s="35"/>
      <c r="M2910" s="227" t="s">
        <v>4050</v>
      </c>
      <c r="N2910" s="86"/>
      <c r="O2910" s="256">
        <v>4</v>
      </c>
      <c r="P2910" s="256">
        <v>2</v>
      </c>
      <c r="Q2910" s="256">
        <v>4</v>
      </c>
      <c r="R2910" s="257">
        <v>28</v>
      </c>
    </row>
    <row r="2911" spans="1:18" x14ac:dyDescent="0.25">
      <c r="A2911" s="35">
        <v>5595</v>
      </c>
      <c r="B2911" s="35" t="s">
        <v>2333</v>
      </c>
      <c r="C2911" s="338" t="s">
        <v>15372</v>
      </c>
      <c r="D2911" s="36" t="s">
        <v>31</v>
      </c>
      <c r="E2911" s="36" t="s">
        <v>9559</v>
      </c>
      <c r="F2911" s="54">
        <v>2004</v>
      </c>
      <c r="G2911" s="54">
        <v>2006</v>
      </c>
      <c r="H2911" s="54"/>
      <c r="I2911" s="255">
        <v>3808</v>
      </c>
      <c r="J2911" s="255">
        <v>5</v>
      </c>
      <c r="K2911" s="227" t="s">
        <v>37</v>
      </c>
      <c r="L2911" s="35"/>
      <c r="M2911" s="227" t="s">
        <v>4050</v>
      </c>
      <c r="N2911" s="86"/>
      <c r="O2911" s="256">
        <v>4</v>
      </c>
      <c r="P2911" s="256">
        <v>2</v>
      </c>
      <c r="Q2911" s="256">
        <v>4</v>
      </c>
      <c r="R2911" s="257">
        <v>28</v>
      </c>
    </row>
    <row r="2912" spans="1:18" x14ac:dyDescent="0.25">
      <c r="A2912" s="35">
        <v>5596</v>
      </c>
      <c r="B2912" s="35" t="s">
        <v>2333</v>
      </c>
      <c r="C2912" s="338" t="s">
        <v>15372</v>
      </c>
      <c r="D2912" s="36" t="s">
        <v>31</v>
      </c>
      <c r="E2912" s="36" t="s">
        <v>9559</v>
      </c>
      <c r="F2912" s="54">
        <v>2004</v>
      </c>
      <c r="G2912" s="54">
        <v>2006</v>
      </c>
      <c r="H2912" s="54"/>
      <c r="I2912" s="255">
        <v>3808</v>
      </c>
      <c r="J2912" s="255">
        <v>6</v>
      </c>
      <c r="K2912" s="227" t="s">
        <v>38</v>
      </c>
      <c r="L2912" s="35"/>
      <c r="M2912" s="227" t="s">
        <v>4050</v>
      </c>
      <c r="N2912" s="86"/>
      <c r="O2912" s="256">
        <v>4</v>
      </c>
      <c r="P2912" s="256">
        <v>2</v>
      </c>
      <c r="Q2912" s="256">
        <v>4</v>
      </c>
      <c r="R2912" s="257">
        <v>28</v>
      </c>
    </row>
    <row r="2913" spans="1:18" x14ac:dyDescent="0.25">
      <c r="A2913" s="35">
        <v>5607</v>
      </c>
      <c r="B2913" s="35" t="s">
        <v>2333</v>
      </c>
      <c r="C2913" s="338" t="s">
        <v>15372</v>
      </c>
      <c r="D2913" s="36" t="s">
        <v>31</v>
      </c>
      <c r="E2913" s="36" t="s">
        <v>9560</v>
      </c>
      <c r="F2913" s="62">
        <v>39203</v>
      </c>
      <c r="G2913" s="62">
        <v>39295</v>
      </c>
      <c r="H2913" s="62"/>
      <c r="I2913" s="255">
        <v>3810</v>
      </c>
      <c r="J2913" s="255">
        <v>1</v>
      </c>
      <c r="K2913" s="227" t="s">
        <v>34</v>
      </c>
      <c r="L2913" s="35"/>
      <c r="M2913" s="227" t="s">
        <v>4050</v>
      </c>
      <c r="N2913" s="86"/>
      <c r="O2913" s="256">
        <v>4</v>
      </c>
      <c r="P2913" s="256">
        <v>2</v>
      </c>
      <c r="Q2913" s="256">
        <v>4</v>
      </c>
      <c r="R2913" s="257">
        <v>30</v>
      </c>
    </row>
    <row r="2914" spans="1:18" x14ac:dyDescent="0.25">
      <c r="A2914" s="35">
        <v>5608</v>
      </c>
      <c r="B2914" s="35" t="s">
        <v>2333</v>
      </c>
      <c r="C2914" s="338" t="s">
        <v>15372</v>
      </c>
      <c r="D2914" s="36" t="s">
        <v>31</v>
      </c>
      <c r="E2914" s="36" t="s">
        <v>9560</v>
      </c>
      <c r="F2914" s="62">
        <v>39203</v>
      </c>
      <c r="G2914" s="62">
        <v>39295</v>
      </c>
      <c r="H2914" s="62"/>
      <c r="I2914" s="255">
        <v>3810</v>
      </c>
      <c r="J2914" s="255">
        <v>2</v>
      </c>
      <c r="K2914" s="227" t="s">
        <v>37</v>
      </c>
      <c r="L2914" s="35"/>
      <c r="M2914" s="227" t="s">
        <v>4050</v>
      </c>
      <c r="N2914" s="86"/>
      <c r="O2914" s="256">
        <v>4</v>
      </c>
      <c r="P2914" s="256">
        <v>2</v>
      </c>
      <c r="Q2914" s="256">
        <v>4</v>
      </c>
      <c r="R2914" s="257">
        <v>30</v>
      </c>
    </row>
    <row r="2915" spans="1:18" x14ac:dyDescent="0.25">
      <c r="A2915" s="35">
        <v>5609</v>
      </c>
      <c r="B2915" s="35" t="s">
        <v>2333</v>
      </c>
      <c r="C2915" s="338" t="s">
        <v>15372</v>
      </c>
      <c r="D2915" s="36" t="s">
        <v>31</v>
      </c>
      <c r="E2915" s="36" t="s">
        <v>9560</v>
      </c>
      <c r="F2915" s="62">
        <v>39203</v>
      </c>
      <c r="G2915" s="62">
        <v>39295</v>
      </c>
      <c r="H2915" s="62"/>
      <c r="I2915" s="255">
        <v>3810</v>
      </c>
      <c r="J2915" s="255">
        <v>3</v>
      </c>
      <c r="K2915" s="227" t="s">
        <v>38</v>
      </c>
      <c r="L2915" s="35"/>
      <c r="M2915" s="227" t="s">
        <v>4050</v>
      </c>
      <c r="N2915" s="86"/>
      <c r="O2915" s="256">
        <v>4</v>
      </c>
      <c r="P2915" s="256">
        <v>2</v>
      </c>
      <c r="Q2915" s="256">
        <v>4</v>
      </c>
      <c r="R2915" s="257">
        <v>30</v>
      </c>
    </row>
    <row r="2916" spans="1:18" x14ac:dyDescent="0.25">
      <c r="A2916" s="35">
        <v>5623</v>
      </c>
      <c r="B2916" s="35" t="s">
        <v>2333</v>
      </c>
      <c r="C2916" s="338" t="s">
        <v>15372</v>
      </c>
      <c r="D2916" s="36" t="s">
        <v>31</v>
      </c>
      <c r="E2916" s="36" t="s">
        <v>9562</v>
      </c>
      <c r="F2916" s="54">
        <v>2007</v>
      </c>
      <c r="G2916" s="54">
        <v>2007</v>
      </c>
      <c r="H2916" s="54"/>
      <c r="I2916" s="255">
        <v>3812</v>
      </c>
      <c r="J2916" s="255">
        <v>1</v>
      </c>
      <c r="K2916" s="227"/>
      <c r="L2916" s="35"/>
      <c r="M2916" s="227" t="s">
        <v>4050</v>
      </c>
      <c r="N2916" s="86"/>
      <c r="O2916" s="256">
        <v>4</v>
      </c>
      <c r="P2916" s="256">
        <v>2</v>
      </c>
      <c r="Q2916" s="256">
        <v>4</v>
      </c>
      <c r="R2916" s="257">
        <v>32</v>
      </c>
    </row>
    <row r="2917" spans="1:18" x14ac:dyDescent="0.25">
      <c r="A2917" s="35">
        <v>5624</v>
      </c>
      <c r="B2917" s="35" t="s">
        <v>2333</v>
      </c>
      <c r="C2917" s="338" t="s">
        <v>15372</v>
      </c>
      <c r="D2917" s="36" t="s">
        <v>31</v>
      </c>
      <c r="E2917" s="36" t="s">
        <v>9563</v>
      </c>
      <c r="F2917" s="62">
        <v>39387</v>
      </c>
      <c r="G2917" s="62">
        <v>39387</v>
      </c>
      <c r="H2917" s="62"/>
      <c r="I2917" s="255">
        <v>3812</v>
      </c>
      <c r="J2917" s="255">
        <v>2</v>
      </c>
      <c r="K2917" s="227" t="s">
        <v>34</v>
      </c>
      <c r="L2917" s="35"/>
      <c r="M2917" s="227" t="s">
        <v>4050</v>
      </c>
      <c r="N2917" s="86"/>
      <c r="O2917" s="256">
        <v>4</v>
      </c>
      <c r="P2917" s="256">
        <v>2</v>
      </c>
      <c r="Q2917" s="256">
        <v>4</v>
      </c>
      <c r="R2917" s="257">
        <v>32</v>
      </c>
    </row>
    <row r="2918" spans="1:18" x14ac:dyDescent="0.25">
      <c r="A2918" s="35">
        <v>5656</v>
      </c>
      <c r="B2918" s="35" t="s">
        <v>2333</v>
      </c>
      <c r="C2918" s="338" t="s">
        <v>15372</v>
      </c>
      <c r="D2918" s="36" t="s">
        <v>31</v>
      </c>
      <c r="E2918" s="226" t="s">
        <v>9567</v>
      </c>
      <c r="F2918" s="54">
        <v>2008</v>
      </c>
      <c r="G2918" s="54">
        <v>2007</v>
      </c>
      <c r="H2918" s="54"/>
      <c r="I2918" s="255">
        <v>3816</v>
      </c>
      <c r="J2918" s="255">
        <v>3</v>
      </c>
      <c r="K2918" s="227" t="s">
        <v>34</v>
      </c>
      <c r="L2918" s="35"/>
      <c r="M2918" s="227" t="s">
        <v>4050</v>
      </c>
      <c r="N2918" s="86"/>
      <c r="O2918" s="256">
        <v>4</v>
      </c>
      <c r="P2918" s="256">
        <v>2</v>
      </c>
      <c r="Q2918" s="256">
        <v>4</v>
      </c>
      <c r="R2918" s="257">
        <v>36</v>
      </c>
    </row>
    <row r="2919" spans="1:18" x14ac:dyDescent="0.25">
      <c r="A2919" s="35">
        <v>5657</v>
      </c>
      <c r="B2919" s="35" t="s">
        <v>2333</v>
      </c>
      <c r="C2919" s="338" t="s">
        <v>15372</v>
      </c>
      <c r="D2919" s="36" t="s">
        <v>31</v>
      </c>
      <c r="E2919" s="226" t="s">
        <v>9567</v>
      </c>
      <c r="F2919" s="54">
        <v>2008</v>
      </c>
      <c r="G2919" s="54">
        <v>2007</v>
      </c>
      <c r="H2919" s="54"/>
      <c r="I2919" s="255">
        <v>3816</v>
      </c>
      <c r="J2919" s="255">
        <v>4</v>
      </c>
      <c r="K2919" s="227" t="s">
        <v>37</v>
      </c>
      <c r="L2919" s="35"/>
      <c r="M2919" s="227" t="s">
        <v>4050</v>
      </c>
      <c r="N2919" s="86"/>
      <c r="O2919" s="256">
        <v>4</v>
      </c>
      <c r="P2919" s="256">
        <v>2</v>
      </c>
      <c r="Q2919" s="256">
        <v>4</v>
      </c>
      <c r="R2919" s="257">
        <v>36</v>
      </c>
    </row>
    <row r="2920" spans="1:18" x14ac:dyDescent="0.25">
      <c r="A2920" s="35">
        <v>5658</v>
      </c>
      <c r="B2920" s="35" t="s">
        <v>2333</v>
      </c>
      <c r="C2920" s="338" t="s">
        <v>15372</v>
      </c>
      <c r="D2920" s="36" t="s">
        <v>31</v>
      </c>
      <c r="E2920" s="226" t="s">
        <v>9567</v>
      </c>
      <c r="F2920" s="54">
        <v>2008</v>
      </c>
      <c r="G2920" s="54">
        <v>2007</v>
      </c>
      <c r="H2920" s="54"/>
      <c r="I2920" s="255">
        <v>3816</v>
      </c>
      <c r="J2920" s="255">
        <v>5</v>
      </c>
      <c r="K2920" s="227" t="s">
        <v>38</v>
      </c>
      <c r="L2920" s="35"/>
      <c r="M2920" s="227" t="s">
        <v>4050</v>
      </c>
      <c r="N2920" s="86"/>
      <c r="O2920" s="256">
        <v>4</v>
      </c>
      <c r="P2920" s="256">
        <v>2</v>
      </c>
      <c r="Q2920" s="256">
        <v>4</v>
      </c>
      <c r="R2920" s="257">
        <v>36</v>
      </c>
    </row>
    <row r="2921" spans="1:18" ht="25.5" x14ac:dyDescent="0.25">
      <c r="A2921" s="35">
        <v>5691</v>
      </c>
      <c r="B2921" s="35" t="s">
        <v>2333</v>
      </c>
      <c r="C2921" s="338" t="s">
        <v>15372</v>
      </c>
      <c r="D2921" s="36" t="s">
        <v>31</v>
      </c>
      <c r="E2921" s="36" t="s">
        <v>9569</v>
      </c>
      <c r="F2921" s="62">
        <v>38899</v>
      </c>
      <c r="G2921" s="62">
        <v>38899</v>
      </c>
      <c r="H2921" s="62"/>
      <c r="I2921" s="255">
        <v>3820</v>
      </c>
      <c r="J2921" s="255">
        <v>5</v>
      </c>
      <c r="K2921" s="227"/>
      <c r="L2921" s="35"/>
      <c r="M2921" s="227" t="s">
        <v>4050</v>
      </c>
      <c r="N2921" s="64"/>
      <c r="O2921" s="256">
        <v>4</v>
      </c>
      <c r="P2921" s="256">
        <v>2</v>
      </c>
      <c r="Q2921" s="256">
        <v>4</v>
      </c>
      <c r="R2921" s="257">
        <v>40</v>
      </c>
    </row>
    <row r="2922" spans="1:18" x14ac:dyDescent="0.25">
      <c r="A2922" s="35">
        <v>5692</v>
      </c>
      <c r="B2922" s="35" t="s">
        <v>2333</v>
      </c>
      <c r="C2922" s="338" t="s">
        <v>15372</v>
      </c>
      <c r="D2922" s="36" t="s">
        <v>31</v>
      </c>
      <c r="E2922" s="36" t="s">
        <v>9570</v>
      </c>
      <c r="F2922" s="54">
        <v>2000</v>
      </c>
      <c r="G2922" s="54">
        <v>2006</v>
      </c>
      <c r="H2922" s="54"/>
      <c r="I2922" s="255">
        <v>3820</v>
      </c>
      <c r="J2922" s="255">
        <v>6</v>
      </c>
      <c r="K2922" s="227"/>
      <c r="L2922" s="35"/>
      <c r="M2922" s="227" t="s">
        <v>4050</v>
      </c>
      <c r="N2922" s="64"/>
      <c r="O2922" s="256">
        <v>4</v>
      </c>
      <c r="P2922" s="256">
        <v>2</v>
      </c>
      <c r="Q2922" s="256">
        <v>4</v>
      </c>
      <c r="R2922" s="257">
        <v>40</v>
      </c>
    </row>
    <row r="2923" spans="1:18" x14ac:dyDescent="0.25">
      <c r="A2923" s="35">
        <v>5694</v>
      </c>
      <c r="B2923" s="35" t="s">
        <v>2333</v>
      </c>
      <c r="C2923" s="338" t="s">
        <v>15372</v>
      </c>
      <c r="D2923" s="36" t="s">
        <v>31</v>
      </c>
      <c r="E2923" s="36" t="s">
        <v>4501</v>
      </c>
      <c r="F2923" s="54">
        <v>2006</v>
      </c>
      <c r="G2923" s="54">
        <v>2007</v>
      </c>
      <c r="H2923" s="54"/>
      <c r="I2923" s="255">
        <v>3820</v>
      </c>
      <c r="J2923" s="255">
        <v>8</v>
      </c>
      <c r="K2923" s="227"/>
      <c r="L2923" s="35"/>
      <c r="M2923" s="227" t="s">
        <v>4050</v>
      </c>
      <c r="N2923" s="64"/>
      <c r="O2923" s="256">
        <v>4</v>
      </c>
      <c r="P2923" s="256">
        <v>2</v>
      </c>
      <c r="Q2923" s="256">
        <v>4</v>
      </c>
      <c r="R2923" s="257">
        <v>40</v>
      </c>
    </row>
    <row r="2924" spans="1:18" ht="25.5" x14ac:dyDescent="0.25">
      <c r="A2924" s="35">
        <v>5726</v>
      </c>
      <c r="B2924" s="35" t="s">
        <v>2333</v>
      </c>
      <c r="C2924" s="338" t="s">
        <v>15372</v>
      </c>
      <c r="D2924" s="36" t="s">
        <v>31</v>
      </c>
      <c r="E2924" s="36" t="s">
        <v>9573</v>
      </c>
      <c r="F2924" s="54">
        <v>2006</v>
      </c>
      <c r="G2924" s="54">
        <v>2006</v>
      </c>
      <c r="H2924" s="54"/>
      <c r="I2924" s="255">
        <v>3824</v>
      </c>
      <c r="J2924" s="255">
        <v>5</v>
      </c>
      <c r="K2924" s="227"/>
      <c r="L2924" s="35"/>
      <c r="M2924" s="227" t="s">
        <v>4050</v>
      </c>
      <c r="N2924" s="64"/>
      <c r="O2924" s="256">
        <v>4</v>
      </c>
      <c r="P2924" s="256">
        <v>2</v>
      </c>
      <c r="Q2924" s="256">
        <v>4</v>
      </c>
      <c r="R2924" s="257">
        <v>44</v>
      </c>
    </row>
    <row r="2925" spans="1:18" ht="25.5" x14ac:dyDescent="0.25">
      <c r="A2925" s="35">
        <v>5727</v>
      </c>
      <c r="B2925" s="35" t="s">
        <v>2333</v>
      </c>
      <c r="C2925" s="338" t="s">
        <v>15372</v>
      </c>
      <c r="D2925" s="36" t="s">
        <v>31</v>
      </c>
      <c r="E2925" s="36" t="s">
        <v>9573</v>
      </c>
      <c r="F2925" s="54">
        <v>2006</v>
      </c>
      <c r="G2925" s="54">
        <v>2006</v>
      </c>
      <c r="H2925" s="54"/>
      <c r="I2925" s="255">
        <v>3824</v>
      </c>
      <c r="J2925" s="255">
        <v>6</v>
      </c>
      <c r="K2925" s="227"/>
      <c r="L2925" s="35"/>
      <c r="M2925" s="227" t="s">
        <v>4050</v>
      </c>
      <c r="N2925" s="64"/>
      <c r="O2925" s="256">
        <v>4</v>
      </c>
      <c r="P2925" s="256">
        <v>2</v>
      </c>
      <c r="Q2925" s="256">
        <v>4</v>
      </c>
      <c r="R2925" s="257">
        <v>44</v>
      </c>
    </row>
    <row r="2926" spans="1:18" ht="25.5" x14ac:dyDescent="0.25">
      <c r="A2926" s="35">
        <v>5728</v>
      </c>
      <c r="B2926" s="35" t="s">
        <v>2333</v>
      </c>
      <c r="C2926" s="338" t="s">
        <v>15372</v>
      </c>
      <c r="D2926" s="36" t="s">
        <v>31</v>
      </c>
      <c r="E2926" s="36" t="s">
        <v>9573</v>
      </c>
      <c r="F2926" s="54">
        <v>2006</v>
      </c>
      <c r="G2926" s="54">
        <v>2006</v>
      </c>
      <c r="H2926" s="54"/>
      <c r="I2926" s="255">
        <v>3824</v>
      </c>
      <c r="J2926" s="255">
        <v>7</v>
      </c>
      <c r="K2926" s="227"/>
      <c r="L2926" s="35"/>
      <c r="M2926" s="227" t="s">
        <v>4050</v>
      </c>
      <c r="N2926" s="64"/>
      <c r="O2926" s="256">
        <v>4</v>
      </c>
      <c r="P2926" s="256">
        <v>2</v>
      </c>
      <c r="Q2926" s="256">
        <v>4</v>
      </c>
      <c r="R2926" s="257">
        <v>44</v>
      </c>
    </row>
    <row r="2927" spans="1:18" x14ac:dyDescent="0.25">
      <c r="A2927" s="35">
        <v>5802</v>
      </c>
      <c r="B2927" s="35" t="s">
        <v>2333</v>
      </c>
      <c r="C2927" s="338" t="s">
        <v>15372</v>
      </c>
      <c r="D2927" s="36" t="s">
        <v>31</v>
      </c>
      <c r="E2927" s="36" t="s">
        <v>9574</v>
      </c>
      <c r="F2927" s="54">
        <v>2006</v>
      </c>
      <c r="G2927" s="54">
        <v>2006</v>
      </c>
      <c r="H2927" s="54"/>
      <c r="I2927" s="255">
        <v>3835</v>
      </c>
      <c r="J2927" s="255">
        <v>2</v>
      </c>
      <c r="K2927" s="227" t="s">
        <v>34</v>
      </c>
      <c r="L2927" s="35"/>
      <c r="M2927" s="227" t="s">
        <v>4050</v>
      </c>
      <c r="N2927" s="64"/>
      <c r="O2927" s="256">
        <v>4</v>
      </c>
      <c r="P2927" s="256">
        <v>2</v>
      </c>
      <c r="Q2927" s="256">
        <v>4</v>
      </c>
      <c r="R2927" s="257">
        <v>55</v>
      </c>
    </row>
    <row r="2928" spans="1:18" x14ac:dyDescent="0.25">
      <c r="A2928" s="35">
        <v>5803</v>
      </c>
      <c r="B2928" s="35" t="s">
        <v>2333</v>
      </c>
      <c r="C2928" s="338" t="s">
        <v>15372</v>
      </c>
      <c r="D2928" s="36" t="s">
        <v>31</v>
      </c>
      <c r="E2928" s="36" t="s">
        <v>9574</v>
      </c>
      <c r="F2928" s="54">
        <v>2006</v>
      </c>
      <c r="G2928" s="54">
        <v>2006</v>
      </c>
      <c r="H2928" s="54"/>
      <c r="I2928" s="255">
        <v>3835</v>
      </c>
      <c r="J2928" s="255">
        <v>3</v>
      </c>
      <c r="K2928" s="227" t="s">
        <v>37</v>
      </c>
      <c r="L2928" s="35"/>
      <c r="M2928" s="227" t="s">
        <v>4050</v>
      </c>
      <c r="N2928" s="64"/>
      <c r="O2928" s="256">
        <v>4</v>
      </c>
      <c r="P2928" s="256">
        <v>2</v>
      </c>
      <c r="Q2928" s="256">
        <v>4</v>
      </c>
      <c r="R2928" s="257">
        <v>55</v>
      </c>
    </row>
    <row r="2929" spans="1:18" x14ac:dyDescent="0.25">
      <c r="A2929" s="35">
        <v>5804</v>
      </c>
      <c r="B2929" s="35" t="s">
        <v>2333</v>
      </c>
      <c r="C2929" s="338" t="s">
        <v>15372</v>
      </c>
      <c r="D2929" s="36" t="s">
        <v>31</v>
      </c>
      <c r="E2929" s="36" t="s">
        <v>9574</v>
      </c>
      <c r="F2929" s="54">
        <v>2006</v>
      </c>
      <c r="G2929" s="54">
        <v>2006</v>
      </c>
      <c r="H2929" s="54"/>
      <c r="I2929" s="255">
        <v>3835</v>
      </c>
      <c r="J2929" s="255">
        <v>4</v>
      </c>
      <c r="K2929" s="227" t="s">
        <v>38</v>
      </c>
      <c r="L2929" s="35"/>
      <c r="M2929" s="227" t="s">
        <v>4050</v>
      </c>
      <c r="N2929" s="64"/>
      <c r="O2929" s="256">
        <v>4</v>
      </c>
      <c r="P2929" s="256">
        <v>2</v>
      </c>
      <c r="Q2929" s="256">
        <v>4</v>
      </c>
      <c r="R2929" s="257">
        <v>55</v>
      </c>
    </row>
    <row r="2930" spans="1:18" ht="25.5" x14ac:dyDescent="0.25">
      <c r="A2930" s="35">
        <v>5806</v>
      </c>
      <c r="B2930" s="35" t="s">
        <v>2333</v>
      </c>
      <c r="C2930" s="338" t="s">
        <v>15372</v>
      </c>
      <c r="D2930" s="36" t="s">
        <v>31</v>
      </c>
      <c r="E2930" s="36" t="s">
        <v>9576</v>
      </c>
      <c r="F2930" s="54">
        <v>2007</v>
      </c>
      <c r="G2930" s="54">
        <v>2007</v>
      </c>
      <c r="H2930" s="54"/>
      <c r="I2930" s="255">
        <v>3835</v>
      </c>
      <c r="J2930" s="255">
        <v>6</v>
      </c>
      <c r="K2930" s="227"/>
      <c r="L2930" s="35"/>
      <c r="M2930" s="227" t="s">
        <v>4050</v>
      </c>
      <c r="N2930" s="64"/>
      <c r="O2930" s="256">
        <v>4</v>
      </c>
      <c r="P2930" s="256">
        <v>2</v>
      </c>
      <c r="Q2930" s="256">
        <v>4</v>
      </c>
      <c r="R2930" s="257">
        <v>55</v>
      </c>
    </row>
    <row r="2931" spans="1:18" x14ac:dyDescent="0.25">
      <c r="A2931" s="35">
        <v>5859</v>
      </c>
      <c r="B2931" s="35" t="s">
        <v>2333</v>
      </c>
      <c r="C2931" s="338" t="s">
        <v>15372</v>
      </c>
      <c r="D2931" s="36" t="s">
        <v>31</v>
      </c>
      <c r="E2931" s="226" t="s">
        <v>9577</v>
      </c>
      <c r="F2931" s="62">
        <v>39052</v>
      </c>
      <c r="G2931" s="62">
        <v>39082</v>
      </c>
      <c r="H2931" s="62"/>
      <c r="I2931" s="255">
        <v>3842</v>
      </c>
      <c r="J2931" s="255">
        <v>6</v>
      </c>
      <c r="K2931" s="227" t="s">
        <v>106</v>
      </c>
      <c r="L2931" s="35"/>
      <c r="M2931" s="227" t="s">
        <v>4050</v>
      </c>
      <c r="N2931" s="64"/>
      <c r="O2931" s="256">
        <v>4</v>
      </c>
      <c r="P2931" s="256">
        <v>2</v>
      </c>
      <c r="Q2931" s="256">
        <v>4</v>
      </c>
      <c r="R2931" s="257">
        <v>62</v>
      </c>
    </row>
    <row r="2932" spans="1:18" x14ac:dyDescent="0.25">
      <c r="A2932" s="35">
        <v>5860</v>
      </c>
      <c r="B2932" s="35" t="s">
        <v>2333</v>
      </c>
      <c r="C2932" s="338" t="s">
        <v>15372</v>
      </c>
      <c r="D2932" s="36" t="s">
        <v>31</v>
      </c>
      <c r="E2932" s="226" t="s">
        <v>9577</v>
      </c>
      <c r="F2932" s="62">
        <v>39052</v>
      </c>
      <c r="G2932" s="62">
        <v>39082</v>
      </c>
      <c r="H2932" s="62"/>
      <c r="I2932" s="255">
        <v>3842</v>
      </c>
      <c r="J2932" s="255">
        <v>7</v>
      </c>
      <c r="K2932" s="227" t="s">
        <v>109</v>
      </c>
      <c r="L2932" s="35"/>
      <c r="M2932" s="227" t="s">
        <v>4050</v>
      </c>
      <c r="N2932" s="64"/>
      <c r="O2932" s="256">
        <v>4</v>
      </c>
      <c r="P2932" s="256">
        <v>2</v>
      </c>
      <c r="Q2932" s="256">
        <v>4</v>
      </c>
      <c r="R2932" s="257">
        <v>62</v>
      </c>
    </row>
    <row r="2933" spans="1:18" x14ac:dyDescent="0.25">
      <c r="A2933" s="35">
        <v>5918</v>
      </c>
      <c r="B2933" s="35" t="s">
        <v>2333</v>
      </c>
      <c r="C2933" s="338" t="s">
        <v>15372</v>
      </c>
      <c r="D2933" s="36" t="s">
        <v>31</v>
      </c>
      <c r="E2933" s="226" t="s">
        <v>9578</v>
      </c>
      <c r="F2933" s="54">
        <v>2004</v>
      </c>
      <c r="G2933" s="54">
        <v>2007</v>
      </c>
      <c r="H2933" s="54"/>
      <c r="I2933" s="255">
        <v>3851</v>
      </c>
      <c r="J2933" s="255">
        <v>3</v>
      </c>
      <c r="K2933" s="227" t="s">
        <v>34</v>
      </c>
      <c r="L2933" s="35"/>
      <c r="M2933" s="227" t="s">
        <v>4050</v>
      </c>
      <c r="N2933" s="64"/>
      <c r="O2933" s="256">
        <v>4</v>
      </c>
      <c r="P2933" s="256">
        <v>2</v>
      </c>
      <c r="Q2933" s="256">
        <v>3</v>
      </c>
      <c r="R2933" s="257">
        <v>8</v>
      </c>
    </row>
    <row r="2934" spans="1:18" x14ac:dyDescent="0.25">
      <c r="A2934" s="35">
        <v>5919</v>
      </c>
      <c r="B2934" s="35" t="s">
        <v>2333</v>
      </c>
      <c r="C2934" s="338" t="s">
        <v>15372</v>
      </c>
      <c r="D2934" s="36" t="s">
        <v>31</v>
      </c>
      <c r="E2934" s="226" t="s">
        <v>9578</v>
      </c>
      <c r="F2934" s="54">
        <v>2004</v>
      </c>
      <c r="G2934" s="54">
        <v>2007</v>
      </c>
      <c r="H2934" s="54"/>
      <c r="I2934" s="255">
        <v>3851</v>
      </c>
      <c r="J2934" s="255">
        <v>4</v>
      </c>
      <c r="K2934" s="227" t="s">
        <v>37</v>
      </c>
      <c r="L2934" s="35"/>
      <c r="M2934" s="227" t="s">
        <v>4050</v>
      </c>
      <c r="N2934" s="64"/>
      <c r="O2934" s="256">
        <v>4</v>
      </c>
      <c r="P2934" s="256">
        <v>2</v>
      </c>
      <c r="Q2934" s="256">
        <v>3</v>
      </c>
      <c r="R2934" s="257">
        <v>8</v>
      </c>
    </row>
    <row r="2935" spans="1:18" x14ac:dyDescent="0.25">
      <c r="A2935" s="35">
        <v>5920</v>
      </c>
      <c r="B2935" s="35" t="s">
        <v>2333</v>
      </c>
      <c r="C2935" s="338" t="s">
        <v>15372</v>
      </c>
      <c r="D2935" s="36" t="s">
        <v>31</v>
      </c>
      <c r="E2935" s="226" t="s">
        <v>9578</v>
      </c>
      <c r="F2935" s="54">
        <v>2004</v>
      </c>
      <c r="G2935" s="54">
        <v>2007</v>
      </c>
      <c r="H2935" s="54"/>
      <c r="I2935" s="255">
        <v>3851</v>
      </c>
      <c r="J2935" s="255">
        <v>5</v>
      </c>
      <c r="K2935" s="227" t="s">
        <v>38</v>
      </c>
      <c r="L2935" s="35"/>
      <c r="M2935" s="227" t="s">
        <v>4050</v>
      </c>
      <c r="N2935" s="64"/>
      <c r="O2935" s="256">
        <v>4</v>
      </c>
      <c r="P2935" s="256">
        <v>2</v>
      </c>
      <c r="Q2935" s="256">
        <v>3</v>
      </c>
      <c r="R2935" s="257">
        <v>8</v>
      </c>
    </row>
    <row r="2936" spans="1:18" x14ac:dyDescent="0.25">
      <c r="A2936" s="35">
        <v>5932</v>
      </c>
      <c r="B2936" s="35" t="s">
        <v>2333</v>
      </c>
      <c r="C2936" s="338" t="s">
        <v>15372</v>
      </c>
      <c r="D2936" s="36" t="s">
        <v>31</v>
      </c>
      <c r="E2936" s="226" t="s">
        <v>9579</v>
      </c>
      <c r="F2936" s="62">
        <v>38718</v>
      </c>
      <c r="G2936" s="62">
        <v>38869</v>
      </c>
      <c r="H2936" s="62"/>
      <c r="I2936" s="255">
        <v>3853</v>
      </c>
      <c r="J2936" s="255">
        <v>1</v>
      </c>
      <c r="K2936" s="227"/>
      <c r="L2936" s="35"/>
      <c r="M2936" s="227" t="s">
        <v>4050</v>
      </c>
      <c r="N2936" s="64"/>
      <c r="O2936" s="256">
        <v>4</v>
      </c>
      <c r="P2936" s="256">
        <v>2</v>
      </c>
      <c r="Q2936" s="256">
        <v>3</v>
      </c>
      <c r="R2936" s="257">
        <v>10</v>
      </c>
    </row>
    <row r="2937" spans="1:18" ht="39" x14ac:dyDescent="0.25">
      <c r="A2937" s="35">
        <v>5980</v>
      </c>
      <c r="B2937" s="35" t="s">
        <v>2333</v>
      </c>
      <c r="C2937" s="338" t="s">
        <v>15372</v>
      </c>
      <c r="D2937" s="36" t="s">
        <v>31</v>
      </c>
      <c r="E2937" s="226" t="s">
        <v>9581</v>
      </c>
      <c r="F2937" s="54">
        <v>2003</v>
      </c>
      <c r="G2937" s="54">
        <v>2003</v>
      </c>
      <c r="H2937" s="54"/>
      <c r="I2937" s="255">
        <v>3860</v>
      </c>
      <c r="J2937" s="255">
        <v>1</v>
      </c>
      <c r="K2937" s="227"/>
      <c r="L2937" s="35"/>
      <c r="M2937" s="227" t="s">
        <v>4050</v>
      </c>
      <c r="N2937" s="64"/>
      <c r="O2937" s="256">
        <v>4</v>
      </c>
      <c r="P2937" s="256">
        <v>2</v>
      </c>
      <c r="Q2937" s="256">
        <v>3</v>
      </c>
      <c r="R2937" s="257">
        <v>17</v>
      </c>
    </row>
    <row r="2938" spans="1:18" ht="26.25" x14ac:dyDescent="0.25">
      <c r="A2938" s="35">
        <v>5981</v>
      </c>
      <c r="B2938" s="35" t="s">
        <v>2333</v>
      </c>
      <c r="C2938" s="338" t="s">
        <v>15372</v>
      </c>
      <c r="D2938" s="36" t="s">
        <v>31</v>
      </c>
      <c r="E2938" s="226" t="s">
        <v>9582</v>
      </c>
      <c r="F2938" s="54">
        <v>2003</v>
      </c>
      <c r="G2938" s="54">
        <v>2003</v>
      </c>
      <c r="H2938" s="54"/>
      <c r="I2938" s="255">
        <v>3860</v>
      </c>
      <c r="J2938" s="255">
        <v>2</v>
      </c>
      <c r="K2938" s="227"/>
      <c r="L2938" s="35"/>
      <c r="M2938" s="227" t="s">
        <v>4050</v>
      </c>
      <c r="N2938" s="64"/>
      <c r="O2938" s="256">
        <v>4</v>
      </c>
      <c r="P2938" s="256">
        <v>2</v>
      </c>
      <c r="Q2938" s="256">
        <v>3</v>
      </c>
      <c r="R2938" s="257">
        <v>17</v>
      </c>
    </row>
    <row r="2939" spans="1:18" ht="39" x14ac:dyDescent="0.25">
      <c r="A2939" s="35">
        <v>5982</v>
      </c>
      <c r="B2939" s="35" t="s">
        <v>2333</v>
      </c>
      <c r="C2939" s="338" t="s">
        <v>15372</v>
      </c>
      <c r="D2939" s="36" t="s">
        <v>31</v>
      </c>
      <c r="E2939" s="226" t="s">
        <v>9583</v>
      </c>
      <c r="F2939" s="54">
        <v>2003</v>
      </c>
      <c r="G2939" s="54">
        <v>2003</v>
      </c>
      <c r="H2939" s="54"/>
      <c r="I2939" s="255">
        <v>3860</v>
      </c>
      <c r="J2939" s="255">
        <v>3</v>
      </c>
      <c r="K2939" s="227"/>
      <c r="L2939" s="35"/>
      <c r="M2939" s="227" t="s">
        <v>4050</v>
      </c>
      <c r="N2939" s="64"/>
      <c r="O2939" s="256">
        <v>4</v>
      </c>
      <c r="P2939" s="256">
        <v>2</v>
      </c>
      <c r="Q2939" s="256">
        <v>3</v>
      </c>
      <c r="R2939" s="257">
        <v>17</v>
      </c>
    </row>
    <row r="2940" spans="1:18" ht="39" x14ac:dyDescent="0.25">
      <c r="A2940" s="35">
        <v>5983</v>
      </c>
      <c r="B2940" s="35" t="s">
        <v>2333</v>
      </c>
      <c r="C2940" s="338" t="s">
        <v>15372</v>
      </c>
      <c r="D2940" s="36" t="s">
        <v>31</v>
      </c>
      <c r="E2940" s="226" t="s">
        <v>9584</v>
      </c>
      <c r="F2940" s="54">
        <v>2003</v>
      </c>
      <c r="G2940" s="54">
        <v>2003</v>
      </c>
      <c r="H2940" s="54"/>
      <c r="I2940" s="255">
        <v>3860</v>
      </c>
      <c r="J2940" s="255">
        <v>4</v>
      </c>
      <c r="K2940" s="227"/>
      <c r="L2940" s="35"/>
      <c r="M2940" s="227" t="s">
        <v>4050</v>
      </c>
      <c r="N2940" s="64"/>
      <c r="O2940" s="256">
        <v>4</v>
      </c>
      <c r="P2940" s="256">
        <v>2</v>
      </c>
      <c r="Q2940" s="256">
        <v>3</v>
      </c>
      <c r="R2940" s="257">
        <v>17</v>
      </c>
    </row>
    <row r="2941" spans="1:18" ht="39" x14ac:dyDescent="0.25">
      <c r="A2941" s="35">
        <v>5984</v>
      </c>
      <c r="B2941" s="35" t="s">
        <v>2333</v>
      </c>
      <c r="C2941" s="338" t="s">
        <v>15372</v>
      </c>
      <c r="D2941" s="36" t="s">
        <v>31</v>
      </c>
      <c r="E2941" s="226" t="s">
        <v>9585</v>
      </c>
      <c r="F2941" s="54">
        <v>2003</v>
      </c>
      <c r="G2941" s="54">
        <v>2003</v>
      </c>
      <c r="H2941" s="54"/>
      <c r="I2941" s="255">
        <v>3860</v>
      </c>
      <c r="J2941" s="255">
        <v>5</v>
      </c>
      <c r="K2941" s="227"/>
      <c r="L2941" s="35"/>
      <c r="M2941" s="227" t="s">
        <v>4050</v>
      </c>
      <c r="N2941" s="64"/>
      <c r="O2941" s="256">
        <v>4</v>
      </c>
      <c r="P2941" s="256">
        <v>2</v>
      </c>
      <c r="Q2941" s="256">
        <v>3</v>
      </c>
      <c r="R2941" s="257">
        <v>17</v>
      </c>
    </row>
    <row r="2942" spans="1:18" ht="26.25" x14ac:dyDescent="0.25">
      <c r="A2942" s="35">
        <v>5985</v>
      </c>
      <c r="B2942" s="35" t="s">
        <v>2333</v>
      </c>
      <c r="C2942" s="338" t="s">
        <v>15372</v>
      </c>
      <c r="D2942" s="36" t="s">
        <v>31</v>
      </c>
      <c r="E2942" s="226" t="s">
        <v>9586</v>
      </c>
      <c r="F2942" s="54">
        <v>2003</v>
      </c>
      <c r="G2942" s="54">
        <v>2003</v>
      </c>
      <c r="H2942" s="54"/>
      <c r="I2942" s="255">
        <v>3860</v>
      </c>
      <c r="J2942" s="255">
        <v>6</v>
      </c>
      <c r="K2942" s="227"/>
      <c r="L2942" s="35"/>
      <c r="M2942" s="227" t="s">
        <v>4050</v>
      </c>
      <c r="N2942" s="35"/>
      <c r="O2942" s="256">
        <v>4</v>
      </c>
      <c r="P2942" s="256">
        <v>2</v>
      </c>
      <c r="Q2942" s="256">
        <v>3</v>
      </c>
      <c r="R2942" s="257">
        <v>17</v>
      </c>
    </row>
    <row r="2943" spans="1:18" ht="39" x14ac:dyDescent="0.25">
      <c r="A2943" s="35">
        <v>5986</v>
      </c>
      <c r="B2943" s="35" t="s">
        <v>2333</v>
      </c>
      <c r="C2943" s="338" t="s">
        <v>15372</v>
      </c>
      <c r="D2943" s="36" t="s">
        <v>31</v>
      </c>
      <c r="E2943" s="226" t="s">
        <v>9587</v>
      </c>
      <c r="F2943" s="54">
        <v>2003</v>
      </c>
      <c r="G2943" s="54">
        <v>2003</v>
      </c>
      <c r="H2943" s="54"/>
      <c r="I2943" s="255">
        <v>3860</v>
      </c>
      <c r="J2943" s="255">
        <v>7</v>
      </c>
      <c r="K2943" s="227"/>
      <c r="L2943" s="35"/>
      <c r="M2943" s="227" t="s">
        <v>4050</v>
      </c>
      <c r="N2943" s="35"/>
      <c r="O2943" s="256">
        <v>4</v>
      </c>
      <c r="P2943" s="256">
        <v>2</v>
      </c>
      <c r="Q2943" s="256">
        <v>3</v>
      </c>
      <c r="R2943" s="257">
        <v>17</v>
      </c>
    </row>
    <row r="2944" spans="1:18" ht="26.25" x14ac:dyDescent="0.25">
      <c r="A2944" s="35">
        <v>5987</v>
      </c>
      <c r="B2944" s="35" t="s">
        <v>2333</v>
      </c>
      <c r="C2944" s="338" t="s">
        <v>15372</v>
      </c>
      <c r="D2944" s="36" t="s">
        <v>31</v>
      </c>
      <c r="E2944" s="226" t="s">
        <v>9588</v>
      </c>
      <c r="F2944" s="54">
        <v>2007</v>
      </c>
      <c r="G2944" s="54">
        <v>2007</v>
      </c>
      <c r="H2944" s="54"/>
      <c r="I2944" s="255">
        <v>3861</v>
      </c>
      <c r="J2944" s="255">
        <v>1</v>
      </c>
      <c r="K2944" s="227"/>
      <c r="L2944" s="35"/>
      <c r="M2944" s="227" t="s">
        <v>4050</v>
      </c>
      <c r="N2944" s="35"/>
      <c r="O2944" s="256">
        <v>4</v>
      </c>
      <c r="P2944" s="256">
        <v>2</v>
      </c>
      <c r="Q2944" s="256">
        <v>3</v>
      </c>
      <c r="R2944" s="257">
        <v>18</v>
      </c>
    </row>
    <row r="2945" spans="1:18" ht="26.25" x14ac:dyDescent="0.25">
      <c r="A2945" s="35">
        <v>6052</v>
      </c>
      <c r="B2945" s="35" t="s">
        <v>2333</v>
      </c>
      <c r="C2945" s="338" t="s">
        <v>15372</v>
      </c>
      <c r="D2945" s="36" t="s">
        <v>31</v>
      </c>
      <c r="E2945" s="226" t="s">
        <v>9591</v>
      </c>
      <c r="F2945" s="62">
        <v>38782</v>
      </c>
      <c r="G2945" s="62">
        <v>38782</v>
      </c>
      <c r="H2945" s="62"/>
      <c r="I2945" s="255">
        <v>3870</v>
      </c>
      <c r="J2945" s="255">
        <v>3</v>
      </c>
      <c r="K2945" s="227"/>
      <c r="L2945" s="35"/>
      <c r="M2945" s="227" t="s">
        <v>4050</v>
      </c>
      <c r="N2945" s="35"/>
      <c r="O2945" s="256">
        <v>4</v>
      </c>
      <c r="P2945" s="256">
        <v>2</v>
      </c>
      <c r="Q2945" s="256">
        <v>3</v>
      </c>
      <c r="R2945" s="257">
        <v>27</v>
      </c>
    </row>
    <row r="2946" spans="1:18" x14ac:dyDescent="0.25">
      <c r="A2946" s="35">
        <v>6109</v>
      </c>
      <c r="B2946" s="35" t="s">
        <v>2333</v>
      </c>
      <c r="C2946" s="338" t="s">
        <v>15372</v>
      </c>
      <c r="D2946" s="36" t="s">
        <v>31</v>
      </c>
      <c r="E2946" s="226" t="s">
        <v>9595</v>
      </c>
      <c r="F2946" s="54">
        <v>2005</v>
      </c>
      <c r="G2946" s="54">
        <v>2005</v>
      </c>
      <c r="H2946" s="54"/>
      <c r="I2946" s="255">
        <v>3878</v>
      </c>
      <c r="J2946" s="255">
        <v>4</v>
      </c>
      <c r="K2946" s="227"/>
      <c r="L2946" s="35"/>
      <c r="M2946" s="227" t="s">
        <v>4050</v>
      </c>
      <c r="N2946" s="35"/>
      <c r="O2946" s="256">
        <v>4</v>
      </c>
      <c r="P2946" s="256">
        <v>2</v>
      </c>
      <c r="Q2946" s="256">
        <v>3</v>
      </c>
      <c r="R2946" s="257">
        <v>35</v>
      </c>
    </row>
    <row r="2947" spans="1:18" x14ac:dyDescent="0.25">
      <c r="A2947" s="35">
        <v>6111</v>
      </c>
      <c r="B2947" s="35" t="s">
        <v>2333</v>
      </c>
      <c r="C2947" s="338" t="s">
        <v>15372</v>
      </c>
      <c r="D2947" s="36" t="s">
        <v>31</v>
      </c>
      <c r="E2947" s="226" t="s">
        <v>9597</v>
      </c>
      <c r="F2947" s="54">
        <v>2005</v>
      </c>
      <c r="G2947" s="54">
        <v>2005</v>
      </c>
      <c r="H2947" s="54"/>
      <c r="I2947" s="255">
        <v>3878</v>
      </c>
      <c r="J2947" s="255">
        <v>6</v>
      </c>
      <c r="K2947" s="227" t="s">
        <v>44</v>
      </c>
      <c r="L2947" s="35"/>
      <c r="M2947" s="227" t="s">
        <v>4050</v>
      </c>
      <c r="N2947" s="35"/>
      <c r="O2947" s="256">
        <v>4</v>
      </c>
      <c r="P2947" s="256">
        <v>2</v>
      </c>
      <c r="Q2947" s="256">
        <v>3</v>
      </c>
      <c r="R2947" s="257">
        <v>35</v>
      </c>
    </row>
    <row r="2948" spans="1:18" x14ac:dyDescent="0.25">
      <c r="A2948" s="35">
        <v>6112</v>
      </c>
      <c r="B2948" s="35" t="s">
        <v>2333</v>
      </c>
      <c r="C2948" s="338" t="s">
        <v>15372</v>
      </c>
      <c r="D2948" s="36" t="s">
        <v>31</v>
      </c>
      <c r="E2948" s="226" t="s">
        <v>9597</v>
      </c>
      <c r="F2948" s="54">
        <v>2005</v>
      </c>
      <c r="G2948" s="54">
        <v>2005</v>
      </c>
      <c r="H2948" s="54"/>
      <c r="I2948" s="255">
        <v>3878</v>
      </c>
      <c r="J2948" s="255">
        <v>7</v>
      </c>
      <c r="K2948" s="227" t="s">
        <v>45</v>
      </c>
      <c r="L2948" s="35"/>
      <c r="M2948" s="227" t="s">
        <v>4050</v>
      </c>
      <c r="N2948" s="35"/>
      <c r="O2948" s="256">
        <v>4</v>
      </c>
      <c r="P2948" s="256">
        <v>2</v>
      </c>
      <c r="Q2948" s="256">
        <v>3</v>
      </c>
      <c r="R2948" s="257">
        <v>35</v>
      </c>
    </row>
    <row r="2949" spans="1:18" ht="26.25" x14ac:dyDescent="0.25">
      <c r="A2949" s="35">
        <v>6150</v>
      </c>
      <c r="B2949" s="35" t="s">
        <v>2333</v>
      </c>
      <c r="C2949" s="338" t="s">
        <v>15372</v>
      </c>
      <c r="D2949" s="36" t="s">
        <v>31</v>
      </c>
      <c r="E2949" s="226" t="s">
        <v>9598</v>
      </c>
      <c r="F2949" s="62">
        <v>38960</v>
      </c>
      <c r="G2949" s="62">
        <v>39008</v>
      </c>
      <c r="H2949" s="62"/>
      <c r="I2949" s="255">
        <v>3884</v>
      </c>
      <c r="J2949" s="255">
        <v>2</v>
      </c>
      <c r="K2949" s="227"/>
      <c r="L2949" s="35"/>
      <c r="M2949" s="227" t="s">
        <v>4050</v>
      </c>
      <c r="N2949" s="35"/>
      <c r="O2949" s="256">
        <v>4</v>
      </c>
      <c r="P2949" s="256">
        <v>2</v>
      </c>
      <c r="Q2949" s="256">
        <v>3</v>
      </c>
      <c r="R2949" s="257">
        <v>41</v>
      </c>
    </row>
    <row r="2950" spans="1:18" x14ac:dyDescent="0.25">
      <c r="A2950" s="35">
        <v>6151</v>
      </c>
      <c r="B2950" s="35" t="s">
        <v>2333</v>
      </c>
      <c r="C2950" s="338" t="s">
        <v>15372</v>
      </c>
      <c r="D2950" s="36" t="s">
        <v>31</v>
      </c>
      <c r="E2950" s="226" t="s">
        <v>9599</v>
      </c>
      <c r="F2950" s="62">
        <v>38960</v>
      </c>
      <c r="G2950" s="62">
        <v>38960</v>
      </c>
      <c r="H2950" s="62"/>
      <c r="I2950" s="255">
        <v>3884</v>
      </c>
      <c r="J2950" s="255">
        <v>3</v>
      </c>
      <c r="K2950" s="227"/>
      <c r="L2950" s="35"/>
      <c r="M2950" s="227" t="s">
        <v>4050</v>
      </c>
      <c r="N2950" s="35"/>
      <c r="O2950" s="256">
        <v>4</v>
      </c>
      <c r="P2950" s="256">
        <v>2</v>
      </c>
      <c r="Q2950" s="256">
        <v>3</v>
      </c>
      <c r="R2950" s="257">
        <v>41</v>
      </c>
    </row>
    <row r="2951" spans="1:18" x14ac:dyDescent="0.25">
      <c r="A2951" s="35">
        <v>6152</v>
      </c>
      <c r="B2951" s="35" t="s">
        <v>2333</v>
      </c>
      <c r="C2951" s="338" t="s">
        <v>15372</v>
      </c>
      <c r="D2951" s="36" t="s">
        <v>31</v>
      </c>
      <c r="E2951" s="226" t="s">
        <v>9599</v>
      </c>
      <c r="F2951" s="62">
        <v>38990</v>
      </c>
      <c r="G2951" s="62">
        <v>38990</v>
      </c>
      <c r="H2951" s="62"/>
      <c r="I2951" s="255">
        <v>3884</v>
      </c>
      <c r="J2951" s="255">
        <v>4</v>
      </c>
      <c r="K2951" s="227"/>
      <c r="L2951" s="35"/>
      <c r="M2951" s="227" t="s">
        <v>4050</v>
      </c>
      <c r="N2951" s="35"/>
      <c r="O2951" s="256">
        <v>4</v>
      </c>
      <c r="P2951" s="256">
        <v>2</v>
      </c>
      <c r="Q2951" s="256">
        <v>3</v>
      </c>
      <c r="R2951" s="257">
        <v>41</v>
      </c>
    </row>
    <row r="2952" spans="1:18" x14ac:dyDescent="0.25">
      <c r="A2952" s="35">
        <v>6153</v>
      </c>
      <c r="B2952" s="35" t="s">
        <v>2333</v>
      </c>
      <c r="C2952" s="338" t="s">
        <v>15372</v>
      </c>
      <c r="D2952" s="36" t="s">
        <v>31</v>
      </c>
      <c r="E2952" s="226" t="s">
        <v>9599</v>
      </c>
      <c r="F2952" s="62">
        <v>39878</v>
      </c>
      <c r="G2952" s="62">
        <v>38990</v>
      </c>
      <c r="H2952" s="62"/>
      <c r="I2952" s="255">
        <v>3884</v>
      </c>
      <c r="J2952" s="255">
        <v>5</v>
      </c>
      <c r="K2952" s="227"/>
      <c r="L2952" s="35"/>
      <c r="M2952" s="227" t="s">
        <v>4050</v>
      </c>
      <c r="N2952" s="35"/>
      <c r="O2952" s="256">
        <v>4</v>
      </c>
      <c r="P2952" s="256">
        <v>2</v>
      </c>
      <c r="Q2952" s="256">
        <v>3</v>
      </c>
      <c r="R2952" s="257">
        <v>41</v>
      </c>
    </row>
    <row r="2953" spans="1:18" x14ac:dyDescent="0.25">
      <c r="A2953" s="35">
        <v>6154</v>
      </c>
      <c r="B2953" s="35" t="s">
        <v>2333</v>
      </c>
      <c r="C2953" s="338" t="s">
        <v>15372</v>
      </c>
      <c r="D2953" s="36" t="s">
        <v>31</v>
      </c>
      <c r="E2953" s="226" t="s">
        <v>9600</v>
      </c>
      <c r="F2953" s="62">
        <v>38987</v>
      </c>
      <c r="G2953" s="62">
        <v>38990</v>
      </c>
      <c r="H2953" s="62"/>
      <c r="I2953" s="255">
        <v>3884</v>
      </c>
      <c r="J2953" s="255">
        <v>6</v>
      </c>
      <c r="K2953" s="227"/>
      <c r="L2953" s="35"/>
      <c r="M2953" s="227" t="s">
        <v>4050</v>
      </c>
      <c r="N2953" s="35"/>
      <c r="O2953" s="256">
        <v>4</v>
      </c>
      <c r="P2953" s="256">
        <v>2</v>
      </c>
      <c r="Q2953" s="256">
        <v>3</v>
      </c>
      <c r="R2953" s="257">
        <v>41</v>
      </c>
    </row>
    <row r="2954" spans="1:18" ht="26.25" x14ac:dyDescent="0.25">
      <c r="A2954" s="35">
        <v>6155</v>
      </c>
      <c r="B2954" s="35" t="s">
        <v>2333</v>
      </c>
      <c r="C2954" s="338" t="s">
        <v>15372</v>
      </c>
      <c r="D2954" s="36" t="s">
        <v>31</v>
      </c>
      <c r="E2954" s="226" t="s">
        <v>9601</v>
      </c>
      <c r="F2954" s="54">
        <v>2006</v>
      </c>
      <c r="G2954" s="54">
        <v>2006</v>
      </c>
      <c r="H2954" s="54"/>
      <c r="I2954" s="255">
        <v>3884</v>
      </c>
      <c r="J2954" s="255">
        <v>7</v>
      </c>
      <c r="K2954" s="227"/>
      <c r="L2954" s="35"/>
      <c r="M2954" s="227" t="s">
        <v>4050</v>
      </c>
      <c r="N2954" s="35"/>
      <c r="O2954" s="256">
        <v>4</v>
      </c>
      <c r="P2954" s="256">
        <v>2</v>
      </c>
      <c r="Q2954" s="256">
        <v>3</v>
      </c>
      <c r="R2954" s="257">
        <v>41</v>
      </c>
    </row>
    <row r="2955" spans="1:18" ht="26.25" x14ac:dyDescent="0.25">
      <c r="A2955" s="35">
        <v>6156</v>
      </c>
      <c r="B2955" s="35" t="s">
        <v>2333</v>
      </c>
      <c r="C2955" s="338" t="s">
        <v>15372</v>
      </c>
      <c r="D2955" s="36" t="s">
        <v>31</v>
      </c>
      <c r="E2955" s="226" t="s">
        <v>9602</v>
      </c>
      <c r="F2955" s="62">
        <v>39629</v>
      </c>
      <c r="G2955" s="62">
        <v>39009</v>
      </c>
      <c r="H2955" s="62"/>
      <c r="I2955" s="255">
        <v>3885</v>
      </c>
      <c r="J2955" s="255">
        <v>1</v>
      </c>
      <c r="K2955" s="227"/>
      <c r="L2955" s="35"/>
      <c r="M2955" s="227" t="s">
        <v>4050</v>
      </c>
      <c r="N2955" s="35"/>
      <c r="O2955" s="256">
        <v>4</v>
      </c>
      <c r="P2955" s="256">
        <v>2</v>
      </c>
      <c r="Q2955" s="256">
        <v>3</v>
      </c>
      <c r="R2955" s="257">
        <v>42</v>
      </c>
    </row>
    <row r="2956" spans="1:18" x14ac:dyDescent="0.25">
      <c r="A2956" s="35">
        <v>6157</v>
      </c>
      <c r="B2956" s="35" t="s">
        <v>2333</v>
      </c>
      <c r="C2956" s="338" t="s">
        <v>15372</v>
      </c>
      <c r="D2956" s="36" t="s">
        <v>31</v>
      </c>
      <c r="E2956" s="226" t="s">
        <v>9603</v>
      </c>
      <c r="F2956" s="54">
        <v>2006</v>
      </c>
      <c r="G2956" s="54">
        <v>2006</v>
      </c>
      <c r="H2956" s="54"/>
      <c r="I2956" s="255">
        <v>3885</v>
      </c>
      <c r="J2956" s="255">
        <v>2</v>
      </c>
      <c r="K2956" s="227"/>
      <c r="L2956" s="35"/>
      <c r="M2956" s="227" t="s">
        <v>4050</v>
      </c>
      <c r="N2956" s="35"/>
      <c r="O2956" s="256">
        <v>4</v>
      </c>
      <c r="P2956" s="256">
        <v>2</v>
      </c>
      <c r="Q2956" s="256">
        <v>3</v>
      </c>
      <c r="R2956" s="257">
        <v>42</v>
      </c>
    </row>
    <row r="2957" spans="1:18" x14ac:dyDescent="0.25">
      <c r="A2957" s="35">
        <v>6158</v>
      </c>
      <c r="B2957" s="35" t="s">
        <v>2333</v>
      </c>
      <c r="C2957" s="338" t="s">
        <v>15372</v>
      </c>
      <c r="D2957" s="36" t="s">
        <v>31</v>
      </c>
      <c r="E2957" s="226" t="s">
        <v>9567</v>
      </c>
      <c r="F2957" s="62">
        <v>38929</v>
      </c>
      <c r="G2957" s="62">
        <v>38960</v>
      </c>
      <c r="H2957" s="62"/>
      <c r="I2957" s="255">
        <v>3885</v>
      </c>
      <c r="J2957" s="255">
        <v>3</v>
      </c>
      <c r="K2957" s="227"/>
      <c r="L2957" s="35"/>
      <c r="M2957" s="227" t="s">
        <v>4050</v>
      </c>
      <c r="N2957" s="35"/>
      <c r="O2957" s="256">
        <v>4</v>
      </c>
      <c r="P2957" s="256">
        <v>2</v>
      </c>
      <c r="Q2957" s="256">
        <v>3</v>
      </c>
      <c r="R2957" s="257">
        <v>42</v>
      </c>
    </row>
    <row r="2958" spans="1:18" ht="26.25" x14ac:dyDescent="0.25">
      <c r="A2958" s="35">
        <v>6159</v>
      </c>
      <c r="B2958" s="35" t="s">
        <v>2333</v>
      </c>
      <c r="C2958" s="338" t="s">
        <v>15372</v>
      </c>
      <c r="D2958" s="36" t="s">
        <v>31</v>
      </c>
      <c r="E2958" s="226" t="s">
        <v>9604</v>
      </c>
      <c r="F2958" s="62">
        <v>39021</v>
      </c>
      <c r="G2958" s="62">
        <v>39041</v>
      </c>
      <c r="H2958" s="62"/>
      <c r="I2958" s="255">
        <v>3885</v>
      </c>
      <c r="J2958" s="255">
        <v>4</v>
      </c>
      <c r="K2958" s="227"/>
      <c r="L2958" s="35"/>
      <c r="M2958" s="227" t="s">
        <v>4050</v>
      </c>
      <c r="N2958" s="35"/>
      <c r="O2958" s="256">
        <v>4</v>
      </c>
      <c r="P2958" s="256">
        <v>2</v>
      </c>
      <c r="Q2958" s="256">
        <v>3</v>
      </c>
      <c r="R2958" s="257">
        <v>42</v>
      </c>
    </row>
    <row r="2959" spans="1:18" ht="26.25" x14ac:dyDescent="0.25">
      <c r="A2959" s="35">
        <v>6160</v>
      </c>
      <c r="B2959" s="35" t="s">
        <v>2333</v>
      </c>
      <c r="C2959" s="338" t="s">
        <v>15372</v>
      </c>
      <c r="D2959" s="36" t="s">
        <v>31</v>
      </c>
      <c r="E2959" s="226" t="s">
        <v>9605</v>
      </c>
      <c r="F2959" s="62">
        <v>39518</v>
      </c>
      <c r="G2959" s="62">
        <v>39021</v>
      </c>
      <c r="H2959" s="62"/>
      <c r="I2959" s="255">
        <v>3885</v>
      </c>
      <c r="J2959" s="255">
        <v>5</v>
      </c>
      <c r="K2959" s="227"/>
      <c r="L2959" s="35"/>
      <c r="M2959" s="227" t="s">
        <v>4050</v>
      </c>
      <c r="N2959" s="35"/>
      <c r="O2959" s="256">
        <v>4</v>
      </c>
      <c r="P2959" s="256">
        <v>2</v>
      </c>
      <c r="Q2959" s="256">
        <v>3</v>
      </c>
      <c r="R2959" s="257">
        <v>42</v>
      </c>
    </row>
    <row r="2960" spans="1:18" ht="26.25" x14ac:dyDescent="0.25">
      <c r="A2960" s="35">
        <v>6182</v>
      </c>
      <c r="B2960" s="35" t="s">
        <v>2333</v>
      </c>
      <c r="C2960" s="338" t="s">
        <v>15372</v>
      </c>
      <c r="D2960" s="36" t="s">
        <v>31</v>
      </c>
      <c r="E2960" s="226" t="s">
        <v>9606</v>
      </c>
      <c r="F2960" s="106">
        <v>41183</v>
      </c>
      <c r="G2960" s="106">
        <v>39382</v>
      </c>
      <c r="H2960" s="106"/>
      <c r="I2960" s="255">
        <v>3888</v>
      </c>
      <c r="J2960" s="255">
        <v>6</v>
      </c>
      <c r="K2960" s="227"/>
      <c r="L2960" s="35"/>
      <c r="M2960" s="227" t="s">
        <v>4050</v>
      </c>
      <c r="N2960" s="35"/>
      <c r="O2960" s="256">
        <v>4</v>
      </c>
      <c r="P2960" s="256">
        <v>2</v>
      </c>
      <c r="Q2960" s="256">
        <v>3</v>
      </c>
      <c r="R2960" s="257">
        <v>45</v>
      </c>
    </row>
    <row r="2961" spans="1:18" x14ac:dyDescent="0.25">
      <c r="A2961" s="35">
        <v>6261</v>
      </c>
      <c r="B2961" s="35" t="s">
        <v>2333</v>
      </c>
      <c r="C2961" s="338" t="s">
        <v>15372</v>
      </c>
      <c r="D2961" s="36" t="s">
        <v>31</v>
      </c>
      <c r="E2961" s="226" t="s">
        <v>9607</v>
      </c>
      <c r="F2961" s="54">
        <v>2006</v>
      </c>
      <c r="G2961" s="54">
        <v>2006</v>
      </c>
      <c r="H2961" s="54"/>
      <c r="I2961" s="255">
        <v>3899</v>
      </c>
      <c r="J2961" s="255">
        <v>1</v>
      </c>
      <c r="K2961" s="227"/>
      <c r="L2961" s="35"/>
      <c r="M2961" s="227" t="s">
        <v>4050</v>
      </c>
      <c r="N2961" s="89"/>
      <c r="O2961" s="256">
        <v>4</v>
      </c>
      <c r="P2961" s="256">
        <v>2</v>
      </c>
      <c r="Q2961" s="256">
        <v>3</v>
      </c>
      <c r="R2961" s="257">
        <v>56</v>
      </c>
    </row>
    <row r="2962" spans="1:18" x14ac:dyDescent="0.25">
      <c r="A2962" s="35">
        <v>6277</v>
      </c>
      <c r="B2962" s="35" t="s">
        <v>2333</v>
      </c>
      <c r="C2962" s="338" t="s">
        <v>15372</v>
      </c>
      <c r="D2962" s="36" t="s">
        <v>31</v>
      </c>
      <c r="E2962" s="226" t="s">
        <v>9608</v>
      </c>
      <c r="F2962" s="54">
        <v>2007</v>
      </c>
      <c r="G2962" s="54">
        <v>2007</v>
      </c>
      <c r="H2962" s="54"/>
      <c r="I2962" s="255">
        <v>3901</v>
      </c>
      <c r="J2962" s="255">
        <v>3</v>
      </c>
      <c r="K2962" s="227" t="s">
        <v>625</v>
      </c>
      <c r="L2962" s="35"/>
      <c r="M2962" s="227" t="s">
        <v>4050</v>
      </c>
      <c r="N2962" s="35"/>
      <c r="O2962" s="256">
        <v>4</v>
      </c>
      <c r="P2962" s="256">
        <v>2</v>
      </c>
      <c r="Q2962" s="256">
        <v>3</v>
      </c>
      <c r="R2962" s="257">
        <v>58</v>
      </c>
    </row>
    <row r="2963" spans="1:18" x14ac:dyDescent="0.25">
      <c r="A2963" s="35">
        <v>6278</v>
      </c>
      <c r="B2963" s="35" t="s">
        <v>2333</v>
      </c>
      <c r="C2963" s="338" t="s">
        <v>15372</v>
      </c>
      <c r="D2963" s="36" t="s">
        <v>31</v>
      </c>
      <c r="E2963" s="226" t="s">
        <v>9608</v>
      </c>
      <c r="F2963" s="54">
        <v>2007</v>
      </c>
      <c r="G2963" s="54">
        <v>2007</v>
      </c>
      <c r="H2963" s="54"/>
      <c r="I2963" s="255">
        <v>3901</v>
      </c>
      <c r="J2963" s="255">
        <v>4</v>
      </c>
      <c r="K2963" s="227" t="s">
        <v>583</v>
      </c>
      <c r="L2963" s="35"/>
      <c r="M2963" s="227" t="s">
        <v>4050</v>
      </c>
      <c r="N2963" s="35"/>
      <c r="O2963" s="256">
        <v>4</v>
      </c>
      <c r="P2963" s="256">
        <v>2</v>
      </c>
      <c r="Q2963" s="256">
        <v>3</v>
      </c>
      <c r="R2963" s="257">
        <v>58</v>
      </c>
    </row>
    <row r="2964" spans="1:18" x14ac:dyDescent="0.25">
      <c r="A2964" s="35">
        <v>6279</v>
      </c>
      <c r="B2964" s="35" t="s">
        <v>2333</v>
      </c>
      <c r="C2964" s="338" t="s">
        <v>15372</v>
      </c>
      <c r="D2964" s="36" t="s">
        <v>31</v>
      </c>
      <c r="E2964" s="226" t="s">
        <v>9608</v>
      </c>
      <c r="F2964" s="54">
        <v>2007</v>
      </c>
      <c r="G2964" s="54">
        <v>2007</v>
      </c>
      <c r="H2964" s="54"/>
      <c r="I2964" s="255">
        <v>3901</v>
      </c>
      <c r="J2964" s="255">
        <v>5</v>
      </c>
      <c r="K2964" s="227" t="s">
        <v>3102</v>
      </c>
      <c r="L2964" s="35"/>
      <c r="M2964" s="227" t="s">
        <v>4050</v>
      </c>
      <c r="N2964" s="35"/>
      <c r="O2964" s="256">
        <v>4</v>
      </c>
      <c r="P2964" s="256">
        <v>2</v>
      </c>
      <c r="Q2964" s="256">
        <v>3</v>
      </c>
      <c r="R2964" s="257">
        <v>58</v>
      </c>
    </row>
    <row r="2965" spans="1:18" x14ac:dyDescent="0.25">
      <c r="A2965" s="35">
        <v>6280</v>
      </c>
      <c r="B2965" s="35" t="s">
        <v>2333</v>
      </c>
      <c r="C2965" s="338" t="s">
        <v>15372</v>
      </c>
      <c r="D2965" s="36" t="s">
        <v>31</v>
      </c>
      <c r="E2965" s="226" t="s">
        <v>9608</v>
      </c>
      <c r="F2965" s="54">
        <v>2007</v>
      </c>
      <c r="G2965" s="54">
        <v>2007</v>
      </c>
      <c r="H2965" s="54"/>
      <c r="I2965" s="255">
        <v>3901</v>
      </c>
      <c r="J2965" s="255">
        <v>6</v>
      </c>
      <c r="K2965" s="227" t="s">
        <v>7631</v>
      </c>
      <c r="L2965" s="35"/>
      <c r="M2965" s="227" t="s">
        <v>4050</v>
      </c>
      <c r="N2965" s="35"/>
      <c r="O2965" s="256">
        <v>4</v>
      </c>
      <c r="P2965" s="256">
        <v>2</v>
      </c>
      <c r="Q2965" s="256">
        <v>3</v>
      </c>
      <c r="R2965" s="257">
        <v>58</v>
      </c>
    </row>
    <row r="2966" spans="1:18" x14ac:dyDescent="0.25">
      <c r="A2966" s="35">
        <v>6281</v>
      </c>
      <c r="B2966" s="35" t="s">
        <v>2333</v>
      </c>
      <c r="C2966" s="338" t="s">
        <v>15372</v>
      </c>
      <c r="D2966" s="36" t="s">
        <v>31</v>
      </c>
      <c r="E2966" s="226" t="s">
        <v>9608</v>
      </c>
      <c r="F2966" s="54">
        <v>2007</v>
      </c>
      <c r="G2966" s="54">
        <v>2007</v>
      </c>
      <c r="H2966" s="54"/>
      <c r="I2966" s="255">
        <v>3901</v>
      </c>
      <c r="J2966" s="255">
        <v>7</v>
      </c>
      <c r="K2966" s="227" t="s">
        <v>627</v>
      </c>
      <c r="L2966" s="35"/>
      <c r="M2966" s="227" t="s">
        <v>4050</v>
      </c>
      <c r="N2966" s="35"/>
      <c r="O2966" s="256">
        <v>4</v>
      </c>
      <c r="P2966" s="256">
        <v>2</v>
      </c>
      <c r="Q2966" s="256">
        <v>3</v>
      </c>
      <c r="R2966" s="257">
        <v>58</v>
      </c>
    </row>
    <row r="2967" spans="1:18" x14ac:dyDescent="0.25">
      <c r="A2967" s="35">
        <v>6289</v>
      </c>
      <c r="B2967" s="35" t="s">
        <v>2333</v>
      </c>
      <c r="C2967" s="338" t="s">
        <v>15372</v>
      </c>
      <c r="D2967" s="36" t="s">
        <v>31</v>
      </c>
      <c r="E2967" s="226" t="s">
        <v>9609</v>
      </c>
      <c r="F2967" s="54">
        <v>2007</v>
      </c>
      <c r="G2967" s="54">
        <v>2007</v>
      </c>
      <c r="H2967" s="54"/>
      <c r="I2967" s="255">
        <v>3903</v>
      </c>
      <c r="J2967" s="255">
        <v>1</v>
      </c>
      <c r="K2967" s="227" t="s">
        <v>2944</v>
      </c>
      <c r="L2967" s="35"/>
      <c r="M2967" s="227" t="s">
        <v>4050</v>
      </c>
      <c r="N2967" s="86"/>
      <c r="O2967" s="256">
        <v>4</v>
      </c>
      <c r="P2967" s="256">
        <v>2</v>
      </c>
      <c r="Q2967" s="256">
        <v>3</v>
      </c>
      <c r="R2967" s="257">
        <v>60</v>
      </c>
    </row>
    <row r="2968" spans="1:18" x14ac:dyDescent="0.25">
      <c r="A2968" s="35">
        <v>6290</v>
      </c>
      <c r="B2968" s="35" t="s">
        <v>2333</v>
      </c>
      <c r="C2968" s="338" t="s">
        <v>15372</v>
      </c>
      <c r="D2968" s="36" t="s">
        <v>31</v>
      </c>
      <c r="E2968" s="226" t="s">
        <v>9609</v>
      </c>
      <c r="F2968" s="54">
        <v>2007</v>
      </c>
      <c r="G2968" s="54">
        <v>2007</v>
      </c>
      <c r="H2968" s="54"/>
      <c r="I2968" s="255">
        <v>3903</v>
      </c>
      <c r="J2968" s="255">
        <v>2</v>
      </c>
      <c r="K2968" s="227" t="s">
        <v>2945</v>
      </c>
      <c r="L2968" s="35"/>
      <c r="M2968" s="227" t="s">
        <v>4050</v>
      </c>
      <c r="N2968" s="86"/>
      <c r="O2968" s="256">
        <v>4</v>
      </c>
      <c r="P2968" s="256">
        <v>2</v>
      </c>
      <c r="Q2968" s="256">
        <v>3</v>
      </c>
      <c r="R2968" s="257">
        <v>60</v>
      </c>
    </row>
    <row r="2969" spans="1:18" x14ac:dyDescent="0.25">
      <c r="A2969" s="35">
        <v>6291</v>
      </c>
      <c r="B2969" s="35" t="s">
        <v>2333</v>
      </c>
      <c r="C2969" s="338" t="s">
        <v>15372</v>
      </c>
      <c r="D2969" s="36" t="s">
        <v>31</v>
      </c>
      <c r="E2969" s="226" t="s">
        <v>9609</v>
      </c>
      <c r="F2969" s="54">
        <v>2007</v>
      </c>
      <c r="G2969" s="54">
        <v>2007</v>
      </c>
      <c r="H2969" s="54"/>
      <c r="I2969" s="255">
        <v>3903</v>
      </c>
      <c r="J2969" s="255">
        <v>3</v>
      </c>
      <c r="K2969" s="227" t="s">
        <v>2946</v>
      </c>
      <c r="L2969" s="35"/>
      <c r="M2969" s="227" t="s">
        <v>4050</v>
      </c>
      <c r="N2969" s="86"/>
      <c r="O2969" s="256">
        <v>4</v>
      </c>
      <c r="P2969" s="256">
        <v>2</v>
      </c>
      <c r="Q2969" s="256">
        <v>3</v>
      </c>
      <c r="R2969" s="257">
        <v>60</v>
      </c>
    </row>
    <row r="2970" spans="1:18" x14ac:dyDescent="0.25">
      <c r="A2970" s="35">
        <v>6292</v>
      </c>
      <c r="B2970" s="35" t="s">
        <v>2333</v>
      </c>
      <c r="C2970" s="338" t="s">
        <v>15372</v>
      </c>
      <c r="D2970" s="36" t="s">
        <v>31</v>
      </c>
      <c r="E2970" s="226" t="s">
        <v>9609</v>
      </c>
      <c r="F2970" s="54">
        <v>2007</v>
      </c>
      <c r="G2970" s="54">
        <v>2007</v>
      </c>
      <c r="H2970" s="54"/>
      <c r="I2970" s="255">
        <v>3903</v>
      </c>
      <c r="J2970" s="255">
        <v>4</v>
      </c>
      <c r="K2970" s="227" t="s">
        <v>2947</v>
      </c>
      <c r="L2970" s="35"/>
      <c r="M2970" s="227" t="s">
        <v>4050</v>
      </c>
      <c r="N2970" s="86"/>
      <c r="O2970" s="256">
        <v>4</v>
      </c>
      <c r="P2970" s="256">
        <v>2</v>
      </c>
      <c r="Q2970" s="256">
        <v>3</v>
      </c>
      <c r="R2970" s="257">
        <v>60</v>
      </c>
    </row>
    <row r="2971" spans="1:18" x14ac:dyDescent="0.25">
      <c r="A2971" s="35">
        <v>6293</v>
      </c>
      <c r="B2971" s="35" t="s">
        <v>2333</v>
      </c>
      <c r="C2971" s="338" t="s">
        <v>15372</v>
      </c>
      <c r="D2971" s="36" t="s">
        <v>31</v>
      </c>
      <c r="E2971" s="226" t="s">
        <v>9609</v>
      </c>
      <c r="F2971" s="54">
        <v>2007</v>
      </c>
      <c r="G2971" s="54">
        <v>2007</v>
      </c>
      <c r="H2971" s="54"/>
      <c r="I2971" s="255">
        <v>3903</v>
      </c>
      <c r="J2971" s="255">
        <v>5</v>
      </c>
      <c r="K2971" s="227" t="s">
        <v>2949</v>
      </c>
      <c r="L2971" s="35"/>
      <c r="M2971" s="227" t="s">
        <v>4050</v>
      </c>
      <c r="N2971" s="86"/>
      <c r="O2971" s="256">
        <v>4</v>
      </c>
      <c r="P2971" s="256">
        <v>2</v>
      </c>
      <c r="Q2971" s="256">
        <v>3</v>
      </c>
      <c r="R2971" s="257">
        <v>60</v>
      </c>
    </row>
    <row r="2972" spans="1:18" x14ac:dyDescent="0.25">
      <c r="A2972" s="35">
        <v>6294</v>
      </c>
      <c r="B2972" s="35" t="s">
        <v>2333</v>
      </c>
      <c r="C2972" s="338" t="s">
        <v>15372</v>
      </c>
      <c r="D2972" s="36" t="s">
        <v>31</v>
      </c>
      <c r="E2972" s="226" t="s">
        <v>9609</v>
      </c>
      <c r="F2972" s="54">
        <v>2007</v>
      </c>
      <c r="G2972" s="54">
        <v>2007</v>
      </c>
      <c r="H2972" s="54"/>
      <c r="I2972" s="255">
        <v>3903</v>
      </c>
      <c r="J2972" s="255">
        <v>6</v>
      </c>
      <c r="K2972" s="227" t="s">
        <v>2950</v>
      </c>
      <c r="L2972" s="35"/>
      <c r="M2972" s="227" t="s">
        <v>4050</v>
      </c>
      <c r="N2972" s="64"/>
      <c r="O2972" s="256">
        <v>4</v>
      </c>
      <c r="P2972" s="256">
        <v>2</v>
      </c>
      <c r="Q2972" s="256">
        <v>3</v>
      </c>
      <c r="R2972" s="257">
        <v>60</v>
      </c>
    </row>
    <row r="2973" spans="1:18" x14ac:dyDescent="0.25">
      <c r="A2973" s="35">
        <v>6295</v>
      </c>
      <c r="B2973" s="35" t="s">
        <v>2333</v>
      </c>
      <c r="C2973" s="338" t="s">
        <v>15372</v>
      </c>
      <c r="D2973" s="36" t="s">
        <v>31</v>
      </c>
      <c r="E2973" s="226" t="s">
        <v>9609</v>
      </c>
      <c r="F2973" s="54">
        <v>2007</v>
      </c>
      <c r="G2973" s="54">
        <v>2007</v>
      </c>
      <c r="H2973" s="54"/>
      <c r="I2973" s="255">
        <v>3903</v>
      </c>
      <c r="J2973" s="255">
        <v>7</v>
      </c>
      <c r="K2973" s="227" t="s">
        <v>2951</v>
      </c>
      <c r="L2973" s="35"/>
      <c r="M2973" s="227" t="s">
        <v>4050</v>
      </c>
      <c r="N2973" s="86"/>
      <c r="O2973" s="256">
        <v>4</v>
      </c>
      <c r="P2973" s="256">
        <v>2</v>
      </c>
      <c r="Q2973" s="256">
        <v>3</v>
      </c>
      <c r="R2973" s="257">
        <v>60</v>
      </c>
    </row>
    <row r="2974" spans="1:18" x14ac:dyDescent="0.25">
      <c r="A2974" s="35">
        <v>6339</v>
      </c>
      <c r="B2974" s="35" t="s">
        <v>2333</v>
      </c>
      <c r="C2974" s="338" t="s">
        <v>15372</v>
      </c>
      <c r="D2974" s="36" t="s">
        <v>31</v>
      </c>
      <c r="E2974" s="36" t="s">
        <v>9611</v>
      </c>
      <c r="F2974" s="103">
        <v>2011</v>
      </c>
      <c r="G2974" s="103">
        <v>2005</v>
      </c>
      <c r="H2974" s="103"/>
      <c r="I2974" s="259">
        <v>3910</v>
      </c>
      <c r="J2974" s="259">
        <v>2</v>
      </c>
      <c r="K2974" s="39"/>
      <c r="L2974" s="35"/>
      <c r="M2974" s="227" t="s">
        <v>4050</v>
      </c>
      <c r="N2974" s="89"/>
      <c r="O2974" s="256">
        <v>4</v>
      </c>
      <c r="P2974" s="256">
        <v>2</v>
      </c>
      <c r="Q2974" s="256">
        <v>2</v>
      </c>
      <c r="R2974" s="257">
        <v>4</v>
      </c>
    </row>
    <row r="2975" spans="1:18" x14ac:dyDescent="0.25">
      <c r="A2975" s="35">
        <v>6360</v>
      </c>
      <c r="B2975" s="35" t="s">
        <v>2333</v>
      </c>
      <c r="C2975" s="338" t="s">
        <v>15372</v>
      </c>
      <c r="D2975" s="36" t="s">
        <v>31</v>
      </c>
      <c r="E2975" s="36" t="s">
        <v>9612</v>
      </c>
      <c r="F2975" s="106">
        <v>39094</v>
      </c>
      <c r="G2975" s="106">
        <v>39429</v>
      </c>
      <c r="H2975" s="106"/>
      <c r="I2975" s="259">
        <v>3913</v>
      </c>
      <c r="J2975" s="259">
        <v>2</v>
      </c>
      <c r="K2975" s="39" t="s">
        <v>34</v>
      </c>
      <c r="L2975" s="35"/>
      <c r="M2975" s="227" t="s">
        <v>4050</v>
      </c>
      <c r="N2975" s="89"/>
      <c r="O2975" s="256">
        <v>4</v>
      </c>
      <c r="P2975" s="256">
        <v>2</v>
      </c>
      <c r="Q2975" s="256">
        <v>2</v>
      </c>
      <c r="R2975" s="257">
        <v>7</v>
      </c>
    </row>
    <row r="2976" spans="1:18" x14ac:dyDescent="0.25">
      <c r="A2976" s="35">
        <v>6361</v>
      </c>
      <c r="B2976" s="35" t="s">
        <v>2333</v>
      </c>
      <c r="C2976" s="338" t="s">
        <v>15372</v>
      </c>
      <c r="D2976" s="36" t="s">
        <v>31</v>
      </c>
      <c r="E2976" s="36" t="s">
        <v>9612</v>
      </c>
      <c r="F2976" s="106">
        <v>39094</v>
      </c>
      <c r="G2976" s="106">
        <v>39429</v>
      </c>
      <c r="H2976" s="106"/>
      <c r="I2976" s="259">
        <v>3913</v>
      </c>
      <c r="J2976" s="255">
        <v>3</v>
      </c>
      <c r="K2976" s="227" t="s">
        <v>37</v>
      </c>
      <c r="L2976" s="35"/>
      <c r="M2976" s="227" t="s">
        <v>4050</v>
      </c>
      <c r="N2976" s="86"/>
      <c r="O2976" s="256">
        <v>4</v>
      </c>
      <c r="P2976" s="256">
        <v>2</v>
      </c>
      <c r="Q2976" s="256">
        <v>2</v>
      </c>
      <c r="R2976" s="257">
        <v>7</v>
      </c>
    </row>
    <row r="2977" spans="1:18" x14ac:dyDescent="0.25">
      <c r="A2977" s="35">
        <v>6362</v>
      </c>
      <c r="B2977" s="35" t="s">
        <v>2333</v>
      </c>
      <c r="C2977" s="338" t="s">
        <v>15372</v>
      </c>
      <c r="D2977" s="36" t="s">
        <v>31</v>
      </c>
      <c r="E2977" s="36" t="s">
        <v>9612</v>
      </c>
      <c r="F2977" s="106">
        <v>39094</v>
      </c>
      <c r="G2977" s="106">
        <v>39429</v>
      </c>
      <c r="H2977" s="106"/>
      <c r="I2977" s="259">
        <v>3913</v>
      </c>
      <c r="J2977" s="255">
        <v>4</v>
      </c>
      <c r="K2977" s="227" t="s">
        <v>38</v>
      </c>
      <c r="L2977" s="35"/>
      <c r="M2977" s="227" t="s">
        <v>4050</v>
      </c>
      <c r="N2977" s="86"/>
      <c r="O2977" s="256">
        <v>4</v>
      </c>
      <c r="P2977" s="256">
        <v>2</v>
      </c>
      <c r="Q2977" s="256">
        <v>2</v>
      </c>
      <c r="R2977" s="257">
        <v>7</v>
      </c>
    </row>
    <row r="2978" spans="1:18" ht="25.5" x14ac:dyDescent="0.25">
      <c r="A2978" s="35">
        <v>6364</v>
      </c>
      <c r="B2978" s="35" t="s">
        <v>2333</v>
      </c>
      <c r="C2978" s="338" t="s">
        <v>15372</v>
      </c>
      <c r="D2978" s="36" t="s">
        <v>31</v>
      </c>
      <c r="E2978" s="36" t="s">
        <v>9613</v>
      </c>
      <c r="F2978" s="54">
        <v>2007</v>
      </c>
      <c r="G2978" s="54">
        <v>2007</v>
      </c>
      <c r="H2978" s="54"/>
      <c r="I2978" s="259">
        <v>3913</v>
      </c>
      <c r="J2978" s="255">
        <v>6</v>
      </c>
      <c r="K2978" s="227" t="s">
        <v>44</v>
      </c>
      <c r="L2978" s="35"/>
      <c r="M2978" s="227" t="s">
        <v>4050</v>
      </c>
      <c r="N2978" s="86"/>
      <c r="O2978" s="256">
        <v>4</v>
      </c>
      <c r="P2978" s="256">
        <v>2</v>
      </c>
      <c r="Q2978" s="256">
        <v>2</v>
      </c>
      <c r="R2978" s="257">
        <v>7</v>
      </c>
    </row>
    <row r="2979" spans="1:18" ht="25.5" x14ac:dyDescent="0.25">
      <c r="A2979" s="35">
        <v>6365</v>
      </c>
      <c r="B2979" s="35" t="s">
        <v>2333</v>
      </c>
      <c r="C2979" s="338" t="s">
        <v>15372</v>
      </c>
      <c r="D2979" s="36" t="s">
        <v>31</v>
      </c>
      <c r="E2979" s="36" t="s">
        <v>9613</v>
      </c>
      <c r="F2979" s="54">
        <v>2007</v>
      </c>
      <c r="G2979" s="54">
        <v>2007</v>
      </c>
      <c r="H2979" s="54"/>
      <c r="I2979" s="259">
        <v>3913</v>
      </c>
      <c r="J2979" s="255">
        <v>7</v>
      </c>
      <c r="K2979" s="227" t="s">
        <v>45</v>
      </c>
      <c r="L2979" s="35"/>
      <c r="M2979" s="227" t="s">
        <v>4050</v>
      </c>
      <c r="N2979" s="86"/>
      <c r="O2979" s="256">
        <v>4</v>
      </c>
      <c r="P2979" s="256">
        <v>2</v>
      </c>
      <c r="Q2979" s="256">
        <v>2</v>
      </c>
      <c r="R2979" s="257">
        <v>7</v>
      </c>
    </row>
    <row r="2980" spans="1:18" x14ac:dyDescent="0.25">
      <c r="A2980" s="35">
        <v>6366</v>
      </c>
      <c r="B2980" s="35" t="s">
        <v>2333</v>
      </c>
      <c r="C2980" s="338" t="s">
        <v>15372</v>
      </c>
      <c r="D2980" s="36" t="s">
        <v>31</v>
      </c>
      <c r="E2980" s="36" t="s">
        <v>9614</v>
      </c>
      <c r="F2980" s="54">
        <v>2006</v>
      </c>
      <c r="G2980" s="54">
        <v>2006</v>
      </c>
      <c r="H2980" s="54"/>
      <c r="I2980" s="259">
        <v>3914</v>
      </c>
      <c r="J2980" s="255">
        <v>1</v>
      </c>
      <c r="K2980" s="227" t="s">
        <v>477</v>
      </c>
      <c r="L2980" s="35"/>
      <c r="M2980" s="227" t="s">
        <v>4050</v>
      </c>
      <c r="N2980" s="86"/>
      <c r="O2980" s="256">
        <v>4</v>
      </c>
      <c r="P2980" s="256">
        <v>2</v>
      </c>
      <c r="Q2980" s="256">
        <v>2</v>
      </c>
      <c r="R2980" s="257">
        <v>8</v>
      </c>
    </row>
    <row r="2981" spans="1:18" x14ac:dyDescent="0.25">
      <c r="A2981" s="35">
        <v>6367</v>
      </c>
      <c r="B2981" s="35" t="s">
        <v>2333</v>
      </c>
      <c r="C2981" s="338" t="s">
        <v>15372</v>
      </c>
      <c r="D2981" s="36" t="s">
        <v>31</v>
      </c>
      <c r="E2981" s="36" t="s">
        <v>9614</v>
      </c>
      <c r="F2981" s="54">
        <v>2006</v>
      </c>
      <c r="G2981" s="54">
        <v>2006</v>
      </c>
      <c r="H2981" s="54"/>
      <c r="I2981" s="259">
        <v>3914</v>
      </c>
      <c r="J2981" s="255">
        <v>2</v>
      </c>
      <c r="K2981" s="227" t="s">
        <v>478</v>
      </c>
      <c r="L2981" s="35"/>
      <c r="M2981" s="227" t="s">
        <v>4050</v>
      </c>
      <c r="N2981" s="86"/>
      <c r="O2981" s="256">
        <v>4</v>
      </c>
      <c r="P2981" s="256">
        <v>2</v>
      </c>
      <c r="Q2981" s="256">
        <v>2</v>
      </c>
      <c r="R2981" s="257">
        <v>8</v>
      </c>
    </row>
    <row r="2982" spans="1:18" x14ac:dyDescent="0.25">
      <c r="A2982" s="35">
        <v>6368</v>
      </c>
      <c r="B2982" s="35" t="s">
        <v>2333</v>
      </c>
      <c r="C2982" s="338" t="s">
        <v>15372</v>
      </c>
      <c r="D2982" s="36" t="s">
        <v>31</v>
      </c>
      <c r="E2982" s="36" t="s">
        <v>9614</v>
      </c>
      <c r="F2982" s="54">
        <v>2006</v>
      </c>
      <c r="G2982" s="54">
        <v>2006</v>
      </c>
      <c r="H2982" s="54"/>
      <c r="I2982" s="259">
        <v>3914</v>
      </c>
      <c r="J2982" s="255">
        <v>3</v>
      </c>
      <c r="K2982" s="227" t="s">
        <v>479</v>
      </c>
      <c r="L2982" s="35"/>
      <c r="M2982" s="227" t="s">
        <v>4050</v>
      </c>
      <c r="N2982" s="86"/>
      <c r="O2982" s="256">
        <v>4</v>
      </c>
      <c r="P2982" s="256">
        <v>2</v>
      </c>
      <c r="Q2982" s="256">
        <v>2</v>
      </c>
      <c r="R2982" s="257">
        <v>8</v>
      </c>
    </row>
    <row r="2983" spans="1:18" x14ac:dyDescent="0.25">
      <c r="A2983" s="35">
        <v>6369</v>
      </c>
      <c r="B2983" s="35" t="s">
        <v>2333</v>
      </c>
      <c r="C2983" s="338" t="s">
        <v>15372</v>
      </c>
      <c r="D2983" s="36" t="s">
        <v>31</v>
      </c>
      <c r="E2983" s="36" t="s">
        <v>9614</v>
      </c>
      <c r="F2983" s="54">
        <v>2006</v>
      </c>
      <c r="G2983" s="54">
        <v>2006</v>
      </c>
      <c r="H2983" s="54"/>
      <c r="I2983" s="259">
        <v>3914</v>
      </c>
      <c r="J2983" s="255">
        <v>4</v>
      </c>
      <c r="K2983" s="227" t="s">
        <v>480</v>
      </c>
      <c r="L2983" s="35"/>
      <c r="M2983" s="227" t="s">
        <v>4050</v>
      </c>
      <c r="N2983" s="86"/>
      <c r="O2983" s="256">
        <v>4</v>
      </c>
      <c r="P2983" s="256">
        <v>2</v>
      </c>
      <c r="Q2983" s="256">
        <v>2</v>
      </c>
      <c r="R2983" s="257">
        <v>8</v>
      </c>
    </row>
    <row r="2984" spans="1:18" x14ac:dyDescent="0.25">
      <c r="A2984" s="35">
        <v>6370</v>
      </c>
      <c r="B2984" s="35" t="s">
        <v>2333</v>
      </c>
      <c r="C2984" s="338" t="s">
        <v>15372</v>
      </c>
      <c r="D2984" s="36" t="s">
        <v>31</v>
      </c>
      <c r="E2984" s="36" t="s">
        <v>9614</v>
      </c>
      <c r="F2984" s="54">
        <v>2006</v>
      </c>
      <c r="G2984" s="54">
        <v>2006</v>
      </c>
      <c r="H2984" s="54"/>
      <c r="I2984" s="259">
        <v>3914</v>
      </c>
      <c r="J2984" s="255">
        <v>5</v>
      </c>
      <c r="K2984" s="227" t="s">
        <v>481</v>
      </c>
      <c r="L2984" s="35"/>
      <c r="M2984" s="227" t="s">
        <v>4050</v>
      </c>
      <c r="N2984" s="86"/>
      <c r="O2984" s="256">
        <v>4</v>
      </c>
      <c r="P2984" s="256">
        <v>2</v>
      </c>
      <c r="Q2984" s="256">
        <v>2</v>
      </c>
      <c r="R2984" s="257">
        <v>8</v>
      </c>
    </row>
    <row r="2985" spans="1:18" x14ac:dyDescent="0.25">
      <c r="A2985" s="35">
        <v>6371</v>
      </c>
      <c r="B2985" s="35" t="s">
        <v>2333</v>
      </c>
      <c r="C2985" s="338" t="s">
        <v>15372</v>
      </c>
      <c r="D2985" s="36" t="s">
        <v>31</v>
      </c>
      <c r="E2985" s="36" t="s">
        <v>9615</v>
      </c>
      <c r="F2985" s="54">
        <v>2006</v>
      </c>
      <c r="G2985" s="54">
        <v>2006</v>
      </c>
      <c r="H2985" s="54"/>
      <c r="I2985" s="259">
        <v>3914</v>
      </c>
      <c r="J2985" s="255">
        <v>6</v>
      </c>
      <c r="K2985" s="227" t="s">
        <v>482</v>
      </c>
      <c r="L2985" s="35"/>
      <c r="M2985" s="227" t="s">
        <v>4050</v>
      </c>
      <c r="N2985" s="86"/>
      <c r="O2985" s="256">
        <v>4</v>
      </c>
      <c r="P2985" s="256">
        <v>2</v>
      </c>
      <c r="Q2985" s="256">
        <v>2</v>
      </c>
      <c r="R2985" s="257">
        <v>8</v>
      </c>
    </row>
    <row r="2986" spans="1:18" x14ac:dyDescent="0.25">
      <c r="A2986" s="35">
        <v>6402</v>
      </c>
      <c r="B2986" s="35" t="s">
        <v>2333</v>
      </c>
      <c r="C2986" s="338" t="s">
        <v>15372</v>
      </c>
      <c r="D2986" s="36" t="s">
        <v>31</v>
      </c>
      <c r="E2986" s="226" t="s">
        <v>9616</v>
      </c>
      <c r="F2986" s="54">
        <v>2006</v>
      </c>
      <c r="G2986" s="54">
        <v>2006</v>
      </c>
      <c r="H2986" s="54"/>
      <c r="I2986" s="255">
        <v>3919</v>
      </c>
      <c r="J2986" s="255">
        <v>2</v>
      </c>
      <c r="K2986" s="227"/>
      <c r="L2986" s="35"/>
      <c r="M2986" s="227" t="s">
        <v>4050</v>
      </c>
      <c r="N2986" s="35"/>
      <c r="O2986" s="256">
        <v>4</v>
      </c>
      <c r="P2986" s="256">
        <v>2</v>
      </c>
      <c r="Q2986" s="256">
        <v>2</v>
      </c>
      <c r="R2986" s="257">
        <v>13</v>
      </c>
    </row>
    <row r="2987" spans="1:18" x14ac:dyDescent="0.25">
      <c r="A2987" s="35">
        <v>6458</v>
      </c>
      <c r="B2987" s="35" t="s">
        <v>2333</v>
      </c>
      <c r="C2987" s="338" t="s">
        <v>15372</v>
      </c>
      <c r="D2987" s="36" t="s">
        <v>31</v>
      </c>
      <c r="E2987" s="36" t="s">
        <v>9617</v>
      </c>
      <c r="F2987" s="54">
        <v>2007</v>
      </c>
      <c r="G2987" s="54">
        <v>2007</v>
      </c>
      <c r="H2987" s="54"/>
      <c r="I2987" s="255">
        <v>3927</v>
      </c>
      <c r="J2987" s="255">
        <v>3</v>
      </c>
      <c r="K2987" s="227" t="s">
        <v>102</v>
      </c>
      <c r="L2987" s="35"/>
      <c r="M2987" s="227" t="s">
        <v>4050</v>
      </c>
      <c r="N2987" s="64"/>
      <c r="O2987" s="256">
        <v>4</v>
      </c>
      <c r="P2987" s="256">
        <v>2</v>
      </c>
      <c r="Q2987" s="256">
        <v>2</v>
      </c>
      <c r="R2987" s="257">
        <v>21</v>
      </c>
    </row>
    <row r="2988" spans="1:18" x14ac:dyDescent="0.25">
      <c r="A2988" s="35">
        <v>6459</v>
      </c>
      <c r="B2988" s="35" t="s">
        <v>2333</v>
      </c>
      <c r="C2988" s="338" t="s">
        <v>15372</v>
      </c>
      <c r="D2988" s="36" t="s">
        <v>31</v>
      </c>
      <c r="E2988" s="36" t="s">
        <v>9617</v>
      </c>
      <c r="F2988" s="54">
        <v>2007</v>
      </c>
      <c r="G2988" s="54">
        <v>2007</v>
      </c>
      <c r="H2988" s="54"/>
      <c r="I2988" s="255">
        <v>3927</v>
      </c>
      <c r="J2988" s="255">
        <v>4</v>
      </c>
      <c r="K2988" s="227" t="s">
        <v>104</v>
      </c>
      <c r="L2988" s="35"/>
      <c r="M2988" s="227" t="s">
        <v>4050</v>
      </c>
      <c r="N2988" s="64"/>
      <c r="O2988" s="256">
        <v>4</v>
      </c>
      <c r="P2988" s="256">
        <v>2</v>
      </c>
      <c r="Q2988" s="256">
        <v>2</v>
      </c>
      <c r="R2988" s="257">
        <v>21</v>
      </c>
    </row>
    <row r="2989" spans="1:18" x14ac:dyDescent="0.25">
      <c r="A2989" s="35">
        <v>6460</v>
      </c>
      <c r="B2989" s="35" t="s">
        <v>2333</v>
      </c>
      <c r="C2989" s="338" t="s">
        <v>15372</v>
      </c>
      <c r="D2989" s="36" t="s">
        <v>31</v>
      </c>
      <c r="E2989" s="36" t="s">
        <v>9617</v>
      </c>
      <c r="F2989" s="54">
        <v>2007</v>
      </c>
      <c r="G2989" s="54">
        <v>2007</v>
      </c>
      <c r="H2989" s="54"/>
      <c r="I2989" s="255">
        <v>3927</v>
      </c>
      <c r="J2989" s="255">
        <v>5</v>
      </c>
      <c r="K2989" s="227" t="s">
        <v>106</v>
      </c>
      <c r="L2989" s="35"/>
      <c r="M2989" s="227" t="s">
        <v>4050</v>
      </c>
      <c r="N2989" s="64"/>
      <c r="O2989" s="256">
        <v>4</v>
      </c>
      <c r="P2989" s="256">
        <v>2</v>
      </c>
      <c r="Q2989" s="256">
        <v>2</v>
      </c>
      <c r="R2989" s="257">
        <v>21</v>
      </c>
    </row>
    <row r="2990" spans="1:18" x14ac:dyDescent="0.25">
      <c r="A2990" s="35">
        <v>6461</v>
      </c>
      <c r="B2990" s="35" t="s">
        <v>2333</v>
      </c>
      <c r="C2990" s="338" t="s">
        <v>15372</v>
      </c>
      <c r="D2990" s="36" t="s">
        <v>31</v>
      </c>
      <c r="E2990" s="36" t="s">
        <v>9617</v>
      </c>
      <c r="F2990" s="54">
        <v>2007</v>
      </c>
      <c r="G2990" s="54">
        <v>2007</v>
      </c>
      <c r="H2990" s="54"/>
      <c r="I2990" s="255">
        <v>3927</v>
      </c>
      <c r="J2990" s="255">
        <v>6</v>
      </c>
      <c r="K2990" s="227" t="s">
        <v>109</v>
      </c>
      <c r="L2990" s="35"/>
      <c r="M2990" s="227" t="s">
        <v>4050</v>
      </c>
      <c r="N2990" s="64"/>
      <c r="O2990" s="256">
        <v>4</v>
      </c>
      <c r="P2990" s="256">
        <v>2</v>
      </c>
      <c r="Q2990" s="256">
        <v>2</v>
      </c>
      <c r="R2990" s="257">
        <v>21</v>
      </c>
    </row>
    <row r="2991" spans="1:18" ht="25.5" x14ac:dyDescent="0.25">
      <c r="A2991" s="35">
        <v>6470</v>
      </c>
      <c r="B2991" s="35" t="s">
        <v>2333</v>
      </c>
      <c r="C2991" s="338" t="s">
        <v>15372</v>
      </c>
      <c r="D2991" s="36" t="s">
        <v>31</v>
      </c>
      <c r="E2991" s="36" t="s">
        <v>9618</v>
      </c>
      <c r="F2991" s="62">
        <v>38719</v>
      </c>
      <c r="G2991" s="62">
        <v>38749</v>
      </c>
      <c r="H2991" s="62"/>
      <c r="I2991" s="255">
        <v>3929</v>
      </c>
      <c r="J2991" s="255">
        <v>1</v>
      </c>
      <c r="K2991" s="227" t="s">
        <v>34</v>
      </c>
      <c r="L2991" s="35"/>
      <c r="M2991" s="227" t="s">
        <v>4050</v>
      </c>
      <c r="N2991" s="64"/>
      <c r="O2991" s="256">
        <v>4</v>
      </c>
      <c r="P2991" s="256">
        <v>2</v>
      </c>
      <c r="Q2991" s="256">
        <v>2</v>
      </c>
      <c r="R2991" s="257">
        <v>23</v>
      </c>
    </row>
    <row r="2992" spans="1:18" ht="25.5" x14ac:dyDescent="0.25">
      <c r="A2992" s="35">
        <v>6471</v>
      </c>
      <c r="B2992" s="35" t="s">
        <v>2333</v>
      </c>
      <c r="C2992" s="338" t="s">
        <v>15372</v>
      </c>
      <c r="D2992" s="36" t="s">
        <v>31</v>
      </c>
      <c r="E2992" s="36" t="s">
        <v>9618</v>
      </c>
      <c r="F2992" s="62">
        <v>38719</v>
      </c>
      <c r="G2992" s="62">
        <v>38749</v>
      </c>
      <c r="H2992" s="62"/>
      <c r="I2992" s="255">
        <v>3929</v>
      </c>
      <c r="J2992" s="255">
        <v>2</v>
      </c>
      <c r="K2992" s="227" t="s">
        <v>37</v>
      </c>
      <c r="L2992" s="35"/>
      <c r="M2992" s="227" t="s">
        <v>4050</v>
      </c>
      <c r="N2992" s="64"/>
      <c r="O2992" s="256">
        <v>4</v>
      </c>
      <c r="P2992" s="256">
        <v>2</v>
      </c>
      <c r="Q2992" s="256">
        <v>2</v>
      </c>
      <c r="R2992" s="257">
        <v>23</v>
      </c>
    </row>
    <row r="2993" spans="1:18" ht="25.5" x14ac:dyDescent="0.25">
      <c r="A2993" s="35">
        <v>6472</v>
      </c>
      <c r="B2993" s="35" t="s">
        <v>2333</v>
      </c>
      <c r="C2993" s="338" t="s">
        <v>15372</v>
      </c>
      <c r="D2993" s="36" t="s">
        <v>31</v>
      </c>
      <c r="E2993" s="36" t="s">
        <v>9618</v>
      </c>
      <c r="F2993" s="62">
        <v>38719</v>
      </c>
      <c r="G2993" s="62">
        <v>38749</v>
      </c>
      <c r="H2993" s="62"/>
      <c r="I2993" s="255">
        <v>3929</v>
      </c>
      <c r="J2993" s="255">
        <v>3</v>
      </c>
      <c r="K2993" s="227" t="s">
        <v>38</v>
      </c>
      <c r="L2993" s="35"/>
      <c r="M2993" s="227" t="s">
        <v>4050</v>
      </c>
      <c r="N2993" s="64"/>
      <c r="O2993" s="256">
        <v>4</v>
      </c>
      <c r="P2993" s="256">
        <v>2</v>
      </c>
      <c r="Q2993" s="256">
        <v>2</v>
      </c>
      <c r="R2993" s="257">
        <v>23</v>
      </c>
    </row>
    <row r="2994" spans="1:18" x14ac:dyDescent="0.25">
      <c r="A2994" s="35">
        <v>6840</v>
      </c>
      <c r="B2994" s="35" t="s">
        <v>2333</v>
      </c>
      <c r="C2994" s="338" t="s">
        <v>15372</v>
      </c>
      <c r="D2994" s="36" t="s">
        <v>31</v>
      </c>
      <c r="E2994" s="226" t="s">
        <v>9624</v>
      </c>
      <c r="F2994" s="54">
        <v>2007</v>
      </c>
      <c r="G2994" s="54">
        <v>2007</v>
      </c>
      <c r="H2994" s="54"/>
      <c r="I2994" s="255">
        <v>3981</v>
      </c>
      <c r="J2994" s="255">
        <v>5</v>
      </c>
      <c r="K2994" s="227" t="s">
        <v>34</v>
      </c>
      <c r="L2994" s="35"/>
      <c r="M2994" s="227" t="s">
        <v>4050</v>
      </c>
      <c r="N2994" s="64"/>
      <c r="O2994" s="256">
        <v>4</v>
      </c>
      <c r="P2994" s="256">
        <v>2</v>
      </c>
      <c r="Q2994" s="256">
        <v>1</v>
      </c>
      <c r="R2994" s="257">
        <v>12</v>
      </c>
    </row>
    <row r="2995" spans="1:18" x14ac:dyDescent="0.25">
      <c r="A2995" s="35">
        <v>6841</v>
      </c>
      <c r="B2995" s="35" t="s">
        <v>2333</v>
      </c>
      <c r="C2995" s="338" t="s">
        <v>15372</v>
      </c>
      <c r="D2995" s="36" t="s">
        <v>31</v>
      </c>
      <c r="E2995" s="226" t="s">
        <v>9624</v>
      </c>
      <c r="F2995" s="54">
        <v>2007</v>
      </c>
      <c r="G2995" s="54">
        <v>2007</v>
      </c>
      <c r="H2995" s="54"/>
      <c r="I2995" s="255">
        <v>3981</v>
      </c>
      <c r="J2995" s="255">
        <v>6</v>
      </c>
      <c r="K2995" s="227" t="s">
        <v>37</v>
      </c>
      <c r="L2995" s="35"/>
      <c r="M2995" s="227" t="s">
        <v>4050</v>
      </c>
      <c r="N2995" s="64"/>
      <c r="O2995" s="256">
        <v>4</v>
      </c>
      <c r="P2995" s="256">
        <v>2</v>
      </c>
      <c r="Q2995" s="256">
        <v>1</v>
      </c>
      <c r="R2995" s="257">
        <v>12</v>
      </c>
    </row>
    <row r="2996" spans="1:18" x14ac:dyDescent="0.25">
      <c r="A2996" s="35">
        <v>6842</v>
      </c>
      <c r="B2996" s="35" t="s">
        <v>2333</v>
      </c>
      <c r="C2996" s="338" t="s">
        <v>15372</v>
      </c>
      <c r="D2996" s="36" t="s">
        <v>31</v>
      </c>
      <c r="E2996" s="226" t="s">
        <v>9624</v>
      </c>
      <c r="F2996" s="54">
        <v>2007</v>
      </c>
      <c r="G2996" s="54">
        <v>2007</v>
      </c>
      <c r="H2996" s="54"/>
      <c r="I2996" s="255">
        <v>3981</v>
      </c>
      <c r="J2996" s="255">
        <v>7</v>
      </c>
      <c r="K2996" s="227" t="s">
        <v>38</v>
      </c>
      <c r="L2996" s="35"/>
      <c r="M2996" s="227" t="s">
        <v>4050</v>
      </c>
      <c r="N2996" s="64"/>
      <c r="O2996" s="256">
        <v>4</v>
      </c>
      <c r="P2996" s="256">
        <v>2</v>
      </c>
      <c r="Q2996" s="256">
        <v>1</v>
      </c>
      <c r="R2996" s="257">
        <v>12</v>
      </c>
    </row>
    <row r="2997" spans="1:18" ht="26.25" x14ac:dyDescent="0.25">
      <c r="A2997" s="35">
        <v>6843</v>
      </c>
      <c r="B2997" s="35" t="s">
        <v>2333</v>
      </c>
      <c r="C2997" s="338" t="s">
        <v>15372</v>
      </c>
      <c r="D2997" s="36" t="s">
        <v>31</v>
      </c>
      <c r="E2997" s="226" t="s">
        <v>9625</v>
      </c>
      <c r="F2997" s="54">
        <v>2007</v>
      </c>
      <c r="G2997" s="54">
        <v>2007</v>
      </c>
      <c r="H2997" s="54"/>
      <c r="I2997" s="255">
        <v>3982</v>
      </c>
      <c r="J2997" s="255">
        <v>1</v>
      </c>
      <c r="K2997" s="227" t="s">
        <v>34</v>
      </c>
      <c r="L2997" s="35"/>
      <c r="M2997" s="227" t="s">
        <v>4050</v>
      </c>
      <c r="N2997" s="64"/>
      <c r="O2997" s="256">
        <v>4</v>
      </c>
      <c r="P2997" s="256">
        <v>2</v>
      </c>
      <c r="Q2997" s="256">
        <v>1</v>
      </c>
      <c r="R2997" s="257">
        <v>13</v>
      </c>
    </row>
    <row r="2998" spans="1:18" ht="26.25" x14ac:dyDescent="0.25">
      <c r="A2998" s="35">
        <v>6844</v>
      </c>
      <c r="B2998" s="35" t="s">
        <v>2333</v>
      </c>
      <c r="C2998" s="338" t="s">
        <v>15372</v>
      </c>
      <c r="D2998" s="36" t="s">
        <v>31</v>
      </c>
      <c r="E2998" s="226" t="s">
        <v>9625</v>
      </c>
      <c r="F2998" s="54">
        <v>2007</v>
      </c>
      <c r="G2998" s="54">
        <v>2007</v>
      </c>
      <c r="H2998" s="54"/>
      <c r="I2998" s="255">
        <v>3982</v>
      </c>
      <c r="J2998" s="255">
        <v>2</v>
      </c>
      <c r="K2998" s="227" t="s">
        <v>37</v>
      </c>
      <c r="L2998" s="35"/>
      <c r="M2998" s="227" t="s">
        <v>4050</v>
      </c>
      <c r="N2998" s="64"/>
      <c r="O2998" s="256">
        <v>4</v>
      </c>
      <c r="P2998" s="256">
        <v>2</v>
      </c>
      <c r="Q2998" s="256">
        <v>1</v>
      </c>
      <c r="R2998" s="257">
        <v>13</v>
      </c>
    </row>
    <row r="2999" spans="1:18" ht="26.25" x14ac:dyDescent="0.25">
      <c r="A2999" s="35">
        <v>6845</v>
      </c>
      <c r="B2999" s="35" t="s">
        <v>2333</v>
      </c>
      <c r="C2999" s="338" t="s">
        <v>15372</v>
      </c>
      <c r="D2999" s="36" t="s">
        <v>31</v>
      </c>
      <c r="E2999" s="226" t="s">
        <v>9625</v>
      </c>
      <c r="F2999" s="54">
        <v>2007</v>
      </c>
      <c r="G2999" s="54">
        <v>2007</v>
      </c>
      <c r="H2999" s="54"/>
      <c r="I2999" s="255">
        <v>3982</v>
      </c>
      <c r="J2999" s="255">
        <v>3</v>
      </c>
      <c r="K2999" s="227" t="s">
        <v>38</v>
      </c>
      <c r="L2999" s="35"/>
      <c r="M2999" s="227" t="s">
        <v>4050</v>
      </c>
      <c r="N2999" s="64"/>
      <c r="O2999" s="256">
        <v>4</v>
      </c>
      <c r="P2999" s="256">
        <v>2</v>
      </c>
      <c r="Q2999" s="256">
        <v>1</v>
      </c>
      <c r="R2999" s="257">
        <v>13</v>
      </c>
    </row>
    <row r="3000" spans="1:18" x14ac:dyDescent="0.25">
      <c r="A3000" s="35">
        <v>6849</v>
      </c>
      <c r="B3000" s="35" t="s">
        <v>2333</v>
      </c>
      <c r="C3000" s="338" t="s">
        <v>15372</v>
      </c>
      <c r="D3000" s="36" t="s">
        <v>31</v>
      </c>
      <c r="E3000" s="226" t="s">
        <v>9626</v>
      </c>
      <c r="F3000" s="106">
        <v>39210</v>
      </c>
      <c r="G3000" s="106">
        <v>39379</v>
      </c>
      <c r="H3000" s="106"/>
      <c r="I3000" s="255">
        <v>3982</v>
      </c>
      <c r="J3000" s="255">
        <v>7</v>
      </c>
      <c r="K3000" s="227"/>
      <c r="L3000" s="35"/>
      <c r="M3000" s="227" t="s">
        <v>4050</v>
      </c>
      <c r="N3000" s="64"/>
      <c r="O3000" s="256">
        <v>4</v>
      </c>
      <c r="P3000" s="256">
        <v>2</v>
      </c>
      <c r="Q3000" s="256">
        <v>1</v>
      </c>
      <c r="R3000" s="257">
        <v>13</v>
      </c>
    </row>
    <row r="3001" spans="1:18" x14ac:dyDescent="0.25">
      <c r="A3001" s="35">
        <v>6850</v>
      </c>
      <c r="B3001" s="35" t="s">
        <v>2333</v>
      </c>
      <c r="C3001" s="338" t="s">
        <v>15372</v>
      </c>
      <c r="D3001" s="36" t="s">
        <v>31</v>
      </c>
      <c r="E3001" s="226" t="s">
        <v>9627</v>
      </c>
      <c r="F3001" s="54">
        <v>2007</v>
      </c>
      <c r="G3001" s="54">
        <v>2007</v>
      </c>
      <c r="H3001" s="54"/>
      <c r="I3001" s="255">
        <v>3983</v>
      </c>
      <c r="J3001" s="255">
        <v>1</v>
      </c>
      <c r="K3001" s="227" t="s">
        <v>34</v>
      </c>
      <c r="L3001" s="35"/>
      <c r="M3001" s="227" t="s">
        <v>4050</v>
      </c>
      <c r="N3001" s="64"/>
      <c r="O3001" s="256">
        <v>4</v>
      </c>
      <c r="P3001" s="256">
        <v>2</v>
      </c>
      <c r="Q3001" s="256">
        <v>1</v>
      </c>
      <c r="R3001" s="257">
        <v>14</v>
      </c>
    </row>
    <row r="3002" spans="1:18" x14ac:dyDescent="0.25">
      <c r="A3002" s="35">
        <v>6851</v>
      </c>
      <c r="B3002" s="35" t="s">
        <v>2333</v>
      </c>
      <c r="C3002" s="338" t="s">
        <v>15372</v>
      </c>
      <c r="D3002" s="36" t="s">
        <v>31</v>
      </c>
      <c r="E3002" s="226" t="s">
        <v>9627</v>
      </c>
      <c r="F3002" s="54">
        <v>2007</v>
      </c>
      <c r="G3002" s="54">
        <v>2007</v>
      </c>
      <c r="H3002" s="54"/>
      <c r="I3002" s="255">
        <v>3983</v>
      </c>
      <c r="J3002" s="255">
        <v>2</v>
      </c>
      <c r="K3002" s="227" t="s">
        <v>37</v>
      </c>
      <c r="L3002" s="35"/>
      <c r="M3002" s="227" t="s">
        <v>4050</v>
      </c>
      <c r="N3002" s="64"/>
      <c r="O3002" s="256">
        <v>4</v>
      </c>
      <c r="P3002" s="256">
        <v>2</v>
      </c>
      <c r="Q3002" s="256">
        <v>1</v>
      </c>
      <c r="R3002" s="257">
        <v>14</v>
      </c>
    </row>
    <row r="3003" spans="1:18" x14ac:dyDescent="0.25">
      <c r="A3003" s="35">
        <v>6852</v>
      </c>
      <c r="B3003" s="35" t="s">
        <v>2333</v>
      </c>
      <c r="C3003" s="338" t="s">
        <v>15372</v>
      </c>
      <c r="D3003" s="36" t="s">
        <v>31</v>
      </c>
      <c r="E3003" s="226" t="s">
        <v>9627</v>
      </c>
      <c r="F3003" s="54">
        <v>2007</v>
      </c>
      <c r="G3003" s="54">
        <v>2007</v>
      </c>
      <c r="H3003" s="54"/>
      <c r="I3003" s="255">
        <v>3983</v>
      </c>
      <c r="J3003" s="255">
        <v>3</v>
      </c>
      <c r="K3003" s="227" t="s">
        <v>38</v>
      </c>
      <c r="L3003" s="35"/>
      <c r="M3003" s="227" t="s">
        <v>4050</v>
      </c>
      <c r="N3003" s="64"/>
      <c r="O3003" s="256">
        <v>4</v>
      </c>
      <c r="P3003" s="256">
        <v>2</v>
      </c>
      <c r="Q3003" s="256">
        <v>1</v>
      </c>
      <c r="R3003" s="257">
        <v>14</v>
      </c>
    </row>
    <row r="3004" spans="1:18" x14ac:dyDescent="0.25">
      <c r="A3004" s="35">
        <v>6853</v>
      </c>
      <c r="B3004" s="35" t="s">
        <v>2333</v>
      </c>
      <c r="C3004" s="338" t="s">
        <v>15372</v>
      </c>
      <c r="D3004" s="36" t="s">
        <v>31</v>
      </c>
      <c r="E3004" s="226" t="s">
        <v>9628</v>
      </c>
      <c r="F3004" s="54">
        <v>2007</v>
      </c>
      <c r="G3004" s="54">
        <v>2007</v>
      </c>
      <c r="H3004" s="54"/>
      <c r="I3004" s="255">
        <v>3983</v>
      </c>
      <c r="J3004" s="255">
        <v>4</v>
      </c>
      <c r="K3004" s="227" t="s">
        <v>102</v>
      </c>
      <c r="L3004" s="35"/>
      <c r="M3004" s="227" t="s">
        <v>4050</v>
      </c>
      <c r="N3004" s="64"/>
      <c r="O3004" s="256">
        <v>4</v>
      </c>
      <c r="P3004" s="256">
        <v>2</v>
      </c>
      <c r="Q3004" s="256">
        <v>1</v>
      </c>
      <c r="R3004" s="257">
        <v>14</v>
      </c>
    </row>
    <row r="3005" spans="1:18" x14ac:dyDescent="0.25">
      <c r="A3005" s="35">
        <v>6854</v>
      </c>
      <c r="B3005" s="35" t="s">
        <v>2333</v>
      </c>
      <c r="C3005" s="338" t="s">
        <v>15372</v>
      </c>
      <c r="D3005" s="36" t="s">
        <v>31</v>
      </c>
      <c r="E3005" s="226" t="s">
        <v>9628</v>
      </c>
      <c r="F3005" s="54">
        <v>2007</v>
      </c>
      <c r="G3005" s="54">
        <v>2007</v>
      </c>
      <c r="H3005" s="54"/>
      <c r="I3005" s="255">
        <v>3983</v>
      </c>
      <c r="J3005" s="255">
        <v>5</v>
      </c>
      <c r="K3005" s="227" t="s">
        <v>104</v>
      </c>
      <c r="L3005" s="35"/>
      <c r="M3005" s="227" t="s">
        <v>4050</v>
      </c>
      <c r="N3005" s="64"/>
      <c r="O3005" s="256">
        <v>4</v>
      </c>
      <c r="P3005" s="256">
        <v>2</v>
      </c>
      <c r="Q3005" s="256">
        <v>1</v>
      </c>
      <c r="R3005" s="257">
        <v>14</v>
      </c>
    </row>
    <row r="3006" spans="1:18" x14ac:dyDescent="0.25">
      <c r="A3006" s="35">
        <v>6855</v>
      </c>
      <c r="B3006" s="35" t="s">
        <v>2333</v>
      </c>
      <c r="C3006" s="338" t="s">
        <v>15372</v>
      </c>
      <c r="D3006" s="36" t="s">
        <v>31</v>
      </c>
      <c r="E3006" s="226" t="s">
        <v>9628</v>
      </c>
      <c r="F3006" s="54">
        <v>2007</v>
      </c>
      <c r="G3006" s="54">
        <v>2007</v>
      </c>
      <c r="H3006" s="54"/>
      <c r="I3006" s="255">
        <v>3983</v>
      </c>
      <c r="J3006" s="255">
        <v>6</v>
      </c>
      <c r="K3006" s="227" t="s">
        <v>106</v>
      </c>
      <c r="L3006" s="35"/>
      <c r="M3006" s="227" t="s">
        <v>4050</v>
      </c>
      <c r="N3006" s="64"/>
      <c r="O3006" s="256">
        <v>4</v>
      </c>
      <c r="P3006" s="256">
        <v>2</v>
      </c>
      <c r="Q3006" s="256">
        <v>1</v>
      </c>
      <c r="R3006" s="257">
        <v>14</v>
      </c>
    </row>
    <row r="3007" spans="1:18" x14ac:dyDescent="0.25">
      <c r="A3007" s="35">
        <v>6856</v>
      </c>
      <c r="B3007" s="35" t="s">
        <v>2333</v>
      </c>
      <c r="C3007" s="338" t="s">
        <v>15372</v>
      </c>
      <c r="D3007" s="36" t="s">
        <v>31</v>
      </c>
      <c r="E3007" s="226" t="s">
        <v>9628</v>
      </c>
      <c r="F3007" s="54">
        <v>2007</v>
      </c>
      <c r="G3007" s="54">
        <v>2007</v>
      </c>
      <c r="H3007" s="54"/>
      <c r="I3007" s="255">
        <v>3983</v>
      </c>
      <c r="J3007" s="255">
        <v>7</v>
      </c>
      <c r="K3007" s="227" t="s">
        <v>109</v>
      </c>
      <c r="L3007" s="35"/>
      <c r="M3007" s="227" t="s">
        <v>4050</v>
      </c>
      <c r="N3007" s="64"/>
      <c r="O3007" s="256">
        <v>4</v>
      </c>
      <c r="P3007" s="256">
        <v>2</v>
      </c>
      <c r="Q3007" s="256">
        <v>1</v>
      </c>
      <c r="R3007" s="257">
        <v>14</v>
      </c>
    </row>
    <row r="3008" spans="1:18" ht="26.25" x14ac:dyDescent="0.25">
      <c r="A3008" s="35">
        <v>6857</v>
      </c>
      <c r="B3008" s="35" t="s">
        <v>2333</v>
      </c>
      <c r="C3008" s="338" t="s">
        <v>15372</v>
      </c>
      <c r="D3008" s="36" t="s">
        <v>31</v>
      </c>
      <c r="E3008" s="226" t="s">
        <v>9629</v>
      </c>
      <c r="F3008" s="62">
        <v>39087</v>
      </c>
      <c r="G3008" s="62">
        <v>39302</v>
      </c>
      <c r="H3008" s="62"/>
      <c r="I3008" s="255">
        <v>3984</v>
      </c>
      <c r="J3008" s="255">
        <v>1</v>
      </c>
      <c r="K3008" s="227" t="s">
        <v>34</v>
      </c>
      <c r="L3008" s="35"/>
      <c r="M3008" s="227" t="s">
        <v>4050</v>
      </c>
      <c r="N3008" s="64"/>
      <c r="O3008" s="256">
        <v>4</v>
      </c>
      <c r="P3008" s="256">
        <v>2</v>
      </c>
      <c r="Q3008" s="256">
        <v>1</v>
      </c>
      <c r="R3008" s="257">
        <v>15</v>
      </c>
    </row>
    <row r="3009" spans="1:18" ht="26.25" x14ac:dyDescent="0.25">
      <c r="A3009" s="35">
        <v>6858</v>
      </c>
      <c r="B3009" s="35" t="s">
        <v>2333</v>
      </c>
      <c r="C3009" s="338" t="s">
        <v>15372</v>
      </c>
      <c r="D3009" s="36" t="s">
        <v>31</v>
      </c>
      <c r="E3009" s="226" t="s">
        <v>9629</v>
      </c>
      <c r="F3009" s="62">
        <v>39087</v>
      </c>
      <c r="G3009" s="62">
        <v>39302</v>
      </c>
      <c r="H3009" s="62"/>
      <c r="I3009" s="255">
        <v>3984</v>
      </c>
      <c r="J3009" s="255">
        <v>2</v>
      </c>
      <c r="K3009" s="227" t="s">
        <v>37</v>
      </c>
      <c r="L3009" s="35"/>
      <c r="M3009" s="227" t="s">
        <v>4050</v>
      </c>
      <c r="N3009" s="64"/>
      <c r="O3009" s="256">
        <v>4</v>
      </c>
      <c r="P3009" s="256">
        <v>2</v>
      </c>
      <c r="Q3009" s="256">
        <v>1</v>
      </c>
      <c r="R3009" s="257">
        <v>15</v>
      </c>
    </row>
    <row r="3010" spans="1:18" ht="26.25" x14ac:dyDescent="0.25">
      <c r="A3010" s="35">
        <v>6859</v>
      </c>
      <c r="B3010" s="35" t="s">
        <v>2333</v>
      </c>
      <c r="C3010" s="338" t="s">
        <v>15372</v>
      </c>
      <c r="D3010" s="36" t="s">
        <v>31</v>
      </c>
      <c r="E3010" s="226" t="s">
        <v>9629</v>
      </c>
      <c r="F3010" s="62">
        <v>39087</v>
      </c>
      <c r="G3010" s="62">
        <v>39302</v>
      </c>
      <c r="H3010" s="62"/>
      <c r="I3010" s="255">
        <v>3984</v>
      </c>
      <c r="J3010" s="255">
        <v>3</v>
      </c>
      <c r="K3010" s="227" t="s">
        <v>38</v>
      </c>
      <c r="L3010" s="35"/>
      <c r="M3010" s="227" t="s">
        <v>4050</v>
      </c>
      <c r="N3010" s="64"/>
      <c r="O3010" s="256">
        <v>4</v>
      </c>
      <c r="P3010" s="256">
        <v>2</v>
      </c>
      <c r="Q3010" s="256">
        <v>1</v>
      </c>
      <c r="R3010" s="257">
        <v>15</v>
      </c>
    </row>
    <row r="3011" spans="1:18" ht="26.25" x14ac:dyDescent="0.25">
      <c r="A3011" s="35">
        <v>6874</v>
      </c>
      <c r="B3011" s="35" t="s">
        <v>2333</v>
      </c>
      <c r="C3011" s="338" t="s">
        <v>15372</v>
      </c>
      <c r="D3011" s="36" t="s">
        <v>31</v>
      </c>
      <c r="E3011" s="226" t="s">
        <v>9630</v>
      </c>
      <c r="F3011" s="54">
        <v>2000</v>
      </c>
      <c r="G3011" s="54">
        <v>2003</v>
      </c>
      <c r="H3011" s="54"/>
      <c r="I3011" s="255">
        <v>3986</v>
      </c>
      <c r="J3011" s="255">
        <v>4</v>
      </c>
      <c r="K3011" s="227"/>
      <c r="L3011" s="35"/>
      <c r="M3011" s="227" t="s">
        <v>4050</v>
      </c>
      <c r="N3011" s="64"/>
      <c r="O3011" s="256">
        <v>4</v>
      </c>
      <c r="P3011" s="256">
        <v>2</v>
      </c>
      <c r="Q3011" s="256">
        <v>1</v>
      </c>
      <c r="R3011" s="257">
        <v>17</v>
      </c>
    </row>
    <row r="3012" spans="1:18" ht="26.25" x14ac:dyDescent="0.25">
      <c r="A3012" s="35">
        <v>6875</v>
      </c>
      <c r="B3012" s="35" t="s">
        <v>2333</v>
      </c>
      <c r="C3012" s="338" t="s">
        <v>15372</v>
      </c>
      <c r="D3012" s="36" t="s">
        <v>31</v>
      </c>
      <c r="E3012" s="226" t="s">
        <v>9631</v>
      </c>
      <c r="F3012" s="54">
        <v>2002</v>
      </c>
      <c r="G3012" s="54">
        <v>2006</v>
      </c>
      <c r="H3012" s="54"/>
      <c r="I3012" s="255">
        <v>3986</v>
      </c>
      <c r="J3012" s="255">
        <v>5</v>
      </c>
      <c r="K3012" s="227"/>
      <c r="L3012" s="35"/>
      <c r="M3012" s="227" t="s">
        <v>4050</v>
      </c>
      <c r="N3012" s="64"/>
      <c r="O3012" s="256">
        <v>4</v>
      </c>
      <c r="P3012" s="256">
        <v>2</v>
      </c>
      <c r="Q3012" s="256">
        <v>1</v>
      </c>
      <c r="R3012" s="257">
        <v>17</v>
      </c>
    </row>
    <row r="3013" spans="1:18" x14ac:dyDescent="0.25">
      <c r="A3013" s="35">
        <v>6929</v>
      </c>
      <c r="B3013" s="35" t="s">
        <v>2333</v>
      </c>
      <c r="C3013" s="338" t="s">
        <v>15372</v>
      </c>
      <c r="D3013" s="36" t="s">
        <v>31</v>
      </c>
      <c r="E3013" s="226" t="s">
        <v>9632</v>
      </c>
      <c r="F3013" s="54">
        <v>2004</v>
      </c>
      <c r="G3013" s="54">
        <v>2004</v>
      </c>
      <c r="H3013" s="54"/>
      <c r="I3013" s="255">
        <v>3994</v>
      </c>
      <c r="J3013" s="255">
        <v>7</v>
      </c>
      <c r="K3013" s="227"/>
      <c r="L3013" s="35"/>
      <c r="M3013" s="227" t="s">
        <v>4050</v>
      </c>
      <c r="N3013" s="35"/>
      <c r="O3013" s="256">
        <v>4</v>
      </c>
      <c r="P3013" s="256">
        <v>2</v>
      </c>
      <c r="Q3013" s="256">
        <v>1</v>
      </c>
      <c r="R3013" s="257">
        <v>25</v>
      </c>
    </row>
    <row r="3014" spans="1:18" x14ac:dyDescent="0.25">
      <c r="A3014" s="35">
        <v>6930</v>
      </c>
      <c r="B3014" s="35" t="s">
        <v>2333</v>
      </c>
      <c r="C3014" s="338" t="s">
        <v>15372</v>
      </c>
      <c r="D3014" s="36" t="s">
        <v>31</v>
      </c>
      <c r="E3014" s="226" t="s">
        <v>9632</v>
      </c>
      <c r="F3014" s="54">
        <v>2005</v>
      </c>
      <c r="G3014" s="54">
        <v>2005</v>
      </c>
      <c r="H3014" s="54"/>
      <c r="I3014" s="255">
        <v>3995</v>
      </c>
      <c r="J3014" s="255">
        <v>1</v>
      </c>
      <c r="K3014" s="227" t="s">
        <v>44</v>
      </c>
      <c r="L3014" s="35"/>
      <c r="M3014" s="227" t="s">
        <v>4050</v>
      </c>
      <c r="N3014" s="35"/>
      <c r="O3014" s="256">
        <v>4</v>
      </c>
      <c r="P3014" s="256">
        <v>2</v>
      </c>
      <c r="Q3014" s="256">
        <v>1</v>
      </c>
      <c r="R3014" s="257">
        <v>26</v>
      </c>
    </row>
    <row r="3015" spans="1:18" x14ac:dyDescent="0.25">
      <c r="A3015" s="35">
        <v>6931</v>
      </c>
      <c r="B3015" s="35" t="s">
        <v>2333</v>
      </c>
      <c r="C3015" s="338" t="s">
        <v>15372</v>
      </c>
      <c r="D3015" s="36" t="s">
        <v>31</v>
      </c>
      <c r="E3015" s="226" t="s">
        <v>9633</v>
      </c>
      <c r="F3015" s="54">
        <v>2005</v>
      </c>
      <c r="G3015" s="54">
        <v>2005</v>
      </c>
      <c r="H3015" s="54"/>
      <c r="I3015" s="255">
        <v>3995</v>
      </c>
      <c r="J3015" s="255">
        <v>2</v>
      </c>
      <c r="K3015" s="227" t="s">
        <v>45</v>
      </c>
      <c r="L3015" s="35"/>
      <c r="M3015" s="227" t="s">
        <v>4050</v>
      </c>
      <c r="N3015" s="35"/>
      <c r="O3015" s="256">
        <v>4</v>
      </c>
      <c r="P3015" s="256">
        <v>2</v>
      </c>
      <c r="Q3015" s="256">
        <v>1</v>
      </c>
      <c r="R3015" s="257">
        <v>26</v>
      </c>
    </row>
    <row r="3016" spans="1:18" ht="26.25" x14ac:dyDescent="0.25">
      <c r="A3016" s="35">
        <v>6993</v>
      </c>
      <c r="B3016" s="35" t="s">
        <v>2333</v>
      </c>
      <c r="C3016" s="338" t="s">
        <v>15372</v>
      </c>
      <c r="D3016" s="36" t="s">
        <v>31</v>
      </c>
      <c r="E3016" s="226" t="s">
        <v>9638</v>
      </c>
      <c r="F3016" s="62">
        <v>37652</v>
      </c>
      <c r="G3016" s="62">
        <v>38930</v>
      </c>
      <c r="H3016" s="62"/>
      <c r="I3016" s="255">
        <v>4003</v>
      </c>
      <c r="J3016" s="255">
        <v>7</v>
      </c>
      <c r="K3016" s="227"/>
      <c r="L3016" s="35"/>
      <c r="M3016" s="227" t="s">
        <v>4050</v>
      </c>
      <c r="N3016" s="35"/>
      <c r="O3016" s="256">
        <v>4</v>
      </c>
      <c r="P3016" s="256">
        <v>2</v>
      </c>
      <c r="Q3016" s="256">
        <v>1</v>
      </c>
      <c r="R3016" s="257">
        <v>34</v>
      </c>
    </row>
    <row r="3017" spans="1:18" ht="26.25" x14ac:dyDescent="0.25">
      <c r="A3017" s="35">
        <v>6996</v>
      </c>
      <c r="B3017" s="35" t="s">
        <v>2333</v>
      </c>
      <c r="C3017" s="338" t="s">
        <v>15372</v>
      </c>
      <c r="D3017" s="36" t="s">
        <v>31</v>
      </c>
      <c r="E3017" s="226" t="s">
        <v>9639</v>
      </c>
      <c r="F3017" s="62">
        <v>37652</v>
      </c>
      <c r="G3017" s="62">
        <v>39021</v>
      </c>
      <c r="H3017" s="62"/>
      <c r="I3017" s="255">
        <v>4004</v>
      </c>
      <c r="J3017" s="255">
        <v>3</v>
      </c>
      <c r="K3017" s="227"/>
      <c r="L3017" s="35"/>
      <c r="M3017" s="227" t="s">
        <v>4050</v>
      </c>
      <c r="N3017" s="35"/>
      <c r="O3017" s="256">
        <v>4</v>
      </c>
      <c r="P3017" s="256">
        <v>2</v>
      </c>
      <c r="Q3017" s="256">
        <v>1</v>
      </c>
      <c r="R3017" s="257">
        <v>35</v>
      </c>
    </row>
    <row r="3018" spans="1:18" ht="26.25" x14ac:dyDescent="0.25">
      <c r="A3018" s="35">
        <v>6997</v>
      </c>
      <c r="B3018" s="35" t="s">
        <v>2333</v>
      </c>
      <c r="C3018" s="338" t="s">
        <v>15372</v>
      </c>
      <c r="D3018" s="36" t="s">
        <v>31</v>
      </c>
      <c r="E3018" s="226" t="s">
        <v>9640</v>
      </c>
      <c r="F3018" s="62">
        <v>36922</v>
      </c>
      <c r="G3018" s="62">
        <v>38990</v>
      </c>
      <c r="H3018" s="62"/>
      <c r="I3018" s="255">
        <v>4004</v>
      </c>
      <c r="J3018" s="255">
        <v>4</v>
      </c>
      <c r="K3018" s="227"/>
      <c r="L3018" s="35"/>
      <c r="M3018" s="227" t="s">
        <v>4050</v>
      </c>
      <c r="N3018" s="35"/>
      <c r="O3018" s="256">
        <v>4</v>
      </c>
      <c r="P3018" s="256">
        <v>2</v>
      </c>
      <c r="Q3018" s="256">
        <v>1</v>
      </c>
      <c r="R3018" s="257">
        <v>35</v>
      </c>
    </row>
    <row r="3019" spans="1:18" ht="26.25" x14ac:dyDescent="0.25">
      <c r="A3019" s="35">
        <v>6998</v>
      </c>
      <c r="B3019" s="35" t="s">
        <v>2333</v>
      </c>
      <c r="C3019" s="338" t="s">
        <v>15372</v>
      </c>
      <c r="D3019" s="36" t="s">
        <v>31</v>
      </c>
      <c r="E3019" s="226" t="s">
        <v>9641</v>
      </c>
      <c r="F3019" s="62">
        <v>38230</v>
      </c>
      <c r="G3019" s="62">
        <v>39021</v>
      </c>
      <c r="H3019" s="62"/>
      <c r="I3019" s="255">
        <v>4004</v>
      </c>
      <c r="J3019" s="255">
        <v>5</v>
      </c>
      <c r="K3019" s="227"/>
      <c r="L3019" s="35"/>
      <c r="M3019" s="227" t="s">
        <v>4050</v>
      </c>
      <c r="N3019" s="35"/>
      <c r="O3019" s="256">
        <v>4</v>
      </c>
      <c r="P3019" s="256">
        <v>2</v>
      </c>
      <c r="Q3019" s="256">
        <v>1</v>
      </c>
      <c r="R3019" s="257">
        <v>35</v>
      </c>
    </row>
    <row r="3020" spans="1:18" ht="26.25" x14ac:dyDescent="0.25">
      <c r="A3020" s="35">
        <v>6999</v>
      </c>
      <c r="B3020" s="35" t="s">
        <v>2333</v>
      </c>
      <c r="C3020" s="338" t="s">
        <v>15372</v>
      </c>
      <c r="D3020" s="36" t="s">
        <v>31</v>
      </c>
      <c r="E3020" s="226" t="s">
        <v>9642</v>
      </c>
      <c r="F3020" s="62">
        <v>37652</v>
      </c>
      <c r="G3020" s="62">
        <v>38990</v>
      </c>
      <c r="H3020" s="62"/>
      <c r="I3020" s="255">
        <v>4004</v>
      </c>
      <c r="J3020" s="255">
        <v>6</v>
      </c>
      <c r="K3020" s="227"/>
      <c r="L3020" s="35"/>
      <c r="M3020" s="227" t="s">
        <v>4050</v>
      </c>
      <c r="N3020" s="35"/>
      <c r="O3020" s="256">
        <v>4</v>
      </c>
      <c r="P3020" s="256">
        <v>2</v>
      </c>
      <c r="Q3020" s="256">
        <v>1</v>
      </c>
      <c r="R3020" s="257">
        <v>35</v>
      </c>
    </row>
    <row r="3021" spans="1:18" ht="26.25" x14ac:dyDescent="0.25">
      <c r="A3021" s="35">
        <v>7000</v>
      </c>
      <c r="B3021" s="35" t="s">
        <v>2333</v>
      </c>
      <c r="C3021" s="338" t="s">
        <v>15372</v>
      </c>
      <c r="D3021" s="36" t="s">
        <v>31</v>
      </c>
      <c r="E3021" s="226" t="s">
        <v>9643</v>
      </c>
      <c r="F3021" s="62">
        <v>38614</v>
      </c>
      <c r="G3021" s="62">
        <v>38687</v>
      </c>
      <c r="H3021" s="62"/>
      <c r="I3021" s="255">
        <v>4004</v>
      </c>
      <c r="J3021" s="255">
        <v>7</v>
      </c>
      <c r="K3021" s="227"/>
      <c r="L3021" s="35"/>
      <c r="M3021" s="227" t="s">
        <v>4050</v>
      </c>
      <c r="N3021" s="35"/>
      <c r="O3021" s="256">
        <v>4</v>
      </c>
      <c r="P3021" s="256">
        <v>2</v>
      </c>
      <c r="Q3021" s="256">
        <v>1</v>
      </c>
      <c r="R3021" s="257">
        <v>35</v>
      </c>
    </row>
    <row r="3022" spans="1:18" ht="26.25" x14ac:dyDescent="0.25">
      <c r="A3022" s="35">
        <v>7001</v>
      </c>
      <c r="B3022" s="35" t="s">
        <v>2333</v>
      </c>
      <c r="C3022" s="338" t="s">
        <v>15372</v>
      </c>
      <c r="D3022" s="36" t="s">
        <v>31</v>
      </c>
      <c r="E3022" s="226" t="s">
        <v>9644</v>
      </c>
      <c r="F3022" s="62">
        <v>38472</v>
      </c>
      <c r="G3022" s="62">
        <v>38990</v>
      </c>
      <c r="H3022" s="62"/>
      <c r="I3022" s="255">
        <v>4005</v>
      </c>
      <c r="J3022" s="255">
        <v>1</v>
      </c>
      <c r="K3022" s="227"/>
      <c r="L3022" s="35"/>
      <c r="M3022" s="227" t="s">
        <v>4050</v>
      </c>
      <c r="N3022" s="35"/>
      <c r="O3022" s="256">
        <v>4</v>
      </c>
      <c r="P3022" s="256">
        <v>2</v>
      </c>
      <c r="Q3022" s="256">
        <v>1</v>
      </c>
      <c r="R3022" s="257">
        <v>36</v>
      </c>
    </row>
    <row r="3023" spans="1:18" ht="26.25" x14ac:dyDescent="0.25">
      <c r="A3023" s="35">
        <v>7002</v>
      </c>
      <c r="B3023" s="35" t="s">
        <v>2333</v>
      </c>
      <c r="C3023" s="338" t="s">
        <v>15372</v>
      </c>
      <c r="D3023" s="36" t="s">
        <v>31</v>
      </c>
      <c r="E3023" s="226" t="s">
        <v>9645</v>
      </c>
      <c r="F3023" s="62">
        <v>38169</v>
      </c>
      <c r="G3023" s="62">
        <v>39052</v>
      </c>
      <c r="H3023" s="62"/>
      <c r="I3023" s="255">
        <v>4005</v>
      </c>
      <c r="J3023" s="255">
        <v>2</v>
      </c>
      <c r="K3023" s="227"/>
      <c r="L3023" s="35"/>
      <c r="M3023" s="227" t="s">
        <v>4050</v>
      </c>
      <c r="N3023" s="35"/>
      <c r="O3023" s="256">
        <v>4</v>
      </c>
      <c r="P3023" s="256">
        <v>2</v>
      </c>
      <c r="Q3023" s="256">
        <v>1</v>
      </c>
      <c r="R3023" s="257">
        <v>36</v>
      </c>
    </row>
    <row r="3024" spans="1:18" ht="26.25" x14ac:dyDescent="0.25">
      <c r="A3024" s="35">
        <v>7018</v>
      </c>
      <c r="B3024" s="35" t="s">
        <v>2333</v>
      </c>
      <c r="C3024" s="338" t="s">
        <v>15372</v>
      </c>
      <c r="D3024" s="36" t="s">
        <v>31</v>
      </c>
      <c r="E3024" s="226" t="s">
        <v>9647</v>
      </c>
      <c r="F3024" s="54">
        <v>2005</v>
      </c>
      <c r="G3024" s="54">
        <v>2005</v>
      </c>
      <c r="H3024" s="54"/>
      <c r="I3024" s="255">
        <v>4007</v>
      </c>
      <c r="J3024" s="255">
        <v>4</v>
      </c>
      <c r="K3024" s="227" t="s">
        <v>102</v>
      </c>
      <c r="L3024" s="35"/>
      <c r="M3024" s="227" t="s">
        <v>4050</v>
      </c>
      <c r="N3024" s="35"/>
      <c r="O3024" s="256">
        <v>4</v>
      </c>
      <c r="P3024" s="256">
        <v>2</v>
      </c>
      <c r="Q3024" s="256">
        <v>1</v>
      </c>
      <c r="R3024" s="257">
        <v>38</v>
      </c>
    </row>
    <row r="3025" spans="1:18" ht="26.25" x14ac:dyDescent="0.25">
      <c r="A3025" s="35">
        <v>7019</v>
      </c>
      <c r="B3025" s="35" t="s">
        <v>2333</v>
      </c>
      <c r="C3025" s="338" t="s">
        <v>15372</v>
      </c>
      <c r="D3025" s="36" t="s">
        <v>31</v>
      </c>
      <c r="E3025" s="226" t="s">
        <v>9647</v>
      </c>
      <c r="F3025" s="54">
        <v>2005</v>
      </c>
      <c r="G3025" s="54">
        <v>2005</v>
      </c>
      <c r="H3025" s="54"/>
      <c r="I3025" s="255">
        <v>4007</v>
      </c>
      <c r="J3025" s="255">
        <v>5</v>
      </c>
      <c r="K3025" s="227" t="s">
        <v>104</v>
      </c>
      <c r="L3025" s="35"/>
      <c r="M3025" s="227" t="s">
        <v>4050</v>
      </c>
      <c r="N3025" s="35"/>
      <c r="O3025" s="256">
        <v>4</v>
      </c>
      <c r="P3025" s="256">
        <v>2</v>
      </c>
      <c r="Q3025" s="256">
        <v>1</v>
      </c>
      <c r="R3025" s="257">
        <v>38</v>
      </c>
    </row>
    <row r="3026" spans="1:18" ht="26.25" x14ac:dyDescent="0.25">
      <c r="A3026" s="35">
        <v>7020</v>
      </c>
      <c r="B3026" s="35" t="s">
        <v>2333</v>
      </c>
      <c r="C3026" s="338" t="s">
        <v>15372</v>
      </c>
      <c r="D3026" s="36" t="s">
        <v>31</v>
      </c>
      <c r="E3026" s="226" t="s">
        <v>9647</v>
      </c>
      <c r="F3026" s="54">
        <v>2005</v>
      </c>
      <c r="G3026" s="54">
        <v>2005</v>
      </c>
      <c r="H3026" s="54"/>
      <c r="I3026" s="255">
        <v>4007</v>
      </c>
      <c r="J3026" s="255">
        <v>6</v>
      </c>
      <c r="K3026" s="227" t="s">
        <v>106</v>
      </c>
      <c r="L3026" s="35"/>
      <c r="M3026" s="227" t="s">
        <v>4050</v>
      </c>
      <c r="N3026" s="35"/>
      <c r="O3026" s="256">
        <v>4</v>
      </c>
      <c r="P3026" s="256">
        <v>2</v>
      </c>
      <c r="Q3026" s="256">
        <v>1</v>
      </c>
      <c r="R3026" s="257">
        <v>38</v>
      </c>
    </row>
    <row r="3027" spans="1:18" ht="26.25" x14ac:dyDescent="0.25">
      <c r="A3027" s="35">
        <v>7021</v>
      </c>
      <c r="B3027" s="35" t="s">
        <v>2333</v>
      </c>
      <c r="C3027" s="338" t="s">
        <v>15372</v>
      </c>
      <c r="D3027" s="36" t="s">
        <v>31</v>
      </c>
      <c r="E3027" s="226" t="s">
        <v>9648</v>
      </c>
      <c r="F3027" s="54">
        <v>2005</v>
      </c>
      <c r="G3027" s="54">
        <v>2005</v>
      </c>
      <c r="H3027" s="54"/>
      <c r="I3027" s="255">
        <v>4007</v>
      </c>
      <c r="J3027" s="255">
        <v>7</v>
      </c>
      <c r="K3027" s="227" t="s">
        <v>109</v>
      </c>
      <c r="L3027" s="35"/>
      <c r="M3027" s="227" t="s">
        <v>4050</v>
      </c>
      <c r="N3027" s="35"/>
      <c r="O3027" s="256">
        <v>4</v>
      </c>
      <c r="P3027" s="256">
        <v>2</v>
      </c>
      <c r="Q3027" s="256">
        <v>1</v>
      </c>
      <c r="R3027" s="257">
        <v>38</v>
      </c>
    </row>
    <row r="3028" spans="1:18" ht="63.75" x14ac:dyDescent="0.25">
      <c r="A3028" s="35">
        <v>7197</v>
      </c>
      <c r="B3028" s="35" t="s">
        <v>2333</v>
      </c>
      <c r="C3028" s="338" t="s">
        <v>15372</v>
      </c>
      <c r="D3028" s="36" t="s">
        <v>31</v>
      </c>
      <c r="E3028" s="36" t="s">
        <v>9650</v>
      </c>
      <c r="F3028" s="103">
        <v>2007</v>
      </c>
      <c r="G3028" s="103">
        <v>2007</v>
      </c>
      <c r="H3028" s="103"/>
      <c r="I3028" s="259">
        <v>4033</v>
      </c>
      <c r="J3028" s="259">
        <v>1</v>
      </c>
      <c r="K3028" s="39" t="s">
        <v>2944</v>
      </c>
      <c r="L3028" s="35"/>
      <c r="M3028" s="227" t="s">
        <v>4050</v>
      </c>
      <c r="N3028" s="35"/>
      <c r="O3028" s="256">
        <v>4</v>
      </c>
      <c r="P3028" s="256">
        <v>3</v>
      </c>
      <c r="Q3028" s="256">
        <v>4</v>
      </c>
      <c r="R3028" s="257">
        <v>1</v>
      </c>
    </row>
    <row r="3029" spans="1:18" ht="63.75" x14ac:dyDescent="0.25">
      <c r="A3029" s="35">
        <v>7198</v>
      </c>
      <c r="B3029" s="35" t="s">
        <v>2333</v>
      </c>
      <c r="C3029" s="338" t="s">
        <v>15372</v>
      </c>
      <c r="D3029" s="36" t="s">
        <v>31</v>
      </c>
      <c r="E3029" s="36" t="s">
        <v>9650</v>
      </c>
      <c r="F3029" s="103">
        <v>2007</v>
      </c>
      <c r="G3029" s="103">
        <v>2007</v>
      </c>
      <c r="H3029" s="103"/>
      <c r="I3029" s="259">
        <v>4033</v>
      </c>
      <c r="J3029" s="259">
        <v>2</v>
      </c>
      <c r="K3029" s="39" t="s">
        <v>2945</v>
      </c>
      <c r="L3029" s="35"/>
      <c r="M3029" s="227" t="s">
        <v>4050</v>
      </c>
      <c r="N3029" s="35"/>
      <c r="O3029" s="256">
        <v>4</v>
      </c>
      <c r="P3029" s="256">
        <v>3</v>
      </c>
      <c r="Q3029" s="256">
        <v>4</v>
      </c>
      <c r="R3029" s="257">
        <v>1</v>
      </c>
    </row>
    <row r="3030" spans="1:18" ht="63.75" x14ac:dyDescent="0.25">
      <c r="A3030" s="35">
        <v>7199</v>
      </c>
      <c r="B3030" s="35" t="s">
        <v>2333</v>
      </c>
      <c r="C3030" s="338" t="s">
        <v>15372</v>
      </c>
      <c r="D3030" s="36" t="s">
        <v>31</v>
      </c>
      <c r="E3030" s="36" t="s">
        <v>9650</v>
      </c>
      <c r="F3030" s="103">
        <v>2007</v>
      </c>
      <c r="G3030" s="103">
        <v>2007</v>
      </c>
      <c r="H3030" s="103"/>
      <c r="I3030" s="259">
        <v>4033</v>
      </c>
      <c r="J3030" s="259">
        <v>3</v>
      </c>
      <c r="K3030" s="39" t="s">
        <v>2946</v>
      </c>
      <c r="L3030" s="35"/>
      <c r="M3030" s="227" t="s">
        <v>4050</v>
      </c>
      <c r="N3030" s="35"/>
      <c r="O3030" s="256">
        <v>4</v>
      </c>
      <c r="P3030" s="256">
        <v>3</v>
      </c>
      <c r="Q3030" s="256">
        <v>4</v>
      </c>
      <c r="R3030" s="257">
        <v>1</v>
      </c>
    </row>
    <row r="3031" spans="1:18" ht="63.75" x14ac:dyDescent="0.25">
      <c r="A3031" s="35">
        <v>7200</v>
      </c>
      <c r="B3031" s="35" t="s">
        <v>2333</v>
      </c>
      <c r="C3031" s="338" t="s">
        <v>15372</v>
      </c>
      <c r="D3031" s="36" t="s">
        <v>31</v>
      </c>
      <c r="E3031" s="36" t="s">
        <v>9650</v>
      </c>
      <c r="F3031" s="103">
        <v>2007</v>
      </c>
      <c r="G3031" s="103">
        <v>2007</v>
      </c>
      <c r="H3031" s="103"/>
      <c r="I3031" s="259">
        <v>4033</v>
      </c>
      <c r="J3031" s="259">
        <v>4</v>
      </c>
      <c r="K3031" s="39" t="s">
        <v>2947</v>
      </c>
      <c r="L3031" s="35"/>
      <c r="M3031" s="227" t="s">
        <v>4050</v>
      </c>
      <c r="N3031" s="35"/>
      <c r="O3031" s="256">
        <v>4</v>
      </c>
      <c r="P3031" s="256">
        <v>3</v>
      </c>
      <c r="Q3031" s="256">
        <v>4</v>
      </c>
      <c r="R3031" s="257">
        <v>1</v>
      </c>
    </row>
    <row r="3032" spans="1:18" ht="63.75" x14ac:dyDescent="0.25">
      <c r="A3032" s="35">
        <v>7201</v>
      </c>
      <c r="B3032" s="35" t="s">
        <v>2333</v>
      </c>
      <c r="C3032" s="338" t="s">
        <v>15372</v>
      </c>
      <c r="D3032" s="36" t="s">
        <v>31</v>
      </c>
      <c r="E3032" s="36" t="s">
        <v>9650</v>
      </c>
      <c r="F3032" s="103">
        <v>2007</v>
      </c>
      <c r="G3032" s="103">
        <v>2007</v>
      </c>
      <c r="H3032" s="103"/>
      <c r="I3032" s="259">
        <v>4033</v>
      </c>
      <c r="J3032" s="259">
        <v>5</v>
      </c>
      <c r="K3032" s="39" t="s">
        <v>2949</v>
      </c>
      <c r="L3032" s="35"/>
      <c r="M3032" s="227" t="s">
        <v>4050</v>
      </c>
      <c r="N3032" s="35"/>
      <c r="O3032" s="256">
        <v>4</v>
      </c>
      <c r="P3032" s="256">
        <v>3</v>
      </c>
      <c r="Q3032" s="256">
        <v>4</v>
      </c>
      <c r="R3032" s="257">
        <v>1</v>
      </c>
    </row>
    <row r="3033" spans="1:18" ht="63.75" x14ac:dyDescent="0.25">
      <c r="A3033" s="35">
        <v>7202</v>
      </c>
      <c r="B3033" s="35" t="s">
        <v>2333</v>
      </c>
      <c r="C3033" s="338" t="s">
        <v>15372</v>
      </c>
      <c r="D3033" s="36" t="s">
        <v>31</v>
      </c>
      <c r="E3033" s="36" t="s">
        <v>9650</v>
      </c>
      <c r="F3033" s="103">
        <v>2007</v>
      </c>
      <c r="G3033" s="103">
        <v>2007</v>
      </c>
      <c r="H3033" s="103"/>
      <c r="I3033" s="259">
        <v>4033</v>
      </c>
      <c r="J3033" s="259">
        <v>6</v>
      </c>
      <c r="K3033" s="39" t="s">
        <v>2950</v>
      </c>
      <c r="L3033" s="35"/>
      <c r="M3033" s="227" t="s">
        <v>4050</v>
      </c>
      <c r="N3033" s="35"/>
      <c r="O3033" s="256">
        <v>4</v>
      </c>
      <c r="P3033" s="256">
        <v>3</v>
      </c>
      <c r="Q3033" s="256">
        <v>4</v>
      </c>
      <c r="R3033" s="257">
        <v>1</v>
      </c>
    </row>
    <row r="3034" spans="1:18" ht="63.75" x14ac:dyDescent="0.25">
      <c r="A3034" s="35">
        <v>7203</v>
      </c>
      <c r="B3034" s="35" t="s">
        <v>2333</v>
      </c>
      <c r="C3034" s="338" t="s">
        <v>15372</v>
      </c>
      <c r="D3034" s="36" t="s">
        <v>31</v>
      </c>
      <c r="E3034" s="36" t="s">
        <v>9650</v>
      </c>
      <c r="F3034" s="103">
        <v>2007</v>
      </c>
      <c r="G3034" s="103">
        <v>2007</v>
      </c>
      <c r="H3034" s="103"/>
      <c r="I3034" s="259">
        <v>4033</v>
      </c>
      <c r="J3034" s="259">
        <v>7</v>
      </c>
      <c r="K3034" s="39" t="s">
        <v>2951</v>
      </c>
      <c r="L3034" s="35"/>
      <c r="M3034" s="227" t="s">
        <v>4050</v>
      </c>
      <c r="N3034" s="35"/>
      <c r="O3034" s="256">
        <v>4</v>
      </c>
      <c r="P3034" s="256">
        <v>3</v>
      </c>
      <c r="Q3034" s="256">
        <v>4</v>
      </c>
      <c r="R3034" s="257">
        <v>1</v>
      </c>
    </row>
    <row r="3035" spans="1:18" x14ac:dyDescent="0.25">
      <c r="A3035" s="35">
        <v>7275</v>
      </c>
      <c r="B3035" s="35" t="s">
        <v>2333</v>
      </c>
      <c r="C3035" s="338" t="s">
        <v>15372</v>
      </c>
      <c r="D3035" s="36" t="s">
        <v>31</v>
      </c>
      <c r="E3035" s="226" t="s">
        <v>9651</v>
      </c>
      <c r="F3035" s="54">
        <v>2007</v>
      </c>
      <c r="G3035" s="54">
        <v>2007</v>
      </c>
      <c r="H3035" s="54"/>
      <c r="I3035" s="255">
        <v>4044</v>
      </c>
      <c r="J3035" s="255">
        <v>2</v>
      </c>
      <c r="K3035" s="227" t="s">
        <v>625</v>
      </c>
      <c r="L3035" s="35"/>
      <c r="M3035" s="227" t="s">
        <v>4050</v>
      </c>
      <c r="N3035" s="86"/>
      <c r="O3035" s="256">
        <v>4</v>
      </c>
      <c r="P3035" s="256">
        <v>3</v>
      </c>
      <c r="Q3035" s="256">
        <v>4</v>
      </c>
      <c r="R3035" s="257">
        <v>12</v>
      </c>
    </row>
    <row r="3036" spans="1:18" x14ac:dyDescent="0.25">
      <c r="A3036" s="35">
        <v>7287</v>
      </c>
      <c r="B3036" s="35" t="s">
        <v>2333</v>
      </c>
      <c r="C3036" s="338" t="s">
        <v>15372</v>
      </c>
      <c r="D3036" s="36" t="s">
        <v>31</v>
      </c>
      <c r="E3036" s="226" t="s">
        <v>9652</v>
      </c>
      <c r="F3036" s="54">
        <v>2006</v>
      </c>
      <c r="G3036" s="54">
        <v>2006</v>
      </c>
      <c r="H3036" s="54"/>
      <c r="I3036" s="255">
        <v>4046</v>
      </c>
      <c r="J3036" s="255">
        <v>1</v>
      </c>
      <c r="K3036" s="227" t="s">
        <v>2944</v>
      </c>
      <c r="L3036" s="35"/>
      <c r="M3036" s="227" t="s">
        <v>4050</v>
      </c>
      <c r="N3036" s="86"/>
      <c r="O3036" s="256">
        <v>4</v>
      </c>
      <c r="P3036" s="256">
        <v>3</v>
      </c>
      <c r="Q3036" s="256">
        <v>4</v>
      </c>
      <c r="R3036" s="257">
        <v>14</v>
      </c>
    </row>
    <row r="3037" spans="1:18" x14ac:dyDescent="0.25">
      <c r="A3037" s="35">
        <v>7288</v>
      </c>
      <c r="B3037" s="35" t="s">
        <v>2333</v>
      </c>
      <c r="C3037" s="338" t="s">
        <v>15372</v>
      </c>
      <c r="D3037" s="36" t="s">
        <v>31</v>
      </c>
      <c r="E3037" s="226" t="s">
        <v>9652</v>
      </c>
      <c r="F3037" s="54">
        <v>2006</v>
      </c>
      <c r="G3037" s="54">
        <v>2006</v>
      </c>
      <c r="H3037" s="54"/>
      <c r="I3037" s="255">
        <v>4046</v>
      </c>
      <c r="J3037" s="255">
        <v>2</v>
      </c>
      <c r="K3037" s="227" t="s">
        <v>2945</v>
      </c>
      <c r="L3037" s="35"/>
      <c r="M3037" s="227" t="s">
        <v>4050</v>
      </c>
      <c r="N3037" s="86"/>
      <c r="O3037" s="256">
        <v>4</v>
      </c>
      <c r="P3037" s="256">
        <v>3</v>
      </c>
      <c r="Q3037" s="256">
        <v>4</v>
      </c>
      <c r="R3037" s="257">
        <v>14</v>
      </c>
    </row>
    <row r="3038" spans="1:18" x14ac:dyDescent="0.25">
      <c r="A3038" s="35">
        <v>7289</v>
      </c>
      <c r="B3038" s="35" t="s">
        <v>2333</v>
      </c>
      <c r="C3038" s="338" t="s">
        <v>15372</v>
      </c>
      <c r="D3038" s="36" t="s">
        <v>31</v>
      </c>
      <c r="E3038" s="226" t="s">
        <v>9652</v>
      </c>
      <c r="F3038" s="54">
        <v>2006</v>
      </c>
      <c r="G3038" s="54">
        <v>2006</v>
      </c>
      <c r="H3038" s="54"/>
      <c r="I3038" s="255">
        <v>4046</v>
      </c>
      <c r="J3038" s="255">
        <v>3</v>
      </c>
      <c r="K3038" s="227" t="s">
        <v>2946</v>
      </c>
      <c r="L3038" s="35"/>
      <c r="M3038" s="227" t="s">
        <v>4050</v>
      </c>
      <c r="N3038" s="86"/>
      <c r="O3038" s="256">
        <v>4</v>
      </c>
      <c r="P3038" s="256">
        <v>3</v>
      </c>
      <c r="Q3038" s="256">
        <v>4</v>
      </c>
      <c r="R3038" s="257">
        <v>14</v>
      </c>
    </row>
    <row r="3039" spans="1:18" x14ac:dyDescent="0.25">
      <c r="A3039" s="35">
        <v>7290</v>
      </c>
      <c r="B3039" s="35" t="s">
        <v>2333</v>
      </c>
      <c r="C3039" s="338" t="s">
        <v>15372</v>
      </c>
      <c r="D3039" s="36" t="s">
        <v>31</v>
      </c>
      <c r="E3039" s="226" t="s">
        <v>9652</v>
      </c>
      <c r="F3039" s="54">
        <v>2006</v>
      </c>
      <c r="G3039" s="54">
        <v>2006</v>
      </c>
      <c r="H3039" s="54"/>
      <c r="I3039" s="255">
        <v>4046</v>
      </c>
      <c r="J3039" s="255">
        <v>4</v>
      </c>
      <c r="K3039" s="227" t="s">
        <v>2947</v>
      </c>
      <c r="L3039" s="35"/>
      <c r="M3039" s="227" t="s">
        <v>4050</v>
      </c>
      <c r="N3039" s="86"/>
      <c r="O3039" s="256">
        <v>4</v>
      </c>
      <c r="P3039" s="256">
        <v>3</v>
      </c>
      <c r="Q3039" s="256">
        <v>4</v>
      </c>
      <c r="R3039" s="257">
        <v>14</v>
      </c>
    </row>
    <row r="3040" spans="1:18" x14ac:dyDescent="0.25">
      <c r="A3040" s="35">
        <v>7291</v>
      </c>
      <c r="B3040" s="35" t="s">
        <v>2333</v>
      </c>
      <c r="C3040" s="338" t="s">
        <v>15372</v>
      </c>
      <c r="D3040" s="36" t="s">
        <v>31</v>
      </c>
      <c r="E3040" s="226" t="s">
        <v>9652</v>
      </c>
      <c r="F3040" s="54">
        <v>2006</v>
      </c>
      <c r="G3040" s="54">
        <v>2006</v>
      </c>
      <c r="H3040" s="54"/>
      <c r="I3040" s="255">
        <v>4046</v>
      </c>
      <c r="J3040" s="255">
        <v>5</v>
      </c>
      <c r="K3040" s="227" t="s">
        <v>2949</v>
      </c>
      <c r="L3040" s="35"/>
      <c r="M3040" s="227" t="s">
        <v>4050</v>
      </c>
      <c r="N3040" s="86"/>
      <c r="O3040" s="256">
        <v>4</v>
      </c>
      <c r="P3040" s="256">
        <v>3</v>
      </c>
      <c r="Q3040" s="256">
        <v>4</v>
      </c>
      <c r="R3040" s="257">
        <v>14</v>
      </c>
    </row>
    <row r="3041" spans="1:18" x14ac:dyDescent="0.25">
      <c r="A3041" s="35">
        <v>7292</v>
      </c>
      <c r="B3041" s="35" t="s">
        <v>2333</v>
      </c>
      <c r="C3041" s="338" t="s">
        <v>15372</v>
      </c>
      <c r="D3041" s="36" t="s">
        <v>31</v>
      </c>
      <c r="E3041" s="226" t="s">
        <v>9652</v>
      </c>
      <c r="F3041" s="54">
        <v>2006</v>
      </c>
      <c r="G3041" s="54">
        <v>2006</v>
      </c>
      <c r="H3041" s="54"/>
      <c r="I3041" s="255">
        <v>4046</v>
      </c>
      <c r="J3041" s="255">
        <v>6</v>
      </c>
      <c r="K3041" s="227" t="s">
        <v>2950</v>
      </c>
      <c r="L3041" s="35"/>
      <c r="M3041" s="227" t="s">
        <v>4050</v>
      </c>
      <c r="N3041" s="86"/>
      <c r="O3041" s="256">
        <v>4</v>
      </c>
      <c r="P3041" s="256">
        <v>3</v>
      </c>
      <c r="Q3041" s="256">
        <v>4</v>
      </c>
      <c r="R3041" s="257">
        <v>14</v>
      </c>
    </row>
    <row r="3042" spans="1:18" x14ac:dyDescent="0.25">
      <c r="A3042" s="35">
        <v>7293</v>
      </c>
      <c r="B3042" s="35" t="s">
        <v>2333</v>
      </c>
      <c r="C3042" s="338" t="s">
        <v>15372</v>
      </c>
      <c r="D3042" s="36" t="s">
        <v>31</v>
      </c>
      <c r="E3042" s="226" t="s">
        <v>9652</v>
      </c>
      <c r="F3042" s="54">
        <v>2006</v>
      </c>
      <c r="G3042" s="54">
        <v>2006</v>
      </c>
      <c r="H3042" s="54"/>
      <c r="I3042" s="255">
        <v>4046</v>
      </c>
      <c r="J3042" s="255">
        <v>7</v>
      </c>
      <c r="K3042" s="227" t="s">
        <v>2951</v>
      </c>
      <c r="L3042" s="35"/>
      <c r="M3042" s="227" t="s">
        <v>4050</v>
      </c>
      <c r="N3042" s="86"/>
      <c r="O3042" s="256">
        <v>4</v>
      </c>
      <c r="P3042" s="256">
        <v>3</v>
      </c>
      <c r="Q3042" s="256">
        <v>4</v>
      </c>
      <c r="R3042" s="257">
        <v>14</v>
      </c>
    </row>
    <row r="3043" spans="1:18" x14ac:dyDescent="0.25">
      <c r="A3043" s="35">
        <v>7294</v>
      </c>
      <c r="B3043" s="35" t="s">
        <v>2333</v>
      </c>
      <c r="C3043" s="338" t="s">
        <v>15372</v>
      </c>
      <c r="D3043" s="36" t="s">
        <v>31</v>
      </c>
      <c r="E3043" s="226" t="s">
        <v>9652</v>
      </c>
      <c r="F3043" s="54">
        <v>2007</v>
      </c>
      <c r="G3043" s="54">
        <v>2007</v>
      </c>
      <c r="H3043" s="54"/>
      <c r="I3043" s="255">
        <v>4047</v>
      </c>
      <c r="J3043" s="255">
        <v>1</v>
      </c>
      <c r="K3043" s="227"/>
      <c r="L3043" s="35"/>
      <c r="M3043" s="227" t="s">
        <v>4050</v>
      </c>
      <c r="N3043" s="86"/>
      <c r="O3043" s="256">
        <v>4</v>
      </c>
      <c r="P3043" s="256">
        <v>3</v>
      </c>
      <c r="Q3043" s="256">
        <v>4</v>
      </c>
      <c r="R3043" s="257">
        <v>15</v>
      </c>
    </row>
    <row r="3044" spans="1:18" ht="26.25" x14ac:dyDescent="0.25">
      <c r="A3044" s="35">
        <v>7299</v>
      </c>
      <c r="B3044" s="35" t="s">
        <v>2333</v>
      </c>
      <c r="C3044" s="338" t="s">
        <v>15372</v>
      </c>
      <c r="D3044" s="36" t="s">
        <v>31</v>
      </c>
      <c r="E3044" s="226" t="s">
        <v>9654</v>
      </c>
      <c r="F3044" s="54">
        <v>2006</v>
      </c>
      <c r="G3044" s="54">
        <v>2006</v>
      </c>
      <c r="H3044" s="54"/>
      <c r="I3044" s="255">
        <v>4047</v>
      </c>
      <c r="J3044" s="255">
        <v>6</v>
      </c>
      <c r="K3044" s="227"/>
      <c r="L3044" s="35"/>
      <c r="M3044" s="227" t="s">
        <v>4050</v>
      </c>
      <c r="N3044" s="86"/>
      <c r="O3044" s="256">
        <v>4</v>
      </c>
      <c r="P3044" s="256">
        <v>3</v>
      </c>
      <c r="Q3044" s="256">
        <v>4</v>
      </c>
      <c r="R3044" s="257">
        <v>15</v>
      </c>
    </row>
    <row r="3045" spans="1:18" x14ac:dyDescent="0.25">
      <c r="A3045" s="35">
        <v>7310</v>
      </c>
      <c r="B3045" s="35" t="s">
        <v>2333</v>
      </c>
      <c r="C3045" s="338" t="s">
        <v>15372</v>
      </c>
      <c r="D3045" s="36" t="s">
        <v>31</v>
      </c>
      <c r="E3045" s="226" t="s">
        <v>9655</v>
      </c>
      <c r="F3045" s="54">
        <v>2007</v>
      </c>
      <c r="G3045" s="54">
        <v>2007</v>
      </c>
      <c r="H3045" s="54"/>
      <c r="I3045" s="255">
        <v>4049</v>
      </c>
      <c r="J3045" s="255">
        <v>3</v>
      </c>
      <c r="K3045" s="227"/>
      <c r="L3045" s="35"/>
      <c r="M3045" s="227" t="s">
        <v>4050</v>
      </c>
      <c r="N3045" s="86"/>
      <c r="O3045" s="256">
        <v>4</v>
      </c>
      <c r="P3045" s="256">
        <v>3</v>
      </c>
      <c r="Q3045" s="256">
        <v>4</v>
      </c>
      <c r="R3045" s="257">
        <v>17</v>
      </c>
    </row>
    <row r="3046" spans="1:18" ht="26.25" x14ac:dyDescent="0.25">
      <c r="A3046" s="35">
        <v>7311</v>
      </c>
      <c r="B3046" s="35" t="s">
        <v>2333</v>
      </c>
      <c r="C3046" s="338" t="s">
        <v>15372</v>
      </c>
      <c r="D3046" s="36" t="s">
        <v>31</v>
      </c>
      <c r="E3046" s="226" t="s">
        <v>9656</v>
      </c>
      <c r="F3046" s="54">
        <v>2007</v>
      </c>
      <c r="G3046" s="54">
        <v>2007</v>
      </c>
      <c r="H3046" s="54"/>
      <c r="I3046" s="255">
        <v>4049</v>
      </c>
      <c r="J3046" s="255">
        <v>4</v>
      </c>
      <c r="K3046" s="227"/>
      <c r="L3046" s="35"/>
      <c r="M3046" s="227" t="s">
        <v>4050</v>
      </c>
      <c r="N3046" s="86"/>
      <c r="O3046" s="256">
        <v>4</v>
      </c>
      <c r="P3046" s="256">
        <v>3</v>
      </c>
      <c r="Q3046" s="256">
        <v>4</v>
      </c>
      <c r="R3046" s="257">
        <v>17</v>
      </c>
    </row>
    <row r="3047" spans="1:18" x14ac:dyDescent="0.25">
      <c r="A3047" s="35">
        <v>7312</v>
      </c>
      <c r="B3047" s="35" t="s">
        <v>2333</v>
      </c>
      <c r="C3047" s="338" t="s">
        <v>15372</v>
      </c>
      <c r="D3047" s="36" t="s">
        <v>31</v>
      </c>
      <c r="E3047" s="226" t="s">
        <v>9657</v>
      </c>
      <c r="F3047" s="54">
        <v>2007</v>
      </c>
      <c r="G3047" s="54">
        <v>2007</v>
      </c>
      <c r="H3047" s="54"/>
      <c r="I3047" s="255">
        <v>4049</v>
      </c>
      <c r="J3047" s="255">
        <v>5</v>
      </c>
      <c r="K3047" s="227"/>
      <c r="L3047" s="35"/>
      <c r="M3047" s="227" t="s">
        <v>4050</v>
      </c>
      <c r="N3047" s="86"/>
      <c r="O3047" s="256">
        <v>4</v>
      </c>
      <c r="P3047" s="256">
        <v>3</v>
      </c>
      <c r="Q3047" s="256">
        <v>4</v>
      </c>
      <c r="R3047" s="257">
        <v>17</v>
      </c>
    </row>
    <row r="3048" spans="1:18" ht="26.25" x14ac:dyDescent="0.25">
      <c r="A3048" s="35">
        <v>7314</v>
      </c>
      <c r="B3048" s="35" t="s">
        <v>2333</v>
      </c>
      <c r="C3048" s="338" t="s">
        <v>15372</v>
      </c>
      <c r="D3048" s="36" t="s">
        <v>31</v>
      </c>
      <c r="E3048" s="226" t="s">
        <v>9659</v>
      </c>
      <c r="F3048" s="54">
        <v>2007</v>
      </c>
      <c r="G3048" s="54">
        <v>2007</v>
      </c>
      <c r="H3048" s="54"/>
      <c r="I3048" s="255">
        <v>4049</v>
      </c>
      <c r="J3048" s="255">
        <v>7</v>
      </c>
      <c r="K3048" s="227"/>
      <c r="L3048" s="35"/>
      <c r="M3048" s="227" t="s">
        <v>4050</v>
      </c>
      <c r="N3048" s="86"/>
      <c r="O3048" s="256">
        <v>4</v>
      </c>
      <c r="P3048" s="256">
        <v>3</v>
      </c>
      <c r="Q3048" s="256">
        <v>4</v>
      </c>
      <c r="R3048" s="257">
        <v>17</v>
      </c>
    </row>
    <row r="3049" spans="1:18" ht="26.25" x14ac:dyDescent="0.25">
      <c r="A3049" s="35">
        <v>7316</v>
      </c>
      <c r="B3049" s="35" t="s">
        <v>2333</v>
      </c>
      <c r="C3049" s="338" t="s">
        <v>15372</v>
      </c>
      <c r="D3049" s="36" t="s">
        <v>31</v>
      </c>
      <c r="E3049" s="226" t="s">
        <v>9660</v>
      </c>
      <c r="F3049" s="54">
        <v>2005</v>
      </c>
      <c r="G3049" s="54">
        <v>2005</v>
      </c>
      <c r="H3049" s="54"/>
      <c r="I3049" s="255">
        <v>4050</v>
      </c>
      <c r="J3049" s="255">
        <v>2</v>
      </c>
      <c r="K3049" s="227" t="s">
        <v>104</v>
      </c>
      <c r="L3049" s="35"/>
      <c r="M3049" s="227" t="s">
        <v>4050</v>
      </c>
      <c r="N3049" s="86"/>
      <c r="O3049" s="256">
        <v>4</v>
      </c>
      <c r="P3049" s="256">
        <v>3</v>
      </c>
      <c r="Q3049" s="256">
        <v>4</v>
      </c>
      <c r="R3049" s="257">
        <v>18</v>
      </c>
    </row>
    <row r="3050" spans="1:18" ht="26.25" x14ac:dyDescent="0.25">
      <c r="A3050" s="35">
        <v>7317</v>
      </c>
      <c r="B3050" s="35" t="s">
        <v>2333</v>
      </c>
      <c r="C3050" s="338" t="s">
        <v>15372</v>
      </c>
      <c r="D3050" s="36" t="s">
        <v>31</v>
      </c>
      <c r="E3050" s="226" t="s">
        <v>9660</v>
      </c>
      <c r="F3050" s="54">
        <v>2005</v>
      </c>
      <c r="G3050" s="54">
        <v>2005</v>
      </c>
      <c r="H3050" s="54"/>
      <c r="I3050" s="255">
        <v>4050</v>
      </c>
      <c r="J3050" s="255">
        <v>3</v>
      </c>
      <c r="K3050" s="227" t="s">
        <v>106</v>
      </c>
      <c r="L3050" s="35"/>
      <c r="M3050" s="227" t="s">
        <v>4050</v>
      </c>
      <c r="N3050" s="86"/>
      <c r="O3050" s="256">
        <v>4</v>
      </c>
      <c r="P3050" s="256">
        <v>3</v>
      </c>
      <c r="Q3050" s="256">
        <v>4</v>
      </c>
      <c r="R3050" s="257">
        <v>18</v>
      </c>
    </row>
    <row r="3051" spans="1:18" ht="26.25" x14ac:dyDescent="0.25">
      <c r="A3051" s="35">
        <v>7318</v>
      </c>
      <c r="B3051" s="35" t="s">
        <v>2333</v>
      </c>
      <c r="C3051" s="338" t="s">
        <v>15372</v>
      </c>
      <c r="D3051" s="36" t="s">
        <v>31</v>
      </c>
      <c r="E3051" s="226" t="s">
        <v>9660</v>
      </c>
      <c r="F3051" s="54">
        <v>2005</v>
      </c>
      <c r="G3051" s="54">
        <v>2005</v>
      </c>
      <c r="H3051" s="54"/>
      <c r="I3051" s="255">
        <v>4050</v>
      </c>
      <c r="J3051" s="255">
        <v>4</v>
      </c>
      <c r="K3051" s="227" t="s">
        <v>109</v>
      </c>
      <c r="L3051" s="35"/>
      <c r="M3051" s="227" t="s">
        <v>4050</v>
      </c>
      <c r="N3051" s="86"/>
      <c r="O3051" s="256">
        <v>4</v>
      </c>
      <c r="P3051" s="256">
        <v>3</v>
      </c>
      <c r="Q3051" s="256">
        <v>4</v>
      </c>
      <c r="R3051" s="257">
        <v>18</v>
      </c>
    </row>
    <row r="3052" spans="1:18" x14ac:dyDescent="0.25">
      <c r="A3052" s="35">
        <v>7325</v>
      </c>
      <c r="B3052" s="35" t="s">
        <v>2333</v>
      </c>
      <c r="C3052" s="338" t="s">
        <v>15372</v>
      </c>
      <c r="D3052" s="36" t="s">
        <v>31</v>
      </c>
      <c r="E3052" s="226" t="s">
        <v>9652</v>
      </c>
      <c r="F3052" s="54">
        <v>2005</v>
      </c>
      <c r="G3052" s="54">
        <v>2005</v>
      </c>
      <c r="H3052" s="54"/>
      <c r="I3052" s="255">
        <v>4051</v>
      </c>
      <c r="J3052" s="255">
        <v>4</v>
      </c>
      <c r="K3052" s="227"/>
      <c r="L3052" s="35"/>
      <c r="M3052" s="227" t="s">
        <v>4050</v>
      </c>
      <c r="N3052" s="86"/>
      <c r="O3052" s="256">
        <v>4</v>
      </c>
      <c r="P3052" s="256">
        <v>3</v>
      </c>
      <c r="Q3052" s="256">
        <v>4</v>
      </c>
      <c r="R3052" s="257">
        <v>19</v>
      </c>
    </row>
    <row r="3053" spans="1:18" x14ac:dyDescent="0.25">
      <c r="A3053" s="35">
        <v>7326</v>
      </c>
      <c r="B3053" s="35" t="s">
        <v>2333</v>
      </c>
      <c r="C3053" s="338" t="s">
        <v>15372</v>
      </c>
      <c r="D3053" s="36" t="s">
        <v>31</v>
      </c>
      <c r="E3053" s="226" t="s">
        <v>9652</v>
      </c>
      <c r="F3053" s="54">
        <v>2005</v>
      </c>
      <c r="G3053" s="54">
        <v>2005</v>
      </c>
      <c r="H3053" s="54"/>
      <c r="I3053" s="255">
        <v>4051</v>
      </c>
      <c r="J3053" s="255">
        <v>5</v>
      </c>
      <c r="K3053" s="227"/>
      <c r="L3053" s="35"/>
      <c r="M3053" s="227" t="s">
        <v>4050</v>
      </c>
      <c r="N3053" s="86"/>
      <c r="O3053" s="256">
        <v>4</v>
      </c>
      <c r="P3053" s="256">
        <v>3</v>
      </c>
      <c r="Q3053" s="256">
        <v>4</v>
      </c>
      <c r="R3053" s="257">
        <v>19</v>
      </c>
    </row>
    <row r="3054" spans="1:18" x14ac:dyDescent="0.25">
      <c r="A3054" s="35">
        <v>7327</v>
      </c>
      <c r="B3054" s="35" t="s">
        <v>2333</v>
      </c>
      <c r="C3054" s="338" t="s">
        <v>15372</v>
      </c>
      <c r="D3054" s="36" t="s">
        <v>31</v>
      </c>
      <c r="E3054" s="226" t="s">
        <v>9655</v>
      </c>
      <c r="F3054" s="54">
        <v>2006</v>
      </c>
      <c r="G3054" s="54">
        <v>2006</v>
      </c>
      <c r="H3054" s="54"/>
      <c r="I3054" s="255">
        <v>4051</v>
      </c>
      <c r="J3054" s="255">
        <v>6</v>
      </c>
      <c r="K3054" s="227"/>
      <c r="L3054" s="35"/>
      <c r="M3054" s="227" t="s">
        <v>4050</v>
      </c>
      <c r="N3054" s="86"/>
      <c r="O3054" s="256">
        <v>4</v>
      </c>
      <c r="P3054" s="256">
        <v>3</v>
      </c>
      <c r="Q3054" s="256">
        <v>4</v>
      </c>
      <c r="R3054" s="257">
        <v>19</v>
      </c>
    </row>
    <row r="3055" spans="1:18" x14ac:dyDescent="0.25">
      <c r="A3055" s="35">
        <v>7328</v>
      </c>
      <c r="B3055" s="35" t="s">
        <v>2333</v>
      </c>
      <c r="C3055" s="338" t="s">
        <v>15372</v>
      </c>
      <c r="D3055" s="36" t="s">
        <v>31</v>
      </c>
      <c r="E3055" s="226" t="s">
        <v>9665</v>
      </c>
      <c r="F3055" s="54">
        <v>2007</v>
      </c>
      <c r="G3055" s="54">
        <v>2007</v>
      </c>
      <c r="H3055" s="54"/>
      <c r="I3055" s="255">
        <v>4051</v>
      </c>
      <c r="J3055" s="255">
        <v>7</v>
      </c>
      <c r="K3055" s="227"/>
      <c r="L3055" s="35"/>
      <c r="M3055" s="227" t="s">
        <v>4050</v>
      </c>
      <c r="N3055" s="86"/>
      <c r="O3055" s="256">
        <v>4</v>
      </c>
      <c r="P3055" s="256">
        <v>3</v>
      </c>
      <c r="Q3055" s="256">
        <v>4</v>
      </c>
      <c r="R3055" s="257">
        <v>19</v>
      </c>
    </row>
    <row r="3056" spans="1:18" x14ac:dyDescent="0.25">
      <c r="A3056" s="35">
        <v>7335</v>
      </c>
      <c r="B3056" s="35" t="s">
        <v>2333</v>
      </c>
      <c r="C3056" s="338" t="s">
        <v>15372</v>
      </c>
      <c r="D3056" s="36" t="s">
        <v>31</v>
      </c>
      <c r="E3056" s="226" t="s">
        <v>9666</v>
      </c>
      <c r="F3056" s="54">
        <v>2007</v>
      </c>
      <c r="G3056" s="54">
        <v>2007</v>
      </c>
      <c r="H3056" s="54"/>
      <c r="I3056" s="255">
        <v>4052</v>
      </c>
      <c r="J3056" s="255">
        <v>7</v>
      </c>
      <c r="K3056" s="227"/>
      <c r="L3056" s="35"/>
      <c r="M3056" s="227" t="s">
        <v>4050</v>
      </c>
      <c r="N3056" s="86"/>
      <c r="O3056" s="256">
        <v>4</v>
      </c>
      <c r="P3056" s="256">
        <v>3</v>
      </c>
      <c r="Q3056" s="256">
        <v>4</v>
      </c>
      <c r="R3056" s="257">
        <v>20</v>
      </c>
    </row>
    <row r="3057" spans="1:18" ht="26.25" x14ac:dyDescent="0.25">
      <c r="A3057" s="35">
        <v>7336</v>
      </c>
      <c r="B3057" s="35" t="s">
        <v>2333</v>
      </c>
      <c r="C3057" s="338" t="s">
        <v>15372</v>
      </c>
      <c r="D3057" s="36" t="s">
        <v>31</v>
      </c>
      <c r="E3057" s="226" t="s">
        <v>9667</v>
      </c>
      <c r="F3057" s="54">
        <v>2006</v>
      </c>
      <c r="G3057" s="54">
        <v>2006</v>
      </c>
      <c r="H3057" s="54"/>
      <c r="I3057" s="255">
        <v>4053</v>
      </c>
      <c r="J3057" s="255">
        <v>1</v>
      </c>
      <c r="K3057" s="227" t="s">
        <v>34</v>
      </c>
      <c r="L3057" s="35"/>
      <c r="M3057" s="227" t="s">
        <v>4050</v>
      </c>
      <c r="N3057" s="64"/>
      <c r="O3057" s="256">
        <v>4</v>
      </c>
      <c r="P3057" s="256">
        <v>3</v>
      </c>
      <c r="Q3057" s="256">
        <v>4</v>
      </c>
      <c r="R3057" s="257">
        <v>21</v>
      </c>
    </row>
    <row r="3058" spans="1:18" ht="26.25" x14ac:dyDescent="0.25">
      <c r="A3058" s="35">
        <v>7337</v>
      </c>
      <c r="B3058" s="35" t="s">
        <v>2333</v>
      </c>
      <c r="C3058" s="338" t="s">
        <v>15372</v>
      </c>
      <c r="D3058" s="36" t="s">
        <v>31</v>
      </c>
      <c r="E3058" s="226" t="s">
        <v>9667</v>
      </c>
      <c r="F3058" s="54">
        <v>2006</v>
      </c>
      <c r="G3058" s="54">
        <v>2006</v>
      </c>
      <c r="H3058" s="54"/>
      <c r="I3058" s="255">
        <v>4053</v>
      </c>
      <c r="J3058" s="255">
        <v>2</v>
      </c>
      <c r="K3058" s="227" t="s">
        <v>37</v>
      </c>
      <c r="L3058" s="35"/>
      <c r="M3058" s="227" t="s">
        <v>4050</v>
      </c>
      <c r="N3058" s="86"/>
      <c r="O3058" s="256">
        <v>4</v>
      </c>
      <c r="P3058" s="256">
        <v>3</v>
      </c>
      <c r="Q3058" s="256">
        <v>4</v>
      </c>
      <c r="R3058" s="257">
        <v>21</v>
      </c>
    </row>
    <row r="3059" spans="1:18" ht="26.25" x14ac:dyDescent="0.25">
      <c r="A3059" s="35">
        <v>7338</v>
      </c>
      <c r="B3059" s="35" t="s">
        <v>2333</v>
      </c>
      <c r="C3059" s="338" t="s">
        <v>15372</v>
      </c>
      <c r="D3059" s="36" t="s">
        <v>31</v>
      </c>
      <c r="E3059" s="226" t="s">
        <v>9667</v>
      </c>
      <c r="F3059" s="54">
        <v>2006</v>
      </c>
      <c r="G3059" s="54">
        <v>2006</v>
      </c>
      <c r="H3059" s="54"/>
      <c r="I3059" s="255">
        <v>4053</v>
      </c>
      <c r="J3059" s="255">
        <v>3</v>
      </c>
      <c r="K3059" s="227" t="s">
        <v>38</v>
      </c>
      <c r="L3059" s="35"/>
      <c r="M3059" s="227" t="s">
        <v>4050</v>
      </c>
      <c r="N3059" s="86"/>
      <c r="O3059" s="256">
        <v>4</v>
      </c>
      <c r="P3059" s="256">
        <v>3</v>
      </c>
      <c r="Q3059" s="256">
        <v>4</v>
      </c>
      <c r="R3059" s="257">
        <v>21</v>
      </c>
    </row>
    <row r="3060" spans="1:18" x14ac:dyDescent="0.25">
      <c r="A3060" s="35">
        <v>7339</v>
      </c>
      <c r="B3060" s="35" t="s">
        <v>2333</v>
      </c>
      <c r="C3060" s="338" t="s">
        <v>15372</v>
      </c>
      <c r="D3060" s="36" t="s">
        <v>31</v>
      </c>
      <c r="E3060" s="226" t="s">
        <v>9668</v>
      </c>
      <c r="F3060" s="54">
        <v>2006</v>
      </c>
      <c r="G3060" s="54">
        <v>2006</v>
      </c>
      <c r="H3060" s="54"/>
      <c r="I3060" s="255">
        <v>4053</v>
      </c>
      <c r="J3060" s="255">
        <v>4</v>
      </c>
      <c r="K3060" s="227"/>
      <c r="L3060" s="35"/>
      <c r="M3060" s="227" t="s">
        <v>4050</v>
      </c>
      <c r="N3060" s="86"/>
      <c r="O3060" s="256">
        <v>4</v>
      </c>
      <c r="P3060" s="256">
        <v>3</v>
      </c>
      <c r="Q3060" s="256">
        <v>4</v>
      </c>
      <c r="R3060" s="257">
        <v>21</v>
      </c>
    </row>
    <row r="3061" spans="1:18" x14ac:dyDescent="0.25">
      <c r="A3061" s="35">
        <v>7340</v>
      </c>
      <c r="B3061" s="35" t="s">
        <v>2333</v>
      </c>
      <c r="C3061" s="338" t="s">
        <v>15372</v>
      </c>
      <c r="D3061" s="36" t="s">
        <v>31</v>
      </c>
      <c r="E3061" s="226" t="s">
        <v>9669</v>
      </c>
      <c r="F3061" s="54">
        <v>2005</v>
      </c>
      <c r="G3061" s="54">
        <v>2005</v>
      </c>
      <c r="H3061" s="54"/>
      <c r="I3061" s="255">
        <v>4053</v>
      </c>
      <c r="J3061" s="255">
        <v>5</v>
      </c>
      <c r="K3061" s="227" t="s">
        <v>34</v>
      </c>
      <c r="L3061" s="35"/>
      <c r="M3061" s="227" t="s">
        <v>4050</v>
      </c>
      <c r="N3061" s="86"/>
      <c r="O3061" s="256">
        <v>4</v>
      </c>
      <c r="P3061" s="256">
        <v>3</v>
      </c>
      <c r="Q3061" s="256">
        <v>4</v>
      </c>
      <c r="R3061" s="257">
        <v>21</v>
      </c>
    </row>
    <row r="3062" spans="1:18" x14ac:dyDescent="0.25">
      <c r="A3062" s="35">
        <v>7341</v>
      </c>
      <c r="B3062" s="35" t="s">
        <v>2333</v>
      </c>
      <c r="C3062" s="338" t="s">
        <v>15372</v>
      </c>
      <c r="D3062" s="36" t="s">
        <v>31</v>
      </c>
      <c r="E3062" s="226" t="s">
        <v>9669</v>
      </c>
      <c r="F3062" s="54">
        <v>2005</v>
      </c>
      <c r="G3062" s="54">
        <v>2005</v>
      </c>
      <c r="H3062" s="54"/>
      <c r="I3062" s="255">
        <v>4053</v>
      </c>
      <c r="J3062" s="255">
        <v>6</v>
      </c>
      <c r="K3062" s="227" t="s">
        <v>37</v>
      </c>
      <c r="L3062" s="35"/>
      <c r="M3062" s="227" t="s">
        <v>4050</v>
      </c>
      <c r="N3062" s="86"/>
      <c r="O3062" s="256">
        <v>4</v>
      </c>
      <c r="P3062" s="256">
        <v>3</v>
      </c>
      <c r="Q3062" s="256">
        <v>4</v>
      </c>
      <c r="R3062" s="257">
        <v>21</v>
      </c>
    </row>
    <row r="3063" spans="1:18" x14ac:dyDescent="0.25">
      <c r="A3063" s="35">
        <v>7342</v>
      </c>
      <c r="B3063" s="35" t="s">
        <v>2333</v>
      </c>
      <c r="C3063" s="338" t="s">
        <v>15372</v>
      </c>
      <c r="D3063" s="36" t="s">
        <v>31</v>
      </c>
      <c r="E3063" s="226" t="s">
        <v>9669</v>
      </c>
      <c r="F3063" s="54">
        <v>2005</v>
      </c>
      <c r="G3063" s="54">
        <v>2005</v>
      </c>
      <c r="H3063" s="54"/>
      <c r="I3063" s="255">
        <v>4053</v>
      </c>
      <c r="J3063" s="255">
        <v>7</v>
      </c>
      <c r="K3063" s="227" t="s">
        <v>38</v>
      </c>
      <c r="L3063" s="35"/>
      <c r="M3063" s="227" t="s">
        <v>4050</v>
      </c>
      <c r="N3063" s="86"/>
      <c r="O3063" s="256">
        <v>4</v>
      </c>
      <c r="P3063" s="256">
        <v>3</v>
      </c>
      <c r="Q3063" s="256">
        <v>4</v>
      </c>
      <c r="R3063" s="257">
        <v>21</v>
      </c>
    </row>
    <row r="3064" spans="1:18" x14ac:dyDescent="0.25">
      <c r="A3064" s="35">
        <v>7349</v>
      </c>
      <c r="B3064" s="35" t="s">
        <v>2333</v>
      </c>
      <c r="C3064" s="338" t="s">
        <v>15372</v>
      </c>
      <c r="D3064" s="36" t="s">
        <v>31</v>
      </c>
      <c r="E3064" s="226" t="s">
        <v>9651</v>
      </c>
      <c r="F3064" s="62">
        <v>39114</v>
      </c>
      <c r="G3064" s="62">
        <v>39263</v>
      </c>
      <c r="H3064" s="62"/>
      <c r="I3064" s="255">
        <v>4054</v>
      </c>
      <c r="J3064" s="255">
        <v>7</v>
      </c>
      <c r="K3064" s="227" t="s">
        <v>37</v>
      </c>
      <c r="L3064" s="35"/>
      <c r="M3064" s="227" t="s">
        <v>4050</v>
      </c>
      <c r="N3064" s="86"/>
      <c r="O3064" s="256">
        <v>4</v>
      </c>
      <c r="P3064" s="256">
        <v>3</v>
      </c>
      <c r="Q3064" s="256">
        <v>4</v>
      </c>
      <c r="R3064" s="257">
        <v>22</v>
      </c>
    </row>
    <row r="3065" spans="1:18" ht="26.25" x14ac:dyDescent="0.25">
      <c r="A3065" s="35">
        <v>7386</v>
      </c>
      <c r="B3065" s="35" t="s">
        <v>2333</v>
      </c>
      <c r="C3065" s="338" t="s">
        <v>15372</v>
      </c>
      <c r="D3065" s="36" t="s">
        <v>31</v>
      </c>
      <c r="E3065" s="226" t="s">
        <v>9670</v>
      </c>
      <c r="F3065" s="62">
        <v>39203</v>
      </c>
      <c r="G3065" s="62">
        <v>39203</v>
      </c>
      <c r="H3065" s="62"/>
      <c r="I3065" s="255">
        <v>4059</v>
      </c>
      <c r="J3065" s="255">
        <v>7</v>
      </c>
      <c r="K3065" s="227"/>
      <c r="L3065" s="35"/>
      <c r="M3065" s="227" t="s">
        <v>4050</v>
      </c>
      <c r="N3065" s="86"/>
      <c r="O3065" s="256">
        <v>4</v>
      </c>
      <c r="P3065" s="256">
        <v>3</v>
      </c>
      <c r="Q3065" s="256">
        <v>4</v>
      </c>
      <c r="R3065" s="257">
        <v>27</v>
      </c>
    </row>
    <row r="3066" spans="1:18" x14ac:dyDescent="0.25">
      <c r="A3066" s="35">
        <v>7409</v>
      </c>
      <c r="B3066" s="35" t="s">
        <v>2333</v>
      </c>
      <c r="C3066" s="338" t="s">
        <v>15372</v>
      </c>
      <c r="D3066" s="36" t="s">
        <v>31</v>
      </c>
      <c r="E3066" s="226" t="s">
        <v>9675</v>
      </c>
      <c r="F3066" s="62">
        <v>39099</v>
      </c>
      <c r="G3066" s="62">
        <v>39317</v>
      </c>
      <c r="H3066" s="62"/>
      <c r="I3066" s="255">
        <v>4063</v>
      </c>
      <c r="J3066" s="255">
        <v>1</v>
      </c>
      <c r="K3066" s="227" t="s">
        <v>44</v>
      </c>
      <c r="L3066" s="35"/>
      <c r="M3066" s="227" t="s">
        <v>4050</v>
      </c>
      <c r="N3066" s="64"/>
      <c r="O3066" s="256">
        <v>4</v>
      </c>
      <c r="P3066" s="256">
        <v>3</v>
      </c>
      <c r="Q3066" s="256">
        <v>4</v>
      </c>
      <c r="R3066" s="257">
        <v>31</v>
      </c>
    </row>
    <row r="3067" spans="1:18" x14ac:dyDescent="0.25">
      <c r="A3067" s="35">
        <v>7410</v>
      </c>
      <c r="B3067" s="35" t="s">
        <v>2333</v>
      </c>
      <c r="C3067" s="338" t="s">
        <v>15372</v>
      </c>
      <c r="D3067" s="36" t="s">
        <v>31</v>
      </c>
      <c r="E3067" s="226" t="s">
        <v>9675</v>
      </c>
      <c r="F3067" s="62">
        <v>39099</v>
      </c>
      <c r="G3067" s="62">
        <v>39317</v>
      </c>
      <c r="H3067" s="62"/>
      <c r="I3067" s="255">
        <v>4063</v>
      </c>
      <c r="J3067" s="255">
        <v>2</v>
      </c>
      <c r="K3067" s="227" t="s">
        <v>45</v>
      </c>
      <c r="L3067" s="35"/>
      <c r="M3067" s="227" t="s">
        <v>4050</v>
      </c>
      <c r="N3067" s="64"/>
      <c r="O3067" s="256">
        <v>4</v>
      </c>
      <c r="P3067" s="256">
        <v>3</v>
      </c>
      <c r="Q3067" s="256">
        <v>4</v>
      </c>
      <c r="R3067" s="257">
        <v>31</v>
      </c>
    </row>
    <row r="3068" spans="1:18" ht="39" x14ac:dyDescent="0.25">
      <c r="A3068" s="35">
        <v>7431</v>
      </c>
      <c r="B3068" s="35" t="s">
        <v>2333</v>
      </c>
      <c r="C3068" s="338" t="s">
        <v>15372</v>
      </c>
      <c r="D3068" s="36" t="s">
        <v>31</v>
      </c>
      <c r="E3068" s="226" t="s">
        <v>9678</v>
      </c>
      <c r="F3068" s="62">
        <v>39022</v>
      </c>
      <c r="G3068" s="62">
        <v>39022</v>
      </c>
      <c r="H3068" s="62"/>
      <c r="I3068" s="255">
        <v>4066</v>
      </c>
      <c r="J3068" s="255">
        <v>1</v>
      </c>
      <c r="K3068" s="227"/>
      <c r="L3068" s="35"/>
      <c r="M3068" s="227" t="s">
        <v>4050</v>
      </c>
      <c r="N3068" s="64"/>
      <c r="O3068" s="256">
        <v>4</v>
      </c>
      <c r="P3068" s="256">
        <v>3</v>
      </c>
      <c r="Q3068" s="256">
        <v>4</v>
      </c>
      <c r="R3068" s="257">
        <v>34</v>
      </c>
    </row>
    <row r="3069" spans="1:18" ht="26.25" x14ac:dyDescent="0.25">
      <c r="A3069" s="35">
        <v>7434</v>
      </c>
      <c r="B3069" s="35" t="s">
        <v>2333</v>
      </c>
      <c r="C3069" s="338" t="s">
        <v>15372</v>
      </c>
      <c r="D3069" s="36" t="s">
        <v>31</v>
      </c>
      <c r="E3069" s="226" t="s">
        <v>9679</v>
      </c>
      <c r="F3069" s="54">
        <v>2005</v>
      </c>
      <c r="G3069" s="54">
        <v>2007</v>
      </c>
      <c r="H3069" s="54"/>
      <c r="I3069" s="255">
        <v>4066</v>
      </c>
      <c r="J3069" s="255">
        <v>4</v>
      </c>
      <c r="K3069" s="227"/>
      <c r="L3069" s="35"/>
      <c r="M3069" s="227" t="s">
        <v>4050</v>
      </c>
      <c r="N3069" s="64"/>
      <c r="O3069" s="256">
        <v>4</v>
      </c>
      <c r="P3069" s="256">
        <v>3</v>
      </c>
      <c r="Q3069" s="256">
        <v>4</v>
      </c>
      <c r="R3069" s="257">
        <v>34</v>
      </c>
    </row>
    <row r="3070" spans="1:18" ht="26.25" x14ac:dyDescent="0.25">
      <c r="A3070" s="35">
        <v>7439</v>
      </c>
      <c r="B3070" s="35" t="s">
        <v>2333</v>
      </c>
      <c r="C3070" s="338" t="s">
        <v>15372</v>
      </c>
      <c r="D3070" s="36" t="s">
        <v>31</v>
      </c>
      <c r="E3070" s="226" t="s">
        <v>9682</v>
      </c>
      <c r="F3070" s="54">
        <v>2006</v>
      </c>
      <c r="G3070" s="54">
        <v>2006</v>
      </c>
      <c r="H3070" s="54"/>
      <c r="I3070" s="255">
        <v>4067</v>
      </c>
      <c r="J3070" s="255">
        <v>2</v>
      </c>
      <c r="K3070" s="227"/>
      <c r="L3070" s="35"/>
      <c r="M3070" s="227" t="s">
        <v>4050</v>
      </c>
      <c r="N3070" s="64"/>
      <c r="O3070" s="256">
        <v>4</v>
      </c>
      <c r="P3070" s="256">
        <v>3</v>
      </c>
      <c r="Q3070" s="256">
        <v>4</v>
      </c>
      <c r="R3070" s="257">
        <v>35</v>
      </c>
    </row>
    <row r="3071" spans="1:18" x14ac:dyDescent="0.25">
      <c r="A3071" s="35">
        <v>7444</v>
      </c>
      <c r="B3071" s="35" t="s">
        <v>2333</v>
      </c>
      <c r="C3071" s="338" t="s">
        <v>15372</v>
      </c>
      <c r="D3071" s="36" t="s">
        <v>31</v>
      </c>
      <c r="E3071" s="226" t="s">
        <v>9683</v>
      </c>
      <c r="F3071" s="62">
        <v>39139</v>
      </c>
      <c r="G3071" s="62">
        <v>39408</v>
      </c>
      <c r="H3071" s="62"/>
      <c r="I3071" s="255">
        <v>4067</v>
      </c>
      <c r="J3071" s="255">
        <v>7</v>
      </c>
      <c r="K3071" s="227"/>
      <c r="L3071" s="35"/>
      <c r="M3071" s="227" t="s">
        <v>4050</v>
      </c>
      <c r="N3071" s="64"/>
      <c r="O3071" s="256">
        <v>4</v>
      </c>
      <c r="P3071" s="256">
        <v>3</v>
      </c>
      <c r="Q3071" s="256">
        <v>4</v>
      </c>
      <c r="R3071" s="257">
        <v>35</v>
      </c>
    </row>
    <row r="3072" spans="1:18" ht="26.25" x14ac:dyDescent="0.25">
      <c r="A3072" s="35">
        <v>7476</v>
      </c>
      <c r="B3072" s="35" t="s">
        <v>2333</v>
      </c>
      <c r="C3072" s="338" t="s">
        <v>15372</v>
      </c>
      <c r="D3072" s="36" t="s">
        <v>31</v>
      </c>
      <c r="E3072" s="226" t="s">
        <v>9688</v>
      </c>
      <c r="F3072" s="62">
        <v>37652</v>
      </c>
      <c r="G3072" s="62">
        <v>38717</v>
      </c>
      <c r="H3072" s="62"/>
      <c r="I3072" s="255">
        <v>4072</v>
      </c>
      <c r="J3072" s="255">
        <v>7</v>
      </c>
      <c r="K3072" s="227"/>
      <c r="L3072" s="35"/>
      <c r="M3072" s="227" t="s">
        <v>4050</v>
      </c>
      <c r="N3072" s="86"/>
      <c r="O3072" s="256">
        <v>4</v>
      </c>
      <c r="P3072" s="256">
        <v>3</v>
      </c>
      <c r="Q3072" s="256">
        <v>4</v>
      </c>
      <c r="R3072" s="257">
        <v>40</v>
      </c>
    </row>
    <row r="3073" spans="1:18" ht="39" x14ac:dyDescent="0.25">
      <c r="A3073" s="35">
        <v>7477</v>
      </c>
      <c r="B3073" s="35" t="s">
        <v>2333</v>
      </c>
      <c r="C3073" s="338" t="s">
        <v>15372</v>
      </c>
      <c r="D3073" s="36" t="s">
        <v>31</v>
      </c>
      <c r="E3073" s="226" t="s">
        <v>9689</v>
      </c>
      <c r="F3073" s="62">
        <v>38679</v>
      </c>
      <c r="G3073" s="62">
        <v>38774</v>
      </c>
      <c r="H3073" s="62"/>
      <c r="I3073" s="255">
        <v>4073</v>
      </c>
      <c r="J3073" s="255">
        <v>1</v>
      </c>
      <c r="K3073" s="227" t="s">
        <v>34</v>
      </c>
      <c r="L3073" s="35"/>
      <c r="M3073" s="227" t="s">
        <v>4050</v>
      </c>
      <c r="N3073" s="64"/>
      <c r="O3073" s="256">
        <v>4</v>
      </c>
      <c r="P3073" s="256">
        <v>3</v>
      </c>
      <c r="Q3073" s="256">
        <v>4</v>
      </c>
      <c r="R3073" s="257">
        <v>41</v>
      </c>
    </row>
    <row r="3074" spans="1:18" ht="39" x14ac:dyDescent="0.25">
      <c r="A3074" s="35">
        <v>7478</v>
      </c>
      <c r="B3074" s="35" t="s">
        <v>2333</v>
      </c>
      <c r="C3074" s="338" t="s">
        <v>15372</v>
      </c>
      <c r="D3074" s="36" t="s">
        <v>31</v>
      </c>
      <c r="E3074" s="226" t="s">
        <v>9689</v>
      </c>
      <c r="F3074" s="62">
        <v>38679</v>
      </c>
      <c r="G3074" s="62">
        <v>38774</v>
      </c>
      <c r="H3074" s="62"/>
      <c r="I3074" s="255">
        <v>4073</v>
      </c>
      <c r="J3074" s="255">
        <v>2</v>
      </c>
      <c r="K3074" s="227" t="s">
        <v>37</v>
      </c>
      <c r="L3074" s="35"/>
      <c r="M3074" s="227" t="s">
        <v>4050</v>
      </c>
      <c r="N3074" s="86"/>
      <c r="O3074" s="256">
        <v>4</v>
      </c>
      <c r="P3074" s="256">
        <v>3</v>
      </c>
      <c r="Q3074" s="256">
        <v>4</v>
      </c>
      <c r="R3074" s="257">
        <v>41</v>
      </c>
    </row>
    <row r="3075" spans="1:18" ht="39" x14ac:dyDescent="0.25">
      <c r="A3075" s="35">
        <v>7479</v>
      </c>
      <c r="B3075" s="35" t="s">
        <v>2333</v>
      </c>
      <c r="C3075" s="338" t="s">
        <v>15372</v>
      </c>
      <c r="D3075" s="36" t="s">
        <v>31</v>
      </c>
      <c r="E3075" s="226" t="s">
        <v>9689</v>
      </c>
      <c r="F3075" s="62">
        <v>38679</v>
      </c>
      <c r="G3075" s="62">
        <v>38774</v>
      </c>
      <c r="H3075" s="62"/>
      <c r="I3075" s="255">
        <v>4073</v>
      </c>
      <c r="J3075" s="255">
        <v>3</v>
      </c>
      <c r="K3075" s="227" t="s">
        <v>38</v>
      </c>
      <c r="L3075" s="35"/>
      <c r="M3075" s="227" t="s">
        <v>4050</v>
      </c>
      <c r="N3075" s="86"/>
      <c r="O3075" s="256">
        <v>4</v>
      </c>
      <c r="P3075" s="256">
        <v>3</v>
      </c>
      <c r="Q3075" s="256">
        <v>4</v>
      </c>
      <c r="R3075" s="257">
        <v>41</v>
      </c>
    </row>
    <row r="3076" spans="1:18" ht="39" x14ac:dyDescent="0.25">
      <c r="A3076" s="35">
        <v>7480</v>
      </c>
      <c r="B3076" s="35" t="s">
        <v>2333</v>
      </c>
      <c r="C3076" s="338" t="s">
        <v>15372</v>
      </c>
      <c r="D3076" s="36" t="s">
        <v>31</v>
      </c>
      <c r="E3076" s="226" t="s">
        <v>9690</v>
      </c>
      <c r="F3076" s="62">
        <v>39351</v>
      </c>
      <c r="G3076" s="62">
        <v>39419</v>
      </c>
      <c r="H3076" s="62"/>
      <c r="I3076" s="255">
        <v>4073</v>
      </c>
      <c r="J3076" s="255">
        <v>4</v>
      </c>
      <c r="K3076" s="227" t="s">
        <v>34</v>
      </c>
      <c r="L3076" s="35"/>
      <c r="M3076" s="227" t="s">
        <v>4050</v>
      </c>
      <c r="N3076" s="86"/>
      <c r="O3076" s="256">
        <v>4</v>
      </c>
      <c r="P3076" s="256">
        <v>3</v>
      </c>
      <c r="Q3076" s="256">
        <v>4</v>
      </c>
      <c r="R3076" s="257">
        <v>41</v>
      </c>
    </row>
    <row r="3077" spans="1:18" ht="39" x14ac:dyDescent="0.25">
      <c r="A3077" s="35">
        <v>7481</v>
      </c>
      <c r="B3077" s="35" t="s">
        <v>2333</v>
      </c>
      <c r="C3077" s="338" t="s">
        <v>15372</v>
      </c>
      <c r="D3077" s="36" t="s">
        <v>31</v>
      </c>
      <c r="E3077" s="226" t="s">
        <v>9690</v>
      </c>
      <c r="F3077" s="62">
        <v>39351</v>
      </c>
      <c r="G3077" s="62">
        <v>39419</v>
      </c>
      <c r="H3077" s="62"/>
      <c r="I3077" s="255">
        <v>4073</v>
      </c>
      <c r="J3077" s="255">
        <v>5</v>
      </c>
      <c r="K3077" s="227" t="s">
        <v>37</v>
      </c>
      <c r="L3077" s="35"/>
      <c r="M3077" s="227" t="s">
        <v>4050</v>
      </c>
      <c r="N3077" s="86"/>
      <c r="O3077" s="256">
        <v>4</v>
      </c>
      <c r="P3077" s="256">
        <v>3</v>
      </c>
      <c r="Q3077" s="256">
        <v>4</v>
      </c>
      <c r="R3077" s="257">
        <v>41</v>
      </c>
    </row>
    <row r="3078" spans="1:18" ht="39" x14ac:dyDescent="0.25">
      <c r="A3078" s="35">
        <v>7482</v>
      </c>
      <c r="B3078" s="35" t="s">
        <v>2333</v>
      </c>
      <c r="C3078" s="338" t="s">
        <v>15372</v>
      </c>
      <c r="D3078" s="36" t="s">
        <v>31</v>
      </c>
      <c r="E3078" s="226" t="s">
        <v>9690</v>
      </c>
      <c r="F3078" s="62">
        <v>39351</v>
      </c>
      <c r="G3078" s="62">
        <v>39419</v>
      </c>
      <c r="H3078" s="62"/>
      <c r="I3078" s="255">
        <v>4073</v>
      </c>
      <c r="J3078" s="255">
        <v>6</v>
      </c>
      <c r="K3078" s="227" t="s">
        <v>38</v>
      </c>
      <c r="L3078" s="35"/>
      <c r="M3078" s="227" t="s">
        <v>4050</v>
      </c>
      <c r="N3078" s="86"/>
      <c r="O3078" s="256">
        <v>4</v>
      </c>
      <c r="P3078" s="256">
        <v>3</v>
      </c>
      <c r="Q3078" s="256">
        <v>4</v>
      </c>
      <c r="R3078" s="257">
        <v>41</v>
      </c>
    </row>
    <row r="3079" spans="1:18" ht="26.25" x14ac:dyDescent="0.25">
      <c r="A3079" s="35">
        <v>1724</v>
      </c>
      <c r="B3079" s="35" t="s">
        <v>2333</v>
      </c>
      <c r="C3079" s="338" t="s">
        <v>15372</v>
      </c>
      <c r="D3079" s="61" t="s">
        <v>4010</v>
      </c>
      <c r="E3079" s="226" t="s">
        <v>14827</v>
      </c>
      <c r="F3079" s="37" t="s">
        <v>307</v>
      </c>
      <c r="G3079" s="37" t="s">
        <v>3754</v>
      </c>
      <c r="H3079" s="37"/>
      <c r="I3079" s="34">
        <v>285</v>
      </c>
      <c r="J3079" s="34">
        <v>1</v>
      </c>
      <c r="K3079" s="86" t="s">
        <v>14828</v>
      </c>
      <c r="L3079" s="86"/>
      <c r="M3079" s="86">
        <v>79</v>
      </c>
      <c r="N3079" s="64"/>
      <c r="O3079" s="173">
        <v>1</v>
      </c>
      <c r="P3079" s="173">
        <v>2</v>
      </c>
      <c r="Q3079" s="173">
        <v>4</v>
      </c>
      <c r="R3079" s="173">
        <v>33</v>
      </c>
    </row>
    <row r="3080" spans="1:18" ht="26.25" x14ac:dyDescent="0.25">
      <c r="A3080" s="35">
        <v>1725</v>
      </c>
      <c r="B3080" s="35" t="s">
        <v>2333</v>
      </c>
      <c r="C3080" s="338" t="s">
        <v>15372</v>
      </c>
      <c r="D3080" s="61" t="s">
        <v>4010</v>
      </c>
      <c r="E3080" s="226" t="s">
        <v>14829</v>
      </c>
      <c r="F3080" s="37" t="s">
        <v>444</v>
      </c>
      <c r="G3080" s="37" t="s">
        <v>14830</v>
      </c>
      <c r="H3080" s="37"/>
      <c r="I3080" s="34">
        <v>285</v>
      </c>
      <c r="J3080" s="34">
        <v>2</v>
      </c>
      <c r="K3080" s="86" t="s">
        <v>14828</v>
      </c>
      <c r="L3080" s="86"/>
      <c r="M3080" s="86">
        <v>148</v>
      </c>
      <c r="N3080" s="64"/>
      <c r="O3080" s="173">
        <v>1</v>
      </c>
      <c r="P3080" s="173">
        <v>2</v>
      </c>
      <c r="Q3080" s="173">
        <v>4</v>
      </c>
      <c r="R3080" s="173">
        <v>33</v>
      </c>
    </row>
    <row r="3081" spans="1:18" ht="26.25" x14ac:dyDescent="0.25">
      <c r="A3081" s="35">
        <v>1728</v>
      </c>
      <c r="B3081" s="35" t="s">
        <v>2333</v>
      </c>
      <c r="C3081" s="338" t="s">
        <v>15372</v>
      </c>
      <c r="D3081" s="61" t="s">
        <v>4010</v>
      </c>
      <c r="E3081" s="226" t="s">
        <v>14831</v>
      </c>
      <c r="F3081" s="37" t="s">
        <v>272</v>
      </c>
      <c r="G3081" s="37" t="s">
        <v>184</v>
      </c>
      <c r="H3081" s="37"/>
      <c r="I3081" s="34">
        <v>285</v>
      </c>
      <c r="J3081" s="34">
        <v>5</v>
      </c>
      <c r="K3081" s="86" t="s">
        <v>14828</v>
      </c>
      <c r="L3081" s="86"/>
      <c r="M3081" s="86">
        <v>51</v>
      </c>
      <c r="N3081" s="64"/>
      <c r="O3081" s="173">
        <v>1</v>
      </c>
      <c r="P3081" s="173">
        <v>2</v>
      </c>
      <c r="Q3081" s="173">
        <v>4</v>
      </c>
      <c r="R3081" s="173">
        <v>33</v>
      </c>
    </row>
    <row r="3082" spans="1:18" ht="26.25" x14ac:dyDescent="0.25">
      <c r="A3082" s="35">
        <v>1729</v>
      </c>
      <c r="B3082" s="35" t="s">
        <v>2333</v>
      </c>
      <c r="C3082" s="338" t="s">
        <v>15372</v>
      </c>
      <c r="D3082" s="61" t="s">
        <v>4010</v>
      </c>
      <c r="E3082" s="226" t="s">
        <v>14832</v>
      </c>
      <c r="F3082" s="37" t="s">
        <v>270</v>
      </c>
      <c r="G3082" s="37" t="s">
        <v>14833</v>
      </c>
      <c r="H3082" s="37"/>
      <c r="I3082" s="34">
        <v>285</v>
      </c>
      <c r="J3082" s="34">
        <v>6</v>
      </c>
      <c r="K3082" s="86" t="s">
        <v>14828</v>
      </c>
      <c r="L3082" s="86"/>
      <c r="M3082" s="86">
        <v>63</v>
      </c>
      <c r="N3082" s="64"/>
      <c r="O3082" s="173">
        <v>1</v>
      </c>
      <c r="P3082" s="173">
        <v>2</v>
      </c>
      <c r="Q3082" s="173">
        <v>4</v>
      </c>
      <c r="R3082" s="173">
        <v>33</v>
      </c>
    </row>
    <row r="3083" spans="1:18" ht="26.25" x14ac:dyDescent="0.25">
      <c r="A3083" s="35">
        <v>1730</v>
      </c>
      <c r="B3083" s="35" t="s">
        <v>2333</v>
      </c>
      <c r="C3083" s="338" t="s">
        <v>15372</v>
      </c>
      <c r="D3083" s="61" t="s">
        <v>4010</v>
      </c>
      <c r="E3083" s="226" t="s">
        <v>14834</v>
      </c>
      <c r="F3083" s="37" t="s">
        <v>1775</v>
      </c>
      <c r="G3083" s="37" t="s">
        <v>285</v>
      </c>
      <c r="H3083" s="37"/>
      <c r="I3083" s="34">
        <v>285</v>
      </c>
      <c r="J3083" s="34">
        <v>7</v>
      </c>
      <c r="K3083" s="86" t="s">
        <v>14828</v>
      </c>
      <c r="L3083" s="86"/>
      <c r="M3083" s="86">
        <v>98</v>
      </c>
      <c r="N3083" s="64"/>
      <c r="O3083" s="173">
        <v>1</v>
      </c>
      <c r="P3083" s="173">
        <v>2</v>
      </c>
      <c r="Q3083" s="173">
        <v>4</v>
      </c>
      <c r="R3083" s="173">
        <v>33</v>
      </c>
    </row>
    <row r="3084" spans="1:18" ht="26.25" x14ac:dyDescent="0.25">
      <c r="A3084" s="35">
        <v>1731</v>
      </c>
      <c r="B3084" s="35" t="s">
        <v>2333</v>
      </c>
      <c r="C3084" s="338" t="s">
        <v>15372</v>
      </c>
      <c r="D3084" s="61" t="s">
        <v>4010</v>
      </c>
      <c r="E3084" s="226" t="s">
        <v>14835</v>
      </c>
      <c r="F3084" s="37" t="s">
        <v>470</v>
      </c>
      <c r="G3084" s="37" t="s">
        <v>3039</v>
      </c>
      <c r="H3084" s="37"/>
      <c r="I3084" s="34">
        <v>285</v>
      </c>
      <c r="J3084" s="34">
        <v>8</v>
      </c>
      <c r="K3084" s="86" t="s">
        <v>14828</v>
      </c>
      <c r="L3084" s="86"/>
      <c r="M3084" s="86">
        <v>65</v>
      </c>
      <c r="N3084" s="64"/>
      <c r="O3084" s="173">
        <v>1</v>
      </c>
      <c r="P3084" s="173">
        <v>2</v>
      </c>
      <c r="Q3084" s="173">
        <v>4</v>
      </c>
      <c r="R3084" s="173">
        <v>33</v>
      </c>
    </row>
    <row r="3085" spans="1:18" ht="26.25" x14ac:dyDescent="0.25">
      <c r="A3085" s="35">
        <v>1733</v>
      </c>
      <c r="B3085" s="35" t="s">
        <v>2333</v>
      </c>
      <c r="C3085" s="338" t="s">
        <v>15372</v>
      </c>
      <c r="D3085" s="61" t="s">
        <v>4010</v>
      </c>
      <c r="E3085" s="226" t="s">
        <v>14834</v>
      </c>
      <c r="F3085" s="37" t="s">
        <v>2976</v>
      </c>
      <c r="G3085" s="37" t="s">
        <v>1832</v>
      </c>
      <c r="H3085" s="37"/>
      <c r="I3085" s="34">
        <v>285</v>
      </c>
      <c r="J3085" s="34">
        <v>10</v>
      </c>
      <c r="K3085" s="86" t="s">
        <v>14828</v>
      </c>
      <c r="L3085" s="86"/>
      <c r="M3085" s="35" t="s">
        <v>381</v>
      </c>
      <c r="N3085" s="64" t="s">
        <v>14836</v>
      </c>
      <c r="O3085" s="173">
        <v>1</v>
      </c>
      <c r="P3085" s="173">
        <v>2</v>
      </c>
      <c r="Q3085" s="173">
        <v>4</v>
      </c>
      <c r="R3085" s="173">
        <v>33</v>
      </c>
    </row>
    <row r="3086" spans="1:18" ht="26.25" x14ac:dyDescent="0.25">
      <c r="A3086" s="35">
        <v>1734</v>
      </c>
      <c r="B3086" s="35" t="s">
        <v>2333</v>
      </c>
      <c r="C3086" s="338" t="s">
        <v>15372</v>
      </c>
      <c r="D3086" s="61" t="s">
        <v>4010</v>
      </c>
      <c r="E3086" s="226" t="s">
        <v>14834</v>
      </c>
      <c r="F3086" s="37" t="s">
        <v>270</v>
      </c>
      <c r="G3086" s="37" t="s">
        <v>14833</v>
      </c>
      <c r="H3086" s="37"/>
      <c r="I3086" s="34">
        <v>285</v>
      </c>
      <c r="J3086" s="34">
        <v>11</v>
      </c>
      <c r="K3086" s="86" t="s">
        <v>14828</v>
      </c>
      <c r="L3086" s="86"/>
      <c r="M3086" s="86">
        <v>99</v>
      </c>
      <c r="N3086" s="64"/>
      <c r="O3086" s="173">
        <v>1</v>
      </c>
      <c r="P3086" s="173">
        <v>2</v>
      </c>
      <c r="Q3086" s="173">
        <v>4</v>
      </c>
      <c r="R3086" s="173">
        <v>33</v>
      </c>
    </row>
    <row r="3087" spans="1:18" ht="26.25" x14ac:dyDescent="0.25">
      <c r="A3087" s="35">
        <v>1735</v>
      </c>
      <c r="B3087" s="35" t="s">
        <v>2333</v>
      </c>
      <c r="C3087" s="338" t="s">
        <v>15372</v>
      </c>
      <c r="D3087" s="61" t="s">
        <v>4010</v>
      </c>
      <c r="E3087" s="226" t="s">
        <v>14834</v>
      </c>
      <c r="F3087" s="37" t="s">
        <v>282</v>
      </c>
      <c r="G3087" s="37" t="s">
        <v>14837</v>
      </c>
      <c r="H3087" s="37"/>
      <c r="I3087" s="34">
        <v>285</v>
      </c>
      <c r="J3087" s="34">
        <v>12</v>
      </c>
      <c r="K3087" s="86" t="s">
        <v>14828</v>
      </c>
      <c r="L3087" s="86"/>
      <c r="M3087" s="86">
        <v>100</v>
      </c>
      <c r="N3087" s="64"/>
      <c r="O3087" s="173">
        <v>1</v>
      </c>
      <c r="P3087" s="173">
        <v>2</v>
      </c>
      <c r="Q3087" s="173">
        <v>4</v>
      </c>
      <c r="R3087" s="173">
        <v>33</v>
      </c>
    </row>
    <row r="3088" spans="1:18" ht="26.25" x14ac:dyDescent="0.25">
      <c r="A3088" s="35">
        <v>1802</v>
      </c>
      <c r="B3088" s="35" t="s">
        <v>2333</v>
      </c>
      <c r="C3088" s="338" t="s">
        <v>15372</v>
      </c>
      <c r="D3088" s="61" t="s">
        <v>4010</v>
      </c>
      <c r="E3088" s="226" t="s">
        <v>14838</v>
      </c>
      <c r="F3088" s="37" t="s">
        <v>287</v>
      </c>
      <c r="G3088" s="37" t="s">
        <v>448</v>
      </c>
      <c r="H3088" s="37"/>
      <c r="I3088" s="34">
        <v>293</v>
      </c>
      <c r="J3088" s="34">
        <v>3</v>
      </c>
      <c r="K3088" s="86" t="s">
        <v>4049</v>
      </c>
      <c r="L3088" s="86"/>
      <c r="M3088" s="86">
        <v>268</v>
      </c>
      <c r="N3088" s="64"/>
      <c r="O3088" s="173">
        <v>1</v>
      </c>
      <c r="P3088" s="173">
        <v>2</v>
      </c>
      <c r="Q3088" s="173">
        <v>4</v>
      </c>
      <c r="R3088" s="173">
        <v>41</v>
      </c>
    </row>
    <row r="3089" spans="1:18" ht="26.25" x14ac:dyDescent="0.25">
      <c r="A3089" s="35">
        <v>1925</v>
      </c>
      <c r="B3089" s="35" t="s">
        <v>2333</v>
      </c>
      <c r="C3089" s="338" t="s">
        <v>15372</v>
      </c>
      <c r="D3089" s="61" t="s">
        <v>4010</v>
      </c>
      <c r="E3089" s="226" t="s">
        <v>14839</v>
      </c>
      <c r="F3089" s="37" t="s">
        <v>3024</v>
      </c>
      <c r="G3089" s="37" t="s">
        <v>283</v>
      </c>
      <c r="H3089" s="37"/>
      <c r="I3089" s="34">
        <v>298</v>
      </c>
      <c r="J3089" s="34">
        <v>1</v>
      </c>
      <c r="K3089" s="86" t="s">
        <v>14840</v>
      </c>
      <c r="L3089" s="86"/>
      <c r="M3089" s="35" t="s">
        <v>381</v>
      </c>
      <c r="N3089" s="64" t="s">
        <v>14841</v>
      </c>
      <c r="O3089" s="173">
        <v>1</v>
      </c>
      <c r="P3089" s="173">
        <v>2</v>
      </c>
      <c r="Q3089" s="173">
        <v>4</v>
      </c>
      <c r="R3089" s="173">
        <v>46</v>
      </c>
    </row>
    <row r="3090" spans="1:18" ht="26.25" x14ac:dyDescent="0.25">
      <c r="A3090" s="35">
        <v>1926</v>
      </c>
      <c r="B3090" s="35" t="s">
        <v>2333</v>
      </c>
      <c r="C3090" s="338" t="s">
        <v>15372</v>
      </c>
      <c r="D3090" s="61" t="s">
        <v>4010</v>
      </c>
      <c r="E3090" s="226" t="s">
        <v>14842</v>
      </c>
      <c r="F3090" s="37" t="s">
        <v>270</v>
      </c>
      <c r="G3090" s="37" t="s">
        <v>14833</v>
      </c>
      <c r="H3090" s="37"/>
      <c r="I3090" s="34">
        <v>298</v>
      </c>
      <c r="J3090" s="34">
        <v>2</v>
      </c>
      <c r="K3090" s="86" t="s">
        <v>14840</v>
      </c>
      <c r="L3090" s="86"/>
      <c r="M3090" s="35" t="s">
        <v>381</v>
      </c>
      <c r="N3090" s="64" t="s">
        <v>14841</v>
      </c>
      <c r="O3090" s="173">
        <v>1</v>
      </c>
      <c r="P3090" s="173">
        <v>2</v>
      </c>
      <c r="Q3090" s="173">
        <v>4</v>
      </c>
      <c r="R3090" s="173">
        <v>46</v>
      </c>
    </row>
    <row r="3091" spans="1:18" ht="26.25" x14ac:dyDescent="0.25">
      <c r="A3091" s="35">
        <v>1928</v>
      </c>
      <c r="B3091" s="35" t="s">
        <v>2333</v>
      </c>
      <c r="C3091" s="338" t="s">
        <v>15372</v>
      </c>
      <c r="D3091" s="61" t="s">
        <v>4010</v>
      </c>
      <c r="E3091" s="226" t="s">
        <v>14842</v>
      </c>
      <c r="F3091" s="37" t="s">
        <v>14843</v>
      </c>
      <c r="G3091" s="37" t="s">
        <v>285</v>
      </c>
      <c r="H3091" s="37"/>
      <c r="I3091" s="34">
        <v>298</v>
      </c>
      <c r="J3091" s="34">
        <v>4</v>
      </c>
      <c r="K3091" s="86" t="s">
        <v>14840</v>
      </c>
      <c r="L3091" s="86"/>
      <c r="M3091" s="35" t="s">
        <v>381</v>
      </c>
      <c r="N3091" s="64" t="s">
        <v>14841</v>
      </c>
      <c r="O3091" s="173">
        <v>1</v>
      </c>
      <c r="P3091" s="173">
        <v>2</v>
      </c>
      <c r="Q3091" s="173">
        <v>4</v>
      </c>
      <c r="R3091" s="173">
        <v>46</v>
      </c>
    </row>
    <row r="3092" spans="1:18" ht="26.25" x14ac:dyDescent="0.25">
      <c r="A3092" s="35">
        <v>1929</v>
      </c>
      <c r="B3092" s="35" t="s">
        <v>2333</v>
      </c>
      <c r="C3092" s="338" t="s">
        <v>15372</v>
      </c>
      <c r="D3092" s="61" t="s">
        <v>4010</v>
      </c>
      <c r="E3092" s="226" t="s">
        <v>14844</v>
      </c>
      <c r="F3092" s="37" t="s">
        <v>282</v>
      </c>
      <c r="G3092" s="37" t="s">
        <v>14837</v>
      </c>
      <c r="H3092" s="37"/>
      <c r="I3092" s="34">
        <v>298</v>
      </c>
      <c r="J3092" s="34">
        <v>5</v>
      </c>
      <c r="K3092" s="86" t="s">
        <v>14840</v>
      </c>
      <c r="L3092" s="86"/>
      <c r="M3092" s="35" t="s">
        <v>381</v>
      </c>
      <c r="N3092" s="64" t="s">
        <v>14841</v>
      </c>
      <c r="O3092" s="173">
        <v>1</v>
      </c>
      <c r="P3092" s="173">
        <v>2</v>
      </c>
      <c r="Q3092" s="173">
        <v>4</v>
      </c>
      <c r="R3092" s="173">
        <v>46</v>
      </c>
    </row>
    <row r="3093" spans="1:18" ht="26.25" x14ac:dyDescent="0.25">
      <c r="A3093" s="35">
        <v>1930</v>
      </c>
      <c r="B3093" s="35" t="s">
        <v>2333</v>
      </c>
      <c r="C3093" s="338" t="s">
        <v>15372</v>
      </c>
      <c r="D3093" s="61" t="s">
        <v>4010</v>
      </c>
      <c r="E3093" s="226" t="s">
        <v>14845</v>
      </c>
      <c r="F3093" s="37" t="s">
        <v>3024</v>
      </c>
      <c r="G3093" s="37" t="s">
        <v>283</v>
      </c>
      <c r="H3093" s="37"/>
      <c r="I3093" s="34">
        <v>298</v>
      </c>
      <c r="J3093" s="34">
        <v>6</v>
      </c>
      <c r="K3093" s="86" t="s">
        <v>14840</v>
      </c>
      <c r="L3093" s="86"/>
      <c r="M3093" s="35" t="s">
        <v>381</v>
      </c>
      <c r="N3093" s="64" t="s">
        <v>14841</v>
      </c>
      <c r="O3093" s="173">
        <v>1</v>
      </c>
      <c r="P3093" s="173">
        <v>2</v>
      </c>
      <c r="Q3093" s="173">
        <v>4</v>
      </c>
      <c r="R3093" s="173">
        <v>46</v>
      </c>
    </row>
    <row r="3094" spans="1:18" ht="26.25" x14ac:dyDescent="0.25">
      <c r="A3094" s="35">
        <v>1931</v>
      </c>
      <c r="B3094" s="35" t="s">
        <v>2333</v>
      </c>
      <c r="C3094" s="338" t="s">
        <v>15372</v>
      </c>
      <c r="D3094" s="61" t="s">
        <v>4010</v>
      </c>
      <c r="E3094" s="226" t="s">
        <v>14846</v>
      </c>
      <c r="F3094" s="37" t="s">
        <v>271</v>
      </c>
      <c r="G3094" s="37" t="s">
        <v>273</v>
      </c>
      <c r="H3094" s="37"/>
      <c r="I3094" s="34">
        <v>298</v>
      </c>
      <c r="J3094" s="34">
        <v>7</v>
      </c>
      <c r="K3094" s="86" t="s">
        <v>14840</v>
      </c>
      <c r="L3094" s="86"/>
      <c r="M3094" s="35" t="s">
        <v>381</v>
      </c>
      <c r="N3094" s="64" t="s">
        <v>14841</v>
      </c>
      <c r="O3094" s="173">
        <v>1</v>
      </c>
      <c r="P3094" s="173">
        <v>2</v>
      </c>
      <c r="Q3094" s="173">
        <v>4</v>
      </c>
      <c r="R3094" s="173">
        <v>46</v>
      </c>
    </row>
    <row r="3095" spans="1:18" ht="26.25" x14ac:dyDescent="0.25">
      <c r="A3095" s="35">
        <v>1932</v>
      </c>
      <c r="B3095" s="35" t="s">
        <v>2333</v>
      </c>
      <c r="C3095" s="338" t="s">
        <v>15372</v>
      </c>
      <c r="D3095" s="61" t="s">
        <v>4010</v>
      </c>
      <c r="E3095" s="226" t="s">
        <v>14847</v>
      </c>
      <c r="F3095" s="37" t="s">
        <v>270</v>
      </c>
      <c r="G3095" s="37" t="s">
        <v>14833</v>
      </c>
      <c r="H3095" s="37"/>
      <c r="I3095" s="34">
        <v>298</v>
      </c>
      <c r="J3095" s="34">
        <v>8</v>
      </c>
      <c r="K3095" s="86" t="s">
        <v>14840</v>
      </c>
      <c r="L3095" s="86"/>
      <c r="M3095" s="35" t="s">
        <v>381</v>
      </c>
      <c r="N3095" s="64" t="s">
        <v>14841</v>
      </c>
      <c r="O3095" s="173">
        <v>1</v>
      </c>
      <c r="P3095" s="173">
        <v>2</v>
      </c>
      <c r="Q3095" s="173">
        <v>4</v>
      </c>
      <c r="R3095" s="173">
        <v>46</v>
      </c>
    </row>
    <row r="3096" spans="1:18" ht="26.25" x14ac:dyDescent="0.25">
      <c r="A3096" s="35">
        <v>1933</v>
      </c>
      <c r="B3096" s="35" t="s">
        <v>2333</v>
      </c>
      <c r="C3096" s="338" t="s">
        <v>15372</v>
      </c>
      <c r="D3096" s="61" t="s">
        <v>4010</v>
      </c>
      <c r="E3096" s="226" t="s">
        <v>14848</v>
      </c>
      <c r="F3096" s="37" t="s">
        <v>271</v>
      </c>
      <c r="G3096" s="37" t="s">
        <v>273</v>
      </c>
      <c r="H3096" s="37"/>
      <c r="I3096" s="34">
        <v>298</v>
      </c>
      <c r="J3096" s="34">
        <v>9</v>
      </c>
      <c r="K3096" s="86" t="s">
        <v>14840</v>
      </c>
      <c r="L3096" s="86"/>
      <c r="M3096" s="35" t="s">
        <v>381</v>
      </c>
      <c r="N3096" s="64" t="s">
        <v>14841</v>
      </c>
      <c r="O3096" s="173">
        <v>1</v>
      </c>
      <c r="P3096" s="173">
        <v>2</v>
      </c>
      <c r="Q3096" s="173">
        <v>4</v>
      </c>
      <c r="R3096" s="173">
        <v>46</v>
      </c>
    </row>
    <row r="3097" spans="1:18" ht="26.25" x14ac:dyDescent="0.25">
      <c r="A3097" s="35">
        <v>1934</v>
      </c>
      <c r="B3097" s="35" t="s">
        <v>2333</v>
      </c>
      <c r="C3097" s="338" t="s">
        <v>15372</v>
      </c>
      <c r="D3097" s="61" t="s">
        <v>4010</v>
      </c>
      <c r="E3097" s="226" t="s">
        <v>14849</v>
      </c>
      <c r="F3097" s="37" t="s">
        <v>470</v>
      </c>
      <c r="G3097" s="37" t="s">
        <v>3039</v>
      </c>
      <c r="H3097" s="37"/>
      <c r="I3097" s="34">
        <v>299</v>
      </c>
      <c r="J3097" s="34">
        <v>1</v>
      </c>
      <c r="K3097" s="86" t="s">
        <v>14840</v>
      </c>
      <c r="L3097" s="86"/>
      <c r="M3097" s="35" t="s">
        <v>381</v>
      </c>
      <c r="N3097" s="64" t="s">
        <v>14841</v>
      </c>
      <c r="O3097" s="173">
        <v>1</v>
      </c>
      <c r="P3097" s="173">
        <v>2</v>
      </c>
      <c r="Q3097" s="173">
        <v>4</v>
      </c>
      <c r="R3097" s="173">
        <v>47</v>
      </c>
    </row>
    <row r="3098" spans="1:18" ht="26.25" x14ac:dyDescent="0.25">
      <c r="A3098" s="35">
        <v>1936</v>
      </c>
      <c r="B3098" s="35" t="s">
        <v>2333</v>
      </c>
      <c r="C3098" s="338" t="s">
        <v>15372</v>
      </c>
      <c r="D3098" s="61" t="s">
        <v>4010</v>
      </c>
      <c r="E3098" s="226" t="s">
        <v>14842</v>
      </c>
      <c r="F3098" s="37" t="s">
        <v>272</v>
      </c>
      <c r="G3098" s="37" t="s">
        <v>184</v>
      </c>
      <c r="H3098" s="37"/>
      <c r="I3098" s="34">
        <v>299</v>
      </c>
      <c r="J3098" s="34">
        <v>3</v>
      </c>
      <c r="K3098" s="86" t="s">
        <v>14840</v>
      </c>
      <c r="L3098" s="86"/>
      <c r="M3098" s="35" t="s">
        <v>381</v>
      </c>
      <c r="N3098" s="64"/>
      <c r="O3098" s="173">
        <v>1</v>
      </c>
      <c r="P3098" s="173">
        <v>2</v>
      </c>
      <c r="Q3098" s="173">
        <v>4</v>
      </c>
      <c r="R3098" s="173">
        <v>47</v>
      </c>
    </row>
    <row r="3099" spans="1:18" ht="26.25" x14ac:dyDescent="0.25">
      <c r="A3099" s="35">
        <v>1937</v>
      </c>
      <c r="B3099" s="35" t="s">
        <v>2333</v>
      </c>
      <c r="C3099" s="338" t="s">
        <v>15372</v>
      </c>
      <c r="D3099" s="61" t="s">
        <v>4010</v>
      </c>
      <c r="E3099" s="226" t="s">
        <v>14850</v>
      </c>
      <c r="F3099" s="37" t="s">
        <v>271</v>
      </c>
      <c r="G3099" s="37" t="s">
        <v>273</v>
      </c>
      <c r="H3099" s="37"/>
      <c r="I3099" s="34">
        <v>299</v>
      </c>
      <c r="J3099" s="34">
        <v>4</v>
      </c>
      <c r="K3099" s="86" t="s">
        <v>14840</v>
      </c>
      <c r="L3099" s="86"/>
      <c r="M3099" s="35" t="s">
        <v>381</v>
      </c>
      <c r="N3099" s="64"/>
      <c r="O3099" s="173">
        <v>1</v>
      </c>
      <c r="P3099" s="173">
        <v>2</v>
      </c>
      <c r="Q3099" s="173">
        <v>4</v>
      </c>
      <c r="R3099" s="173">
        <v>47</v>
      </c>
    </row>
    <row r="3100" spans="1:18" ht="26.25" x14ac:dyDescent="0.25">
      <c r="A3100" s="35">
        <v>1941</v>
      </c>
      <c r="B3100" s="35" t="s">
        <v>2333</v>
      </c>
      <c r="C3100" s="338" t="s">
        <v>15372</v>
      </c>
      <c r="D3100" s="61" t="s">
        <v>4010</v>
      </c>
      <c r="E3100" s="226" t="s">
        <v>14851</v>
      </c>
      <c r="F3100" s="37" t="s">
        <v>3024</v>
      </c>
      <c r="G3100" s="37" t="s">
        <v>283</v>
      </c>
      <c r="H3100" s="37"/>
      <c r="I3100" s="34">
        <v>299</v>
      </c>
      <c r="J3100" s="34">
        <v>8</v>
      </c>
      <c r="K3100" s="86" t="s">
        <v>14840</v>
      </c>
      <c r="L3100" s="86"/>
      <c r="M3100" s="86">
        <v>100</v>
      </c>
      <c r="N3100" s="64"/>
      <c r="O3100" s="173">
        <v>1</v>
      </c>
      <c r="P3100" s="173">
        <v>2</v>
      </c>
      <c r="Q3100" s="173">
        <v>4</v>
      </c>
      <c r="R3100" s="173">
        <v>47</v>
      </c>
    </row>
    <row r="3101" spans="1:18" ht="26.25" x14ac:dyDescent="0.25">
      <c r="A3101" s="35">
        <v>2158</v>
      </c>
      <c r="B3101" s="35" t="s">
        <v>2333</v>
      </c>
      <c r="C3101" s="338" t="s">
        <v>15372</v>
      </c>
      <c r="D3101" s="61" t="s">
        <v>4010</v>
      </c>
      <c r="E3101" s="226" t="s">
        <v>14852</v>
      </c>
      <c r="F3101" s="37" t="s">
        <v>271</v>
      </c>
      <c r="G3101" s="37" t="s">
        <v>273</v>
      </c>
      <c r="H3101" s="37"/>
      <c r="I3101" s="34">
        <v>312</v>
      </c>
      <c r="J3101" s="34">
        <v>2</v>
      </c>
      <c r="K3101" s="86" t="s">
        <v>14828</v>
      </c>
      <c r="L3101" s="86"/>
      <c r="M3101" s="86">
        <v>287</v>
      </c>
      <c r="N3101" s="64" t="s">
        <v>14853</v>
      </c>
      <c r="O3101" s="173">
        <v>1</v>
      </c>
      <c r="P3101" s="173">
        <v>2</v>
      </c>
      <c r="Q3101" s="173">
        <v>4</v>
      </c>
      <c r="R3101" s="173">
        <v>60</v>
      </c>
    </row>
    <row r="3102" spans="1:18" ht="26.25" x14ac:dyDescent="0.25">
      <c r="A3102" s="35">
        <v>2162</v>
      </c>
      <c r="B3102" s="35" t="s">
        <v>2333</v>
      </c>
      <c r="C3102" s="338" t="s">
        <v>15372</v>
      </c>
      <c r="D3102" s="61" t="s">
        <v>4010</v>
      </c>
      <c r="E3102" s="226" t="s">
        <v>14854</v>
      </c>
      <c r="F3102" s="37" t="s">
        <v>14843</v>
      </c>
      <c r="G3102" s="37" t="s">
        <v>285</v>
      </c>
      <c r="H3102" s="37"/>
      <c r="I3102" s="34">
        <v>313</v>
      </c>
      <c r="J3102" s="34">
        <v>1</v>
      </c>
      <c r="K3102" s="86" t="s">
        <v>14828</v>
      </c>
      <c r="L3102" s="86"/>
      <c r="M3102" s="86">
        <v>257</v>
      </c>
      <c r="N3102" s="64"/>
      <c r="O3102" s="173">
        <v>1</v>
      </c>
      <c r="P3102" s="173">
        <v>2</v>
      </c>
      <c r="Q3102" s="173">
        <v>4</v>
      </c>
      <c r="R3102" s="173">
        <v>61</v>
      </c>
    </row>
    <row r="3103" spans="1:18" ht="51.75" x14ac:dyDescent="0.25">
      <c r="A3103" s="35">
        <v>2163</v>
      </c>
      <c r="B3103" s="35" t="s">
        <v>2333</v>
      </c>
      <c r="C3103" s="338" t="s">
        <v>15372</v>
      </c>
      <c r="D3103" s="61" t="s">
        <v>4010</v>
      </c>
      <c r="E3103" s="226" t="s">
        <v>14855</v>
      </c>
      <c r="F3103" s="37" t="s">
        <v>444</v>
      </c>
      <c r="G3103" s="37" t="s">
        <v>14830</v>
      </c>
      <c r="H3103" s="37"/>
      <c r="I3103" s="34">
        <v>313</v>
      </c>
      <c r="J3103" s="34">
        <v>2</v>
      </c>
      <c r="K3103" s="86" t="s">
        <v>14828</v>
      </c>
      <c r="L3103" s="86"/>
      <c r="M3103" s="86" t="s">
        <v>14856</v>
      </c>
      <c r="N3103" s="64" t="s">
        <v>14857</v>
      </c>
      <c r="O3103" s="173">
        <v>1</v>
      </c>
      <c r="P3103" s="173">
        <v>2</v>
      </c>
      <c r="Q3103" s="173">
        <v>4</v>
      </c>
      <c r="R3103" s="173">
        <v>61</v>
      </c>
    </row>
    <row r="3104" spans="1:18" ht="39" x14ac:dyDescent="0.25">
      <c r="A3104" s="35">
        <v>2164</v>
      </c>
      <c r="B3104" s="35" t="s">
        <v>2333</v>
      </c>
      <c r="C3104" s="338" t="s">
        <v>15372</v>
      </c>
      <c r="D3104" s="61" t="s">
        <v>4010</v>
      </c>
      <c r="E3104" s="226" t="s">
        <v>14858</v>
      </c>
      <c r="F3104" s="37" t="s">
        <v>272</v>
      </c>
      <c r="G3104" s="37" t="s">
        <v>184</v>
      </c>
      <c r="H3104" s="37"/>
      <c r="I3104" s="34">
        <v>313</v>
      </c>
      <c r="J3104" s="34">
        <v>3</v>
      </c>
      <c r="K3104" s="86" t="s">
        <v>14828</v>
      </c>
      <c r="L3104" s="86"/>
      <c r="M3104" s="35" t="s">
        <v>381</v>
      </c>
      <c r="N3104" s="64" t="s">
        <v>14859</v>
      </c>
      <c r="O3104" s="173">
        <v>1</v>
      </c>
      <c r="P3104" s="173">
        <v>2</v>
      </c>
      <c r="Q3104" s="173">
        <v>4</v>
      </c>
      <c r="R3104" s="173">
        <v>61</v>
      </c>
    </row>
    <row r="3105" spans="1:18" ht="26.25" x14ac:dyDescent="0.25">
      <c r="A3105" s="35">
        <v>2165</v>
      </c>
      <c r="B3105" s="35" t="s">
        <v>2333</v>
      </c>
      <c r="C3105" s="338" t="s">
        <v>15372</v>
      </c>
      <c r="D3105" s="61" t="s">
        <v>4010</v>
      </c>
      <c r="E3105" s="226" t="s">
        <v>14860</v>
      </c>
      <c r="F3105" s="37" t="s">
        <v>444</v>
      </c>
      <c r="G3105" s="37" t="s">
        <v>14830</v>
      </c>
      <c r="H3105" s="37"/>
      <c r="I3105" s="34">
        <v>313</v>
      </c>
      <c r="J3105" s="34">
        <v>4</v>
      </c>
      <c r="K3105" s="86" t="s">
        <v>14828</v>
      </c>
      <c r="L3105" s="86"/>
      <c r="M3105" s="86">
        <v>27</v>
      </c>
      <c r="N3105" s="64"/>
      <c r="O3105" s="173">
        <v>1</v>
      </c>
      <c r="P3105" s="173">
        <v>2</v>
      </c>
      <c r="Q3105" s="173">
        <v>4</v>
      </c>
      <c r="R3105" s="173">
        <v>61</v>
      </c>
    </row>
    <row r="3106" spans="1:18" ht="51.75" x14ac:dyDescent="0.25">
      <c r="A3106" s="35">
        <v>2166</v>
      </c>
      <c r="B3106" s="35" t="s">
        <v>2333</v>
      </c>
      <c r="C3106" s="338" t="s">
        <v>15372</v>
      </c>
      <c r="D3106" s="61" t="s">
        <v>4010</v>
      </c>
      <c r="E3106" s="226" t="s">
        <v>14861</v>
      </c>
      <c r="F3106" s="37" t="s">
        <v>272</v>
      </c>
      <c r="G3106" s="37" t="s">
        <v>184</v>
      </c>
      <c r="H3106" s="37"/>
      <c r="I3106" s="34">
        <v>313</v>
      </c>
      <c r="J3106" s="34">
        <v>5</v>
      </c>
      <c r="K3106" s="86" t="s">
        <v>14828</v>
      </c>
      <c r="L3106" s="86"/>
      <c r="M3106" s="35" t="s">
        <v>381</v>
      </c>
      <c r="N3106" s="64" t="s">
        <v>14862</v>
      </c>
      <c r="O3106" s="173">
        <v>1</v>
      </c>
      <c r="P3106" s="173">
        <v>2</v>
      </c>
      <c r="Q3106" s="173">
        <v>4</v>
      </c>
      <c r="R3106" s="173">
        <v>61</v>
      </c>
    </row>
    <row r="3107" spans="1:18" ht="26.25" x14ac:dyDescent="0.25">
      <c r="A3107" s="35">
        <v>2167</v>
      </c>
      <c r="B3107" s="35" t="s">
        <v>2333</v>
      </c>
      <c r="C3107" s="338" t="s">
        <v>15372</v>
      </c>
      <c r="D3107" s="61" t="s">
        <v>4010</v>
      </c>
      <c r="E3107" s="226" t="s">
        <v>14863</v>
      </c>
      <c r="F3107" s="37" t="s">
        <v>1384</v>
      </c>
      <c r="G3107" s="37" t="s">
        <v>14864</v>
      </c>
      <c r="H3107" s="37"/>
      <c r="I3107" s="34">
        <v>313</v>
      </c>
      <c r="J3107" s="34">
        <v>6</v>
      </c>
      <c r="K3107" s="86" t="s">
        <v>14828</v>
      </c>
      <c r="L3107" s="86"/>
      <c r="M3107" s="86">
        <v>100</v>
      </c>
      <c r="N3107" s="64"/>
      <c r="O3107" s="173">
        <v>1</v>
      </c>
      <c r="P3107" s="173">
        <v>2</v>
      </c>
      <c r="Q3107" s="173">
        <v>4</v>
      </c>
      <c r="R3107" s="173">
        <v>61</v>
      </c>
    </row>
    <row r="3108" spans="1:18" ht="51.75" x14ac:dyDescent="0.25">
      <c r="A3108" s="35">
        <v>2168</v>
      </c>
      <c r="B3108" s="35" t="s">
        <v>2333</v>
      </c>
      <c r="C3108" s="338" t="s">
        <v>15372</v>
      </c>
      <c r="D3108" s="61" t="s">
        <v>4010</v>
      </c>
      <c r="E3108" s="226" t="s">
        <v>14854</v>
      </c>
      <c r="F3108" s="37" t="s">
        <v>470</v>
      </c>
      <c r="G3108" s="37" t="s">
        <v>3039</v>
      </c>
      <c r="H3108" s="37"/>
      <c r="I3108" s="34">
        <v>313</v>
      </c>
      <c r="J3108" s="34">
        <v>7</v>
      </c>
      <c r="K3108" s="86" t="s">
        <v>14828</v>
      </c>
      <c r="L3108" s="86"/>
      <c r="M3108" s="86" t="s">
        <v>14865</v>
      </c>
      <c r="N3108" s="64" t="s">
        <v>14866</v>
      </c>
      <c r="O3108" s="173">
        <v>1</v>
      </c>
      <c r="P3108" s="173">
        <v>2</v>
      </c>
      <c r="Q3108" s="173">
        <v>4</v>
      </c>
      <c r="R3108" s="173">
        <v>61</v>
      </c>
    </row>
    <row r="3109" spans="1:18" ht="26.25" x14ac:dyDescent="0.25">
      <c r="A3109" s="35">
        <v>2177</v>
      </c>
      <c r="B3109" s="35" t="s">
        <v>2333</v>
      </c>
      <c r="C3109" s="338" t="s">
        <v>15372</v>
      </c>
      <c r="D3109" s="61" t="s">
        <v>4010</v>
      </c>
      <c r="E3109" s="226" t="s">
        <v>14867</v>
      </c>
      <c r="F3109" s="37" t="s">
        <v>14843</v>
      </c>
      <c r="G3109" s="37" t="s">
        <v>285</v>
      </c>
      <c r="H3109" s="37"/>
      <c r="I3109" s="34">
        <v>315</v>
      </c>
      <c r="J3109" s="34">
        <v>1</v>
      </c>
      <c r="K3109" s="86" t="s">
        <v>14828</v>
      </c>
      <c r="L3109" s="86"/>
      <c r="M3109" s="86">
        <v>60</v>
      </c>
      <c r="N3109" s="64"/>
      <c r="O3109" s="173">
        <v>1</v>
      </c>
      <c r="P3109" s="173">
        <v>2</v>
      </c>
      <c r="Q3109" s="173">
        <v>4</v>
      </c>
      <c r="R3109" s="173">
        <v>63</v>
      </c>
    </row>
    <row r="3110" spans="1:18" ht="26.25" x14ac:dyDescent="0.25">
      <c r="A3110" s="35">
        <v>2178</v>
      </c>
      <c r="B3110" s="35" t="s">
        <v>2333</v>
      </c>
      <c r="C3110" s="338" t="s">
        <v>15372</v>
      </c>
      <c r="D3110" s="61" t="s">
        <v>4010</v>
      </c>
      <c r="E3110" s="226" t="s">
        <v>14868</v>
      </c>
      <c r="F3110" s="37" t="s">
        <v>1384</v>
      </c>
      <c r="G3110" s="37" t="s">
        <v>14864</v>
      </c>
      <c r="H3110" s="37"/>
      <c r="I3110" s="34">
        <v>315</v>
      </c>
      <c r="J3110" s="34">
        <v>2</v>
      </c>
      <c r="K3110" s="86" t="s">
        <v>14828</v>
      </c>
      <c r="L3110" s="86"/>
      <c r="M3110" s="86">
        <v>79</v>
      </c>
      <c r="N3110" s="64"/>
      <c r="O3110" s="173">
        <v>1</v>
      </c>
      <c r="P3110" s="173">
        <v>2</v>
      </c>
      <c r="Q3110" s="173">
        <v>4</v>
      </c>
      <c r="R3110" s="173">
        <v>63</v>
      </c>
    </row>
    <row r="3111" spans="1:18" ht="26.25" x14ac:dyDescent="0.25">
      <c r="A3111" s="35">
        <v>2179</v>
      </c>
      <c r="B3111" s="35" t="s">
        <v>2333</v>
      </c>
      <c r="C3111" s="338" t="s">
        <v>15372</v>
      </c>
      <c r="D3111" s="61" t="s">
        <v>4010</v>
      </c>
      <c r="E3111" s="226" t="s">
        <v>14869</v>
      </c>
      <c r="F3111" s="37" t="s">
        <v>1384</v>
      </c>
      <c r="G3111" s="37" t="s">
        <v>14864</v>
      </c>
      <c r="H3111" s="37"/>
      <c r="I3111" s="34">
        <v>315</v>
      </c>
      <c r="J3111" s="34">
        <v>3</v>
      </c>
      <c r="K3111" s="86" t="s">
        <v>14828</v>
      </c>
      <c r="L3111" s="86"/>
      <c r="M3111" s="86">
        <v>258</v>
      </c>
      <c r="N3111" s="64"/>
      <c r="O3111" s="173">
        <v>1</v>
      </c>
      <c r="P3111" s="173">
        <v>2</v>
      </c>
      <c r="Q3111" s="173">
        <v>4</v>
      </c>
      <c r="R3111" s="173">
        <v>63</v>
      </c>
    </row>
    <row r="3112" spans="1:18" ht="26.25" x14ac:dyDescent="0.25">
      <c r="A3112" s="35">
        <v>2180</v>
      </c>
      <c r="B3112" s="35" t="s">
        <v>2333</v>
      </c>
      <c r="C3112" s="338" t="s">
        <v>15372</v>
      </c>
      <c r="D3112" s="61" t="s">
        <v>4010</v>
      </c>
      <c r="E3112" s="226" t="s">
        <v>14867</v>
      </c>
      <c r="F3112" s="37" t="s">
        <v>1862</v>
      </c>
      <c r="G3112" s="37" t="s">
        <v>461</v>
      </c>
      <c r="H3112" s="37"/>
      <c r="I3112" s="34">
        <v>315</v>
      </c>
      <c r="J3112" s="34">
        <v>4</v>
      </c>
      <c r="K3112" s="86" t="s">
        <v>14828</v>
      </c>
      <c r="L3112" s="86"/>
      <c r="M3112" s="86">
        <v>62</v>
      </c>
      <c r="N3112" s="64"/>
      <c r="O3112" s="173">
        <v>1</v>
      </c>
      <c r="P3112" s="173">
        <v>2</v>
      </c>
      <c r="Q3112" s="173">
        <v>4</v>
      </c>
      <c r="R3112" s="173">
        <v>63</v>
      </c>
    </row>
    <row r="3113" spans="1:18" ht="26.25" x14ac:dyDescent="0.25">
      <c r="A3113" s="35">
        <v>2181</v>
      </c>
      <c r="B3113" s="35" t="s">
        <v>2333</v>
      </c>
      <c r="C3113" s="338" t="s">
        <v>15372</v>
      </c>
      <c r="D3113" s="61" t="s">
        <v>4010</v>
      </c>
      <c r="E3113" s="226" t="s">
        <v>14869</v>
      </c>
      <c r="F3113" s="37" t="s">
        <v>270</v>
      </c>
      <c r="G3113" s="37" t="s">
        <v>14833</v>
      </c>
      <c r="H3113" s="37"/>
      <c r="I3113" s="34">
        <v>315</v>
      </c>
      <c r="J3113" s="34">
        <v>5</v>
      </c>
      <c r="K3113" s="86" t="s">
        <v>14828</v>
      </c>
      <c r="L3113" s="86"/>
      <c r="M3113" s="86">
        <v>257</v>
      </c>
      <c r="N3113" s="64"/>
      <c r="O3113" s="173">
        <v>1</v>
      </c>
      <c r="P3113" s="173">
        <v>2</v>
      </c>
      <c r="Q3113" s="173">
        <v>4</v>
      </c>
      <c r="R3113" s="173">
        <v>63</v>
      </c>
    </row>
    <row r="3114" spans="1:18" ht="26.25" x14ac:dyDescent="0.25">
      <c r="A3114" s="35">
        <v>2182</v>
      </c>
      <c r="B3114" s="35" t="s">
        <v>2333</v>
      </c>
      <c r="C3114" s="338" t="s">
        <v>15372</v>
      </c>
      <c r="D3114" s="61" t="s">
        <v>4010</v>
      </c>
      <c r="E3114" s="226" t="s">
        <v>14870</v>
      </c>
      <c r="F3114" s="37" t="s">
        <v>444</v>
      </c>
      <c r="G3114" s="37" t="s">
        <v>14830</v>
      </c>
      <c r="H3114" s="37"/>
      <c r="I3114" s="34">
        <v>315</v>
      </c>
      <c r="J3114" s="34">
        <v>6</v>
      </c>
      <c r="K3114" s="86" t="s">
        <v>14828</v>
      </c>
      <c r="L3114" s="86"/>
      <c r="M3114" s="86">
        <v>46</v>
      </c>
      <c r="N3114" s="64"/>
      <c r="O3114" s="173">
        <v>1</v>
      </c>
      <c r="P3114" s="173">
        <v>2</v>
      </c>
      <c r="Q3114" s="173">
        <v>4</v>
      </c>
      <c r="R3114" s="173">
        <v>63</v>
      </c>
    </row>
    <row r="3115" spans="1:18" ht="26.25" x14ac:dyDescent="0.25">
      <c r="A3115" s="35">
        <v>2183</v>
      </c>
      <c r="B3115" s="35" t="s">
        <v>2333</v>
      </c>
      <c r="C3115" s="338" t="s">
        <v>15372</v>
      </c>
      <c r="D3115" s="61" t="s">
        <v>4010</v>
      </c>
      <c r="E3115" s="226" t="s">
        <v>14863</v>
      </c>
      <c r="F3115" s="37" t="s">
        <v>444</v>
      </c>
      <c r="G3115" s="37" t="s">
        <v>14830</v>
      </c>
      <c r="H3115" s="37"/>
      <c r="I3115" s="34">
        <v>315</v>
      </c>
      <c r="J3115" s="34">
        <v>7</v>
      </c>
      <c r="K3115" s="86" t="s">
        <v>14828</v>
      </c>
      <c r="L3115" s="86"/>
      <c r="M3115" s="86">
        <v>99</v>
      </c>
      <c r="N3115" s="64"/>
      <c r="O3115" s="173">
        <v>1</v>
      </c>
      <c r="P3115" s="173">
        <v>2</v>
      </c>
      <c r="Q3115" s="173">
        <v>4</v>
      </c>
      <c r="R3115" s="173">
        <v>63</v>
      </c>
    </row>
    <row r="3116" spans="1:18" ht="51.75" x14ac:dyDescent="0.25">
      <c r="A3116" s="35">
        <v>2184</v>
      </c>
      <c r="B3116" s="35" t="s">
        <v>2333</v>
      </c>
      <c r="C3116" s="338" t="s">
        <v>15372</v>
      </c>
      <c r="D3116" s="61" t="s">
        <v>4010</v>
      </c>
      <c r="E3116" s="226" t="s">
        <v>14871</v>
      </c>
      <c r="F3116" s="37" t="s">
        <v>270</v>
      </c>
      <c r="G3116" s="37" t="s">
        <v>14833</v>
      </c>
      <c r="H3116" s="37"/>
      <c r="I3116" s="34">
        <v>315</v>
      </c>
      <c r="J3116" s="34">
        <v>8</v>
      </c>
      <c r="K3116" s="86" t="s">
        <v>14828</v>
      </c>
      <c r="L3116" s="86"/>
      <c r="M3116" s="86" t="s">
        <v>14872</v>
      </c>
      <c r="N3116" s="64" t="s">
        <v>14873</v>
      </c>
      <c r="O3116" s="173">
        <v>1</v>
      </c>
      <c r="P3116" s="173">
        <v>2</v>
      </c>
      <c r="Q3116" s="173">
        <v>4</v>
      </c>
      <c r="R3116" s="173">
        <v>63</v>
      </c>
    </row>
    <row r="3117" spans="1:18" ht="39" x14ac:dyDescent="0.25">
      <c r="A3117" s="35">
        <v>2185</v>
      </c>
      <c r="B3117" s="35" t="s">
        <v>2333</v>
      </c>
      <c r="C3117" s="338" t="s">
        <v>15372</v>
      </c>
      <c r="D3117" s="61" t="s">
        <v>4010</v>
      </c>
      <c r="E3117" s="226" t="s">
        <v>14861</v>
      </c>
      <c r="F3117" s="37" t="s">
        <v>444</v>
      </c>
      <c r="G3117" s="37" t="s">
        <v>14830</v>
      </c>
      <c r="H3117" s="37"/>
      <c r="I3117" s="34">
        <v>315</v>
      </c>
      <c r="J3117" s="34">
        <v>9</v>
      </c>
      <c r="K3117" s="86" t="s">
        <v>14828</v>
      </c>
      <c r="L3117" s="86"/>
      <c r="M3117" s="35" t="s">
        <v>381</v>
      </c>
      <c r="N3117" s="64" t="s">
        <v>14859</v>
      </c>
      <c r="O3117" s="173">
        <v>1</v>
      </c>
      <c r="P3117" s="173">
        <v>2</v>
      </c>
      <c r="Q3117" s="173">
        <v>4</v>
      </c>
      <c r="R3117" s="173">
        <v>63</v>
      </c>
    </row>
    <row r="3118" spans="1:18" ht="26.25" x14ac:dyDescent="0.25">
      <c r="A3118" s="35">
        <v>2195</v>
      </c>
      <c r="B3118" s="35" t="s">
        <v>2333</v>
      </c>
      <c r="C3118" s="338" t="s">
        <v>15372</v>
      </c>
      <c r="D3118" s="61" t="s">
        <v>4010</v>
      </c>
      <c r="E3118" s="226" t="s">
        <v>14874</v>
      </c>
      <c r="F3118" s="37" t="s">
        <v>444</v>
      </c>
      <c r="G3118" s="37" t="s">
        <v>14830</v>
      </c>
      <c r="H3118" s="37"/>
      <c r="I3118" s="34">
        <v>316</v>
      </c>
      <c r="J3118" s="34">
        <v>10</v>
      </c>
      <c r="K3118" s="86" t="s">
        <v>14828</v>
      </c>
      <c r="L3118" s="86"/>
      <c r="M3118" s="86">
        <v>285</v>
      </c>
      <c r="N3118" s="64"/>
      <c r="O3118" s="173">
        <v>1</v>
      </c>
      <c r="P3118" s="173">
        <v>2</v>
      </c>
      <c r="Q3118" s="173">
        <v>3</v>
      </c>
      <c r="R3118" s="173">
        <v>1</v>
      </c>
    </row>
    <row r="3119" spans="1:18" ht="26.25" x14ac:dyDescent="0.25">
      <c r="A3119" s="35">
        <v>2196</v>
      </c>
      <c r="B3119" s="35" t="s">
        <v>2333</v>
      </c>
      <c r="C3119" s="338" t="s">
        <v>15372</v>
      </c>
      <c r="D3119" s="61" t="s">
        <v>4010</v>
      </c>
      <c r="E3119" s="226" t="s">
        <v>14875</v>
      </c>
      <c r="F3119" s="37" t="s">
        <v>1862</v>
      </c>
      <c r="G3119" s="37" t="s">
        <v>461</v>
      </c>
      <c r="H3119" s="37"/>
      <c r="I3119" s="34">
        <v>316</v>
      </c>
      <c r="J3119" s="34">
        <v>11</v>
      </c>
      <c r="K3119" s="86" t="s">
        <v>14828</v>
      </c>
      <c r="L3119" s="86"/>
      <c r="M3119" s="86">
        <v>147</v>
      </c>
      <c r="N3119" s="64"/>
      <c r="O3119" s="173">
        <v>1</v>
      </c>
      <c r="P3119" s="173">
        <v>2</v>
      </c>
      <c r="Q3119" s="173">
        <v>3</v>
      </c>
      <c r="R3119" s="173">
        <v>1</v>
      </c>
    </row>
    <row r="3120" spans="1:18" ht="26.25" x14ac:dyDescent="0.25">
      <c r="A3120" s="35">
        <v>2197</v>
      </c>
      <c r="B3120" s="35" t="s">
        <v>2333</v>
      </c>
      <c r="C3120" s="338" t="s">
        <v>15372</v>
      </c>
      <c r="D3120" s="61" t="s">
        <v>4010</v>
      </c>
      <c r="E3120" s="226" t="s">
        <v>14875</v>
      </c>
      <c r="F3120" s="37" t="s">
        <v>2976</v>
      </c>
      <c r="G3120" s="37" t="s">
        <v>1832</v>
      </c>
      <c r="H3120" s="37"/>
      <c r="I3120" s="34">
        <v>316</v>
      </c>
      <c r="J3120" s="34">
        <v>12</v>
      </c>
      <c r="K3120" s="86" t="s">
        <v>14828</v>
      </c>
      <c r="L3120" s="86"/>
      <c r="M3120" s="86">
        <v>144</v>
      </c>
      <c r="N3120" s="64"/>
      <c r="O3120" s="173">
        <v>1</v>
      </c>
      <c r="P3120" s="173">
        <v>2</v>
      </c>
      <c r="Q3120" s="173">
        <v>3</v>
      </c>
      <c r="R3120" s="173">
        <v>1</v>
      </c>
    </row>
    <row r="3121" spans="1:18" ht="26.25" x14ac:dyDescent="0.25">
      <c r="A3121" s="35">
        <v>2198</v>
      </c>
      <c r="B3121" s="35" t="s">
        <v>2333</v>
      </c>
      <c r="C3121" s="338" t="s">
        <v>15372</v>
      </c>
      <c r="D3121" s="61" t="s">
        <v>4010</v>
      </c>
      <c r="E3121" s="226" t="s">
        <v>14876</v>
      </c>
      <c r="F3121" s="37" t="s">
        <v>287</v>
      </c>
      <c r="G3121" s="37" t="s">
        <v>448</v>
      </c>
      <c r="H3121" s="37"/>
      <c r="I3121" s="34">
        <v>316</v>
      </c>
      <c r="J3121" s="34">
        <v>13</v>
      </c>
      <c r="K3121" s="86" t="s">
        <v>14828</v>
      </c>
      <c r="L3121" s="86"/>
      <c r="M3121" s="86">
        <v>146</v>
      </c>
      <c r="N3121" s="64"/>
      <c r="O3121" s="173">
        <v>1</v>
      </c>
      <c r="P3121" s="173">
        <v>2</v>
      </c>
      <c r="Q3121" s="173">
        <v>3</v>
      </c>
      <c r="R3121" s="173">
        <v>1</v>
      </c>
    </row>
    <row r="3122" spans="1:18" ht="26.25" x14ac:dyDescent="0.25">
      <c r="A3122" s="35">
        <v>2220</v>
      </c>
      <c r="B3122" s="35" t="s">
        <v>2333</v>
      </c>
      <c r="C3122" s="338" t="s">
        <v>15372</v>
      </c>
      <c r="D3122" s="61" t="s">
        <v>4010</v>
      </c>
      <c r="E3122" s="226" t="s">
        <v>14877</v>
      </c>
      <c r="F3122" s="37" t="s">
        <v>272</v>
      </c>
      <c r="G3122" s="37" t="s">
        <v>184</v>
      </c>
      <c r="H3122" s="37"/>
      <c r="I3122" s="34">
        <v>318</v>
      </c>
      <c r="J3122" s="34">
        <v>3</v>
      </c>
      <c r="K3122" s="86" t="s">
        <v>14828</v>
      </c>
      <c r="L3122" s="86"/>
      <c r="M3122" s="86">
        <v>62</v>
      </c>
      <c r="N3122" s="64"/>
      <c r="O3122" s="173">
        <v>1</v>
      </c>
      <c r="P3122" s="173">
        <v>2</v>
      </c>
      <c r="Q3122" s="173">
        <v>3</v>
      </c>
      <c r="R3122" s="173">
        <v>3</v>
      </c>
    </row>
    <row r="3123" spans="1:18" ht="26.25" x14ac:dyDescent="0.25">
      <c r="A3123" s="35">
        <v>2223</v>
      </c>
      <c r="B3123" s="35" t="s">
        <v>2333</v>
      </c>
      <c r="C3123" s="338" t="s">
        <v>15372</v>
      </c>
      <c r="D3123" s="61" t="s">
        <v>4010</v>
      </c>
      <c r="E3123" s="226" t="s">
        <v>14878</v>
      </c>
      <c r="F3123" s="37" t="s">
        <v>287</v>
      </c>
      <c r="G3123" s="37" t="s">
        <v>448</v>
      </c>
      <c r="H3123" s="37"/>
      <c r="I3123" s="34">
        <v>318</v>
      </c>
      <c r="J3123" s="34">
        <v>6</v>
      </c>
      <c r="K3123" s="86" t="s">
        <v>14828</v>
      </c>
      <c r="L3123" s="86"/>
      <c r="M3123" s="86">
        <v>100</v>
      </c>
      <c r="N3123" s="64"/>
      <c r="O3123" s="173">
        <v>1</v>
      </c>
      <c r="P3123" s="173">
        <v>2</v>
      </c>
      <c r="Q3123" s="173">
        <v>3</v>
      </c>
      <c r="R3123" s="173">
        <v>3</v>
      </c>
    </row>
    <row r="3124" spans="1:18" ht="26.25" x14ac:dyDescent="0.25">
      <c r="A3124" s="35">
        <v>2225</v>
      </c>
      <c r="B3124" s="35" t="s">
        <v>2333</v>
      </c>
      <c r="C3124" s="338" t="s">
        <v>15372</v>
      </c>
      <c r="D3124" s="61" t="s">
        <v>4010</v>
      </c>
      <c r="E3124" s="226" t="s">
        <v>14879</v>
      </c>
      <c r="F3124" s="37" t="s">
        <v>287</v>
      </c>
      <c r="G3124" s="37" t="s">
        <v>448</v>
      </c>
      <c r="H3124" s="37"/>
      <c r="I3124" s="34">
        <v>318</v>
      </c>
      <c r="J3124" s="34">
        <v>8</v>
      </c>
      <c r="K3124" s="86" t="s">
        <v>14828</v>
      </c>
      <c r="L3124" s="86"/>
      <c r="M3124" s="86">
        <v>57</v>
      </c>
      <c r="N3124" s="64"/>
      <c r="O3124" s="173">
        <v>1</v>
      </c>
      <c r="P3124" s="173">
        <v>2</v>
      </c>
      <c r="Q3124" s="173">
        <v>3</v>
      </c>
      <c r="R3124" s="173">
        <v>3</v>
      </c>
    </row>
    <row r="3125" spans="1:18" ht="26.25" x14ac:dyDescent="0.25">
      <c r="A3125" s="35">
        <v>2226</v>
      </c>
      <c r="B3125" s="35" t="s">
        <v>2333</v>
      </c>
      <c r="C3125" s="338" t="s">
        <v>15372</v>
      </c>
      <c r="D3125" s="61" t="s">
        <v>4010</v>
      </c>
      <c r="E3125" s="226" t="s">
        <v>14879</v>
      </c>
      <c r="F3125" s="37" t="s">
        <v>282</v>
      </c>
      <c r="G3125" s="37" t="s">
        <v>14837</v>
      </c>
      <c r="H3125" s="37"/>
      <c r="I3125" s="34">
        <v>318</v>
      </c>
      <c r="J3125" s="34">
        <v>9</v>
      </c>
      <c r="K3125" s="86" t="s">
        <v>14828</v>
      </c>
      <c r="L3125" s="86"/>
      <c r="M3125" s="86">
        <v>57</v>
      </c>
      <c r="N3125" s="64"/>
      <c r="O3125" s="173">
        <v>1</v>
      </c>
      <c r="P3125" s="173">
        <v>2</v>
      </c>
      <c r="Q3125" s="173">
        <v>3</v>
      </c>
      <c r="R3125" s="173">
        <v>3</v>
      </c>
    </row>
    <row r="3126" spans="1:18" ht="26.25" x14ac:dyDescent="0.25">
      <c r="A3126" s="35">
        <v>2228</v>
      </c>
      <c r="B3126" s="35" t="s">
        <v>2333</v>
      </c>
      <c r="C3126" s="338" t="s">
        <v>15372</v>
      </c>
      <c r="D3126" s="61" t="s">
        <v>4010</v>
      </c>
      <c r="E3126" s="226" t="s">
        <v>14879</v>
      </c>
      <c r="F3126" s="37" t="s">
        <v>1384</v>
      </c>
      <c r="G3126" s="37" t="s">
        <v>14864</v>
      </c>
      <c r="H3126" s="37"/>
      <c r="I3126" s="34">
        <v>318</v>
      </c>
      <c r="J3126" s="34">
        <v>11</v>
      </c>
      <c r="K3126" s="86" t="s">
        <v>14828</v>
      </c>
      <c r="L3126" s="86"/>
      <c r="M3126" s="86">
        <v>57</v>
      </c>
      <c r="N3126" s="64"/>
      <c r="O3126" s="173">
        <v>1</v>
      </c>
      <c r="P3126" s="173">
        <v>2</v>
      </c>
      <c r="Q3126" s="173">
        <v>3</v>
      </c>
      <c r="R3126" s="173">
        <v>3</v>
      </c>
    </row>
    <row r="3127" spans="1:18" ht="26.25" x14ac:dyDescent="0.25">
      <c r="A3127" s="35">
        <v>2229</v>
      </c>
      <c r="B3127" s="35" t="s">
        <v>2333</v>
      </c>
      <c r="C3127" s="338" t="s">
        <v>15372</v>
      </c>
      <c r="D3127" s="61" t="s">
        <v>4010</v>
      </c>
      <c r="E3127" s="226" t="s">
        <v>14879</v>
      </c>
      <c r="F3127" s="37" t="s">
        <v>2976</v>
      </c>
      <c r="G3127" s="37" t="s">
        <v>1832</v>
      </c>
      <c r="H3127" s="37"/>
      <c r="I3127" s="34">
        <v>318</v>
      </c>
      <c r="J3127" s="34">
        <v>12</v>
      </c>
      <c r="K3127" s="86" t="s">
        <v>14828</v>
      </c>
      <c r="L3127" s="86"/>
      <c r="M3127" s="86">
        <v>57</v>
      </c>
      <c r="N3127" s="64"/>
      <c r="O3127" s="173">
        <v>1</v>
      </c>
      <c r="P3127" s="173">
        <v>2</v>
      </c>
      <c r="Q3127" s="173">
        <v>3</v>
      </c>
      <c r="R3127" s="173">
        <v>3</v>
      </c>
    </row>
    <row r="3128" spans="1:18" ht="26.25" x14ac:dyDescent="0.25">
      <c r="A3128" s="35">
        <v>2230</v>
      </c>
      <c r="B3128" s="35" t="s">
        <v>2333</v>
      </c>
      <c r="C3128" s="338" t="s">
        <v>15372</v>
      </c>
      <c r="D3128" s="61" t="s">
        <v>4010</v>
      </c>
      <c r="E3128" s="226" t="s">
        <v>14877</v>
      </c>
      <c r="F3128" s="37" t="s">
        <v>444</v>
      </c>
      <c r="G3128" s="37" t="s">
        <v>14830</v>
      </c>
      <c r="H3128" s="37"/>
      <c r="I3128" s="34">
        <v>318</v>
      </c>
      <c r="J3128" s="34">
        <v>13</v>
      </c>
      <c r="K3128" s="86" t="s">
        <v>14828</v>
      </c>
      <c r="L3128" s="86"/>
      <c r="M3128" s="86">
        <v>62</v>
      </c>
      <c r="N3128" s="64"/>
      <c r="O3128" s="173">
        <v>1</v>
      </c>
      <c r="P3128" s="173">
        <v>2</v>
      </c>
      <c r="Q3128" s="173">
        <v>3</v>
      </c>
      <c r="R3128" s="173">
        <v>3</v>
      </c>
    </row>
    <row r="3129" spans="1:18" ht="26.25" x14ac:dyDescent="0.25">
      <c r="A3129" s="35">
        <v>2302</v>
      </c>
      <c r="B3129" s="35" t="s">
        <v>2333</v>
      </c>
      <c r="C3129" s="338" t="s">
        <v>15372</v>
      </c>
      <c r="D3129" s="61" t="s">
        <v>4010</v>
      </c>
      <c r="E3129" s="226" t="s">
        <v>14880</v>
      </c>
      <c r="F3129" s="37" t="s">
        <v>287</v>
      </c>
      <c r="G3129" s="37" t="s">
        <v>448</v>
      </c>
      <c r="H3129" s="37"/>
      <c r="I3129" s="34">
        <v>322</v>
      </c>
      <c r="J3129" s="34">
        <v>1</v>
      </c>
      <c r="K3129" s="86" t="s">
        <v>14840</v>
      </c>
      <c r="L3129" s="86"/>
      <c r="M3129" s="35" t="s">
        <v>381</v>
      </c>
      <c r="N3129" s="64" t="s">
        <v>14836</v>
      </c>
      <c r="O3129" s="173">
        <v>1</v>
      </c>
      <c r="P3129" s="173">
        <v>2</v>
      </c>
      <c r="Q3129" s="173">
        <v>3</v>
      </c>
      <c r="R3129" s="173">
        <v>7</v>
      </c>
    </row>
    <row r="3130" spans="1:18" ht="51.75" x14ac:dyDescent="0.25">
      <c r="A3130" s="35">
        <v>2303</v>
      </c>
      <c r="B3130" s="35" t="s">
        <v>2333</v>
      </c>
      <c r="C3130" s="338" t="s">
        <v>15372</v>
      </c>
      <c r="D3130" s="61" t="s">
        <v>4010</v>
      </c>
      <c r="E3130" s="226" t="s">
        <v>14881</v>
      </c>
      <c r="F3130" s="37" t="s">
        <v>270</v>
      </c>
      <c r="G3130" s="37" t="s">
        <v>14833</v>
      </c>
      <c r="H3130" s="37"/>
      <c r="I3130" s="34">
        <v>322</v>
      </c>
      <c r="J3130" s="34">
        <v>2</v>
      </c>
      <c r="K3130" s="86" t="s">
        <v>14840</v>
      </c>
      <c r="L3130" s="86"/>
      <c r="M3130" s="86" t="s">
        <v>14856</v>
      </c>
      <c r="N3130" s="64" t="s">
        <v>14882</v>
      </c>
      <c r="O3130" s="173">
        <v>1</v>
      </c>
      <c r="P3130" s="173">
        <v>2</v>
      </c>
      <c r="Q3130" s="173">
        <v>3</v>
      </c>
      <c r="R3130" s="173">
        <v>7</v>
      </c>
    </row>
    <row r="3131" spans="1:18" ht="26.25" x14ac:dyDescent="0.25">
      <c r="A3131" s="35">
        <v>2304</v>
      </c>
      <c r="B3131" s="35" t="s">
        <v>2333</v>
      </c>
      <c r="C3131" s="338" t="s">
        <v>15372</v>
      </c>
      <c r="D3131" s="61" t="s">
        <v>4010</v>
      </c>
      <c r="E3131" s="226" t="s">
        <v>14881</v>
      </c>
      <c r="F3131" s="37" t="s">
        <v>282</v>
      </c>
      <c r="G3131" s="37" t="s">
        <v>14837</v>
      </c>
      <c r="H3131" s="37"/>
      <c r="I3131" s="34">
        <v>322</v>
      </c>
      <c r="J3131" s="34">
        <v>3</v>
      </c>
      <c r="K3131" s="86" t="s">
        <v>14840</v>
      </c>
      <c r="L3131" s="86"/>
      <c r="M3131" s="86">
        <v>288</v>
      </c>
      <c r="N3131" s="64"/>
      <c r="O3131" s="173">
        <v>1</v>
      </c>
      <c r="P3131" s="173">
        <v>2</v>
      </c>
      <c r="Q3131" s="173">
        <v>3</v>
      </c>
      <c r="R3131" s="173">
        <v>7</v>
      </c>
    </row>
    <row r="3132" spans="1:18" ht="39" x14ac:dyDescent="0.25">
      <c r="A3132" s="35">
        <v>2305</v>
      </c>
      <c r="B3132" s="35" t="s">
        <v>2333</v>
      </c>
      <c r="C3132" s="338" t="s">
        <v>15372</v>
      </c>
      <c r="D3132" s="61" t="s">
        <v>4010</v>
      </c>
      <c r="E3132" s="226" t="s">
        <v>14883</v>
      </c>
      <c r="F3132" s="37" t="s">
        <v>2976</v>
      </c>
      <c r="G3132" s="37" t="s">
        <v>1832</v>
      </c>
      <c r="H3132" s="37"/>
      <c r="I3132" s="34">
        <v>322</v>
      </c>
      <c r="J3132" s="34">
        <v>4</v>
      </c>
      <c r="K3132" s="86" t="s">
        <v>14840</v>
      </c>
      <c r="L3132" s="86"/>
      <c r="M3132" s="86">
        <v>71</v>
      </c>
      <c r="N3132" s="64" t="s">
        <v>14859</v>
      </c>
      <c r="O3132" s="173">
        <v>1</v>
      </c>
      <c r="P3132" s="173">
        <v>2</v>
      </c>
      <c r="Q3132" s="173">
        <v>3</v>
      </c>
      <c r="R3132" s="173">
        <v>7</v>
      </c>
    </row>
    <row r="3133" spans="1:18" ht="26.25" x14ac:dyDescent="0.25">
      <c r="A3133" s="35">
        <v>2306</v>
      </c>
      <c r="B3133" s="35" t="s">
        <v>2333</v>
      </c>
      <c r="C3133" s="338" t="s">
        <v>15372</v>
      </c>
      <c r="D3133" s="61" t="s">
        <v>4010</v>
      </c>
      <c r="E3133" s="226" t="s">
        <v>14884</v>
      </c>
      <c r="F3133" s="37" t="s">
        <v>2976</v>
      </c>
      <c r="G3133" s="37" t="s">
        <v>1832</v>
      </c>
      <c r="H3133" s="37"/>
      <c r="I3133" s="34">
        <v>322</v>
      </c>
      <c r="J3133" s="34">
        <v>5</v>
      </c>
      <c r="K3133" s="86" t="s">
        <v>14840</v>
      </c>
      <c r="L3133" s="86"/>
      <c r="M3133" s="86">
        <v>51</v>
      </c>
      <c r="N3133" s="64"/>
      <c r="O3133" s="173">
        <v>1</v>
      </c>
      <c r="P3133" s="173">
        <v>2</v>
      </c>
      <c r="Q3133" s="173">
        <v>3</v>
      </c>
      <c r="R3133" s="173">
        <v>7</v>
      </c>
    </row>
    <row r="3134" spans="1:18" ht="26.25" x14ac:dyDescent="0.25">
      <c r="A3134" s="35">
        <v>2307</v>
      </c>
      <c r="B3134" s="35" t="s">
        <v>2333</v>
      </c>
      <c r="C3134" s="338" t="s">
        <v>15372</v>
      </c>
      <c r="D3134" s="61" t="s">
        <v>4010</v>
      </c>
      <c r="E3134" s="226" t="s">
        <v>14885</v>
      </c>
      <c r="F3134" s="37" t="s">
        <v>3024</v>
      </c>
      <c r="G3134" s="37" t="s">
        <v>283</v>
      </c>
      <c r="H3134" s="37"/>
      <c r="I3134" s="34">
        <v>322</v>
      </c>
      <c r="J3134" s="34">
        <v>6</v>
      </c>
      <c r="K3134" s="86" t="s">
        <v>14840</v>
      </c>
      <c r="L3134" s="86"/>
      <c r="M3134" s="86">
        <v>288</v>
      </c>
      <c r="N3134" s="64"/>
      <c r="O3134" s="173">
        <v>1</v>
      </c>
      <c r="P3134" s="173">
        <v>2</v>
      </c>
      <c r="Q3134" s="173">
        <v>3</v>
      </c>
      <c r="R3134" s="173">
        <v>7</v>
      </c>
    </row>
    <row r="3135" spans="1:18" ht="26.25" x14ac:dyDescent="0.25">
      <c r="A3135" s="35">
        <v>2308</v>
      </c>
      <c r="B3135" s="35" t="s">
        <v>2333</v>
      </c>
      <c r="C3135" s="338" t="s">
        <v>15372</v>
      </c>
      <c r="D3135" s="61" t="s">
        <v>4010</v>
      </c>
      <c r="E3135" s="226" t="s">
        <v>14886</v>
      </c>
      <c r="F3135" s="37" t="s">
        <v>271</v>
      </c>
      <c r="G3135" s="37" t="s">
        <v>273</v>
      </c>
      <c r="H3135" s="37"/>
      <c r="I3135" s="34">
        <v>322</v>
      </c>
      <c r="J3135" s="34">
        <v>7</v>
      </c>
      <c r="K3135" s="86" t="s">
        <v>14840</v>
      </c>
      <c r="L3135" s="86"/>
      <c r="M3135" s="86">
        <v>47</v>
      </c>
      <c r="N3135" s="64"/>
      <c r="O3135" s="173">
        <v>1</v>
      </c>
      <c r="P3135" s="173">
        <v>2</v>
      </c>
      <c r="Q3135" s="173">
        <v>3</v>
      </c>
      <c r="R3135" s="173">
        <v>7</v>
      </c>
    </row>
    <row r="3136" spans="1:18" ht="39" x14ac:dyDescent="0.25">
      <c r="A3136" s="35">
        <v>2309</v>
      </c>
      <c r="B3136" s="35" t="s">
        <v>2333</v>
      </c>
      <c r="C3136" s="338" t="s">
        <v>15372</v>
      </c>
      <c r="D3136" s="61" t="s">
        <v>4010</v>
      </c>
      <c r="E3136" s="226" t="s">
        <v>14880</v>
      </c>
      <c r="F3136" s="37" t="s">
        <v>2976</v>
      </c>
      <c r="G3136" s="37" t="s">
        <v>1832</v>
      </c>
      <c r="H3136" s="37"/>
      <c r="I3136" s="34">
        <v>322</v>
      </c>
      <c r="J3136" s="34">
        <v>8</v>
      </c>
      <c r="K3136" s="86" t="s">
        <v>14840</v>
      </c>
      <c r="L3136" s="86"/>
      <c r="M3136" s="35" t="s">
        <v>381</v>
      </c>
      <c r="N3136" s="64" t="s">
        <v>14859</v>
      </c>
      <c r="O3136" s="173">
        <v>1</v>
      </c>
      <c r="P3136" s="173">
        <v>2</v>
      </c>
      <c r="Q3136" s="173">
        <v>3</v>
      </c>
      <c r="R3136" s="173">
        <v>7</v>
      </c>
    </row>
    <row r="3137" spans="1:18" ht="26.25" x14ac:dyDescent="0.25">
      <c r="A3137" s="35">
        <v>2310</v>
      </c>
      <c r="B3137" s="35" t="s">
        <v>2333</v>
      </c>
      <c r="C3137" s="338" t="s">
        <v>15372</v>
      </c>
      <c r="D3137" s="61" t="s">
        <v>4010</v>
      </c>
      <c r="E3137" s="226" t="s">
        <v>14883</v>
      </c>
      <c r="F3137" s="37" t="s">
        <v>282</v>
      </c>
      <c r="G3137" s="37" t="s">
        <v>14837</v>
      </c>
      <c r="H3137" s="37"/>
      <c r="I3137" s="34">
        <v>322</v>
      </c>
      <c r="J3137" s="34">
        <v>9</v>
      </c>
      <c r="K3137" s="86" t="s">
        <v>14840</v>
      </c>
      <c r="L3137" s="86"/>
      <c r="M3137" s="86">
        <v>79</v>
      </c>
      <c r="N3137" s="64"/>
      <c r="O3137" s="173">
        <v>1</v>
      </c>
      <c r="P3137" s="173">
        <v>2</v>
      </c>
      <c r="Q3137" s="173">
        <v>3</v>
      </c>
      <c r="R3137" s="173">
        <v>7</v>
      </c>
    </row>
    <row r="3138" spans="1:18" ht="26.25" x14ac:dyDescent="0.25">
      <c r="A3138" s="35">
        <v>2342</v>
      </c>
      <c r="B3138" s="35" t="s">
        <v>2333</v>
      </c>
      <c r="C3138" s="338" t="s">
        <v>15372</v>
      </c>
      <c r="D3138" s="61" t="s">
        <v>4010</v>
      </c>
      <c r="E3138" s="226" t="s">
        <v>14887</v>
      </c>
      <c r="F3138" s="37" t="s">
        <v>287</v>
      </c>
      <c r="G3138" s="37" t="s">
        <v>448</v>
      </c>
      <c r="H3138" s="37"/>
      <c r="I3138" s="34">
        <v>326</v>
      </c>
      <c r="J3138" s="34">
        <v>5</v>
      </c>
      <c r="K3138" s="86" t="s">
        <v>14840</v>
      </c>
      <c r="L3138" s="86"/>
      <c r="M3138" s="86">
        <v>146</v>
      </c>
      <c r="N3138" s="64"/>
      <c r="O3138" s="173">
        <v>1</v>
      </c>
      <c r="P3138" s="173">
        <v>2</v>
      </c>
      <c r="Q3138" s="173">
        <v>3</v>
      </c>
      <c r="R3138" s="173">
        <v>11</v>
      </c>
    </row>
    <row r="3139" spans="1:18" ht="26.25" x14ac:dyDescent="0.25">
      <c r="A3139" s="35">
        <v>2572</v>
      </c>
      <c r="B3139" s="35" t="s">
        <v>2333</v>
      </c>
      <c r="C3139" s="338" t="s">
        <v>15372</v>
      </c>
      <c r="D3139" s="61" t="s">
        <v>4010</v>
      </c>
      <c r="E3139" s="226" t="s">
        <v>14888</v>
      </c>
      <c r="F3139" s="37" t="s">
        <v>287</v>
      </c>
      <c r="G3139" s="37" t="s">
        <v>448</v>
      </c>
      <c r="H3139" s="37"/>
      <c r="I3139" s="34">
        <v>343</v>
      </c>
      <c r="J3139" s="34">
        <v>4</v>
      </c>
      <c r="K3139" s="86" t="s">
        <v>14840</v>
      </c>
      <c r="L3139" s="86"/>
      <c r="M3139" s="86">
        <v>73</v>
      </c>
      <c r="N3139" s="64"/>
      <c r="O3139" s="173">
        <v>1</v>
      </c>
      <c r="P3139" s="173">
        <v>2</v>
      </c>
      <c r="Q3139" s="173">
        <v>3</v>
      </c>
      <c r="R3139" s="173">
        <v>28</v>
      </c>
    </row>
    <row r="3140" spans="1:18" ht="26.25" x14ac:dyDescent="0.25">
      <c r="A3140" s="35">
        <v>2573</v>
      </c>
      <c r="B3140" s="35" t="s">
        <v>2333</v>
      </c>
      <c r="C3140" s="338" t="s">
        <v>15372</v>
      </c>
      <c r="D3140" s="61" t="s">
        <v>4010</v>
      </c>
      <c r="E3140" s="226" t="s">
        <v>14888</v>
      </c>
      <c r="F3140" s="37" t="s">
        <v>1384</v>
      </c>
      <c r="G3140" s="37" t="s">
        <v>14864</v>
      </c>
      <c r="H3140" s="37"/>
      <c r="I3140" s="34">
        <v>343</v>
      </c>
      <c r="J3140" s="34">
        <v>5</v>
      </c>
      <c r="K3140" s="86" t="s">
        <v>14840</v>
      </c>
      <c r="L3140" s="86"/>
      <c r="M3140" s="86">
        <v>73</v>
      </c>
      <c r="N3140" s="64"/>
      <c r="O3140" s="173">
        <v>1</v>
      </c>
      <c r="P3140" s="173">
        <v>2</v>
      </c>
      <c r="Q3140" s="173">
        <v>3</v>
      </c>
      <c r="R3140" s="173">
        <v>28</v>
      </c>
    </row>
    <row r="3141" spans="1:18" ht="26.25" x14ac:dyDescent="0.25">
      <c r="A3141" s="35">
        <v>2574</v>
      </c>
      <c r="B3141" s="35" t="s">
        <v>2333</v>
      </c>
      <c r="C3141" s="338" t="s">
        <v>15372</v>
      </c>
      <c r="D3141" s="61" t="s">
        <v>4010</v>
      </c>
      <c r="E3141" s="226" t="s">
        <v>14888</v>
      </c>
      <c r="F3141" s="37" t="s">
        <v>282</v>
      </c>
      <c r="G3141" s="37" t="s">
        <v>14837</v>
      </c>
      <c r="H3141" s="37"/>
      <c r="I3141" s="34">
        <v>343</v>
      </c>
      <c r="J3141" s="34">
        <v>6</v>
      </c>
      <c r="K3141" s="86" t="s">
        <v>14840</v>
      </c>
      <c r="L3141" s="86"/>
      <c r="M3141" s="86">
        <v>73</v>
      </c>
      <c r="N3141" s="64"/>
      <c r="O3141" s="173">
        <v>1</v>
      </c>
      <c r="P3141" s="173">
        <v>2</v>
      </c>
      <c r="Q3141" s="173">
        <v>3</v>
      </c>
      <c r="R3141" s="173">
        <v>28</v>
      </c>
    </row>
    <row r="3142" spans="1:18" ht="26.25" x14ac:dyDescent="0.25">
      <c r="A3142" s="35">
        <v>2578</v>
      </c>
      <c r="B3142" s="35" t="s">
        <v>2333</v>
      </c>
      <c r="C3142" s="338" t="s">
        <v>15372</v>
      </c>
      <c r="D3142" s="61" t="s">
        <v>4010</v>
      </c>
      <c r="E3142" s="226" t="s">
        <v>14889</v>
      </c>
      <c r="F3142" s="37" t="s">
        <v>1862</v>
      </c>
      <c r="G3142" s="37" t="s">
        <v>461</v>
      </c>
      <c r="H3142" s="37"/>
      <c r="I3142" s="34">
        <v>343</v>
      </c>
      <c r="J3142" s="34">
        <v>10</v>
      </c>
      <c r="K3142" s="86" t="s">
        <v>14840</v>
      </c>
      <c r="L3142" s="86"/>
      <c r="M3142" s="86">
        <v>100</v>
      </c>
      <c r="N3142" s="64"/>
      <c r="O3142" s="173">
        <v>1</v>
      </c>
      <c r="P3142" s="173">
        <v>2</v>
      </c>
      <c r="Q3142" s="173">
        <v>3</v>
      </c>
      <c r="R3142" s="173">
        <v>28</v>
      </c>
    </row>
    <row r="3143" spans="1:18" ht="51.75" x14ac:dyDescent="0.25">
      <c r="A3143" s="35">
        <v>2580</v>
      </c>
      <c r="B3143" s="35" t="s">
        <v>2333</v>
      </c>
      <c r="C3143" s="338" t="s">
        <v>15372</v>
      </c>
      <c r="D3143" s="61" t="s">
        <v>4010</v>
      </c>
      <c r="E3143" s="226" t="s">
        <v>14890</v>
      </c>
      <c r="F3143" s="37" t="s">
        <v>287</v>
      </c>
      <c r="G3143" s="37" t="s">
        <v>448</v>
      </c>
      <c r="H3143" s="37"/>
      <c r="I3143" s="34">
        <v>343</v>
      </c>
      <c r="J3143" s="34">
        <v>12</v>
      </c>
      <c r="K3143" s="86" t="s">
        <v>14840</v>
      </c>
      <c r="L3143" s="86"/>
      <c r="M3143" s="86" t="s">
        <v>14891</v>
      </c>
      <c r="N3143" s="64" t="s">
        <v>14892</v>
      </c>
      <c r="O3143" s="173">
        <v>1</v>
      </c>
      <c r="P3143" s="173">
        <v>2</v>
      </c>
      <c r="Q3143" s="173">
        <v>3</v>
      </c>
      <c r="R3143" s="173">
        <v>28</v>
      </c>
    </row>
    <row r="3144" spans="1:18" ht="26.25" x14ac:dyDescent="0.25">
      <c r="A3144" s="35">
        <v>2763</v>
      </c>
      <c r="B3144" s="35" t="s">
        <v>2333</v>
      </c>
      <c r="C3144" s="338" t="s">
        <v>15372</v>
      </c>
      <c r="D3144" s="61" t="s">
        <v>4010</v>
      </c>
      <c r="E3144" s="226" t="s">
        <v>14893</v>
      </c>
      <c r="F3144" s="37" t="s">
        <v>287</v>
      </c>
      <c r="G3144" s="37" t="s">
        <v>448</v>
      </c>
      <c r="H3144" s="37"/>
      <c r="I3144" s="34">
        <v>358</v>
      </c>
      <c r="J3144" s="34">
        <v>4</v>
      </c>
      <c r="K3144" s="86" t="s">
        <v>14828</v>
      </c>
      <c r="L3144" s="86"/>
      <c r="M3144" s="86">
        <v>345</v>
      </c>
      <c r="N3144" s="64"/>
      <c r="O3144" s="173">
        <v>1</v>
      </c>
      <c r="P3144" s="173">
        <v>2</v>
      </c>
      <c r="Q3144" s="173">
        <v>3</v>
      </c>
      <c r="R3144" s="173">
        <v>43</v>
      </c>
    </row>
    <row r="3145" spans="1:18" ht="26.25" x14ac:dyDescent="0.25">
      <c r="A3145" s="35">
        <v>2765</v>
      </c>
      <c r="B3145" s="35" t="s">
        <v>2333</v>
      </c>
      <c r="C3145" s="338" t="s">
        <v>15372</v>
      </c>
      <c r="D3145" s="61" t="s">
        <v>4010</v>
      </c>
      <c r="E3145" s="226" t="s">
        <v>14894</v>
      </c>
      <c r="F3145" s="37" t="s">
        <v>1384</v>
      </c>
      <c r="G3145" s="37" t="s">
        <v>14864</v>
      </c>
      <c r="H3145" s="37"/>
      <c r="I3145" s="34">
        <v>358</v>
      </c>
      <c r="J3145" s="34">
        <v>6</v>
      </c>
      <c r="K3145" s="86" t="s">
        <v>14828</v>
      </c>
      <c r="L3145" s="86"/>
      <c r="M3145" s="86">
        <v>47</v>
      </c>
      <c r="N3145" s="64"/>
      <c r="O3145" s="173">
        <v>1</v>
      </c>
      <c r="P3145" s="173">
        <v>2</v>
      </c>
      <c r="Q3145" s="173">
        <v>3</v>
      </c>
      <c r="R3145" s="173">
        <v>43</v>
      </c>
    </row>
    <row r="3146" spans="1:18" ht="26.25" x14ac:dyDescent="0.25">
      <c r="A3146" s="35">
        <v>2766</v>
      </c>
      <c r="B3146" s="35" t="s">
        <v>2333</v>
      </c>
      <c r="C3146" s="338" t="s">
        <v>15372</v>
      </c>
      <c r="D3146" s="61" t="s">
        <v>4010</v>
      </c>
      <c r="E3146" s="226" t="s">
        <v>14895</v>
      </c>
      <c r="F3146" s="37" t="s">
        <v>2976</v>
      </c>
      <c r="G3146" s="37" t="s">
        <v>1832</v>
      </c>
      <c r="H3146" s="37"/>
      <c r="I3146" s="34">
        <v>358</v>
      </c>
      <c r="J3146" s="34">
        <v>7</v>
      </c>
      <c r="K3146" s="86" t="s">
        <v>14828</v>
      </c>
      <c r="L3146" s="86"/>
      <c r="M3146" s="86">
        <v>73</v>
      </c>
      <c r="N3146" s="64"/>
      <c r="O3146" s="173">
        <v>1</v>
      </c>
      <c r="P3146" s="173">
        <v>2</v>
      </c>
      <c r="Q3146" s="173">
        <v>3</v>
      </c>
      <c r="R3146" s="173">
        <v>43</v>
      </c>
    </row>
    <row r="3147" spans="1:18" ht="26.25" x14ac:dyDescent="0.25">
      <c r="A3147" s="35">
        <v>2769</v>
      </c>
      <c r="B3147" s="35" t="s">
        <v>2333</v>
      </c>
      <c r="C3147" s="338" t="s">
        <v>15372</v>
      </c>
      <c r="D3147" s="61" t="s">
        <v>4010</v>
      </c>
      <c r="E3147" s="226" t="s">
        <v>14896</v>
      </c>
      <c r="F3147" s="37" t="s">
        <v>270</v>
      </c>
      <c r="G3147" s="37" t="s">
        <v>14833</v>
      </c>
      <c r="H3147" s="37"/>
      <c r="I3147" s="34">
        <v>358</v>
      </c>
      <c r="J3147" s="34">
        <v>10</v>
      </c>
      <c r="K3147" s="86" t="s">
        <v>14828</v>
      </c>
      <c r="L3147" s="86"/>
      <c r="M3147" s="86">
        <v>51</v>
      </c>
      <c r="N3147" s="64"/>
      <c r="O3147" s="173">
        <v>1</v>
      </c>
      <c r="P3147" s="173">
        <v>2</v>
      </c>
      <c r="Q3147" s="173">
        <v>3</v>
      </c>
      <c r="R3147" s="173">
        <v>43</v>
      </c>
    </row>
    <row r="3148" spans="1:18" ht="39" x14ac:dyDescent="0.25">
      <c r="A3148" s="35">
        <v>2770</v>
      </c>
      <c r="B3148" s="35" t="s">
        <v>2333</v>
      </c>
      <c r="C3148" s="338" t="s">
        <v>15372</v>
      </c>
      <c r="D3148" s="61" t="s">
        <v>4010</v>
      </c>
      <c r="E3148" s="226" t="s">
        <v>14897</v>
      </c>
      <c r="F3148" s="37" t="s">
        <v>287</v>
      </c>
      <c r="G3148" s="37" t="s">
        <v>448</v>
      </c>
      <c r="H3148" s="37"/>
      <c r="I3148" s="34">
        <v>358</v>
      </c>
      <c r="J3148" s="34">
        <v>11</v>
      </c>
      <c r="K3148" s="86" t="s">
        <v>14828</v>
      </c>
      <c r="L3148" s="86"/>
      <c r="M3148" s="35" t="s">
        <v>381</v>
      </c>
      <c r="N3148" s="64" t="s">
        <v>14859</v>
      </c>
      <c r="O3148" s="173">
        <v>1</v>
      </c>
      <c r="P3148" s="173">
        <v>2</v>
      </c>
      <c r="Q3148" s="173">
        <v>3</v>
      </c>
      <c r="R3148" s="173">
        <v>43</v>
      </c>
    </row>
    <row r="3149" spans="1:18" ht="26.25" x14ac:dyDescent="0.25">
      <c r="A3149" s="35">
        <v>2798</v>
      </c>
      <c r="B3149" s="35" t="s">
        <v>2333</v>
      </c>
      <c r="C3149" s="338" t="s">
        <v>15372</v>
      </c>
      <c r="D3149" s="61" t="s">
        <v>4010</v>
      </c>
      <c r="E3149" s="226" t="s">
        <v>14898</v>
      </c>
      <c r="F3149" s="37" t="s">
        <v>272</v>
      </c>
      <c r="G3149" s="37" t="s">
        <v>184</v>
      </c>
      <c r="H3149" s="37"/>
      <c r="I3149" s="34">
        <v>364</v>
      </c>
      <c r="J3149" s="34">
        <v>1</v>
      </c>
      <c r="K3149" s="86" t="s">
        <v>14828</v>
      </c>
      <c r="L3149" s="86"/>
      <c r="M3149" s="86">
        <v>286</v>
      </c>
      <c r="N3149" s="64"/>
      <c r="O3149" s="173">
        <v>1</v>
      </c>
      <c r="P3149" s="173">
        <v>2</v>
      </c>
      <c r="Q3149" s="173">
        <v>3</v>
      </c>
      <c r="R3149" s="173">
        <v>49</v>
      </c>
    </row>
    <row r="3150" spans="1:18" ht="26.25" x14ac:dyDescent="0.25">
      <c r="A3150" s="35">
        <v>2799</v>
      </c>
      <c r="B3150" s="35" t="s">
        <v>2333</v>
      </c>
      <c r="C3150" s="338" t="s">
        <v>15372</v>
      </c>
      <c r="D3150" s="61" t="s">
        <v>4010</v>
      </c>
      <c r="E3150" s="226" t="s">
        <v>14899</v>
      </c>
      <c r="F3150" s="37" t="s">
        <v>270</v>
      </c>
      <c r="G3150" s="37" t="s">
        <v>14833</v>
      </c>
      <c r="H3150" s="37"/>
      <c r="I3150" s="34">
        <v>364</v>
      </c>
      <c r="J3150" s="34">
        <v>2</v>
      </c>
      <c r="K3150" s="86" t="s">
        <v>14828</v>
      </c>
      <c r="L3150" s="86"/>
      <c r="M3150" s="86">
        <v>54</v>
      </c>
      <c r="N3150" s="64"/>
      <c r="O3150" s="173">
        <v>1</v>
      </c>
      <c r="P3150" s="173">
        <v>2</v>
      </c>
      <c r="Q3150" s="173">
        <v>3</v>
      </c>
      <c r="R3150" s="173">
        <v>49</v>
      </c>
    </row>
    <row r="3151" spans="1:18" ht="26.25" x14ac:dyDescent="0.25">
      <c r="A3151" s="35">
        <v>2800</v>
      </c>
      <c r="B3151" s="35" t="s">
        <v>2333</v>
      </c>
      <c r="C3151" s="338" t="s">
        <v>15372</v>
      </c>
      <c r="D3151" s="61" t="s">
        <v>4010</v>
      </c>
      <c r="E3151" s="226" t="s">
        <v>14900</v>
      </c>
      <c r="F3151" s="37" t="s">
        <v>270</v>
      </c>
      <c r="G3151" s="37" t="s">
        <v>14833</v>
      </c>
      <c r="H3151" s="37"/>
      <c r="I3151" s="34">
        <v>364</v>
      </c>
      <c r="J3151" s="34">
        <v>3</v>
      </c>
      <c r="K3151" s="86" t="s">
        <v>14828</v>
      </c>
      <c r="L3151" s="86"/>
      <c r="M3151" s="86">
        <v>62</v>
      </c>
      <c r="N3151" s="64"/>
      <c r="O3151" s="173">
        <v>1</v>
      </c>
      <c r="P3151" s="173">
        <v>2</v>
      </c>
      <c r="Q3151" s="173">
        <v>3</v>
      </c>
      <c r="R3151" s="173">
        <v>49</v>
      </c>
    </row>
    <row r="3152" spans="1:18" ht="26.25" x14ac:dyDescent="0.25">
      <c r="A3152" s="35">
        <v>2807</v>
      </c>
      <c r="B3152" s="35" t="s">
        <v>2333</v>
      </c>
      <c r="C3152" s="338" t="s">
        <v>15372</v>
      </c>
      <c r="D3152" s="61" t="s">
        <v>4010</v>
      </c>
      <c r="E3152" s="226" t="s">
        <v>14899</v>
      </c>
      <c r="F3152" s="37" t="s">
        <v>444</v>
      </c>
      <c r="G3152" s="37" t="s">
        <v>14830</v>
      </c>
      <c r="H3152" s="37"/>
      <c r="I3152" s="34">
        <v>364</v>
      </c>
      <c r="J3152" s="34">
        <v>10</v>
      </c>
      <c r="K3152" s="86" t="s">
        <v>14828</v>
      </c>
      <c r="L3152" s="86"/>
      <c r="M3152" s="86">
        <v>54</v>
      </c>
      <c r="N3152" s="64"/>
      <c r="O3152" s="173">
        <v>1</v>
      </c>
      <c r="P3152" s="173">
        <v>2</v>
      </c>
      <c r="Q3152" s="173">
        <v>3</v>
      </c>
      <c r="R3152" s="173">
        <v>49</v>
      </c>
    </row>
    <row r="3153" spans="1:18" ht="26.25" x14ac:dyDescent="0.25">
      <c r="A3153" s="35">
        <v>2956</v>
      </c>
      <c r="B3153" s="35" t="s">
        <v>2333</v>
      </c>
      <c r="C3153" s="338" t="s">
        <v>15372</v>
      </c>
      <c r="D3153" s="61" t="s">
        <v>4010</v>
      </c>
      <c r="E3153" s="226" t="s">
        <v>14901</v>
      </c>
      <c r="F3153" s="37" t="s">
        <v>444</v>
      </c>
      <c r="G3153" s="37" t="s">
        <v>14830</v>
      </c>
      <c r="H3153" s="37"/>
      <c r="I3153" s="34">
        <v>381</v>
      </c>
      <c r="J3153" s="34">
        <v>1</v>
      </c>
      <c r="K3153" s="86" t="s">
        <v>14840</v>
      </c>
      <c r="L3153" s="86"/>
      <c r="M3153" s="86">
        <v>47</v>
      </c>
      <c r="N3153" s="64"/>
      <c r="O3153" s="173">
        <v>1</v>
      </c>
      <c r="P3153" s="173">
        <v>2</v>
      </c>
      <c r="Q3153" s="173">
        <v>2</v>
      </c>
      <c r="R3153" s="173">
        <v>3</v>
      </c>
    </row>
    <row r="3154" spans="1:18" ht="26.25" x14ac:dyDescent="0.25">
      <c r="A3154" s="35">
        <v>2957</v>
      </c>
      <c r="B3154" s="35" t="s">
        <v>2333</v>
      </c>
      <c r="C3154" s="338" t="s">
        <v>15372</v>
      </c>
      <c r="D3154" s="61" t="s">
        <v>4010</v>
      </c>
      <c r="E3154" s="226" t="s">
        <v>14902</v>
      </c>
      <c r="F3154" s="37" t="s">
        <v>272</v>
      </c>
      <c r="G3154" s="37" t="s">
        <v>184</v>
      </c>
      <c r="H3154" s="37"/>
      <c r="I3154" s="34">
        <v>381</v>
      </c>
      <c r="J3154" s="34">
        <v>2</v>
      </c>
      <c r="K3154" s="86" t="s">
        <v>14840</v>
      </c>
      <c r="L3154" s="86"/>
      <c r="M3154" s="86">
        <v>54</v>
      </c>
      <c r="N3154" s="64"/>
      <c r="O3154" s="173">
        <v>1</v>
      </c>
      <c r="P3154" s="173">
        <v>2</v>
      </c>
      <c r="Q3154" s="173">
        <v>2</v>
      </c>
      <c r="R3154" s="173">
        <v>3</v>
      </c>
    </row>
    <row r="3155" spans="1:18" ht="26.25" x14ac:dyDescent="0.25">
      <c r="A3155" s="35">
        <v>2958</v>
      </c>
      <c r="B3155" s="35" t="s">
        <v>2333</v>
      </c>
      <c r="C3155" s="338" t="s">
        <v>15372</v>
      </c>
      <c r="D3155" s="61" t="s">
        <v>4010</v>
      </c>
      <c r="E3155" s="226" t="s">
        <v>14903</v>
      </c>
      <c r="F3155" s="37" t="s">
        <v>272</v>
      </c>
      <c r="G3155" s="37" t="s">
        <v>184</v>
      </c>
      <c r="H3155" s="37"/>
      <c r="I3155" s="34">
        <v>381</v>
      </c>
      <c r="J3155" s="34">
        <v>3</v>
      </c>
      <c r="K3155" s="86" t="s">
        <v>14840</v>
      </c>
      <c r="L3155" s="86"/>
      <c r="M3155" s="86">
        <v>59</v>
      </c>
      <c r="N3155" s="64"/>
      <c r="O3155" s="173">
        <v>1</v>
      </c>
      <c r="P3155" s="173">
        <v>2</v>
      </c>
      <c r="Q3155" s="173">
        <v>2</v>
      </c>
      <c r="R3155" s="173">
        <v>3</v>
      </c>
    </row>
    <row r="3156" spans="1:18" ht="26.25" x14ac:dyDescent="0.25">
      <c r="A3156" s="35">
        <v>2959</v>
      </c>
      <c r="B3156" s="35" t="s">
        <v>2333</v>
      </c>
      <c r="C3156" s="338" t="s">
        <v>15372</v>
      </c>
      <c r="D3156" s="61" t="s">
        <v>4010</v>
      </c>
      <c r="E3156" s="226" t="s">
        <v>14904</v>
      </c>
      <c r="F3156" s="37" t="s">
        <v>2976</v>
      </c>
      <c r="G3156" s="37" t="s">
        <v>1832</v>
      </c>
      <c r="H3156" s="37"/>
      <c r="I3156" s="34">
        <v>381</v>
      </c>
      <c r="J3156" s="34">
        <v>4</v>
      </c>
      <c r="K3156" s="86" t="s">
        <v>14840</v>
      </c>
      <c r="L3156" s="86"/>
      <c r="M3156" s="86">
        <v>274</v>
      </c>
      <c r="N3156" s="64"/>
      <c r="O3156" s="173">
        <v>1</v>
      </c>
      <c r="P3156" s="173">
        <v>2</v>
      </c>
      <c r="Q3156" s="173">
        <v>2</v>
      </c>
      <c r="R3156" s="173">
        <v>3</v>
      </c>
    </row>
    <row r="3157" spans="1:18" ht="26.25" x14ac:dyDescent="0.25">
      <c r="A3157" s="35">
        <v>2960</v>
      </c>
      <c r="B3157" s="35" t="s">
        <v>2333</v>
      </c>
      <c r="C3157" s="338" t="s">
        <v>15372</v>
      </c>
      <c r="D3157" s="61" t="s">
        <v>4010</v>
      </c>
      <c r="E3157" s="226" t="s">
        <v>14904</v>
      </c>
      <c r="F3157" s="37" t="s">
        <v>1862</v>
      </c>
      <c r="G3157" s="37" t="s">
        <v>461</v>
      </c>
      <c r="H3157" s="37"/>
      <c r="I3157" s="34">
        <v>381</v>
      </c>
      <c r="J3157" s="34">
        <v>5</v>
      </c>
      <c r="K3157" s="86" t="s">
        <v>14840</v>
      </c>
      <c r="L3157" s="86"/>
      <c r="M3157" s="86">
        <v>295</v>
      </c>
      <c r="N3157" s="64"/>
      <c r="O3157" s="173">
        <v>1</v>
      </c>
      <c r="P3157" s="173">
        <v>2</v>
      </c>
      <c r="Q3157" s="173">
        <v>2</v>
      </c>
      <c r="R3157" s="173">
        <v>3</v>
      </c>
    </row>
    <row r="3158" spans="1:18" ht="26.25" x14ac:dyDescent="0.25">
      <c r="A3158" s="35">
        <v>2961</v>
      </c>
      <c r="B3158" s="35" t="s">
        <v>2333</v>
      </c>
      <c r="C3158" s="338" t="s">
        <v>15372</v>
      </c>
      <c r="D3158" s="61" t="s">
        <v>4010</v>
      </c>
      <c r="E3158" s="226" t="s">
        <v>14889</v>
      </c>
      <c r="F3158" s="37" t="s">
        <v>470</v>
      </c>
      <c r="G3158" s="37" t="s">
        <v>3039</v>
      </c>
      <c r="H3158" s="37"/>
      <c r="I3158" s="34">
        <v>381</v>
      </c>
      <c r="J3158" s="34">
        <v>6</v>
      </c>
      <c r="K3158" s="86" t="s">
        <v>14840</v>
      </c>
      <c r="L3158" s="86"/>
      <c r="M3158" s="86">
        <v>98</v>
      </c>
      <c r="N3158" s="64"/>
      <c r="O3158" s="173">
        <v>1</v>
      </c>
      <c r="P3158" s="173">
        <v>2</v>
      </c>
      <c r="Q3158" s="173">
        <v>2</v>
      </c>
      <c r="R3158" s="173">
        <v>3</v>
      </c>
    </row>
    <row r="3159" spans="1:18" ht="26.25" x14ac:dyDescent="0.25">
      <c r="A3159" s="35">
        <v>2962</v>
      </c>
      <c r="B3159" s="35" t="s">
        <v>2333</v>
      </c>
      <c r="C3159" s="338" t="s">
        <v>15372</v>
      </c>
      <c r="D3159" s="61" t="s">
        <v>4010</v>
      </c>
      <c r="E3159" s="226" t="s">
        <v>14902</v>
      </c>
      <c r="F3159" s="37" t="s">
        <v>3024</v>
      </c>
      <c r="G3159" s="37" t="s">
        <v>283</v>
      </c>
      <c r="H3159" s="37"/>
      <c r="I3159" s="34">
        <v>381</v>
      </c>
      <c r="J3159" s="34">
        <v>7</v>
      </c>
      <c r="K3159" s="86" t="s">
        <v>14840</v>
      </c>
      <c r="L3159" s="86"/>
      <c r="M3159" s="86">
        <v>54</v>
      </c>
      <c r="N3159" s="64"/>
      <c r="O3159" s="173">
        <v>1</v>
      </c>
      <c r="P3159" s="173">
        <v>2</v>
      </c>
      <c r="Q3159" s="173">
        <v>2</v>
      </c>
      <c r="R3159" s="173">
        <v>3</v>
      </c>
    </row>
    <row r="3160" spans="1:18" ht="26.25" x14ac:dyDescent="0.25">
      <c r="A3160" s="35">
        <v>2963</v>
      </c>
      <c r="B3160" s="35" t="s">
        <v>2333</v>
      </c>
      <c r="C3160" s="338" t="s">
        <v>15372</v>
      </c>
      <c r="D3160" s="61" t="s">
        <v>4010</v>
      </c>
      <c r="E3160" s="226" t="s">
        <v>14901</v>
      </c>
      <c r="F3160" s="37" t="s">
        <v>272</v>
      </c>
      <c r="G3160" s="37" t="s">
        <v>184</v>
      </c>
      <c r="H3160" s="37"/>
      <c r="I3160" s="34">
        <v>381</v>
      </c>
      <c r="J3160" s="34">
        <v>8</v>
      </c>
      <c r="K3160" s="86" t="s">
        <v>14840</v>
      </c>
      <c r="L3160" s="86"/>
      <c r="M3160" s="86">
        <v>47</v>
      </c>
      <c r="N3160" s="64"/>
      <c r="O3160" s="173">
        <v>1</v>
      </c>
      <c r="P3160" s="173">
        <v>2</v>
      </c>
      <c r="Q3160" s="173">
        <v>2</v>
      </c>
      <c r="R3160" s="173">
        <v>3</v>
      </c>
    </row>
    <row r="3161" spans="1:18" ht="26.25" x14ac:dyDescent="0.25">
      <c r="A3161" s="35">
        <v>2964</v>
      </c>
      <c r="B3161" s="35" t="s">
        <v>2333</v>
      </c>
      <c r="C3161" s="338" t="s">
        <v>15372</v>
      </c>
      <c r="D3161" s="61" t="s">
        <v>4010</v>
      </c>
      <c r="E3161" s="226" t="s">
        <v>14901</v>
      </c>
      <c r="F3161" s="37" t="s">
        <v>14843</v>
      </c>
      <c r="G3161" s="37" t="s">
        <v>285</v>
      </c>
      <c r="H3161" s="37"/>
      <c r="I3161" s="34">
        <v>381</v>
      </c>
      <c r="J3161" s="34">
        <v>9</v>
      </c>
      <c r="K3161" s="86" t="s">
        <v>14840</v>
      </c>
      <c r="L3161" s="86"/>
      <c r="M3161" s="86">
        <v>47</v>
      </c>
      <c r="N3161" s="64"/>
      <c r="O3161" s="173">
        <v>1</v>
      </c>
      <c r="P3161" s="173">
        <v>2</v>
      </c>
      <c r="Q3161" s="173">
        <v>2</v>
      </c>
      <c r="R3161" s="173">
        <v>3</v>
      </c>
    </row>
    <row r="3162" spans="1:18" ht="26.25" x14ac:dyDescent="0.25">
      <c r="A3162" s="35">
        <v>2985</v>
      </c>
      <c r="B3162" s="35" t="s">
        <v>2333</v>
      </c>
      <c r="C3162" s="338" t="s">
        <v>15372</v>
      </c>
      <c r="D3162" s="61" t="s">
        <v>4010</v>
      </c>
      <c r="E3162" s="226" t="s">
        <v>14880</v>
      </c>
      <c r="F3162" s="37" t="s">
        <v>470</v>
      </c>
      <c r="G3162" s="37" t="s">
        <v>3039</v>
      </c>
      <c r="H3162" s="37"/>
      <c r="I3162" s="34">
        <v>383</v>
      </c>
      <c r="J3162" s="34">
        <v>8</v>
      </c>
      <c r="K3162" s="86" t="s">
        <v>14840</v>
      </c>
      <c r="L3162" s="86"/>
      <c r="M3162" s="86">
        <v>126</v>
      </c>
      <c r="N3162" s="64"/>
      <c r="O3162" s="173">
        <v>1</v>
      </c>
      <c r="P3162" s="173">
        <v>2</v>
      </c>
      <c r="Q3162" s="173">
        <v>2</v>
      </c>
      <c r="R3162" s="173">
        <v>5</v>
      </c>
    </row>
    <row r="3163" spans="1:18" ht="26.25" x14ac:dyDescent="0.25">
      <c r="A3163" s="35">
        <v>2987</v>
      </c>
      <c r="B3163" s="35" t="s">
        <v>2333</v>
      </c>
      <c r="C3163" s="338" t="s">
        <v>15372</v>
      </c>
      <c r="D3163" s="61" t="s">
        <v>4010</v>
      </c>
      <c r="E3163" s="226" t="s">
        <v>14904</v>
      </c>
      <c r="F3163" s="37" t="s">
        <v>282</v>
      </c>
      <c r="G3163" s="37" t="s">
        <v>14837</v>
      </c>
      <c r="H3163" s="37"/>
      <c r="I3163" s="34">
        <v>383</v>
      </c>
      <c r="J3163" s="34">
        <v>10</v>
      </c>
      <c r="K3163" s="86" t="s">
        <v>14840</v>
      </c>
      <c r="L3163" s="86"/>
      <c r="M3163" s="86">
        <v>272</v>
      </c>
      <c r="N3163" s="64"/>
      <c r="O3163" s="173">
        <v>1</v>
      </c>
      <c r="P3163" s="173">
        <v>2</v>
      </c>
      <c r="Q3163" s="173">
        <v>2</v>
      </c>
      <c r="R3163" s="173">
        <v>5</v>
      </c>
    </row>
    <row r="3164" spans="1:18" ht="26.25" x14ac:dyDescent="0.25">
      <c r="A3164" s="35">
        <v>3086</v>
      </c>
      <c r="B3164" s="35" t="s">
        <v>2333</v>
      </c>
      <c r="C3164" s="338" t="s">
        <v>15372</v>
      </c>
      <c r="D3164" s="61" t="s">
        <v>4010</v>
      </c>
      <c r="E3164" s="226" t="s">
        <v>14894</v>
      </c>
      <c r="F3164" s="37" t="s">
        <v>1862</v>
      </c>
      <c r="G3164" s="37" t="s">
        <v>461</v>
      </c>
      <c r="H3164" s="37"/>
      <c r="I3164" s="34">
        <v>397</v>
      </c>
      <c r="J3164" s="34">
        <v>1</v>
      </c>
      <c r="K3164" s="86" t="s">
        <v>14828</v>
      </c>
      <c r="L3164" s="86"/>
      <c r="M3164" s="86">
        <v>47</v>
      </c>
      <c r="N3164" s="64"/>
      <c r="O3164" s="173">
        <v>1</v>
      </c>
      <c r="P3164" s="173">
        <v>2</v>
      </c>
      <c r="Q3164" s="173">
        <v>2</v>
      </c>
      <c r="R3164" s="173">
        <v>19</v>
      </c>
    </row>
    <row r="3165" spans="1:18" ht="26.25" x14ac:dyDescent="0.25">
      <c r="A3165" s="35">
        <v>3089</v>
      </c>
      <c r="B3165" s="35" t="s">
        <v>2333</v>
      </c>
      <c r="C3165" s="338" t="s">
        <v>15372</v>
      </c>
      <c r="D3165" s="61" t="s">
        <v>4010</v>
      </c>
      <c r="E3165" s="226" t="s">
        <v>14896</v>
      </c>
      <c r="F3165" s="37" t="s">
        <v>444</v>
      </c>
      <c r="G3165" s="37" t="s">
        <v>14830</v>
      </c>
      <c r="H3165" s="37"/>
      <c r="I3165" s="34">
        <v>397</v>
      </c>
      <c r="J3165" s="34">
        <v>4</v>
      </c>
      <c r="K3165" s="86" t="s">
        <v>14828</v>
      </c>
      <c r="L3165" s="86"/>
      <c r="M3165" s="86">
        <v>51</v>
      </c>
      <c r="N3165" s="64"/>
      <c r="O3165" s="173">
        <v>1</v>
      </c>
      <c r="P3165" s="173">
        <v>2</v>
      </c>
      <c r="Q3165" s="173">
        <v>2</v>
      </c>
      <c r="R3165" s="173">
        <v>19</v>
      </c>
    </row>
    <row r="3166" spans="1:18" ht="26.25" x14ac:dyDescent="0.25">
      <c r="A3166" s="35">
        <v>3090</v>
      </c>
      <c r="B3166" s="35" t="s">
        <v>2333</v>
      </c>
      <c r="C3166" s="338" t="s">
        <v>15372</v>
      </c>
      <c r="D3166" s="61" t="s">
        <v>4010</v>
      </c>
      <c r="E3166" s="226" t="s">
        <v>14896</v>
      </c>
      <c r="F3166" s="37" t="s">
        <v>287</v>
      </c>
      <c r="G3166" s="37" t="s">
        <v>448</v>
      </c>
      <c r="H3166" s="37"/>
      <c r="I3166" s="34">
        <v>397</v>
      </c>
      <c r="J3166" s="34">
        <v>5</v>
      </c>
      <c r="K3166" s="86" t="s">
        <v>14828</v>
      </c>
      <c r="L3166" s="86"/>
      <c r="M3166" s="86">
        <v>51</v>
      </c>
      <c r="N3166" s="64"/>
      <c r="O3166" s="173">
        <v>1</v>
      </c>
      <c r="P3166" s="173">
        <v>2</v>
      </c>
      <c r="Q3166" s="173">
        <v>2</v>
      </c>
      <c r="R3166" s="173">
        <v>19</v>
      </c>
    </row>
    <row r="3167" spans="1:18" ht="26.25" x14ac:dyDescent="0.25">
      <c r="A3167" s="35">
        <v>3092</v>
      </c>
      <c r="B3167" s="35" t="s">
        <v>2333</v>
      </c>
      <c r="C3167" s="338" t="s">
        <v>15372</v>
      </c>
      <c r="D3167" s="61" t="s">
        <v>4010</v>
      </c>
      <c r="E3167" s="226" t="s">
        <v>14905</v>
      </c>
      <c r="F3167" s="37" t="s">
        <v>14843</v>
      </c>
      <c r="G3167" s="37" t="s">
        <v>285</v>
      </c>
      <c r="H3167" s="37"/>
      <c r="I3167" s="34">
        <v>397</v>
      </c>
      <c r="J3167" s="34">
        <v>7</v>
      </c>
      <c r="K3167" s="86" t="s">
        <v>14828</v>
      </c>
      <c r="L3167" s="86"/>
      <c r="M3167" s="86">
        <v>344</v>
      </c>
      <c r="N3167" s="64"/>
      <c r="O3167" s="173">
        <v>1</v>
      </c>
      <c r="P3167" s="173">
        <v>2</v>
      </c>
      <c r="Q3167" s="173">
        <v>2</v>
      </c>
      <c r="R3167" s="173">
        <v>19</v>
      </c>
    </row>
    <row r="3168" spans="1:18" ht="39" x14ac:dyDescent="0.25">
      <c r="A3168" s="35">
        <v>3093</v>
      </c>
      <c r="B3168" s="35" t="s">
        <v>2333</v>
      </c>
      <c r="C3168" s="338" t="s">
        <v>15372</v>
      </c>
      <c r="D3168" s="61" t="s">
        <v>4010</v>
      </c>
      <c r="E3168" s="226" t="s">
        <v>14906</v>
      </c>
      <c r="F3168" s="37" t="s">
        <v>270</v>
      </c>
      <c r="G3168" s="37" t="s">
        <v>14833</v>
      </c>
      <c r="H3168" s="37"/>
      <c r="I3168" s="34">
        <v>397</v>
      </c>
      <c r="J3168" s="34">
        <v>8</v>
      </c>
      <c r="K3168" s="86" t="s">
        <v>14828</v>
      </c>
      <c r="L3168" s="86"/>
      <c r="M3168" s="35" t="s">
        <v>381</v>
      </c>
      <c r="N3168" s="64" t="s">
        <v>14859</v>
      </c>
      <c r="O3168" s="173">
        <v>1</v>
      </c>
      <c r="P3168" s="173">
        <v>2</v>
      </c>
      <c r="Q3168" s="173">
        <v>2</v>
      </c>
      <c r="R3168" s="173">
        <v>19</v>
      </c>
    </row>
    <row r="3169" spans="1:18" ht="26.25" x14ac:dyDescent="0.25">
      <c r="A3169" s="35">
        <v>3094</v>
      </c>
      <c r="B3169" s="35" t="s">
        <v>2333</v>
      </c>
      <c r="C3169" s="338" t="s">
        <v>15372</v>
      </c>
      <c r="D3169" s="61" t="s">
        <v>4010</v>
      </c>
      <c r="E3169" s="226" t="s">
        <v>14907</v>
      </c>
      <c r="F3169" s="37" t="s">
        <v>287</v>
      </c>
      <c r="G3169" s="37" t="s">
        <v>448</v>
      </c>
      <c r="H3169" s="37"/>
      <c r="I3169" s="34">
        <v>397</v>
      </c>
      <c r="J3169" s="34">
        <v>9</v>
      </c>
      <c r="K3169" s="86" t="s">
        <v>14828</v>
      </c>
      <c r="L3169" s="86"/>
      <c r="M3169" s="86">
        <v>98</v>
      </c>
      <c r="N3169" s="64"/>
      <c r="O3169" s="173">
        <v>1</v>
      </c>
      <c r="P3169" s="173">
        <v>2</v>
      </c>
      <c r="Q3169" s="173">
        <v>2</v>
      </c>
      <c r="R3169" s="173">
        <v>19</v>
      </c>
    </row>
    <row r="3170" spans="1:18" ht="26.25" x14ac:dyDescent="0.25">
      <c r="A3170" s="35">
        <v>3095</v>
      </c>
      <c r="B3170" s="35" t="s">
        <v>2333</v>
      </c>
      <c r="C3170" s="338" t="s">
        <v>15372</v>
      </c>
      <c r="D3170" s="61" t="s">
        <v>4010</v>
      </c>
      <c r="E3170" s="226" t="s">
        <v>14896</v>
      </c>
      <c r="F3170" s="37" t="s">
        <v>1862</v>
      </c>
      <c r="G3170" s="37" t="s">
        <v>461</v>
      </c>
      <c r="H3170" s="37"/>
      <c r="I3170" s="34">
        <v>398</v>
      </c>
      <c r="J3170" s="34">
        <v>1</v>
      </c>
      <c r="K3170" s="86" t="s">
        <v>14828</v>
      </c>
      <c r="L3170" s="86"/>
      <c r="M3170" s="86">
        <v>51</v>
      </c>
      <c r="N3170" s="64"/>
      <c r="O3170" s="173">
        <v>1</v>
      </c>
      <c r="P3170" s="173">
        <v>2</v>
      </c>
      <c r="Q3170" s="173">
        <v>2</v>
      </c>
      <c r="R3170" s="173">
        <v>20</v>
      </c>
    </row>
    <row r="3171" spans="1:18" ht="26.25" x14ac:dyDescent="0.25">
      <c r="A3171" s="35">
        <v>3270</v>
      </c>
      <c r="B3171" s="35" t="s">
        <v>2333</v>
      </c>
      <c r="C3171" s="338" t="s">
        <v>15372</v>
      </c>
      <c r="D3171" s="61" t="s">
        <v>4010</v>
      </c>
      <c r="E3171" s="226" t="s">
        <v>14908</v>
      </c>
      <c r="F3171" s="37" t="s">
        <v>270</v>
      </c>
      <c r="G3171" s="37" t="s">
        <v>14833</v>
      </c>
      <c r="H3171" s="37"/>
      <c r="I3171" s="34">
        <v>412</v>
      </c>
      <c r="J3171" s="34">
        <v>1</v>
      </c>
      <c r="K3171" s="86" t="s">
        <v>14840</v>
      </c>
      <c r="L3171" s="86"/>
      <c r="M3171" s="86">
        <v>280</v>
      </c>
      <c r="N3171" s="64"/>
      <c r="O3171" s="173">
        <v>1</v>
      </c>
      <c r="P3171" s="173">
        <v>2</v>
      </c>
      <c r="Q3171" s="173">
        <v>2</v>
      </c>
      <c r="R3171" s="173">
        <v>34</v>
      </c>
    </row>
    <row r="3172" spans="1:18" ht="26.25" x14ac:dyDescent="0.25">
      <c r="A3172" s="35">
        <v>3491</v>
      </c>
      <c r="B3172" s="35" t="s">
        <v>2333</v>
      </c>
      <c r="C3172" s="338" t="s">
        <v>15372</v>
      </c>
      <c r="D3172" s="61" t="s">
        <v>4010</v>
      </c>
      <c r="E3172" s="226" t="s">
        <v>14909</v>
      </c>
      <c r="F3172" s="37" t="s">
        <v>287</v>
      </c>
      <c r="G3172" s="37" t="s">
        <v>448</v>
      </c>
      <c r="H3172" s="37"/>
      <c r="I3172" s="34">
        <v>433</v>
      </c>
      <c r="J3172" s="34">
        <v>1</v>
      </c>
      <c r="K3172" s="86" t="s">
        <v>14828</v>
      </c>
      <c r="L3172" s="86"/>
      <c r="M3172" s="86">
        <v>80</v>
      </c>
      <c r="N3172" s="64"/>
      <c r="O3172" s="173">
        <v>1</v>
      </c>
      <c r="P3172" s="173">
        <v>2</v>
      </c>
      <c r="Q3172" s="173">
        <v>2</v>
      </c>
      <c r="R3172" s="173">
        <v>55</v>
      </c>
    </row>
    <row r="3173" spans="1:18" ht="26.25" x14ac:dyDescent="0.25">
      <c r="A3173" s="35">
        <v>3492</v>
      </c>
      <c r="B3173" s="35" t="s">
        <v>2333</v>
      </c>
      <c r="C3173" s="338" t="s">
        <v>15372</v>
      </c>
      <c r="D3173" s="61" t="s">
        <v>4010</v>
      </c>
      <c r="E3173" s="226" t="s">
        <v>14909</v>
      </c>
      <c r="F3173" s="37" t="s">
        <v>2976</v>
      </c>
      <c r="G3173" s="37" t="s">
        <v>1832</v>
      </c>
      <c r="H3173" s="37"/>
      <c r="I3173" s="34">
        <v>433</v>
      </c>
      <c r="J3173" s="34">
        <v>2</v>
      </c>
      <c r="K3173" s="86" t="s">
        <v>14828</v>
      </c>
      <c r="L3173" s="86"/>
      <c r="M3173" s="86">
        <v>81</v>
      </c>
      <c r="N3173" s="64"/>
      <c r="O3173" s="173">
        <v>1</v>
      </c>
      <c r="P3173" s="173">
        <v>2</v>
      </c>
      <c r="Q3173" s="173">
        <v>2</v>
      </c>
      <c r="R3173" s="173">
        <v>55</v>
      </c>
    </row>
    <row r="3174" spans="1:18" ht="39" x14ac:dyDescent="0.25">
      <c r="A3174" s="35">
        <v>3892</v>
      </c>
      <c r="B3174" s="35" t="s">
        <v>2333</v>
      </c>
      <c r="C3174" s="338" t="s">
        <v>15372</v>
      </c>
      <c r="D3174" s="61" t="s">
        <v>4010</v>
      </c>
      <c r="E3174" s="226" t="s">
        <v>14910</v>
      </c>
      <c r="F3174" s="37" t="s">
        <v>270</v>
      </c>
      <c r="G3174" s="37" t="s">
        <v>14833</v>
      </c>
      <c r="H3174" s="37"/>
      <c r="I3174" s="34">
        <v>466</v>
      </c>
      <c r="J3174" s="34">
        <v>2</v>
      </c>
      <c r="K3174" s="86" t="s">
        <v>14828</v>
      </c>
      <c r="L3174" s="86"/>
      <c r="M3174" s="35" t="s">
        <v>381</v>
      </c>
      <c r="N3174" s="64" t="s">
        <v>14859</v>
      </c>
      <c r="O3174" s="173">
        <v>1</v>
      </c>
      <c r="P3174" s="173">
        <v>2</v>
      </c>
      <c r="Q3174" s="173">
        <v>1</v>
      </c>
      <c r="R3174" s="173">
        <v>25</v>
      </c>
    </row>
    <row r="3175" spans="1:18" ht="39" x14ac:dyDescent="0.25">
      <c r="A3175" s="35">
        <v>3893</v>
      </c>
      <c r="B3175" s="35" t="s">
        <v>2333</v>
      </c>
      <c r="C3175" s="338" t="s">
        <v>15372</v>
      </c>
      <c r="D3175" s="61" t="s">
        <v>4010</v>
      </c>
      <c r="E3175" s="226" t="s">
        <v>14911</v>
      </c>
      <c r="F3175" s="37" t="s">
        <v>270</v>
      </c>
      <c r="G3175" s="37" t="s">
        <v>14833</v>
      </c>
      <c r="H3175" s="37"/>
      <c r="I3175" s="34">
        <v>466</v>
      </c>
      <c r="J3175" s="34">
        <v>3</v>
      </c>
      <c r="K3175" s="86" t="s">
        <v>14828</v>
      </c>
      <c r="L3175" s="86"/>
      <c r="M3175" s="35" t="s">
        <v>381</v>
      </c>
      <c r="N3175" s="64" t="s">
        <v>14859</v>
      </c>
      <c r="O3175" s="173">
        <v>1</v>
      </c>
      <c r="P3175" s="173">
        <v>2</v>
      </c>
      <c r="Q3175" s="173">
        <v>1</v>
      </c>
      <c r="R3175" s="173">
        <v>25</v>
      </c>
    </row>
    <row r="3176" spans="1:18" ht="26.25" x14ac:dyDescent="0.25">
      <c r="A3176" s="35">
        <v>3977</v>
      </c>
      <c r="B3176" s="35" t="s">
        <v>2333</v>
      </c>
      <c r="C3176" s="338" t="s">
        <v>15372</v>
      </c>
      <c r="D3176" s="61" t="s">
        <v>4010</v>
      </c>
      <c r="E3176" s="226" t="s">
        <v>14912</v>
      </c>
      <c r="F3176" s="37" t="s">
        <v>287</v>
      </c>
      <c r="G3176" s="37" t="s">
        <v>448</v>
      </c>
      <c r="H3176" s="37"/>
      <c r="I3176" s="34">
        <v>472</v>
      </c>
      <c r="J3176" s="34">
        <v>6</v>
      </c>
      <c r="K3176" s="86" t="s">
        <v>14828</v>
      </c>
      <c r="L3176" s="86"/>
      <c r="M3176" s="86">
        <v>80</v>
      </c>
      <c r="N3176" s="64"/>
      <c r="O3176" s="173">
        <v>1</v>
      </c>
      <c r="P3176" s="173">
        <v>2</v>
      </c>
      <c r="Q3176" s="173">
        <v>1</v>
      </c>
      <c r="R3176" s="173">
        <v>31</v>
      </c>
    </row>
    <row r="3177" spans="1:18" ht="26.25" x14ac:dyDescent="0.25">
      <c r="A3177" s="35">
        <v>4095</v>
      </c>
      <c r="B3177" s="35" t="s">
        <v>2333</v>
      </c>
      <c r="C3177" s="338" t="s">
        <v>15372</v>
      </c>
      <c r="D3177" s="61" t="s">
        <v>4010</v>
      </c>
      <c r="E3177" s="226" t="s">
        <v>14913</v>
      </c>
      <c r="F3177" s="37" t="s">
        <v>287</v>
      </c>
      <c r="G3177" s="37" t="s">
        <v>448</v>
      </c>
      <c r="H3177" s="37"/>
      <c r="I3177" s="34">
        <v>481</v>
      </c>
      <c r="J3177" s="34">
        <v>3</v>
      </c>
      <c r="K3177" s="86" t="s">
        <v>14828</v>
      </c>
      <c r="L3177" s="86"/>
      <c r="M3177" s="35" t="s">
        <v>381</v>
      </c>
      <c r="N3177" s="64"/>
      <c r="O3177" s="173">
        <v>1</v>
      </c>
      <c r="P3177" s="173">
        <v>2</v>
      </c>
      <c r="Q3177" s="173">
        <v>1</v>
      </c>
      <c r="R3177" s="173">
        <v>40</v>
      </c>
    </row>
    <row r="3178" spans="1:18" ht="26.25" x14ac:dyDescent="0.25">
      <c r="A3178" s="35">
        <v>4096</v>
      </c>
      <c r="B3178" s="35" t="s">
        <v>2333</v>
      </c>
      <c r="C3178" s="338" t="s">
        <v>15372</v>
      </c>
      <c r="D3178" s="61" t="s">
        <v>4010</v>
      </c>
      <c r="E3178" s="226" t="s">
        <v>14914</v>
      </c>
      <c r="F3178" s="37" t="s">
        <v>282</v>
      </c>
      <c r="G3178" s="37" t="s">
        <v>14837</v>
      </c>
      <c r="H3178" s="37"/>
      <c r="I3178" s="34">
        <v>481</v>
      </c>
      <c r="J3178" s="34">
        <v>4</v>
      </c>
      <c r="K3178" s="86" t="s">
        <v>14828</v>
      </c>
      <c r="L3178" s="86"/>
      <c r="M3178" s="35" t="s">
        <v>381</v>
      </c>
      <c r="N3178" s="64"/>
      <c r="O3178" s="173">
        <v>1</v>
      </c>
      <c r="P3178" s="173">
        <v>2</v>
      </c>
      <c r="Q3178" s="173">
        <v>1</v>
      </c>
      <c r="R3178" s="173">
        <v>40</v>
      </c>
    </row>
    <row r="3179" spans="1:18" ht="26.25" x14ac:dyDescent="0.25">
      <c r="A3179" s="35">
        <v>4097</v>
      </c>
      <c r="B3179" s="35" t="s">
        <v>2333</v>
      </c>
      <c r="C3179" s="338" t="s">
        <v>15372</v>
      </c>
      <c r="D3179" s="61" t="s">
        <v>4010</v>
      </c>
      <c r="E3179" s="226" t="s">
        <v>14914</v>
      </c>
      <c r="F3179" s="37" t="s">
        <v>1384</v>
      </c>
      <c r="G3179" s="37" t="s">
        <v>14864</v>
      </c>
      <c r="H3179" s="37"/>
      <c r="I3179" s="34">
        <v>481</v>
      </c>
      <c r="J3179" s="34">
        <v>5</v>
      </c>
      <c r="K3179" s="86" t="s">
        <v>14828</v>
      </c>
      <c r="L3179" s="86"/>
      <c r="M3179" s="35" t="s">
        <v>381</v>
      </c>
      <c r="N3179" s="64"/>
      <c r="O3179" s="173">
        <v>1</v>
      </c>
      <c r="P3179" s="173">
        <v>2</v>
      </c>
      <c r="Q3179" s="173">
        <v>1</v>
      </c>
      <c r="R3179" s="173">
        <v>40</v>
      </c>
    </row>
    <row r="3180" spans="1:18" ht="26.25" x14ac:dyDescent="0.25">
      <c r="A3180" s="35">
        <v>4101</v>
      </c>
      <c r="B3180" s="35" t="s">
        <v>2333</v>
      </c>
      <c r="C3180" s="338" t="s">
        <v>15372</v>
      </c>
      <c r="D3180" s="61" t="s">
        <v>4010</v>
      </c>
      <c r="E3180" s="226" t="s">
        <v>14914</v>
      </c>
      <c r="F3180" s="37" t="s">
        <v>287</v>
      </c>
      <c r="G3180" s="37" t="s">
        <v>448</v>
      </c>
      <c r="H3180" s="37"/>
      <c r="I3180" s="34">
        <v>481</v>
      </c>
      <c r="J3180" s="34">
        <v>9</v>
      </c>
      <c r="K3180" s="86" t="s">
        <v>14828</v>
      </c>
      <c r="L3180" s="86"/>
      <c r="M3180" s="86">
        <v>107</v>
      </c>
      <c r="N3180" s="64"/>
      <c r="O3180" s="173">
        <v>1</v>
      </c>
      <c r="P3180" s="173">
        <v>2</v>
      </c>
      <c r="Q3180" s="173">
        <v>1</v>
      </c>
      <c r="R3180" s="173">
        <v>40</v>
      </c>
    </row>
    <row r="3181" spans="1:18" ht="26.25" x14ac:dyDescent="0.25">
      <c r="A3181" s="35">
        <v>4130</v>
      </c>
      <c r="B3181" s="35" t="s">
        <v>2333</v>
      </c>
      <c r="C3181" s="338" t="s">
        <v>15372</v>
      </c>
      <c r="D3181" s="61" t="s">
        <v>4010</v>
      </c>
      <c r="E3181" s="226" t="s">
        <v>14915</v>
      </c>
      <c r="F3181" s="37" t="s">
        <v>287</v>
      </c>
      <c r="G3181" s="37" t="s">
        <v>448</v>
      </c>
      <c r="H3181" s="37"/>
      <c r="I3181" s="34">
        <v>483</v>
      </c>
      <c r="J3181" s="34">
        <v>2</v>
      </c>
      <c r="K3181" s="86" t="s">
        <v>14828</v>
      </c>
      <c r="L3181" s="86"/>
      <c r="M3181" s="86">
        <v>63</v>
      </c>
      <c r="N3181" s="64"/>
      <c r="O3181" s="173">
        <v>1</v>
      </c>
      <c r="P3181" s="173">
        <v>2</v>
      </c>
      <c r="Q3181" s="173">
        <v>1</v>
      </c>
      <c r="R3181" s="173">
        <v>42</v>
      </c>
    </row>
    <row r="3182" spans="1:18" ht="26.25" x14ac:dyDescent="0.25">
      <c r="A3182" s="35">
        <v>4131</v>
      </c>
      <c r="B3182" s="35" t="s">
        <v>2333</v>
      </c>
      <c r="C3182" s="338" t="s">
        <v>15372</v>
      </c>
      <c r="D3182" s="61" t="s">
        <v>4010</v>
      </c>
      <c r="E3182" s="226" t="s">
        <v>14908</v>
      </c>
      <c r="F3182" s="37" t="s">
        <v>470</v>
      </c>
      <c r="G3182" s="37" t="s">
        <v>3039</v>
      </c>
      <c r="H3182" s="37"/>
      <c r="I3182" s="34">
        <v>483</v>
      </c>
      <c r="J3182" s="34">
        <v>3</v>
      </c>
      <c r="K3182" s="86" t="s">
        <v>14828</v>
      </c>
      <c r="L3182" s="86"/>
      <c r="M3182" s="86">
        <v>285</v>
      </c>
      <c r="N3182" s="64"/>
      <c r="O3182" s="173">
        <v>1</v>
      </c>
      <c r="P3182" s="173">
        <v>2</v>
      </c>
      <c r="Q3182" s="173">
        <v>1</v>
      </c>
      <c r="R3182" s="173">
        <v>42</v>
      </c>
    </row>
    <row r="3183" spans="1:18" x14ac:dyDescent="0.25">
      <c r="A3183" s="35">
        <v>4132</v>
      </c>
      <c r="B3183" s="35" t="s">
        <v>2333</v>
      </c>
      <c r="C3183" s="338" t="s">
        <v>15372</v>
      </c>
      <c r="D3183" s="61" t="s">
        <v>4010</v>
      </c>
      <c r="E3183" s="226" t="s">
        <v>14916</v>
      </c>
      <c r="F3183" s="37" t="s">
        <v>287</v>
      </c>
      <c r="G3183" s="37" t="s">
        <v>448</v>
      </c>
      <c r="H3183" s="37"/>
      <c r="I3183" s="34">
        <v>483</v>
      </c>
      <c r="J3183" s="34">
        <v>4</v>
      </c>
      <c r="K3183" s="86" t="s">
        <v>14828</v>
      </c>
      <c r="L3183" s="86"/>
      <c r="M3183" s="86">
        <v>190</v>
      </c>
      <c r="N3183" s="64"/>
      <c r="O3183" s="173">
        <v>1</v>
      </c>
      <c r="P3183" s="173">
        <v>2</v>
      </c>
      <c r="Q3183" s="173">
        <v>1</v>
      </c>
      <c r="R3183" s="173">
        <v>42</v>
      </c>
    </row>
    <row r="3184" spans="1:18" ht="51.75" x14ac:dyDescent="0.25">
      <c r="A3184" s="35">
        <v>4246</v>
      </c>
      <c r="B3184" s="35" t="s">
        <v>2333</v>
      </c>
      <c r="C3184" s="338" t="s">
        <v>15372</v>
      </c>
      <c r="D3184" s="61" t="s">
        <v>4010</v>
      </c>
      <c r="E3184" s="226" t="s">
        <v>14917</v>
      </c>
      <c r="F3184" s="37" t="s">
        <v>287</v>
      </c>
      <c r="G3184" s="37" t="s">
        <v>448</v>
      </c>
      <c r="H3184" s="37"/>
      <c r="I3184" s="34">
        <v>493</v>
      </c>
      <c r="J3184" s="34">
        <v>1</v>
      </c>
      <c r="K3184" s="86" t="s">
        <v>14828</v>
      </c>
      <c r="L3184" s="86"/>
      <c r="M3184" s="86" t="s">
        <v>14918</v>
      </c>
      <c r="N3184" s="64" t="s">
        <v>14919</v>
      </c>
      <c r="O3184" s="173">
        <v>1</v>
      </c>
      <c r="P3184" s="173">
        <v>2</v>
      </c>
      <c r="Q3184" s="173">
        <v>1</v>
      </c>
      <c r="R3184" s="173">
        <v>52</v>
      </c>
    </row>
    <row r="3185" spans="1:18" ht="26.25" x14ac:dyDescent="0.25">
      <c r="A3185" s="35">
        <v>4247</v>
      </c>
      <c r="B3185" s="35" t="s">
        <v>2333</v>
      </c>
      <c r="C3185" s="338" t="s">
        <v>15372</v>
      </c>
      <c r="D3185" s="61" t="s">
        <v>4010</v>
      </c>
      <c r="E3185" s="226" t="s">
        <v>14920</v>
      </c>
      <c r="F3185" s="37" t="s">
        <v>2976</v>
      </c>
      <c r="G3185" s="37" t="s">
        <v>1832</v>
      </c>
      <c r="H3185" s="37"/>
      <c r="I3185" s="34">
        <v>493</v>
      </c>
      <c r="J3185" s="34">
        <v>2</v>
      </c>
      <c r="K3185" s="86" t="s">
        <v>14828</v>
      </c>
      <c r="L3185" s="86"/>
      <c r="M3185" s="86">
        <v>344</v>
      </c>
      <c r="N3185" s="64"/>
      <c r="O3185" s="173">
        <v>1</v>
      </c>
      <c r="P3185" s="173">
        <v>2</v>
      </c>
      <c r="Q3185" s="173">
        <v>1</v>
      </c>
      <c r="R3185" s="173">
        <v>52</v>
      </c>
    </row>
    <row r="3186" spans="1:18" ht="51.75" x14ac:dyDescent="0.25">
      <c r="A3186" s="35">
        <v>4249</v>
      </c>
      <c r="B3186" s="35" t="s">
        <v>2333</v>
      </c>
      <c r="C3186" s="338" t="s">
        <v>15372</v>
      </c>
      <c r="D3186" s="61" t="s">
        <v>4010</v>
      </c>
      <c r="E3186" s="226" t="s">
        <v>14920</v>
      </c>
      <c r="F3186" s="37" t="s">
        <v>282</v>
      </c>
      <c r="G3186" s="37" t="s">
        <v>14837</v>
      </c>
      <c r="H3186" s="37"/>
      <c r="I3186" s="34">
        <v>493</v>
      </c>
      <c r="J3186" s="34">
        <v>4</v>
      </c>
      <c r="K3186" s="86" t="s">
        <v>14828</v>
      </c>
      <c r="L3186" s="86"/>
      <c r="M3186" s="86" t="s">
        <v>14921</v>
      </c>
      <c r="N3186" s="64" t="s">
        <v>14922</v>
      </c>
      <c r="O3186" s="173">
        <v>1</v>
      </c>
      <c r="P3186" s="173">
        <v>2</v>
      </c>
      <c r="Q3186" s="173">
        <v>1</v>
      </c>
      <c r="R3186" s="173">
        <v>52</v>
      </c>
    </row>
    <row r="3187" spans="1:18" ht="39" x14ac:dyDescent="0.25">
      <c r="A3187" s="35">
        <v>4251</v>
      </c>
      <c r="B3187" s="35" t="s">
        <v>2333</v>
      </c>
      <c r="C3187" s="338" t="s">
        <v>15372</v>
      </c>
      <c r="D3187" s="61" t="s">
        <v>4010</v>
      </c>
      <c r="E3187" s="226" t="s">
        <v>14923</v>
      </c>
      <c r="F3187" s="37" t="s">
        <v>282</v>
      </c>
      <c r="G3187" s="37" t="s">
        <v>14837</v>
      </c>
      <c r="H3187" s="37"/>
      <c r="I3187" s="34">
        <v>493</v>
      </c>
      <c r="J3187" s="34">
        <v>6</v>
      </c>
      <c r="K3187" s="86" t="s">
        <v>14828</v>
      </c>
      <c r="L3187" s="86"/>
      <c r="M3187" s="35" t="s">
        <v>381</v>
      </c>
      <c r="N3187" s="64" t="s">
        <v>14859</v>
      </c>
      <c r="O3187" s="173">
        <v>1</v>
      </c>
      <c r="P3187" s="173">
        <v>2</v>
      </c>
      <c r="Q3187" s="173">
        <v>1</v>
      </c>
      <c r="R3187" s="173">
        <v>52</v>
      </c>
    </row>
    <row r="3188" spans="1:18" ht="26.25" x14ac:dyDescent="0.25">
      <c r="A3188" s="35">
        <v>4252</v>
      </c>
      <c r="B3188" s="35" t="s">
        <v>2333</v>
      </c>
      <c r="C3188" s="338" t="s">
        <v>15372</v>
      </c>
      <c r="D3188" s="61" t="s">
        <v>4010</v>
      </c>
      <c r="E3188" s="226" t="s">
        <v>14920</v>
      </c>
      <c r="F3188" s="37" t="s">
        <v>1384</v>
      </c>
      <c r="G3188" s="37" t="s">
        <v>14864</v>
      </c>
      <c r="H3188" s="37"/>
      <c r="I3188" s="34">
        <v>493</v>
      </c>
      <c r="J3188" s="34">
        <v>7</v>
      </c>
      <c r="K3188" s="86" t="s">
        <v>14828</v>
      </c>
      <c r="L3188" s="86"/>
      <c r="M3188" s="86">
        <v>344</v>
      </c>
      <c r="N3188" s="64"/>
      <c r="O3188" s="173">
        <v>1</v>
      </c>
      <c r="P3188" s="173">
        <v>2</v>
      </c>
      <c r="Q3188" s="173">
        <v>1</v>
      </c>
      <c r="R3188" s="173">
        <v>52</v>
      </c>
    </row>
    <row r="3189" spans="1:18" x14ac:dyDescent="0.25">
      <c r="A3189" s="35">
        <v>4277</v>
      </c>
      <c r="B3189" s="35" t="s">
        <v>2333</v>
      </c>
      <c r="C3189" s="338" t="s">
        <v>15372</v>
      </c>
      <c r="D3189" s="61" t="s">
        <v>4010</v>
      </c>
      <c r="E3189" s="226" t="s">
        <v>14924</v>
      </c>
      <c r="F3189" s="37" t="s">
        <v>282</v>
      </c>
      <c r="G3189" s="37" t="s">
        <v>14837</v>
      </c>
      <c r="H3189" s="37"/>
      <c r="I3189" s="34">
        <v>495</v>
      </c>
      <c r="J3189" s="34">
        <v>1</v>
      </c>
      <c r="K3189" s="86" t="s">
        <v>14828</v>
      </c>
      <c r="L3189" s="86"/>
      <c r="M3189" s="86">
        <v>189</v>
      </c>
      <c r="N3189" s="64"/>
      <c r="O3189" s="173">
        <v>1</v>
      </c>
      <c r="P3189" s="173">
        <v>2</v>
      </c>
      <c r="Q3189" s="173">
        <v>1</v>
      </c>
      <c r="R3189" s="173">
        <v>54</v>
      </c>
    </row>
    <row r="3190" spans="1:18" x14ac:dyDescent="0.25">
      <c r="A3190" s="35">
        <v>4280</v>
      </c>
      <c r="B3190" s="35" t="s">
        <v>2333</v>
      </c>
      <c r="C3190" s="338" t="s">
        <v>15372</v>
      </c>
      <c r="D3190" s="61" t="s">
        <v>4010</v>
      </c>
      <c r="E3190" s="226" t="s">
        <v>14924</v>
      </c>
      <c r="F3190" s="37" t="s">
        <v>287</v>
      </c>
      <c r="G3190" s="37" t="s">
        <v>448</v>
      </c>
      <c r="H3190" s="37"/>
      <c r="I3190" s="34">
        <v>495</v>
      </c>
      <c r="J3190" s="34">
        <v>4</v>
      </c>
      <c r="K3190" s="86" t="s">
        <v>14828</v>
      </c>
      <c r="L3190" s="86"/>
      <c r="M3190" s="86">
        <v>188</v>
      </c>
      <c r="N3190" s="64"/>
      <c r="O3190" s="173">
        <v>1</v>
      </c>
      <c r="P3190" s="173">
        <v>2</v>
      </c>
      <c r="Q3190" s="173">
        <v>1</v>
      </c>
      <c r="R3190" s="173">
        <v>54</v>
      </c>
    </row>
    <row r="3191" spans="1:18" ht="26.25" x14ac:dyDescent="0.25">
      <c r="A3191" s="35">
        <v>4283</v>
      </c>
      <c r="B3191" s="35" t="s">
        <v>2333</v>
      </c>
      <c r="C3191" s="338" t="s">
        <v>15372</v>
      </c>
      <c r="D3191" s="61" t="s">
        <v>4010</v>
      </c>
      <c r="E3191" s="226" t="s">
        <v>14877</v>
      </c>
      <c r="F3191" s="37" t="s">
        <v>3024</v>
      </c>
      <c r="G3191" s="37" t="s">
        <v>283</v>
      </c>
      <c r="H3191" s="37"/>
      <c r="I3191" s="34">
        <v>495</v>
      </c>
      <c r="J3191" s="34">
        <v>7</v>
      </c>
      <c r="K3191" s="86" t="s">
        <v>14828</v>
      </c>
      <c r="L3191" s="86"/>
      <c r="M3191" s="86">
        <v>62</v>
      </c>
      <c r="N3191" s="64"/>
      <c r="O3191" s="173">
        <v>1</v>
      </c>
      <c r="P3191" s="173">
        <v>2</v>
      </c>
      <c r="Q3191" s="173">
        <v>1</v>
      </c>
      <c r="R3191" s="173">
        <v>54</v>
      </c>
    </row>
    <row r="3192" spans="1:18" ht="26.25" x14ac:dyDescent="0.25">
      <c r="A3192" s="35">
        <v>4284</v>
      </c>
      <c r="B3192" s="35" t="s">
        <v>2333</v>
      </c>
      <c r="C3192" s="338" t="s">
        <v>15372</v>
      </c>
      <c r="D3192" s="61" t="s">
        <v>4010</v>
      </c>
      <c r="E3192" s="226" t="s">
        <v>14877</v>
      </c>
      <c r="F3192" s="37" t="s">
        <v>282</v>
      </c>
      <c r="G3192" s="37" t="s">
        <v>14837</v>
      </c>
      <c r="H3192" s="37"/>
      <c r="I3192" s="34">
        <v>495</v>
      </c>
      <c r="J3192" s="34">
        <v>8</v>
      </c>
      <c r="K3192" s="86" t="s">
        <v>14828</v>
      </c>
      <c r="L3192" s="86"/>
      <c r="M3192" s="86">
        <v>62</v>
      </c>
      <c r="N3192" s="64"/>
      <c r="O3192" s="173">
        <v>1</v>
      </c>
      <c r="P3192" s="173">
        <v>2</v>
      </c>
      <c r="Q3192" s="173">
        <v>1</v>
      </c>
      <c r="R3192" s="173">
        <v>54</v>
      </c>
    </row>
    <row r="3193" spans="1:18" ht="26.25" x14ac:dyDescent="0.25">
      <c r="A3193" s="35">
        <v>4292</v>
      </c>
      <c r="B3193" s="35" t="s">
        <v>2333</v>
      </c>
      <c r="C3193" s="338" t="s">
        <v>15372</v>
      </c>
      <c r="D3193" s="61" t="s">
        <v>4010</v>
      </c>
      <c r="E3193" s="226" t="s">
        <v>14925</v>
      </c>
      <c r="F3193" s="37" t="s">
        <v>470</v>
      </c>
      <c r="G3193" s="37" t="s">
        <v>3039</v>
      </c>
      <c r="H3193" s="37"/>
      <c r="I3193" s="34">
        <v>497</v>
      </c>
      <c r="J3193" s="34">
        <v>1</v>
      </c>
      <c r="K3193" s="86" t="s">
        <v>14828</v>
      </c>
      <c r="L3193" s="86"/>
      <c r="M3193" s="86">
        <v>73</v>
      </c>
      <c r="N3193" s="64"/>
      <c r="O3193" s="173">
        <v>1</v>
      </c>
      <c r="P3193" s="173">
        <v>2</v>
      </c>
      <c r="Q3193" s="173">
        <v>1</v>
      </c>
      <c r="R3193" s="173">
        <v>56</v>
      </c>
    </row>
    <row r="3194" spans="1:18" ht="51.75" x14ac:dyDescent="0.25">
      <c r="A3194" s="35">
        <v>4293</v>
      </c>
      <c r="B3194" s="35" t="s">
        <v>2333</v>
      </c>
      <c r="C3194" s="338" t="s">
        <v>15372</v>
      </c>
      <c r="D3194" s="61" t="s">
        <v>4010</v>
      </c>
      <c r="E3194" s="226" t="s">
        <v>14925</v>
      </c>
      <c r="F3194" s="37" t="s">
        <v>271</v>
      </c>
      <c r="G3194" s="37" t="s">
        <v>273</v>
      </c>
      <c r="H3194" s="37"/>
      <c r="I3194" s="34">
        <v>497</v>
      </c>
      <c r="J3194" s="34">
        <v>2</v>
      </c>
      <c r="K3194" s="86" t="s">
        <v>14828</v>
      </c>
      <c r="L3194" s="86"/>
      <c r="M3194" s="35" t="s">
        <v>381</v>
      </c>
      <c r="N3194" s="64" t="s">
        <v>14926</v>
      </c>
      <c r="O3194" s="173">
        <v>1</v>
      </c>
      <c r="P3194" s="173">
        <v>2</v>
      </c>
      <c r="Q3194" s="173">
        <v>1</v>
      </c>
      <c r="R3194" s="173">
        <v>56</v>
      </c>
    </row>
    <row r="3195" spans="1:18" ht="26.25" x14ac:dyDescent="0.25">
      <c r="A3195" s="35">
        <v>4294</v>
      </c>
      <c r="B3195" s="35" t="s">
        <v>2333</v>
      </c>
      <c r="C3195" s="338" t="s">
        <v>15372</v>
      </c>
      <c r="D3195" s="61" t="s">
        <v>4010</v>
      </c>
      <c r="E3195" s="226" t="s">
        <v>14878</v>
      </c>
      <c r="F3195" s="37" t="s">
        <v>272</v>
      </c>
      <c r="G3195" s="37" t="s">
        <v>184</v>
      </c>
      <c r="H3195" s="37"/>
      <c r="I3195" s="34">
        <v>497</v>
      </c>
      <c r="J3195" s="34">
        <v>3</v>
      </c>
      <c r="K3195" s="86" t="s">
        <v>14828</v>
      </c>
      <c r="L3195" s="86"/>
      <c r="M3195" s="86">
        <v>48</v>
      </c>
      <c r="N3195" s="64"/>
      <c r="O3195" s="173">
        <v>1</v>
      </c>
      <c r="P3195" s="173">
        <v>2</v>
      </c>
      <c r="Q3195" s="173">
        <v>1</v>
      </c>
      <c r="R3195" s="173">
        <v>56</v>
      </c>
    </row>
    <row r="3196" spans="1:18" ht="26.25" x14ac:dyDescent="0.25">
      <c r="A3196" s="35">
        <v>4295</v>
      </c>
      <c r="B3196" s="35" t="s">
        <v>2333</v>
      </c>
      <c r="C3196" s="338" t="s">
        <v>15372</v>
      </c>
      <c r="D3196" s="61" t="s">
        <v>4010</v>
      </c>
      <c r="E3196" s="226" t="s">
        <v>14927</v>
      </c>
      <c r="F3196" s="37" t="s">
        <v>271</v>
      </c>
      <c r="G3196" s="37" t="s">
        <v>273</v>
      </c>
      <c r="H3196" s="37"/>
      <c r="I3196" s="34">
        <v>497</v>
      </c>
      <c r="J3196" s="34">
        <v>4</v>
      </c>
      <c r="K3196" s="86" t="s">
        <v>14828</v>
      </c>
      <c r="L3196" s="86"/>
      <c r="M3196" s="86">
        <v>26</v>
      </c>
      <c r="N3196" s="64"/>
      <c r="O3196" s="173">
        <v>1</v>
      </c>
      <c r="P3196" s="173">
        <v>2</v>
      </c>
      <c r="Q3196" s="173">
        <v>1</v>
      </c>
      <c r="R3196" s="173">
        <v>56</v>
      </c>
    </row>
    <row r="3197" spans="1:18" ht="26.25" x14ac:dyDescent="0.25">
      <c r="A3197" s="35">
        <v>4296</v>
      </c>
      <c r="B3197" s="35" t="s">
        <v>2333</v>
      </c>
      <c r="C3197" s="338" t="s">
        <v>15372</v>
      </c>
      <c r="D3197" s="61" t="s">
        <v>4010</v>
      </c>
      <c r="E3197" s="226" t="s">
        <v>14928</v>
      </c>
      <c r="F3197" s="37" t="s">
        <v>270</v>
      </c>
      <c r="G3197" s="37" t="s">
        <v>14833</v>
      </c>
      <c r="H3197" s="37"/>
      <c r="I3197" s="34">
        <v>497</v>
      </c>
      <c r="J3197" s="34">
        <v>5</v>
      </c>
      <c r="K3197" s="86" t="s">
        <v>14828</v>
      </c>
      <c r="L3197" s="86"/>
      <c r="M3197" s="86">
        <v>81</v>
      </c>
      <c r="N3197" s="64"/>
      <c r="O3197" s="173">
        <v>1</v>
      </c>
      <c r="P3197" s="173">
        <v>2</v>
      </c>
      <c r="Q3197" s="173">
        <v>1</v>
      </c>
      <c r="R3197" s="173">
        <v>56</v>
      </c>
    </row>
    <row r="3198" spans="1:18" ht="26.25" x14ac:dyDescent="0.25">
      <c r="A3198" s="35">
        <v>4297</v>
      </c>
      <c r="B3198" s="35" t="s">
        <v>2333</v>
      </c>
      <c r="C3198" s="338" t="s">
        <v>15372</v>
      </c>
      <c r="D3198" s="61" t="s">
        <v>4010</v>
      </c>
      <c r="E3198" s="226" t="s">
        <v>14929</v>
      </c>
      <c r="F3198" s="37" t="s">
        <v>2976</v>
      </c>
      <c r="G3198" s="37" t="s">
        <v>1832</v>
      </c>
      <c r="H3198" s="37"/>
      <c r="I3198" s="34">
        <v>497</v>
      </c>
      <c r="J3198" s="34">
        <v>6</v>
      </c>
      <c r="K3198" s="86" t="s">
        <v>14828</v>
      </c>
      <c r="L3198" s="86"/>
      <c r="M3198" s="86">
        <v>144</v>
      </c>
      <c r="N3198" s="64"/>
      <c r="O3198" s="173">
        <v>1</v>
      </c>
      <c r="P3198" s="173">
        <v>2</v>
      </c>
      <c r="Q3198" s="173">
        <v>1</v>
      </c>
      <c r="R3198" s="173">
        <v>56</v>
      </c>
    </row>
    <row r="3199" spans="1:18" ht="26.25" x14ac:dyDescent="0.25">
      <c r="A3199" s="35">
        <v>4298</v>
      </c>
      <c r="B3199" s="35" t="s">
        <v>2333</v>
      </c>
      <c r="C3199" s="338" t="s">
        <v>15372</v>
      </c>
      <c r="D3199" s="61" t="s">
        <v>4010</v>
      </c>
      <c r="E3199" s="226" t="s">
        <v>14930</v>
      </c>
      <c r="F3199" s="37" t="s">
        <v>1384</v>
      </c>
      <c r="G3199" s="37" t="s">
        <v>14864</v>
      </c>
      <c r="H3199" s="37"/>
      <c r="I3199" s="34">
        <v>497</v>
      </c>
      <c r="J3199" s="34">
        <v>7</v>
      </c>
      <c r="K3199" s="86" t="s">
        <v>14828</v>
      </c>
      <c r="L3199" s="86"/>
      <c r="M3199" s="86">
        <v>145</v>
      </c>
      <c r="N3199" s="64"/>
      <c r="O3199" s="173">
        <v>1</v>
      </c>
      <c r="P3199" s="173">
        <v>2</v>
      </c>
      <c r="Q3199" s="173">
        <v>1</v>
      </c>
      <c r="R3199" s="173">
        <v>56</v>
      </c>
    </row>
    <row r="3200" spans="1:18" ht="26.25" x14ac:dyDescent="0.25">
      <c r="A3200" s="35">
        <v>4299</v>
      </c>
      <c r="B3200" s="35" t="s">
        <v>2333</v>
      </c>
      <c r="C3200" s="338" t="s">
        <v>15372</v>
      </c>
      <c r="D3200" s="61" t="s">
        <v>4010</v>
      </c>
      <c r="E3200" s="226" t="s">
        <v>14931</v>
      </c>
      <c r="F3200" s="37" t="s">
        <v>270</v>
      </c>
      <c r="G3200" s="37" t="s">
        <v>14833</v>
      </c>
      <c r="H3200" s="37"/>
      <c r="I3200" s="34">
        <v>497</v>
      </c>
      <c r="J3200" s="34">
        <v>8</v>
      </c>
      <c r="K3200" s="86" t="s">
        <v>14828</v>
      </c>
      <c r="L3200" s="86"/>
      <c r="M3200" s="86">
        <v>27</v>
      </c>
      <c r="N3200" s="64"/>
      <c r="O3200" s="173">
        <v>1</v>
      </c>
      <c r="P3200" s="173">
        <v>2</v>
      </c>
      <c r="Q3200" s="173">
        <v>1</v>
      </c>
      <c r="R3200" s="173">
        <v>56</v>
      </c>
    </row>
    <row r="3201" spans="1:18" ht="26.25" x14ac:dyDescent="0.25">
      <c r="A3201" s="35">
        <v>4300</v>
      </c>
      <c r="B3201" s="35" t="s">
        <v>2333</v>
      </c>
      <c r="C3201" s="338" t="s">
        <v>15372</v>
      </c>
      <c r="D3201" s="61" t="s">
        <v>4010</v>
      </c>
      <c r="E3201" s="226" t="s">
        <v>14931</v>
      </c>
      <c r="F3201" s="37" t="s">
        <v>444</v>
      </c>
      <c r="G3201" s="37" t="s">
        <v>14830</v>
      </c>
      <c r="H3201" s="37"/>
      <c r="I3201" s="34">
        <v>497</v>
      </c>
      <c r="J3201" s="34">
        <v>9</v>
      </c>
      <c r="K3201" s="86" t="s">
        <v>14828</v>
      </c>
      <c r="L3201" s="86"/>
      <c r="M3201" s="86">
        <v>27</v>
      </c>
      <c r="N3201" s="64"/>
      <c r="O3201" s="173">
        <v>1</v>
      </c>
      <c r="P3201" s="173">
        <v>2</v>
      </c>
      <c r="Q3201" s="173">
        <v>1</v>
      </c>
      <c r="R3201" s="173">
        <v>56</v>
      </c>
    </row>
    <row r="3202" spans="1:18" ht="26.25" x14ac:dyDescent="0.25">
      <c r="A3202" s="35">
        <v>4586</v>
      </c>
      <c r="B3202" s="35" t="s">
        <v>2333</v>
      </c>
      <c r="C3202" s="338" t="s">
        <v>15372</v>
      </c>
      <c r="D3202" s="61" t="s">
        <v>4010</v>
      </c>
      <c r="E3202" s="226" t="s">
        <v>14932</v>
      </c>
      <c r="F3202" s="37" t="s">
        <v>1862</v>
      </c>
      <c r="G3202" s="37" t="s">
        <v>461</v>
      </c>
      <c r="H3202" s="37"/>
      <c r="I3202" s="34">
        <v>512</v>
      </c>
      <c r="J3202" s="34">
        <v>1</v>
      </c>
      <c r="K3202" s="86" t="s">
        <v>14840</v>
      </c>
      <c r="L3202" s="86"/>
      <c r="M3202" s="86">
        <v>54</v>
      </c>
      <c r="N3202" s="64"/>
      <c r="O3202" s="173">
        <v>1</v>
      </c>
      <c r="P3202" s="173">
        <v>3</v>
      </c>
      <c r="Q3202" s="173">
        <v>4</v>
      </c>
      <c r="R3202" s="173">
        <v>8</v>
      </c>
    </row>
    <row r="3203" spans="1:18" ht="26.25" x14ac:dyDescent="0.25">
      <c r="A3203" s="35">
        <v>4587</v>
      </c>
      <c r="B3203" s="35" t="s">
        <v>2333</v>
      </c>
      <c r="C3203" s="338" t="s">
        <v>15372</v>
      </c>
      <c r="D3203" s="61" t="s">
        <v>4010</v>
      </c>
      <c r="E3203" s="226" t="s">
        <v>14933</v>
      </c>
      <c r="F3203" s="37" t="s">
        <v>444</v>
      </c>
      <c r="G3203" s="37" t="s">
        <v>14830</v>
      </c>
      <c r="H3203" s="37"/>
      <c r="I3203" s="34">
        <v>512</v>
      </c>
      <c r="J3203" s="34">
        <v>2</v>
      </c>
      <c r="K3203" s="86" t="s">
        <v>14840</v>
      </c>
      <c r="L3203" s="86"/>
      <c r="M3203" s="86">
        <v>73</v>
      </c>
      <c r="N3203" s="64"/>
      <c r="O3203" s="173">
        <v>1</v>
      </c>
      <c r="P3203" s="173">
        <v>3</v>
      </c>
      <c r="Q3203" s="173">
        <v>4</v>
      </c>
      <c r="R3203" s="173">
        <v>8</v>
      </c>
    </row>
    <row r="3204" spans="1:18" ht="26.25" x14ac:dyDescent="0.25">
      <c r="A3204" s="35">
        <v>4588</v>
      </c>
      <c r="B3204" s="35" t="s">
        <v>2333</v>
      </c>
      <c r="C3204" s="338" t="s">
        <v>15372</v>
      </c>
      <c r="D3204" s="61" t="s">
        <v>4010</v>
      </c>
      <c r="E3204" s="226" t="s">
        <v>14934</v>
      </c>
      <c r="F3204" s="37" t="s">
        <v>1862</v>
      </c>
      <c r="G3204" s="37" t="s">
        <v>461</v>
      </c>
      <c r="H3204" s="37"/>
      <c r="I3204" s="34">
        <v>512</v>
      </c>
      <c r="J3204" s="34">
        <v>3</v>
      </c>
      <c r="K3204" s="86" t="s">
        <v>14840</v>
      </c>
      <c r="L3204" s="86"/>
      <c r="M3204" s="86">
        <v>81</v>
      </c>
      <c r="N3204" s="64"/>
      <c r="O3204" s="173">
        <v>1</v>
      </c>
      <c r="P3204" s="173">
        <v>3</v>
      </c>
      <c r="Q3204" s="173">
        <v>4</v>
      </c>
      <c r="R3204" s="173">
        <v>8</v>
      </c>
    </row>
    <row r="3205" spans="1:18" ht="26.25" x14ac:dyDescent="0.25">
      <c r="A3205" s="35">
        <v>4589</v>
      </c>
      <c r="B3205" s="35" t="s">
        <v>2333</v>
      </c>
      <c r="C3205" s="338" t="s">
        <v>15372</v>
      </c>
      <c r="D3205" s="61" t="s">
        <v>4010</v>
      </c>
      <c r="E3205" s="226" t="s">
        <v>14935</v>
      </c>
      <c r="F3205" s="37" t="s">
        <v>14843</v>
      </c>
      <c r="G3205" s="37" t="s">
        <v>285</v>
      </c>
      <c r="H3205" s="37"/>
      <c r="I3205" s="34">
        <v>512</v>
      </c>
      <c r="J3205" s="34">
        <v>4</v>
      </c>
      <c r="K3205" s="86" t="s">
        <v>14840</v>
      </c>
      <c r="L3205" s="86"/>
      <c r="M3205" s="86">
        <v>27</v>
      </c>
      <c r="N3205" s="64"/>
      <c r="O3205" s="173">
        <v>1</v>
      </c>
      <c r="P3205" s="173">
        <v>3</v>
      </c>
      <c r="Q3205" s="173">
        <v>4</v>
      </c>
      <c r="R3205" s="173">
        <v>8</v>
      </c>
    </row>
    <row r="3206" spans="1:18" ht="26.25" x14ac:dyDescent="0.25">
      <c r="A3206" s="35">
        <v>4590</v>
      </c>
      <c r="B3206" s="35" t="s">
        <v>2333</v>
      </c>
      <c r="C3206" s="338" t="s">
        <v>15372</v>
      </c>
      <c r="D3206" s="61" t="s">
        <v>4010</v>
      </c>
      <c r="E3206" s="226" t="s">
        <v>14936</v>
      </c>
      <c r="F3206" s="37" t="s">
        <v>2976</v>
      </c>
      <c r="G3206" s="37" t="s">
        <v>1832</v>
      </c>
      <c r="H3206" s="37"/>
      <c r="I3206" s="34">
        <v>512</v>
      </c>
      <c r="J3206" s="34">
        <v>5</v>
      </c>
      <c r="K3206" s="86" t="s">
        <v>14840</v>
      </c>
      <c r="L3206" s="86"/>
      <c r="M3206" s="86">
        <v>46</v>
      </c>
      <c r="N3206" s="64"/>
      <c r="O3206" s="173">
        <v>1</v>
      </c>
      <c r="P3206" s="173">
        <v>3</v>
      </c>
      <c r="Q3206" s="173">
        <v>4</v>
      </c>
      <c r="R3206" s="173">
        <v>8</v>
      </c>
    </row>
    <row r="3207" spans="1:18" ht="26.25" x14ac:dyDescent="0.25">
      <c r="A3207" s="35">
        <v>4591</v>
      </c>
      <c r="B3207" s="35" t="s">
        <v>2333</v>
      </c>
      <c r="C3207" s="338" t="s">
        <v>15372</v>
      </c>
      <c r="D3207" s="61" t="s">
        <v>4010</v>
      </c>
      <c r="E3207" s="226" t="s">
        <v>14936</v>
      </c>
      <c r="F3207" s="37" t="s">
        <v>282</v>
      </c>
      <c r="G3207" s="37" t="s">
        <v>14837</v>
      </c>
      <c r="H3207" s="37"/>
      <c r="I3207" s="34">
        <v>512</v>
      </c>
      <c r="J3207" s="34">
        <v>6</v>
      </c>
      <c r="K3207" s="86" t="s">
        <v>14840</v>
      </c>
      <c r="L3207" s="86"/>
      <c r="M3207" s="86">
        <v>46</v>
      </c>
      <c r="N3207" s="64"/>
      <c r="O3207" s="173">
        <v>1</v>
      </c>
      <c r="P3207" s="173">
        <v>3</v>
      </c>
      <c r="Q3207" s="173">
        <v>4</v>
      </c>
      <c r="R3207" s="173">
        <v>8</v>
      </c>
    </row>
    <row r="3208" spans="1:18" ht="26.25" x14ac:dyDescent="0.25">
      <c r="A3208" s="35">
        <v>4592</v>
      </c>
      <c r="B3208" s="35" t="s">
        <v>2333</v>
      </c>
      <c r="C3208" s="338" t="s">
        <v>15372</v>
      </c>
      <c r="D3208" s="61" t="s">
        <v>4010</v>
      </c>
      <c r="E3208" s="226" t="s">
        <v>14935</v>
      </c>
      <c r="F3208" s="37" t="s">
        <v>287</v>
      </c>
      <c r="G3208" s="37" t="s">
        <v>448</v>
      </c>
      <c r="H3208" s="37"/>
      <c r="I3208" s="34">
        <v>512</v>
      </c>
      <c r="J3208" s="34">
        <v>7</v>
      </c>
      <c r="K3208" s="86" t="s">
        <v>14840</v>
      </c>
      <c r="L3208" s="86"/>
      <c r="M3208" s="86">
        <v>27</v>
      </c>
      <c r="N3208" s="64"/>
      <c r="O3208" s="173">
        <v>1</v>
      </c>
      <c r="P3208" s="173">
        <v>3</v>
      </c>
      <c r="Q3208" s="173">
        <v>4</v>
      </c>
      <c r="R3208" s="173">
        <v>8</v>
      </c>
    </row>
    <row r="3209" spans="1:18" ht="26.25" x14ac:dyDescent="0.25">
      <c r="A3209" s="35">
        <v>4593</v>
      </c>
      <c r="B3209" s="35" t="s">
        <v>2333</v>
      </c>
      <c r="C3209" s="338" t="s">
        <v>15372</v>
      </c>
      <c r="D3209" s="61" t="s">
        <v>4010</v>
      </c>
      <c r="E3209" s="226" t="s">
        <v>14935</v>
      </c>
      <c r="F3209" s="37" t="s">
        <v>2976</v>
      </c>
      <c r="G3209" s="37" t="s">
        <v>1832</v>
      </c>
      <c r="H3209" s="37"/>
      <c r="I3209" s="34">
        <v>512</v>
      </c>
      <c r="J3209" s="34">
        <v>8</v>
      </c>
      <c r="K3209" s="86" t="s">
        <v>14840</v>
      </c>
      <c r="L3209" s="86"/>
      <c r="M3209" s="86">
        <v>27</v>
      </c>
      <c r="N3209" s="64"/>
      <c r="O3209" s="173">
        <v>1</v>
      </c>
      <c r="P3209" s="173">
        <v>3</v>
      </c>
      <c r="Q3209" s="173">
        <v>4</v>
      </c>
      <c r="R3209" s="173">
        <v>8</v>
      </c>
    </row>
    <row r="3210" spans="1:18" ht="26.25" x14ac:dyDescent="0.25">
      <c r="A3210" s="35">
        <v>4594</v>
      </c>
      <c r="B3210" s="35" t="s">
        <v>2333</v>
      </c>
      <c r="C3210" s="338" t="s">
        <v>15372</v>
      </c>
      <c r="D3210" s="61" t="s">
        <v>4010</v>
      </c>
      <c r="E3210" s="226" t="s">
        <v>14936</v>
      </c>
      <c r="F3210" s="37" t="s">
        <v>287</v>
      </c>
      <c r="G3210" s="37" t="s">
        <v>448</v>
      </c>
      <c r="H3210" s="37"/>
      <c r="I3210" s="34">
        <v>512</v>
      </c>
      <c r="J3210" s="34">
        <v>9</v>
      </c>
      <c r="K3210" s="86" t="s">
        <v>14840</v>
      </c>
      <c r="L3210" s="86"/>
      <c r="M3210" s="86">
        <v>46</v>
      </c>
      <c r="N3210" s="64"/>
      <c r="O3210" s="173">
        <v>1</v>
      </c>
      <c r="P3210" s="173">
        <v>3</v>
      </c>
      <c r="Q3210" s="173">
        <v>4</v>
      </c>
      <c r="R3210" s="173">
        <v>8</v>
      </c>
    </row>
    <row r="3211" spans="1:18" ht="26.25" x14ac:dyDescent="0.25">
      <c r="A3211" s="35">
        <v>4595</v>
      </c>
      <c r="B3211" s="35" t="s">
        <v>2333</v>
      </c>
      <c r="C3211" s="338" t="s">
        <v>15372</v>
      </c>
      <c r="D3211" s="61" t="s">
        <v>4010</v>
      </c>
      <c r="E3211" s="226" t="s">
        <v>14935</v>
      </c>
      <c r="F3211" s="37" t="s">
        <v>282</v>
      </c>
      <c r="G3211" s="37" t="s">
        <v>14837</v>
      </c>
      <c r="H3211" s="37"/>
      <c r="I3211" s="34">
        <v>512</v>
      </c>
      <c r="J3211" s="34">
        <v>10</v>
      </c>
      <c r="K3211" s="86" t="s">
        <v>14840</v>
      </c>
      <c r="L3211" s="86"/>
      <c r="M3211" s="86">
        <v>27</v>
      </c>
      <c r="N3211" s="64"/>
      <c r="O3211" s="173">
        <v>1</v>
      </c>
      <c r="P3211" s="173">
        <v>3</v>
      </c>
      <c r="Q3211" s="173">
        <v>4</v>
      </c>
      <c r="R3211" s="173">
        <v>8</v>
      </c>
    </row>
    <row r="3212" spans="1:18" ht="26.25" x14ac:dyDescent="0.25">
      <c r="A3212" s="35">
        <v>4596</v>
      </c>
      <c r="B3212" s="35" t="s">
        <v>2333</v>
      </c>
      <c r="C3212" s="338" t="s">
        <v>15372</v>
      </c>
      <c r="D3212" s="61" t="s">
        <v>4010</v>
      </c>
      <c r="E3212" s="226" t="s">
        <v>14932</v>
      </c>
      <c r="F3212" s="37" t="s">
        <v>2976</v>
      </c>
      <c r="G3212" s="37" t="s">
        <v>1832</v>
      </c>
      <c r="H3212" s="37"/>
      <c r="I3212" s="34">
        <v>512</v>
      </c>
      <c r="J3212" s="34">
        <v>11</v>
      </c>
      <c r="K3212" s="86" t="s">
        <v>14840</v>
      </c>
      <c r="L3212" s="86"/>
      <c r="M3212" s="86">
        <v>54</v>
      </c>
      <c r="N3212" s="64"/>
      <c r="O3212" s="173">
        <v>1</v>
      </c>
      <c r="P3212" s="173">
        <v>3</v>
      </c>
      <c r="Q3212" s="173">
        <v>4</v>
      </c>
      <c r="R3212" s="173">
        <v>8</v>
      </c>
    </row>
    <row r="3213" spans="1:18" ht="26.25" x14ac:dyDescent="0.25">
      <c r="A3213" s="35">
        <v>4597</v>
      </c>
      <c r="B3213" s="35" t="s">
        <v>2333</v>
      </c>
      <c r="C3213" s="338" t="s">
        <v>15372</v>
      </c>
      <c r="D3213" s="61" t="s">
        <v>4010</v>
      </c>
      <c r="E3213" s="226" t="s">
        <v>14937</v>
      </c>
      <c r="F3213" s="37" t="s">
        <v>1862</v>
      </c>
      <c r="G3213" s="37" t="s">
        <v>461</v>
      </c>
      <c r="H3213" s="37"/>
      <c r="I3213" s="34">
        <v>512</v>
      </c>
      <c r="J3213" s="34">
        <v>12</v>
      </c>
      <c r="K3213" s="86" t="s">
        <v>14840</v>
      </c>
      <c r="L3213" s="86"/>
      <c r="M3213" s="86">
        <v>65</v>
      </c>
      <c r="N3213" s="64"/>
      <c r="O3213" s="173">
        <v>1</v>
      </c>
      <c r="P3213" s="173">
        <v>3</v>
      </c>
      <c r="Q3213" s="173">
        <v>4</v>
      </c>
      <c r="R3213" s="173">
        <v>8</v>
      </c>
    </row>
    <row r="3214" spans="1:18" ht="39" x14ac:dyDescent="0.25">
      <c r="A3214" s="35">
        <v>4598</v>
      </c>
      <c r="B3214" s="35" t="s">
        <v>2333</v>
      </c>
      <c r="C3214" s="338" t="s">
        <v>15372</v>
      </c>
      <c r="D3214" s="61" t="s">
        <v>4010</v>
      </c>
      <c r="E3214" s="226" t="s">
        <v>14938</v>
      </c>
      <c r="F3214" s="37" t="s">
        <v>282</v>
      </c>
      <c r="G3214" s="37" t="s">
        <v>14837</v>
      </c>
      <c r="H3214" s="37"/>
      <c r="I3214" s="34">
        <v>512</v>
      </c>
      <c r="J3214" s="34">
        <v>13</v>
      </c>
      <c r="K3214" s="86" t="s">
        <v>14840</v>
      </c>
      <c r="L3214" s="86"/>
      <c r="M3214" s="86" t="s">
        <v>14939</v>
      </c>
      <c r="N3214" s="64" t="s">
        <v>14940</v>
      </c>
      <c r="O3214" s="173">
        <v>1</v>
      </c>
      <c r="P3214" s="173">
        <v>3</v>
      </c>
      <c r="Q3214" s="173">
        <v>4</v>
      </c>
      <c r="R3214" s="173">
        <v>8</v>
      </c>
    </row>
    <row r="3215" spans="1:18" ht="26.25" x14ac:dyDescent="0.25">
      <c r="A3215" s="35">
        <v>4716</v>
      </c>
      <c r="B3215" s="35" t="s">
        <v>2333</v>
      </c>
      <c r="C3215" s="338" t="s">
        <v>15372</v>
      </c>
      <c r="D3215" s="61" t="s">
        <v>4010</v>
      </c>
      <c r="E3215" s="226" t="s">
        <v>14941</v>
      </c>
      <c r="F3215" s="37" t="s">
        <v>2976</v>
      </c>
      <c r="G3215" s="37" t="s">
        <v>1832</v>
      </c>
      <c r="H3215" s="37"/>
      <c r="I3215" s="34">
        <v>516</v>
      </c>
      <c r="J3215" s="34">
        <v>63</v>
      </c>
      <c r="K3215" s="86" t="s">
        <v>14840</v>
      </c>
      <c r="L3215" s="86"/>
      <c r="M3215" s="86">
        <v>4</v>
      </c>
      <c r="N3215" s="64"/>
      <c r="O3215" s="173">
        <v>1</v>
      </c>
      <c r="P3215" s="173">
        <v>3</v>
      </c>
      <c r="Q3215" s="173">
        <v>4</v>
      </c>
      <c r="R3215" s="173">
        <v>12</v>
      </c>
    </row>
    <row r="3216" spans="1:18" ht="26.25" x14ac:dyDescent="0.25">
      <c r="A3216" s="35">
        <v>4982</v>
      </c>
      <c r="B3216" s="35" t="s">
        <v>2333</v>
      </c>
      <c r="C3216" s="338" t="s">
        <v>15372</v>
      </c>
      <c r="D3216" s="61" t="s">
        <v>4010</v>
      </c>
      <c r="E3216" s="226" t="s">
        <v>14942</v>
      </c>
      <c r="F3216" s="37" t="s">
        <v>3024</v>
      </c>
      <c r="G3216" s="37" t="s">
        <v>283</v>
      </c>
      <c r="H3216" s="37"/>
      <c r="I3216" s="34">
        <v>524</v>
      </c>
      <c r="J3216" s="34">
        <v>1</v>
      </c>
      <c r="K3216" s="86" t="s">
        <v>14828</v>
      </c>
      <c r="L3216" s="86"/>
      <c r="M3216" s="86">
        <v>344</v>
      </c>
      <c r="N3216" s="64"/>
      <c r="O3216" s="173">
        <v>1</v>
      </c>
      <c r="P3216" s="173">
        <v>3</v>
      </c>
      <c r="Q3216" s="173">
        <v>4</v>
      </c>
      <c r="R3216" s="173">
        <v>20</v>
      </c>
    </row>
    <row r="3217" spans="1:18" ht="26.25" x14ac:dyDescent="0.25">
      <c r="A3217" s="35">
        <v>4983</v>
      </c>
      <c r="B3217" s="35" t="s">
        <v>2333</v>
      </c>
      <c r="C3217" s="338" t="s">
        <v>15372</v>
      </c>
      <c r="D3217" s="61" t="s">
        <v>4010</v>
      </c>
      <c r="E3217" s="226" t="s">
        <v>14942</v>
      </c>
      <c r="F3217" s="37" t="s">
        <v>1862</v>
      </c>
      <c r="G3217" s="37" t="s">
        <v>461</v>
      </c>
      <c r="H3217" s="37"/>
      <c r="I3217" s="34">
        <v>524</v>
      </c>
      <c r="J3217" s="34">
        <v>2</v>
      </c>
      <c r="K3217" s="86" t="s">
        <v>14828</v>
      </c>
      <c r="L3217" s="86"/>
      <c r="M3217" s="86">
        <v>346</v>
      </c>
      <c r="N3217" s="64"/>
      <c r="O3217" s="173">
        <v>1</v>
      </c>
      <c r="P3217" s="173">
        <v>3</v>
      </c>
      <c r="Q3217" s="173">
        <v>4</v>
      </c>
      <c r="R3217" s="173">
        <v>20</v>
      </c>
    </row>
    <row r="3218" spans="1:18" ht="26.25" x14ac:dyDescent="0.25">
      <c r="A3218" s="35">
        <v>4985</v>
      </c>
      <c r="B3218" s="35" t="s">
        <v>2333</v>
      </c>
      <c r="C3218" s="338" t="s">
        <v>15372</v>
      </c>
      <c r="D3218" s="61" t="s">
        <v>4010</v>
      </c>
      <c r="E3218" s="226" t="s">
        <v>14943</v>
      </c>
      <c r="F3218" s="37" t="s">
        <v>2976</v>
      </c>
      <c r="G3218" s="37" t="s">
        <v>1832</v>
      </c>
      <c r="H3218" s="37"/>
      <c r="I3218" s="34">
        <v>524</v>
      </c>
      <c r="J3218" s="34">
        <v>4</v>
      </c>
      <c r="K3218" s="86" t="s">
        <v>14828</v>
      </c>
      <c r="L3218" s="86"/>
      <c r="M3218" s="86">
        <v>47</v>
      </c>
      <c r="N3218" s="64"/>
      <c r="O3218" s="173">
        <v>1</v>
      </c>
      <c r="P3218" s="173">
        <v>3</v>
      </c>
      <c r="Q3218" s="173">
        <v>4</v>
      </c>
      <c r="R3218" s="173">
        <v>20</v>
      </c>
    </row>
    <row r="3219" spans="1:18" x14ac:dyDescent="0.25">
      <c r="A3219" s="35">
        <v>4986</v>
      </c>
      <c r="B3219" s="35" t="s">
        <v>2333</v>
      </c>
      <c r="C3219" s="338" t="s">
        <v>15372</v>
      </c>
      <c r="D3219" s="61" t="s">
        <v>4010</v>
      </c>
      <c r="E3219" s="226" t="s">
        <v>14944</v>
      </c>
      <c r="F3219" s="37" t="s">
        <v>272</v>
      </c>
      <c r="G3219" s="37" t="s">
        <v>184</v>
      </c>
      <c r="H3219" s="37"/>
      <c r="I3219" s="34">
        <v>524</v>
      </c>
      <c r="J3219" s="34">
        <v>5</v>
      </c>
      <c r="K3219" s="86" t="s">
        <v>14828</v>
      </c>
      <c r="L3219" s="86"/>
      <c r="M3219" s="86">
        <v>257</v>
      </c>
      <c r="N3219" s="64"/>
      <c r="O3219" s="173">
        <v>1</v>
      </c>
      <c r="P3219" s="173">
        <v>3</v>
      </c>
      <c r="Q3219" s="173">
        <v>4</v>
      </c>
      <c r="R3219" s="173">
        <v>20</v>
      </c>
    </row>
    <row r="3220" spans="1:18" x14ac:dyDescent="0.25">
      <c r="A3220" s="35">
        <v>4987</v>
      </c>
      <c r="B3220" s="35" t="s">
        <v>2333</v>
      </c>
      <c r="C3220" s="338" t="s">
        <v>15372</v>
      </c>
      <c r="D3220" s="61" t="s">
        <v>4010</v>
      </c>
      <c r="E3220" s="226" t="s">
        <v>14945</v>
      </c>
      <c r="F3220" s="37" t="s">
        <v>270</v>
      </c>
      <c r="G3220" s="37" t="s">
        <v>14833</v>
      </c>
      <c r="H3220" s="37"/>
      <c r="I3220" s="34">
        <v>524</v>
      </c>
      <c r="J3220" s="34">
        <v>6</v>
      </c>
      <c r="K3220" s="86" t="s">
        <v>14828</v>
      </c>
      <c r="L3220" s="86"/>
      <c r="M3220" s="86">
        <v>46</v>
      </c>
      <c r="N3220" s="64"/>
      <c r="O3220" s="173">
        <v>1</v>
      </c>
      <c r="P3220" s="173">
        <v>3</v>
      </c>
      <c r="Q3220" s="173">
        <v>4</v>
      </c>
      <c r="R3220" s="173">
        <v>20</v>
      </c>
    </row>
    <row r="3221" spans="1:18" x14ac:dyDescent="0.25">
      <c r="A3221" s="35">
        <v>4989</v>
      </c>
      <c r="B3221" s="35" t="s">
        <v>2333</v>
      </c>
      <c r="C3221" s="338" t="s">
        <v>15372</v>
      </c>
      <c r="D3221" s="61" t="s">
        <v>4010</v>
      </c>
      <c r="E3221" s="226" t="s">
        <v>14945</v>
      </c>
      <c r="F3221" s="37" t="s">
        <v>14843</v>
      </c>
      <c r="G3221" s="37" t="s">
        <v>285</v>
      </c>
      <c r="H3221" s="37"/>
      <c r="I3221" s="34">
        <v>524</v>
      </c>
      <c r="J3221" s="34">
        <v>8</v>
      </c>
      <c r="K3221" s="86" t="s">
        <v>14828</v>
      </c>
      <c r="L3221" s="86"/>
      <c r="M3221" s="86">
        <v>46</v>
      </c>
      <c r="N3221" s="64"/>
      <c r="O3221" s="173">
        <v>1</v>
      </c>
      <c r="P3221" s="173">
        <v>3</v>
      </c>
      <c r="Q3221" s="173">
        <v>4</v>
      </c>
      <c r="R3221" s="173">
        <v>20</v>
      </c>
    </row>
    <row r="3222" spans="1:18" x14ac:dyDescent="0.25">
      <c r="A3222" s="35">
        <v>4990</v>
      </c>
      <c r="B3222" s="35" t="s">
        <v>2333</v>
      </c>
      <c r="C3222" s="338" t="s">
        <v>15372</v>
      </c>
      <c r="D3222" s="61" t="s">
        <v>4010</v>
      </c>
      <c r="E3222" s="226" t="s">
        <v>14945</v>
      </c>
      <c r="F3222" s="37" t="s">
        <v>272</v>
      </c>
      <c r="G3222" s="37" t="s">
        <v>184</v>
      </c>
      <c r="H3222" s="37"/>
      <c r="I3222" s="34">
        <v>524</v>
      </c>
      <c r="J3222" s="34">
        <v>9</v>
      </c>
      <c r="K3222" s="86" t="s">
        <v>14828</v>
      </c>
      <c r="L3222" s="86"/>
      <c r="M3222" s="86">
        <v>46</v>
      </c>
      <c r="N3222" s="64"/>
      <c r="O3222" s="173">
        <v>1</v>
      </c>
      <c r="P3222" s="173">
        <v>3</v>
      </c>
      <c r="Q3222" s="173">
        <v>4</v>
      </c>
      <c r="R3222" s="173">
        <v>20</v>
      </c>
    </row>
    <row r="3223" spans="1:18" ht="26.25" x14ac:dyDescent="0.25">
      <c r="A3223" s="35">
        <v>5547</v>
      </c>
      <c r="B3223" s="35" t="s">
        <v>2333</v>
      </c>
      <c r="C3223" s="338" t="s">
        <v>15372</v>
      </c>
      <c r="D3223" s="61" t="s">
        <v>4010</v>
      </c>
      <c r="E3223" s="226" t="s">
        <v>14946</v>
      </c>
      <c r="F3223" s="37" t="s">
        <v>1384</v>
      </c>
      <c r="G3223" s="37" t="s">
        <v>14864</v>
      </c>
      <c r="H3223" s="37"/>
      <c r="I3223" s="34">
        <v>549</v>
      </c>
      <c r="J3223" s="34">
        <v>3</v>
      </c>
      <c r="K3223" s="86" t="s">
        <v>14828</v>
      </c>
      <c r="L3223" s="86"/>
      <c r="M3223" s="86">
        <v>148</v>
      </c>
      <c r="N3223" s="64"/>
      <c r="O3223" s="173">
        <v>1</v>
      </c>
      <c r="P3223" s="173">
        <v>3</v>
      </c>
      <c r="Q3223" s="173">
        <v>4</v>
      </c>
      <c r="R3223" s="173">
        <v>45</v>
      </c>
    </row>
    <row r="3224" spans="1:18" ht="26.25" x14ac:dyDescent="0.25">
      <c r="A3224" s="35">
        <v>5552</v>
      </c>
      <c r="B3224" s="35" t="s">
        <v>2333</v>
      </c>
      <c r="C3224" s="338" t="s">
        <v>15372</v>
      </c>
      <c r="D3224" s="61" t="s">
        <v>4010</v>
      </c>
      <c r="E3224" s="226" t="s">
        <v>14947</v>
      </c>
      <c r="F3224" s="37" t="s">
        <v>14843</v>
      </c>
      <c r="G3224" s="37" t="s">
        <v>285</v>
      </c>
      <c r="H3224" s="37"/>
      <c r="I3224" s="34">
        <v>549</v>
      </c>
      <c r="J3224" s="34">
        <v>8</v>
      </c>
      <c r="K3224" s="86" t="s">
        <v>14828</v>
      </c>
      <c r="L3224" s="86"/>
      <c r="M3224" s="86">
        <v>61</v>
      </c>
      <c r="N3224" s="64"/>
      <c r="O3224" s="173">
        <v>1</v>
      </c>
      <c r="P3224" s="173">
        <v>3</v>
      </c>
      <c r="Q3224" s="173">
        <v>4</v>
      </c>
      <c r="R3224" s="173">
        <v>45</v>
      </c>
    </row>
    <row r="3225" spans="1:18" ht="39" x14ac:dyDescent="0.25">
      <c r="A3225" s="35">
        <v>5556</v>
      </c>
      <c r="B3225" s="35" t="s">
        <v>2333</v>
      </c>
      <c r="C3225" s="338" t="s">
        <v>15372</v>
      </c>
      <c r="D3225" s="61" t="s">
        <v>4010</v>
      </c>
      <c r="E3225" s="226" t="s">
        <v>14948</v>
      </c>
      <c r="F3225" s="37" t="s">
        <v>270</v>
      </c>
      <c r="G3225" s="37" t="s">
        <v>14833</v>
      </c>
      <c r="H3225" s="37"/>
      <c r="I3225" s="34">
        <v>550</v>
      </c>
      <c r="J3225" s="34">
        <v>1</v>
      </c>
      <c r="K3225" s="86" t="s">
        <v>14828</v>
      </c>
      <c r="L3225" s="86"/>
      <c r="M3225" s="35" t="s">
        <v>381</v>
      </c>
      <c r="N3225" s="64" t="s">
        <v>14859</v>
      </c>
      <c r="O3225" s="173">
        <v>1</v>
      </c>
      <c r="P3225" s="173">
        <v>3</v>
      </c>
      <c r="Q3225" s="173">
        <v>4</v>
      </c>
      <c r="R3225" s="173">
        <v>46</v>
      </c>
    </row>
    <row r="3226" spans="1:18" ht="26.25" x14ac:dyDescent="0.25">
      <c r="A3226" s="35">
        <v>5557</v>
      </c>
      <c r="B3226" s="35" t="s">
        <v>2333</v>
      </c>
      <c r="C3226" s="338" t="s">
        <v>15372</v>
      </c>
      <c r="D3226" s="61" t="s">
        <v>4010</v>
      </c>
      <c r="E3226" s="226" t="s">
        <v>14946</v>
      </c>
      <c r="F3226" s="37" t="s">
        <v>270</v>
      </c>
      <c r="G3226" s="37" t="s">
        <v>14833</v>
      </c>
      <c r="H3226" s="37"/>
      <c r="I3226" s="34">
        <v>550</v>
      </c>
      <c r="J3226" s="34">
        <v>2</v>
      </c>
      <c r="K3226" s="86" t="s">
        <v>14828</v>
      </c>
      <c r="L3226" s="86"/>
      <c r="M3226" s="86">
        <v>146</v>
      </c>
      <c r="N3226" s="64"/>
      <c r="O3226" s="173">
        <v>1</v>
      </c>
      <c r="P3226" s="173">
        <v>3</v>
      </c>
      <c r="Q3226" s="173">
        <v>4</v>
      </c>
      <c r="R3226" s="173">
        <v>46</v>
      </c>
    </row>
    <row r="3227" spans="1:18" ht="26.25" x14ac:dyDescent="0.25">
      <c r="A3227" s="35">
        <v>5558</v>
      </c>
      <c r="B3227" s="35" t="s">
        <v>2333</v>
      </c>
      <c r="C3227" s="338" t="s">
        <v>15372</v>
      </c>
      <c r="D3227" s="61" t="s">
        <v>4010</v>
      </c>
      <c r="E3227" s="226" t="s">
        <v>14949</v>
      </c>
      <c r="F3227" s="37" t="s">
        <v>1862</v>
      </c>
      <c r="G3227" s="37" t="s">
        <v>461</v>
      </c>
      <c r="H3227" s="37"/>
      <c r="I3227" s="34">
        <v>550</v>
      </c>
      <c r="J3227" s="34">
        <v>3</v>
      </c>
      <c r="K3227" s="86" t="s">
        <v>14828</v>
      </c>
      <c r="L3227" s="86"/>
      <c r="M3227" s="86">
        <v>79</v>
      </c>
      <c r="N3227" s="64"/>
      <c r="O3227" s="173">
        <v>1</v>
      </c>
      <c r="P3227" s="173">
        <v>3</v>
      </c>
      <c r="Q3227" s="173">
        <v>4</v>
      </c>
      <c r="R3227" s="173">
        <v>46</v>
      </c>
    </row>
    <row r="3228" spans="1:18" ht="39" x14ac:dyDescent="0.25">
      <c r="A3228" s="35">
        <v>5559</v>
      </c>
      <c r="B3228" s="35" t="s">
        <v>2333</v>
      </c>
      <c r="C3228" s="338" t="s">
        <v>15372</v>
      </c>
      <c r="D3228" s="61" t="s">
        <v>4010</v>
      </c>
      <c r="E3228" s="226" t="s">
        <v>14950</v>
      </c>
      <c r="F3228" s="37" t="s">
        <v>271</v>
      </c>
      <c r="G3228" s="37" t="s">
        <v>273</v>
      </c>
      <c r="H3228" s="37"/>
      <c r="I3228" s="34">
        <v>550</v>
      </c>
      <c r="J3228" s="34">
        <v>4</v>
      </c>
      <c r="K3228" s="86" t="s">
        <v>14828</v>
      </c>
      <c r="L3228" s="86"/>
      <c r="M3228" s="86">
        <v>192</v>
      </c>
      <c r="N3228" s="64"/>
      <c r="O3228" s="173">
        <v>1</v>
      </c>
      <c r="P3228" s="173">
        <v>3</v>
      </c>
      <c r="Q3228" s="173">
        <v>4</v>
      </c>
      <c r="R3228" s="173">
        <v>46</v>
      </c>
    </row>
    <row r="3229" spans="1:18" ht="26.25" x14ac:dyDescent="0.25">
      <c r="A3229" s="35">
        <v>5560</v>
      </c>
      <c r="B3229" s="35" t="s">
        <v>2333</v>
      </c>
      <c r="C3229" s="338" t="s">
        <v>15372</v>
      </c>
      <c r="D3229" s="61" t="s">
        <v>4010</v>
      </c>
      <c r="E3229" s="226" t="s">
        <v>14951</v>
      </c>
      <c r="F3229" s="37" t="s">
        <v>444</v>
      </c>
      <c r="G3229" s="37" t="s">
        <v>14830</v>
      </c>
      <c r="H3229" s="37"/>
      <c r="I3229" s="34">
        <v>550</v>
      </c>
      <c r="J3229" s="34">
        <v>5</v>
      </c>
      <c r="K3229" s="86" t="s">
        <v>14828</v>
      </c>
      <c r="L3229" s="86"/>
      <c r="M3229" s="86">
        <v>65</v>
      </c>
      <c r="N3229" s="64"/>
      <c r="O3229" s="173">
        <v>1</v>
      </c>
      <c r="P3229" s="173">
        <v>3</v>
      </c>
      <c r="Q3229" s="173">
        <v>4</v>
      </c>
      <c r="R3229" s="173">
        <v>46</v>
      </c>
    </row>
    <row r="3230" spans="1:18" ht="26.25" x14ac:dyDescent="0.25">
      <c r="A3230" s="35">
        <v>5562</v>
      </c>
      <c r="B3230" s="35" t="s">
        <v>2333</v>
      </c>
      <c r="C3230" s="338" t="s">
        <v>15372</v>
      </c>
      <c r="D3230" s="61" t="s">
        <v>4010</v>
      </c>
      <c r="E3230" s="226" t="s">
        <v>14951</v>
      </c>
      <c r="F3230" s="37" t="s">
        <v>272</v>
      </c>
      <c r="G3230" s="37" t="s">
        <v>184</v>
      </c>
      <c r="H3230" s="37"/>
      <c r="I3230" s="34">
        <v>550</v>
      </c>
      <c r="J3230" s="34">
        <v>7</v>
      </c>
      <c r="K3230" s="86" t="s">
        <v>14828</v>
      </c>
      <c r="L3230" s="86"/>
      <c r="M3230" s="86">
        <v>65</v>
      </c>
      <c r="N3230" s="64"/>
      <c r="O3230" s="173">
        <v>1</v>
      </c>
      <c r="P3230" s="173">
        <v>3</v>
      </c>
      <c r="Q3230" s="173">
        <v>4</v>
      </c>
      <c r="R3230" s="173">
        <v>46</v>
      </c>
    </row>
    <row r="3231" spans="1:18" ht="26.25" x14ac:dyDescent="0.25">
      <c r="A3231" s="35">
        <v>5563</v>
      </c>
      <c r="B3231" s="35" t="s">
        <v>2333</v>
      </c>
      <c r="C3231" s="338" t="s">
        <v>15372</v>
      </c>
      <c r="D3231" s="61" t="s">
        <v>4010</v>
      </c>
      <c r="E3231" s="226" t="s">
        <v>14951</v>
      </c>
      <c r="F3231" s="37" t="s">
        <v>3024</v>
      </c>
      <c r="G3231" s="37" t="s">
        <v>283</v>
      </c>
      <c r="H3231" s="37"/>
      <c r="I3231" s="34">
        <v>550</v>
      </c>
      <c r="J3231" s="34">
        <v>8</v>
      </c>
      <c r="K3231" s="86" t="s">
        <v>14828</v>
      </c>
      <c r="L3231" s="86"/>
      <c r="M3231" s="86">
        <v>65</v>
      </c>
      <c r="N3231" s="64"/>
      <c r="O3231" s="173">
        <v>1</v>
      </c>
      <c r="P3231" s="173">
        <v>3</v>
      </c>
      <c r="Q3231" s="173">
        <v>4</v>
      </c>
      <c r="R3231" s="173">
        <v>46</v>
      </c>
    </row>
    <row r="3232" spans="1:18" ht="26.25" x14ac:dyDescent="0.25">
      <c r="A3232" s="35">
        <v>5564</v>
      </c>
      <c r="B3232" s="35" t="s">
        <v>2333</v>
      </c>
      <c r="C3232" s="338" t="s">
        <v>15372</v>
      </c>
      <c r="D3232" s="61" t="s">
        <v>4010</v>
      </c>
      <c r="E3232" s="226" t="s">
        <v>14951</v>
      </c>
      <c r="F3232" s="37" t="s">
        <v>14843</v>
      </c>
      <c r="G3232" s="37" t="s">
        <v>285</v>
      </c>
      <c r="H3232" s="37"/>
      <c r="I3232" s="34">
        <v>550</v>
      </c>
      <c r="J3232" s="34">
        <v>9</v>
      </c>
      <c r="K3232" s="86" t="s">
        <v>14828</v>
      </c>
      <c r="L3232" s="86"/>
      <c r="M3232" s="86">
        <v>65</v>
      </c>
      <c r="N3232" s="64"/>
      <c r="O3232" s="173">
        <v>1</v>
      </c>
      <c r="P3232" s="173">
        <v>3</v>
      </c>
      <c r="Q3232" s="173">
        <v>4</v>
      </c>
      <c r="R3232" s="173">
        <v>46</v>
      </c>
    </row>
    <row r="3233" spans="1:18" ht="26.25" x14ac:dyDescent="0.25">
      <c r="A3233" s="35">
        <v>5821</v>
      </c>
      <c r="B3233" s="35" t="s">
        <v>2333</v>
      </c>
      <c r="C3233" s="338" t="s">
        <v>15372</v>
      </c>
      <c r="D3233" s="61" t="s">
        <v>4010</v>
      </c>
      <c r="E3233" s="226" t="s">
        <v>14952</v>
      </c>
      <c r="F3233" s="37" t="s">
        <v>14843</v>
      </c>
      <c r="G3233" s="37" t="s">
        <v>285</v>
      </c>
      <c r="H3233" s="37"/>
      <c r="I3233" s="34">
        <v>564</v>
      </c>
      <c r="J3233" s="34">
        <v>3</v>
      </c>
      <c r="K3233" s="86" t="s">
        <v>14828</v>
      </c>
      <c r="L3233" s="86"/>
      <c r="M3233" s="86">
        <v>79</v>
      </c>
      <c r="N3233" s="64"/>
      <c r="O3233" s="173">
        <v>1</v>
      </c>
      <c r="P3233" s="173">
        <v>3</v>
      </c>
      <c r="Q3233" s="173">
        <v>4</v>
      </c>
      <c r="R3233" s="173">
        <v>60</v>
      </c>
    </row>
    <row r="3234" spans="1:18" ht="39" x14ac:dyDescent="0.25">
      <c r="A3234" s="35">
        <v>5837</v>
      </c>
      <c r="B3234" s="35" t="s">
        <v>2333</v>
      </c>
      <c r="C3234" s="338" t="s">
        <v>15372</v>
      </c>
      <c r="D3234" s="61" t="s">
        <v>4010</v>
      </c>
      <c r="E3234" s="226" t="s">
        <v>14953</v>
      </c>
      <c r="F3234" s="37" t="s">
        <v>272</v>
      </c>
      <c r="G3234" s="37" t="s">
        <v>184</v>
      </c>
      <c r="H3234" s="37"/>
      <c r="I3234" s="34">
        <v>565</v>
      </c>
      <c r="J3234" s="34">
        <v>1</v>
      </c>
      <c r="K3234" s="86" t="s">
        <v>14828</v>
      </c>
      <c r="L3234" s="86"/>
      <c r="M3234" s="86" t="s">
        <v>14954</v>
      </c>
      <c r="N3234" s="64" t="s">
        <v>14955</v>
      </c>
      <c r="O3234" s="173">
        <v>1</v>
      </c>
      <c r="P3234" s="173">
        <v>3</v>
      </c>
      <c r="Q3234" s="173">
        <v>4</v>
      </c>
      <c r="R3234" s="173">
        <v>61</v>
      </c>
    </row>
    <row r="3235" spans="1:18" ht="26.25" x14ac:dyDescent="0.25">
      <c r="A3235" s="35">
        <v>5838</v>
      </c>
      <c r="B3235" s="35" t="s">
        <v>2333</v>
      </c>
      <c r="C3235" s="338" t="s">
        <v>15372</v>
      </c>
      <c r="D3235" s="61" t="s">
        <v>4010</v>
      </c>
      <c r="E3235" s="226" t="s">
        <v>14956</v>
      </c>
      <c r="F3235" s="37" t="s">
        <v>287</v>
      </c>
      <c r="G3235" s="37" t="s">
        <v>448</v>
      </c>
      <c r="H3235" s="37"/>
      <c r="I3235" s="34">
        <v>565</v>
      </c>
      <c r="J3235" s="34">
        <v>2</v>
      </c>
      <c r="K3235" s="86" t="s">
        <v>14828</v>
      </c>
      <c r="L3235" s="86"/>
      <c r="M3235" s="86">
        <v>47</v>
      </c>
      <c r="N3235" s="64"/>
      <c r="O3235" s="173">
        <v>1</v>
      </c>
      <c r="P3235" s="173">
        <v>3</v>
      </c>
      <c r="Q3235" s="173">
        <v>4</v>
      </c>
      <c r="R3235" s="173">
        <v>61</v>
      </c>
    </row>
    <row r="3236" spans="1:18" ht="26.25" x14ac:dyDescent="0.25">
      <c r="A3236" s="35">
        <v>5839</v>
      </c>
      <c r="B3236" s="35" t="s">
        <v>2333</v>
      </c>
      <c r="C3236" s="338" t="s">
        <v>15372</v>
      </c>
      <c r="D3236" s="61" t="s">
        <v>4010</v>
      </c>
      <c r="E3236" s="226" t="s">
        <v>14957</v>
      </c>
      <c r="F3236" s="37" t="s">
        <v>3024</v>
      </c>
      <c r="G3236" s="37" t="s">
        <v>283</v>
      </c>
      <c r="H3236" s="37"/>
      <c r="I3236" s="34">
        <v>565</v>
      </c>
      <c r="J3236" s="34">
        <v>3</v>
      </c>
      <c r="K3236" s="86" t="s">
        <v>14828</v>
      </c>
      <c r="L3236" s="86"/>
      <c r="M3236" s="86">
        <v>51</v>
      </c>
      <c r="N3236" s="64"/>
      <c r="O3236" s="173">
        <v>1</v>
      </c>
      <c r="P3236" s="173">
        <v>3</v>
      </c>
      <c r="Q3236" s="173">
        <v>4</v>
      </c>
      <c r="R3236" s="173">
        <v>61</v>
      </c>
    </row>
    <row r="3237" spans="1:18" ht="26.25" x14ac:dyDescent="0.25">
      <c r="A3237" s="35">
        <v>5840</v>
      </c>
      <c r="B3237" s="35" t="s">
        <v>2333</v>
      </c>
      <c r="C3237" s="338" t="s">
        <v>15372</v>
      </c>
      <c r="D3237" s="61" t="s">
        <v>4010</v>
      </c>
      <c r="E3237" s="226" t="s">
        <v>14958</v>
      </c>
      <c r="F3237" s="37" t="s">
        <v>1384</v>
      </c>
      <c r="G3237" s="37" t="s">
        <v>14864</v>
      </c>
      <c r="H3237" s="37"/>
      <c r="I3237" s="34">
        <v>565</v>
      </c>
      <c r="J3237" s="34">
        <v>4</v>
      </c>
      <c r="K3237" s="86" t="s">
        <v>14828</v>
      </c>
      <c r="L3237" s="86"/>
      <c r="M3237" s="86">
        <v>288</v>
      </c>
      <c r="N3237" s="64"/>
      <c r="O3237" s="173">
        <v>1</v>
      </c>
      <c r="P3237" s="173">
        <v>3</v>
      </c>
      <c r="Q3237" s="173">
        <v>4</v>
      </c>
      <c r="R3237" s="173">
        <v>61</v>
      </c>
    </row>
    <row r="3238" spans="1:18" ht="26.25" x14ac:dyDescent="0.25">
      <c r="A3238" s="35">
        <v>5841</v>
      </c>
      <c r="B3238" s="35" t="s">
        <v>2333</v>
      </c>
      <c r="C3238" s="338" t="s">
        <v>15372</v>
      </c>
      <c r="D3238" s="61" t="s">
        <v>4010</v>
      </c>
      <c r="E3238" s="226" t="s">
        <v>14957</v>
      </c>
      <c r="F3238" s="37" t="s">
        <v>14843</v>
      </c>
      <c r="G3238" s="37" t="s">
        <v>285</v>
      </c>
      <c r="H3238" s="37"/>
      <c r="I3238" s="34">
        <v>565</v>
      </c>
      <c r="J3238" s="34">
        <v>5</v>
      </c>
      <c r="K3238" s="86" t="s">
        <v>14828</v>
      </c>
      <c r="L3238" s="86"/>
      <c r="M3238" s="86">
        <v>51</v>
      </c>
      <c r="N3238" s="64"/>
      <c r="O3238" s="173">
        <v>1</v>
      </c>
      <c r="P3238" s="173">
        <v>3</v>
      </c>
      <c r="Q3238" s="173">
        <v>4</v>
      </c>
      <c r="R3238" s="173">
        <v>61</v>
      </c>
    </row>
    <row r="3239" spans="1:18" ht="39" x14ac:dyDescent="0.25">
      <c r="A3239" s="35">
        <v>5842</v>
      </c>
      <c r="B3239" s="35" t="s">
        <v>2333</v>
      </c>
      <c r="C3239" s="338" t="s">
        <v>15372</v>
      </c>
      <c r="D3239" s="61" t="s">
        <v>4010</v>
      </c>
      <c r="E3239" s="226" t="s">
        <v>14959</v>
      </c>
      <c r="F3239" s="37" t="s">
        <v>444</v>
      </c>
      <c r="G3239" s="37" t="s">
        <v>14830</v>
      </c>
      <c r="H3239" s="37"/>
      <c r="I3239" s="34">
        <v>565</v>
      </c>
      <c r="J3239" s="34">
        <v>6</v>
      </c>
      <c r="K3239" s="86" t="s">
        <v>14828</v>
      </c>
      <c r="L3239" s="86"/>
      <c r="M3239" s="86" t="s">
        <v>14960</v>
      </c>
      <c r="N3239" s="64" t="s">
        <v>14961</v>
      </c>
      <c r="O3239" s="173">
        <v>1</v>
      </c>
      <c r="P3239" s="173">
        <v>3</v>
      </c>
      <c r="Q3239" s="173">
        <v>4</v>
      </c>
      <c r="R3239" s="173">
        <v>61</v>
      </c>
    </row>
    <row r="3240" spans="1:18" ht="26.25" x14ac:dyDescent="0.25">
      <c r="A3240" s="35">
        <v>5843</v>
      </c>
      <c r="B3240" s="35" t="s">
        <v>2333</v>
      </c>
      <c r="C3240" s="338" t="s">
        <v>15372</v>
      </c>
      <c r="D3240" s="61" t="s">
        <v>4010</v>
      </c>
      <c r="E3240" s="226" t="s">
        <v>14962</v>
      </c>
      <c r="F3240" s="37" t="s">
        <v>1384</v>
      </c>
      <c r="G3240" s="37" t="s">
        <v>14864</v>
      </c>
      <c r="H3240" s="37"/>
      <c r="I3240" s="34">
        <v>565</v>
      </c>
      <c r="J3240" s="34">
        <v>7</v>
      </c>
      <c r="K3240" s="86" t="s">
        <v>14828</v>
      </c>
      <c r="L3240" s="86"/>
      <c r="M3240" s="86">
        <v>272</v>
      </c>
      <c r="N3240" s="64"/>
      <c r="O3240" s="173">
        <v>1</v>
      </c>
      <c r="P3240" s="173">
        <v>3</v>
      </c>
      <c r="Q3240" s="173">
        <v>4</v>
      </c>
      <c r="R3240" s="173">
        <v>61</v>
      </c>
    </row>
    <row r="3241" spans="1:18" ht="26.25" x14ac:dyDescent="0.25">
      <c r="A3241" s="35">
        <v>5844</v>
      </c>
      <c r="B3241" s="35" t="s">
        <v>2333</v>
      </c>
      <c r="C3241" s="338" t="s">
        <v>15372</v>
      </c>
      <c r="D3241" s="61" t="s">
        <v>4010</v>
      </c>
      <c r="E3241" s="226" t="s">
        <v>14962</v>
      </c>
      <c r="F3241" s="37" t="s">
        <v>287</v>
      </c>
      <c r="G3241" s="37" t="s">
        <v>448</v>
      </c>
      <c r="H3241" s="37"/>
      <c r="I3241" s="34">
        <v>565</v>
      </c>
      <c r="J3241" s="34">
        <v>8</v>
      </c>
      <c r="K3241" s="86" t="s">
        <v>14828</v>
      </c>
      <c r="L3241" s="86"/>
      <c r="M3241" s="86">
        <v>285</v>
      </c>
      <c r="N3241" s="64"/>
      <c r="O3241" s="173">
        <v>1</v>
      </c>
      <c r="P3241" s="173">
        <v>3</v>
      </c>
      <c r="Q3241" s="173">
        <v>4</v>
      </c>
      <c r="R3241" s="173">
        <v>61</v>
      </c>
    </row>
    <row r="3242" spans="1:18" ht="26.25" x14ac:dyDescent="0.25">
      <c r="A3242" s="35">
        <v>5922</v>
      </c>
      <c r="B3242" s="35" t="s">
        <v>2333</v>
      </c>
      <c r="C3242" s="338" t="s">
        <v>15372</v>
      </c>
      <c r="D3242" s="61" t="s">
        <v>4010</v>
      </c>
      <c r="E3242" s="226" t="s">
        <v>14963</v>
      </c>
      <c r="F3242" s="37" t="s">
        <v>470</v>
      </c>
      <c r="G3242" s="37" t="s">
        <v>3039</v>
      </c>
      <c r="H3242" s="37"/>
      <c r="I3242" s="34">
        <v>570</v>
      </c>
      <c r="J3242" s="34">
        <v>1</v>
      </c>
      <c r="K3242" s="86" t="s">
        <v>14828</v>
      </c>
      <c r="L3242" s="86"/>
      <c r="M3242" s="86">
        <v>47</v>
      </c>
      <c r="N3242" s="64"/>
      <c r="O3242" s="173">
        <v>1</v>
      </c>
      <c r="P3242" s="173">
        <v>3</v>
      </c>
      <c r="Q3242" s="173">
        <v>3</v>
      </c>
      <c r="R3242" s="173">
        <v>3</v>
      </c>
    </row>
    <row r="3243" spans="1:18" ht="26.25" x14ac:dyDescent="0.25">
      <c r="A3243" s="35">
        <v>5923</v>
      </c>
      <c r="B3243" s="35" t="s">
        <v>2333</v>
      </c>
      <c r="C3243" s="338" t="s">
        <v>15372</v>
      </c>
      <c r="D3243" s="61" t="s">
        <v>4010</v>
      </c>
      <c r="E3243" s="226" t="s">
        <v>14964</v>
      </c>
      <c r="F3243" s="37" t="s">
        <v>1384</v>
      </c>
      <c r="G3243" s="37" t="s">
        <v>14864</v>
      </c>
      <c r="H3243" s="37"/>
      <c r="I3243" s="34">
        <v>570</v>
      </c>
      <c r="J3243" s="34">
        <v>2</v>
      </c>
      <c r="K3243" s="86" t="s">
        <v>14828</v>
      </c>
      <c r="L3243" s="86"/>
      <c r="M3243" s="86">
        <v>62</v>
      </c>
      <c r="N3243" s="64"/>
      <c r="O3243" s="173">
        <v>1</v>
      </c>
      <c r="P3243" s="173">
        <v>3</v>
      </c>
      <c r="Q3243" s="173">
        <v>3</v>
      </c>
      <c r="R3243" s="173">
        <v>3</v>
      </c>
    </row>
    <row r="3244" spans="1:18" ht="26.25" x14ac:dyDescent="0.25">
      <c r="A3244" s="35">
        <v>5924</v>
      </c>
      <c r="B3244" s="35" t="s">
        <v>2333</v>
      </c>
      <c r="C3244" s="338" t="s">
        <v>15372</v>
      </c>
      <c r="D3244" s="61" t="s">
        <v>4010</v>
      </c>
      <c r="E3244" s="226" t="s">
        <v>14965</v>
      </c>
      <c r="F3244" s="37" t="s">
        <v>1384</v>
      </c>
      <c r="G3244" s="37" t="s">
        <v>14864</v>
      </c>
      <c r="H3244" s="37"/>
      <c r="I3244" s="34">
        <v>570</v>
      </c>
      <c r="J3244" s="34">
        <v>3</v>
      </c>
      <c r="K3244" s="86" t="s">
        <v>14828</v>
      </c>
      <c r="L3244" s="86"/>
      <c r="M3244" s="86">
        <v>144</v>
      </c>
      <c r="N3244" s="64"/>
      <c r="O3244" s="173">
        <v>1</v>
      </c>
      <c r="P3244" s="173">
        <v>3</v>
      </c>
      <c r="Q3244" s="173">
        <v>3</v>
      </c>
      <c r="R3244" s="173">
        <v>3</v>
      </c>
    </row>
    <row r="3245" spans="1:18" ht="26.25" x14ac:dyDescent="0.25">
      <c r="A3245" s="35">
        <v>5925</v>
      </c>
      <c r="B3245" s="35" t="s">
        <v>2333</v>
      </c>
      <c r="C3245" s="338" t="s">
        <v>15372</v>
      </c>
      <c r="D3245" s="61" t="s">
        <v>4010</v>
      </c>
      <c r="E3245" s="226" t="s">
        <v>14966</v>
      </c>
      <c r="F3245" s="37" t="s">
        <v>14843</v>
      </c>
      <c r="G3245" s="37" t="s">
        <v>285</v>
      </c>
      <c r="H3245" s="37"/>
      <c r="I3245" s="34">
        <v>570</v>
      </c>
      <c r="J3245" s="34">
        <v>4</v>
      </c>
      <c r="K3245" s="86" t="s">
        <v>14828</v>
      </c>
      <c r="L3245" s="86"/>
      <c r="M3245" s="86">
        <v>287</v>
      </c>
      <c r="N3245" s="64"/>
      <c r="O3245" s="173">
        <v>1</v>
      </c>
      <c r="P3245" s="173">
        <v>3</v>
      </c>
      <c r="Q3245" s="173">
        <v>3</v>
      </c>
      <c r="R3245" s="173">
        <v>3</v>
      </c>
    </row>
    <row r="3246" spans="1:18" ht="26.25" x14ac:dyDescent="0.25">
      <c r="A3246" s="35">
        <v>5926</v>
      </c>
      <c r="B3246" s="35" t="s">
        <v>2333</v>
      </c>
      <c r="C3246" s="338" t="s">
        <v>15372</v>
      </c>
      <c r="D3246" s="61" t="s">
        <v>4010</v>
      </c>
      <c r="E3246" s="226" t="s">
        <v>14967</v>
      </c>
      <c r="F3246" s="37" t="s">
        <v>470</v>
      </c>
      <c r="G3246" s="37" t="s">
        <v>3039</v>
      </c>
      <c r="H3246" s="37"/>
      <c r="I3246" s="34">
        <v>570</v>
      </c>
      <c r="J3246" s="34">
        <v>5</v>
      </c>
      <c r="K3246" s="86" t="s">
        <v>14828</v>
      </c>
      <c r="L3246" s="86"/>
      <c r="M3246" s="86">
        <v>46</v>
      </c>
      <c r="N3246" s="64"/>
      <c r="O3246" s="173">
        <v>1</v>
      </c>
      <c r="P3246" s="173">
        <v>3</v>
      </c>
      <c r="Q3246" s="173">
        <v>3</v>
      </c>
      <c r="R3246" s="173">
        <v>3</v>
      </c>
    </row>
    <row r="3247" spans="1:18" ht="26.25" x14ac:dyDescent="0.25">
      <c r="A3247" s="35">
        <v>5927</v>
      </c>
      <c r="B3247" s="35" t="s">
        <v>2333</v>
      </c>
      <c r="C3247" s="338" t="s">
        <v>15372</v>
      </c>
      <c r="D3247" s="61" t="s">
        <v>4010</v>
      </c>
      <c r="E3247" s="226" t="s">
        <v>14964</v>
      </c>
      <c r="F3247" s="37" t="s">
        <v>2976</v>
      </c>
      <c r="G3247" s="37" t="s">
        <v>1832</v>
      </c>
      <c r="H3247" s="37"/>
      <c r="I3247" s="34">
        <v>570</v>
      </c>
      <c r="J3247" s="34">
        <v>6</v>
      </c>
      <c r="K3247" s="86" t="s">
        <v>14828</v>
      </c>
      <c r="L3247" s="86"/>
      <c r="M3247" s="86">
        <v>62</v>
      </c>
      <c r="N3247" s="64"/>
      <c r="O3247" s="173">
        <v>1</v>
      </c>
      <c r="P3247" s="173">
        <v>3</v>
      </c>
      <c r="Q3247" s="173">
        <v>3</v>
      </c>
      <c r="R3247" s="173">
        <v>3</v>
      </c>
    </row>
    <row r="3248" spans="1:18" ht="26.25" x14ac:dyDescent="0.25">
      <c r="A3248" s="35">
        <v>5928</v>
      </c>
      <c r="B3248" s="35" t="s">
        <v>2333</v>
      </c>
      <c r="C3248" s="338" t="s">
        <v>15372</v>
      </c>
      <c r="D3248" s="61" t="s">
        <v>4010</v>
      </c>
      <c r="E3248" s="226" t="s">
        <v>14968</v>
      </c>
      <c r="F3248" s="37" t="s">
        <v>1862</v>
      </c>
      <c r="G3248" s="37" t="s">
        <v>461</v>
      </c>
      <c r="H3248" s="37"/>
      <c r="I3248" s="34">
        <v>570</v>
      </c>
      <c r="J3248" s="34">
        <v>7</v>
      </c>
      <c r="K3248" s="86" t="s">
        <v>14828</v>
      </c>
      <c r="L3248" s="86"/>
      <c r="M3248" s="86">
        <v>73</v>
      </c>
      <c r="N3248" s="64"/>
      <c r="O3248" s="173">
        <v>1</v>
      </c>
      <c r="P3248" s="173">
        <v>3</v>
      </c>
      <c r="Q3248" s="173">
        <v>3</v>
      </c>
      <c r="R3248" s="173">
        <v>3</v>
      </c>
    </row>
    <row r="3249" spans="1:18" ht="26.25" x14ac:dyDescent="0.25">
      <c r="A3249" s="35">
        <v>5929</v>
      </c>
      <c r="B3249" s="35" t="s">
        <v>2333</v>
      </c>
      <c r="C3249" s="338" t="s">
        <v>15372</v>
      </c>
      <c r="D3249" s="61" t="s">
        <v>4010</v>
      </c>
      <c r="E3249" s="226" t="s">
        <v>14969</v>
      </c>
      <c r="F3249" s="37" t="s">
        <v>3024</v>
      </c>
      <c r="G3249" s="37" t="s">
        <v>283</v>
      </c>
      <c r="H3249" s="37"/>
      <c r="I3249" s="34">
        <v>570</v>
      </c>
      <c r="J3249" s="34">
        <v>8</v>
      </c>
      <c r="K3249" s="86" t="s">
        <v>14828</v>
      </c>
      <c r="L3249" s="86"/>
      <c r="M3249" s="86">
        <v>79</v>
      </c>
      <c r="N3249" s="64"/>
      <c r="O3249" s="173">
        <v>1</v>
      </c>
      <c r="P3249" s="173">
        <v>3</v>
      </c>
      <c r="Q3249" s="173">
        <v>3</v>
      </c>
      <c r="R3249" s="173">
        <v>3</v>
      </c>
    </row>
    <row r="3250" spans="1:18" ht="39" x14ac:dyDescent="0.25">
      <c r="A3250" s="35">
        <v>5930</v>
      </c>
      <c r="B3250" s="35" t="s">
        <v>2333</v>
      </c>
      <c r="C3250" s="338" t="s">
        <v>15372</v>
      </c>
      <c r="D3250" s="61" t="s">
        <v>4010</v>
      </c>
      <c r="E3250" s="226" t="s">
        <v>14970</v>
      </c>
      <c r="F3250" s="37" t="s">
        <v>287</v>
      </c>
      <c r="G3250" s="37" t="s">
        <v>448</v>
      </c>
      <c r="H3250" s="37"/>
      <c r="I3250" s="34">
        <v>570</v>
      </c>
      <c r="J3250" s="34">
        <v>9</v>
      </c>
      <c r="K3250" s="86" t="s">
        <v>14828</v>
      </c>
      <c r="L3250" s="86"/>
      <c r="M3250" s="35" t="s">
        <v>381</v>
      </c>
      <c r="N3250" s="64" t="s">
        <v>14859</v>
      </c>
      <c r="O3250" s="173">
        <v>1</v>
      </c>
      <c r="P3250" s="173">
        <v>3</v>
      </c>
      <c r="Q3250" s="173">
        <v>3</v>
      </c>
      <c r="R3250" s="173">
        <v>3</v>
      </c>
    </row>
    <row r="3251" spans="1:18" ht="39" x14ac:dyDescent="0.25">
      <c r="A3251" s="35">
        <v>5931</v>
      </c>
      <c r="B3251" s="35" t="s">
        <v>2333</v>
      </c>
      <c r="C3251" s="338" t="s">
        <v>15372</v>
      </c>
      <c r="D3251" s="61" t="s">
        <v>4010</v>
      </c>
      <c r="E3251" s="226" t="s">
        <v>14971</v>
      </c>
      <c r="F3251" s="37" t="s">
        <v>272</v>
      </c>
      <c r="G3251" s="37" t="s">
        <v>184</v>
      </c>
      <c r="H3251" s="37"/>
      <c r="I3251" s="34">
        <v>570</v>
      </c>
      <c r="J3251" s="34">
        <v>10</v>
      </c>
      <c r="K3251" s="86" t="s">
        <v>14828</v>
      </c>
      <c r="L3251" s="86"/>
      <c r="M3251" s="86" t="s">
        <v>14872</v>
      </c>
      <c r="N3251" s="64" t="s">
        <v>14961</v>
      </c>
      <c r="O3251" s="173">
        <v>1</v>
      </c>
      <c r="P3251" s="173">
        <v>3</v>
      </c>
      <c r="Q3251" s="173">
        <v>3</v>
      </c>
      <c r="R3251" s="173">
        <v>3</v>
      </c>
    </row>
    <row r="3252" spans="1:18" ht="26.25" x14ac:dyDescent="0.25">
      <c r="A3252" s="35">
        <v>5932</v>
      </c>
      <c r="B3252" s="35" t="s">
        <v>2333</v>
      </c>
      <c r="C3252" s="338" t="s">
        <v>15372</v>
      </c>
      <c r="D3252" s="61" t="s">
        <v>4010</v>
      </c>
      <c r="E3252" s="226" t="s">
        <v>14972</v>
      </c>
      <c r="F3252" s="37" t="s">
        <v>282</v>
      </c>
      <c r="G3252" s="37" t="s">
        <v>14837</v>
      </c>
      <c r="H3252" s="37"/>
      <c r="I3252" s="34">
        <v>570</v>
      </c>
      <c r="J3252" s="34">
        <v>11</v>
      </c>
      <c r="K3252" s="86" t="s">
        <v>14828</v>
      </c>
      <c r="L3252" s="86"/>
      <c r="M3252" s="35" t="s">
        <v>381</v>
      </c>
      <c r="N3252" s="64" t="s">
        <v>14836</v>
      </c>
      <c r="O3252" s="173">
        <v>1</v>
      </c>
      <c r="P3252" s="173">
        <v>3</v>
      </c>
      <c r="Q3252" s="173">
        <v>3</v>
      </c>
      <c r="R3252" s="173">
        <v>3</v>
      </c>
    </row>
    <row r="3253" spans="1:18" ht="26.25" x14ac:dyDescent="0.25">
      <c r="A3253" s="35">
        <v>6125</v>
      </c>
      <c r="B3253" s="35" t="s">
        <v>2333</v>
      </c>
      <c r="C3253" s="338" t="s">
        <v>15372</v>
      </c>
      <c r="D3253" s="61" t="s">
        <v>4010</v>
      </c>
      <c r="E3253" s="226" t="s">
        <v>14973</v>
      </c>
      <c r="F3253" s="37" t="s">
        <v>14843</v>
      </c>
      <c r="G3253" s="37" t="s">
        <v>285</v>
      </c>
      <c r="H3253" s="37"/>
      <c r="I3253" s="34">
        <v>581</v>
      </c>
      <c r="J3253" s="34">
        <v>1</v>
      </c>
      <c r="K3253" s="86" t="s">
        <v>14974</v>
      </c>
      <c r="L3253" s="86"/>
      <c r="M3253" s="86">
        <v>286</v>
      </c>
      <c r="N3253" s="64"/>
      <c r="O3253" s="173">
        <v>1</v>
      </c>
      <c r="P3253" s="173">
        <v>3</v>
      </c>
      <c r="Q3253" s="173">
        <v>3</v>
      </c>
      <c r="R3253" s="173">
        <v>14</v>
      </c>
    </row>
    <row r="3254" spans="1:18" ht="26.25" x14ac:dyDescent="0.25">
      <c r="A3254" s="35">
        <v>6126</v>
      </c>
      <c r="B3254" s="35" t="s">
        <v>2333</v>
      </c>
      <c r="C3254" s="338" t="s">
        <v>15372</v>
      </c>
      <c r="D3254" s="61" t="s">
        <v>4010</v>
      </c>
      <c r="E3254" s="226" t="s">
        <v>14975</v>
      </c>
      <c r="F3254" s="37" t="s">
        <v>14843</v>
      </c>
      <c r="G3254" s="37" t="s">
        <v>285</v>
      </c>
      <c r="H3254" s="37"/>
      <c r="I3254" s="34">
        <v>581</v>
      </c>
      <c r="J3254" s="34">
        <v>2</v>
      </c>
      <c r="K3254" s="86" t="s">
        <v>14974</v>
      </c>
      <c r="L3254" s="86"/>
      <c r="M3254" s="86">
        <v>143</v>
      </c>
      <c r="N3254" s="64"/>
      <c r="O3254" s="173">
        <v>1</v>
      </c>
      <c r="P3254" s="173">
        <v>3</v>
      </c>
      <c r="Q3254" s="173">
        <v>3</v>
      </c>
      <c r="R3254" s="173">
        <v>14</v>
      </c>
    </row>
    <row r="3255" spans="1:18" ht="26.25" x14ac:dyDescent="0.25">
      <c r="A3255" s="35">
        <v>6127</v>
      </c>
      <c r="B3255" s="35" t="s">
        <v>2333</v>
      </c>
      <c r="C3255" s="338" t="s">
        <v>15372</v>
      </c>
      <c r="D3255" s="61" t="s">
        <v>4010</v>
      </c>
      <c r="E3255" s="226" t="s">
        <v>14975</v>
      </c>
      <c r="F3255" s="37" t="s">
        <v>470</v>
      </c>
      <c r="G3255" s="37" t="s">
        <v>3039</v>
      </c>
      <c r="H3255" s="37"/>
      <c r="I3255" s="34">
        <v>581</v>
      </c>
      <c r="J3255" s="34">
        <v>3</v>
      </c>
      <c r="K3255" s="86" t="s">
        <v>14974</v>
      </c>
      <c r="L3255" s="86"/>
      <c r="M3255" s="86">
        <v>143</v>
      </c>
      <c r="N3255" s="64"/>
      <c r="O3255" s="173">
        <v>1</v>
      </c>
      <c r="P3255" s="173">
        <v>3</v>
      </c>
      <c r="Q3255" s="173">
        <v>3</v>
      </c>
      <c r="R3255" s="173">
        <v>14</v>
      </c>
    </row>
    <row r="3256" spans="1:18" ht="26.25" x14ac:dyDescent="0.25">
      <c r="A3256" s="35">
        <v>6128</v>
      </c>
      <c r="B3256" s="35" t="s">
        <v>2333</v>
      </c>
      <c r="C3256" s="338" t="s">
        <v>15372</v>
      </c>
      <c r="D3256" s="61" t="s">
        <v>4010</v>
      </c>
      <c r="E3256" s="226" t="s">
        <v>14975</v>
      </c>
      <c r="F3256" s="37" t="s">
        <v>272</v>
      </c>
      <c r="G3256" s="37" t="s">
        <v>272</v>
      </c>
      <c r="H3256" s="37"/>
      <c r="I3256" s="34">
        <v>581</v>
      </c>
      <c r="J3256" s="34">
        <v>4</v>
      </c>
      <c r="K3256" s="86" t="s">
        <v>14974</v>
      </c>
      <c r="L3256" s="86"/>
      <c r="M3256" s="86">
        <v>144</v>
      </c>
      <c r="N3256" s="64"/>
      <c r="O3256" s="173">
        <v>1</v>
      </c>
      <c r="P3256" s="173">
        <v>3</v>
      </c>
      <c r="Q3256" s="173">
        <v>3</v>
      </c>
      <c r="R3256" s="173">
        <v>14</v>
      </c>
    </row>
    <row r="3257" spans="1:18" ht="26.25" x14ac:dyDescent="0.25">
      <c r="A3257" s="35">
        <v>6132</v>
      </c>
      <c r="B3257" s="35" t="s">
        <v>2333</v>
      </c>
      <c r="C3257" s="338" t="s">
        <v>15372</v>
      </c>
      <c r="D3257" s="61" t="s">
        <v>4010</v>
      </c>
      <c r="E3257" s="226" t="s">
        <v>14976</v>
      </c>
      <c r="F3257" s="37" t="s">
        <v>287</v>
      </c>
      <c r="G3257" s="37" t="s">
        <v>448</v>
      </c>
      <c r="H3257" s="37"/>
      <c r="I3257" s="34">
        <v>581</v>
      </c>
      <c r="J3257" s="34">
        <v>8</v>
      </c>
      <c r="K3257" s="86" t="s">
        <v>14828</v>
      </c>
      <c r="L3257" s="86"/>
      <c r="M3257" s="86">
        <v>143</v>
      </c>
      <c r="N3257" s="64"/>
      <c r="O3257" s="173">
        <v>1</v>
      </c>
      <c r="P3257" s="173">
        <v>3</v>
      </c>
      <c r="Q3257" s="173">
        <v>3</v>
      </c>
      <c r="R3257" s="173">
        <v>14</v>
      </c>
    </row>
    <row r="3258" spans="1:18" ht="26.25" x14ac:dyDescent="0.25">
      <c r="A3258" s="35">
        <v>6133</v>
      </c>
      <c r="B3258" s="35" t="s">
        <v>2333</v>
      </c>
      <c r="C3258" s="338" t="s">
        <v>15372</v>
      </c>
      <c r="D3258" s="61" t="s">
        <v>4010</v>
      </c>
      <c r="E3258" s="226" t="s">
        <v>14977</v>
      </c>
      <c r="F3258" s="37" t="s">
        <v>14843</v>
      </c>
      <c r="G3258" s="37" t="s">
        <v>285</v>
      </c>
      <c r="H3258" s="37"/>
      <c r="I3258" s="34">
        <v>582</v>
      </c>
      <c r="J3258" s="34">
        <v>1</v>
      </c>
      <c r="K3258" s="86" t="s">
        <v>14828</v>
      </c>
      <c r="L3258" s="86"/>
      <c r="M3258" s="86">
        <v>287</v>
      </c>
      <c r="N3258" s="64"/>
      <c r="O3258" s="173">
        <v>1</v>
      </c>
      <c r="P3258" s="173">
        <v>3</v>
      </c>
      <c r="Q3258" s="173">
        <v>3</v>
      </c>
      <c r="R3258" s="173">
        <v>15</v>
      </c>
    </row>
    <row r="3259" spans="1:18" ht="39" x14ac:dyDescent="0.25">
      <c r="A3259" s="35">
        <v>6134</v>
      </c>
      <c r="B3259" s="35" t="s">
        <v>2333</v>
      </c>
      <c r="C3259" s="338" t="s">
        <v>15372</v>
      </c>
      <c r="D3259" s="61" t="s">
        <v>4010</v>
      </c>
      <c r="E3259" s="226" t="s">
        <v>14978</v>
      </c>
      <c r="F3259" s="37" t="s">
        <v>287</v>
      </c>
      <c r="G3259" s="37" t="s">
        <v>448</v>
      </c>
      <c r="H3259" s="37"/>
      <c r="I3259" s="34">
        <v>582</v>
      </c>
      <c r="J3259" s="34">
        <v>2</v>
      </c>
      <c r="K3259" s="86" t="s">
        <v>14828</v>
      </c>
      <c r="L3259" s="86"/>
      <c r="M3259" s="86" t="s">
        <v>14979</v>
      </c>
      <c r="N3259" s="64" t="s">
        <v>14980</v>
      </c>
      <c r="O3259" s="173">
        <v>1</v>
      </c>
      <c r="P3259" s="173">
        <v>3</v>
      </c>
      <c r="Q3259" s="173">
        <v>3</v>
      </c>
      <c r="R3259" s="173">
        <v>15</v>
      </c>
    </row>
    <row r="3260" spans="1:18" ht="26.25" x14ac:dyDescent="0.25">
      <c r="A3260" s="35">
        <v>6135</v>
      </c>
      <c r="B3260" s="35" t="s">
        <v>2333</v>
      </c>
      <c r="C3260" s="338" t="s">
        <v>15372</v>
      </c>
      <c r="D3260" s="61" t="s">
        <v>4010</v>
      </c>
      <c r="E3260" s="226" t="s">
        <v>14981</v>
      </c>
      <c r="F3260" s="37" t="s">
        <v>1384</v>
      </c>
      <c r="G3260" s="37" t="s">
        <v>14864</v>
      </c>
      <c r="H3260" s="37"/>
      <c r="I3260" s="34">
        <v>582</v>
      </c>
      <c r="J3260" s="34">
        <v>3</v>
      </c>
      <c r="K3260" s="86" t="s">
        <v>14828</v>
      </c>
      <c r="L3260" s="86"/>
      <c r="M3260" s="86">
        <v>65</v>
      </c>
      <c r="N3260" s="64"/>
      <c r="O3260" s="173">
        <v>1</v>
      </c>
      <c r="P3260" s="173">
        <v>3</v>
      </c>
      <c r="Q3260" s="173">
        <v>3</v>
      </c>
      <c r="R3260" s="173">
        <v>15</v>
      </c>
    </row>
    <row r="3261" spans="1:18" ht="26.25" x14ac:dyDescent="0.25">
      <c r="A3261" s="35">
        <v>6136</v>
      </c>
      <c r="B3261" s="35" t="s">
        <v>2333</v>
      </c>
      <c r="C3261" s="338" t="s">
        <v>15372</v>
      </c>
      <c r="D3261" s="61" t="s">
        <v>4010</v>
      </c>
      <c r="E3261" s="226" t="s">
        <v>14982</v>
      </c>
      <c r="F3261" s="37" t="s">
        <v>1384</v>
      </c>
      <c r="G3261" s="37" t="s">
        <v>14864</v>
      </c>
      <c r="H3261" s="37"/>
      <c r="I3261" s="34">
        <v>582</v>
      </c>
      <c r="J3261" s="34">
        <v>4</v>
      </c>
      <c r="K3261" s="86" t="s">
        <v>14828</v>
      </c>
      <c r="L3261" s="86"/>
      <c r="M3261" s="86">
        <v>81</v>
      </c>
      <c r="N3261" s="64"/>
      <c r="O3261" s="173">
        <v>1</v>
      </c>
      <c r="P3261" s="173">
        <v>3</v>
      </c>
      <c r="Q3261" s="173">
        <v>3</v>
      </c>
      <c r="R3261" s="173">
        <v>15</v>
      </c>
    </row>
    <row r="3262" spans="1:18" ht="26.25" x14ac:dyDescent="0.25">
      <c r="A3262" s="35">
        <v>6137</v>
      </c>
      <c r="B3262" s="35" t="s">
        <v>2333</v>
      </c>
      <c r="C3262" s="338" t="s">
        <v>15372</v>
      </c>
      <c r="D3262" s="61" t="s">
        <v>4010</v>
      </c>
      <c r="E3262" s="226" t="s">
        <v>14981</v>
      </c>
      <c r="F3262" s="37" t="s">
        <v>2976</v>
      </c>
      <c r="G3262" s="37" t="s">
        <v>1832</v>
      </c>
      <c r="H3262" s="37"/>
      <c r="I3262" s="34">
        <v>582</v>
      </c>
      <c r="J3262" s="34">
        <v>5</v>
      </c>
      <c r="K3262" s="86" t="s">
        <v>14828</v>
      </c>
      <c r="L3262" s="86"/>
      <c r="M3262" s="86">
        <v>65</v>
      </c>
      <c r="N3262" s="64"/>
      <c r="O3262" s="173">
        <v>1</v>
      </c>
      <c r="P3262" s="173">
        <v>3</v>
      </c>
      <c r="Q3262" s="173">
        <v>3</v>
      </c>
      <c r="R3262" s="173">
        <v>15</v>
      </c>
    </row>
    <row r="3263" spans="1:18" ht="26.25" x14ac:dyDescent="0.25">
      <c r="A3263" s="35">
        <v>6138</v>
      </c>
      <c r="B3263" s="35" t="s">
        <v>2333</v>
      </c>
      <c r="C3263" s="338" t="s">
        <v>15372</v>
      </c>
      <c r="D3263" s="61" t="s">
        <v>4010</v>
      </c>
      <c r="E3263" s="226" t="s">
        <v>14981</v>
      </c>
      <c r="F3263" s="37" t="s">
        <v>287</v>
      </c>
      <c r="G3263" s="37" t="s">
        <v>448</v>
      </c>
      <c r="H3263" s="37"/>
      <c r="I3263" s="34">
        <v>582</v>
      </c>
      <c r="J3263" s="34">
        <v>6</v>
      </c>
      <c r="K3263" s="86" t="s">
        <v>14828</v>
      </c>
      <c r="L3263" s="86"/>
      <c r="M3263" s="86">
        <v>65</v>
      </c>
      <c r="N3263" s="64"/>
      <c r="O3263" s="173">
        <v>1</v>
      </c>
      <c r="P3263" s="173">
        <v>3</v>
      </c>
      <c r="Q3263" s="173">
        <v>3</v>
      </c>
      <c r="R3263" s="173">
        <v>15</v>
      </c>
    </row>
    <row r="3264" spans="1:18" ht="26.25" x14ac:dyDescent="0.25">
      <c r="A3264" s="35">
        <v>6139</v>
      </c>
      <c r="B3264" s="35" t="s">
        <v>2333</v>
      </c>
      <c r="C3264" s="338" t="s">
        <v>15372</v>
      </c>
      <c r="D3264" s="61" t="s">
        <v>4010</v>
      </c>
      <c r="E3264" s="226" t="s">
        <v>14983</v>
      </c>
      <c r="F3264" s="37" t="s">
        <v>1862</v>
      </c>
      <c r="G3264" s="37" t="s">
        <v>461</v>
      </c>
      <c r="H3264" s="37"/>
      <c r="I3264" s="34">
        <v>582</v>
      </c>
      <c r="J3264" s="34">
        <v>7</v>
      </c>
      <c r="K3264" s="86" t="s">
        <v>14828</v>
      </c>
      <c r="L3264" s="86"/>
      <c r="M3264" s="86">
        <v>46</v>
      </c>
      <c r="N3264" s="64"/>
      <c r="O3264" s="173">
        <v>1</v>
      </c>
      <c r="P3264" s="173">
        <v>3</v>
      </c>
      <c r="Q3264" s="173">
        <v>3</v>
      </c>
      <c r="R3264" s="173">
        <v>15</v>
      </c>
    </row>
    <row r="3265" spans="1:18" ht="26.25" x14ac:dyDescent="0.25">
      <c r="A3265" s="35">
        <v>6140</v>
      </c>
      <c r="B3265" s="35" t="s">
        <v>2333</v>
      </c>
      <c r="C3265" s="338" t="s">
        <v>15372</v>
      </c>
      <c r="D3265" s="61" t="s">
        <v>4010</v>
      </c>
      <c r="E3265" s="226" t="s">
        <v>14984</v>
      </c>
      <c r="F3265" s="37" t="s">
        <v>3024</v>
      </c>
      <c r="G3265" s="37" t="s">
        <v>283</v>
      </c>
      <c r="H3265" s="37"/>
      <c r="I3265" s="34">
        <v>582</v>
      </c>
      <c r="J3265" s="34">
        <v>8</v>
      </c>
      <c r="K3265" s="86" t="s">
        <v>14828</v>
      </c>
      <c r="L3265" s="86"/>
      <c r="M3265" s="86">
        <v>148</v>
      </c>
      <c r="N3265" s="64"/>
      <c r="O3265" s="173">
        <v>1</v>
      </c>
      <c r="P3265" s="173">
        <v>3</v>
      </c>
      <c r="Q3265" s="173">
        <v>3</v>
      </c>
      <c r="R3265" s="173">
        <v>15</v>
      </c>
    </row>
    <row r="3266" spans="1:18" ht="26.25" x14ac:dyDescent="0.25">
      <c r="A3266" s="35">
        <v>6141</v>
      </c>
      <c r="B3266" s="35" t="s">
        <v>2333</v>
      </c>
      <c r="C3266" s="338" t="s">
        <v>15372</v>
      </c>
      <c r="D3266" s="61" t="s">
        <v>4010</v>
      </c>
      <c r="E3266" s="226" t="s">
        <v>14985</v>
      </c>
      <c r="F3266" s="37" t="s">
        <v>3024</v>
      </c>
      <c r="G3266" s="37" t="s">
        <v>283</v>
      </c>
      <c r="H3266" s="37"/>
      <c r="I3266" s="34">
        <v>582</v>
      </c>
      <c r="J3266" s="34">
        <v>9</v>
      </c>
      <c r="K3266" s="86" t="s">
        <v>14828</v>
      </c>
      <c r="L3266" s="86"/>
      <c r="M3266" s="86">
        <v>258</v>
      </c>
      <c r="N3266" s="64"/>
      <c r="O3266" s="173">
        <v>1</v>
      </c>
      <c r="P3266" s="173">
        <v>3</v>
      </c>
      <c r="Q3266" s="173">
        <v>3</v>
      </c>
      <c r="R3266" s="173">
        <v>15</v>
      </c>
    </row>
    <row r="3267" spans="1:18" ht="26.25" x14ac:dyDescent="0.25">
      <c r="A3267" s="35">
        <v>6558</v>
      </c>
      <c r="B3267" s="35" t="s">
        <v>2333</v>
      </c>
      <c r="C3267" s="338" t="s">
        <v>15372</v>
      </c>
      <c r="D3267" s="61" t="s">
        <v>4010</v>
      </c>
      <c r="E3267" s="226" t="s">
        <v>14986</v>
      </c>
      <c r="F3267" s="37" t="s">
        <v>1862</v>
      </c>
      <c r="G3267" s="37" t="s">
        <v>461</v>
      </c>
      <c r="H3267" s="37"/>
      <c r="I3267" s="34">
        <v>603</v>
      </c>
      <c r="J3267" s="34">
        <v>1</v>
      </c>
      <c r="K3267" s="86" t="s">
        <v>14828</v>
      </c>
      <c r="L3267" s="86"/>
      <c r="M3267" s="86">
        <v>290</v>
      </c>
      <c r="N3267" s="64"/>
      <c r="O3267" s="173">
        <v>1</v>
      </c>
      <c r="P3267" s="173">
        <v>3</v>
      </c>
      <c r="Q3267" s="173">
        <v>3</v>
      </c>
      <c r="R3267" s="173">
        <v>36</v>
      </c>
    </row>
    <row r="3268" spans="1:18" ht="26.25" x14ac:dyDescent="0.25">
      <c r="A3268" s="35">
        <v>6559</v>
      </c>
      <c r="B3268" s="35" t="s">
        <v>2333</v>
      </c>
      <c r="C3268" s="338" t="s">
        <v>15372</v>
      </c>
      <c r="D3268" s="61" t="s">
        <v>4010</v>
      </c>
      <c r="E3268" s="226" t="s">
        <v>14987</v>
      </c>
      <c r="F3268" s="37" t="s">
        <v>1862</v>
      </c>
      <c r="G3268" s="37" t="s">
        <v>461</v>
      </c>
      <c r="H3268" s="37"/>
      <c r="I3268" s="34">
        <v>603</v>
      </c>
      <c r="J3268" s="34">
        <v>2</v>
      </c>
      <c r="K3268" s="86" t="s">
        <v>14828</v>
      </c>
      <c r="L3268" s="86"/>
      <c r="M3268" s="86">
        <v>28</v>
      </c>
      <c r="N3268" s="64"/>
      <c r="O3268" s="173">
        <v>1</v>
      </c>
      <c r="P3268" s="173">
        <v>3</v>
      </c>
      <c r="Q3268" s="173">
        <v>3</v>
      </c>
      <c r="R3268" s="173">
        <v>36</v>
      </c>
    </row>
    <row r="3269" spans="1:18" ht="26.25" x14ac:dyDescent="0.25">
      <c r="A3269" s="35">
        <v>6560</v>
      </c>
      <c r="B3269" s="35" t="s">
        <v>2333</v>
      </c>
      <c r="C3269" s="338" t="s">
        <v>15372</v>
      </c>
      <c r="D3269" s="61" t="s">
        <v>4010</v>
      </c>
      <c r="E3269" s="226" t="s">
        <v>14988</v>
      </c>
      <c r="F3269" s="37" t="s">
        <v>282</v>
      </c>
      <c r="G3269" s="37" t="s">
        <v>14837</v>
      </c>
      <c r="H3269" s="37"/>
      <c r="I3269" s="34">
        <v>603</v>
      </c>
      <c r="J3269" s="34">
        <v>3</v>
      </c>
      <c r="K3269" s="86" t="s">
        <v>14828</v>
      </c>
      <c r="L3269" s="86"/>
      <c r="M3269" s="86">
        <v>51</v>
      </c>
      <c r="N3269" s="64"/>
      <c r="O3269" s="173">
        <v>1</v>
      </c>
      <c r="P3269" s="173">
        <v>3</v>
      </c>
      <c r="Q3269" s="173">
        <v>3</v>
      </c>
      <c r="R3269" s="173">
        <v>36</v>
      </c>
    </row>
    <row r="3270" spans="1:18" ht="26.25" x14ac:dyDescent="0.25">
      <c r="A3270" s="35">
        <v>6561</v>
      </c>
      <c r="B3270" s="35" t="s">
        <v>2333</v>
      </c>
      <c r="C3270" s="338" t="s">
        <v>15372</v>
      </c>
      <c r="D3270" s="61" t="s">
        <v>4010</v>
      </c>
      <c r="E3270" s="226" t="s">
        <v>14989</v>
      </c>
      <c r="F3270" s="37" t="s">
        <v>282</v>
      </c>
      <c r="G3270" s="37" t="s">
        <v>14837</v>
      </c>
      <c r="H3270" s="37"/>
      <c r="I3270" s="34">
        <v>603</v>
      </c>
      <c r="J3270" s="34">
        <v>4</v>
      </c>
      <c r="K3270" s="86" t="s">
        <v>14828</v>
      </c>
      <c r="L3270" s="86"/>
      <c r="M3270" s="86">
        <v>148</v>
      </c>
      <c r="N3270" s="64"/>
      <c r="O3270" s="173">
        <v>1</v>
      </c>
      <c r="P3270" s="173">
        <v>3</v>
      </c>
      <c r="Q3270" s="173">
        <v>3</v>
      </c>
      <c r="R3270" s="173">
        <v>36</v>
      </c>
    </row>
    <row r="3271" spans="1:18" ht="26.25" x14ac:dyDescent="0.25">
      <c r="A3271" s="35">
        <v>6562</v>
      </c>
      <c r="B3271" s="35" t="s">
        <v>2333</v>
      </c>
      <c r="C3271" s="338" t="s">
        <v>15372</v>
      </c>
      <c r="D3271" s="61" t="s">
        <v>4010</v>
      </c>
      <c r="E3271" s="226" t="s">
        <v>14990</v>
      </c>
      <c r="F3271" s="37" t="s">
        <v>1862</v>
      </c>
      <c r="G3271" s="37" t="s">
        <v>461</v>
      </c>
      <c r="H3271" s="37"/>
      <c r="I3271" s="34">
        <v>603</v>
      </c>
      <c r="J3271" s="34">
        <v>5</v>
      </c>
      <c r="K3271" s="86" t="s">
        <v>14828</v>
      </c>
      <c r="L3271" s="86"/>
      <c r="M3271" s="86">
        <v>144</v>
      </c>
      <c r="N3271" s="64"/>
      <c r="O3271" s="173">
        <v>1</v>
      </c>
      <c r="P3271" s="173">
        <v>3</v>
      </c>
      <c r="Q3271" s="173">
        <v>3</v>
      </c>
      <c r="R3271" s="173">
        <v>36</v>
      </c>
    </row>
    <row r="3272" spans="1:18" ht="39" x14ac:dyDescent="0.25">
      <c r="A3272" s="35">
        <v>6563</v>
      </c>
      <c r="B3272" s="35" t="s">
        <v>2333</v>
      </c>
      <c r="C3272" s="338" t="s">
        <v>15372</v>
      </c>
      <c r="D3272" s="61" t="s">
        <v>4010</v>
      </c>
      <c r="E3272" s="226" t="s">
        <v>14991</v>
      </c>
      <c r="F3272" s="37" t="s">
        <v>282</v>
      </c>
      <c r="G3272" s="37" t="s">
        <v>14837</v>
      </c>
      <c r="H3272" s="37"/>
      <c r="I3272" s="34">
        <v>603</v>
      </c>
      <c r="J3272" s="34">
        <v>6</v>
      </c>
      <c r="K3272" s="86" t="s">
        <v>14828</v>
      </c>
      <c r="L3272" s="86"/>
      <c r="M3272" s="35" t="s">
        <v>381</v>
      </c>
      <c r="N3272" s="64" t="s">
        <v>14859</v>
      </c>
      <c r="O3272" s="173">
        <v>1</v>
      </c>
      <c r="P3272" s="173">
        <v>3</v>
      </c>
      <c r="Q3272" s="173">
        <v>3</v>
      </c>
      <c r="R3272" s="173">
        <v>36</v>
      </c>
    </row>
    <row r="3273" spans="1:18" ht="39" x14ac:dyDescent="0.25">
      <c r="A3273" s="35">
        <v>6564</v>
      </c>
      <c r="B3273" s="35" t="s">
        <v>2333</v>
      </c>
      <c r="C3273" s="338" t="s">
        <v>15372</v>
      </c>
      <c r="D3273" s="61" t="s">
        <v>4010</v>
      </c>
      <c r="E3273" s="226" t="s">
        <v>14992</v>
      </c>
      <c r="F3273" s="37" t="s">
        <v>287</v>
      </c>
      <c r="G3273" s="37" t="s">
        <v>448</v>
      </c>
      <c r="H3273" s="37"/>
      <c r="I3273" s="34">
        <v>603</v>
      </c>
      <c r="J3273" s="34">
        <v>7</v>
      </c>
      <c r="K3273" s="86" t="s">
        <v>14828</v>
      </c>
      <c r="L3273" s="86"/>
      <c r="M3273" s="86" t="s">
        <v>14993</v>
      </c>
      <c r="N3273" s="64" t="s">
        <v>14994</v>
      </c>
      <c r="O3273" s="173">
        <v>1</v>
      </c>
      <c r="P3273" s="173">
        <v>3</v>
      </c>
      <c r="Q3273" s="173">
        <v>3</v>
      </c>
      <c r="R3273" s="173">
        <v>36</v>
      </c>
    </row>
    <row r="3274" spans="1:18" ht="26.25" x14ac:dyDescent="0.25">
      <c r="A3274" s="35">
        <v>6565</v>
      </c>
      <c r="B3274" s="35" t="s">
        <v>2333</v>
      </c>
      <c r="C3274" s="338" t="s">
        <v>15372</v>
      </c>
      <c r="D3274" s="61" t="s">
        <v>4010</v>
      </c>
      <c r="E3274" s="226" t="s">
        <v>14987</v>
      </c>
      <c r="F3274" s="37" t="s">
        <v>470</v>
      </c>
      <c r="G3274" s="37" t="s">
        <v>3039</v>
      </c>
      <c r="H3274" s="37"/>
      <c r="I3274" s="34">
        <v>603</v>
      </c>
      <c r="J3274" s="34">
        <v>8</v>
      </c>
      <c r="K3274" s="86" t="s">
        <v>14828</v>
      </c>
      <c r="L3274" s="86"/>
      <c r="M3274" s="86">
        <v>26</v>
      </c>
      <c r="N3274" s="64"/>
      <c r="O3274" s="173">
        <v>1</v>
      </c>
      <c r="P3274" s="173">
        <v>3</v>
      </c>
      <c r="Q3274" s="173">
        <v>3</v>
      </c>
      <c r="R3274" s="173">
        <v>36</v>
      </c>
    </row>
    <row r="3275" spans="1:18" ht="26.25" x14ac:dyDescent="0.25">
      <c r="A3275" s="35">
        <v>6566</v>
      </c>
      <c r="B3275" s="35" t="s">
        <v>2333</v>
      </c>
      <c r="C3275" s="338" t="s">
        <v>15372</v>
      </c>
      <c r="D3275" s="61" t="s">
        <v>4010</v>
      </c>
      <c r="E3275" s="226" t="s">
        <v>14987</v>
      </c>
      <c r="F3275" s="37" t="s">
        <v>272</v>
      </c>
      <c r="G3275" s="37" t="s">
        <v>184</v>
      </c>
      <c r="H3275" s="37"/>
      <c r="I3275" s="34">
        <v>603</v>
      </c>
      <c r="J3275" s="34">
        <v>9</v>
      </c>
      <c r="K3275" s="86" t="s">
        <v>14828</v>
      </c>
      <c r="L3275" s="86"/>
      <c r="M3275" s="86">
        <v>27</v>
      </c>
      <c r="N3275" s="64"/>
      <c r="O3275" s="173">
        <v>1</v>
      </c>
      <c r="P3275" s="173">
        <v>3</v>
      </c>
      <c r="Q3275" s="173">
        <v>3</v>
      </c>
      <c r="R3275" s="173">
        <v>36</v>
      </c>
    </row>
    <row r="3276" spans="1:18" ht="26.25" x14ac:dyDescent="0.25">
      <c r="A3276" s="35">
        <v>6567</v>
      </c>
      <c r="B3276" s="35" t="s">
        <v>2333</v>
      </c>
      <c r="C3276" s="338" t="s">
        <v>15372</v>
      </c>
      <c r="D3276" s="61" t="s">
        <v>4010</v>
      </c>
      <c r="E3276" s="226" t="s">
        <v>14995</v>
      </c>
      <c r="F3276" s="37" t="s">
        <v>282</v>
      </c>
      <c r="G3276" s="37" t="s">
        <v>14837</v>
      </c>
      <c r="H3276" s="37"/>
      <c r="I3276" s="34">
        <v>603</v>
      </c>
      <c r="J3276" s="34">
        <v>10</v>
      </c>
      <c r="K3276" s="86" t="s">
        <v>14828</v>
      </c>
      <c r="L3276" s="86"/>
      <c r="M3276" s="86">
        <v>80</v>
      </c>
      <c r="N3276" s="64"/>
      <c r="O3276" s="173">
        <v>1</v>
      </c>
      <c r="P3276" s="173">
        <v>3</v>
      </c>
      <c r="Q3276" s="173">
        <v>3</v>
      </c>
      <c r="R3276" s="173">
        <v>36</v>
      </c>
    </row>
    <row r="3277" spans="1:18" ht="26.25" x14ac:dyDescent="0.25">
      <c r="A3277" s="35">
        <v>6568</v>
      </c>
      <c r="B3277" s="35" t="s">
        <v>2333</v>
      </c>
      <c r="C3277" s="338" t="s">
        <v>15372</v>
      </c>
      <c r="D3277" s="61" t="s">
        <v>4010</v>
      </c>
      <c r="E3277" s="226" t="s">
        <v>14996</v>
      </c>
      <c r="F3277" s="37" t="s">
        <v>282</v>
      </c>
      <c r="G3277" s="37" t="s">
        <v>14837</v>
      </c>
      <c r="H3277" s="37"/>
      <c r="I3277" s="34">
        <v>603</v>
      </c>
      <c r="J3277" s="34">
        <v>11</v>
      </c>
      <c r="K3277" s="86" t="s">
        <v>14828</v>
      </c>
      <c r="L3277" s="86"/>
      <c r="M3277" s="86">
        <v>63</v>
      </c>
      <c r="N3277" s="64"/>
      <c r="O3277" s="173">
        <v>1</v>
      </c>
      <c r="P3277" s="173">
        <v>3</v>
      </c>
      <c r="Q3277" s="173">
        <v>3</v>
      </c>
      <c r="R3277" s="173">
        <v>36</v>
      </c>
    </row>
    <row r="3278" spans="1:18" ht="39" x14ac:dyDescent="0.25">
      <c r="A3278" s="35">
        <v>7940</v>
      </c>
      <c r="B3278" s="35" t="s">
        <v>2333</v>
      </c>
      <c r="C3278" s="338" t="s">
        <v>15372</v>
      </c>
      <c r="D3278" s="61" t="s">
        <v>4010</v>
      </c>
      <c r="E3278" s="226" t="s">
        <v>14997</v>
      </c>
      <c r="F3278" s="37" t="s">
        <v>14843</v>
      </c>
      <c r="G3278" s="37" t="s">
        <v>285</v>
      </c>
      <c r="H3278" s="37"/>
      <c r="I3278" s="34">
        <v>715</v>
      </c>
      <c r="J3278" s="34">
        <v>1</v>
      </c>
      <c r="K3278" s="86" t="s">
        <v>14998</v>
      </c>
      <c r="L3278" s="86"/>
      <c r="M3278" s="86" t="s">
        <v>13343</v>
      </c>
      <c r="N3278" s="64" t="s">
        <v>14999</v>
      </c>
      <c r="O3278" s="173">
        <v>1</v>
      </c>
      <c r="P3278" s="173">
        <v>3</v>
      </c>
      <c r="Q3278" s="173">
        <v>1</v>
      </c>
      <c r="R3278" s="173">
        <v>22</v>
      </c>
    </row>
    <row r="3279" spans="1:18" ht="39" x14ac:dyDescent="0.25">
      <c r="A3279" s="35">
        <v>7941</v>
      </c>
      <c r="B3279" s="35" t="s">
        <v>2333</v>
      </c>
      <c r="C3279" s="338" t="s">
        <v>15372</v>
      </c>
      <c r="D3279" s="61" t="s">
        <v>4010</v>
      </c>
      <c r="E3279" s="226" t="s">
        <v>15000</v>
      </c>
      <c r="F3279" s="37" t="s">
        <v>3024</v>
      </c>
      <c r="G3279" s="37" t="s">
        <v>283</v>
      </c>
      <c r="H3279" s="37"/>
      <c r="I3279" s="34">
        <v>715</v>
      </c>
      <c r="J3279" s="34">
        <v>2</v>
      </c>
      <c r="K3279" s="86" t="s">
        <v>14998</v>
      </c>
      <c r="L3279" s="86"/>
      <c r="M3279" s="86" t="s">
        <v>15001</v>
      </c>
      <c r="N3279" s="64" t="s">
        <v>14999</v>
      </c>
      <c r="O3279" s="173">
        <v>1</v>
      </c>
      <c r="P3279" s="173">
        <v>3</v>
      </c>
      <c r="Q3279" s="173">
        <v>1</v>
      </c>
      <c r="R3279" s="173">
        <v>22</v>
      </c>
    </row>
    <row r="3280" spans="1:18" ht="26.25" x14ac:dyDescent="0.25">
      <c r="A3280" s="35">
        <v>1732</v>
      </c>
      <c r="B3280" s="35" t="s">
        <v>2333</v>
      </c>
      <c r="C3280" s="338" t="s">
        <v>15372</v>
      </c>
      <c r="D3280" s="61" t="s">
        <v>4010</v>
      </c>
      <c r="E3280" s="226" t="s">
        <v>15002</v>
      </c>
      <c r="F3280" s="37" t="s">
        <v>1775</v>
      </c>
      <c r="G3280" s="37" t="s">
        <v>1776</v>
      </c>
      <c r="H3280" s="37"/>
      <c r="I3280" s="34">
        <v>285</v>
      </c>
      <c r="J3280" s="34">
        <v>9</v>
      </c>
      <c r="K3280" s="86" t="s">
        <v>14828</v>
      </c>
      <c r="L3280" s="86"/>
      <c r="M3280" s="86">
        <v>50</v>
      </c>
      <c r="N3280" s="64"/>
      <c r="O3280" s="173">
        <v>1</v>
      </c>
      <c r="P3280" s="173">
        <v>2</v>
      </c>
      <c r="Q3280" s="173">
        <v>4</v>
      </c>
      <c r="R3280" s="173">
        <v>33</v>
      </c>
    </row>
    <row r="3281" spans="1:18" ht="51.75" x14ac:dyDescent="0.25">
      <c r="A3281" s="35">
        <v>1742</v>
      </c>
      <c r="B3281" s="35" t="s">
        <v>2333</v>
      </c>
      <c r="C3281" s="338" t="s">
        <v>15372</v>
      </c>
      <c r="D3281" s="61" t="s">
        <v>4010</v>
      </c>
      <c r="E3281" s="226" t="s">
        <v>15003</v>
      </c>
      <c r="F3281" s="37" t="s">
        <v>1775</v>
      </c>
      <c r="G3281" s="37" t="s">
        <v>1776</v>
      </c>
      <c r="H3281" s="37"/>
      <c r="I3281" s="34">
        <v>287</v>
      </c>
      <c r="J3281" s="34">
        <v>2</v>
      </c>
      <c r="K3281" s="86" t="s">
        <v>14828</v>
      </c>
      <c r="L3281" s="86"/>
      <c r="M3281" s="86" t="s">
        <v>15004</v>
      </c>
      <c r="N3281" s="64" t="s">
        <v>15005</v>
      </c>
      <c r="O3281" s="173">
        <v>1</v>
      </c>
      <c r="P3281" s="173">
        <v>2</v>
      </c>
      <c r="Q3281" s="173">
        <v>4</v>
      </c>
      <c r="R3281" s="173">
        <v>35</v>
      </c>
    </row>
    <row r="3282" spans="1:18" ht="26.25" x14ac:dyDescent="0.25">
      <c r="A3282" s="35">
        <v>1744</v>
      </c>
      <c r="B3282" s="35" t="s">
        <v>2333</v>
      </c>
      <c r="C3282" s="338" t="s">
        <v>15372</v>
      </c>
      <c r="D3282" s="61" t="s">
        <v>4010</v>
      </c>
      <c r="E3282" s="226" t="s">
        <v>15006</v>
      </c>
      <c r="F3282" s="37" t="s">
        <v>1773</v>
      </c>
      <c r="G3282" s="37" t="s">
        <v>1818</v>
      </c>
      <c r="H3282" s="37"/>
      <c r="I3282" s="34">
        <v>287</v>
      </c>
      <c r="J3282" s="34">
        <v>4</v>
      </c>
      <c r="K3282" s="86" t="s">
        <v>14828</v>
      </c>
      <c r="L3282" s="86"/>
      <c r="M3282" s="86">
        <v>49</v>
      </c>
      <c r="N3282" s="64"/>
      <c r="O3282" s="173">
        <v>1</v>
      </c>
      <c r="P3282" s="173">
        <v>2</v>
      </c>
      <c r="Q3282" s="173">
        <v>4</v>
      </c>
      <c r="R3282" s="173">
        <v>35</v>
      </c>
    </row>
    <row r="3283" spans="1:18" ht="39" x14ac:dyDescent="0.25">
      <c r="A3283" s="35">
        <v>1745</v>
      </c>
      <c r="B3283" s="35" t="s">
        <v>2333</v>
      </c>
      <c r="C3283" s="338" t="s">
        <v>15372</v>
      </c>
      <c r="D3283" s="61" t="s">
        <v>4010</v>
      </c>
      <c r="E3283" s="226" t="s">
        <v>15007</v>
      </c>
      <c r="F3283" s="37" t="s">
        <v>1775</v>
      </c>
      <c r="G3283" s="37" t="s">
        <v>1776</v>
      </c>
      <c r="H3283" s="37"/>
      <c r="I3283" s="34">
        <v>287</v>
      </c>
      <c r="J3283" s="34">
        <v>5</v>
      </c>
      <c r="K3283" s="86" t="s">
        <v>14828</v>
      </c>
      <c r="L3283" s="86"/>
      <c r="M3283" s="35" t="s">
        <v>381</v>
      </c>
      <c r="N3283" s="64" t="s">
        <v>14859</v>
      </c>
      <c r="O3283" s="173">
        <v>1</v>
      </c>
      <c r="P3283" s="173">
        <v>2</v>
      </c>
      <c r="Q3283" s="173">
        <v>4</v>
      </c>
      <c r="R3283" s="173">
        <v>35</v>
      </c>
    </row>
    <row r="3284" spans="1:18" ht="26.25" x14ac:dyDescent="0.25">
      <c r="A3284" s="35">
        <v>1746</v>
      </c>
      <c r="B3284" s="35" t="s">
        <v>2333</v>
      </c>
      <c r="C3284" s="338" t="s">
        <v>15372</v>
      </c>
      <c r="D3284" s="61" t="s">
        <v>4010</v>
      </c>
      <c r="E3284" s="226" t="s">
        <v>15008</v>
      </c>
      <c r="F3284" s="37" t="s">
        <v>2868</v>
      </c>
      <c r="G3284" s="37" t="s">
        <v>1155</v>
      </c>
      <c r="H3284" s="37"/>
      <c r="I3284" s="34">
        <v>287</v>
      </c>
      <c r="J3284" s="34">
        <v>6</v>
      </c>
      <c r="K3284" s="86" t="s">
        <v>14828</v>
      </c>
      <c r="L3284" s="86"/>
      <c r="M3284" s="86">
        <v>54</v>
      </c>
      <c r="N3284" s="64"/>
      <c r="O3284" s="173">
        <v>1</v>
      </c>
      <c r="P3284" s="173">
        <v>2</v>
      </c>
      <c r="Q3284" s="173">
        <v>4</v>
      </c>
      <c r="R3284" s="173">
        <v>35</v>
      </c>
    </row>
    <row r="3285" spans="1:18" ht="26.25" x14ac:dyDescent="0.25">
      <c r="A3285" s="35">
        <v>1747</v>
      </c>
      <c r="B3285" s="35" t="s">
        <v>2333</v>
      </c>
      <c r="C3285" s="338" t="s">
        <v>15372</v>
      </c>
      <c r="D3285" s="61" t="s">
        <v>4010</v>
      </c>
      <c r="E3285" s="226" t="s">
        <v>15009</v>
      </c>
      <c r="F3285" s="37" t="s">
        <v>2868</v>
      </c>
      <c r="G3285" s="37" t="s">
        <v>1155</v>
      </c>
      <c r="H3285" s="37"/>
      <c r="I3285" s="34">
        <v>287</v>
      </c>
      <c r="J3285" s="34">
        <v>7</v>
      </c>
      <c r="K3285" s="86" t="s">
        <v>14828</v>
      </c>
      <c r="L3285" s="86"/>
      <c r="M3285" s="86">
        <v>186</v>
      </c>
      <c r="N3285" s="64"/>
      <c r="O3285" s="173">
        <v>1</v>
      </c>
      <c r="P3285" s="173">
        <v>2</v>
      </c>
      <c r="Q3285" s="173">
        <v>4</v>
      </c>
      <c r="R3285" s="173">
        <v>35</v>
      </c>
    </row>
    <row r="3286" spans="1:18" ht="26.25" x14ac:dyDescent="0.25">
      <c r="A3286" s="35">
        <v>1927</v>
      </c>
      <c r="B3286" s="35" t="s">
        <v>2333</v>
      </c>
      <c r="C3286" s="338" t="s">
        <v>15372</v>
      </c>
      <c r="D3286" s="61" t="s">
        <v>4010</v>
      </c>
      <c r="E3286" s="226" t="s">
        <v>15010</v>
      </c>
      <c r="F3286" s="37" t="s">
        <v>2868</v>
      </c>
      <c r="G3286" s="37" t="s">
        <v>1155</v>
      </c>
      <c r="H3286" s="37"/>
      <c r="I3286" s="34">
        <v>298</v>
      </c>
      <c r="J3286" s="34">
        <v>3</v>
      </c>
      <c r="K3286" s="86" t="s">
        <v>14840</v>
      </c>
      <c r="L3286" s="86"/>
      <c r="M3286" s="35" t="s">
        <v>381</v>
      </c>
      <c r="N3286" s="64" t="s">
        <v>14841</v>
      </c>
      <c r="O3286" s="173">
        <v>1</v>
      </c>
      <c r="P3286" s="173">
        <v>2</v>
      </c>
      <c r="Q3286" s="173">
        <v>4</v>
      </c>
      <c r="R3286" s="173">
        <v>46</v>
      </c>
    </row>
    <row r="3287" spans="1:18" ht="26.25" x14ac:dyDescent="0.25">
      <c r="A3287" s="35">
        <v>1935</v>
      </c>
      <c r="B3287" s="35" t="s">
        <v>2333</v>
      </c>
      <c r="C3287" s="338" t="s">
        <v>15372</v>
      </c>
      <c r="D3287" s="61" t="s">
        <v>4010</v>
      </c>
      <c r="E3287" s="226" t="s">
        <v>15011</v>
      </c>
      <c r="F3287" s="37" t="s">
        <v>1764</v>
      </c>
      <c r="G3287" s="37" t="s">
        <v>182</v>
      </c>
      <c r="H3287" s="37"/>
      <c r="I3287" s="34">
        <v>299</v>
      </c>
      <c r="J3287" s="34">
        <v>2</v>
      </c>
      <c r="K3287" s="86" t="s">
        <v>14840</v>
      </c>
      <c r="L3287" s="86"/>
      <c r="M3287" s="35" t="s">
        <v>381</v>
      </c>
      <c r="N3287" s="64"/>
      <c r="O3287" s="173">
        <v>1</v>
      </c>
      <c r="P3287" s="173">
        <v>2</v>
      </c>
      <c r="Q3287" s="173">
        <v>4</v>
      </c>
      <c r="R3287" s="173">
        <v>47</v>
      </c>
    </row>
    <row r="3288" spans="1:18" ht="26.25" x14ac:dyDescent="0.25">
      <c r="A3288" s="35">
        <v>1938</v>
      </c>
      <c r="B3288" s="35" t="s">
        <v>2333</v>
      </c>
      <c r="C3288" s="338" t="s">
        <v>15372</v>
      </c>
      <c r="D3288" s="61" t="s">
        <v>4010</v>
      </c>
      <c r="E3288" s="226" t="s">
        <v>15012</v>
      </c>
      <c r="F3288" s="37" t="s">
        <v>2868</v>
      </c>
      <c r="G3288" s="37" t="s">
        <v>1155</v>
      </c>
      <c r="H3288" s="37"/>
      <c r="I3288" s="34">
        <v>299</v>
      </c>
      <c r="J3288" s="34">
        <v>5</v>
      </c>
      <c r="K3288" s="86" t="s">
        <v>14840</v>
      </c>
      <c r="L3288" s="86"/>
      <c r="M3288" s="35" t="s">
        <v>381</v>
      </c>
      <c r="N3288" s="64"/>
      <c r="O3288" s="173">
        <v>1</v>
      </c>
      <c r="P3288" s="173">
        <v>2</v>
      </c>
      <c r="Q3288" s="173">
        <v>4</v>
      </c>
      <c r="R3288" s="173">
        <v>47</v>
      </c>
    </row>
    <row r="3289" spans="1:18" ht="26.25" x14ac:dyDescent="0.25">
      <c r="A3289" s="35">
        <v>1939</v>
      </c>
      <c r="B3289" s="35" t="s">
        <v>2333</v>
      </c>
      <c r="C3289" s="338" t="s">
        <v>15372</v>
      </c>
      <c r="D3289" s="61" t="s">
        <v>4010</v>
      </c>
      <c r="E3289" s="226" t="s">
        <v>15013</v>
      </c>
      <c r="F3289" s="37" t="s">
        <v>2868</v>
      </c>
      <c r="G3289" s="37" t="s">
        <v>1155</v>
      </c>
      <c r="H3289" s="37"/>
      <c r="I3289" s="34">
        <v>299</v>
      </c>
      <c r="J3289" s="34">
        <v>6</v>
      </c>
      <c r="K3289" s="86" t="s">
        <v>14840</v>
      </c>
      <c r="L3289" s="86"/>
      <c r="M3289" s="35" t="s">
        <v>381</v>
      </c>
      <c r="N3289" s="64"/>
      <c r="O3289" s="173">
        <v>1</v>
      </c>
      <c r="P3289" s="173">
        <v>2</v>
      </c>
      <c r="Q3289" s="173">
        <v>4</v>
      </c>
      <c r="R3289" s="173">
        <v>47</v>
      </c>
    </row>
    <row r="3290" spans="1:18" ht="26.25" x14ac:dyDescent="0.25">
      <c r="A3290" s="35">
        <v>1940</v>
      </c>
      <c r="B3290" s="35" t="s">
        <v>2333</v>
      </c>
      <c r="C3290" s="338" t="s">
        <v>15372</v>
      </c>
      <c r="D3290" s="61" t="s">
        <v>4010</v>
      </c>
      <c r="E3290" s="226" t="s">
        <v>14851</v>
      </c>
      <c r="F3290" s="37" t="s">
        <v>1764</v>
      </c>
      <c r="G3290" s="37" t="s">
        <v>182</v>
      </c>
      <c r="H3290" s="37"/>
      <c r="I3290" s="34">
        <v>299</v>
      </c>
      <c r="J3290" s="34">
        <v>7</v>
      </c>
      <c r="K3290" s="86" t="s">
        <v>14840</v>
      </c>
      <c r="L3290" s="86"/>
      <c r="M3290" s="86">
        <v>85</v>
      </c>
      <c r="N3290" s="64"/>
      <c r="O3290" s="173">
        <v>1</v>
      </c>
      <c r="P3290" s="173">
        <v>2</v>
      </c>
      <c r="Q3290" s="173">
        <v>4</v>
      </c>
      <c r="R3290" s="173">
        <v>47</v>
      </c>
    </row>
    <row r="3291" spans="1:18" ht="26.25" x14ac:dyDescent="0.25">
      <c r="A3291" s="35">
        <v>1942</v>
      </c>
      <c r="B3291" s="35" t="s">
        <v>2333</v>
      </c>
      <c r="C3291" s="338" t="s">
        <v>15372</v>
      </c>
      <c r="D3291" s="61" t="s">
        <v>4010</v>
      </c>
      <c r="E3291" s="226" t="s">
        <v>14851</v>
      </c>
      <c r="F3291" s="37" t="s">
        <v>1775</v>
      </c>
      <c r="G3291" s="37" t="s">
        <v>1776</v>
      </c>
      <c r="H3291" s="37"/>
      <c r="I3291" s="34">
        <v>299</v>
      </c>
      <c r="J3291" s="34">
        <v>9</v>
      </c>
      <c r="K3291" s="86" t="s">
        <v>14840</v>
      </c>
      <c r="L3291" s="86"/>
      <c r="M3291" s="86">
        <v>94</v>
      </c>
      <c r="N3291" s="64"/>
      <c r="O3291" s="173">
        <v>1</v>
      </c>
      <c r="P3291" s="173">
        <v>2</v>
      </c>
      <c r="Q3291" s="173">
        <v>4</v>
      </c>
      <c r="R3291" s="173">
        <v>47</v>
      </c>
    </row>
    <row r="3292" spans="1:18" ht="26.25" x14ac:dyDescent="0.25">
      <c r="A3292" s="35">
        <v>1943</v>
      </c>
      <c r="B3292" s="35" t="s">
        <v>2333</v>
      </c>
      <c r="C3292" s="338" t="s">
        <v>15372</v>
      </c>
      <c r="D3292" s="61" t="s">
        <v>4010</v>
      </c>
      <c r="E3292" s="226" t="s">
        <v>15014</v>
      </c>
      <c r="F3292" s="37" t="s">
        <v>2868</v>
      </c>
      <c r="G3292" s="37" t="s">
        <v>1155</v>
      </c>
      <c r="H3292" s="37"/>
      <c r="I3292" s="34">
        <v>300</v>
      </c>
      <c r="J3292" s="34">
        <v>1</v>
      </c>
      <c r="K3292" s="86" t="s">
        <v>14840</v>
      </c>
      <c r="L3292" s="86"/>
      <c r="M3292" s="86">
        <v>100</v>
      </c>
      <c r="N3292" s="64"/>
      <c r="O3292" s="173">
        <v>1</v>
      </c>
      <c r="P3292" s="173">
        <v>2</v>
      </c>
      <c r="Q3292" s="173">
        <v>4</v>
      </c>
      <c r="R3292" s="173">
        <v>48</v>
      </c>
    </row>
    <row r="3293" spans="1:18" ht="26.25" x14ac:dyDescent="0.25">
      <c r="A3293" s="35">
        <v>1944</v>
      </c>
      <c r="B3293" s="35" t="s">
        <v>2333</v>
      </c>
      <c r="C3293" s="338" t="s">
        <v>15372</v>
      </c>
      <c r="D3293" s="61" t="s">
        <v>4010</v>
      </c>
      <c r="E3293" s="226" t="s">
        <v>15015</v>
      </c>
      <c r="F3293" s="37" t="s">
        <v>2868</v>
      </c>
      <c r="G3293" s="37" t="s">
        <v>1155</v>
      </c>
      <c r="H3293" s="37"/>
      <c r="I3293" s="34">
        <v>300</v>
      </c>
      <c r="J3293" s="34">
        <v>2</v>
      </c>
      <c r="K3293" s="86" t="s">
        <v>14840</v>
      </c>
      <c r="L3293" s="86"/>
      <c r="M3293" s="35" t="s">
        <v>381</v>
      </c>
      <c r="N3293" s="64"/>
      <c r="O3293" s="173">
        <v>1</v>
      </c>
      <c r="P3293" s="173">
        <v>2</v>
      </c>
      <c r="Q3293" s="173">
        <v>4</v>
      </c>
      <c r="R3293" s="173">
        <v>48</v>
      </c>
    </row>
    <row r="3294" spans="1:18" ht="26.25" x14ac:dyDescent="0.25">
      <c r="A3294" s="35">
        <v>1945</v>
      </c>
      <c r="B3294" s="35" t="s">
        <v>2333</v>
      </c>
      <c r="C3294" s="338" t="s">
        <v>15372</v>
      </c>
      <c r="D3294" s="61" t="s">
        <v>4010</v>
      </c>
      <c r="E3294" s="226" t="s">
        <v>15016</v>
      </c>
      <c r="F3294" s="37" t="s">
        <v>2868</v>
      </c>
      <c r="G3294" s="37" t="s">
        <v>1155</v>
      </c>
      <c r="H3294" s="37"/>
      <c r="I3294" s="34">
        <v>300</v>
      </c>
      <c r="J3294" s="34">
        <v>3</v>
      </c>
      <c r="K3294" s="86" t="s">
        <v>14840</v>
      </c>
      <c r="L3294" s="86"/>
      <c r="M3294" s="86">
        <v>147</v>
      </c>
      <c r="N3294" s="64"/>
      <c r="O3294" s="173">
        <v>1</v>
      </c>
      <c r="P3294" s="173">
        <v>2</v>
      </c>
      <c r="Q3294" s="173">
        <v>4</v>
      </c>
      <c r="R3294" s="173">
        <v>48</v>
      </c>
    </row>
    <row r="3295" spans="1:18" ht="26.25" x14ac:dyDescent="0.25">
      <c r="A3295" s="35">
        <v>1946</v>
      </c>
      <c r="B3295" s="35" t="s">
        <v>2333</v>
      </c>
      <c r="C3295" s="338" t="s">
        <v>15372</v>
      </c>
      <c r="D3295" s="61" t="s">
        <v>4010</v>
      </c>
      <c r="E3295" s="226" t="s">
        <v>15017</v>
      </c>
      <c r="F3295" s="37" t="s">
        <v>2868</v>
      </c>
      <c r="G3295" s="37" t="s">
        <v>1155</v>
      </c>
      <c r="H3295" s="37"/>
      <c r="I3295" s="34">
        <v>300</v>
      </c>
      <c r="J3295" s="34">
        <v>4</v>
      </c>
      <c r="K3295" s="86" t="s">
        <v>14840</v>
      </c>
      <c r="L3295" s="86"/>
      <c r="M3295" s="86">
        <v>145</v>
      </c>
      <c r="N3295" s="64"/>
      <c r="O3295" s="173">
        <v>1</v>
      </c>
      <c r="P3295" s="173">
        <v>2</v>
      </c>
      <c r="Q3295" s="173">
        <v>4</v>
      </c>
      <c r="R3295" s="173">
        <v>48</v>
      </c>
    </row>
    <row r="3296" spans="1:18" ht="26.25" x14ac:dyDescent="0.25">
      <c r="A3296" s="35">
        <v>1947</v>
      </c>
      <c r="B3296" s="35" t="s">
        <v>2333</v>
      </c>
      <c r="C3296" s="338" t="s">
        <v>15372</v>
      </c>
      <c r="D3296" s="61" t="s">
        <v>4010</v>
      </c>
      <c r="E3296" s="226" t="s">
        <v>15016</v>
      </c>
      <c r="F3296" s="37" t="s">
        <v>1764</v>
      </c>
      <c r="G3296" s="37" t="s">
        <v>182</v>
      </c>
      <c r="H3296" s="37"/>
      <c r="I3296" s="34">
        <v>300</v>
      </c>
      <c r="J3296" s="34">
        <v>5</v>
      </c>
      <c r="K3296" s="86" t="s">
        <v>14840</v>
      </c>
      <c r="L3296" s="86"/>
      <c r="M3296" s="86">
        <v>142</v>
      </c>
      <c r="N3296" s="64"/>
      <c r="O3296" s="173">
        <v>1</v>
      </c>
      <c r="P3296" s="173">
        <v>2</v>
      </c>
      <c r="Q3296" s="173">
        <v>4</v>
      </c>
      <c r="R3296" s="173">
        <v>48</v>
      </c>
    </row>
    <row r="3297" spans="1:18" ht="26.25" x14ac:dyDescent="0.25">
      <c r="A3297" s="35">
        <v>1948</v>
      </c>
      <c r="B3297" s="35" t="s">
        <v>2333</v>
      </c>
      <c r="C3297" s="338" t="s">
        <v>15372</v>
      </c>
      <c r="D3297" s="61" t="s">
        <v>4010</v>
      </c>
      <c r="E3297" s="226" t="s">
        <v>15016</v>
      </c>
      <c r="F3297" s="37" t="s">
        <v>1775</v>
      </c>
      <c r="G3297" s="37" t="s">
        <v>1776</v>
      </c>
      <c r="H3297" s="37"/>
      <c r="I3297" s="34">
        <v>300</v>
      </c>
      <c r="J3297" s="34">
        <v>6</v>
      </c>
      <c r="K3297" s="86" t="s">
        <v>14840</v>
      </c>
      <c r="L3297" s="86"/>
      <c r="M3297" s="86">
        <v>145</v>
      </c>
      <c r="N3297" s="64"/>
      <c r="O3297" s="173">
        <v>1</v>
      </c>
      <c r="P3297" s="173">
        <v>2</v>
      </c>
      <c r="Q3297" s="173">
        <v>4</v>
      </c>
      <c r="R3297" s="173">
        <v>48</v>
      </c>
    </row>
    <row r="3298" spans="1:18" ht="26.25" x14ac:dyDescent="0.25">
      <c r="A3298" s="35">
        <v>1949</v>
      </c>
      <c r="B3298" s="35" t="s">
        <v>2333</v>
      </c>
      <c r="C3298" s="338" t="s">
        <v>15372</v>
      </c>
      <c r="D3298" s="61" t="s">
        <v>4010</v>
      </c>
      <c r="E3298" s="226" t="s">
        <v>15016</v>
      </c>
      <c r="F3298" s="37" t="s">
        <v>1773</v>
      </c>
      <c r="G3298" s="37" t="s">
        <v>1818</v>
      </c>
      <c r="H3298" s="37"/>
      <c r="I3298" s="34">
        <v>300</v>
      </c>
      <c r="J3298" s="34">
        <v>7</v>
      </c>
      <c r="K3298" s="86" t="s">
        <v>14840</v>
      </c>
      <c r="L3298" s="86"/>
      <c r="M3298" s="86">
        <v>145</v>
      </c>
      <c r="N3298" s="64"/>
      <c r="O3298" s="173">
        <v>1</v>
      </c>
      <c r="P3298" s="173">
        <v>2</v>
      </c>
      <c r="Q3298" s="173">
        <v>4</v>
      </c>
      <c r="R3298" s="173">
        <v>48</v>
      </c>
    </row>
    <row r="3299" spans="1:18" ht="51.75" x14ac:dyDescent="0.25">
      <c r="A3299" s="35">
        <v>2157</v>
      </c>
      <c r="B3299" s="35" t="s">
        <v>2333</v>
      </c>
      <c r="C3299" s="338" t="s">
        <v>15372</v>
      </c>
      <c r="D3299" s="61" t="s">
        <v>4010</v>
      </c>
      <c r="E3299" s="226" t="s">
        <v>14906</v>
      </c>
      <c r="F3299" s="37" t="s">
        <v>1773</v>
      </c>
      <c r="G3299" s="37" t="s">
        <v>1818</v>
      </c>
      <c r="H3299" s="37"/>
      <c r="I3299" s="34">
        <v>312</v>
      </c>
      <c r="J3299" s="34">
        <v>1</v>
      </c>
      <c r="K3299" s="86" t="s">
        <v>14828</v>
      </c>
      <c r="L3299" s="86"/>
      <c r="M3299" s="35" t="s">
        <v>381</v>
      </c>
      <c r="N3299" s="64" t="s">
        <v>15018</v>
      </c>
      <c r="O3299" s="173">
        <v>1</v>
      </c>
      <c r="P3299" s="173">
        <v>2</v>
      </c>
      <c r="Q3299" s="173">
        <v>4</v>
      </c>
      <c r="R3299" s="173">
        <v>60</v>
      </c>
    </row>
    <row r="3300" spans="1:18" ht="51.75" x14ac:dyDescent="0.25">
      <c r="A3300" s="35">
        <v>2160</v>
      </c>
      <c r="B3300" s="35" t="s">
        <v>2333</v>
      </c>
      <c r="C3300" s="338" t="s">
        <v>15372</v>
      </c>
      <c r="D3300" s="61" t="s">
        <v>4010</v>
      </c>
      <c r="E3300" s="226" t="s">
        <v>15019</v>
      </c>
      <c r="F3300" s="37" t="s">
        <v>1773</v>
      </c>
      <c r="G3300" s="37" t="s">
        <v>1818</v>
      </c>
      <c r="H3300" s="37"/>
      <c r="I3300" s="34">
        <v>312</v>
      </c>
      <c r="J3300" s="34">
        <v>4</v>
      </c>
      <c r="K3300" s="86" t="s">
        <v>14828</v>
      </c>
      <c r="L3300" s="86"/>
      <c r="M3300" s="86" t="s">
        <v>15020</v>
      </c>
      <c r="N3300" s="64" t="s">
        <v>15021</v>
      </c>
      <c r="O3300" s="173">
        <v>1</v>
      </c>
      <c r="P3300" s="173">
        <v>2</v>
      </c>
      <c r="Q3300" s="173">
        <v>4</v>
      </c>
      <c r="R3300" s="173">
        <v>60</v>
      </c>
    </row>
    <row r="3301" spans="1:18" ht="26.25" x14ac:dyDescent="0.25">
      <c r="A3301" s="35">
        <v>2202</v>
      </c>
      <c r="B3301" s="35" t="s">
        <v>2333</v>
      </c>
      <c r="C3301" s="338" t="s">
        <v>15372</v>
      </c>
      <c r="D3301" s="61" t="s">
        <v>4010</v>
      </c>
      <c r="E3301" s="226" t="s">
        <v>15022</v>
      </c>
      <c r="F3301" s="37" t="s">
        <v>1773</v>
      </c>
      <c r="G3301" s="37" t="s">
        <v>1818</v>
      </c>
      <c r="H3301" s="37"/>
      <c r="I3301" s="34">
        <v>317</v>
      </c>
      <c r="J3301" s="34">
        <v>1</v>
      </c>
      <c r="K3301" s="86" t="s">
        <v>14828</v>
      </c>
      <c r="L3301" s="86"/>
      <c r="M3301" s="86">
        <v>54</v>
      </c>
      <c r="N3301" s="64"/>
      <c r="O3301" s="173">
        <v>1</v>
      </c>
      <c r="P3301" s="173">
        <v>2</v>
      </c>
      <c r="Q3301" s="173">
        <v>3</v>
      </c>
      <c r="R3301" s="173">
        <v>2</v>
      </c>
    </row>
    <row r="3302" spans="1:18" ht="39" x14ac:dyDescent="0.25">
      <c r="A3302" s="35">
        <v>2205</v>
      </c>
      <c r="B3302" s="35" t="s">
        <v>2333</v>
      </c>
      <c r="C3302" s="338" t="s">
        <v>15372</v>
      </c>
      <c r="D3302" s="61" t="s">
        <v>4010</v>
      </c>
      <c r="E3302" s="226" t="s">
        <v>15023</v>
      </c>
      <c r="F3302" s="37" t="s">
        <v>2868</v>
      </c>
      <c r="G3302" s="37" t="s">
        <v>1155</v>
      </c>
      <c r="H3302" s="37"/>
      <c r="I3302" s="34">
        <v>317</v>
      </c>
      <c r="J3302" s="34">
        <v>4</v>
      </c>
      <c r="K3302" s="86" t="s">
        <v>14828</v>
      </c>
      <c r="L3302" s="86"/>
      <c r="M3302" s="86">
        <v>54</v>
      </c>
      <c r="N3302" s="64"/>
      <c r="O3302" s="173">
        <v>1</v>
      </c>
      <c r="P3302" s="173">
        <v>2</v>
      </c>
      <c r="Q3302" s="173">
        <v>3</v>
      </c>
      <c r="R3302" s="173">
        <v>2</v>
      </c>
    </row>
    <row r="3303" spans="1:18" ht="26.25" x14ac:dyDescent="0.25">
      <c r="A3303" s="35">
        <v>2209</v>
      </c>
      <c r="B3303" s="35" t="s">
        <v>2333</v>
      </c>
      <c r="C3303" s="338" t="s">
        <v>15372</v>
      </c>
      <c r="D3303" s="61" t="s">
        <v>4010</v>
      </c>
      <c r="E3303" s="226" t="s">
        <v>14870</v>
      </c>
      <c r="F3303" s="37" t="s">
        <v>2868</v>
      </c>
      <c r="G3303" s="37" t="s">
        <v>1155</v>
      </c>
      <c r="H3303" s="37"/>
      <c r="I3303" s="34">
        <v>317</v>
      </c>
      <c r="J3303" s="34">
        <v>8</v>
      </c>
      <c r="K3303" s="86" t="s">
        <v>14828</v>
      </c>
      <c r="L3303" s="86"/>
      <c r="M3303" s="86">
        <v>46</v>
      </c>
      <c r="N3303" s="64"/>
      <c r="O3303" s="173">
        <v>1</v>
      </c>
      <c r="P3303" s="173">
        <v>2</v>
      </c>
      <c r="Q3303" s="173">
        <v>3</v>
      </c>
      <c r="R3303" s="173">
        <v>2</v>
      </c>
    </row>
    <row r="3304" spans="1:18" ht="26.25" x14ac:dyDescent="0.25">
      <c r="A3304" s="35">
        <v>2210</v>
      </c>
      <c r="B3304" s="35" t="s">
        <v>2333</v>
      </c>
      <c r="C3304" s="338" t="s">
        <v>15372</v>
      </c>
      <c r="D3304" s="61" t="s">
        <v>4010</v>
      </c>
      <c r="E3304" s="226" t="s">
        <v>14860</v>
      </c>
      <c r="F3304" s="37" t="s">
        <v>1773</v>
      </c>
      <c r="G3304" s="37" t="s">
        <v>1818</v>
      </c>
      <c r="H3304" s="37"/>
      <c r="I3304" s="34">
        <v>317</v>
      </c>
      <c r="J3304" s="34">
        <v>9</v>
      </c>
      <c r="K3304" s="86" t="s">
        <v>14828</v>
      </c>
      <c r="L3304" s="86"/>
      <c r="M3304" s="86">
        <v>27</v>
      </c>
      <c r="N3304" s="64"/>
      <c r="O3304" s="173">
        <v>1</v>
      </c>
      <c r="P3304" s="173">
        <v>2</v>
      </c>
      <c r="Q3304" s="173">
        <v>3</v>
      </c>
      <c r="R3304" s="173">
        <v>2</v>
      </c>
    </row>
    <row r="3305" spans="1:18" ht="26.25" x14ac:dyDescent="0.25">
      <c r="A3305" s="35">
        <v>2212</v>
      </c>
      <c r="B3305" s="35" t="s">
        <v>2333</v>
      </c>
      <c r="C3305" s="338" t="s">
        <v>15372</v>
      </c>
      <c r="D3305" s="61" t="s">
        <v>4010</v>
      </c>
      <c r="E3305" s="226" t="s">
        <v>14860</v>
      </c>
      <c r="F3305" s="37" t="s">
        <v>2868</v>
      </c>
      <c r="G3305" s="37" t="s">
        <v>1155</v>
      </c>
      <c r="H3305" s="37"/>
      <c r="I3305" s="34">
        <v>317</v>
      </c>
      <c r="J3305" s="34">
        <v>11</v>
      </c>
      <c r="K3305" s="86" t="s">
        <v>14828</v>
      </c>
      <c r="L3305" s="86"/>
      <c r="M3305" s="86">
        <v>27</v>
      </c>
      <c r="N3305" s="64"/>
      <c r="O3305" s="173">
        <v>1</v>
      </c>
      <c r="P3305" s="173">
        <v>2</v>
      </c>
      <c r="Q3305" s="173">
        <v>3</v>
      </c>
      <c r="R3305" s="173">
        <v>2</v>
      </c>
    </row>
    <row r="3306" spans="1:18" ht="51.75" x14ac:dyDescent="0.25">
      <c r="A3306" s="35">
        <v>2213</v>
      </c>
      <c r="B3306" s="35" t="s">
        <v>2333</v>
      </c>
      <c r="C3306" s="338" t="s">
        <v>15372</v>
      </c>
      <c r="D3306" s="61" t="s">
        <v>4010</v>
      </c>
      <c r="E3306" s="226" t="s">
        <v>14855</v>
      </c>
      <c r="F3306" s="37" t="s">
        <v>2855</v>
      </c>
      <c r="G3306" s="37" t="s">
        <v>407</v>
      </c>
      <c r="H3306" s="37"/>
      <c r="I3306" s="34">
        <v>317</v>
      </c>
      <c r="J3306" s="34">
        <v>12</v>
      </c>
      <c r="K3306" s="86" t="s">
        <v>14828</v>
      </c>
      <c r="L3306" s="86"/>
      <c r="M3306" s="86" t="s">
        <v>15024</v>
      </c>
      <c r="N3306" s="64" t="s">
        <v>15025</v>
      </c>
      <c r="O3306" s="173">
        <v>1</v>
      </c>
      <c r="P3306" s="173">
        <v>2</v>
      </c>
      <c r="Q3306" s="173">
        <v>3</v>
      </c>
      <c r="R3306" s="173">
        <v>2</v>
      </c>
    </row>
    <row r="3307" spans="1:18" ht="26.25" x14ac:dyDescent="0.25">
      <c r="A3307" s="35">
        <v>2214</v>
      </c>
      <c r="B3307" s="35" t="s">
        <v>2333</v>
      </c>
      <c r="C3307" s="338" t="s">
        <v>15372</v>
      </c>
      <c r="D3307" s="61" t="s">
        <v>4010</v>
      </c>
      <c r="E3307" s="226" t="s">
        <v>14867</v>
      </c>
      <c r="F3307" s="37" t="s">
        <v>1778</v>
      </c>
      <c r="G3307" s="37" t="s">
        <v>1447</v>
      </c>
      <c r="H3307" s="37"/>
      <c r="I3307" s="34">
        <v>317</v>
      </c>
      <c r="J3307" s="34">
        <v>13</v>
      </c>
      <c r="K3307" s="86" t="s">
        <v>14828</v>
      </c>
      <c r="L3307" s="86"/>
      <c r="M3307" s="86">
        <v>55</v>
      </c>
      <c r="N3307" s="64"/>
      <c r="O3307" s="173">
        <v>1</v>
      </c>
      <c r="P3307" s="173">
        <v>2</v>
      </c>
      <c r="Q3307" s="173">
        <v>3</v>
      </c>
      <c r="R3307" s="173">
        <v>2</v>
      </c>
    </row>
    <row r="3308" spans="1:18" ht="51.75" x14ac:dyDescent="0.25">
      <c r="A3308" s="35">
        <v>2215</v>
      </c>
      <c r="B3308" s="35" t="s">
        <v>2333</v>
      </c>
      <c r="C3308" s="338" t="s">
        <v>15372</v>
      </c>
      <c r="D3308" s="61" t="s">
        <v>4010</v>
      </c>
      <c r="E3308" s="226" t="s">
        <v>15026</v>
      </c>
      <c r="F3308" s="37" t="s">
        <v>1775</v>
      </c>
      <c r="G3308" s="37" t="s">
        <v>1776</v>
      </c>
      <c r="H3308" s="37"/>
      <c r="I3308" s="34">
        <v>317</v>
      </c>
      <c r="J3308" s="34">
        <v>14</v>
      </c>
      <c r="K3308" s="86" t="s">
        <v>14828</v>
      </c>
      <c r="L3308" s="86"/>
      <c r="M3308" s="86" t="s">
        <v>15027</v>
      </c>
      <c r="N3308" s="64" t="s">
        <v>14866</v>
      </c>
      <c r="O3308" s="173">
        <v>1</v>
      </c>
      <c r="P3308" s="173">
        <v>2</v>
      </c>
      <c r="Q3308" s="173">
        <v>3</v>
      </c>
      <c r="R3308" s="173">
        <v>2</v>
      </c>
    </row>
    <row r="3309" spans="1:18" ht="26.25" x14ac:dyDescent="0.25">
      <c r="A3309" s="35">
        <v>2216</v>
      </c>
      <c r="B3309" s="35" t="s">
        <v>2333</v>
      </c>
      <c r="C3309" s="338" t="s">
        <v>15372</v>
      </c>
      <c r="D3309" s="61" t="s">
        <v>4010</v>
      </c>
      <c r="E3309" s="226" t="s">
        <v>15028</v>
      </c>
      <c r="F3309" s="37" t="s">
        <v>2868</v>
      </c>
      <c r="G3309" s="37" t="s">
        <v>1155</v>
      </c>
      <c r="H3309" s="37"/>
      <c r="I3309" s="34">
        <v>317</v>
      </c>
      <c r="J3309" s="34">
        <v>15</v>
      </c>
      <c r="K3309" s="86" t="s">
        <v>14828</v>
      </c>
      <c r="L3309" s="86"/>
      <c r="M3309" s="86">
        <v>62</v>
      </c>
      <c r="N3309" s="64"/>
      <c r="O3309" s="173">
        <v>1</v>
      </c>
      <c r="P3309" s="173">
        <v>2</v>
      </c>
      <c r="Q3309" s="173">
        <v>3</v>
      </c>
      <c r="R3309" s="173">
        <v>2</v>
      </c>
    </row>
    <row r="3310" spans="1:18" ht="26.25" x14ac:dyDescent="0.25">
      <c r="A3310" s="35">
        <v>2217</v>
      </c>
      <c r="B3310" s="35" t="s">
        <v>2333</v>
      </c>
      <c r="C3310" s="338" t="s">
        <v>15372</v>
      </c>
      <c r="D3310" s="61" t="s">
        <v>4010</v>
      </c>
      <c r="E3310" s="226" t="s">
        <v>15029</v>
      </c>
      <c r="F3310" s="37" t="s">
        <v>2868</v>
      </c>
      <c r="G3310" s="37" t="s">
        <v>1155</v>
      </c>
      <c r="H3310" s="37"/>
      <c r="I3310" s="34">
        <v>317</v>
      </c>
      <c r="J3310" s="34">
        <v>16</v>
      </c>
      <c r="K3310" s="86" t="s">
        <v>14828</v>
      </c>
      <c r="L3310" s="86"/>
      <c r="M3310" s="35" t="s">
        <v>381</v>
      </c>
      <c r="N3310" s="64" t="s">
        <v>14836</v>
      </c>
      <c r="O3310" s="173">
        <v>1</v>
      </c>
      <c r="P3310" s="173">
        <v>2</v>
      </c>
      <c r="Q3310" s="173">
        <v>3</v>
      </c>
      <c r="R3310" s="173">
        <v>2</v>
      </c>
    </row>
    <row r="3311" spans="1:18" ht="26.25" x14ac:dyDescent="0.25">
      <c r="A3311" s="35">
        <v>2219</v>
      </c>
      <c r="B3311" s="35" t="s">
        <v>2333</v>
      </c>
      <c r="C3311" s="338" t="s">
        <v>15372</v>
      </c>
      <c r="D3311" s="61" t="s">
        <v>4010</v>
      </c>
      <c r="E3311" s="226" t="s">
        <v>15030</v>
      </c>
      <c r="F3311" s="37" t="s">
        <v>2868</v>
      </c>
      <c r="G3311" s="37" t="s">
        <v>1155</v>
      </c>
      <c r="H3311" s="37"/>
      <c r="I3311" s="34">
        <v>318</v>
      </c>
      <c r="J3311" s="34">
        <v>2</v>
      </c>
      <c r="K3311" s="86" t="s">
        <v>14828</v>
      </c>
      <c r="L3311" s="86"/>
      <c r="M3311" s="86">
        <v>57</v>
      </c>
      <c r="N3311" s="64"/>
      <c r="O3311" s="173">
        <v>1</v>
      </c>
      <c r="P3311" s="173">
        <v>2</v>
      </c>
      <c r="Q3311" s="173">
        <v>3</v>
      </c>
      <c r="R3311" s="173">
        <v>3</v>
      </c>
    </row>
    <row r="3312" spans="1:18" ht="26.25" x14ac:dyDescent="0.25">
      <c r="A3312" s="35">
        <v>2221</v>
      </c>
      <c r="B3312" s="35" t="s">
        <v>2333</v>
      </c>
      <c r="C3312" s="338" t="s">
        <v>15372</v>
      </c>
      <c r="D3312" s="61" t="s">
        <v>4010</v>
      </c>
      <c r="E3312" s="226" t="s">
        <v>15031</v>
      </c>
      <c r="F3312" s="37" t="s">
        <v>1778</v>
      </c>
      <c r="G3312" s="37" t="s">
        <v>1447</v>
      </c>
      <c r="H3312" s="37"/>
      <c r="I3312" s="34">
        <v>318</v>
      </c>
      <c r="J3312" s="34">
        <v>4</v>
      </c>
      <c r="K3312" s="86" t="s">
        <v>14828</v>
      </c>
      <c r="L3312" s="86"/>
      <c r="M3312" s="86">
        <v>62</v>
      </c>
      <c r="N3312" s="64"/>
      <c r="O3312" s="173">
        <v>1</v>
      </c>
      <c r="P3312" s="173">
        <v>2</v>
      </c>
      <c r="Q3312" s="173">
        <v>3</v>
      </c>
      <c r="R3312" s="173">
        <v>3</v>
      </c>
    </row>
    <row r="3313" spans="1:18" ht="26.25" x14ac:dyDescent="0.25">
      <c r="A3313" s="35">
        <v>2222</v>
      </c>
      <c r="B3313" s="35" t="s">
        <v>2333</v>
      </c>
      <c r="C3313" s="338" t="s">
        <v>15372</v>
      </c>
      <c r="D3313" s="61" t="s">
        <v>4010</v>
      </c>
      <c r="E3313" s="226" t="s">
        <v>15026</v>
      </c>
      <c r="F3313" s="37" t="s">
        <v>1775</v>
      </c>
      <c r="G3313" s="37" t="s">
        <v>1776</v>
      </c>
      <c r="H3313" s="37"/>
      <c r="I3313" s="34">
        <v>318</v>
      </c>
      <c r="J3313" s="34">
        <v>5</v>
      </c>
      <c r="K3313" s="86" t="s">
        <v>14828</v>
      </c>
      <c r="L3313" s="86"/>
      <c r="M3313" s="86">
        <v>235</v>
      </c>
      <c r="N3313" s="64"/>
      <c r="O3313" s="173">
        <v>1</v>
      </c>
      <c r="P3313" s="173">
        <v>2</v>
      </c>
      <c r="Q3313" s="173">
        <v>3</v>
      </c>
      <c r="R3313" s="173">
        <v>3</v>
      </c>
    </row>
    <row r="3314" spans="1:18" ht="26.25" x14ac:dyDescent="0.25">
      <c r="A3314" s="35">
        <v>2224</v>
      </c>
      <c r="B3314" s="35" t="s">
        <v>2333</v>
      </c>
      <c r="C3314" s="338" t="s">
        <v>15372</v>
      </c>
      <c r="D3314" s="61" t="s">
        <v>4010</v>
      </c>
      <c r="E3314" s="226" t="s">
        <v>14879</v>
      </c>
      <c r="F3314" s="37" t="s">
        <v>2868</v>
      </c>
      <c r="G3314" s="37" t="s">
        <v>1155</v>
      </c>
      <c r="H3314" s="37"/>
      <c r="I3314" s="34">
        <v>318</v>
      </c>
      <c r="J3314" s="34">
        <v>7</v>
      </c>
      <c r="K3314" s="86" t="s">
        <v>14828</v>
      </c>
      <c r="L3314" s="86"/>
      <c r="M3314" s="86">
        <v>57</v>
      </c>
      <c r="N3314" s="64"/>
      <c r="O3314" s="173">
        <v>1</v>
      </c>
      <c r="P3314" s="173">
        <v>2</v>
      </c>
      <c r="Q3314" s="173">
        <v>3</v>
      </c>
      <c r="R3314" s="173">
        <v>3</v>
      </c>
    </row>
    <row r="3315" spans="1:18" ht="26.25" x14ac:dyDescent="0.25">
      <c r="A3315" s="35">
        <v>2227</v>
      </c>
      <c r="B3315" s="35" t="s">
        <v>2333</v>
      </c>
      <c r="C3315" s="338" t="s">
        <v>15372</v>
      </c>
      <c r="D3315" s="61" t="s">
        <v>4010</v>
      </c>
      <c r="E3315" s="226" t="s">
        <v>14879</v>
      </c>
      <c r="F3315" s="37" t="s">
        <v>1773</v>
      </c>
      <c r="G3315" s="37" t="s">
        <v>1818</v>
      </c>
      <c r="H3315" s="37"/>
      <c r="I3315" s="34">
        <v>318</v>
      </c>
      <c r="J3315" s="34">
        <v>10</v>
      </c>
      <c r="K3315" s="86" t="s">
        <v>14828</v>
      </c>
      <c r="L3315" s="86"/>
      <c r="M3315" s="86">
        <v>57</v>
      </c>
      <c r="N3315" s="64"/>
      <c r="O3315" s="173">
        <v>1</v>
      </c>
      <c r="P3315" s="173">
        <v>2</v>
      </c>
      <c r="Q3315" s="173">
        <v>3</v>
      </c>
      <c r="R3315" s="173">
        <v>3</v>
      </c>
    </row>
    <row r="3316" spans="1:18" ht="26.25" x14ac:dyDescent="0.25">
      <c r="A3316" s="35">
        <v>2231</v>
      </c>
      <c r="B3316" s="35" t="s">
        <v>2333</v>
      </c>
      <c r="C3316" s="338" t="s">
        <v>15372</v>
      </c>
      <c r="D3316" s="61" t="s">
        <v>4010</v>
      </c>
      <c r="E3316" s="226" t="s">
        <v>14879</v>
      </c>
      <c r="F3316" s="37" t="s">
        <v>1764</v>
      </c>
      <c r="G3316" s="37" t="s">
        <v>182</v>
      </c>
      <c r="H3316" s="37"/>
      <c r="I3316" s="34">
        <v>318</v>
      </c>
      <c r="J3316" s="34">
        <v>14</v>
      </c>
      <c r="K3316" s="86" t="s">
        <v>14828</v>
      </c>
      <c r="L3316" s="86"/>
      <c r="M3316" s="86">
        <v>54</v>
      </c>
      <c r="N3316" s="64"/>
      <c r="O3316" s="173">
        <v>1</v>
      </c>
      <c r="P3316" s="173">
        <v>2</v>
      </c>
      <c r="Q3316" s="173">
        <v>3</v>
      </c>
      <c r="R3316" s="173">
        <v>3</v>
      </c>
    </row>
    <row r="3317" spans="1:18" ht="26.25" x14ac:dyDescent="0.25">
      <c r="A3317" s="35">
        <v>2232</v>
      </c>
      <c r="B3317" s="35" t="s">
        <v>2333</v>
      </c>
      <c r="C3317" s="338" t="s">
        <v>15372</v>
      </c>
      <c r="D3317" s="61" t="s">
        <v>4010</v>
      </c>
      <c r="E3317" s="226" t="s">
        <v>14879</v>
      </c>
      <c r="F3317" s="37" t="s">
        <v>1775</v>
      </c>
      <c r="G3317" s="37" t="s">
        <v>1776</v>
      </c>
      <c r="H3317" s="37"/>
      <c r="I3317" s="34">
        <v>318</v>
      </c>
      <c r="J3317" s="34">
        <v>15</v>
      </c>
      <c r="K3317" s="86" t="s">
        <v>14828</v>
      </c>
      <c r="L3317" s="86"/>
      <c r="M3317" s="86">
        <v>57</v>
      </c>
      <c r="N3317" s="64"/>
      <c r="O3317" s="173">
        <v>1</v>
      </c>
      <c r="P3317" s="173">
        <v>2</v>
      </c>
      <c r="Q3317" s="173">
        <v>3</v>
      </c>
      <c r="R3317" s="173">
        <v>3</v>
      </c>
    </row>
    <row r="3318" spans="1:18" ht="26.25" x14ac:dyDescent="0.25">
      <c r="A3318" s="35">
        <v>2338</v>
      </c>
      <c r="B3318" s="35" t="s">
        <v>2333</v>
      </c>
      <c r="C3318" s="338" t="s">
        <v>15372</v>
      </c>
      <c r="D3318" s="61" t="s">
        <v>4010</v>
      </c>
      <c r="E3318" s="226" t="s">
        <v>14904</v>
      </c>
      <c r="F3318" s="37" t="s">
        <v>1764</v>
      </c>
      <c r="G3318" s="37" t="s">
        <v>182</v>
      </c>
      <c r="H3318" s="37"/>
      <c r="I3318" s="34">
        <v>326</v>
      </c>
      <c r="J3318" s="34">
        <v>1</v>
      </c>
      <c r="K3318" s="86" t="s">
        <v>14840</v>
      </c>
      <c r="L3318" s="86"/>
      <c r="M3318" s="86">
        <v>283</v>
      </c>
      <c r="N3318" s="64"/>
      <c r="O3318" s="173">
        <v>1</v>
      </c>
      <c r="P3318" s="173">
        <v>2</v>
      </c>
      <c r="Q3318" s="173">
        <v>3</v>
      </c>
      <c r="R3318" s="173">
        <v>11</v>
      </c>
    </row>
    <row r="3319" spans="1:18" ht="26.25" x14ac:dyDescent="0.25">
      <c r="A3319" s="35">
        <v>2339</v>
      </c>
      <c r="B3319" s="35" t="s">
        <v>2333</v>
      </c>
      <c r="C3319" s="338" t="s">
        <v>15372</v>
      </c>
      <c r="D3319" s="61" t="s">
        <v>4010</v>
      </c>
      <c r="E3319" s="226" t="s">
        <v>15032</v>
      </c>
      <c r="F3319" s="37" t="s">
        <v>2868</v>
      </c>
      <c r="G3319" s="37" t="s">
        <v>1155</v>
      </c>
      <c r="H3319" s="37"/>
      <c r="I3319" s="34">
        <v>326</v>
      </c>
      <c r="J3319" s="34">
        <v>2</v>
      </c>
      <c r="K3319" s="86" t="s">
        <v>14840</v>
      </c>
      <c r="L3319" s="86"/>
      <c r="M3319" s="86">
        <v>141</v>
      </c>
      <c r="N3319" s="64"/>
      <c r="O3319" s="173">
        <v>1</v>
      </c>
      <c r="P3319" s="173">
        <v>2</v>
      </c>
      <c r="Q3319" s="173">
        <v>3</v>
      </c>
      <c r="R3319" s="173">
        <v>11</v>
      </c>
    </row>
    <row r="3320" spans="1:18" ht="26.25" x14ac:dyDescent="0.25">
      <c r="A3320" s="35">
        <v>2340</v>
      </c>
      <c r="B3320" s="35" t="s">
        <v>2333</v>
      </c>
      <c r="C3320" s="338" t="s">
        <v>15372</v>
      </c>
      <c r="D3320" s="61" t="s">
        <v>4010</v>
      </c>
      <c r="E3320" s="226" t="s">
        <v>15033</v>
      </c>
      <c r="F3320" s="37" t="s">
        <v>2868</v>
      </c>
      <c r="G3320" s="37" t="s">
        <v>1155</v>
      </c>
      <c r="H3320" s="37"/>
      <c r="I3320" s="34">
        <v>326</v>
      </c>
      <c r="J3320" s="34">
        <v>3</v>
      </c>
      <c r="K3320" s="86" t="s">
        <v>14840</v>
      </c>
      <c r="L3320" s="86"/>
      <c r="M3320" s="86">
        <v>97</v>
      </c>
      <c r="N3320" s="64"/>
      <c r="O3320" s="173">
        <v>1</v>
      </c>
      <c r="P3320" s="173">
        <v>2</v>
      </c>
      <c r="Q3320" s="173">
        <v>3</v>
      </c>
      <c r="R3320" s="173">
        <v>11</v>
      </c>
    </row>
    <row r="3321" spans="1:18" ht="26.25" x14ac:dyDescent="0.25">
      <c r="A3321" s="35">
        <v>2341</v>
      </c>
      <c r="B3321" s="35" t="s">
        <v>2333</v>
      </c>
      <c r="C3321" s="338" t="s">
        <v>15372</v>
      </c>
      <c r="D3321" s="61" t="s">
        <v>4010</v>
      </c>
      <c r="E3321" s="226" t="s">
        <v>14904</v>
      </c>
      <c r="F3321" s="37" t="s">
        <v>1773</v>
      </c>
      <c r="G3321" s="37" t="s">
        <v>1818</v>
      </c>
      <c r="H3321" s="37"/>
      <c r="I3321" s="34">
        <v>326</v>
      </c>
      <c r="J3321" s="34">
        <v>4</v>
      </c>
      <c r="K3321" s="86" t="s">
        <v>14840</v>
      </c>
      <c r="L3321" s="86"/>
      <c r="M3321" s="86">
        <v>269</v>
      </c>
      <c r="N3321" s="64"/>
      <c r="O3321" s="173">
        <v>1</v>
      </c>
      <c r="P3321" s="173">
        <v>2</v>
      </c>
      <c r="Q3321" s="173">
        <v>3</v>
      </c>
      <c r="R3321" s="173">
        <v>11</v>
      </c>
    </row>
    <row r="3322" spans="1:18" ht="26.25" x14ac:dyDescent="0.25">
      <c r="A3322" s="35">
        <v>2343</v>
      </c>
      <c r="B3322" s="35" t="s">
        <v>2333</v>
      </c>
      <c r="C3322" s="338" t="s">
        <v>15372</v>
      </c>
      <c r="D3322" s="61" t="s">
        <v>4010</v>
      </c>
      <c r="E3322" s="226" t="s">
        <v>15032</v>
      </c>
      <c r="F3322" s="37" t="s">
        <v>1773</v>
      </c>
      <c r="G3322" s="37" t="s">
        <v>1818</v>
      </c>
      <c r="H3322" s="37"/>
      <c r="I3322" s="34">
        <v>326</v>
      </c>
      <c r="J3322" s="34">
        <v>6</v>
      </c>
      <c r="K3322" s="86" t="s">
        <v>14840</v>
      </c>
      <c r="L3322" s="86"/>
      <c r="M3322" s="86">
        <v>143</v>
      </c>
      <c r="N3322" s="64"/>
      <c r="O3322" s="173">
        <v>1</v>
      </c>
      <c r="P3322" s="173">
        <v>2</v>
      </c>
      <c r="Q3322" s="173">
        <v>3</v>
      </c>
      <c r="R3322" s="173">
        <v>11</v>
      </c>
    </row>
    <row r="3323" spans="1:18" ht="26.25" x14ac:dyDescent="0.25">
      <c r="A3323" s="35">
        <v>2570</v>
      </c>
      <c r="B3323" s="35" t="s">
        <v>2333</v>
      </c>
      <c r="C3323" s="338" t="s">
        <v>15372</v>
      </c>
      <c r="D3323" s="61" t="s">
        <v>4010</v>
      </c>
      <c r="E3323" s="226" t="s">
        <v>14888</v>
      </c>
      <c r="F3323" s="37" t="s">
        <v>1773</v>
      </c>
      <c r="G3323" s="37" t="s">
        <v>1818</v>
      </c>
      <c r="H3323" s="37"/>
      <c r="I3323" s="34">
        <v>343</v>
      </c>
      <c r="J3323" s="34">
        <v>2</v>
      </c>
      <c r="K3323" s="86" t="s">
        <v>14840</v>
      </c>
      <c r="L3323" s="86"/>
      <c r="M3323" s="86">
        <v>73</v>
      </c>
      <c r="N3323" s="64"/>
      <c r="O3323" s="173">
        <v>1</v>
      </c>
      <c r="P3323" s="173">
        <v>2</v>
      </c>
      <c r="Q3323" s="173">
        <v>3</v>
      </c>
      <c r="R3323" s="173">
        <v>28</v>
      </c>
    </row>
    <row r="3324" spans="1:18" ht="26.25" x14ac:dyDescent="0.25">
      <c r="A3324" s="35">
        <v>2571</v>
      </c>
      <c r="B3324" s="35" t="s">
        <v>2333</v>
      </c>
      <c r="C3324" s="338" t="s">
        <v>15372</v>
      </c>
      <c r="D3324" s="61" t="s">
        <v>4010</v>
      </c>
      <c r="E3324" s="226" t="s">
        <v>14888</v>
      </c>
      <c r="F3324" s="37" t="s">
        <v>1775</v>
      </c>
      <c r="G3324" s="37" t="s">
        <v>1776</v>
      </c>
      <c r="H3324" s="37"/>
      <c r="I3324" s="34">
        <v>343</v>
      </c>
      <c r="J3324" s="34">
        <v>3</v>
      </c>
      <c r="K3324" s="86" t="s">
        <v>14840</v>
      </c>
      <c r="L3324" s="86"/>
      <c r="M3324" s="86">
        <v>73</v>
      </c>
      <c r="N3324" s="64"/>
      <c r="O3324" s="173">
        <v>1</v>
      </c>
      <c r="P3324" s="173">
        <v>2</v>
      </c>
      <c r="Q3324" s="173">
        <v>3</v>
      </c>
      <c r="R3324" s="173">
        <v>28</v>
      </c>
    </row>
    <row r="3325" spans="1:18" ht="26.25" x14ac:dyDescent="0.25">
      <c r="A3325" s="35">
        <v>2575</v>
      </c>
      <c r="B3325" s="35" t="s">
        <v>2333</v>
      </c>
      <c r="C3325" s="338" t="s">
        <v>15372</v>
      </c>
      <c r="D3325" s="61" t="s">
        <v>4010</v>
      </c>
      <c r="E3325" s="226" t="s">
        <v>15034</v>
      </c>
      <c r="F3325" s="37" t="s">
        <v>2868</v>
      </c>
      <c r="G3325" s="37" t="s">
        <v>1155</v>
      </c>
      <c r="H3325" s="37"/>
      <c r="I3325" s="34">
        <v>343</v>
      </c>
      <c r="J3325" s="34">
        <v>7</v>
      </c>
      <c r="K3325" s="86" t="s">
        <v>14840</v>
      </c>
      <c r="L3325" s="86"/>
      <c r="M3325" s="86">
        <v>73</v>
      </c>
      <c r="N3325" s="64"/>
      <c r="O3325" s="173">
        <v>1</v>
      </c>
      <c r="P3325" s="173">
        <v>2</v>
      </c>
      <c r="Q3325" s="173">
        <v>3</v>
      </c>
      <c r="R3325" s="173">
        <v>28</v>
      </c>
    </row>
    <row r="3326" spans="1:18" ht="26.25" x14ac:dyDescent="0.25">
      <c r="A3326" s="35">
        <v>2576</v>
      </c>
      <c r="B3326" s="35" t="s">
        <v>2333</v>
      </c>
      <c r="C3326" s="338" t="s">
        <v>15372</v>
      </c>
      <c r="D3326" s="61" t="s">
        <v>4010</v>
      </c>
      <c r="E3326" s="226" t="s">
        <v>15035</v>
      </c>
      <c r="F3326" s="37" t="s">
        <v>2868</v>
      </c>
      <c r="G3326" s="37" t="s">
        <v>1155</v>
      </c>
      <c r="H3326" s="37"/>
      <c r="I3326" s="34">
        <v>343</v>
      </c>
      <c r="J3326" s="34">
        <v>8</v>
      </c>
      <c r="K3326" s="86" t="s">
        <v>14840</v>
      </c>
      <c r="L3326" s="86"/>
      <c r="M3326" s="86">
        <v>73</v>
      </c>
      <c r="N3326" s="64"/>
      <c r="O3326" s="173">
        <v>1</v>
      </c>
      <c r="P3326" s="173">
        <v>2</v>
      </c>
      <c r="Q3326" s="173">
        <v>3</v>
      </c>
      <c r="R3326" s="173">
        <v>28</v>
      </c>
    </row>
    <row r="3327" spans="1:18" ht="26.25" x14ac:dyDescent="0.25">
      <c r="A3327" s="35">
        <v>2577</v>
      </c>
      <c r="B3327" s="35" t="s">
        <v>2333</v>
      </c>
      <c r="C3327" s="338" t="s">
        <v>15372</v>
      </c>
      <c r="D3327" s="61" t="s">
        <v>4010</v>
      </c>
      <c r="E3327" s="226" t="s">
        <v>15036</v>
      </c>
      <c r="F3327" s="37" t="s">
        <v>2868</v>
      </c>
      <c r="G3327" s="37" t="s">
        <v>1155</v>
      </c>
      <c r="H3327" s="37"/>
      <c r="I3327" s="34">
        <v>343</v>
      </c>
      <c r="J3327" s="34">
        <v>9</v>
      </c>
      <c r="K3327" s="86" t="s">
        <v>14840</v>
      </c>
      <c r="L3327" s="86"/>
      <c r="M3327" s="86">
        <v>96</v>
      </c>
      <c r="N3327" s="64"/>
      <c r="O3327" s="173">
        <v>1</v>
      </c>
      <c r="P3327" s="173">
        <v>2</v>
      </c>
      <c r="Q3327" s="173">
        <v>3</v>
      </c>
      <c r="R3327" s="173">
        <v>28</v>
      </c>
    </row>
    <row r="3328" spans="1:18" ht="26.25" x14ac:dyDescent="0.25">
      <c r="A3328" s="35">
        <v>2579</v>
      </c>
      <c r="B3328" s="35" t="s">
        <v>2333</v>
      </c>
      <c r="C3328" s="338" t="s">
        <v>15372</v>
      </c>
      <c r="D3328" s="61" t="s">
        <v>4010</v>
      </c>
      <c r="E3328" s="226" t="s">
        <v>14889</v>
      </c>
      <c r="F3328" s="37" t="s">
        <v>2868</v>
      </c>
      <c r="G3328" s="37" t="s">
        <v>1155</v>
      </c>
      <c r="H3328" s="37"/>
      <c r="I3328" s="34">
        <v>343</v>
      </c>
      <c r="J3328" s="34">
        <v>11</v>
      </c>
      <c r="K3328" s="86" t="s">
        <v>14840</v>
      </c>
      <c r="L3328" s="86"/>
      <c r="M3328" s="86">
        <v>100</v>
      </c>
      <c r="N3328" s="64"/>
      <c r="O3328" s="173">
        <v>1</v>
      </c>
      <c r="P3328" s="173">
        <v>2</v>
      </c>
      <c r="Q3328" s="173">
        <v>3</v>
      </c>
      <c r="R3328" s="173">
        <v>28</v>
      </c>
    </row>
    <row r="3329" spans="1:18" ht="39" x14ac:dyDescent="0.25">
      <c r="A3329" s="35">
        <v>2760</v>
      </c>
      <c r="B3329" s="35" t="s">
        <v>2333</v>
      </c>
      <c r="C3329" s="338" t="s">
        <v>15372</v>
      </c>
      <c r="D3329" s="61" t="s">
        <v>4010</v>
      </c>
      <c r="E3329" s="226" t="s">
        <v>14897</v>
      </c>
      <c r="F3329" s="37" t="s">
        <v>2868</v>
      </c>
      <c r="G3329" s="37" t="s">
        <v>1155</v>
      </c>
      <c r="H3329" s="37"/>
      <c r="I3329" s="34">
        <v>358</v>
      </c>
      <c r="J3329" s="34">
        <v>1</v>
      </c>
      <c r="K3329" s="86" t="s">
        <v>14828</v>
      </c>
      <c r="L3329" s="86"/>
      <c r="M3329" s="35" t="s">
        <v>381</v>
      </c>
      <c r="N3329" s="64" t="s">
        <v>14859</v>
      </c>
      <c r="O3329" s="173">
        <v>1</v>
      </c>
      <c r="P3329" s="173">
        <v>2</v>
      </c>
      <c r="Q3329" s="173">
        <v>3</v>
      </c>
      <c r="R3329" s="173">
        <v>43</v>
      </c>
    </row>
    <row r="3330" spans="1:18" ht="51.75" x14ac:dyDescent="0.25">
      <c r="A3330" s="35">
        <v>2761</v>
      </c>
      <c r="B3330" s="35" t="s">
        <v>2333</v>
      </c>
      <c r="C3330" s="338" t="s">
        <v>15372</v>
      </c>
      <c r="D3330" s="61" t="s">
        <v>4010</v>
      </c>
      <c r="E3330" s="226" t="s">
        <v>15037</v>
      </c>
      <c r="F3330" s="37" t="s">
        <v>1773</v>
      </c>
      <c r="G3330" s="37" t="s">
        <v>1818</v>
      </c>
      <c r="H3330" s="37"/>
      <c r="I3330" s="34">
        <v>358</v>
      </c>
      <c r="J3330" s="34">
        <v>2</v>
      </c>
      <c r="K3330" s="86" t="s">
        <v>14828</v>
      </c>
      <c r="L3330" s="86"/>
      <c r="M3330" s="86" t="s">
        <v>15038</v>
      </c>
      <c r="N3330" s="64" t="s">
        <v>15039</v>
      </c>
      <c r="O3330" s="173">
        <v>1</v>
      </c>
      <c r="P3330" s="173">
        <v>2</v>
      </c>
      <c r="Q3330" s="173">
        <v>3</v>
      </c>
      <c r="R3330" s="173">
        <v>43</v>
      </c>
    </row>
    <row r="3331" spans="1:18" ht="51.75" x14ac:dyDescent="0.25">
      <c r="A3331" s="35">
        <v>2762</v>
      </c>
      <c r="B3331" s="35" t="s">
        <v>2333</v>
      </c>
      <c r="C3331" s="338" t="s">
        <v>15372</v>
      </c>
      <c r="D3331" s="61" t="s">
        <v>4010</v>
      </c>
      <c r="E3331" s="226" t="s">
        <v>15040</v>
      </c>
      <c r="F3331" s="37" t="s">
        <v>2868</v>
      </c>
      <c r="G3331" s="37" t="s">
        <v>1155</v>
      </c>
      <c r="H3331" s="37"/>
      <c r="I3331" s="34">
        <v>358</v>
      </c>
      <c r="J3331" s="34">
        <v>3</v>
      </c>
      <c r="K3331" s="86" t="s">
        <v>14828</v>
      </c>
      <c r="L3331" s="86"/>
      <c r="M3331" s="86" t="s">
        <v>15041</v>
      </c>
      <c r="N3331" s="64" t="s">
        <v>15042</v>
      </c>
      <c r="O3331" s="173">
        <v>1</v>
      </c>
      <c r="P3331" s="173">
        <v>2</v>
      </c>
      <c r="Q3331" s="173">
        <v>3</v>
      </c>
      <c r="R3331" s="173">
        <v>43</v>
      </c>
    </row>
    <row r="3332" spans="1:18" ht="26.25" x14ac:dyDescent="0.25">
      <c r="A3332" s="35">
        <v>2764</v>
      </c>
      <c r="B3332" s="35" t="s">
        <v>2333</v>
      </c>
      <c r="C3332" s="338" t="s">
        <v>15372</v>
      </c>
      <c r="D3332" s="61" t="s">
        <v>4010</v>
      </c>
      <c r="E3332" s="226" t="s">
        <v>15043</v>
      </c>
      <c r="F3332" s="37" t="s">
        <v>2868</v>
      </c>
      <c r="G3332" s="37" t="s">
        <v>1155</v>
      </c>
      <c r="H3332" s="37"/>
      <c r="I3332" s="34">
        <v>358</v>
      </c>
      <c r="J3332" s="34">
        <v>5</v>
      </c>
      <c r="K3332" s="86" t="s">
        <v>14828</v>
      </c>
      <c r="L3332" s="86"/>
      <c r="M3332" s="86">
        <v>44</v>
      </c>
      <c r="N3332" s="64"/>
      <c r="O3332" s="173">
        <v>1</v>
      </c>
      <c r="P3332" s="173">
        <v>2</v>
      </c>
      <c r="Q3332" s="173">
        <v>3</v>
      </c>
      <c r="R3332" s="173">
        <v>43</v>
      </c>
    </row>
    <row r="3333" spans="1:18" ht="26.25" x14ac:dyDescent="0.25">
      <c r="A3333" s="35">
        <v>2767</v>
      </c>
      <c r="B3333" s="35" t="s">
        <v>2333</v>
      </c>
      <c r="C3333" s="338" t="s">
        <v>15372</v>
      </c>
      <c r="D3333" s="61" t="s">
        <v>4010</v>
      </c>
      <c r="E3333" s="226" t="s">
        <v>14894</v>
      </c>
      <c r="F3333" s="37" t="s">
        <v>2868</v>
      </c>
      <c r="G3333" s="37" t="s">
        <v>1155</v>
      </c>
      <c r="H3333" s="37"/>
      <c r="I3333" s="34">
        <v>358</v>
      </c>
      <c r="J3333" s="34">
        <v>8</v>
      </c>
      <c r="K3333" s="86" t="s">
        <v>14828</v>
      </c>
      <c r="L3333" s="86"/>
      <c r="M3333" s="86">
        <v>48</v>
      </c>
      <c r="N3333" s="64"/>
      <c r="O3333" s="173">
        <v>1</v>
      </c>
      <c r="P3333" s="173">
        <v>2</v>
      </c>
      <c r="Q3333" s="173">
        <v>3</v>
      </c>
      <c r="R3333" s="173">
        <v>43</v>
      </c>
    </row>
    <row r="3334" spans="1:18" ht="26.25" x14ac:dyDescent="0.25">
      <c r="A3334" s="35">
        <v>2768</v>
      </c>
      <c r="B3334" s="35" t="s">
        <v>2333</v>
      </c>
      <c r="C3334" s="338" t="s">
        <v>15372</v>
      </c>
      <c r="D3334" s="61" t="s">
        <v>4010</v>
      </c>
      <c r="E3334" s="226" t="s">
        <v>15044</v>
      </c>
      <c r="F3334" s="37" t="s">
        <v>2868</v>
      </c>
      <c r="G3334" s="37" t="s">
        <v>1155</v>
      </c>
      <c r="H3334" s="37"/>
      <c r="I3334" s="34">
        <v>358</v>
      </c>
      <c r="J3334" s="34">
        <v>9</v>
      </c>
      <c r="K3334" s="86" t="s">
        <v>14828</v>
      </c>
      <c r="L3334" s="86"/>
      <c r="M3334" s="86">
        <v>59</v>
      </c>
      <c r="N3334" s="64"/>
      <c r="O3334" s="173">
        <v>1</v>
      </c>
      <c r="P3334" s="173">
        <v>2</v>
      </c>
      <c r="Q3334" s="173">
        <v>3</v>
      </c>
      <c r="R3334" s="173">
        <v>43</v>
      </c>
    </row>
    <row r="3335" spans="1:18" ht="26.25" x14ac:dyDescent="0.25">
      <c r="A3335" s="35">
        <v>2786</v>
      </c>
      <c r="B3335" s="35" t="s">
        <v>2333</v>
      </c>
      <c r="C3335" s="338" t="s">
        <v>15372</v>
      </c>
      <c r="D3335" s="61" t="s">
        <v>4010</v>
      </c>
      <c r="E3335" s="226" t="s">
        <v>15045</v>
      </c>
      <c r="F3335" s="37" t="s">
        <v>2868</v>
      </c>
      <c r="G3335" s="37" t="s">
        <v>1155</v>
      </c>
      <c r="H3335" s="37"/>
      <c r="I3335" s="34">
        <v>363</v>
      </c>
      <c r="J3335" s="34">
        <v>1</v>
      </c>
      <c r="K3335" s="86" t="s">
        <v>14828</v>
      </c>
      <c r="L3335" s="86"/>
      <c r="M3335" s="86">
        <v>143</v>
      </c>
      <c r="N3335" s="64"/>
      <c r="O3335" s="173">
        <v>1</v>
      </c>
      <c r="P3335" s="173">
        <v>2</v>
      </c>
      <c r="Q3335" s="173">
        <v>3</v>
      </c>
      <c r="R3335" s="173">
        <v>48</v>
      </c>
    </row>
    <row r="3336" spans="1:18" ht="26.25" x14ac:dyDescent="0.25">
      <c r="A3336" s="35">
        <v>2787</v>
      </c>
      <c r="B3336" s="35" t="s">
        <v>2333</v>
      </c>
      <c r="C3336" s="338" t="s">
        <v>15372</v>
      </c>
      <c r="D3336" s="61" t="s">
        <v>4010</v>
      </c>
      <c r="E3336" s="226" t="s">
        <v>15046</v>
      </c>
      <c r="F3336" s="37" t="s">
        <v>1778</v>
      </c>
      <c r="G3336" s="37" t="s">
        <v>1447</v>
      </c>
      <c r="H3336" s="37"/>
      <c r="I3336" s="34">
        <v>363</v>
      </c>
      <c r="J3336" s="34">
        <v>2</v>
      </c>
      <c r="K3336" s="86" t="s">
        <v>14828</v>
      </c>
      <c r="L3336" s="86"/>
      <c r="M3336" s="86">
        <v>139</v>
      </c>
      <c r="N3336" s="64"/>
      <c r="O3336" s="173">
        <v>1</v>
      </c>
      <c r="P3336" s="173">
        <v>2</v>
      </c>
      <c r="Q3336" s="173">
        <v>3</v>
      </c>
      <c r="R3336" s="173">
        <v>48</v>
      </c>
    </row>
    <row r="3337" spans="1:18" ht="26.25" x14ac:dyDescent="0.25">
      <c r="A3337" s="35">
        <v>2788</v>
      </c>
      <c r="B3337" s="35" t="s">
        <v>2333</v>
      </c>
      <c r="C3337" s="338" t="s">
        <v>15372</v>
      </c>
      <c r="D3337" s="61" t="s">
        <v>4010</v>
      </c>
      <c r="E3337" s="226" t="s">
        <v>14900</v>
      </c>
      <c r="F3337" s="37" t="s">
        <v>1565</v>
      </c>
      <c r="G3337" s="37" t="s">
        <v>1460</v>
      </c>
      <c r="H3337" s="37"/>
      <c r="I3337" s="34">
        <v>363</v>
      </c>
      <c r="J3337" s="34">
        <v>3</v>
      </c>
      <c r="K3337" s="86" t="s">
        <v>14828</v>
      </c>
      <c r="L3337" s="86"/>
      <c r="M3337" s="86">
        <v>50</v>
      </c>
      <c r="N3337" s="64"/>
      <c r="O3337" s="173">
        <v>1</v>
      </c>
      <c r="P3337" s="173">
        <v>2</v>
      </c>
      <c r="Q3337" s="173">
        <v>3</v>
      </c>
      <c r="R3337" s="173">
        <v>48</v>
      </c>
    </row>
    <row r="3338" spans="1:18" ht="39" x14ac:dyDescent="0.25">
      <c r="A3338" s="35">
        <v>2789</v>
      </c>
      <c r="B3338" s="35" t="s">
        <v>2333</v>
      </c>
      <c r="C3338" s="338" t="s">
        <v>15372</v>
      </c>
      <c r="D3338" s="61" t="s">
        <v>4010</v>
      </c>
      <c r="E3338" s="226" t="s">
        <v>15047</v>
      </c>
      <c r="F3338" s="37" t="s">
        <v>1764</v>
      </c>
      <c r="G3338" s="37" t="s">
        <v>182</v>
      </c>
      <c r="H3338" s="37"/>
      <c r="I3338" s="34">
        <v>363</v>
      </c>
      <c r="J3338" s="34">
        <v>4</v>
      </c>
      <c r="K3338" s="86" t="s">
        <v>14828</v>
      </c>
      <c r="L3338" s="86"/>
      <c r="M3338" s="86">
        <v>143</v>
      </c>
      <c r="N3338" s="64"/>
      <c r="O3338" s="173">
        <v>1</v>
      </c>
      <c r="P3338" s="173">
        <v>2</v>
      </c>
      <c r="Q3338" s="173">
        <v>3</v>
      </c>
      <c r="R3338" s="173">
        <v>48</v>
      </c>
    </row>
    <row r="3339" spans="1:18" ht="39" x14ac:dyDescent="0.25">
      <c r="A3339" s="35">
        <v>2790</v>
      </c>
      <c r="B3339" s="35" t="s">
        <v>2333</v>
      </c>
      <c r="C3339" s="338" t="s">
        <v>15372</v>
      </c>
      <c r="D3339" s="61" t="s">
        <v>4010</v>
      </c>
      <c r="E3339" s="226" t="s">
        <v>15048</v>
      </c>
      <c r="F3339" s="37" t="s">
        <v>2868</v>
      </c>
      <c r="G3339" s="37" t="s">
        <v>1155</v>
      </c>
      <c r="H3339" s="37"/>
      <c r="I3339" s="34">
        <v>363</v>
      </c>
      <c r="J3339" s="34">
        <v>5</v>
      </c>
      <c r="K3339" s="86" t="s">
        <v>14828</v>
      </c>
      <c r="L3339" s="86"/>
      <c r="M3339" s="86">
        <v>260</v>
      </c>
      <c r="N3339" s="64"/>
      <c r="O3339" s="173">
        <v>1</v>
      </c>
      <c r="P3339" s="173">
        <v>2</v>
      </c>
      <c r="Q3339" s="173">
        <v>3</v>
      </c>
      <c r="R3339" s="173">
        <v>48</v>
      </c>
    </row>
    <row r="3340" spans="1:18" ht="26.25" x14ac:dyDescent="0.25">
      <c r="A3340" s="35">
        <v>2965</v>
      </c>
      <c r="B3340" s="35" t="s">
        <v>2333</v>
      </c>
      <c r="C3340" s="338" t="s">
        <v>15372</v>
      </c>
      <c r="D3340" s="61" t="s">
        <v>4010</v>
      </c>
      <c r="E3340" s="226" t="s">
        <v>15049</v>
      </c>
      <c r="F3340" s="37" t="s">
        <v>2855</v>
      </c>
      <c r="G3340" s="37" t="s">
        <v>407</v>
      </c>
      <c r="H3340" s="37"/>
      <c r="I3340" s="34">
        <v>381</v>
      </c>
      <c r="J3340" s="34">
        <v>10</v>
      </c>
      <c r="K3340" s="86" t="s">
        <v>14840</v>
      </c>
      <c r="L3340" s="86"/>
      <c r="M3340" s="86">
        <v>63</v>
      </c>
      <c r="N3340" s="64"/>
      <c r="O3340" s="173">
        <v>1</v>
      </c>
      <c r="P3340" s="173">
        <v>2</v>
      </c>
      <c r="Q3340" s="173">
        <v>2</v>
      </c>
      <c r="R3340" s="173">
        <v>3</v>
      </c>
    </row>
    <row r="3341" spans="1:18" ht="51.75" x14ac:dyDescent="0.25">
      <c r="A3341" s="35">
        <v>2966</v>
      </c>
      <c r="B3341" s="35" t="s">
        <v>2333</v>
      </c>
      <c r="C3341" s="338" t="s">
        <v>15372</v>
      </c>
      <c r="D3341" s="61" t="s">
        <v>4010</v>
      </c>
      <c r="E3341" s="226" t="s">
        <v>14880</v>
      </c>
      <c r="F3341" s="37" t="s">
        <v>1773</v>
      </c>
      <c r="G3341" s="37" t="s">
        <v>1818</v>
      </c>
      <c r="H3341" s="37"/>
      <c r="I3341" s="34">
        <v>381</v>
      </c>
      <c r="J3341" s="34">
        <v>11</v>
      </c>
      <c r="K3341" s="86" t="s">
        <v>14840</v>
      </c>
      <c r="L3341" s="86"/>
      <c r="M3341" s="86" t="s">
        <v>15050</v>
      </c>
      <c r="N3341" s="64" t="s">
        <v>15051</v>
      </c>
      <c r="O3341" s="173">
        <v>1</v>
      </c>
      <c r="P3341" s="173">
        <v>2</v>
      </c>
      <c r="Q3341" s="173">
        <v>2</v>
      </c>
      <c r="R3341" s="173">
        <v>3</v>
      </c>
    </row>
    <row r="3342" spans="1:18" ht="26.25" x14ac:dyDescent="0.25">
      <c r="A3342" s="35">
        <v>2979</v>
      </c>
      <c r="B3342" s="35" t="s">
        <v>2333</v>
      </c>
      <c r="C3342" s="338" t="s">
        <v>15372</v>
      </c>
      <c r="D3342" s="61" t="s">
        <v>4010</v>
      </c>
      <c r="E3342" s="226" t="s">
        <v>14881</v>
      </c>
      <c r="F3342" s="37" t="s">
        <v>2855</v>
      </c>
      <c r="G3342" s="37" t="s">
        <v>407</v>
      </c>
      <c r="H3342" s="37"/>
      <c r="I3342" s="34">
        <v>383</v>
      </c>
      <c r="J3342" s="34">
        <v>2</v>
      </c>
      <c r="K3342" s="86" t="s">
        <v>14840</v>
      </c>
      <c r="L3342" s="86"/>
      <c r="M3342" s="86">
        <v>124</v>
      </c>
      <c r="N3342" s="64"/>
      <c r="O3342" s="173">
        <v>1</v>
      </c>
      <c r="P3342" s="173">
        <v>2</v>
      </c>
      <c r="Q3342" s="173">
        <v>2</v>
      </c>
      <c r="R3342" s="173">
        <v>5</v>
      </c>
    </row>
    <row r="3343" spans="1:18" ht="51.75" x14ac:dyDescent="0.25">
      <c r="A3343" s="35">
        <v>2986</v>
      </c>
      <c r="B3343" s="35" t="s">
        <v>2333</v>
      </c>
      <c r="C3343" s="338" t="s">
        <v>15372</v>
      </c>
      <c r="D3343" s="61" t="s">
        <v>4010</v>
      </c>
      <c r="E3343" s="226" t="s">
        <v>14881</v>
      </c>
      <c r="F3343" s="37" t="s">
        <v>2868</v>
      </c>
      <c r="G3343" s="37" t="s">
        <v>1155</v>
      </c>
      <c r="H3343" s="37"/>
      <c r="I3343" s="34">
        <v>383</v>
      </c>
      <c r="J3343" s="34">
        <v>9</v>
      </c>
      <c r="K3343" s="86" t="s">
        <v>14840</v>
      </c>
      <c r="L3343" s="86"/>
      <c r="M3343" s="86" t="s">
        <v>15052</v>
      </c>
      <c r="N3343" s="64" t="s">
        <v>15053</v>
      </c>
      <c r="O3343" s="173">
        <v>1</v>
      </c>
      <c r="P3343" s="173">
        <v>2</v>
      </c>
      <c r="Q3343" s="173">
        <v>2</v>
      </c>
      <c r="R3343" s="173">
        <v>5</v>
      </c>
    </row>
    <row r="3344" spans="1:18" ht="26.25" x14ac:dyDescent="0.25">
      <c r="A3344" s="35">
        <v>3087</v>
      </c>
      <c r="B3344" s="35" t="s">
        <v>2333</v>
      </c>
      <c r="C3344" s="338" t="s">
        <v>15372</v>
      </c>
      <c r="D3344" s="61" t="s">
        <v>4010</v>
      </c>
      <c r="E3344" s="226" t="s">
        <v>14894</v>
      </c>
      <c r="F3344" s="37" t="s">
        <v>1775</v>
      </c>
      <c r="G3344" s="37" t="s">
        <v>1776</v>
      </c>
      <c r="H3344" s="37"/>
      <c r="I3344" s="34">
        <v>397</v>
      </c>
      <c r="J3344" s="34">
        <v>2</v>
      </c>
      <c r="K3344" s="86" t="s">
        <v>14828</v>
      </c>
      <c r="L3344" s="86"/>
      <c r="M3344" s="86">
        <v>45</v>
      </c>
      <c r="N3344" s="64"/>
      <c r="O3344" s="173">
        <v>1</v>
      </c>
      <c r="P3344" s="173">
        <v>2</v>
      </c>
      <c r="Q3344" s="173">
        <v>2</v>
      </c>
      <c r="R3344" s="173">
        <v>19</v>
      </c>
    </row>
    <row r="3345" spans="1:18" ht="26.25" x14ac:dyDescent="0.25">
      <c r="A3345" s="35">
        <v>3088</v>
      </c>
      <c r="B3345" s="35" t="s">
        <v>2333</v>
      </c>
      <c r="C3345" s="338" t="s">
        <v>15372</v>
      </c>
      <c r="D3345" s="61" t="s">
        <v>4010</v>
      </c>
      <c r="E3345" s="226" t="s">
        <v>14896</v>
      </c>
      <c r="F3345" s="37" t="s">
        <v>2868</v>
      </c>
      <c r="G3345" s="37" t="s">
        <v>1155</v>
      </c>
      <c r="H3345" s="37"/>
      <c r="I3345" s="34">
        <v>397</v>
      </c>
      <c r="J3345" s="34">
        <v>3</v>
      </c>
      <c r="K3345" s="86" t="s">
        <v>14828</v>
      </c>
      <c r="L3345" s="86"/>
      <c r="M3345" s="86">
        <v>32</v>
      </c>
      <c r="N3345" s="64"/>
      <c r="O3345" s="173">
        <v>1</v>
      </c>
      <c r="P3345" s="173">
        <v>2</v>
      </c>
      <c r="Q3345" s="173">
        <v>2</v>
      </c>
      <c r="R3345" s="173">
        <v>19</v>
      </c>
    </row>
    <row r="3346" spans="1:18" ht="26.25" x14ac:dyDescent="0.25">
      <c r="A3346" s="35">
        <v>3103</v>
      </c>
      <c r="B3346" s="35" t="s">
        <v>2333</v>
      </c>
      <c r="C3346" s="338" t="s">
        <v>15372</v>
      </c>
      <c r="D3346" s="61" t="s">
        <v>4010</v>
      </c>
      <c r="E3346" s="226" t="s">
        <v>15054</v>
      </c>
      <c r="F3346" s="37" t="s">
        <v>1764</v>
      </c>
      <c r="G3346" s="37" t="s">
        <v>182</v>
      </c>
      <c r="H3346" s="37"/>
      <c r="I3346" s="34">
        <v>399</v>
      </c>
      <c r="J3346" s="34">
        <v>2</v>
      </c>
      <c r="K3346" s="86" t="s">
        <v>14828</v>
      </c>
      <c r="L3346" s="86"/>
      <c r="M3346" s="86">
        <v>52</v>
      </c>
      <c r="N3346" s="64"/>
      <c r="O3346" s="173">
        <v>1</v>
      </c>
      <c r="P3346" s="173">
        <v>2</v>
      </c>
      <c r="Q3346" s="173">
        <v>2</v>
      </c>
      <c r="R3346" s="173">
        <v>21</v>
      </c>
    </row>
    <row r="3347" spans="1:18" ht="26.25" x14ac:dyDescent="0.25">
      <c r="A3347" s="35">
        <v>3104</v>
      </c>
      <c r="B3347" s="35" t="s">
        <v>2333</v>
      </c>
      <c r="C3347" s="338" t="s">
        <v>15372</v>
      </c>
      <c r="D3347" s="61" t="s">
        <v>4010</v>
      </c>
      <c r="E3347" s="226" t="s">
        <v>15054</v>
      </c>
      <c r="F3347" s="37" t="s">
        <v>1778</v>
      </c>
      <c r="G3347" s="37" t="s">
        <v>1447</v>
      </c>
      <c r="H3347" s="37"/>
      <c r="I3347" s="34">
        <v>399</v>
      </c>
      <c r="J3347" s="34">
        <v>3</v>
      </c>
      <c r="K3347" s="86" t="s">
        <v>14828</v>
      </c>
      <c r="L3347" s="86"/>
      <c r="M3347" s="86">
        <v>28</v>
      </c>
      <c r="N3347" s="64"/>
      <c r="O3347" s="173">
        <v>1</v>
      </c>
      <c r="P3347" s="173">
        <v>2</v>
      </c>
      <c r="Q3347" s="173">
        <v>2</v>
      </c>
      <c r="R3347" s="173">
        <v>21</v>
      </c>
    </row>
    <row r="3348" spans="1:18" ht="26.25" x14ac:dyDescent="0.25">
      <c r="A3348" s="35">
        <v>3105</v>
      </c>
      <c r="B3348" s="35" t="s">
        <v>2333</v>
      </c>
      <c r="C3348" s="338" t="s">
        <v>15372</v>
      </c>
      <c r="D3348" s="61" t="s">
        <v>4010</v>
      </c>
      <c r="E3348" s="226" t="s">
        <v>15054</v>
      </c>
      <c r="F3348" s="37" t="s">
        <v>2868</v>
      </c>
      <c r="G3348" s="37" t="s">
        <v>1155</v>
      </c>
      <c r="H3348" s="37"/>
      <c r="I3348" s="34">
        <v>399</v>
      </c>
      <c r="J3348" s="34">
        <v>4</v>
      </c>
      <c r="K3348" s="86" t="s">
        <v>14828</v>
      </c>
      <c r="L3348" s="86"/>
      <c r="M3348" s="86">
        <v>68</v>
      </c>
      <c r="N3348" s="64"/>
      <c r="O3348" s="173">
        <v>1</v>
      </c>
      <c r="P3348" s="173">
        <v>2</v>
      </c>
      <c r="Q3348" s="173">
        <v>2</v>
      </c>
      <c r="R3348" s="173">
        <v>21</v>
      </c>
    </row>
    <row r="3349" spans="1:18" ht="26.25" x14ac:dyDescent="0.25">
      <c r="A3349" s="35">
        <v>3106</v>
      </c>
      <c r="B3349" s="35" t="s">
        <v>2333</v>
      </c>
      <c r="C3349" s="338" t="s">
        <v>15372</v>
      </c>
      <c r="D3349" s="61" t="s">
        <v>4010</v>
      </c>
      <c r="E3349" s="226" t="s">
        <v>15054</v>
      </c>
      <c r="F3349" s="37" t="s">
        <v>1775</v>
      </c>
      <c r="G3349" s="37" t="s">
        <v>1776</v>
      </c>
      <c r="H3349" s="37"/>
      <c r="I3349" s="34">
        <v>399</v>
      </c>
      <c r="J3349" s="34">
        <v>5</v>
      </c>
      <c r="K3349" s="86" t="s">
        <v>14828</v>
      </c>
      <c r="L3349" s="86"/>
      <c r="M3349" s="86">
        <v>55</v>
      </c>
      <c r="N3349" s="64"/>
      <c r="O3349" s="173">
        <v>1</v>
      </c>
      <c r="P3349" s="173">
        <v>2</v>
      </c>
      <c r="Q3349" s="173">
        <v>2</v>
      </c>
      <c r="R3349" s="173">
        <v>21</v>
      </c>
    </row>
    <row r="3350" spans="1:18" ht="26.25" x14ac:dyDescent="0.25">
      <c r="A3350" s="35">
        <v>3107</v>
      </c>
      <c r="B3350" s="35" t="s">
        <v>2333</v>
      </c>
      <c r="C3350" s="338" t="s">
        <v>15372</v>
      </c>
      <c r="D3350" s="61" t="s">
        <v>4010</v>
      </c>
      <c r="E3350" s="226" t="s">
        <v>15054</v>
      </c>
      <c r="F3350" s="37" t="s">
        <v>2855</v>
      </c>
      <c r="G3350" s="37" t="s">
        <v>407</v>
      </c>
      <c r="H3350" s="37"/>
      <c r="I3350" s="34">
        <v>399</v>
      </c>
      <c r="J3350" s="34">
        <v>6</v>
      </c>
      <c r="K3350" s="86" t="s">
        <v>14828</v>
      </c>
      <c r="L3350" s="86"/>
      <c r="M3350" s="86">
        <v>33</v>
      </c>
      <c r="N3350" s="64"/>
      <c r="O3350" s="173">
        <v>1</v>
      </c>
      <c r="P3350" s="173">
        <v>2</v>
      </c>
      <c r="Q3350" s="173">
        <v>2</v>
      </c>
      <c r="R3350" s="173">
        <v>21</v>
      </c>
    </row>
    <row r="3351" spans="1:18" ht="26.25" x14ac:dyDescent="0.25">
      <c r="A3351" s="35">
        <v>3109</v>
      </c>
      <c r="B3351" s="35" t="s">
        <v>2333</v>
      </c>
      <c r="C3351" s="338" t="s">
        <v>15372</v>
      </c>
      <c r="D3351" s="61" t="s">
        <v>4010</v>
      </c>
      <c r="E3351" s="226" t="s">
        <v>15055</v>
      </c>
      <c r="F3351" s="37" t="s">
        <v>1775</v>
      </c>
      <c r="G3351" s="37" t="s">
        <v>1776</v>
      </c>
      <c r="H3351" s="37"/>
      <c r="I3351" s="34">
        <v>399</v>
      </c>
      <c r="J3351" s="34">
        <v>8</v>
      </c>
      <c r="K3351" s="86" t="s">
        <v>14828</v>
      </c>
      <c r="L3351" s="86"/>
      <c r="M3351" s="86">
        <v>185</v>
      </c>
      <c r="N3351" s="64"/>
      <c r="O3351" s="173">
        <v>1</v>
      </c>
      <c r="P3351" s="173">
        <v>2</v>
      </c>
      <c r="Q3351" s="173">
        <v>2</v>
      </c>
      <c r="R3351" s="173">
        <v>21</v>
      </c>
    </row>
    <row r="3352" spans="1:18" ht="26.25" x14ac:dyDescent="0.25">
      <c r="A3352" s="35">
        <v>3110</v>
      </c>
      <c r="B3352" s="35" t="s">
        <v>2333</v>
      </c>
      <c r="C3352" s="338" t="s">
        <v>15372</v>
      </c>
      <c r="D3352" s="61" t="s">
        <v>4010</v>
      </c>
      <c r="E3352" s="226" t="s">
        <v>15056</v>
      </c>
      <c r="F3352" s="37" t="s">
        <v>1773</v>
      </c>
      <c r="G3352" s="37" t="s">
        <v>1818</v>
      </c>
      <c r="H3352" s="37"/>
      <c r="I3352" s="34">
        <v>399</v>
      </c>
      <c r="J3352" s="34">
        <v>9</v>
      </c>
      <c r="K3352" s="86" t="s">
        <v>14828</v>
      </c>
      <c r="L3352" s="86"/>
      <c r="M3352" s="86">
        <v>71</v>
      </c>
      <c r="N3352" s="64"/>
      <c r="O3352" s="173">
        <v>1</v>
      </c>
      <c r="P3352" s="173">
        <v>2</v>
      </c>
      <c r="Q3352" s="173">
        <v>2</v>
      </c>
      <c r="R3352" s="173">
        <v>21</v>
      </c>
    </row>
    <row r="3353" spans="1:18" ht="51.75" x14ac:dyDescent="0.25">
      <c r="A3353" s="35">
        <v>3111</v>
      </c>
      <c r="B3353" s="35" t="s">
        <v>2333</v>
      </c>
      <c r="C3353" s="338" t="s">
        <v>15372</v>
      </c>
      <c r="D3353" s="61" t="s">
        <v>4010</v>
      </c>
      <c r="E3353" s="226" t="s">
        <v>15057</v>
      </c>
      <c r="F3353" s="37" t="s">
        <v>2868</v>
      </c>
      <c r="G3353" s="37" t="s">
        <v>1155</v>
      </c>
      <c r="H3353" s="37"/>
      <c r="I3353" s="34">
        <v>399</v>
      </c>
      <c r="J3353" s="34">
        <v>10</v>
      </c>
      <c r="K3353" s="86" t="s">
        <v>14828</v>
      </c>
      <c r="L3353" s="86"/>
      <c r="M3353" s="86" t="s">
        <v>15058</v>
      </c>
      <c r="N3353" s="64" t="s">
        <v>15039</v>
      </c>
      <c r="O3353" s="173">
        <v>1</v>
      </c>
      <c r="P3353" s="173">
        <v>2</v>
      </c>
      <c r="Q3353" s="173">
        <v>2</v>
      </c>
      <c r="R3353" s="173">
        <v>21</v>
      </c>
    </row>
    <row r="3354" spans="1:18" ht="26.25" x14ac:dyDescent="0.25">
      <c r="A3354" s="35">
        <v>3523</v>
      </c>
      <c r="B3354" s="35" t="s">
        <v>2333</v>
      </c>
      <c r="C3354" s="338" t="s">
        <v>15372</v>
      </c>
      <c r="D3354" s="61" t="s">
        <v>4010</v>
      </c>
      <c r="E3354" s="226" t="s">
        <v>15059</v>
      </c>
      <c r="F3354" s="37" t="s">
        <v>1764</v>
      </c>
      <c r="G3354" s="37" t="s">
        <v>182</v>
      </c>
      <c r="H3354" s="37"/>
      <c r="I3354" s="34">
        <v>434</v>
      </c>
      <c r="J3354" s="34">
        <v>15</v>
      </c>
      <c r="K3354" s="86" t="s">
        <v>14828</v>
      </c>
      <c r="L3354" s="86"/>
      <c r="M3354" s="86">
        <v>77</v>
      </c>
      <c r="N3354" s="64"/>
      <c r="O3354" s="173">
        <v>1</v>
      </c>
      <c r="P3354" s="173">
        <v>2</v>
      </c>
      <c r="Q3354" s="173">
        <v>2</v>
      </c>
      <c r="R3354" s="173">
        <v>56</v>
      </c>
    </row>
    <row r="3355" spans="1:18" ht="26.25" x14ac:dyDescent="0.25">
      <c r="A3355" s="35">
        <v>3524</v>
      </c>
      <c r="B3355" s="35" t="s">
        <v>2333</v>
      </c>
      <c r="C3355" s="338" t="s">
        <v>15372</v>
      </c>
      <c r="D3355" s="61" t="s">
        <v>4010</v>
      </c>
      <c r="E3355" s="226" t="s">
        <v>15059</v>
      </c>
      <c r="F3355" s="37" t="s">
        <v>2868</v>
      </c>
      <c r="G3355" s="37" t="s">
        <v>1155</v>
      </c>
      <c r="H3355" s="37"/>
      <c r="I3355" s="34">
        <v>434</v>
      </c>
      <c r="J3355" s="34">
        <v>16</v>
      </c>
      <c r="K3355" s="86" t="s">
        <v>14828</v>
      </c>
      <c r="L3355" s="86"/>
      <c r="M3355" s="86">
        <v>79</v>
      </c>
      <c r="N3355" s="64"/>
      <c r="O3355" s="173">
        <v>1</v>
      </c>
      <c r="P3355" s="173">
        <v>2</v>
      </c>
      <c r="Q3355" s="173">
        <v>2</v>
      </c>
      <c r="R3355" s="173">
        <v>56</v>
      </c>
    </row>
    <row r="3356" spans="1:18" ht="26.25" x14ac:dyDescent="0.25">
      <c r="A3356" s="35">
        <v>3525</v>
      </c>
      <c r="B3356" s="35" t="s">
        <v>2333</v>
      </c>
      <c r="C3356" s="338" t="s">
        <v>15372</v>
      </c>
      <c r="D3356" s="61" t="s">
        <v>4010</v>
      </c>
      <c r="E3356" s="226" t="s">
        <v>15060</v>
      </c>
      <c r="F3356" s="37" t="s">
        <v>2868</v>
      </c>
      <c r="G3356" s="37" t="s">
        <v>1155</v>
      </c>
      <c r="H3356" s="37"/>
      <c r="I3356" s="34">
        <v>434</v>
      </c>
      <c r="J3356" s="34">
        <v>17</v>
      </c>
      <c r="K3356" s="86" t="s">
        <v>14828</v>
      </c>
      <c r="L3356" s="86"/>
      <c r="M3356" s="86">
        <v>77</v>
      </c>
      <c r="N3356" s="64"/>
      <c r="O3356" s="173">
        <v>1</v>
      </c>
      <c r="P3356" s="173">
        <v>2</v>
      </c>
      <c r="Q3356" s="173">
        <v>2</v>
      </c>
      <c r="R3356" s="173">
        <v>56</v>
      </c>
    </row>
    <row r="3357" spans="1:18" ht="26.25" x14ac:dyDescent="0.25">
      <c r="A3357" s="35">
        <v>3972</v>
      </c>
      <c r="B3357" s="35" t="s">
        <v>2333</v>
      </c>
      <c r="C3357" s="338" t="s">
        <v>15372</v>
      </c>
      <c r="D3357" s="61" t="s">
        <v>4010</v>
      </c>
      <c r="E3357" s="226" t="s">
        <v>15061</v>
      </c>
      <c r="F3357" s="37" t="s">
        <v>2868</v>
      </c>
      <c r="G3357" s="37" t="s">
        <v>1155</v>
      </c>
      <c r="H3357" s="37"/>
      <c r="I3357" s="34">
        <v>472</v>
      </c>
      <c r="J3357" s="34">
        <v>1</v>
      </c>
      <c r="K3357" s="86" t="s">
        <v>14828</v>
      </c>
      <c r="L3357" s="86"/>
      <c r="M3357" s="86">
        <v>65</v>
      </c>
      <c r="N3357" s="64"/>
      <c r="O3357" s="173">
        <v>1</v>
      </c>
      <c r="P3357" s="173">
        <v>2</v>
      </c>
      <c r="Q3357" s="173">
        <v>1</v>
      </c>
      <c r="R3357" s="173">
        <v>31</v>
      </c>
    </row>
    <row r="3358" spans="1:18" ht="26.25" x14ac:dyDescent="0.25">
      <c r="A3358" s="35">
        <v>3973</v>
      </c>
      <c r="B3358" s="35" t="s">
        <v>2333</v>
      </c>
      <c r="C3358" s="338" t="s">
        <v>15372</v>
      </c>
      <c r="D3358" s="61" t="s">
        <v>4010</v>
      </c>
      <c r="E3358" s="226" t="s">
        <v>15061</v>
      </c>
      <c r="F3358" s="37" t="s">
        <v>1775</v>
      </c>
      <c r="G3358" s="37" t="s">
        <v>1776</v>
      </c>
      <c r="H3358" s="37"/>
      <c r="I3358" s="34">
        <v>472</v>
      </c>
      <c r="J3358" s="34">
        <v>2</v>
      </c>
      <c r="K3358" s="86" t="s">
        <v>14828</v>
      </c>
      <c r="L3358" s="86"/>
      <c r="M3358" s="86">
        <v>61</v>
      </c>
      <c r="N3358" s="64"/>
      <c r="O3358" s="173">
        <v>1</v>
      </c>
      <c r="P3358" s="173">
        <v>2</v>
      </c>
      <c r="Q3358" s="173">
        <v>1</v>
      </c>
      <c r="R3358" s="173">
        <v>31</v>
      </c>
    </row>
    <row r="3359" spans="1:18" ht="26.25" x14ac:dyDescent="0.25">
      <c r="A3359" s="35">
        <v>3974</v>
      </c>
      <c r="B3359" s="35" t="s">
        <v>2333</v>
      </c>
      <c r="C3359" s="338" t="s">
        <v>15372</v>
      </c>
      <c r="D3359" s="61" t="s">
        <v>4010</v>
      </c>
      <c r="E3359" s="226" t="s">
        <v>15061</v>
      </c>
      <c r="F3359" s="37" t="s">
        <v>1773</v>
      </c>
      <c r="G3359" s="37" t="s">
        <v>1818</v>
      </c>
      <c r="H3359" s="37"/>
      <c r="I3359" s="34">
        <v>472</v>
      </c>
      <c r="J3359" s="34">
        <v>3</v>
      </c>
      <c r="K3359" s="86" t="s">
        <v>14828</v>
      </c>
      <c r="L3359" s="86"/>
      <c r="M3359" s="86">
        <v>62</v>
      </c>
      <c r="N3359" s="64"/>
      <c r="O3359" s="173">
        <v>1</v>
      </c>
      <c r="P3359" s="173">
        <v>2</v>
      </c>
      <c r="Q3359" s="173">
        <v>1</v>
      </c>
      <c r="R3359" s="173">
        <v>31</v>
      </c>
    </row>
    <row r="3360" spans="1:18" ht="26.25" x14ac:dyDescent="0.25">
      <c r="A3360" s="35">
        <v>3975</v>
      </c>
      <c r="B3360" s="35" t="s">
        <v>2333</v>
      </c>
      <c r="C3360" s="338" t="s">
        <v>15372</v>
      </c>
      <c r="D3360" s="61" t="s">
        <v>4010</v>
      </c>
      <c r="E3360" s="226" t="s">
        <v>15061</v>
      </c>
      <c r="F3360" s="37" t="s">
        <v>1764</v>
      </c>
      <c r="G3360" s="37" t="s">
        <v>182</v>
      </c>
      <c r="H3360" s="37"/>
      <c r="I3360" s="34">
        <v>472</v>
      </c>
      <c r="J3360" s="34">
        <v>4</v>
      </c>
      <c r="K3360" s="86" t="s">
        <v>14828</v>
      </c>
      <c r="L3360" s="86"/>
      <c r="M3360" s="86">
        <v>60</v>
      </c>
      <c r="N3360" s="64"/>
      <c r="O3360" s="173">
        <v>1</v>
      </c>
      <c r="P3360" s="173">
        <v>2</v>
      </c>
      <c r="Q3360" s="173">
        <v>1</v>
      </c>
      <c r="R3360" s="173">
        <v>31</v>
      </c>
    </row>
    <row r="3361" spans="1:18" ht="26.25" x14ac:dyDescent="0.25">
      <c r="A3361" s="35">
        <v>3976</v>
      </c>
      <c r="B3361" s="35" t="s">
        <v>2333</v>
      </c>
      <c r="C3361" s="338" t="s">
        <v>15372</v>
      </c>
      <c r="D3361" s="61" t="s">
        <v>4010</v>
      </c>
      <c r="E3361" s="226" t="s">
        <v>15062</v>
      </c>
      <c r="F3361" s="37" t="s">
        <v>1778</v>
      </c>
      <c r="G3361" s="37" t="s">
        <v>1447</v>
      </c>
      <c r="H3361" s="37"/>
      <c r="I3361" s="34">
        <v>472</v>
      </c>
      <c r="J3361" s="34">
        <v>5</v>
      </c>
      <c r="K3361" s="86" t="s">
        <v>14828</v>
      </c>
      <c r="L3361" s="86"/>
      <c r="M3361" s="35" t="s">
        <v>381</v>
      </c>
      <c r="N3361" s="64" t="s">
        <v>15063</v>
      </c>
      <c r="O3361" s="173">
        <v>1</v>
      </c>
      <c r="P3361" s="173">
        <v>2</v>
      </c>
      <c r="Q3361" s="173">
        <v>1</v>
      </c>
      <c r="R3361" s="173">
        <v>31</v>
      </c>
    </row>
    <row r="3362" spans="1:18" ht="26.25" x14ac:dyDescent="0.25">
      <c r="A3362" s="35">
        <v>4093</v>
      </c>
      <c r="B3362" s="35" t="s">
        <v>2333</v>
      </c>
      <c r="C3362" s="338" t="s">
        <v>15372</v>
      </c>
      <c r="D3362" s="61" t="s">
        <v>4010</v>
      </c>
      <c r="E3362" s="226" t="s">
        <v>15064</v>
      </c>
      <c r="F3362" s="37" t="s">
        <v>2868</v>
      </c>
      <c r="G3362" s="37" t="s">
        <v>1155</v>
      </c>
      <c r="H3362" s="37"/>
      <c r="I3362" s="34">
        <v>481</v>
      </c>
      <c r="J3362" s="34">
        <v>1</v>
      </c>
      <c r="K3362" s="86" t="s">
        <v>14828</v>
      </c>
      <c r="L3362" s="86"/>
      <c r="M3362" s="35" t="s">
        <v>381</v>
      </c>
      <c r="N3362" s="64" t="s">
        <v>14841</v>
      </c>
      <c r="O3362" s="173">
        <v>1</v>
      </c>
      <c r="P3362" s="173">
        <v>2</v>
      </c>
      <c r="Q3362" s="173">
        <v>1</v>
      </c>
      <c r="R3362" s="173">
        <v>40</v>
      </c>
    </row>
    <row r="3363" spans="1:18" ht="51.75" x14ac:dyDescent="0.25">
      <c r="A3363" s="35">
        <v>4094</v>
      </c>
      <c r="B3363" s="35" t="s">
        <v>2333</v>
      </c>
      <c r="C3363" s="338" t="s">
        <v>15372</v>
      </c>
      <c r="D3363" s="61" t="s">
        <v>4010</v>
      </c>
      <c r="E3363" s="226" t="s">
        <v>15065</v>
      </c>
      <c r="F3363" s="37" t="s">
        <v>2868</v>
      </c>
      <c r="G3363" s="37" t="s">
        <v>1155</v>
      </c>
      <c r="H3363" s="37"/>
      <c r="I3363" s="34">
        <v>481</v>
      </c>
      <c r="J3363" s="34">
        <v>2</v>
      </c>
      <c r="K3363" s="86" t="s">
        <v>14828</v>
      </c>
      <c r="L3363" s="86"/>
      <c r="M3363" s="86" t="s">
        <v>15066</v>
      </c>
      <c r="N3363" s="64" t="s">
        <v>15067</v>
      </c>
      <c r="O3363" s="173">
        <v>1</v>
      </c>
      <c r="P3363" s="173">
        <v>2</v>
      </c>
      <c r="Q3363" s="173">
        <v>1</v>
      </c>
      <c r="R3363" s="173">
        <v>40</v>
      </c>
    </row>
    <row r="3364" spans="1:18" x14ac:dyDescent="0.25">
      <c r="A3364" s="35">
        <v>4098</v>
      </c>
      <c r="B3364" s="35" t="s">
        <v>2333</v>
      </c>
      <c r="C3364" s="338" t="s">
        <v>15372</v>
      </c>
      <c r="D3364" s="61" t="s">
        <v>4010</v>
      </c>
      <c r="E3364" s="226" t="s">
        <v>15068</v>
      </c>
      <c r="F3364" s="37" t="s">
        <v>2868</v>
      </c>
      <c r="G3364" s="37" t="s">
        <v>1155</v>
      </c>
      <c r="H3364" s="37"/>
      <c r="I3364" s="34">
        <v>481</v>
      </c>
      <c r="J3364" s="34">
        <v>6</v>
      </c>
      <c r="K3364" s="86" t="s">
        <v>14828</v>
      </c>
      <c r="L3364" s="86"/>
      <c r="M3364" s="86">
        <v>107</v>
      </c>
      <c r="N3364" s="64"/>
      <c r="O3364" s="173">
        <v>1</v>
      </c>
      <c r="P3364" s="173">
        <v>2</v>
      </c>
      <c r="Q3364" s="173">
        <v>1</v>
      </c>
      <c r="R3364" s="173">
        <v>40</v>
      </c>
    </row>
    <row r="3365" spans="1:18" ht="26.25" x14ac:dyDescent="0.25">
      <c r="A3365" s="35">
        <v>4099</v>
      </c>
      <c r="B3365" s="35" t="s">
        <v>2333</v>
      </c>
      <c r="C3365" s="338" t="s">
        <v>15372</v>
      </c>
      <c r="D3365" s="61" t="s">
        <v>4010</v>
      </c>
      <c r="E3365" s="226" t="s">
        <v>14914</v>
      </c>
      <c r="F3365" s="37" t="s">
        <v>2868</v>
      </c>
      <c r="G3365" s="37" t="s">
        <v>1155</v>
      </c>
      <c r="H3365" s="37"/>
      <c r="I3365" s="34">
        <v>481</v>
      </c>
      <c r="J3365" s="34">
        <v>7</v>
      </c>
      <c r="K3365" s="86" t="s">
        <v>14828</v>
      </c>
      <c r="L3365" s="86"/>
      <c r="M3365" s="86">
        <v>107</v>
      </c>
      <c r="N3365" s="64"/>
      <c r="O3365" s="173">
        <v>1</v>
      </c>
      <c r="P3365" s="173">
        <v>2</v>
      </c>
      <c r="Q3365" s="173">
        <v>1</v>
      </c>
      <c r="R3365" s="173">
        <v>40</v>
      </c>
    </row>
    <row r="3366" spans="1:18" ht="26.25" x14ac:dyDescent="0.25">
      <c r="A3366" s="35">
        <v>4100</v>
      </c>
      <c r="B3366" s="35" t="s">
        <v>2333</v>
      </c>
      <c r="C3366" s="338" t="s">
        <v>15372</v>
      </c>
      <c r="D3366" s="61" t="s">
        <v>4010</v>
      </c>
      <c r="E3366" s="226" t="s">
        <v>14914</v>
      </c>
      <c r="F3366" s="37" t="s">
        <v>1773</v>
      </c>
      <c r="G3366" s="37" t="s">
        <v>1818</v>
      </c>
      <c r="H3366" s="37"/>
      <c r="I3366" s="34">
        <v>481</v>
      </c>
      <c r="J3366" s="34">
        <v>8</v>
      </c>
      <c r="K3366" s="86" t="s">
        <v>14828</v>
      </c>
      <c r="L3366" s="86"/>
      <c r="M3366" s="86">
        <v>100</v>
      </c>
      <c r="N3366" s="64"/>
      <c r="O3366" s="173">
        <v>1</v>
      </c>
      <c r="P3366" s="173">
        <v>2</v>
      </c>
      <c r="Q3366" s="173">
        <v>1</v>
      </c>
      <c r="R3366" s="173">
        <v>40</v>
      </c>
    </row>
    <row r="3367" spans="1:18" ht="26.25" x14ac:dyDescent="0.25">
      <c r="A3367" s="35">
        <v>4129</v>
      </c>
      <c r="B3367" s="35" t="s">
        <v>2333</v>
      </c>
      <c r="C3367" s="338" t="s">
        <v>15372</v>
      </c>
      <c r="D3367" s="61" t="s">
        <v>4010</v>
      </c>
      <c r="E3367" s="226" t="s">
        <v>15069</v>
      </c>
      <c r="F3367" s="37" t="s">
        <v>1764</v>
      </c>
      <c r="G3367" s="37" t="s">
        <v>182</v>
      </c>
      <c r="H3367" s="37"/>
      <c r="I3367" s="34">
        <v>483</v>
      </c>
      <c r="J3367" s="34">
        <v>1</v>
      </c>
      <c r="K3367" s="86" t="s">
        <v>14828</v>
      </c>
      <c r="L3367" s="86"/>
      <c r="M3367" s="86">
        <v>63</v>
      </c>
      <c r="N3367" s="64"/>
      <c r="O3367" s="173">
        <v>1</v>
      </c>
      <c r="P3367" s="173">
        <v>2</v>
      </c>
      <c r="Q3367" s="173">
        <v>1</v>
      </c>
      <c r="R3367" s="173">
        <v>42</v>
      </c>
    </row>
    <row r="3368" spans="1:18" ht="26.25" x14ac:dyDescent="0.25">
      <c r="A3368" s="35">
        <v>4155</v>
      </c>
      <c r="B3368" s="35" t="s">
        <v>2333</v>
      </c>
      <c r="C3368" s="338" t="s">
        <v>15372</v>
      </c>
      <c r="D3368" s="61" t="s">
        <v>4010</v>
      </c>
      <c r="E3368" s="226" t="s">
        <v>15070</v>
      </c>
      <c r="F3368" s="37" t="s">
        <v>1773</v>
      </c>
      <c r="G3368" s="37" t="s">
        <v>1818</v>
      </c>
      <c r="H3368" s="37"/>
      <c r="I3368" s="34">
        <v>486</v>
      </c>
      <c r="J3368" s="34">
        <v>1</v>
      </c>
      <c r="K3368" s="86" t="s">
        <v>14840</v>
      </c>
      <c r="L3368" s="86"/>
      <c r="M3368" s="86">
        <v>157</v>
      </c>
      <c r="N3368" s="64"/>
      <c r="O3368" s="173">
        <v>1</v>
      </c>
      <c r="P3368" s="173">
        <v>2</v>
      </c>
      <c r="Q3368" s="173">
        <v>1</v>
      </c>
      <c r="R3368" s="173">
        <v>45</v>
      </c>
    </row>
    <row r="3369" spans="1:18" ht="26.25" x14ac:dyDescent="0.25">
      <c r="A3369" s="35">
        <v>4156</v>
      </c>
      <c r="B3369" s="35" t="s">
        <v>2333</v>
      </c>
      <c r="C3369" s="338" t="s">
        <v>15372</v>
      </c>
      <c r="D3369" s="61" t="s">
        <v>4010</v>
      </c>
      <c r="E3369" s="226" t="s">
        <v>15070</v>
      </c>
      <c r="F3369" s="37" t="s">
        <v>2868</v>
      </c>
      <c r="G3369" s="37" t="s">
        <v>1155</v>
      </c>
      <c r="H3369" s="37"/>
      <c r="I3369" s="34">
        <v>486</v>
      </c>
      <c r="J3369" s="34">
        <v>2</v>
      </c>
      <c r="K3369" s="86" t="s">
        <v>14840</v>
      </c>
      <c r="L3369" s="86"/>
      <c r="M3369" s="86">
        <v>157</v>
      </c>
      <c r="N3369" s="64"/>
      <c r="O3369" s="173">
        <v>1</v>
      </c>
      <c r="P3369" s="173">
        <v>2</v>
      </c>
      <c r="Q3369" s="173">
        <v>1</v>
      </c>
      <c r="R3369" s="173">
        <v>45</v>
      </c>
    </row>
    <row r="3370" spans="1:18" ht="26.25" x14ac:dyDescent="0.25">
      <c r="A3370" s="35">
        <v>4157</v>
      </c>
      <c r="B3370" s="35" t="s">
        <v>2333</v>
      </c>
      <c r="C3370" s="338" t="s">
        <v>15372</v>
      </c>
      <c r="D3370" s="61" t="s">
        <v>4010</v>
      </c>
      <c r="E3370" s="226" t="s">
        <v>15070</v>
      </c>
      <c r="F3370" s="37" t="s">
        <v>1775</v>
      </c>
      <c r="G3370" s="37" t="s">
        <v>1776</v>
      </c>
      <c r="H3370" s="37"/>
      <c r="I3370" s="34">
        <v>486</v>
      </c>
      <c r="J3370" s="34">
        <v>3</v>
      </c>
      <c r="K3370" s="86" t="s">
        <v>14840</v>
      </c>
      <c r="L3370" s="86"/>
      <c r="M3370" s="86">
        <v>157</v>
      </c>
      <c r="N3370" s="64"/>
      <c r="O3370" s="173">
        <v>1</v>
      </c>
      <c r="P3370" s="173">
        <v>2</v>
      </c>
      <c r="Q3370" s="173">
        <v>1</v>
      </c>
      <c r="R3370" s="173">
        <v>45</v>
      </c>
    </row>
    <row r="3371" spans="1:18" ht="26.25" x14ac:dyDescent="0.25">
      <c r="A3371" s="35">
        <v>4158</v>
      </c>
      <c r="B3371" s="35" t="s">
        <v>2333</v>
      </c>
      <c r="C3371" s="338" t="s">
        <v>15372</v>
      </c>
      <c r="D3371" s="61" t="s">
        <v>4010</v>
      </c>
      <c r="E3371" s="226" t="s">
        <v>14915</v>
      </c>
      <c r="F3371" s="37" t="s">
        <v>1773</v>
      </c>
      <c r="G3371" s="37" t="s">
        <v>1818</v>
      </c>
      <c r="H3371" s="37"/>
      <c r="I3371" s="34">
        <v>486</v>
      </c>
      <c r="J3371" s="34">
        <v>4</v>
      </c>
      <c r="K3371" s="86" t="s">
        <v>14840</v>
      </c>
      <c r="L3371" s="86"/>
      <c r="M3371" s="86">
        <v>59</v>
      </c>
      <c r="N3371" s="64"/>
      <c r="O3371" s="173">
        <v>1</v>
      </c>
      <c r="P3371" s="173">
        <v>2</v>
      </c>
      <c r="Q3371" s="173">
        <v>1</v>
      </c>
      <c r="R3371" s="173">
        <v>45</v>
      </c>
    </row>
    <row r="3372" spans="1:18" ht="26.25" x14ac:dyDescent="0.25">
      <c r="A3372" s="35">
        <v>4159</v>
      </c>
      <c r="B3372" s="35" t="s">
        <v>2333</v>
      </c>
      <c r="C3372" s="338" t="s">
        <v>15372</v>
      </c>
      <c r="D3372" s="61" t="s">
        <v>4010</v>
      </c>
      <c r="E3372" s="226" t="s">
        <v>15071</v>
      </c>
      <c r="F3372" s="37" t="s">
        <v>2868</v>
      </c>
      <c r="G3372" s="37" t="s">
        <v>1155</v>
      </c>
      <c r="H3372" s="37"/>
      <c r="I3372" s="34">
        <v>486</v>
      </c>
      <c r="J3372" s="34">
        <v>5</v>
      </c>
      <c r="K3372" s="86" t="s">
        <v>14840</v>
      </c>
      <c r="L3372" s="86"/>
      <c r="M3372" s="86">
        <v>157</v>
      </c>
      <c r="N3372" s="64"/>
      <c r="O3372" s="173">
        <v>1</v>
      </c>
      <c r="P3372" s="173">
        <v>2</v>
      </c>
      <c r="Q3372" s="173">
        <v>1</v>
      </c>
      <c r="R3372" s="173">
        <v>45</v>
      </c>
    </row>
    <row r="3373" spans="1:18" ht="26.25" x14ac:dyDescent="0.25">
      <c r="A3373" s="35">
        <v>4160</v>
      </c>
      <c r="B3373" s="35" t="s">
        <v>2333</v>
      </c>
      <c r="C3373" s="338" t="s">
        <v>15372</v>
      </c>
      <c r="D3373" s="61" t="s">
        <v>4010</v>
      </c>
      <c r="E3373" s="226" t="s">
        <v>15070</v>
      </c>
      <c r="F3373" s="37" t="s">
        <v>2855</v>
      </c>
      <c r="G3373" s="37" t="s">
        <v>407</v>
      </c>
      <c r="H3373" s="37"/>
      <c r="I3373" s="34">
        <v>486</v>
      </c>
      <c r="J3373" s="34">
        <v>6</v>
      </c>
      <c r="K3373" s="86" t="s">
        <v>14840</v>
      </c>
      <c r="L3373" s="86"/>
      <c r="M3373" s="86">
        <v>140</v>
      </c>
      <c r="N3373" s="64"/>
      <c r="O3373" s="173">
        <v>1</v>
      </c>
      <c r="P3373" s="173">
        <v>2</v>
      </c>
      <c r="Q3373" s="173">
        <v>1</v>
      </c>
      <c r="R3373" s="173">
        <v>45</v>
      </c>
    </row>
    <row r="3374" spans="1:18" ht="26.25" x14ac:dyDescent="0.25">
      <c r="A3374" s="35">
        <v>4177</v>
      </c>
      <c r="B3374" s="35" t="s">
        <v>2333</v>
      </c>
      <c r="C3374" s="338" t="s">
        <v>15372</v>
      </c>
      <c r="D3374" s="61" t="s">
        <v>4010</v>
      </c>
      <c r="E3374" s="226" t="s">
        <v>14936</v>
      </c>
      <c r="F3374" s="37" t="s">
        <v>1775</v>
      </c>
      <c r="G3374" s="37" t="s">
        <v>1776</v>
      </c>
      <c r="H3374" s="37"/>
      <c r="I3374" s="34">
        <v>488</v>
      </c>
      <c r="J3374" s="34">
        <v>1</v>
      </c>
      <c r="K3374" s="86" t="s">
        <v>14840</v>
      </c>
      <c r="L3374" s="86"/>
      <c r="M3374" s="86">
        <v>45</v>
      </c>
      <c r="N3374" s="64"/>
      <c r="O3374" s="173">
        <v>1</v>
      </c>
      <c r="P3374" s="173">
        <v>2</v>
      </c>
      <c r="Q3374" s="173">
        <v>1</v>
      </c>
      <c r="R3374" s="173">
        <v>47</v>
      </c>
    </row>
    <row r="3375" spans="1:18" ht="26.25" x14ac:dyDescent="0.25">
      <c r="A3375" s="35">
        <v>4178</v>
      </c>
      <c r="B3375" s="35" t="s">
        <v>2333</v>
      </c>
      <c r="C3375" s="338" t="s">
        <v>15372</v>
      </c>
      <c r="D3375" s="61" t="s">
        <v>4010</v>
      </c>
      <c r="E3375" s="226" t="s">
        <v>15072</v>
      </c>
      <c r="F3375" s="37" t="s">
        <v>2868</v>
      </c>
      <c r="G3375" s="37" t="s">
        <v>1155</v>
      </c>
      <c r="H3375" s="37"/>
      <c r="I3375" s="34">
        <v>488</v>
      </c>
      <c r="J3375" s="34">
        <v>2</v>
      </c>
      <c r="K3375" s="86" t="s">
        <v>14840</v>
      </c>
      <c r="L3375" s="86"/>
      <c r="M3375" s="86">
        <v>45</v>
      </c>
      <c r="N3375" s="64"/>
      <c r="O3375" s="173">
        <v>1</v>
      </c>
      <c r="P3375" s="173">
        <v>2</v>
      </c>
      <c r="Q3375" s="173">
        <v>1</v>
      </c>
      <c r="R3375" s="173">
        <v>47</v>
      </c>
    </row>
    <row r="3376" spans="1:18" ht="26.25" x14ac:dyDescent="0.25">
      <c r="A3376" s="35">
        <v>4179</v>
      </c>
      <c r="B3376" s="35" t="s">
        <v>2333</v>
      </c>
      <c r="C3376" s="338" t="s">
        <v>15372</v>
      </c>
      <c r="D3376" s="61" t="s">
        <v>4010</v>
      </c>
      <c r="E3376" s="226" t="s">
        <v>14936</v>
      </c>
      <c r="F3376" s="37" t="s">
        <v>1773</v>
      </c>
      <c r="G3376" s="37" t="s">
        <v>1818</v>
      </c>
      <c r="H3376" s="37"/>
      <c r="I3376" s="34">
        <v>488</v>
      </c>
      <c r="J3376" s="34">
        <v>3</v>
      </c>
      <c r="K3376" s="86" t="s">
        <v>14840</v>
      </c>
      <c r="L3376" s="86"/>
      <c r="M3376" s="86">
        <v>46</v>
      </c>
      <c r="N3376" s="64"/>
      <c r="O3376" s="173">
        <v>1</v>
      </c>
      <c r="P3376" s="173">
        <v>2</v>
      </c>
      <c r="Q3376" s="173">
        <v>1</v>
      </c>
      <c r="R3376" s="173">
        <v>47</v>
      </c>
    </row>
    <row r="3377" spans="1:18" ht="26.25" x14ac:dyDescent="0.25">
      <c r="A3377" s="35">
        <v>4180</v>
      </c>
      <c r="B3377" s="35" t="s">
        <v>2333</v>
      </c>
      <c r="C3377" s="338" t="s">
        <v>15372</v>
      </c>
      <c r="D3377" s="61" t="s">
        <v>4010</v>
      </c>
      <c r="E3377" s="226" t="s">
        <v>15073</v>
      </c>
      <c r="F3377" s="37" t="s">
        <v>1775</v>
      </c>
      <c r="G3377" s="37" t="s">
        <v>1776</v>
      </c>
      <c r="H3377" s="37"/>
      <c r="I3377" s="34">
        <v>488</v>
      </c>
      <c r="J3377" s="34">
        <v>4</v>
      </c>
      <c r="K3377" s="86" t="s">
        <v>14840</v>
      </c>
      <c r="L3377" s="86"/>
      <c r="M3377" s="86">
        <v>276</v>
      </c>
      <c r="N3377" s="64"/>
      <c r="O3377" s="173">
        <v>1</v>
      </c>
      <c r="P3377" s="173">
        <v>2</v>
      </c>
      <c r="Q3377" s="173">
        <v>1</v>
      </c>
      <c r="R3377" s="173">
        <v>47</v>
      </c>
    </row>
    <row r="3378" spans="1:18" ht="26.25" x14ac:dyDescent="0.25">
      <c r="A3378" s="35">
        <v>4181</v>
      </c>
      <c r="B3378" s="35" t="s">
        <v>2333</v>
      </c>
      <c r="C3378" s="338" t="s">
        <v>15372</v>
      </c>
      <c r="D3378" s="61" t="s">
        <v>4010</v>
      </c>
      <c r="E3378" s="226" t="s">
        <v>15074</v>
      </c>
      <c r="F3378" s="37" t="s">
        <v>2868</v>
      </c>
      <c r="G3378" s="37" t="s">
        <v>1155</v>
      </c>
      <c r="H3378" s="37"/>
      <c r="I3378" s="34">
        <v>488</v>
      </c>
      <c r="J3378" s="34">
        <v>5</v>
      </c>
      <c r="K3378" s="86" t="s">
        <v>14840</v>
      </c>
      <c r="L3378" s="86"/>
      <c r="M3378" s="86">
        <v>127</v>
      </c>
      <c r="N3378" s="64"/>
      <c r="O3378" s="173">
        <v>1</v>
      </c>
      <c r="P3378" s="173">
        <v>2</v>
      </c>
      <c r="Q3378" s="173">
        <v>1</v>
      </c>
      <c r="R3378" s="173">
        <v>47</v>
      </c>
    </row>
    <row r="3379" spans="1:18" ht="26.25" x14ac:dyDescent="0.25">
      <c r="A3379" s="35">
        <v>4182</v>
      </c>
      <c r="B3379" s="35" t="s">
        <v>2333</v>
      </c>
      <c r="C3379" s="338" t="s">
        <v>15372</v>
      </c>
      <c r="D3379" s="61" t="s">
        <v>4010</v>
      </c>
      <c r="E3379" s="226" t="s">
        <v>15075</v>
      </c>
      <c r="F3379" s="37" t="s">
        <v>2868</v>
      </c>
      <c r="G3379" s="37" t="s">
        <v>1155</v>
      </c>
      <c r="H3379" s="37"/>
      <c r="I3379" s="34">
        <v>488</v>
      </c>
      <c r="J3379" s="34">
        <v>6</v>
      </c>
      <c r="K3379" s="86" t="s">
        <v>14840</v>
      </c>
      <c r="L3379" s="86"/>
      <c r="M3379" s="86">
        <v>129</v>
      </c>
      <c r="N3379" s="64"/>
      <c r="O3379" s="173">
        <v>1</v>
      </c>
      <c r="P3379" s="173">
        <v>2</v>
      </c>
      <c r="Q3379" s="173">
        <v>1</v>
      </c>
      <c r="R3379" s="173">
        <v>47</v>
      </c>
    </row>
    <row r="3380" spans="1:18" ht="26.25" x14ac:dyDescent="0.25">
      <c r="A3380" s="35">
        <v>4183</v>
      </c>
      <c r="B3380" s="35" t="s">
        <v>2333</v>
      </c>
      <c r="C3380" s="338" t="s">
        <v>15372</v>
      </c>
      <c r="D3380" s="61" t="s">
        <v>4010</v>
      </c>
      <c r="E3380" s="226" t="s">
        <v>15070</v>
      </c>
      <c r="F3380" s="37" t="s">
        <v>1764</v>
      </c>
      <c r="G3380" s="37" t="s">
        <v>182</v>
      </c>
      <c r="H3380" s="37"/>
      <c r="I3380" s="34">
        <v>488</v>
      </c>
      <c r="J3380" s="34">
        <v>7</v>
      </c>
      <c r="K3380" s="86" t="s">
        <v>14840</v>
      </c>
      <c r="L3380" s="86"/>
      <c r="M3380" s="86">
        <v>156</v>
      </c>
      <c r="N3380" s="64"/>
      <c r="O3380" s="173">
        <v>1</v>
      </c>
      <c r="P3380" s="173">
        <v>2</v>
      </c>
      <c r="Q3380" s="173">
        <v>1</v>
      </c>
      <c r="R3380" s="173">
        <v>47</v>
      </c>
    </row>
    <row r="3381" spans="1:18" ht="26.25" x14ac:dyDescent="0.25">
      <c r="A3381" s="35">
        <v>4184</v>
      </c>
      <c r="B3381" s="35" t="s">
        <v>2333</v>
      </c>
      <c r="C3381" s="338" t="s">
        <v>15372</v>
      </c>
      <c r="D3381" s="61" t="s">
        <v>4010</v>
      </c>
      <c r="E3381" s="226" t="s">
        <v>15076</v>
      </c>
      <c r="F3381" s="37" t="s">
        <v>2868</v>
      </c>
      <c r="G3381" s="37" t="s">
        <v>1155</v>
      </c>
      <c r="H3381" s="37"/>
      <c r="I3381" s="34">
        <v>488</v>
      </c>
      <c r="J3381" s="34">
        <v>8</v>
      </c>
      <c r="K3381" s="86" t="s">
        <v>14840</v>
      </c>
      <c r="L3381" s="86"/>
      <c r="M3381" s="86">
        <v>55</v>
      </c>
      <c r="N3381" s="64"/>
      <c r="O3381" s="173">
        <v>1</v>
      </c>
      <c r="P3381" s="173">
        <v>2</v>
      </c>
      <c r="Q3381" s="173">
        <v>1</v>
      </c>
      <c r="R3381" s="173">
        <v>47</v>
      </c>
    </row>
    <row r="3382" spans="1:18" ht="26.25" x14ac:dyDescent="0.25">
      <c r="A3382" s="35">
        <v>4185</v>
      </c>
      <c r="B3382" s="35" t="s">
        <v>2333</v>
      </c>
      <c r="C3382" s="338" t="s">
        <v>15372</v>
      </c>
      <c r="D3382" s="61" t="s">
        <v>4010</v>
      </c>
      <c r="E3382" s="226" t="s">
        <v>14938</v>
      </c>
      <c r="F3382" s="37" t="s">
        <v>1773</v>
      </c>
      <c r="G3382" s="37" t="s">
        <v>1818</v>
      </c>
      <c r="H3382" s="37"/>
      <c r="I3382" s="34">
        <v>488</v>
      </c>
      <c r="J3382" s="34">
        <v>9</v>
      </c>
      <c r="K3382" s="86" t="s">
        <v>14840</v>
      </c>
      <c r="L3382" s="86"/>
      <c r="M3382" s="86">
        <v>127</v>
      </c>
      <c r="N3382" s="64"/>
      <c r="O3382" s="173">
        <v>1</v>
      </c>
      <c r="P3382" s="173">
        <v>2</v>
      </c>
      <c r="Q3382" s="173">
        <v>1</v>
      </c>
      <c r="R3382" s="173">
        <v>47</v>
      </c>
    </row>
    <row r="3383" spans="1:18" ht="26.25" x14ac:dyDescent="0.25">
      <c r="A3383" s="35">
        <v>4186</v>
      </c>
      <c r="B3383" s="35" t="s">
        <v>2333</v>
      </c>
      <c r="C3383" s="338" t="s">
        <v>15372</v>
      </c>
      <c r="D3383" s="61" t="s">
        <v>4010</v>
      </c>
      <c r="E3383" s="226" t="s">
        <v>15073</v>
      </c>
      <c r="F3383" s="37" t="s">
        <v>1775</v>
      </c>
      <c r="G3383" s="37" t="s">
        <v>1776</v>
      </c>
      <c r="H3383" s="37"/>
      <c r="I3383" s="34">
        <v>488</v>
      </c>
      <c r="J3383" s="34">
        <v>10</v>
      </c>
      <c r="K3383" s="86" t="s">
        <v>14840</v>
      </c>
      <c r="L3383" s="86"/>
      <c r="M3383" s="86">
        <v>175</v>
      </c>
      <c r="N3383" s="64"/>
      <c r="O3383" s="173">
        <v>1</v>
      </c>
      <c r="P3383" s="173">
        <v>2</v>
      </c>
      <c r="Q3383" s="173">
        <v>1</v>
      </c>
      <c r="R3383" s="173">
        <v>47</v>
      </c>
    </row>
    <row r="3384" spans="1:18" ht="39" x14ac:dyDescent="0.25">
      <c r="A3384" s="35">
        <v>4248</v>
      </c>
      <c r="B3384" s="35" t="s">
        <v>2333</v>
      </c>
      <c r="C3384" s="338" t="s">
        <v>15372</v>
      </c>
      <c r="D3384" s="61" t="s">
        <v>4010</v>
      </c>
      <c r="E3384" s="226" t="s">
        <v>14923</v>
      </c>
      <c r="F3384" s="37" t="s">
        <v>1773</v>
      </c>
      <c r="G3384" s="37" t="s">
        <v>1818</v>
      </c>
      <c r="H3384" s="37"/>
      <c r="I3384" s="34">
        <v>493</v>
      </c>
      <c r="J3384" s="34">
        <v>3</v>
      </c>
      <c r="K3384" s="86" t="s">
        <v>14828</v>
      </c>
      <c r="L3384" s="86"/>
      <c r="M3384" s="35" t="s">
        <v>381</v>
      </c>
      <c r="N3384" s="64" t="s">
        <v>14859</v>
      </c>
      <c r="O3384" s="173">
        <v>1</v>
      </c>
      <c r="P3384" s="173">
        <v>2</v>
      </c>
      <c r="Q3384" s="173">
        <v>1</v>
      </c>
      <c r="R3384" s="173">
        <v>52</v>
      </c>
    </row>
    <row r="3385" spans="1:18" ht="39" x14ac:dyDescent="0.25">
      <c r="A3385" s="35">
        <v>4250</v>
      </c>
      <c r="B3385" s="35" t="s">
        <v>2333</v>
      </c>
      <c r="C3385" s="338" t="s">
        <v>15372</v>
      </c>
      <c r="D3385" s="61" t="s">
        <v>4010</v>
      </c>
      <c r="E3385" s="226" t="s">
        <v>15077</v>
      </c>
      <c r="F3385" s="37" t="s">
        <v>2868</v>
      </c>
      <c r="G3385" s="37" t="s">
        <v>1155</v>
      </c>
      <c r="H3385" s="37"/>
      <c r="I3385" s="34">
        <v>493</v>
      </c>
      <c r="J3385" s="34">
        <v>5</v>
      </c>
      <c r="K3385" s="86" t="s">
        <v>14828</v>
      </c>
      <c r="L3385" s="86"/>
      <c r="M3385" s="35" t="s">
        <v>381</v>
      </c>
      <c r="N3385" s="64" t="s">
        <v>14859</v>
      </c>
      <c r="O3385" s="173">
        <v>1</v>
      </c>
      <c r="P3385" s="173">
        <v>2</v>
      </c>
      <c r="Q3385" s="173">
        <v>1</v>
      </c>
      <c r="R3385" s="173">
        <v>52</v>
      </c>
    </row>
    <row r="3386" spans="1:18" x14ac:dyDescent="0.25">
      <c r="A3386" s="35">
        <v>4278</v>
      </c>
      <c r="B3386" s="35" t="s">
        <v>2333</v>
      </c>
      <c r="C3386" s="338" t="s">
        <v>15372</v>
      </c>
      <c r="D3386" s="61" t="s">
        <v>4010</v>
      </c>
      <c r="E3386" s="226" t="s">
        <v>14924</v>
      </c>
      <c r="F3386" s="37" t="s">
        <v>1773</v>
      </c>
      <c r="G3386" s="37" t="s">
        <v>1818</v>
      </c>
      <c r="H3386" s="37"/>
      <c r="I3386" s="34">
        <v>495</v>
      </c>
      <c r="J3386" s="34">
        <v>2</v>
      </c>
      <c r="K3386" s="86" t="s">
        <v>14828</v>
      </c>
      <c r="L3386" s="86"/>
      <c r="M3386" s="86">
        <v>185</v>
      </c>
      <c r="N3386" s="64"/>
      <c r="O3386" s="173">
        <v>1</v>
      </c>
      <c r="P3386" s="173">
        <v>2</v>
      </c>
      <c r="Q3386" s="173">
        <v>1</v>
      </c>
      <c r="R3386" s="173">
        <v>54</v>
      </c>
    </row>
    <row r="3387" spans="1:18" ht="39" x14ac:dyDescent="0.25">
      <c r="A3387" s="35">
        <v>4279</v>
      </c>
      <c r="B3387" s="35" t="s">
        <v>2333</v>
      </c>
      <c r="C3387" s="338" t="s">
        <v>15372</v>
      </c>
      <c r="D3387" s="61" t="s">
        <v>4010</v>
      </c>
      <c r="E3387" s="226" t="s">
        <v>14924</v>
      </c>
      <c r="F3387" s="37" t="s">
        <v>1764</v>
      </c>
      <c r="G3387" s="37" t="s">
        <v>182</v>
      </c>
      <c r="H3387" s="37"/>
      <c r="I3387" s="34">
        <v>495</v>
      </c>
      <c r="J3387" s="34">
        <v>3</v>
      </c>
      <c r="K3387" s="86" t="s">
        <v>14828</v>
      </c>
      <c r="L3387" s="86"/>
      <c r="M3387" s="35" t="s">
        <v>381</v>
      </c>
      <c r="N3387" s="64" t="s">
        <v>14859</v>
      </c>
      <c r="O3387" s="173">
        <v>1</v>
      </c>
      <c r="P3387" s="173">
        <v>2</v>
      </c>
      <c r="Q3387" s="173">
        <v>1</v>
      </c>
      <c r="R3387" s="173">
        <v>54</v>
      </c>
    </row>
    <row r="3388" spans="1:18" ht="39" x14ac:dyDescent="0.25">
      <c r="A3388" s="35">
        <v>4281</v>
      </c>
      <c r="B3388" s="35" t="s">
        <v>2333</v>
      </c>
      <c r="C3388" s="338" t="s">
        <v>15372</v>
      </c>
      <c r="D3388" s="61" t="s">
        <v>4010</v>
      </c>
      <c r="E3388" s="226" t="s">
        <v>14924</v>
      </c>
      <c r="F3388" s="37" t="s">
        <v>1764</v>
      </c>
      <c r="G3388" s="37" t="s">
        <v>182</v>
      </c>
      <c r="H3388" s="37"/>
      <c r="I3388" s="34">
        <v>495</v>
      </c>
      <c r="J3388" s="34">
        <v>5</v>
      </c>
      <c r="K3388" s="86" t="s">
        <v>14828</v>
      </c>
      <c r="L3388" s="86"/>
      <c r="M3388" s="86" t="s">
        <v>15078</v>
      </c>
      <c r="N3388" s="64" t="s">
        <v>15079</v>
      </c>
      <c r="O3388" s="173">
        <v>1</v>
      </c>
      <c r="P3388" s="173">
        <v>2</v>
      </c>
      <c r="Q3388" s="173">
        <v>1</v>
      </c>
      <c r="R3388" s="173">
        <v>54</v>
      </c>
    </row>
    <row r="3389" spans="1:18" x14ac:dyDescent="0.25">
      <c r="A3389" s="35">
        <v>4282</v>
      </c>
      <c r="B3389" s="35" t="s">
        <v>2333</v>
      </c>
      <c r="C3389" s="338" t="s">
        <v>15372</v>
      </c>
      <c r="D3389" s="61" t="s">
        <v>4010</v>
      </c>
      <c r="E3389" s="226" t="s">
        <v>14924</v>
      </c>
      <c r="F3389" s="37" t="s">
        <v>2868</v>
      </c>
      <c r="G3389" s="37" t="s">
        <v>1155</v>
      </c>
      <c r="H3389" s="37"/>
      <c r="I3389" s="34">
        <v>495</v>
      </c>
      <c r="J3389" s="34">
        <v>6</v>
      </c>
      <c r="K3389" s="86" t="s">
        <v>14828</v>
      </c>
      <c r="L3389" s="86"/>
      <c r="M3389" s="86">
        <v>189</v>
      </c>
      <c r="N3389" s="64"/>
      <c r="O3389" s="173">
        <v>1</v>
      </c>
      <c r="P3389" s="173">
        <v>2</v>
      </c>
      <c r="Q3389" s="173">
        <v>1</v>
      </c>
      <c r="R3389" s="173">
        <v>54</v>
      </c>
    </row>
    <row r="3390" spans="1:18" ht="26.25" x14ac:dyDescent="0.25">
      <c r="A3390" s="35">
        <v>4599</v>
      </c>
      <c r="B3390" s="35" t="s">
        <v>2333</v>
      </c>
      <c r="C3390" s="338" t="s">
        <v>15372</v>
      </c>
      <c r="D3390" s="61" t="s">
        <v>4010</v>
      </c>
      <c r="E3390" s="226" t="s">
        <v>14938</v>
      </c>
      <c r="F3390" s="37" t="s">
        <v>2868</v>
      </c>
      <c r="G3390" s="37" t="s">
        <v>1155</v>
      </c>
      <c r="H3390" s="37"/>
      <c r="I3390" s="34">
        <v>512</v>
      </c>
      <c r="J3390" s="34">
        <v>14</v>
      </c>
      <c r="K3390" s="86" t="s">
        <v>14840</v>
      </c>
      <c r="L3390" s="86"/>
      <c r="M3390" s="86">
        <v>128</v>
      </c>
      <c r="N3390" s="64"/>
      <c r="O3390" s="173">
        <v>1</v>
      </c>
      <c r="P3390" s="173">
        <v>3</v>
      </c>
      <c r="Q3390" s="173">
        <v>4</v>
      </c>
      <c r="R3390" s="173">
        <v>8</v>
      </c>
    </row>
    <row r="3391" spans="1:18" x14ac:dyDescent="0.25">
      <c r="A3391" s="35">
        <v>4988</v>
      </c>
      <c r="B3391" s="35" t="s">
        <v>2333</v>
      </c>
      <c r="C3391" s="338" t="s">
        <v>15372</v>
      </c>
      <c r="D3391" s="61" t="s">
        <v>4010</v>
      </c>
      <c r="E3391" s="226" t="s">
        <v>15080</v>
      </c>
      <c r="F3391" s="37" t="s">
        <v>1773</v>
      </c>
      <c r="G3391" s="37" t="s">
        <v>1818</v>
      </c>
      <c r="H3391" s="37"/>
      <c r="I3391" s="34">
        <v>524</v>
      </c>
      <c r="J3391" s="34">
        <v>7</v>
      </c>
      <c r="K3391" s="86" t="s">
        <v>14828</v>
      </c>
      <c r="L3391" s="86"/>
      <c r="M3391" s="86">
        <v>51</v>
      </c>
      <c r="N3391" s="64"/>
      <c r="O3391" s="173">
        <v>1</v>
      </c>
      <c r="P3391" s="173">
        <v>3</v>
      </c>
      <c r="Q3391" s="173">
        <v>4</v>
      </c>
      <c r="R3391" s="173">
        <v>20</v>
      </c>
    </row>
    <row r="3392" spans="1:18" ht="51.75" x14ac:dyDescent="0.25">
      <c r="A3392" s="35">
        <v>5545</v>
      </c>
      <c r="B3392" s="35" t="s">
        <v>2333</v>
      </c>
      <c r="C3392" s="338" t="s">
        <v>15372</v>
      </c>
      <c r="D3392" s="61" t="s">
        <v>4010</v>
      </c>
      <c r="E3392" s="226" t="s">
        <v>15081</v>
      </c>
      <c r="F3392" s="37" t="s">
        <v>1764</v>
      </c>
      <c r="G3392" s="37" t="s">
        <v>182</v>
      </c>
      <c r="H3392" s="37"/>
      <c r="I3392" s="34">
        <v>549</v>
      </c>
      <c r="J3392" s="34">
        <v>1</v>
      </c>
      <c r="K3392" s="86" t="s">
        <v>14828</v>
      </c>
      <c r="L3392" s="86"/>
      <c r="M3392" s="35" t="s">
        <v>381</v>
      </c>
      <c r="N3392" s="64" t="s">
        <v>14862</v>
      </c>
      <c r="O3392" s="173">
        <v>1</v>
      </c>
      <c r="P3392" s="173">
        <v>3</v>
      </c>
      <c r="Q3392" s="173">
        <v>4</v>
      </c>
      <c r="R3392" s="173">
        <v>45</v>
      </c>
    </row>
    <row r="3393" spans="1:18" x14ac:dyDescent="0.25">
      <c r="A3393" s="35">
        <v>5546</v>
      </c>
      <c r="B3393" s="35" t="s">
        <v>2333</v>
      </c>
      <c r="C3393" s="338" t="s">
        <v>15372</v>
      </c>
      <c r="D3393" s="61" t="s">
        <v>4010</v>
      </c>
      <c r="E3393" s="226" t="s">
        <v>15082</v>
      </c>
      <c r="F3393" s="37" t="s">
        <v>2868</v>
      </c>
      <c r="G3393" s="37" t="s">
        <v>1155</v>
      </c>
      <c r="H3393" s="37"/>
      <c r="I3393" s="34">
        <v>549</v>
      </c>
      <c r="J3393" s="34">
        <v>2</v>
      </c>
      <c r="K3393" s="86" t="s">
        <v>14828</v>
      </c>
      <c r="L3393" s="86"/>
      <c r="M3393" s="86">
        <v>149</v>
      </c>
      <c r="N3393" s="64"/>
      <c r="O3393" s="173">
        <v>1</v>
      </c>
      <c r="P3393" s="173">
        <v>3</v>
      </c>
      <c r="Q3393" s="173">
        <v>4</v>
      </c>
      <c r="R3393" s="173">
        <v>45</v>
      </c>
    </row>
    <row r="3394" spans="1:18" ht="39" x14ac:dyDescent="0.25">
      <c r="A3394" s="35">
        <v>5549</v>
      </c>
      <c r="B3394" s="35" t="s">
        <v>2333</v>
      </c>
      <c r="C3394" s="338" t="s">
        <v>15372</v>
      </c>
      <c r="D3394" s="61" t="s">
        <v>4010</v>
      </c>
      <c r="E3394" s="226" t="s">
        <v>15083</v>
      </c>
      <c r="F3394" s="37" t="s">
        <v>2868</v>
      </c>
      <c r="G3394" s="37" t="s">
        <v>1155</v>
      </c>
      <c r="H3394" s="37"/>
      <c r="I3394" s="34">
        <v>549</v>
      </c>
      <c r="J3394" s="34">
        <v>5</v>
      </c>
      <c r="K3394" s="86" t="s">
        <v>14828</v>
      </c>
      <c r="L3394" s="86"/>
      <c r="M3394" s="86">
        <v>71</v>
      </c>
      <c r="N3394" s="64"/>
      <c r="O3394" s="173">
        <v>1</v>
      </c>
      <c r="P3394" s="173">
        <v>3</v>
      </c>
      <c r="Q3394" s="173">
        <v>4</v>
      </c>
      <c r="R3394" s="173">
        <v>45</v>
      </c>
    </row>
    <row r="3395" spans="1:18" ht="26.25" x14ac:dyDescent="0.25">
      <c r="A3395" s="35">
        <v>5550</v>
      </c>
      <c r="B3395" s="35" t="s">
        <v>2333</v>
      </c>
      <c r="C3395" s="338" t="s">
        <v>15372</v>
      </c>
      <c r="D3395" s="61" t="s">
        <v>4010</v>
      </c>
      <c r="E3395" s="226" t="s">
        <v>15084</v>
      </c>
      <c r="F3395" s="37" t="s">
        <v>2868</v>
      </c>
      <c r="G3395" s="37" t="s">
        <v>1155</v>
      </c>
      <c r="H3395" s="37"/>
      <c r="I3395" s="34">
        <v>549</v>
      </c>
      <c r="J3395" s="34">
        <v>6</v>
      </c>
      <c r="K3395" s="86" t="s">
        <v>14828</v>
      </c>
      <c r="L3395" s="86"/>
      <c r="M3395" s="86">
        <v>80</v>
      </c>
      <c r="N3395" s="64"/>
      <c r="O3395" s="173">
        <v>1</v>
      </c>
      <c r="P3395" s="173">
        <v>3</v>
      </c>
      <c r="Q3395" s="173">
        <v>4</v>
      </c>
      <c r="R3395" s="173">
        <v>45</v>
      </c>
    </row>
    <row r="3396" spans="1:18" ht="26.25" x14ac:dyDescent="0.25">
      <c r="A3396" s="35">
        <v>5551</v>
      </c>
      <c r="B3396" s="35" t="s">
        <v>2333</v>
      </c>
      <c r="C3396" s="338" t="s">
        <v>15372</v>
      </c>
      <c r="D3396" s="61" t="s">
        <v>4010</v>
      </c>
      <c r="E3396" s="226" t="s">
        <v>15085</v>
      </c>
      <c r="F3396" s="37" t="s">
        <v>1775</v>
      </c>
      <c r="G3396" s="37" t="s">
        <v>1776</v>
      </c>
      <c r="H3396" s="37"/>
      <c r="I3396" s="34">
        <v>549</v>
      </c>
      <c r="J3396" s="34">
        <v>7</v>
      </c>
      <c r="K3396" s="86" t="s">
        <v>14828</v>
      </c>
      <c r="L3396" s="86"/>
      <c r="M3396" s="86">
        <v>65</v>
      </c>
      <c r="N3396" s="64"/>
      <c r="O3396" s="173">
        <v>1</v>
      </c>
      <c r="P3396" s="173">
        <v>3</v>
      </c>
      <c r="Q3396" s="173">
        <v>4</v>
      </c>
      <c r="R3396" s="173">
        <v>45</v>
      </c>
    </row>
    <row r="3397" spans="1:18" ht="26.25" x14ac:dyDescent="0.25">
      <c r="A3397" s="35">
        <v>5553</v>
      </c>
      <c r="B3397" s="35" t="s">
        <v>2333</v>
      </c>
      <c r="C3397" s="338" t="s">
        <v>15372</v>
      </c>
      <c r="D3397" s="61" t="s">
        <v>4010</v>
      </c>
      <c r="E3397" s="226" t="s">
        <v>15086</v>
      </c>
      <c r="F3397" s="37" t="s">
        <v>1775</v>
      </c>
      <c r="G3397" s="37" t="s">
        <v>1776</v>
      </c>
      <c r="H3397" s="37"/>
      <c r="I3397" s="34">
        <v>549</v>
      </c>
      <c r="J3397" s="34">
        <v>9</v>
      </c>
      <c r="K3397" s="86" t="s">
        <v>14828</v>
      </c>
      <c r="L3397" s="86"/>
      <c r="M3397" s="86">
        <v>145</v>
      </c>
      <c r="N3397" s="64"/>
      <c r="O3397" s="173">
        <v>1</v>
      </c>
      <c r="P3397" s="173">
        <v>3</v>
      </c>
      <c r="Q3397" s="173">
        <v>4</v>
      </c>
      <c r="R3397" s="173">
        <v>45</v>
      </c>
    </row>
    <row r="3398" spans="1:18" ht="26.25" x14ac:dyDescent="0.25">
      <c r="A3398" s="35">
        <v>5554</v>
      </c>
      <c r="B3398" s="35" t="s">
        <v>2333</v>
      </c>
      <c r="C3398" s="338" t="s">
        <v>15372</v>
      </c>
      <c r="D3398" s="61" t="s">
        <v>4010</v>
      </c>
      <c r="E3398" s="226" t="s">
        <v>14947</v>
      </c>
      <c r="F3398" s="37" t="s">
        <v>1775</v>
      </c>
      <c r="G3398" s="37" t="s">
        <v>1776</v>
      </c>
      <c r="H3398" s="37"/>
      <c r="I3398" s="34">
        <v>549</v>
      </c>
      <c r="J3398" s="34">
        <v>10</v>
      </c>
      <c r="K3398" s="86" t="s">
        <v>14828</v>
      </c>
      <c r="L3398" s="86"/>
      <c r="M3398" s="86">
        <v>59</v>
      </c>
      <c r="N3398" s="64"/>
      <c r="O3398" s="173">
        <v>1</v>
      </c>
      <c r="P3398" s="173">
        <v>3</v>
      </c>
      <c r="Q3398" s="173">
        <v>4</v>
      </c>
      <c r="R3398" s="173">
        <v>45</v>
      </c>
    </row>
    <row r="3399" spans="1:18" ht="39" x14ac:dyDescent="0.25">
      <c r="A3399" s="35">
        <v>5555</v>
      </c>
      <c r="B3399" s="35" t="s">
        <v>2333</v>
      </c>
      <c r="C3399" s="338" t="s">
        <v>15372</v>
      </c>
      <c r="D3399" s="61" t="s">
        <v>4010</v>
      </c>
      <c r="E3399" s="226" t="s">
        <v>15087</v>
      </c>
      <c r="F3399" s="37" t="s">
        <v>2868</v>
      </c>
      <c r="G3399" s="37" t="s">
        <v>1155</v>
      </c>
      <c r="H3399" s="37"/>
      <c r="I3399" s="34">
        <v>549</v>
      </c>
      <c r="J3399" s="34">
        <v>11</v>
      </c>
      <c r="K3399" s="86" t="s">
        <v>14828</v>
      </c>
      <c r="L3399" s="86"/>
      <c r="M3399" s="86" t="s">
        <v>15088</v>
      </c>
      <c r="N3399" s="64"/>
      <c r="O3399" s="173">
        <v>1</v>
      </c>
      <c r="P3399" s="173">
        <v>3</v>
      </c>
      <c r="Q3399" s="173">
        <v>4</v>
      </c>
      <c r="R3399" s="173">
        <v>45</v>
      </c>
    </row>
    <row r="3400" spans="1:18" ht="64.5" x14ac:dyDescent="0.25">
      <c r="A3400" s="35">
        <v>7723</v>
      </c>
      <c r="B3400" s="35" t="s">
        <v>2333</v>
      </c>
      <c r="C3400" s="338" t="s">
        <v>15372</v>
      </c>
      <c r="D3400" s="61" t="s">
        <v>4010</v>
      </c>
      <c r="E3400" s="226" t="s">
        <v>15089</v>
      </c>
      <c r="F3400" s="37" t="s">
        <v>418</v>
      </c>
      <c r="G3400" s="37" t="s">
        <v>1781</v>
      </c>
      <c r="H3400" s="37"/>
      <c r="I3400" s="34">
        <v>690</v>
      </c>
      <c r="J3400" s="34">
        <v>5</v>
      </c>
      <c r="K3400" s="86" t="s">
        <v>14828</v>
      </c>
      <c r="L3400" s="86"/>
      <c r="M3400" s="35" t="s">
        <v>381</v>
      </c>
      <c r="N3400" s="64" t="s">
        <v>15090</v>
      </c>
      <c r="O3400" s="173">
        <v>1</v>
      </c>
      <c r="P3400" s="173">
        <v>3</v>
      </c>
      <c r="Q3400" s="173">
        <v>2</v>
      </c>
      <c r="R3400" s="173">
        <v>60</v>
      </c>
    </row>
    <row r="3401" spans="1:18" ht="39" x14ac:dyDescent="0.25">
      <c r="A3401" s="35">
        <v>7950</v>
      </c>
      <c r="B3401" s="35" t="s">
        <v>2333</v>
      </c>
      <c r="C3401" s="338" t="s">
        <v>15372</v>
      </c>
      <c r="D3401" s="61" t="s">
        <v>4010</v>
      </c>
      <c r="E3401" s="226" t="s">
        <v>15091</v>
      </c>
      <c r="F3401" s="37" t="s">
        <v>2868</v>
      </c>
      <c r="G3401" s="37" t="s">
        <v>1155</v>
      </c>
      <c r="H3401" s="37"/>
      <c r="I3401" s="34">
        <v>717</v>
      </c>
      <c r="J3401" s="34">
        <v>3</v>
      </c>
      <c r="K3401" s="86" t="s">
        <v>14828</v>
      </c>
      <c r="L3401" s="86"/>
      <c r="M3401" s="86" t="s">
        <v>15092</v>
      </c>
      <c r="N3401" s="64" t="s">
        <v>15093</v>
      </c>
      <c r="O3401" s="173">
        <v>1</v>
      </c>
      <c r="P3401" s="173">
        <v>3</v>
      </c>
      <c r="Q3401" s="173">
        <v>1</v>
      </c>
      <c r="R3401" s="173">
        <v>24</v>
      </c>
    </row>
    <row r="3402" spans="1:18" ht="51" x14ac:dyDescent="0.25">
      <c r="A3402" s="35">
        <v>23</v>
      </c>
      <c r="B3402" s="35" t="s">
        <v>2333</v>
      </c>
      <c r="C3402" s="338" t="s">
        <v>15372</v>
      </c>
      <c r="D3402" s="61" t="s">
        <v>4010</v>
      </c>
      <c r="E3402" s="36" t="s">
        <v>15094</v>
      </c>
      <c r="F3402" s="40" t="s">
        <v>15095</v>
      </c>
      <c r="G3402" s="40" t="s">
        <v>1736</v>
      </c>
      <c r="H3402" s="40"/>
      <c r="I3402" s="35">
        <v>4</v>
      </c>
      <c r="J3402" s="35">
        <v>8</v>
      </c>
      <c r="K3402" s="35" t="s">
        <v>4049</v>
      </c>
      <c r="L3402" s="35"/>
      <c r="M3402" s="35" t="s">
        <v>15096</v>
      </c>
      <c r="N3402" s="35" t="s">
        <v>15097</v>
      </c>
      <c r="O3402" s="173">
        <v>1</v>
      </c>
      <c r="P3402" s="173">
        <v>1</v>
      </c>
      <c r="Q3402" s="173">
        <v>4</v>
      </c>
      <c r="R3402" s="173">
        <v>4</v>
      </c>
    </row>
    <row r="3403" spans="1:18" ht="25.5" x14ac:dyDescent="0.25">
      <c r="A3403" s="35">
        <v>24</v>
      </c>
      <c r="B3403" s="35" t="s">
        <v>2333</v>
      </c>
      <c r="C3403" s="338" t="s">
        <v>15372</v>
      </c>
      <c r="D3403" s="61" t="s">
        <v>4010</v>
      </c>
      <c r="E3403" s="36" t="s">
        <v>15094</v>
      </c>
      <c r="F3403" s="40" t="s">
        <v>2948</v>
      </c>
      <c r="G3403" s="40" t="s">
        <v>1712</v>
      </c>
      <c r="H3403" s="40"/>
      <c r="I3403" s="35">
        <v>5</v>
      </c>
      <c r="J3403" s="35">
        <v>1</v>
      </c>
      <c r="K3403" s="35" t="s">
        <v>4049</v>
      </c>
      <c r="L3403" s="35"/>
      <c r="M3403" s="35">
        <v>248</v>
      </c>
      <c r="N3403" s="35"/>
      <c r="O3403" s="173">
        <v>1</v>
      </c>
      <c r="P3403" s="173">
        <v>1</v>
      </c>
      <c r="Q3403" s="173">
        <v>4</v>
      </c>
      <c r="R3403" s="173">
        <v>5</v>
      </c>
    </row>
    <row r="3404" spans="1:18" ht="25.5" x14ac:dyDescent="0.25">
      <c r="A3404" s="35">
        <v>30</v>
      </c>
      <c r="B3404" s="35" t="s">
        <v>2333</v>
      </c>
      <c r="C3404" s="338" t="s">
        <v>15372</v>
      </c>
      <c r="D3404" s="61" t="s">
        <v>4010</v>
      </c>
      <c r="E3404" s="36" t="s">
        <v>15094</v>
      </c>
      <c r="F3404" s="40" t="s">
        <v>15095</v>
      </c>
      <c r="G3404" s="40" t="s">
        <v>1736</v>
      </c>
      <c r="H3404" s="40"/>
      <c r="I3404" s="35">
        <v>5</v>
      </c>
      <c r="J3404" s="35">
        <v>7</v>
      </c>
      <c r="K3404" s="35" t="s">
        <v>4049</v>
      </c>
      <c r="L3404" s="35"/>
      <c r="M3404" s="35">
        <v>175</v>
      </c>
      <c r="N3404" s="35"/>
      <c r="O3404" s="173">
        <v>1</v>
      </c>
      <c r="P3404" s="173">
        <v>1</v>
      </c>
      <c r="Q3404" s="173">
        <v>4</v>
      </c>
      <c r="R3404" s="173">
        <v>5</v>
      </c>
    </row>
    <row r="3405" spans="1:18" x14ac:dyDescent="0.25">
      <c r="A3405" s="35">
        <v>300</v>
      </c>
      <c r="B3405" s="35" t="s">
        <v>2333</v>
      </c>
      <c r="C3405" s="338" t="s">
        <v>15372</v>
      </c>
      <c r="D3405" s="61" t="s">
        <v>4010</v>
      </c>
      <c r="E3405" s="36" t="s">
        <v>15098</v>
      </c>
      <c r="F3405" s="40" t="s">
        <v>1073</v>
      </c>
      <c r="G3405" s="40" t="s">
        <v>2746</v>
      </c>
      <c r="H3405" s="40"/>
      <c r="I3405" s="35">
        <v>44</v>
      </c>
      <c r="J3405" s="35">
        <v>2</v>
      </c>
      <c r="K3405" s="35" t="s">
        <v>4049</v>
      </c>
      <c r="L3405" s="35"/>
      <c r="M3405" s="35">
        <v>282</v>
      </c>
      <c r="N3405" s="35"/>
      <c r="O3405" s="173">
        <v>1</v>
      </c>
      <c r="P3405" s="173">
        <v>1</v>
      </c>
      <c r="Q3405" s="173">
        <v>4</v>
      </c>
      <c r="R3405" s="173">
        <v>44</v>
      </c>
    </row>
    <row r="3406" spans="1:18" x14ac:dyDescent="0.25">
      <c r="A3406" s="35">
        <v>302</v>
      </c>
      <c r="B3406" s="35" t="s">
        <v>2333</v>
      </c>
      <c r="C3406" s="338" t="s">
        <v>15372</v>
      </c>
      <c r="D3406" s="61" t="s">
        <v>4010</v>
      </c>
      <c r="E3406" s="36" t="s">
        <v>15098</v>
      </c>
      <c r="F3406" s="40" t="s">
        <v>1718</v>
      </c>
      <c r="G3406" s="40" t="s">
        <v>2640</v>
      </c>
      <c r="H3406" s="40"/>
      <c r="I3406" s="35">
        <v>44</v>
      </c>
      <c r="J3406" s="35">
        <v>4</v>
      </c>
      <c r="K3406" s="35" t="s">
        <v>4049</v>
      </c>
      <c r="L3406" s="35"/>
      <c r="M3406" s="35">
        <v>615</v>
      </c>
      <c r="N3406" s="35"/>
      <c r="O3406" s="173">
        <v>1</v>
      </c>
      <c r="P3406" s="173">
        <v>1</v>
      </c>
      <c r="Q3406" s="173">
        <v>4</v>
      </c>
      <c r="R3406" s="173">
        <v>44</v>
      </c>
    </row>
    <row r="3407" spans="1:18" x14ac:dyDescent="0.25">
      <c r="A3407" s="35">
        <v>303</v>
      </c>
      <c r="B3407" s="35" t="s">
        <v>2333</v>
      </c>
      <c r="C3407" s="338" t="s">
        <v>15372</v>
      </c>
      <c r="D3407" s="61" t="s">
        <v>4010</v>
      </c>
      <c r="E3407" s="36" t="s">
        <v>15098</v>
      </c>
      <c r="F3407" s="40" t="s">
        <v>15095</v>
      </c>
      <c r="G3407" s="40" t="s">
        <v>1736</v>
      </c>
      <c r="H3407" s="40"/>
      <c r="I3407" s="35">
        <v>44</v>
      </c>
      <c r="J3407" s="35">
        <v>5</v>
      </c>
      <c r="K3407" s="35" t="s">
        <v>4049</v>
      </c>
      <c r="L3407" s="35"/>
      <c r="M3407" s="35">
        <v>318</v>
      </c>
      <c r="N3407" s="35"/>
      <c r="O3407" s="173">
        <v>1</v>
      </c>
      <c r="P3407" s="173">
        <v>1</v>
      </c>
      <c r="Q3407" s="173">
        <v>4</v>
      </c>
      <c r="R3407" s="173">
        <v>44</v>
      </c>
    </row>
    <row r="3408" spans="1:18" x14ac:dyDescent="0.25">
      <c r="A3408" s="35">
        <v>304</v>
      </c>
      <c r="B3408" s="35" t="s">
        <v>2333</v>
      </c>
      <c r="C3408" s="338" t="s">
        <v>15372</v>
      </c>
      <c r="D3408" s="61" t="s">
        <v>4010</v>
      </c>
      <c r="E3408" s="36" t="s">
        <v>15098</v>
      </c>
      <c r="F3408" s="40" t="s">
        <v>15095</v>
      </c>
      <c r="G3408" s="40" t="s">
        <v>1736</v>
      </c>
      <c r="H3408" s="40"/>
      <c r="I3408" s="35">
        <v>44</v>
      </c>
      <c r="J3408" s="35">
        <v>6</v>
      </c>
      <c r="K3408" s="35" t="s">
        <v>4049</v>
      </c>
      <c r="L3408" s="35"/>
      <c r="M3408" s="35">
        <v>631</v>
      </c>
      <c r="N3408" s="35"/>
      <c r="O3408" s="173">
        <v>1</v>
      </c>
      <c r="P3408" s="173">
        <v>1</v>
      </c>
      <c r="Q3408" s="173">
        <v>4</v>
      </c>
      <c r="R3408" s="173">
        <v>44</v>
      </c>
    </row>
    <row r="3409" spans="1:18" x14ac:dyDescent="0.25">
      <c r="A3409" s="35">
        <v>305</v>
      </c>
      <c r="B3409" s="35" t="s">
        <v>2333</v>
      </c>
      <c r="C3409" s="338" t="s">
        <v>15372</v>
      </c>
      <c r="D3409" s="61" t="s">
        <v>4010</v>
      </c>
      <c r="E3409" s="36" t="s">
        <v>15098</v>
      </c>
      <c r="F3409" s="40" t="s">
        <v>1735</v>
      </c>
      <c r="G3409" s="40" t="s">
        <v>396</v>
      </c>
      <c r="H3409" s="40"/>
      <c r="I3409" s="35">
        <v>44</v>
      </c>
      <c r="J3409" s="35">
        <v>7</v>
      </c>
      <c r="K3409" s="35" t="s">
        <v>4049</v>
      </c>
      <c r="L3409" s="35"/>
      <c r="M3409" s="35">
        <v>311</v>
      </c>
      <c r="N3409" s="35"/>
      <c r="O3409" s="173">
        <v>1</v>
      </c>
      <c r="P3409" s="173">
        <v>1</v>
      </c>
      <c r="Q3409" s="173">
        <v>4</v>
      </c>
      <c r="R3409" s="173">
        <v>44</v>
      </c>
    </row>
    <row r="3410" spans="1:18" x14ac:dyDescent="0.25">
      <c r="A3410" s="35">
        <v>306</v>
      </c>
      <c r="B3410" s="35" t="s">
        <v>2333</v>
      </c>
      <c r="C3410" s="338" t="s">
        <v>15372</v>
      </c>
      <c r="D3410" s="61" t="s">
        <v>4010</v>
      </c>
      <c r="E3410" s="36" t="s">
        <v>15098</v>
      </c>
      <c r="F3410" s="40" t="s">
        <v>1749</v>
      </c>
      <c r="G3410" s="40" t="s">
        <v>1719</v>
      </c>
      <c r="H3410" s="40"/>
      <c r="I3410" s="35">
        <v>44</v>
      </c>
      <c r="J3410" s="35">
        <v>8</v>
      </c>
      <c r="K3410" s="35" t="s">
        <v>4049</v>
      </c>
      <c r="L3410" s="35"/>
      <c r="M3410" s="35">
        <v>608</v>
      </c>
      <c r="N3410" s="35"/>
      <c r="O3410" s="173">
        <v>1</v>
      </c>
      <c r="P3410" s="173">
        <v>1</v>
      </c>
      <c r="Q3410" s="173">
        <v>4</v>
      </c>
      <c r="R3410" s="173">
        <v>44</v>
      </c>
    </row>
    <row r="3411" spans="1:18" x14ac:dyDescent="0.25">
      <c r="A3411" s="35">
        <v>307</v>
      </c>
      <c r="B3411" s="35" t="s">
        <v>2333</v>
      </c>
      <c r="C3411" s="338" t="s">
        <v>15372</v>
      </c>
      <c r="D3411" s="61" t="s">
        <v>4010</v>
      </c>
      <c r="E3411" s="36" t="s">
        <v>15098</v>
      </c>
      <c r="F3411" s="40" t="s">
        <v>1072</v>
      </c>
      <c r="G3411" s="40" t="s">
        <v>2636</v>
      </c>
      <c r="H3411" s="40"/>
      <c r="I3411" s="35">
        <v>44</v>
      </c>
      <c r="J3411" s="35">
        <v>9</v>
      </c>
      <c r="K3411" s="35" t="s">
        <v>4049</v>
      </c>
      <c r="L3411" s="35"/>
      <c r="M3411" s="35">
        <v>313</v>
      </c>
      <c r="N3411" s="35"/>
      <c r="O3411" s="173">
        <v>1</v>
      </c>
      <c r="P3411" s="173">
        <v>1</v>
      </c>
      <c r="Q3411" s="173">
        <v>4</v>
      </c>
      <c r="R3411" s="173">
        <v>44</v>
      </c>
    </row>
    <row r="3412" spans="1:18" x14ac:dyDescent="0.25">
      <c r="A3412" s="35">
        <v>309</v>
      </c>
      <c r="B3412" s="35" t="s">
        <v>2333</v>
      </c>
      <c r="C3412" s="338" t="s">
        <v>15372</v>
      </c>
      <c r="D3412" s="61" t="s">
        <v>4010</v>
      </c>
      <c r="E3412" s="36" t="s">
        <v>15098</v>
      </c>
      <c r="F3412" s="40" t="s">
        <v>1749</v>
      </c>
      <c r="G3412" s="40" t="s">
        <v>1719</v>
      </c>
      <c r="H3412" s="40"/>
      <c r="I3412" s="35">
        <v>45</v>
      </c>
      <c r="J3412" s="35">
        <v>2</v>
      </c>
      <c r="K3412" s="35" t="s">
        <v>4049</v>
      </c>
      <c r="L3412" s="35"/>
      <c r="M3412" s="35">
        <v>312</v>
      </c>
      <c r="N3412" s="35"/>
      <c r="O3412" s="173">
        <v>1</v>
      </c>
      <c r="P3412" s="173">
        <v>1</v>
      </c>
      <c r="Q3412" s="173">
        <v>4</v>
      </c>
      <c r="R3412" s="173">
        <v>45</v>
      </c>
    </row>
    <row r="3413" spans="1:18" ht="51.75" x14ac:dyDescent="0.25">
      <c r="A3413" s="35">
        <v>1143</v>
      </c>
      <c r="B3413" s="35" t="s">
        <v>2333</v>
      </c>
      <c r="C3413" s="338" t="s">
        <v>15372</v>
      </c>
      <c r="D3413" s="61" t="s">
        <v>4010</v>
      </c>
      <c r="E3413" s="226" t="s">
        <v>15099</v>
      </c>
      <c r="F3413" s="40" t="s">
        <v>1735</v>
      </c>
      <c r="G3413" s="40" t="s">
        <v>396</v>
      </c>
      <c r="H3413" s="40"/>
      <c r="I3413" s="34">
        <v>176</v>
      </c>
      <c r="J3413" s="34">
        <v>6</v>
      </c>
      <c r="K3413" s="86" t="s">
        <v>4049</v>
      </c>
      <c r="L3413" s="86"/>
      <c r="M3413" s="327" t="s">
        <v>15100</v>
      </c>
      <c r="N3413" s="64" t="s">
        <v>15101</v>
      </c>
      <c r="O3413" s="173">
        <v>1</v>
      </c>
      <c r="P3413" s="173">
        <v>1</v>
      </c>
      <c r="Q3413" s="173">
        <v>2</v>
      </c>
      <c r="R3413" s="173">
        <v>50</v>
      </c>
    </row>
    <row r="3414" spans="1:18" ht="51.75" x14ac:dyDescent="0.25">
      <c r="A3414" s="35">
        <v>1242</v>
      </c>
      <c r="B3414" s="35" t="s">
        <v>2333</v>
      </c>
      <c r="C3414" s="338" t="s">
        <v>15372</v>
      </c>
      <c r="D3414" s="61" t="s">
        <v>4010</v>
      </c>
      <c r="E3414" s="226" t="s">
        <v>15102</v>
      </c>
      <c r="F3414" s="40" t="s">
        <v>1072</v>
      </c>
      <c r="G3414" s="40" t="s">
        <v>2636</v>
      </c>
      <c r="H3414" s="40"/>
      <c r="I3414" s="34">
        <v>195</v>
      </c>
      <c r="J3414" s="34">
        <v>3</v>
      </c>
      <c r="K3414" s="86" t="s">
        <v>4049</v>
      </c>
      <c r="L3414" s="86"/>
      <c r="M3414" s="86" t="s">
        <v>15103</v>
      </c>
      <c r="N3414" s="64" t="s">
        <v>15104</v>
      </c>
      <c r="O3414" s="173">
        <v>1</v>
      </c>
      <c r="P3414" s="173">
        <v>1</v>
      </c>
      <c r="Q3414" s="173">
        <v>1</v>
      </c>
      <c r="R3414" s="173">
        <v>6</v>
      </c>
    </row>
    <row r="3415" spans="1:18" ht="51.75" x14ac:dyDescent="0.25">
      <c r="A3415" s="35">
        <v>1378</v>
      </c>
      <c r="B3415" s="35" t="s">
        <v>2333</v>
      </c>
      <c r="C3415" s="338" t="s">
        <v>15372</v>
      </c>
      <c r="D3415" s="61" t="s">
        <v>4010</v>
      </c>
      <c r="E3415" s="226" t="s">
        <v>15099</v>
      </c>
      <c r="F3415" s="40" t="s">
        <v>1718</v>
      </c>
      <c r="G3415" s="40" t="s">
        <v>2640</v>
      </c>
      <c r="H3415" s="40"/>
      <c r="I3415" s="34">
        <v>219</v>
      </c>
      <c r="J3415" s="34">
        <v>6</v>
      </c>
      <c r="K3415" s="86" t="s">
        <v>4049</v>
      </c>
      <c r="L3415" s="86"/>
      <c r="M3415" s="86" t="s">
        <v>15105</v>
      </c>
      <c r="N3415" s="64" t="s">
        <v>15106</v>
      </c>
      <c r="O3415" s="173">
        <v>1</v>
      </c>
      <c r="P3415" s="173">
        <v>1</v>
      </c>
      <c r="Q3415" s="173">
        <v>1</v>
      </c>
      <c r="R3415" s="173">
        <v>30</v>
      </c>
    </row>
    <row r="3416" spans="1:18" ht="51.75" x14ac:dyDescent="0.25">
      <c r="A3416" s="35">
        <v>1393</v>
      </c>
      <c r="B3416" s="35" t="s">
        <v>2333</v>
      </c>
      <c r="C3416" s="338" t="s">
        <v>15372</v>
      </c>
      <c r="D3416" s="61" t="s">
        <v>4010</v>
      </c>
      <c r="E3416" s="226" t="s">
        <v>15099</v>
      </c>
      <c r="F3416" s="40" t="s">
        <v>1073</v>
      </c>
      <c r="G3416" s="40" t="s">
        <v>2746</v>
      </c>
      <c r="H3416" s="40"/>
      <c r="I3416" s="34">
        <v>222</v>
      </c>
      <c r="J3416" s="34">
        <v>4</v>
      </c>
      <c r="K3416" s="86" t="s">
        <v>4049</v>
      </c>
      <c r="L3416" s="86"/>
      <c r="M3416" s="86" t="s">
        <v>15107</v>
      </c>
      <c r="N3416" s="64" t="s">
        <v>15108</v>
      </c>
      <c r="O3416" s="173">
        <v>1</v>
      </c>
      <c r="P3416" s="173">
        <v>1</v>
      </c>
      <c r="Q3416" s="173">
        <v>1</v>
      </c>
      <c r="R3416" s="173">
        <v>33</v>
      </c>
    </row>
    <row r="3417" spans="1:18" ht="26.25" x14ac:dyDescent="0.25">
      <c r="A3417" s="35">
        <v>1721</v>
      </c>
      <c r="B3417" s="35" t="s">
        <v>2333</v>
      </c>
      <c r="C3417" s="338" t="s">
        <v>15372</v>
      </c>
      <c r="D3417" s="61" t="s">
        <v>4010</v>
      </c>
      <c r="E3417" s="226" t="s">
        <v>15109</v>
      </c>
      <c r="F3417" s="37" t="s">
        <v>1711</v>
      </c>
      <c r="G3417" s="37" t="s">
        <v>1750</v>
      </c>
      <c r="H3417" s="37"/>
      <c r="I3417" s="34">
        <v>284</v>
      </c>
      <c r="J3417" s="34">
        <v>4</v>
      </c>
      <c r="K3417" s="86" t="s">
        <v>14828</v>
      </c>
      <c r="L3417" s="86"/>
      <c r="M3417" s="35" t="s">
        <v>381</v>
      </c>
      <c r="N3417" s="64" t="s">
        <v>14841</v>
      </c>
      <c r="O3417" s="173">
        <v>1</v>
      </c>
      <c r="P3417" s="173">
        <v>2</v>
      </c>
      <c r="Q3417" s="173">
        <v>4</v>
      </c>
      <c r="R3417" s="173">
        <v>32</v>
      </c>
    </row>
    <row r="3418" spans="1:18" ht="26.25" x14ac:dyDescent="0.25">
      <c r="A3418" s="35">
        <v>2802</v>
      </c>
      <c r="B3418" s="35" t="s">
        <v>2333</v>
      </c>
      <c r="C3418" s="338" t="s">
        <v>15372</v>
      </c>
      <c r="D3418" s="61" t="s">
        <v>4010</v>
      </c>
      <c r="E3418" s="226" t="s">
        <v>15110</v>
      </c>
      <c r="F3418" s="40" t="s">
        <v>1718</v>
      </c>
      <c r="G3418" s="40" t="s">
        <v>2640</v>
      </c>
      <c r="H3418" s="40"/>
      <c r="I3418" s="34">
        <v>364</v>
      </c>
      <c r="J3418" s="34">
        <v>5</v>
      </c>
      <c r="K3418" s="86" t="s">
        <v>14828</v>
      </c>
      <c r="L3418" s="86"/>
      <c r="M3418" s="35" t="s">
        <v>381</v>
      </c>
      <c r="N3418" s="64"/>
      <c r="O3418" s="173">
        <v>1</v>
      </c>
      <c r="P3418" s="173">
        <v>2</v>
      </c>
      <c r="Q3418" s="173">
        <v>3</v>
      </c>
      <c r="R3418" s="173">
        <v>49</v>
      </c>
    </row>
    <row r="3419" spans="1:18" ht="26.25" x14ac:dyDescent="0.25">
      <c r="A3419" s="35">
        <v>2803</v>
      </c>
      <c r="B3419" s="35" t="s">
        <v>2333</v>
      </c>
      <c r="C3419" s="338" t="s">
        <v>15372</v>
      </c>
      <c r="D3419" s="61" t="s">
        <v>4010</v>
      </c>
      <c r="E3419" s="226" t="s">
        <v>15111</v>
      </c>
      <c r="F3419" s="40" t="s">
        <v>1718</v>
      </c>
      <c r="G3419" s="40" t="s">
        <v>2640</v>
      </c>
      <c r="H3419" s="40"/>
      <c r="I3419" s="34">
        <v>364</v>
      </c>
      <c r="J3419" s="34">
        <v>6</v>
      </c>
      <c r="K3419" s="86" t="s">
        <v>14828</v>
      </c>
      <c r="L3419" s="86"/>
      <c r="M3419" s="35" t="s">
        <v>381</v>
      </c>
      <c r="N3419" s="64"/>
      <c r="O3419" s="173">
        <v>1</v>
      </c>
      <c r="P3419" s="173">
        <v>2</v>
      </c>
      <c r="Q3419" s="173">
        <v>3</v>
      </c>
      <c r="R3419" s="173">
        <v>49</v>
      </c>
    </row>
    <row r="3420" spans="1:18" ht="26.25" x14ac:dyDescent="0.25">
      <c r="A3420" s="35">
        <v>2804</v>
      </c>
      <c r="B3420" s="35" t="s">
        <v>2333</v>
      </c>
      <c r="C3420" s="338" t="s">
        <v>15372</v>
      </c>
      <c r="D3420" s="61" t="s">
        <v>4010</v>
      </c>
      <c r="E3420" s="226" t="s">
        <v>15111</v>
      </c>
      <c r="F3420" s="40" t="s">
        <v>1072</v>
      </c>
      <c r="G3420" s="40" t="s">
        <v>2636</v>
      </c>
      <c r="H3420" s="40"/>
      <c r="I3420" s="34">
        <v>364</v>
      </c>
      <c r="J3420" s="34">
        <v>7</v>
      </c>
      <c r="K3420" s="86" t="s">
        <v>14828</v>
      </c>
      <c r="L3420" s="86"/>
      <c r="M3420" s="35" t="s">
        <v>381</v>
      </c>
      <c r="N3420" s="64" t="s">
        <v>15112</v>
      </c>
      <c r="O3420" s="173">
        <v>1</v>
      </c>
      <c r="P3420" s="173">
        <v>2</v>
      </c>
      <c r="Q3420" s="173">
        <v>3</v>
      </c>
      <c r="R3420" s="173">
        <v>49</v>
      </c>
    </row>
    <row r="3421" spans="1:18" ht="26.25" x14ac:dyDescent="0.25">
      <c r="A3421" s="35">
        <v>2805</v>
      </c>
      <c r="B3421" s="35" t="s">
        <v>2333</v>
      </c>
      <c r="C3421" s="338" t="s">
        <v>15372</v>
      </c>
      <c r="D3421" s="61" t="s">
        <v>4010</v>
      </c>
      <c r="E3421" s="226" t="s">
        <v>15111</v>
      </c>
      <c r="F3421" s="40" t="s">
        <v>1735</v>
      </c>
      <c r="G3421" s="40" t="s">
        <v>396</v>
      </c>
      <c r="H3421" s="40"/>
      <c r="I3421" s="34">
        <v>364</v>
      </c>
      <c r="J3421" s="34">
        <v>8</v>
      </c>
      <c r="K3421" s="86" t="s">
        <v>14828</v>
      </c>
      <c r="L3421" s="86"/>
      <c r="M3421" s="35" t="s">
        <v>381</v>
      </c>
      <c r="N3421" s="64" t="s">
        <v>15112</v>
      </c>
      <c r="O3421" s="173">
        <v>1</v>
      </c>
      <c r="P3421" s="173">
        <v>2</v>
      </c>
      <c r="Q3421" s="173">
        <v>3</v>
      </c>
      <c r="R3421" s="173">
        <v>49</v>
      </c>
    </row>
    <row r="3422" spans="1:18" ht="26.25" x14ac:dyDescent="0.25">
      <c r="A3422" s="35">
        <v>2806</v>
      </c>
      <c r="B3422" s="35" t="s">
        <v>2333</v>
      </c>
      <c r="C3422" s="338" t="s">
        <v>15372</v>
      </c>
      <c r="D3422" s="61" t="s">
        <v>4010</v>
      </c>
      <c r="E3422" s="226" t="s">
        <v>15113</v>
      </c>
      <c r="F3422" s="40" t="s">
        <v>1072</v>
      </c>
      <c r="G3422" s="40" t="s">
        <v>2636</v>
      </c>
      <c r="H3422" s="40"/>
      <c r="I3422" s="34">
        <v>364</v>
      </c>
      <c r="J3422" s="34">
        <v>9</v>
      </c>
      <c r="K3422" s="86" t="s">
        <v>14828</v>
      </c>
      <c r="L3422" s="86"/>
      <c r="M3422" s="35" t="s">
        <v>381</v>
      </c>
      <c r="N3422" s="64"/>
      <c r="O3422" s="173">
        <v>1</v>
      </c>
      <c r="P3422" s="173">
        <v>2</v>
      </c>
      <c r="Q3422" s="173">
        <v>3</v>
      </c>
      <c r="R3422" s="173">
        <v>49</v>
      </c>
    </row>
    <row r="3423" spans="1:18" ht="26.25" x14ac:dyDescent="0.25">
      <c r="A3423" s="35">
        <v>2978</v>
      </c>
      <c r="B3423" s="35" t="s">
        <v>2333</v>
      </c>
      <c r="C3423" s="338" t="s">
        <v>15372</v>
      </c>
      <c r="D3423" s="61" t="s">
        <v>4010</v>
      </c>
      <c r="E3423" s="226" t="s">
        <v>15114</v>
      </c>
      <c r="F3423" s="40" t="s">
        <v>1735</v>
      </c>
      <c r="G3423" s="40" t="s">
        <v>396</v>
      </c>
      <c r="H3423" s="40"/>
      <c r="I3423" s="34">
        <v>383</v>
      </c>
      <c r="J3423" s="34">
        <v>1</v>
      </c>
      <c r="K3423" s="86" t="s">
        <v>14840</v>
      </c>
      <c r="L3423" s="86"/>
      <c r="M3423" s="35" t="s">
        <v>381</v>
      </c>
      <c r="N3423" s="64" t="s">
        <v>14841</v>
      </c>
      <c r="O3423" s="173">
        <v>1</v>
      </c>
      <c r="P3423" s="173">
        <v>2</v>
      </c>
      <c r="Q3423" s="173">
        <v>2</v>
      </c>
      <c r="R3423" s="173">
        <v>5</v>
      </c>
    </row>
    <row r="3424" spans="1:18" ht="26.25" x14ac:dyDescent="0.25">
      <c r="A3424" s="35">
        <v>2980</v>
      </c>
      <c r="B3424" s="35" t="s">
        <v>2333</v>
      </c>
      <c r="C3424" s="338" t="s">
        <v>15372</v>
      </c>
      <c r="D3424" s="61" t="s">
        <v>4010</v>
      </c>
      <c r="E3424" s="226" t="s">
        <v>15114</v>
      </c>
      <c r="F3424" s="40" t="s">
        <v>1749</v>
      </c>
      <c r="G3424" s="40" t="s">
        <v>1719</v>
      </c>
      <c r="H3424" s="40"/>
      <c r="I3424" s="34">
        <v>383</v>
      </c>
      <c r="J3424" s="34">
        <v>3</v>
      </c>
      <c r="K3424" s="86" t="s">
        <v>14840</v>
      </c>
      <c r="L3424" s="86"/>
      <c r="M3424" s="35" t="s">
        <v>381</v>
      </c>
      <c r="N3424" s="64" t="s">
        <v>14841</v>
      </c>
      <c r="O3424" s="173">
        <v>1</v>
      </c>
      <c r="P3424" s="173">
        <v>2</v>
      </c>
      <c r="Q3424" s="173">
        <v>2</v>
      </c>
      <c r="R3424" s="173">
        <v>5</v>
      </c>
    </row>
    <row r="3425" spans="1:18" ht="26.25" x14ac:dyDescent="0.25">
      <c r="A3425" s="35">
        <v>2981</v>
      </c>
      <c r="B3425" s="35" t="s">
        <v>2333</v>
      </c>
      <c r="C3425" s="338" t="s">
        <v>15372</v>
      </c>
      <c r="D3425" s="61" t="s">
        <v>4010</v>
      </c>
      <c r="E3425" s="226" t="s">
        <v>15114</v>
      </c>
      <c r="F3425" s="40" t="s">
        <v>1072</v>
      </c>
      <c r="G3425" s="40" t="s">
        <v>2636</v>
      </c>
      <c r="H3425" s="40"/>
      <c r="I3425" s="34">
        <v>383</v>
      </c>
      <c r="J3425" s="34">
        <v>4</v>
      </c>
      <c r="K3425" s="86" t="s">
        <v>14840</v>
      </c>
      <c r="L3425" s="86"/>
      <c r="M3425" s="35" t="s">
        <v>381</v>
      </c>
      <c r="N3425" s="64" t="s">
        <v>14841</v>
      </c>
      <c r="O3425" s="173">
        <v>1</v>
      </c>
      <c r="P3425" s="173">
        <v>2</v>
      </c>
      <c r="Q3425" s="173">
        <v>2</v>
      </c>
      <c r="R3425" s="173">
        <v>5</v>
      </c>
    </row>
    <row r="3426" spans="1:18" ht="26.25" x14ac:dyDescent="0.25">
      <c r="A3426" s="35">
        <v>2982</v>
      </c>
      <c r="B3426" s="35" t="s">
        <v>2333</v>
      </c>
      <c r="C3426" s="338" t="s">
        <v>15372</v>
      </c>
      <c r="D3426" s="61" t="s">
        <v>4010</v>
      </c>
      <c r="E3426" s="226" t="s">
        <v>15115</v>
      </c>
      <c r="F3426" s="40" t="s">
        <v>1749</v>
      </c>
      <c r="G3426" s="40" t="s">
        <v>1719</v>
      </c>
      <c r="H3426" s="40"/>
      <c r="I3426" s="34">
        <v>383</v>
      </c>
      <c r="J3426" s="34">
        <v>5</v>
      </c>
      <c r="K3426" s="86" t="s">
        <v>14840</v>
      </c>
      <c r="L3426" s="86"/>
      <c r="M3426" s="35" t="s">
        <v>381</v>
      </c>
      <c r="N3426" s="64" t="s">
        <v>14841</v>
      </c>
      <c r="O3426" s="173">
        <v>1</v>
      </c>
      <c r="P3426" s="173">
        <v>2</v>
      </c>
      <c r="Q3426" s="173">
        <v>2</v>
      </c>
      <c r="R3426" s="173">
        <v>5</v>
      </c>
    </row>
    <row r="3427" spans="1:18" ht="26.25" x14ac:dyDescent="0.25">
      <c r="A3427" s="35">
        <v>2983</v>
      </c>
      <c r="B3427" s="35" t="s">
        <v>2333</v>
      </c>
      <c r="C3427" s="338" t="s">
        <v>15372</v>
      </c>
      <c r="D3427" s="61" t="s">
        <v>4010</v>
      </c>
      <c r="E3427" s="226" t="s">
        <v>15116</v>
      </c>
      <c r="F3427" s="40" t="s">
        <v>1749</v>
      </c>
      <c r="G3427" s="40" t="s">
        <v>1719</v>
      </c>
      <c r="H3427" s="40"/>
      <c r="I3427" s="34">
        <v>383</v>
      </c>
      <c r="J3427" s="34">
        <v>6</v>
      </c>
      <c r="K3427" s="86" t="s">
        <v>14840</v>
      </c>
      <c r="L3427" s="86"/>
      <c r="M3427" s="35" t="s">
        <v>381</v>
      </c>
      <c r="N3427" s="64" t="s">
        <v>14841</v>
      </c>
      <c r="O3427" s="173">
        <v>1</v>
      </c>
      <c r="P3427" s="173">
        <v>2</v>
      </c>
      <c r="Q3427" s="173">
        <v>2</v>
      </c>
      <c r="R3427" s="173">
        <v>5</v>
      </c>
    </row>
    <row r="3428" spans="1:18" ht="26.25" x14ac:dyDescent="0.25">
      <c r="A3428" s="35">
        <v>2984</v>
      </c>
      <c r="B3428" s="35" t="s">
        <v>2333</v>
      </c>
      <c r="C3428" s="338" t="s">
        <v>15372</v>
      </c>
      <c r="D3428" s="61" t="s">
        <v>4010</v>
      </c>
      <c r="E3428" s="226" t="s">
        <v>15117</v>
      </c>
      <c r="F3428" s="40" t="s">
        <v>1749</v>
      </c>
      <c r="G3428" s="40" t="s">
        <v>1719</v>
      </c>
      <c r="H3428" s="40"/>
      <c r="I3428" s="34">
        <v>383</v>
      </c>
      <c r="J3428" s="34">
        <v>7</v>
      </c>
      <c r="K3428" s="86" t="s">
        <v>14840</v>
      </c>
      <c r="L3428" s="86"/>
      <c r="M3428" s="35" t="s">
        <v>381</v>
      </c>
      <c r="N3428" s="64" t="s">
        <v>14841</v>
      </c>
      <c r="O3428" s="173">
        <v>1</v>
      </c>
      <c r="P3428" s="173">
        <v>2</v>
      </c>
      <c r="Q3428" s="173">
        <v>2</v>
      </c>
      <c r="R3428" s="173">
        <v>5</v>
      </c>
    </row>
    <row r="3429" spans="1:18" ht="26.25" x14ac:dyDescent="0.25">
      <c r="A3429" s="35">
        <v>3504</v>
      </c>
      <c r="B3429" s="35" t="s">
        <v>2333</v>
      </c>
      <c r="C3429" s="338" t="s">
        <v>15372</v>
      </c>
      <c r="D3429" s="61" t="s">
        <v>4010</v>
      </c>
      <c r="E3429" s="226" t="s">
        <v>15118</v>
      </c>
      <c r="F3429" s="40" t="s">
        <v>1072</v>
      </c>
      <c r="G3429" s="40" t="s">
        <v>2636</v>
      </c>
      <c r="H3429" s="40"/>
      <c r="I3429" s="34">
        <v>433</v>
      </c>
      <c r="J3429" s="34">
        <v>14</v>
      </c>
      <c r="K3429" s="86" t="s">
        <v>14828</v>
      </c>
      <c r="L3429" s="86"/>
      <c r="M3429" s="35" t="s">
        <v>381</v>
      </c>
      <c r="N3429" s="64" t="s">
        <v>14841</v>
      </c>
      <c r="O3429" s="173">
        <v>1</v>
      </c>
      <c r="P3429" s="173">
        <v>2</v>
      </c>
      <c r="Q3429" s="173">
        <v>2</v>
      </c>
      <c r="R3429" s="173">
        <v>55</v>
      </c>
    </row>
    <row r="3430" spans="1:18" ht="26.25" x14ac:dyDescent="0.25">
      <c r="A3430" s="35">
        <v>4161</v>
      </c>
      <c r="B3430" s="35" t="s">
        <v>2333</v>
      </c>
      <c r="C3430" s="338" t="s">
        <v>15372</v>
      </c>
      <c r="D3430" s="61" t="s">
        <v>4010</v>
      </c>
      <c r="E3430" s="226" t="s">
        <v>15119</v>
      </c>
      <c r="F3430" s="40" t="s">
        <v>1749</v>
      </c>
      <c r="G3430" s="40" t="s">
        <v>1719</v>
      </c>
      <c r="H3430" s="40"/>
      <c r="I3430" s="34">
        <v>486</v>
      </c>
      <c r="J3430" s="34">
        <v>7</v>
      </c>
      <c r="K3430" s="86" t="s">
        <v>14840</v>
      </c>
      <c r="L3430" s="86"/>
      <c r="M3430" s="35" t="s">
        <v>381</v>
      </c>
      <c r="N3430" s="64" t="s">
        <v>14841</v>
      </c>
      <c r="O3430" s="173">
        <v>1</v>
      </c>
      <c r="P3430" s="173">
        <v>2</v>
      </c>
      <c r="Q3430" s="173">
        <v>1</v>
      </c>
      <c r="R3430" s="173">
        <v>45</v>
      </c>
    </row>
    <row r="3431" spans="1:18" x14ac:dyDescent="0.25">
      <c r="A3431" s="35">
        <v>5098</v>
      </c>
      <c r="B3431" s="35" t="s">
        <v>2333</v>
      </c>
      <c r="C3431" s="338" t="s">
        <v>15372</v>
      </c>
      <c r="D3431" s="61" t="s">
        <v>4010</v>
      </c>
      <c r="E3431" s="226" t="s">
        <v>15120</v>
      </c>
      <c r="F3431" s="40" t="s">
        <v>1072</v>
      </c>
      <c r="G3431" s="40" t="s">
        <v>2636</v>
      </c>
      <c r="H3431" s="40"/>
      <c r="I3431" s="34">
        <v>529</v>
      </c>
      <c r="J3431" s="34">
        <v>16</v>
      </c>
      <c r="K3431" s="86" t="s">
        <v>14828</v>
      </c>
      <c r="L3431" s="86"/>
      <c r="M3431" s="35" t="s">
        <v>381</v>
      </c>
      <c r="N3431" s="64" t="s">
        <v>15112</v>
      </c>
      <c r="O3431" s="173">
        <v>1</v>
      </c>
      <c r="P3431" s="173">
        <v>3</v>
      </c>
      <c r="Q3431" s="173">
        <v>4</v>
      </c>
      <c r="R3431" s="173">
        <v>25</v>
      </c>
    </row>
    <row r="3432" spans="1:18" x14ac:dyDescent="0.25">
      <c r="A3432" s="35">
        <v>5099</v>
      </c>
      <c r="B3432" s="35" t="s">
        <v>2333</v>
      </c>
      <c r="C3432" s="338" t="s">
        <v>15372</v>
      </c>
      <c r="D3432" s="61" t="s">
        <v>4010</v>
      </c>
      <c r="E3432" s="226" t="s">
        <v>15121</v>
      </c>
      <c r="F3432" s="40" t="s">
        <v>1072</v>
      </c>
      <c r="G3432" s="40" t="s">
        <v>2636</v>
      </c>
      <c r="H3432" s="40"/>
      <c r="I3432" s="34">
        <v>529</v>
      </c>
      <c r="J3432" s="34">
        <v>17</v>
      </c>
      <c r="K3432" s="86" t="s">
        <v>14828</v>
      </c>
      <c r="L3432" s="86"/>
      <c r="M3432" s="35" t="s">
        <v>381</v>
      </c>
      <c r="N3432" s="64" t="s">
        <v>15112</v>
      </c>
      <c r="O3432" s="173">
        <v>1</v>
      </c>
      <c r="P3432" s="173">
        <v>3</v>
      </c>
      <c r="Q3432" s="173">
        <v>4</v>
      </c>
      <c r="R3432" s="173">
        <v>25</v>
      </c>
    </row>
    <row r="3433" spans="1:18" x14ac:dyDescent="0.25">
      <c r="A3433" s="35">
        <v>5102</v>
      </c>
      <c r="B3433" s="35" t="s">
        <v>2333</v>
      </c>
      <c r="C3433" s="338" t="s">
        <v>15372</v>
      </c>
      <c r="D3433" s="61" t="s">
        <v>4010</v>
      </c>
      <c r="E3433" s="226" t="s">
        <v>15122</v>
      </c>
      <c r="F3433" s="40" t="s">
        <v>1072</v>
      </c>
      <c r="G3433" s="40" t="s">
        <v>2636</v>
      </c>
      <c r="H3433" s="40"/>
      <c r="I3433" s="34">
        <v>529</v>
      </c>
      <c r="J3433" s="34">
        <v>20</v>
      </c>
      <c r="K3433" s="86" t="s">
        <v>14828</v>
      </c>
      <c r="L3433" s="86"/>
      <c r="M3433" s="35" t="s">
        <v>381</v>
      </c>
      <c r="N3433" s="64" t="s">
        <v>15112</v>
      </c>
      <c r="O3433" s="173">
        <v>1</v>
      </c>
      <c r="P3433" s="173">
        <v>3</v>
      </c>
      <c r="Q3433" s="173">
        <v>4</v>
      </c>
      <c r="R3433" s="173">
        <v>25</v>
      </c>
    </row>
    <row r="3434" spans="1:18" x14ac:dyDescent="0.25">
      <c r="A3434" s="35">
        <v>5105</v>
      </c>
      <c r="B3434" s="35" t="s">
        <v>2333</v>
      </c>
      <c r="C3434" s="338" t="s">
        <v>15372</v>
      </c>
      <c r="D3434" s="61" t="s">
        <v>4010</v>
      </c>
      <c r="E3434" s="226" t="s">
        <v>15123</v>
      </c>
      <c r="F3434" s="40" t="s">
        <v>1072</v>
      </c>
      <c r="G3434" s="40" t="s">
        <v>2636</v>
      </c>
      <c r="H3434" s="40"/>
      <c r="I3434" s="34">
        <v>529</v>
      </c>
      <c r="J3434" s="34">
        <v>23</v>
      </c>
      <c r="K3434" s="86" t="s">
        <v>14828</v>
      </c>
      <c r="L3434" s="86"/>
      <c r="M3434" s="35" t="s">
        <v>381</v>
      </c>
      <c r="N3434" s="64" t="s">
        <v>15112</v>
      </c>
      <c r="O3434" s="173">
        <v>1</v>
      </c>
      <c r="P3434" s="173">
        <v>3</v>
      </c>
      <c r="Q3434" s="173">
        <v>4</v>
      </c>
      <c r="R3434" s="173">
        <v>25</v>
      </c>
    </row>
    <row r="3435" spans="1:18" ht="26.25" x14ac:dyDescent="0.25">
      <c r="A3435" s="35">
        <v>5302</v>
      </c>
      <c r="B3435" s="35" t="s">
        <v>2333</v>
      </c>
      <c r="C3435" s="338" t="s">
        <v>15372</v>
      </c>
      <c r="D3435" s="61" t="s">
        <v>4010</v>
      </c>
      <c r="E3435" s="226" t="s">
        <v>15124</v>
      </c>
      <c r="F3435" s="40" t="s">
        <v>1072</v>
      </c>
      <c r="G3435" s="40" t="s">
        <v>2636</v>
      </c>
      <c r="H3435" s="40"/>
      <c r="I3435" s="34">
        <v>538</v>
      </c>
      <c r="J3435" s="34">
        <v>1</v>
      </c>
      <c r="K3435" s="86" t="s">
        <v>14828</v>
      </c>
      <c r="L3435" s="86"/>
      <c r="M3435" s="35" t="s">
        <v>381</v>
      </c>
      <c r="N3435" s="64" t="s">
        <v>15112</v>
      </c>
      <c r="O3435" s="173">
        <v>1</v>
      </c>
      <c r="P3435" s="173">
        <v>3</v>
      </c>
      <c r="Q3435" s="173">
        <v>4</v>
      </c>
      <c r="R3435" s="173">
        <v>34</v>
      </c>
    </row>
    <row r="3436" spans="1:18" ht="26.25" x14ac:dyDescent="0.25">
      <c r="A3436" s="35">
        <v>5303</v>
      </c>
      <c r="B3436" s="35" t="s">
        <v>2333</v>
      </c>
      <c r="C3436" s="338" t="s">
        <v>15372</v>
      </c>
      <c r="D3436" s="61" t="s">
        <v>4010</v>
      </c>
      <c r="E3436" s="226" t="s">
        <v>15125</v>
      </c>
      <c r="F3436" s="40" t="s">
        <v>1072</v>
      </c>
      <c r="G3436" s="40" t="s">
        <v>2636</v>
      </c>
      <c r="H3436" s="40"/>
      <c r="I3436" s="34">
        <v>538</v>
      </c>
      <c r="J3436" s="34">
        <v>2</v>
      </c>
      <c r="K3436" s="86" t="s">
        <v>14828</v>
      </c>
      <c r="L3436" s="86"/>
      <c r="M3436" s="35" t="s">
        <v>381</v>
      </c>
      <c r="N3436" s="64" t="s">
        <v>15112</v>
      </c>
      <c r="O3436" s="173">
        <v>1</v>
      </c>
      <c r="P3436" s="173">
        <v>3</v>
      </c>
      <c r="Q3436" s="173">
        <v>4</v>
      </c>
      <c r="R3436" s="173">
        <v>34</v>
      </c>
    </row>
    <row r="3437" spans="1:18" ht="26.25" x14ac:dyDescent="0.25">
      <c r="A3437" s="35">
        <v>5304</v>
      </c>
      <c r="B3437" s="35" t="s">
        <v>2333</v>
      </c>
      <c r="C3437" s="338" t="s">
        <v>15372</v>
      </c>
      <c r="D3437" s="61" t="s">
        <v>4010</v>
      </c>
      <c r="E3437" s="226" t="s">
        <v>15126</v>
      </c>
      <c r="F3437" s="40" t="s">
        <v>1072</v>
      </c>
      <c r="G3437" s="40" t="s">
        <v>2636</v>
      </c>
      <c r="H3437" s="40"/>
      <c r="I3437" s="34">
        <v>538</v>
      </c>
      <c r="J3437" s="34">
        <v>3</v>
      </c>
      <c r="K3437" s="86" t="s">
        <v>14828</v>
      </c>
      <c r="L3437" s="86"/>
      <c r="M3437" s="35" t="s">
        <v>381</v>
      </c>
      <c r="N3437" s="64" t="s">
        <v>15112</v>
      </c>
      <c r="O3437" s="173">
        <v>1</v>
      </c>
      <c r="P3437" s="173">
        <v>3</v>
      </c>
      <c r="Q3437" s="173">
        <v>4</v>
      </c>
      <c r="R3437" s="173">
        <v>34</v>
      </c>
    </row>
    <row r="3438" spans="1:18" ht="26.25" x14ac:dyDescent="0.25">
      <c r="A3438" s="35">
        <v>5305</v>
      </c>
      <c r="B3438" s="35" t="s">
        <v>2333</v>
      </c>
      <c r="C3438" s="338" t="s">
        <v>15372</v>
      </c>
      <c r="D3438" s="61" t="s">
        <v>4010</v>
      </c>
      <c r="E3438" s="226" t="s">
        <v>15127</v>
      </c>
      <c r="F3438" s="40" t="s">
        <v>1072</v>
      </c>
      <c r="G3438" s="40" t="s">
        <v>2636</v>
      </c>
      <c r="H3438" s="40"/>
      <c r="I3438" s="34">
        <v>538</v>
      </c>
      <c r="J3438" s="34">
        <v>4</v>
      </c>
      <c r="K3438" s="86" t="s">
        <v>14828</v>
      </c>
      <c r="L3438" s="86"/>
      <c r="M3438" s="35" t="s">
        <v>381</v>
      </c>
      <c r="N3438" s="64" t="s">
        <v>15112</v>
      </c>
      <c r="O3438" s="173">
        <v>1</v>
      </c>
      <c r="P3438" s="173">
        <v>3</v>
      </c>
      <c r="Q3438" s="173">
        <v>4</v>
      </c>
      <c r="R3438" s="173">
        <v>34</v>
      </c>
    </row>
    <row r="3439" spans="1:18" ht="26.25" x14ac:dyDescent="0.25">
      <c r="A3439" s="35">
        <v>5306</v>
      </c>
      <c r="B3439" s="35" t="s">
        <v>2333</v>
      </c>
      <c r="C3439" s="338" t="s">
        <v>15372</v>
      </c>
      <c r="D3439" s="61" t="s">
        <v>4010</v>
      </c>
      <c r="E3439" s="226" t="s">
        <v>15128</v>
      </c>
      <c r="F3439" s="40" t="s">
        <v>1072</v>
      </c>
      <c r="G3439" s="40" t="s">
        <v>2636</v>
      </c>
      <c r="H3439" s="40"/>
      <c r="I3439" s="34">
        <v>538</v>
      </c>
      <c r="J3439" s="34">
        <v>5</v>
      </c>
      <c r="K3439" s="86" t="s">
        <v>14828</v>
      </c>
      <c r="L3439" s="86"/>
      <c r="M3439" s="35" t="s">
        <v>381</v>
      </c>
      <c r="N3439" s="64" t="s">
        <v>15112</v>
      </c>
      <c r="O3439" s="173">
        <v>1</v>
      </c>
      <c r="P3439" s="173">
        <v>3</v>
      </c>
      <c r="Q3439" s="173">
        <v>4</v>
      </c>
      <c r="R3439" s="173">
        <v>34</v>
      </c>
    </row>
    <row r="3440" spans="1:18" ht="26.25" x14ac:dyDescent="0.25">
      <c r="A3440" s="35">
        <v>5307</v>
      </c>
      <c r="B3440" s="35" t="s">
        <v>2333</v>
      </c>
      <c r="C3440" s="338" t="s">
        <v>15372</v>
      </c>
      <c r="D3440" s="61" t="s">
        <v>4010</v>
      </c>
      <c r="E3440" s="226" t="s">
        <v>15129</v>
      </c>
      <c r="F3440" s="40" t="s">
        <v>1073</v>
      </c>
      <c r="G3440" s="40" t="s">
        <v>2746</v>
      </c>
      <c r="H3440" s="40"/>
      <c r="I3440" s="34">
        <v>538</v>
      </c>
      <c r="J3440" s="34">
        <v>6</v>
      </c>
      <c r="K3440" s="86" t="s">
        <v>14828</v>
      </c>
      <c r="L3440" s="86"/>
      <c r="M3440" s="35" t="s">
        <v>381</v>
      </c>
      <c r="N3440" s="64" t="s">
        <v>15112</v>
      </c>
      <c r="O3440" s="173">
        <v>1</v>
      </c>
      <c r="P3440" s="173">
        <v>3</v>
      </c>
      <c r="Q3440" s="173">
        <v>4</v>
      </c>
      <c r="R3440" s="173">
        <v>34</v>
      </c>
    </row>
    <row r="3441" spans="1:18" ht="26.25" x14ac:dyDescent="0.25">
      <c r="A3441" s="35">
        <v>5308</v>
      </c>
      <c r="B3441" s="35" t="s">
        <v>2333</v>
      </c>
      <c r="C3441" s="338" t="s">
        <v>15372</v>
      </c>
      <c r="D3441" s="61" t="s">
        <v>4010</v>
      </c>
      <c r="E3441" s="226" t="s">
        <v>15130</v>
      </c>
      <c r="F3441" s="40" t="s">
        <v>1072</v>
      </c>
      <c r="G3441" s="40" t="s">
        <v>2636</v>
      </c>
      <c r="H3441" s="40"/>
      <c r="I3441" s="34">
        <v>538</v>
      </c>
      <c r="J3441" s="34">
        <v>7</v>
      </c>
      <c r="K3441" s="86" t="s">
        <v>14828</v>
      </c>
      <c r="L3441" s="86"/>
      <c r="M3441" s="35" t="s">
        <v>381</v>
      </c>
      <c r="N3441" s="64" t="s">
        <v>15112</v>
      </c>
      <c r="O3441" s="173">
        <v>1</v>
      </c>
      <c r="P3441" s="173">
        <v>3</v>
      </c>
      <c r="Q3441" s="173">
        <v>4</v>
      </c>
      <c r="R3441" s="173">
        <v>34</v>
      </c>
    </row>
    <row r="3442" spans="1:18" ht="26.25" x14ac:dyDescent="0.25">
      <c r="A3442" s="35">
        <v>5309</v>
      </c>
      <c r="B3442" s="35" t="s">
        <v>2333</v>
      </c>
      <c r="C3442" s="338" t="s">
        <v>15372</v>
      </c>
      <c r="D3442" s="61" t="s">
        <v>4010</v>
      </c>
      <c r="E3442" s="226" t="s">
        <v>15130</v>
      </c>
      <c r="F3442" s="40" t="s">
        <v>1073</v>
      </c>
      <c r="G3442" s="40" t="s">
        <v>2746</v>
      </c>
      <c r="H3442" s="40"/>
      <c r="I3442" s="34">
        <v>538</v>
      </c>
      <c r="J3442" s="34">
        <v>8</v>
      </c>
      <c r="K3442" s="86" t="s">
        <v>14828</v>
      </c>
      <c r="L3442" s="86"/>
      <c r="M3442" s="35" t="s">
        <v>381</v>
      </c>
      <c r="N3442" s="64" t="s">
        <v>15112</v>
      </c>
      <c r="O3442" s="173">
        <v>1</v>
      </c>
      <c r="P3442" s="173">
        <v>3</v>
      </c>
      <c r="Q3442" s="173">
        <v>4</v>
      </c>
      <c r="R3442" s="173">
        <v>34</v>
      </c>
    </row>
    <row r="3443" spans="1:18" ht="26.25" x14ac:dyDescent="0.25">
      <c r="A3443" s="35">
        <v>5310</v>
      </c>
      <c r="B3443" s="35" t="s">
        <v>2333</v>
      </c>
      <c r="C3443" s="338" t="s">
        <v>15372</v>
      </c>
      <c r="D3443" s="61" t="s">
        <v>4010</v>
      </c>
      <c r="E3443" s="226" t="s">
        <v>15131</v>
      </c>
      <c r="F3443" s="40" t="s">
        <v>1073</v>
      </c>
      <c r="G3443" s="40" t="s">
        <v>2746</v>
      </c>
      <c r="H3443" s="40"/>
      <c r="I3443" s="34">
        <v>538</v>
      </c>
      <c r="J3443" s="34">
        <v>9</v>
      </c>
      <c r="K3443" s="86" t="s">
        <v>14828</v>
      </c>
      <c r="L3443" s="86"/>
      <c r="M3443" s="35" t="s">
        <v>381</v>
      </c>
      <c r="N3443" s="64" t="s">
        <v>15112</v>
      </c>
      <c r="O3443" s="173">
        <v>1</v>
      </c>
      <c r="P3443" s="173">
        <v>3</v>
      </c>
      <c r="Q3443" s="173">
        <v>4</v>
      </c>
      <c r="R3443" s="173">
        <v>34</v>
      </c>
    </row>
    <row r="3444" spans="1:18" ht="26.25" x14ac:dyDescent="0.25">
      <c r="A3444" s="35">
        <v>5311</v>
      </c>
      <c r="B3444" s="35" t="s">
        <v>2333</v>
      </c>
      <c r="C3444" s="338" t="s">
        <v>15372</v>
      </c>
      <c r="D3444" s="61" t="s">
        <v>4010</v>
      </c>
      <c r="E3444" s="226" t="s">
        <v>15131</v>
      </c>
      <c r="F3444" s="40" t="s">
        <v>1735</v>
      </c>
      <c r="G3444" s="40" t="s">
        <v>396</v>
      </c>
      <c r="H3444" s="40"/>
      <c r="I3444" s="34">
        <v>538</v>
      </c>
      <c r="J3444" s="34">
        <v>10</v>
      </c>
      <c r="K3444" s="86" t="s">
        <v>14828</v>
      </c>
      <c r="L3444" s="86"/>
      <c r="M3444" s="35" t="s">
        <v>381</v>
      </c>
      <c r="N3444" s="64" t="s">
        <v>15112</v>
      </c>
      <c r="O3444" s="173">
        <v>1</v>
      </c>
      <c r="P3444" s="173">
        <v>3</v>
      </c>
      <c r="Q3444" s="173">
        <v>4</v>
      </c>
      <c r="R3444" s="173">
        <v>34</v>
      </c>
    </row>
    <row r="3445" spans="1:18" ht="26.25" x14ac:dyDescent="0.25">
      <c r="A3445" s="35">
        <v>5312</v>
      </c>
      <c r="B3445" s="35" t="s">
        <v>2333</v>
      </c>
      <c r="C3445" s="338" t="s">
        <v>15372</v>
      </c>
      <c r="D3445" s="61" t="s">
        <v>4010</v>
      </c>
      <c r="E3445" s="226" t="s">
        <v>15129</v>
      </c>
      <c r="F3445" s="40" t="s">
        <v>1072</v>
      </c>
      <c r="G3445" s="40" t="s">
        <v>2636</v>
      </c>
      <c r="H3445" s="40"/>
      <c r="I3445" s="34">
        <v>538</v>
      </c>
      <c r="J3445" s="34">
        <v>11</v>
      </c>
      <c r="K3445" s="86" t="s">
        <v>14828</v>
      </c>
      <c r="L3445" s="86"/>
      <c r="M3445" s="35" t="s">
        <v>381</v>
      </c>
      <c r="N3445" s="64" t="s">
        <v>15112</v>
      </c>
      <c r="O3445" s="173">
        <v>1</v>
      </c>
      <c r="P3445" s="173">
        <v>3</v>
      </c>
      <c r="Q3445" s="173">
        <v>4</v>
      </c>
      <c r="R3445" s="173">
        <v>34</v>
      </c>
    </row>
    <row r="3446" spans="1:18" ht="26.25" x14ac:dyDescent="0.25">
      <c r="A3446" s="35">
        <v>5313</v>
      </c>
      <c r="B3446" s="35" t="s">
        <v>2333</v>
      </c>
      <c r="C3446" s="338" t="s">
        <v>15372</v>
      </c>
      <c r="D3446" s="61" t="s">
        <v>4010</v>
      </c>
      <c r="E3446" s="226" t="s">
        <v>15126</v>
      </c>
      <c r="F3446" s="40" t="s">
        <v>1073</v>
      </c>
      <c r="G3446" s="40" t="s">
        <v>2746</v>
      </c>
      <c r="H3446" s="40"/>
      <c r="I3446" s="34">
        <v>538</v>
      </c>
      <c r="J3446" s="34">
        <v>12</v>
      </c>
      <c r="K3446" s="86" t="s">
        <v>14828</v>
      </c>
      <c r="L3446" s="86"/>
      <c r="M3446" s="35" t="s">
        <v>381</v>
      </c>
      <c r="N3446" s="64" t="s">
        <v>15112</v>
      </c>
      <c r="O3446" s="173">
        <v>1</v>
      </c>
      <c r="P3446" s="173">
        <v>3</v>
      </c>
      <c r="Q3446" s="173">
        <v>4</v>
      </c>
      <c r="R3446" s="173">
        <v>34</v>
      </c>
    </row>
    <row r="3447" spans="1:18" ht="26.25" x14ac:dyDescent="0.25">
      <c r="A3447" s="35">
        <v>5314</v>
      </c>
      <c r="B3447" s="35" t="s">
        <v>2333</v>
      </c>
      <c r="C3447" s="338" t="s">
        <v>15372</v>
      </c>
      <c r="D3447" s="61" t="s">
        <v>4010</v>
      </c>
      <c r="E3447" s="226" t="s">
        <v>15124</v>
      </c>
      <c r="F3447" s="40" t="s">
        <v>1073</v>
      </c>
      <c r="G3447" s="40" t="s">
        <v>2746</v>
      </c>
      <c r="H3447" s="40"/>
      <c r="I3447" s="34">
        <v>538</v>
      </c>
      <c r="J3447" s="34">
        <v>13</v>
      </c>
      <c r="K3447" s="86" t="s">
        <v>14828</v>
      </c>
      <c r="L3447" s="86"/>
      <c r="M3447" s="35" t="s">
        <v>381</v>
      </c>
      <c r="N3447" s="64" t="s">
        <v>15112</v>
      </c>
      <c r="O3447" s="173">
        <v>1</v>
      </c>
      <c r="P3447" s="173">
        <v>3</v>
      </c>
      <c r="Q3447" s="173">
        <v>4</v>
      </c>
      <c r="R3447" s="173">
        <v>34</v>
      </c>
    </row>
    <row r="3448" spans="1:18" ht="26.25" x14ac:dyDescent="0.25">
      <c r="A3448" s="35">
        <v>5315</v>
      </c>
      <c r="B3448" s="35" t="s">
        <v>2333</v>
      </c>
      <c r="C3448" s="338" t="s">
        <v>15372</v>
      </c>
      <c r="D3448" s="61" t="s">
        <v>4010</v>
      </c>
      <c r="E3448" s="226" t="s">
        <v>15132</v>
      </c>
      <c r="F3448" s="40" t="s">
        <v>1073</v>
      </c>
      <c r="G3448" s="40" t="s">
        <v>2746</v>
      </c>
      <c r="H3448" s="40"/>
      <c r="I3448" s="34">
        <v>538</v>
      </c>
      <c r="J3448" s="34">
        <v>14</v>
      </c>
      <c r="K3448" s="86" t="s">
        <v>14828</v>
      </c>
      <c r="L3448" s="86"/>
      <c r="M3448" s="35" t="s">
        <v>381</v>
      </c>
      <c r="N3448" s="64" t="s">
        <v>15112</v>
      </c>
      <c r="O3448" s="173">
        <v>1</v>
      </c>
      <c r="P3448" s="173">
        <v>3</v>
      </c>
      <c r="Q3448" s="173">
        <v>4</v>
      </c>
      <c r="R3448" s="173">
        <v>34</v>
      </c>
    </row>
    <row r="3449" spans="1:18" x14ac:dyDescent="0.25">
      <c r="A3449" s="35">
        <v>5317</v>
      </c>
      <c r="B3449" s="35" t="s">
        <v>2333</v>
      </c>
      <c r="C3449" s="338" t="s">
        <v>15372</v>
      </c>
      <c r="D3449" s="61" t="s">
        <v>4010</v>
      </c>
      <c r="E3449" s="226" t="s">
        <v>15133</v>
      </c>
      <c r="F3449" s="40" t="s">
        <v>1072</v>
      </c>
      <c r="G3449" s="40" t="s">
        <v>2636</v>
      </c>
      <c r="H3449" s="40"/>
      <c r="I3449" s="34">
        <v>538</v>
      </c>
      <c r="J3449" s="34">
        <v>16</v>
      </c>
      <c r="K3449" s="86" t="s">
        <v>14828</v>
      </c>
      <c r="L3449" s="86"/>
      <c r="M3449" s="35" t="s">
        <v>381</v>
      </c>
      <c r="N3449" s="64" t="s">
        <v>15112</v>
      </c>
      <c r="O3449" s="173">
        <v>1</v>
      </c>
      <c r="P3449" s="173">
        <v>3</v>
      </c>
      <c r="Q3449" s="173">
        <v>4</v>
      </c>
      <c r="R3449" s="173">
        <v>34</v>
      </c>
    </row>
    <row r="3450" spans="1:18" x14ac:dyDescent="0.25">
      <c r="A3450" s="35">
        <v>5318</v>
      </c>
      <c r="B3450" s="35" t="s">
        <v>2333</v>
      </c>
      <c r="C3450" s="338" t="s">
        <v>15372</v>
      </c>
      <c r="D3450" s="61" t="s">
        <v>4010</v>
      </c>
      <c r="E3450" s="226" t="s">
        <v>15134</v>
      </c>
      <c r="F3450" s="40" t="s">
        <v>1072</v>
      </c>
      <c r="G3450" s="40" t="s">
        <v>2636</v>
      </c>
      <c r="H3450" s="40"/>
      <c r="I3450" s="34">
        <v>538</v>
      </c>
      <c r="J3450" s="34">
        <v>17</v>
      </c>
      <c r="K3450" s="86" t="s">
        <v>14828</v>
      </c>
      <c r="L3450" s="86"/>
      <c r="M3450" s="35" t="s">
        <v>381</v>
      </c>
      <c r="N3450" s="64" t="s">
        <v>15112</v>
      </c>
      <c r="O3450" s="173">
        <v>1</v>
      </c>
      <c r="P3450" s="173">
        <v>3</v>
      </c>
      <c r="Q3450" s="173">
        <v>4</v>
      </c>
      <c r="R3450" s="173">
        <v>34</v>
      </c>
    </row>
    <row r="3451" spans="1:18" x14ac:dyDescent="0.25">
      <c r="A3451" s="35">
        <v>5319</v>
      </c>
      <c r="B3451" s="35" t="s">
        <v>2333</v>
      </c>
      <c r="C3451" s="338" t="s">
        <v>15372</v>
      </c>
      <c r="D3451" s="61" t="s">
        <v>4010</v>
      </c>
      <c r="E3451" s="226" t="s">
        <v>15135</v>
      </c>
      <c r="F3451" s="40" t="s">
        <v>1073</v>
      </c>
      <c r="G3451" s="40" t="s">
        <v>2746</v>
      </c>
      <c r="H3451" s="40"/>
      <c r="I3451" s="34">
        <v>538</v>
      </c>
      <c r="J3451" s="34">
        <v>18</v>
      </c>
      <c r="K3451" s="86" t="s">
        <v>14828</v>
      </c>
      <c r="L3451" s="86"/>
      <c r="M3451" s="35" t="s">
        <v>381</v>
      </c>
      <c r="N3451" s="64" t="s">
        <v>15112</v>
      </c>
      <c r="O3451" s="173">
        <v>1</v>
      </c>
      <c r="P3451" s="173">
        <v>3</v>
      </c>
      <c r="Q3451" s="173">
        <v>4</v>
      </c>
      <c r="R3451" s="173">
        <v>34</v>
      </c>
    </row>
    <row r="3452" spans="1:18" x14ac:dyDescent="0.25">
      <c r="A3452" s="35">
        <v>5320</v>
      </c>
      <c r="B3452" s="35" t="s">
        <v>2333</v>
      </c>
      <c r="C3452" s="338" t="s">
        <v>15372</v>
      </c>
      <c r="D3452" s="61" t="s">
        <v>4010</v>
      </c>
      <c r="E3452" s="226" t="s">
        <v>15133</v>
      </c>
      <c r="F3452" s="40" t="s">
        <v>1073</v>
      </c>
      <c r="G3452" s="40" t="s">
        <v>2746</v>
      </c>
      <c r="H3452" s="40"/>
      <c r="I3452" s="34">
        <v>538</v>
      </c>
      <c r="J3452" s="34">
        <v>19</v>
      </c>
      <c r="K3452" s="86" t="s">
        <v>14828</v>
      </c>
      <c r="L3452" s="86"/>
      <c r="M3452" s="35" t="s">
        <v>381</v>
      </c>
      <c r="N3452" s="64" t="s">
        <v>15112</v>
      </c>
      <c r="O3452" s="173">
        <v>1</v>
      </c>
      <c r="P3452" s="173">
        <v>3</v>
      </c>
      <c r="Q3452" s="173">
        <v>4</v>
      </c>
      <c r="R3452" s="173">
        <v>34</v>
      </c>
    </row>
    <row r="3453" spans="1:18" ht="26.25" x14ac:dyDescent="0.25">
      <c r="A3453" s="35">
        <v>5321</v>
      </c>
      <c r="B3453" s="35" t="s">
        <v>2333</v>
      </c>
      <c r="C3453" s="338" t="s">
        <v>15372</v>
      </c>
      <c r="D3453" s="61" t="s">
        <v>4010</v>
      </c>
      <c r="E3453" s="226" t="s">
        <v>15136</v>
      </c>
      <c r="F3453" s="40" t="s">
        <v>1072</v>
      </c>
      <c r="G3453" s="40" t="s">
        <v>2636</v>
      </c>
      <c r="H3453" s="40"/>
      <c r="I3453" s="34">
        <v>538</v>
      </c>
      <c r="J3453" s="34">
        <v>20</v>
      </c>
      <c r="K3453" s="86" t="s">
        <v>14828</v>
      </c>
      <c r="L3453" s="86"/>
      <c r="M3453" s="35" t="s">
        <v>381</v>
      </c>
      <c r="N3453" s="64" t="s">
        <v>15112</v>
      </c>
      <c r="O3453" s="173">
        <v>1</v>
      </c>
      <c r="P3453" s="173">
        <v>3</v>
      </c>
      <c r="Q3453" s="173">
        <v>4</v>
      </c>
      <c r="R3453" s="173">
        <v>34</v>
      </c>
    </row>
    <row r="3454" spans="1:18" ht="26.25" x14ac:dyDescent="0.25">
      <c r="A3454" s="35">
        <v>5322</v>
      </c>
      <c r="B3454" s="35" t="s">
        <v>2333</v>
      </c>
      <c r="C3454" s="338" t="s">
        <v>15372</v>
      </c>
      <c r="D3454" s="61" t="s">
        <v>4010</v>
      </c>
      <c r="E3454" s="226" t="s">
        <v>15137</v>
      </c>
      <c r="F3454" s="40" t="s">
        <v>1073</v>
      </c>
      <c r="G3454" s="40" t="s">
        <v>2746</v>
      </c>
      <c r="H3454" s="40"/>
      <c r="I3454" s="34">
        <v>538</v>
      </c>
      <c r="J3454" s="34">
        <v>21</v>
      </c>
      <c r="K3454" s="86" t="s">
        <v>14828</v>
      </c>
      <c r="L3454" s="86"/>
      <c r="M3454" s="35" t="s">
        <v>381</v>
      </c>
      <c r="N3454" s="64" t="s">
        <v>15112</v>
      </c>
      <c r="O3454" s="173">
        <v>1</v>
      </c>
      <c r="P3454" s="173">
        <v>3</v>
      </c>
      <c r="Q3454" s="173">
        <v>4</v>
      </c>
      <c r="R3454" s="173">
        <v>34</v>
      </c>
    </row>
    <row r="3455" spans="1:18" ht="26.25" x14ac:dyDescent="0.25">
      <c r="A3455" s="35">
        <v>5323</v>
      </c>
      <c r="B3455" s="35" t="s">
        <v>2333</v>
      </c>
      <c r="C3455" s="338" t="s">
        <v>15372</v>
      </c>
      <c r="D3455" s="61" t="s">
        <v>4010</v>
      </c>
      <c r="E3455" s="226" t="s">
        <v>15138</v>
      </c>
      <c r="F3455" s="40" t="s">
        <v>1073</v>
      </c>
      <c r="G3455" s="40" t="s">
        <v>2746</v>
      </c>
      <c r="H3455" s="40"/>
      <c r="I3455" s="34">
        <v>538</v>
      </c>
      <c r="J3455" s="34">
        <v>22</v>
      </c>
      <c r="K3455" s="86" t="s">
        <v>14828</v>
      </c>
      <c r="L3455" s="86"/>
      <c r="M3455" s="35" t="s">
        <v>381</v>
      </c>
      <c r="N3455" s="64" t="s">
        <v>15112</v>
      </c>
      <c r="O3455" s="173">
        <v>1</v>
      </c>
      <c r="P3455" s="173">
        <v>3</v>
      </c>
      <c r="Q3455" s="173">
        <v>4</v>
      </c>
      <c r="R3455" s="173">
        <v>34</v>
      </c>
    </row>
    <row r="3456" spans="1:18" ht="26.25" x14ac:dyDescent="0.25">
      <c r="A3456" s="35">
        <v>5324</v>
      </c>
      <c r="B3456" s="35" t="s">
        <v>2333</v>
      </c>
      <c r="C3456" s="338" t="s">
        <v>15372</v>
      </c>
      <c r="D3456" s="61" t="s">
        <v>4010</v>
      </c>
      <c r="E3456" s="226" t="s">
        <v>15139</v>
      </c>
      <c r="F3456" s="40" t="s">
        <v>1073</v>
      </c>
      <c r="G3456" s="40" t="s">
        <v>2746</v>
      </c>
      <c r="H3456" s="40"/>
      <c r="I3456" s="34">
        <v>538</v>
      </c>
      <c r="J3456" s="34">
        <v>23</v>
      </c>
      <c r="K3456" s="86" t="s">
        <v>14828</v>
      </c>
      <c r="L3456" s="86"/>
      <c r="M3456" s="35" t="s">
        <v>381</v>
      </c>
      <c r="N3456" s="64" t="s">
        <v>15112</v>
      </c>
      <c r="O3456" s="173">
        <v>1</v>
      </c>
      <c r="P3456" s="173">
        <v>3</v>
      </c>
      <c r="Q3456" s="173">
        <v>4</v>
      </c>
      <c r="R3456" s="173">
        <v>34</v>
      </c>
    </row>
    <row r="3457" spans="1:18" x14ac:dyDescent="0.25">
      <c r="A3457" s="35">
        <v>5325</v>
      </c>
      <c r="B3457" s="35" t="s">
        <v>2333</v>
      </c>
      <c r="C3457" s="338" t="s">
        <v>15372</v>
      </c>
      <c r="D3457" s="61" t="s">
        <v>4010</v>
      </c>
      <c r="E3457" s="226" t="s">
        <v>15140</v>
      </c>
      <c r="F3457" s="40" t="s">
        <v>1735</v>
      </c>
      <c r="G3457" s="40" t="s">
        <v>396</v>
      </c>
      <c r="H3457" s="40"/>
      <c r="I3457" s="34">
        <v>538</v>
      </c>
      <c r="J3457" s="34">
        <v>24</v>
      </c>
      <c r="K3457" s="86" t="s">
        <v>14828</v>
      </c>
      <c r="L3457" s="86"/>
      <c r="M3457" s="35" t="s">
        <v>381</v>
      </c>
      <c r="N3457" s="64" t="s">
        <v>15112</v>
      </c>
      <c r="O3457" s="173">
        <v>1</v>
      </c>
      <c r="P3457" s="173">
        <v>3</v>
      </c>
      <c r="Q3457" s="173">
        <v>4</v>
      </c>
      <c r="R3457" s="173">
        <v>34</v>
      </c>
    </row>
    <row r="3458" spans="1:18" x14ac:dyDescent="0.25">
      <c r="A3458" s="35">
        <v>5326</v>
      </c>
      <c r="B3458" s="35" t="s">
        <v>2333</v>
      </c>
      <c r="C3458" s="338" t="s">
        <v>15372</v>
      </c>
      <c r="D3458" s="61" t="s">
        <v>4010</v>
      </c>
      <c r="E3458" s="226" t="s">
        <v>15141</v>
      </c>
      <c r="F3458" s="40" t="s">
        <v>1735</v>
      </c>
      <c r="G3458" s="40" t="s">
        <v>396</v>
      </c>
      <c r="H3458" s="40"/>
      <c r="I3458" s="34">
        <v>538</v>
      </c>
      <c r="J3458" s="34">
        <v>25</v>
      </c>
      <c r="K3458" s="86" t="s">
        <v>14828</v>
      </c>
      <c r="L3458" s="86"/>
      <c r="M3458" s="35" t="s">
        <v>381</v>
      </c>
      <c r="N3458" s="64" t="s">
        <v>15112</v>
      </c>
      <c r="O3458" s="173">
        <v>1</v>
      </c>
      <c r="P3458" s="173">
        <v>3</v>
      </c>
      <c r="Q3458" s="173">
        <v>4</v>
      </c>
      <c r="R3458" s="173">
        <v>34</v>
      </c>
    </row>
    <row r="3459" spans="1:18" x14ac:dyDescent="0.25">
      <c r="A3459" s="35">
        <v>5327</v>
      </c>
      <c r="B3459" s="35" t="s">
        <v>2333</v>
      </c>
      <c r="C3459" s="338" t="s">
        <v>15372</v>
      </c>
      <c r="D3459" s="61" t="s">
        <v>4010</v>
      </c>
      <c r="E3459" s="226" t="s">
        <v>15142</v>
      </c>
      <c r="F3459" s="40" t="s">
        <v>1073</v>
      </c>
      <c r="G3459" s="40" t="s">
        <v>2746</v>
      </c>
      <c r="H3459" s="40"/>
      <c r="I3459" s="34">
        <v>538</v>
      </c>
      <c r="J3459" s="34">
        <v>26</v>
      </c>
      <c r="K3459" s="86" t="s">
        <v>14828</v>
      </c>
      <c r="L3459" s="86"/>
      <c r="M3459" s="35" t="s">
        <v>381</v>
      </c>
      <c r="N3459" s="64" t="s">
        <v>15112</v>
      </c>
      <c r="O3459" s="173">
        <v>1</v>
      </c>
      <c r="P3459" s="173">
        <v>3</v>
      </c>
      <c r="Q3459" s="173">
        <v>4</v>
      </c>
      <c r="R3459" s="173">
        <v>34</v>
      </c>
    </row>
    <row r="3460" spans="1:18" x14ac:dyDescent="0.25">
      <c r="A3460" s="35">
        <v>5328</v>
      </c>
      <c r="B3460" s="35" t="s">
        <v>2333</v>
      </c>
      <c r="C3460" s="338" t="s">
        <v>15372</v>
      </c>
      <c r="D3460" s="61" t="s">
        <v>4010</v>
      </c>
      <c r="E3460" s="226" t="s">
        <v>15143</v>
      </c>
      <c r="F3460" s="40" t="s">
        <v>1073</v>
      </c>
      <c r="G3460" s="40" t="s">
        <v>2746</v>
      </c>
      <c r="H3460" s="40"/>
      <c r="I3460" s="34">
        <v>538</v>
      </c>
      <c r="J3460" s="34">
        <v>27</v>
      </c>
      <c r="K3460" s="86" t="s">
        <v>14828</v>
      </c>
      <c r="L3460" s="86"/>
      <c r="M3460" s="35" t="s">
        <v>381</v>
      </c>
      <c r="N3460" s="64" t="s">
        <v>15112</v>
      </c>
      <c r="O3460" s="173">
        <v>1</v>
      </c>
      <c r="P3460" s="173">
        <v>3</v>
      </c>
      <c r="Q3460" s="173">
        <v>4</v>
      </c>
      <c r="R3460" s="173">
        <v>34</v>
      </c>
    </row>
    <row r="3461" spans="1:18" x14ac:dyDescent="0.25">
      <c r="A3461" s="35">
        <v>5333</v>
      </c>
      <c r="B3461" s="35" t="s">
        <v>2333</v>
      </c>
      <c r="C3461" s="338" t="s">
        <v>15372</v>
      </c>
      <c r="D3461" s="61" t="s">
        <v>4010</v>
      </c>
      <c r="E3461" s="226" t="s">
        <v>15144</v>
      </c>
      <c r="F3461" s="40" t="s">
        <v>1073</v>
      </c>
      <c r="G3461" s="40" t="s">
        <v>2746</v>
      </c>
      <c r="H3461" s="40"/>
      <c r="I3461" s="34">
        <v>538</v>
      </c>
      <c r="J3461" s="34">
        <v>32</v>
      </c>
      <c r="K3461" s="86" t="s">
        <v>14828</v>
      </c>
      <c r="L3461" s="86"/>
      <c r="M3461" s="35" t="s">
        <v>381</v>
      </c>
      <c r="N3461" s="64" t="s">
        <v>15112</v>
      </c>
      <c r="O3461" s="173">
        <v>1</v>
      </c>
      <c r="P3461" s="173">
        <v>3</v>
      </c>
      <c r="Q3461" s="173">
        <v>4</v>
      </c>
      <c r="R3461" s="173">
        <v>34</v>
      </c>
    </row>
    <row r="3462" spans="1:18" x14ac:dyDescent="0.25">
      <c r="A3462" s="35">
        <v>5396</v>
      </c>
      <c r="B3462" s="35" t="s">
        <v>2333</v>
      </c>
      <c r="C3462" s="338" t="s">
        <v>15372</v>
      </c>
      <c r="D3462" s="61" t="s">
        <v>4010</v>
      </c>
      <c r="E3462" s="226" t="s">
        <v>15145</v>
      </c>
      <c r="F3462" s="40" t="s">
        <v>1072</v>
      </c>
      <c r="G3462" s="40" t="s">
        <v>2636</v>
      </c>
      <c r="H3462" s="40"/>
      <c r="I3462" s="34">
        <v>540</v>
      </c>
      <c r="J3462" s="34">
        <v>18</v>
      </c>
      <c r="K3462" s="86" t="s">
        <v>14828</v>
      </c>
      <c r="L3462" s="86"/>
      <c r="M3462" s="35" t="s">
        <v>381</v>
      </c>
      <c r="N3462" s="64" t="s">
        <v>15112</v>
      </c>
      <c r="O3462" s="173">
        <v>1</v>
      </c>
      <c r="P3462" s="173">
        <v>3</v>
      </c>
      <c r="Q3462" s="173">
        <v>4</v>
      </c>
      <c r="R3462" s="173">
        <v>36</v>
      </c>
    </row>
    <row r="3463" spans="1:18" ht="39" x14ac:dyDescent="0.25">
      <c r="A3463" s="35">
        <v>5822</v>
      </c>
      <c r="B3463" s="35" t="s">
        <v>2333</v>
      </c>
      <c r="C3463" s="338" t="s">
        <v>15372</v>
      </c>
      <c r="D3463" s="61" t="s">
        <v>4010</v>
      </c>
      <c r="E3463" s="226" t="s">
        <v>15146</v>
      </c>
      <c r="F3463" s="40" t="s">
        <v>15095</v>
      </c>
      <c r="G3463" s="40" t="s">
        <v>1736</v>
      </c>
      <c r="H3463" s="40"/>
      <c r="I3463" s="34">
        <v>564</v>
      </c>
      <c r="J3463" s="34">
        <v>4</v>
      </c>
      <c r="K3463" s="86" t="s">
        <v>14828</v>
      </c>
      <c r="L3463" s="86"/>
      <c r="M3463" s="35" t="s">
        <v>381</v>
      </c>
      <c r="N3463" s="64" t="s">
        <v>14841</v>
      </c>
      <c r="O3463" s="173">
        <v>1</v>
      </c>
      <c r="P3463" s="173">
        <v>3</v>
      </c>
      <c r="Q3463" s="173">
        <v>4</v>
      </c>
      <c r="R3463" s="173">
        <v>60</v>
      </c>
    </row>
    <row r="3464" spans="1:18" ht="26.25" x14ac:dyDescent="0.25">
      <c r="A3464" s="35">
        <v>6145</v>
      </c>
      <c r="B3464" s="35" t="s">
        <v>2333</v>
      </c>
      <c r="C3464" s="338" t="s">
        <v>15372</v>
      </c>
      <c r="D3464" s="61" t="s">
        <v>4010</v>
      </c>
      <c r="E3464" s="226" t="s">
        <v>15147</v>
      </c>
      <c r="F3464" s="40" t="s">
        <v>15095</v>
      </c>
      <c r="G3464" s="40" t="s">
        <v>1736</v>
      </c>
      <c r="H3464" s="40"/>
      <c r="I3464" s="34">
        <v>583</v>
      </c>
      <c r="J3464" s="34">
        <v>4</v>
      </c>
      <c r="K3464" s="86" t="s">
        <v>14828</v>
      </c>
      <c r="L3464" s="86"/>
      <c r="M3464" s="35" t="s">
        <v>381</v>
      </c>
      <c r="N3464" s="64" t="s">
        <v>14841</v>
      </c>
      <c r="O3464" s="173">
        <v>1</v>
      </c>
      <c r="P3464" s="173">
        <v>3</v>
      </c>
      <c r="Q3464" s="173">
        <v>3</v>
      </c>
      <c r="R3464" s="173">
        <v>16</v>
      </c>
    </row>
    <row r="3465" spans="1:18" ht="26.25" x14ac:dyDescent="0.25">
      <c r="A3465" s="35">
        <v>6146</v>
      </c>
      <c r="B3465" s="35" t="s">
        <v>2333</v>
      </c>
      <c r="C3465" s="338" t="s">
        <v>15372</v>
      </c>
      <c r="D3465" s="61" t="s">
        <v>4010</v>
      </c>
      <c r="E3465" s="226" t="s">
        <v>15148</v>
      </c>
      <c r="F3465" s="40" t="s">
        <v>1072</v>
      </c>
      <c r="G3465" s="40" t="s">
        <v>2636</v>
      </c>
      <c r="H3465" s="40"/>
      <c r="I3465" s="34">
        <v>583</v>
      </c>
      <c r="J3465" s="34">
        <v>5</v>
      </c>
      <c r="K3465" s="86" t="s">
        <v>14828</v>
      </c>
      <c r="L3465" s="86"/>
      <c r="M3465" s="35" t="s">
        <v>381</v>
      </c>
      <c r="N3465" s="64" t="s">
        <v>14841</v>
      </c>
      <c r="O3465" s="173">
        <v>1</v>
      </c>
      <c r="P3465" s="173">
        <v>3</v>
      </c>
      <c r="Q3465" s="173">
        <v>3</v>
      </c>
      <c r="R3465" s="173">
        <v>16</v>
      </c>
    </row>
    <row r="3466" spans="1:18" ht="26.25" x14ac:dyDescent="0.25">
      <c r="A3466" s="35">
        <v>6147</v>
      </c>
      <c r="B3466" s="35" t="s">
        <v>2333</v>
      </c>
      <c r="C3466" s="338" t="s">
        <v>15372</v>
      </c>
      <c r="D3466" s="61" t="s">
        <v>4010</v>
      </c>
      <c r="E3466" s="226" t="s">
        <v>15149</v>
      </c>
      <c r="F3466" s="40" t="s">
        <v>1072</v>
      </c>
      <c r="G3466" s="40" t="s">
        <v>2636</v>
      </c>
      <c r="H3466" s="40"/>
      <c r="I3466" s="34">
        <v>583</v>
      </c>
      <c r="J3466" s="34">
        <v>6</v>
      </c>
      <c r="K3466" s="86" t="s">
        <v>14828</v>
      </c>
      <c r="L3466" s="86"/>
      <c r="M3466" s="35" t="s">
        <v>381</v>
      </c>
      <c r="N3466" s="64" t="s">
        <v>14841</v>
      </c>
      <c r="O3466" s="173">
        <v>1</v>
      </c>
      <c r="P3466" s="173">
        <v>3</v>
      </c>
      <c r="Q3466" s="173">
        <v>3</v>
      </c>
      <c r="R3466" s="173">
        <v>16</v>
      </c>
    </row>
    <row r="3467" spans="1:18" ht="26.25" x14ac:dyDescent="0.25">
      <c r="A3467" s="35">
        <v>7088</v>
      </c>
      <c r="B3467" s="35" t="s">
        <v>2333</v>
      </c>
      <c r="C3467" s="338" t="s">
        <v>15372</v>
      </c>
      <c r="D3467" s="61" t="s">
        <v>4010</v>
      </c>
      <c r="E3467" s="226" t="s">
        <v>15150</v>
      </c>
      <c r="F3467" s="40" t="s">
        <v>1072</v>
      </c>
      <c r="G3467" s="40" t="s">
        <v>2636</v>
      </c>
      <c r="H3467" s="40"/>
      <c r="I3467" s="34">
        <v>637</v>
      </c>
      <c r="J3467" s="34">
        <v>8</v>
      </c>
      <c r="K3467" s="86" t="s">
        <v>14828</v>
      </c>
      <c r="L3467" s="86"/>
      <c r="M3467" s="35" t="s">
        <v>381</v>
      </c>
      <c r="N3467" s="64" t="s">
        <v>14841</v>
      </c>
      <c r="O3467" s="173">
        <v>1</v>
      </c>
      <c r="P3467" s="173">
        <v>3</v>
      </c>
      <c r="Q3467" s="173">
        <v>2</v>
      </c>
      <c r="R3467" s="173">
        <v>7</v>
      </c>
    </row>
    <row r="3468" spans="1:18" ht="26.25" x14ac:dyDescent="0.25">
      <c r="A3468" s="35">
        <v>7633</v>
      </c>
      <c r="B3468" s="35" t="s">
        <v>2333</v>
      </c>
      <c r="C3468" s="338" t="s">
        <v>15372</v>
      </c>
      <c r="D3468" s="61" t="s">
        <v>4010</v>
      </c>
      <c r="E3468" s="226" t="s">
        <v>15151</v>
      </c>
      <c r="F3468" s="40" t="s">
        <v>1749</v>
      </c>
      <c r="G3468" s="40" t="s">
        <v>1719</v>
      </c>
      <c r="H3468" s="40"/>
      <c r="I3468" s="34">
        <v>680</v>
      </c>
      <c r="J3468" s="34">
        <v>22</v>
      </c>
      <c r="K3468" s="86" t="s">
        <v>14828</v>
      </c>
      <c r="L3468" s="86"/>
      <c r="M3468" s="35" t="s">
        <v>381</v>
      </c>
      <c r="N3468" s="64" t="s">
        <v>15152</v>
      </c>
      <c r="O3468" s="173">
        <v>1</v>
      </c>
      <c r="P3468" s="173">
        <v>3</v>
      </c>
      <c r="Q3468" s="173">
        <v>2</v>
      </c>
      <c r="R3468" s="173">
        <v>50</v>
      </c>
    </row>
    <row r="3469" spans="1:18" ht="26.25" x14ac:dyDescent="0.25">
      <c r="A3469" s="35">
        <v>7638</v>
      </c>
      <c r="B3469" s="35" t="s">
        <v>2333</v>
      </c>
      <c r="C3469" s="338" t="s">
        <v>15372</v>
      </c>
      <c r="D3469" s="61" t="s">
        <v>4010</v>
      </c>
      <c r="E3469" s="226" t="s">
        <v>15153</v>
      </c>
      <c r="F3469" s="40" t="s">
        <v>1749</v>
      </c>
      <c r="G3469" s="40" t="s">
        <v>1719</v>
      </c>
      <c r="H3469" s="40"/>
      <c r="I3469" s="34">
        <v>680</v>
      </c>
      <c r="J3469" s="34">
        <v>27</v>
      </c>
      <c r="K3469" s="86" t="s">
        <v>14828</v>
      </c>
      <c r="L3469" s="86"/>
      <c r="M3469" s="35" t="s">
        <v>381</v>
      </c>
      <c r="N3469" s="64" t="s">
        <v>15152</v>
      </c>
      <c r="O3469" s="173">
        <v>1</v>
      </c>
      <c r="P3469" s="173">
        <v>3</v>
      </c>
      <c r="Q3469" s="173">
        <v>2</v>
      </c>
      <c r="R3469" s="173">
        <v>50</v>
      </c>
    </row>
    <row r="3470" spans="1:18" ht="26.25" x14ac:dyDescent="0.25">
      <c r="A3470" s="35">
        <v>7639</v>
      </c>
      <c r="B3470" s="35" t="s">
        <v>2333</v>
      </c>
      <c r="C3470" s="338" t="s">
        <v>15372</v>
      </c>
      <c r="D3470" s="61" t="s">
        <v>4010</v>
      </c>
      <c r="E3470" s="226" t="s">
        <v>15154</v>
      </c>
      <c r="F3470" s="40" t="s">
        <v>1749</v>
      </c>
      <c r="G3470" s="40" t="s">
        <v>1719</v>
      </c>
      <c r="H3470" s="40"/>
      <c r="I3470" s="34">
        <v>680</v>
      </c>
      <c r="J3470" s="34">
        <v>28</v>
      </c>
      <c r="K3470" s="86" t="s">
        <v>14828</v>
      </c>
      <c r="L3470" s="86"/>
      <c r="M3470" s="35" t="s">
        <v>381</v>
      </c>
      <c r="N3470" s="64" t="s">
        <v>15152</v>
      </c>
      <c r="O3470" s="173">
        <v>1</v>
      </c>
      <c r="P3470" s="173">
        <v>3</v>
      </c>
      <c r="Q3470" s="173">
        <v>2</v>
      </c>
      <c r="R3470" s="173">
        <v>50</v>
      </c>
    </row>
    <row r="3471" spans="1:18" ht="51.75" x14ac:dyDescent="0.25">
      <c r="A3471" s="35">
        <v>7964</v>
      </c>
      <c r="B3471" s="35" t="s">
        <v>2333</v>
      </c>
      <c r="C3471" s="338" t="s">
        <v>15372</v>
      </c>
      <c r="D3471" s="61" t="s">
        <v>4010</v>
      </c>
      <c r="E3471" s="226" t="s">
        <v>15155</v>
      </c>
      <c r="F3471" s="40" t="s">
        <v>1072</v>
      </c>
      <c r="G3471" s="40" t="s">
        <v>2636</v>
      </c>
      <c r="H3471" s="40"/>
      <c r="I3471" s="34">
        <v>719</v>
      </c>
      <c r="J3471" s="34">
        <v>11</v>
      </c>
      <c r="K3471" s="86" t="s">
        <v>14828</v>
      </c>
      <c r="L3471" s="86"/>
      <c r="M3471" s="86" t="s">
        <v>381</v>
      </c>
      <c r="N3471" s="64" t="s">
        <v>15156</v>
      </c>
      <c r="O3471" s="173">
        <v>1</v>
      </c>
      <c r="P3471" s="173">
        <v>3</v>
      </c>
      <c r="Q3471" s="173">
        <v>1</v>
      </c>
      <c r="R3471" s="173">
        <v>26</v>
      </c>
    </row>
    <row r="3472" spans="1:18" ht="51.75" x14ac:dyDescent="0.25">
      <c r="A3472" s="35">
        <v>7965</v>
      </c>
      <c r="B3472" s="35" t="s">
        <v>2333</v>
      </c>
      <c r="C3472" s="338" t="s">
        <v>15372</v>
      </c>
      <c r="D3472" s="61" t="s">
        <v>4010</v>
      </c>
      <c r="E3472" s="226" t="s">
        <v>15157</v>
      </c>
      <c r="F3472" s="40" t="s">
        <v>1749</v>
      </c>
      <c r="G3472" s="40" t="s">
        <v>1719</v>
      </c>
      <c r="H3472" s="40"/>
      <c r="I3472" s="34">
        <v>719</v>
      </c>
      <c r="J3472" s="34">
        <v>12</v>
      </c>
      <c r="K3472" s="86" t="s">
        <v>14828</v>
      </c>
      <c r="L3472" s="86"/>
      <c r="M3472" s="86" t="s">
        <v>381</v>
      </c>
      <c r="N3472" s="64" t="s">
        <v>15156</v>
      </c>
      <c r="O3472" s="173">
        <v>1</v>
      </c>
      <c r="P3472" s="173">
        <v>3</v>
      </c>
      <c r="Q3472" s="173">
        <v>1</v>
      </c>
      <c r="R3472" s="173">
        <v>26</v>
      </c>
    </row>
    <row r="3473" spans="1:18" ht="51.75" x14ac:dyDescent="0.25">
      <c r="A3473" s="35">
        <v>7966</v>
      </c>
      <c r="B3473" s="35" t="s">
        <v>2333</v>
      </c>
      <c r="C3473" s="338" t="s">
        <v>15372</v>
      </c>
      <c r="D3473" s="61" t="s">
        <v>4010</v>
      </c>
      <c r="E3473" s="226" t="s">
        <v>15158</v>
      </c>
      <c r="F3473" s="40" t="s">
        <v>1749</v>
      </c>
      <c r="G3473" s="40" t="s">
        <v>1719</v>
      </c>
      <c r="H3473" s="40"/>
      <c r="I3473" s="34">
        <v>719</v>
      </c>
      <c r="J3473" s="34">
        <v>13</v>
      </c>
      <c r="K3473" s="86" t="s">
        <v>14828</v>
      </c>
      <c r="L3473" s="86"/>
      <c r="M3473" s="86" t="s">
        <v>381</v>
      </c>
      <c r="N3473" s="64" t="s">
        <v>15156</v>
      </c>
      <c r="O3473" s="173">
        <v>1</v>
      </c>
      <c r="P3473" s="173">
        <v>3</v>
      </c>
      <c r="Q3473" s="173">
        <v>1</v>
      </c>
      <c r="R3473" s="173">
        <v>26</v>
      </c>
    </row>
    <row r="3474" spans="1:18" ht="51.75" x14ac:dyDescent="0.25">
      <c r="A3474" s="35">
        <v>7967</v>
      </c>
      <c r="B3474" s="35" t="s">
        <v>2333</v>
      </c>
      <c r="C3474" s="338" t="s">
        <v>15372</v>
      </c>
      <c r="D3474" s="61" t="s">
        <v>4010</v>
      </c>
      <c r="E3474" s="226" t="s">
        <v>15159</v>
      </c>
      <c r="F3474" s="40" t="s">
        <v>1749</v>
      </c>
      <c r="G3474" s="40" t="s">
        <v>1719</v>
      </c>
      <c r="H3474" s="40"/>
      <c r="I3474" s="34">
        <v>719</v>
      </c>
      <c r="J3474" s="34">
        <v>14</v>
      </c>
      <c r="K3474" s="86" t="s">
        <v>14828</v>
      </c>
      <c r="L3474" s="86"/>
      <c r="M3474" s="86" t="s">
        <v>381</v>
      </c>
      <c r="N3474" s="64" t="s">
        <v>15156</v>
      </c>
      <c r="O3474" s="173">
        <v>1</v>
      </c>
      <c r="P3474" s="173">
        <v>3</v>
      </c>
      <c r="Q3474" s="173">
        <v>1</v>
      </c>
      <c r="R3474" s="173">
        <v>26</v>
      </c>
    </row>
    <row r="3475" spans="1:18" ht="25.5" x14ac:dyDescent="0.25">
      <c r="A3475" s="35">
        <v>68</v>
      </c>
      <c r="B3475" s="35" t="s">
        <v>2333</v>
      </c>
      <c r="C3475" s="338" t="s">
        <v>15372</v>
      </c>
      <c r="D3475" s="61" t="s">
        <v>4010</v>
      </c>
      <c r="E3475" s="36" t="s">
        <v>15160</v>
      </c>
      <c r="F3475" s="40" t="s">
        <v>2421</v>
      </c>
      <c r="G3475" s="40" t="s">
        <v>1647</v>
      </c>
      <c r="H3475" s="40"/>
      <c r="I3475" s="35">
        <v>11</v>
      </c>
      <c r="J3475" s="35">
        <v>6</v>
      </c>
      <c r="K3475" s="35" t="s">
        <v>4049</v>
      </c>
      <c r="L3475" s="35"/>
      <c r="M3475" s="35">
        <v>320</v>
      </c>
      <c r="N3475" s="35"/>
      <c r="O3475" s="173">
        <v>1</v>
      </c>
      <c r="P3475" s="173">
        <v>1</v>
      </c>
      <c r="Q3475" s="173">
        <v>4</v>
      </c>
      <c r="R3475" s="173">
        <v>11</v>
      </c>
    </row>
    <row r="3476" spans="1:18" ht="25.5" x14ac:dyDescent="0.25">
      <c r="A3476" s="35">
        <v>111</v>
      </c>
      <c r="B3476" s="35" t="s">
        <v>2333</v>
      </c>
      <c r="C3476" s="338" t="s">
        <v>15372</v>
      </c>
      <c r="D3476" s="61" t="s">
        <v>4010</v>
      </c>
      <c r="E3476" s="36" t="s">
        <v>15161</v>
      </c>
      <c r="F3476" s="40" t="s">
        <v>2502</v>
      </c>
      <c r="G3476" s="40" t="s">
        <v>1641</v>
      </c>
      <c r="H3476" s="40"/>
      <c r="I3476" s="35">
        <v>16</v>
      </c>
      <c r="J3476" s="35">
        <v>4</v>
      </c>
      <c r="K3476" s="35" t="s">
        <v>4049</v>
      </c>
      <c r="L3476" s="35"/>
      <c r="M3476" s="35">
        <v>243</v>
      </c>
      <c r="N3476" s="35"/>
      <c r="O3476" s="173">
        <v>1</v>
      </c>
      <c r="P3476" s="173">
        <v>1</v>
      </c>
      <c r="Q3476" s="173">
        <v>4</v>
      </c>
      <c r="R3476" s="173">
        <v>16</v>
      </c>
    </row>
    <row r="3477" spans="1:18" ht="25.5" x14ac:dyDescent="0.25">
      <c r="A3477" s="35">
        <v>112</v>
      </c>
      <c r="B3477" s="35" t="s">
        <v>2333</v>
      </c>
      <c r="C3477" s="338" t="s">
        <v>15372</v>
      </c>
      <c r="D3477" s="61" t="s">
        <v>4010</v>
      </c>
      <c r="E3477" s="36" t="s">
        <v>15161</v>
      </c>
      <c r="F3477" s="40" t="s">
        <v>1417</v>
      </c>
      <c r="G3477" s="40" t="s">
        <v>2408</v>
      </c>
      <c r="H3477" s="40"/>
      <c r="I3477" s="35">
        <v>16</v>
      </c>
      <c r="J3477" s="35">
        <v>5</v>
      </c>
      <c r="K3477" s="35" t="s">
        <v>4049</v>
      </c>
      <c r="L3477" s="35"/>
      <c r="M3477" s="35">
        <v>290</v>
      </c>
      <c r="N3477" s="35"/>
      <c r="O3477" s="173">
        <v>1</v>
      </c>
      <c r="P3477" s="173">
        <v>1</v>
      </c>
      <c r="Q3477" s="173">
        <v>4</v>
      </c>
      <c r="R3477" s="173">
        <v>16</v>
      </c>
    </row>
    <row r="3478" spans="1:18" ht="25.5" x14ac:dyDescent="0.25">
      <c r="A3478" s="35">
        <v>113</v>
      </c>
      <c r="B3478" s="35" t="s">
        <v>2333</v>
      </c>
      <c r="C3478" s="338" t="s">
        <v>15372</v>
      </c>
      <c r="D3478" s="61" t="s">
        <v>4010</v>
      </c>
      <c r="E3478" s="36" t="s">
        <v>15161</v>
      </c>
      <c r="F3478" s="40" t="s">
        <v>2525</v>
      </c>
      <c r="G3478" s="40" t="s">
        <v>1660</v>
      </c>
      <c r="H3478" s="40"/>
      <c r="I3478" s="35">
        <v>16</v>
      </c>
      <c r="J3478" s="35">
        <v>6</v>
      </c>
      <c r="K3478" s="35" t="s">
        <v>4049</v>
      </c>
      <c r="L3478" s="35"/>
      <c r="M3478" s="35">
        <v>326</v>
      </c>
      <c r="N3478" s="35"/>
      <c r="O3478" s="173">
        <v>1</v>
      </c>
      <c r="P3478" s="173">
        <v>1</v>
      </c>
      <c r="Q3478" s="173">
        <v>4</v>
      </c>
      <c r="R3478" s="173">
        <v>16</v>
      </c>
    </row>
    <row r="3479" spans="1:18" ht="25.5" x14ac:dyDescent="0.25">
      <c r="A3479" s="35">
        <v>114</v>
      </c>
      <c r="B3479" s="35" t="s">
        <v>2333</v>
      </c>
      <c r="C3479" s="338" t="s">
        <v>15372</v>
      </c>
      <c r="D3479" s="61" t="s">
        <v>4010</v>
      </c>
      <c r="E3479" s="36" t="s">
        <v>15161</v>
      </c>
      <c r="F3479" s="40" t="s">
        <v>1677</v>
      </c>
      <c r="G3479" s="40" t="s">
        <v>2375</v>
      </c>
      <c r="H3479" s="40"/>
      <c r="I3479" s="35">
        <v>16</v>
      </c>
      <c r="J3479" s="35">
        <v>7</v>
      </c>
      <c r="K3479" s="35" t="s">
        <v>4049</v>
      </c>
      <c r="L3479" s="35"/>
      <c r="M3479" s="35">
        <v>284</v>
      </c>
      <c r="N3479" s="35"/>
      <c r="O3479" s="173">
        <v>1</v>
      </c>
      <c r="P3479" s="173">
        <v>1</v>
      </c>
      <c r="Q3479" s="173">
        <v>4</v>
      </c>
      <c r="R3479" s="173">
        <v>16</v>
      </c>
    </row>
    <row r="3480" spans="1:18" ht="25.5" x14ac:dyDescent="0.25">
      <c r="A3480" s="35">
        <v>121</v>
      </c>
      <c r="B3480" s="35" t="s">
        <v>2333</v>
      </c>
      <c r="C3480" s="338" t="s">
        <v>15372</v>
      </c>
      <c r="D3480" s="61" t="s">
        <v>4010</v>
      </c>
      <c r="E3480" s="36" t="s">
        <v>15161</v>
      </c>
      <c r="F3480" s="40" t="s">
        <v>2423</v>
      </c>
      <c r="G3480" s="40" t="s">
        <v>1044</v>
      </c>
      <c r="H3480" s="40"/>
      <c r="I3480" s="35">
        <v>17</v>
      </c>
      <c r="J3480" s="35">
        <v>6</v>
      </c>
      <c r="K3480" s="35" t="s">
        <v>4049</v>
      </c>
      <c r="L3480" s="35"/>
      <c r="M3480" s="35">
        <v>330</v>
      </c>
      <c r="N3480" s="35"/>
      <c r="O3480" s="173">
        <v>1</v>
      </c>
      <c r="P3480" s="173">
        <v>1</v>
      </c>
      <c r="Q3480" s="173">
        <v>4</v>
      </c>
      <c r="R3480" s="173">
        <v>17</v>
      </c>
    </row>
    <row r="3481" spans="1:18" ht="25.5" x14ac:dyDescent="0.25">
      <c r="A3481" s="35">
        <v>122</v>
      </c>
      <c r="B3481" s="35" t="s">
        <v>2333</v>
      </c>
      <c r="C3481" s="338" t="s">
        <v>15372</v>
      </c>
      <c r="D3481" s="61" t="s">
        <v>4010</v>
      </c>
      <c r="E3481" s="36" t="s">
        <v>15162</v>
      </c>
      <c r="F3481" s="40" t="s">
        <v>1650</v>
      </c>
      <c r="G3481" s="40" t="s">
        <v>2393</v>
      </c>
      <c r="H3481" s="40"/>
      <c r="I3481" s="35">
        <v>17</v>
      </c>
      <c r="J3481" s="35">
        <v>7</v>
      </c>
      <c r="K3481" s="35" t="s">
        <v>4049</v>
      </c>
      <c r="L3481" s="35"/>
      <c r="M3481" s="35">
        <v>620</v>
      </c>
      <c r="N3481" s="35"/>
      <c r="O3481" s="173">
        <v>1</v>
      </c>
      <c r="P3481" s="173">
        <v>1</v>
      </c>
      <c r="Q3481" s="173">
        <v>4</v>
      </c>
      <c r="R3481" s="173">
        <v>17</v>
      </c>
    </row>
    <row r="3482" spans="1:18" ht="51" x14ac:dyDescent="0.25">
      <c r="A3482" s="35">
        <v>228</v>
      </c>
      <c r="B3482" s="35" t="s">
        <v>2333</v>
      </c>
      <c r="C3482" s="338" t="s">
        <v>15372</v>
      </c>
      <c r="D3482" s="61" t="s">
        <v>4010</v>
      </c>
      <c r="E3482" s="36" t="s">
        <v>15160</v>
      </c>
      <c r="F3482" s="40" t="s">
        <v>2525</v>
      </c>
      <c r="G3482" s="40" t="s">
        <v>1660</v>
      </c>
      <c r="H3482" s="40"/>
      <c r="I3482" s="35">
        <v>31</v>
      </c>
      <c r="J3482" s="35">
        <v>5</v>
      </c>
      <c r="K3482" s="35" t="s">
        <v>4049</v>
      </c>
      <c r="L3482" s="35"/>
      <c r="M3482" s="35" t="s">
        <v>15163</v>
      </c>
      <c r="N3482" s="35" t="s">
        <v>15164</v>
      </c>
      <c r="O3482" s="173">
        <v>1</v>
      </c>
      <c r="P3482" s="173">
        <v>1</v>
      </c>
      <c r="Q3482" s="173">
        <v>4</v>
      </c>
      <c r="R3482" s="173">
        <v>31</v>
      </c>
    </row>
    <row r="3483" spans="1:18" ht="25.5" x14ac:dyDescent="0.25">
      <c r="A3483" s="35">
        <v>229</v>
      </c>
      <c r="B3483" s="35" t="s">
        <v>2333</v>
      </c>
      <c r="C3483" s="338" t="s">
        <v>15372</v>
      </c>
      <c r="D3483" s="61" t="s">
        <v>4010</v>
      </c>
      <c r="E3483" s="36" t="s">
        <v>15160</v>
      </c>
      <c r="F3483" s="40" t="s">
        <v>2423</v>
      </c>
      <c r="G3483" s="40" t="s">
        <v>1044</v>
      </c>
      <c r="H3483" s="40"/>
      <c r="I3483" s="35">
        <v>31</v>
      </c>
      <c r="J3483" s="35">
        <v>6</v>
      </c>
      <c r="K3483" s="35" t="s">
        <v>4049</v>
      </c>
      <c r="L3483" s="35"/>
      <c r="M3483" s="35">
        <v>329</v>
      </c>
      <c r="N3483" s="35"/>
      <c r="O3483" s="173">
        <v>1</v>
      </c>
      <c r="P3483" s="173">
        <v>1</v>
      </c>
      <c r="Q3483" s="173">
        <v>4</v>
      </c>
      <c r="R3483" s="173">
        <v>31</v>
      </c>
    </row>
    <row r="3484" spans="1:18" x14ac:dyDescent="0.25">
      <c r="A3484" s="35">
        <v>298</v>
      </c>
      <c r="B3484" s="35" t="s">
        <v>2333</v>
      </c>
      <c r="C3484" s="338" t="s">
        <v>15372</v>
      </c>
      <c r="D3484" s="61" t="s">
        <v>4010</v>
      </c>
      <c r="E3484" s="36" t="s">
        <v>15098</v>
      </c>
      <c r="F3484" s="40" t="s">
        <v>2502</v>
      </c>
      <c r="G3484" s="40" t="s">
        <v>1641</v>
      </c>
      <c r="H3484" s="40"/>
      <c r="I3484" s="35">
        <v>43</v>
      </c>
      <c r="J3484" s="35">
        <v>5</v>
      </c>
      <c r="K3484" s="35" t="s">
        <v>4049</v>
      </c>
      <c r="L3484" s="35"/>
      <c r="M3484" s="35">
        <v>328</v>
      </c>
      <c r="N3484" s="35"/>
      <c r="O3484" s="173">
        <v>1</v>
      </c>
      <c r="P3484" s="173">
        <v>1</v>
      </c>
      <c r="Q3484" s="173">
        <v>4</v>
      </c>
      <c r="R3484" s="173">
        <v>43</v>
      </c>
    </row>
    <row r="3485" spans="1:18" x14ac:dyDescent="0.25">
      <c r="A3485" s="35">
        <v>301</v>
      </c>
      <c r="B3485" s="35" t="s">
        <v>2333</v>
      </c>
      <c r="C3485" s="338" t="s">
        <v>15372</v>
      </c>
      <c r="D3485" s="61" t="s">
        <v>4010</v>
      </c>
      <c r="E3485" s="36" t="s">
        <v>15098</v>
      </c>
      <c r="F3485" s="40" t="s">
        <v>2423</v>
      </c>
      <c r="G3485" s="40" t="s">
        <v>1044</v>
      </c>
      <c r="H3485" s="40"/>
      <c r="I3485" s="35">
        <v>44</v>
      </c>
      <c r="J3485" s="35">
        <v>3</v>
      </c>
      <c r="K3485" s="35" t="s">
        <v>4049</v>
      </c>
      <c r="L3485" s="35"/>
      <c r="M3485" s="35">
        <v>650</v>
      </c>
      <c r="N3485" s="35"/>
      <c r="O3485" s="173">
        <v>1</v>
      </c>
      <c r="P3485" s="173">
        <v>1</v>
      </c>
      <c r="Q3485" s="173">
        <v>4</v>
      </c>
      <c r="R3485" s="173">
        <v>44</v>
      </c>
    </row>
    <row r="3486" spans="1:18" ht="51" x14ac:dyDescent="0.25">
      <c r="A3486" s="35">
        <v>760</v>
      </c>
      <c r="B3486" s="35" t="s">
        <v>2333</v>
      </c>
      <c r="C3486" s="338" t="s">
        <v>15372</v>
      </c>
      <c r="D3486" s="61" t="s">
        <v>4010</v>
      </c>
      <c r="E3486" s="36" t="s">
        <v>15165</v>
      </c>
      <c r="F3486" s="40" t="s">
        <v>1652</v>
      </c>
      <c r="G3486" s="40" t="s">
        <v>1405</v>
      </c>
      <c r="H3486" s="40"/>
      <c r="I3486" s="35">
        <v>107</v>
      </c>
      <c r="J3486" s="35">
        <v>2</v>
      </c>
      <c r="K3486" s="35" t="s">
        <v>4049</v>
      </c>
      <c r="L3486" s="35"/>
      <c r="M3486" s="35" t="s">
        <v>15166</v>
      </c>
      <c r="N3486" s="35" t="s">
        <v>15164</v>
      </c>
      <c r="O3486" s="173">
        <v>1</v>
      </c>
      <c r="P3486" s="173">
        <v>1</v>
      </c>
      <c r="Q3486" s="173">
        <v>3</v>
      </c>
      <c r="R3486" s="173">
        <v>44</v>
      </c>
    </row>
    <row r="3487" spans="1:18" ht="26.25" x14ac:dyDescent="0.25">
      <c r="A3487" s="35">
        <v>817</v>
      </c>
      <c r="B3487" s="35" t="s">
        <v>2333</v>
      </c>
      <c r="C3487" s="338" t="s">
        <v>15372</v>
      </c>
      <c r="D3487" s="61" t="s">
        <v>4010</v>
      </c>
      <c r="E3487" s="226" t="s">
        <v>15160</v>
      </c>
      <c r="F3487" s="40" t="s">
        <v>1677</v>
      </c>
      <c r="G3487" s="40" t="s">
        <v>2375</v>
      </c>
      <c r="H3487" s="40"/>
      <c r="I3487" s="34">
        <v>118</v>
      </c>
      <c r="J3487" s="34">
        <v>1</v>
      </c>
      <c r="K3487" s="86" t="s">
        <v>4049</v>
      </c>
      <c r="L3487" s="86"/>
      <c r="M3487" s="86">
        <v>274</v>
      </c>
      <c r="N3487" s="64"/>
      <c r="O3487" s="173">
        <v>1</v>
      </c>
      <c r="P3487" s="173">
        <v>1</v>
      </c>
      <c r="Q3487" s="173">
        <v>3</v>
      </c>
      <c r="R3487" s="173">
        <v>55</v>
      </c>
    </row>
    <row r="3488" spans="1:18" ht="26.25" x14ac:dyDescent="0.25">
      <c r="A3488" s="35">
        <v>818</v>
      </c>
      <c r="B3488" s="35" t="s">
        <v>2333</v>
      </c>
      <c r="C3488" s="338" t="s">
        <v>15372</v>
      </c>
      <c r="D3488" s="61" t="s">
        <v>4010</v>
      </c>
      <c r="E3488" s="226" t="s">
        <v>15160</v>
      </c>
      <c r="F3488" s="40" t="s">
        <v>1417</v>
      </c>
      <c r="G3488" s="40" t="s">
        <v>2408</v>
      </c>
      <c r="H3488" s="40"/>
      <c r="I3488" s="34">
        <v>118</v>
      </c>
      <c r="J3488" s="34">
        <v>2</v>
      </c>
      <c r="K3488" s="86" t="s">
        <v>4049</v>
      </c>
      <c r="L3488" s="86"/>
      <c r="M3488" s="86">
        <v>203</v>
      </c>
      <c r="N3488" s="64"/>
      <c r="O3488" s="173">
        <v>1</v>
      </c>
      <c r="P3488" s="173">
        <v>1</v>
      </c>
      <c r="Q3488" s="173">
        <v>3</v>
      </c>
      <c r="R3488" s="173">
        <v>55</v>
      </c>
    </row>
    <row r="3489" spans="1:18" ht="26.25" x14ac:dyDescent="0.25">
      <c r="A3489" s="35">
        <v>822</v>
      </c>
      <c r="B3489" s="35" t="s">
        <v>2333</v>
      </c>
      <c r="C3489" s="338" t="s">
        <v>15372</v>
      </c>
      <c r="D3489" s="61" t="s">
        <v>4010</v>
      </c>
      <c r="E3489" s="226" t="s">
        <v>15167</v>
      </c>
      <c r="F3489" s="40" t="s">
        <v>2502</v>
      </c>
      <c r="G3489" s="40" t="s">
        <v>1641</v>
      </c>
      <c r="H3489" s="40"/>
      <c r="I3489" s="34">
        <v>118</v>
      </c>
      <c r="J3489" s="34">
        <v>6</v>
      </c>
      <c r="K3489" s="86" t="s">
        <v>4049</v>
      </c>
      <c r="L3489" s="86"/>
      <c r="M3489" s="86">
        <v>319</v>
      </c>
      <c r="N3489" s="64"/>
      <c r="O3489" s="173">
        <v>1</v>
      </c>
      <c r="P3489" s="173">
        <v>1</v>
      </c>
      <c r="Q3489" s="173">
        <v>3</v>
      </c>
      <c r="R3489" s="173">
        <v>55</v>
      </c>
    </row>
    <row r="3490" spans="1:18" ht="26.25" x14ac:dyDescent="0.25">
      <c r="A3490" s="35">
        <v>848</v>
      </c>
      <c r="B3490" s="35" t="s">
        <v>2333</v>
      </c>
      <c r="C3490" s="338" t="s">
        <v>15372</v>
      </c>
      <c r="D3490" s="61" t="s">
        <v>4010</v>
      </c>
      <c r="E3490" s="226" t="s">
        <v>15168</v>
      </c>
      <c r="F3490" s="37" t="s">
        <v>1646</v>
      </c>
      <c r="G3490" s="37" t="s">
        <v>15169</v>
      </c>
      <c r="H3490" s="37"/>
      <c r="I3490" s="34">
        <v>122</v>
      </c>
      <c r="J3490" s="34">
        <v>3</v>
      </c>
      <c r="K3490" s="86" t="s">
        <v>4049</v>
      </c>
      <c r="L3490" s="86"/>
      <c r="M3490" s="86">
        <v>319</v>
      </c>
      <c r="N3490" s="64"/>
      <c r="O3490" s="173">
        <v>1</v>
      </c>
      <c r="P3490" s="173">
        <v>1</v>
      </c>
      <c r="Q3490" s="173">
        <v>3</v>
      </c>
      <c r="R3490" s="173">
        <v>59</v>
      </c>
    </row>
    <row r="3491" spans="1:18" ht="26.25" x14ac:dyDescent="0.25">
      <c r="A3491" s="35">
        <v>939</v>
      </c>
      <c r="B3491" s="35" t="s">
        <v>2333</v>
      </c>
      <c r="C3491" s="338" t="s">
        <v>15372</v>
      </c>
      <c r="D3491" s="61" t="s">
        <v>4010</v>
      </c>
      <c r="E3491" s="226" t="s">
        <v>15168</v>
      </c>
      <c r="F3491" s="40" t="s">
        <v>1650</v>
      </c>
      <c r="G3491" s="40" t="s">
        <v>2393</v>
      </c>
      <c r="H3491" s="40"/>
      <c r="I3491" s="34">
        <v>138</v>
      </c>
      <c r="J3491" s="34">
        <v>2</v>
      </c>
      <c r="K3491" s="86" t="s">
        <v>4049</v>
      </c>
      <c r="L3491" s="86"/>
      <c r="M3491" s="86">
        <v>152</v>
      </c>
      <c r="N3491" s="64"/>
      <c r="O3491" s="173">
        <v>1</v>
      </c>
      <c r="P3491" s="173">
        <v>1</v>
      </c>
      <c r="Q3491" s="173">
        <v>2</v>
      </c>
      <c r="R3491" s="173">
        <v>12</v>
      </c>
    </row>
    <row r="3492" spans="1:18" ht="26.25" x14ac:dyDescent="0.25">
      <c r="A3492" s="35">
        <v>941</v>
      </c>
      <c r="B3492" s="35" t="s">
        <v>2333</v>
      </c>
      <c r="C3492" s="338" t="s">
        <v>15372</v>
      </c>
      <c r="D3492" s="61" t="s">
        <v>4010</v>
      </c>
      <c r="E3492" s="226" t="s">
        <v>15168</v>
      </c>
      <c r="F3492" s="37" t="s">
        <v>1051</v>
      </c>
      <c r="G3492" s="37" t="s">
        <v>1651</v>
      </c>
      <c r="H3492" s="37"/>
      <c r="I3492" s="34">
        <v>138</v>
      </c>
      <c r="J3492" s="34">
        <v>4</v>
      </c>
      <c r="K3492" s="86" t="s">
        <v>4049</v>
      </c>
      <c r="L3492" s="86"/>
      <c r="M3492" s="86">
        <v>306</v>
      </c>
      <c r="N3492" s="64"/>
      <c r="O3492" s="173">
        <v>1</v>
      </c>
      <c r="P3492" s="173">
        <v>1</v>
      </c>
      <c r="Q3492" s="173">
        <v>2</v>
      </c>
      <c r="R3492" s="173">
        <v>12</v>
      </c>
    </row>
    <row r="3493" spans="1:18" ht="51.75" x14ac:dyDescent="0.25">
      <c r="A3493" s="35">
        <v>942</v>
      </c>
      <c r="B3493" s="35" t="s">
        <v>2333</v>
      </c>
      <c r="C3493" s="338" t="s">
        <v>15372</v>
      </c>
      <c r="D3493" s="61" t="s">
        <v>4010</v>
      </c>
      <c r="E3493" s="226" t="s">
        <v>15168</v>
      </c>
      <c r="F3493" s="40" t="s">
        <v>1650</v>
      </c>
      <c r="G3493" s="40" t="s">
        <v>2393</v>
      </c>
      <c r="H3493" s="40"/>
      <c r="I3493" s="34">
        <v>138</v>
      </c>
      <c r="J3493" s="34">
        <v>5</v>
      </c>
      <c r="K3493" s="86" t="s">
        <v>4049</v>
      </c>
      <c r="L3493" s="86"/>
      <c r="M3493" s="86" t="s">
        <v>2540</v>
      </c>
      <c r="N3493" s="64" t="s">
        <v>15170</v>
      </c>
      <c r="O3493" s="173">
        <v>1</v>
      </c>
      <c r="P3493" s="173">
        <v>1</v>
      </c>
      <c r="Q3493" s="173">
        <v>2</v>
      </c>
      <c r="R3493" s="173">
        <v>12</v>
      </c>
    </row>
    <row r="3494" spans="1:18" ht="51.75" x14ac:dyDescent="0.25">
      <c r="A3494" s="35">
        <v>967</v>
      </c>
      <c r="B3494" s="35" t="s">
        <v>2333</v>
      </c>
      <c r="C3494" s="338" t="s">
        <v>15372</v>
      </c>
      <c r="D3494" s="61" t="s">
        <v>4010</v>
      </c>
      <c r="E3494" s="226" t="s">
        <v>15160</v>
      </c>
      <c r="F3494" s="40" t="s">
        <v>1677</v>
      </c>
      <c r="G3494" s="40" t="s">
        <v>2375</v>
      </c>
      <c r="H3494" s="40"/>
      <c r="I3494" s="34">
        <v>143</v>
      </c>
      <c r="J3494" s="34">
        <v>5</v>
      </c>
      <c r="K3494" s="86" t="s">
        <v>4049</v>
      </c>
      <c r="L3494" s="86"/>
      <c r="M3494" s="86" t="s">
        <v>15171</v>
      </c>
      <c r="N3494" s="64" t="s">
        <v>15172</v>
      </c>
      <c r="O3494" s="173">
        <v>1</v>
      </c>
      <c r="P3494" s="173">
        <v>1</v>
      </c>
      <c r="Q3494" s="173">
        <v>2</v>
      </c>
      <c r="R3494" s="173">
        <v>17</v>
      </c>
    </row>
    <row r="3495" spans="1:18" ht="51.75" x14ac:dyDescent="0.25">
      <c r="A3495" s="35">
        <v>989</v>
      </c>
      <c r="B3495" s="35" t="s">
        <v>2333</v>
      </c>
      <c r="C3495" s="338" t="s">
        <v>15372</v>
      </c>
      <c r="D3495" s="61" t="s">
        <v>4010</v>
      </c>
      <c r="E3495" s="226" t="s">
        <v>15160</v>
      </c>
      <c r="F3495" s="37" t="s">
        <v>2421</v>
      </c>
      <c r="G3495" s="37" t="s">
        <v>1647</v>
      </c>
      <c r="H3495" s="37"/>
      <c r="I3495" s="34">
        <v>147</v>
      </c>
      <c r="J3495" s="34">
        <v>5</v>
      </c>
      <c r="K3495" s="86" t="s">
        <v>4049</v>
      </c>
      <c r="L3495" s="86"/>
      <c r="M3495" s="86" t="s">
        <v>15173</v>
      </c>
      <c r="N3495" s="64" t="s">
        <v>15164</v>
      </c>
      <c r="O3495" s="173">
        <v>1</v>
      </c>
      <c r="P3495" s="173">
        <v>1</v>
      </c>
      <c r="Q3495" s="173">
        <v>2</v>
      </c>
      <c r="R3495" s="173">
        <v>21</v>
      </c>
    </row>
    <row r="3496" spans="1:18" x14ac:dyDescent="0.25">
      <c r="A3496" s="35">
        <v>1075</v>
      </c>
      <c r="B3496" s="35" t="s">
        <v>2333</v>
      </c>
      <c r="C3496" s="338" t="s">
        <v>15372</v>
      </c>
      <c r="D3496" s="61" t="s">
        <v>4010</v>
      </c>
      <c r="E3496" s="226" t="s">
        <v>15099</v>
      </c>
      <c r="F3496" s="40" t="s">
        <v>1417</v>
      </c>
      <c r="G3496" s="40" t="s">
        <v>2408</v>
      </c>
      <c r="H3496" s="40"/>
      <c r="I3496" s="34">
        <v>165</v>
      </c>
      <c r="J3496" s="34">
        <v>1</v>
      </c>
      <c r="K3496" s="86" t="s">
        <v>4049</v>
      </c>
      <c r="L3496" s="86"/>
      <c r="M3496" s="86">
        <v>276</v>
      </c>
      <c r="N3496" s="64"/>
      <c r="O3496" s="173">
        <v>1</v>
      </c>
      <c r="P3496" s="173">
        <v>1</v>
      </c>
      <c r="Q3496" s="173">
        <v>2</v>
      </c>
      <c r="R3496" s="173">
        <v>39</v>
      </c>
    </row>
    <row r="3497" spans="1:18" ht="51.75" x14ac:dyDescent="0.25">
      <c r="A3497" s="35">
        <v>1076</v>
      </c>
      <c r="B3497" s="35" t="s">
        <v>2333</v>
      </c>
      <c r="C3497" s="338" t="s">
        <v>15372</v>
      </c>
      <c r="D3497" s="61" t="s">
        <v>4010</v>
      </c>
      <c r="E3497" s="226" t="s">
        <v>15099</v>
      </c>
      <c r="F3497" s="40" t="s">
        <v>1417</v>
      </c>
      <c r="G3497" s="40" t="s">
        <v>2408</v>
      </c>
      <c r="H3497" s="40"/>
      <c r="I3497" s="34">
        <v>165</v>
      </c>
      <c r="J3497" s="34">
        <v>2</v>
      </c>
      <c r="K3497" s="86" t="s">
        <v>4049</v>
      </c>
      <c r="L3497" s="86"/>
      <c r="M3497" s="86" t="s">
        <v>15174</v>
      </c>
      <c r="N3497" s="64" t="s">
        <v>15175</v>
      </c>
      <c r="O3497" s="173">
        <v>1</v>
      </c>
      <c r="P3497" s="173">
        <v>1</v>
      </c>
      <c r="Q3497" s="173">
        <v>2</v>
      </c>
      <c r="R3497" s="173">
        <v>39</v>
      </c>
    </row>
    <row r="3498" spans="1:18" x14ac:dyDescent="0.25">
      <c r="A3498" s="35">
        <v>1077</v>
      </c>
      <c r="B3498" s="35" t="s">
        <v>2333</v>
      </c>
      <c r="C3498" s="338" t="s">
        <v>15372</v>
      </c>
      <c r="D3498" s="61" t="s">
        <v>4010</v>
      </c>
      <c r="E3498" s="226" t="s">
        <v>15099</v>
      </c>
      <c r="F3498" s="40" t="s">
        <v>1652</v>
      </c>
      <c r="G3498" s="40" t="s">
        <v>1405</v>
      </c>
      <c r="H3498" s="40"/>
      <c r="I3498" s="34">
        <v>165</v>
      </c>
      <c r="J3498" s="34">
        <v>3</v>
      </c>
      <c r="K3498" s="86" t="s">
        <v>4049</v>
      </c>
      <c r="L3498" s="86"/>
      <c r="M3498" s="86">
        <v>330</v>
      </c>
      <c r="N3498" s="64"/>
      <c r="O3498" s="173">
        <v>1</v>
      </c>
      <c r="P3498" s="173">
        <v>1</v>
      </c>
      <c r="Q3498" s="173">
        <v>2</v>
      </c>
      <c r="R3498" s="173">
        <v>39</v>
      </c>
    </row>
    <row r="3499" spans="1:18" ht="51.75" x14ac:dyDescent="0.25">
      <c r="A3499" s="35">
        <v>1078</v>
      </c>
      <c r="B3499" s="35" t="s">
        <v>2333</v>
      </c>
      <c r="C3499" s="338" t="s">
        <v>15372</v>
      </c>
      <c r="D3499" s="61" t="s">
        <v>4010</v>
      </c>
      <c r="E3499" s="226" t="s">
        <v>15099</v>
      </c>
      <c r="F3499" s="40" t="s">
        <v>2502</v>
      </c>
      <c r="G3499" s="40" t="s">
        <v>1641</v>
      </c>
      <c r="H3499" s="40"/>
      <c r="I3499" s="34">
        <v>165</v>
      </c>
      <c r="J3499" s="34">
        <v>4</v>
      </c>
      <c r="K3499" s="86" t="s">
        <v>4049</v>
      </c>
      <c r="L3499" s="86"/>
      <c r="M3499" s="86" t="s">
        <v>15176</v>
      </c>
      <c r="N3499" s="64" t="s">
        <v>15177</v>
      </c>
      <c r="O3499" s="173">
        <v>1</v>
      </c>
      <c r="P3499" s="173">
        <v>1</v>
      </c>
      <c r="Q3499" s="173">
        <v>2</v>
      </c>
      <c r="R3499" s="173">
        <v>39</v>
      </c>
    </row>
    <row r="3500" spans="1:18" ht="51.75" x14ac:dyDescent="0.25">
      <c r="A3500" s="35">
        <v>1138</v>
      </c>
      <c r="B3500" s="35" t="s">
        <v>2333</v>
      </c>
      <c r="C3500" s="338" t="s">
        <v>15372</v>
      </c>
      <c r="D3500" s="61" t="s">
        <v>4010</v>
      </c>
      <c r="E3500" s="226" t="s">
        <v>15099</v>
      </c>
      <c r="F3500" s="37" t="s">
        <v>1640</v>
      </c>
      <c r="G3500" s="37" t="s">
        <v>1653</v>
      </c>
      <c r="H3500" s="37"/>
      <c r="I3500" s="34">
        <v>176</v>
      </c>
      <c r="J3500" s="34">
        <v>1</v>
      </c>
      <c r="K3500" s="86" t="s">
        <v>4049</v>
      </c>
      <c r="L3500" s="86"/>
      <c r="M3500" s="86" t="s">
        <v>15178</v>
      </c>
      <c r="N3500" s="64" t="s">
        <v>15179</v>
      </c>
      <c r="O3500" s="173">
        <v>1</v>
      </c>
      <c r="P3500" s="173">
        <v>1</v>
      </c>
      <c r="Q3500" s="173">
        <v>2</v>
      </c>
      <c r="R3500" s="173">
        <v>50</v>
      </c>
    </row>
    <row r="3501" spans="1:18" x14ac:dyDescent="0.25">
      <c r="A3501" s="35">
        <v>1139</v>
      </c>
      <c r="B3501" s="35" t="s">
        <v>2333</v>
      </c>
      <c r="C3501" s="338" t="s">
        <v>15372</v>
      </c>
      <c r="D3501" s="61" t="s">
        <v>4010</v>
      </c>
      <c r="E3501" s="226" t="s">
        <v>15180</v>
      </c>
      <c r="F3501" s="37" t="s">
        <v>2421</v>
      </c>
      <c r="G3501" s="37" t="s">
        <v>1647</v>
      </c>
      <c r="H3501" s="37"/>
      <c r="I3501" s="34">
        <v>176</v>
      </c>
      <c r="J3501" s="34">
        <v>2</v>
      </c>
      <c r="K3501" s="86" t="s">
        <v>4049</v>
      </c>
      <c r="L3501" s="86"/>
      <c r="M3501" s="86">
        <v>163</v>
      </c>
      <c r="N3501" s="64"/>
      <c r="O3501" s="173">
        <v>1</v>
      </c>
      <c r="P3501" s="173">
        <v>1</v>
      </c>
      <c r="Q3501" s="173">
        <v>2</v>
      </c>
      <c r="R3501" s="173">
        <v>50</v>
      </c>
    </row>
    <row r="3502" spans="1:18" ht="51.75" x14ac:dyDescent="0.25">
      <c r="A3502" s="35">
        <v>1267</v>
      </c>
      <c r="B3502" s="35" t="s">
        <v>2333</v>
      </c>
      <c r="C3502" s="338" t="s">
        <v>15372</v>
      </c>
      <c r="D3502" s="61" t="s">
        <v>4010</v>
      </c>
      <c r="E3502" s="226" t="s">
        <v>15099</v>
      </c>
      <c r="F3502" s="37" t="s">
        <v>1640</v>
      </c>
      <c r="G3502" s="37" t="s">
        <v>1653</v>
      </c>
      <c r="H3502" s="37"/>
      <c r="I3502" s="34">
        <v>199</v>
      </c>
      <c r="J3502" s="34">
        <v>5</v>
      </c>
      <c r="K3502" s="86" t="s">
        <v>4049</v>
      </c>
      <c r="L3502" s="86"/>
      <c r="M3502" s="86" t="s">
        <v>15181</v>
      </c>
      <c r="N3502" s="64" t="s">
        <v>15182</v>
      </c>
      <c r="O3502" s="173">
        <v>1</v>
      </c>
      <c r="P3502" s="173">
        <v>1</v>
      </c>
      <c r="Q3502" s="173">
        <v>1</v>
      </c>
      <c r="R3502" s="173">
        <v>10</v>
      </c>
    </row>
    <row r="3503" spans="1:18" x14ac:dyDescent="0.25">
      <c r="A3503" s="35">
        <v>1268</v>
      </c>
      <c r="B3503" s="35" t="s">
        <v>2333</v>
      </c>
      <c r="C3503" s="338" t="s">
        <v>15372</v>
      </c>
      <c r="D3503" s="61" t="s">
        <v>4010</v>
      </c>
      <c r="E3503" s="226" t="s">
        <v>15099</v>
      </c>
      <c r="F3503" s="37" t="s">
        <v>1646</v>
      </c>
      <c r="G3503" s="37" t="s">
        <v>15169</v>
      </c>
      <c r="H3503" s="37"/>
      <c r="I3503" s="34">
        <v>199</v>
      </c>
      <c r="J3503" s="34">
        <v>6</v>
      </c>
      <c r="K3503" s="86" t="s">
        <v>4049</v>
      </c>
      <c r="L3503" s="86"/>
      <c r="M3503" s="86">
        <v>297</v>
      </c>
      <c r="N3503" s="64"/>
      <c r="O3503" s="173">
        <v>1</v>
      </c>
      <c r="P3503" s="173">
        <v>1</v>
      </c>
      <c r="Q3503" s="173">
        <v>1</v>
      </c>
      <c r="R3503" s="173">
        <v>10</v>
      </c>
    </row>
    <row r="3504" spans="1:18" ht="26.25" x14ac:dyDescent="0.25">
      <c r="A3504" s="35">
        <v>1287</v>
      </c>
      <c r="B3504" s="35" t="s">
        <v>2333</v>
      </c>
      <c r="C3504" s="338" t="s">
        <v>15372</v>
      </c>
      <c r="D3504" s="61" t="s">
        <v>4010</v>
      </c>
      <c r="E3504" s="226" t="s">
        <v>14838</v>
      </c>
      <c r="F3504" s="40" t="s">
        <v>2502</v>
      </c>
      <c r="G3504" s="40" t="s">
        <v>1641</v>
      </c>
      <c r="H3504" s="40"/>
      <c r="I3504" s="34">
        <v>203</v>
      </c>
      <c r="J3504" s="34">
        <v>4</v>
      </c>
      <c r="K3504" s="86" t="s">
        <v>4049</v>
      </c>
      <c r="L3504" s="86"/>
      <c r="M3504" s="86">
        <v>329</v>
      </c>
      <c r="N3504" s="64"/>
      <c r="O3504" s="173">
        <v>1</v>
      </c>
      <c r="P3504" s="173">
        <v>1</v>
      </c>
      <c r="Q3504" s="173">
        <v>1</v>
      </c>
      <c r="R3504" s="173">
        <v>14</v>
      </c>
    </row>
    <row r="3505" spans="1:18" ht="26.25" x14ac:dyDescent="0.25">
      <c r="A3505" s="35">
        <v>1288</v>
      </c>
      <c r="B3505" s="35" t="s">
        <v>2333</v>
      </c>
      <c r="C3505" s="338" t="s">
        <v>15372</v>
      </c>
      <c r="D3505" s="61" t="s">
        <v>4010</v>
      </c>
      <c r="E3505" s="226" t="s">
        <v>14838</v>
      </c>
      <c r="F3505" s="37" t="s">
        <v>1667</v>
      </c>
      <c r="G3505" s="37" t="s">
        <v>2419</v>
      </c>
      <c r="H3505" s="37"/>
      <c r="I3505" s="34">
        <v>203</v>
      </c>
      <c r="J3505" s="34">
        <v>5</v>
      </c>
      <c r="K3505" s="86" t="s">
        <v>4049</v>
      </c>
      <c r="L3505" s="86"/>
      <c r="M3505" s="86">
        <v>332</v>
      </c>
      <c r="N3505" s="64"/>
      <c r="O3505" s="173">
        <v>1</v>
      </c>
      <c r="P3505" s="173">
        <v>1</v>
      </c>
      <c r="Q3505" s="173">
        <v>1</v>
      </c>
      <c r="R3505" s="173">
        <v>14</v>
      </c>
    </row>
    <row r="3506" spans="1:18" x14ac:dyDescent="0.25">
      <c r="A3506" s="35">
        <v>1289</v>
      </c>
      <c r="B3506" s="35" t="s">
        <v>2333</v>
      </c>
      <c r="C3506" s="338" t="s">
        <v>15372</v>
      </c>
      <c r="D3506" s="61" t="s">
        <v>4010</v>
      </c>
      <c r="E3506" s="226" t="s">
        <v>15180</v>
      </c>
      <c r="F3506" s="40" t="s">
        <v>1417</v>
      </c>
      <c r="G3506" s="40" t="s">
        <v>2408</v>
      </c>
      <c r="H3506" s="40"/>
      <c r="I3506" s="34">
        <v>203</v>
      </c>
      <c r="J3506" s="34">
        <v>6</v>
      </c>
      <c r="K3506" s="86" t="s">
        <v>4049</v>
      </c>
      <c r="L3506" s="86"/>
      <c r="M3506" s="86">
        <v>235</v>
      </c>
      <c r="N3506" s="64"/>
      <c r="O3506" s="173">
        <v>1</v>
      </c>
      <c r="P3506" s="173">
        <v>1</v>
      </c>
      <c r="Q3506" s="173">
        <v>1</v>
      </c>
      <c r="R3506" s="173">
        <v>14</v>
      </c>
    </row>
    <row r="3507" spans="1:18" ht="26.25" x14ac:dyDescent="0.25">
      <c r="A3507" s="35">
        <v>1377</v>
      </c>
      <c r="B3507" s="35" t="s">
        <v>2333</v>
      </c>
      <c r="C3507" s="338" t="s">
        <v>15372</v>
      </c>
      <c r="D3507" s="61" t="s">
        <v>4010</v>
      </c>
      <c r="E3507" s="226" t="s">
        <v>14838</v>
      </c>
      <c r="F3507" s="37" t="s">
        <v>1646</v>
      </c>
      <c r="G3507" s="37" t="s">
        <v>15169</v>
      </c>
      <c r="H3507" s="37"/>
      <c r="I3507" s="34">
        <v>219</v>
      </c>
      <c r="J3507" s="34">
        <v>5</v>
      </c>
      <c r="K3507" s="86" t="s">
        <v>4049</v>
      </c>
      <c r="L3507" s="86"/>
      <c r="M3507" s="86">
        <v>309</v>
      </c>
      <c r="N3507" s="64"/>
      <c r="O3507" s="173">
        <v>1</v>
      </c>
      <c r="P3507" s="173">
        <v>1</v>
      </c>
      <c r="Q3507" s="173">
        <v>1</v>
      </c>
      <c r="R3507" s="173">
        <v>30</v>
      </c>
    </row>
    <row r="3508" spans="1:18" x14ac:dyDescent="0.25">
      <c r="A3508" s="35">
        <v>1379</v>
      </c>
      <c r="B3508" s="35" t="s">
        <v>2333</v>
      </c>
      <c r="C3508" s="338" t="s">
        <v>15372</v>
      </c>
      <c r="D3508" s="61" t="s">
        <v>4010</v>
      </c>
      <c r="E3508" s="226" t="s">
        <v>15099</v>
      </c>
      <c r="F3508" s="37" t="s">
        <v>1051</v>
      </c>
      <c r="G3508" s="37" t="s">
        <v>1651</v>
      </c>
      <c r="H3508" s="37"/>
      <c r="I3508" s="34">
        <v>219</v>
      </c>
      <c r="J3508" s="34">
        <v>7</v>
      </c>
      <c r="K3508" s="86" t="s">
        <v>4049</v>
      </c>
      <c r="L3508" s="86"/>
      <c r="M3508" s="86">
        <v>619</v>
      </c>
      <c r="N3508" s="64"/>
      <c r="O3508" s="173">
        <v>1</v>
      </c>
      <c r="P3508" s="173">
        <v>1</v>
      </c>
      <c r="Q3508" s="173">
        <v>1</v>
      </c>
      <c r="R3508" s="173">
        <v>30</v>
      </c>
    </row>
    <row r="3509" spans="1:18" ht="51.75" x14ac:dyDescent="0.25">
      <c r="A3509" s="35">
        <v>1417</v>
      </c>
      <c r="B3509" s="35" t="s">
        <v>2333</v>
      </c>
      <c r="C3509" s="338" t="s">
        <v>15372</v>
      </c>
      <c r="D3509" s="61" t="s">
        <v>4010</v>
      </c>
      <c r="E3509" s="226" t="s">
        <v>15099</v>
      </c>
      <c r="F3509" s="37" t="s">
        <v>1667</v>
      </c>
      <c r="G3509" s="37" t="s">
        <v>2419</v>
      </c>
      <c r="H3509" s="37"/>
      <c r="I3509" s="34">
        <v>227</v>
      </c>
      <c r="J3509" s="34">
        <v>2</v>
      </c>
      <c r="K3509" s="86" t="s">
        <v>4049</v>
      </c>
      <c r="L3509" s="86"/>
      <c r="M3509" s="86" t="s">
        <v>15183</v>
      </c>
      <c r="N3509" s="64" t="s">
        <v>15184</v>
      </c>
      <c r="O3509" s="173">
        <v>1</v>
      </c>
      <c r="P3509" s="173">
        <v>1</v>
      </c>
      <c r="Q3509" s="173">
        <v>1</v>
      </c>
      <c r="R3509" s="173">
        <v>38</v>
      </c>
    </row>
    <row r="3510" spans="1:18" ht="51.75" x14ac:dyDescent="0.25">
      <c r="A3510" s="35">
        <v>1805</v>
      </c>
      <c r="B3510" s="35" t="s">
        <v>2333</v>
      </c>
      <c r="C3510" s="338" t="s">
        <v>15372</v>
      </c>
      <c r="D3510" s="61" t="s">
        <v>4010</v>
      </c>
      <c r="E3510" s="226" t="s">
        <v>14838</v>
      </c>
      <c r="F3510" s="37" t="s">
        <v>2421</v>
      </c>
      <c r="G3510" s="37" t="s">
        <v>1647</v>
      </c>
      <c r="H3510" s="37"/>
      <c r="I3510" s="34">
        <v>293</v>
      </c>
      <c r="J3510" s="34">
        <v>6</v>
      </c>
      <c r="K3510" s="86" t="s">
        <v>4049</v>
      </c>
      <c r="L3510" s="86"/>
      <c r="M3510" s="86" t="s">
        <v>15185</v>
      </c>
      <c r="N3510" s="64" t="s">
        <v>15186</v>
      </c>
      <c r="O3510" s="173">
        <v>1</v>
      </c>
      <c r="P3510" s="173">
        <v>2</v>
      </c>
      <c r="Q3510" s="173">
        <v>4</v>
      </c>
      <c r="R3510" s="173">
        <v>41</v>
      </c>
    </row>
    <row r="3511" spans="1:18" ht="26.25" x14ac:dyDescent="0.25">
      <c r="A3511" s="35">
        <v>7352</v>
      </c>
      <c r="B3511" s="35" t="s">
        <v>2333</v>
      </c>
      <c r="C3511" s="338" t="s">
        <v>15372</v>
      </c>
      <c r="D3511" s="61" t="s">
        <v>4010</v>
      </c>
      <c r="E3511" s="226" t="s">
        <v>15187</v>
      </c>
      <c r="F3511" s="40" t="s">
        <v>1650</v>
      </c>
      <c r="G3511" s="40" t="s">
        <v>2393</v>
      </c>
      <c r="H3511" s="40"/>
      <c r="I3511" s="34">
        <v>662</v>
      </c>
      <c r="J3511" s="34">
        <v>9</v>
      </c>
      <c r="K3511" s="86" t="s">
        <v>14828</v>
      </c>
      <c r="L3511" s="86"/>
      <c r="M3511" s="35" t="s">
        <v>381</v>
      </c>
      <c r="N3511" s="64" t="s">
        <v>14841</v>
      </c>
      <c r="O3511" s="173">
        <v>1</v>
      </c>
      <c r="P3511" s="173">
        <v>3</v>
      </c>
      <c r="Q3511" s="173">
        <v>2</v>
      </c>
      <c r="R3511" s="173">
        <v>32</v>
      </c>
    </row>
    <row r="3512" spans="1:18" ht="26.25" x14ac:dyDescent="0.25">
      <c r="A3512" s="35">
        <v>7399</v>
      </c>
      <c r="B3512" s="35" t="s">
        <v>2333</v>
      </c>
      <c r="C3512" s="338" t="s">
        <v>15372</v>
      </c>
      <c r="D3512" s="61" t="s">
        <v>4010</v>
      </c>
      <c r="E3512" s="226" t="s">
        <v>15188</v>
      </c>
      <c r="F3512" s="40" t="s">
        <v>1650</v>
      </c>
      <c r="G3512" s="40" t="s">
        <v>2393</v>
      </c>
      <c r="H3512" s="40"/>
      <c r="I3512" s="34">
        <v>665</v>
      </c>
      <c r="J3512" s="34">
        <v>13</v>
      </c>
      <c r="K3512" s="86" t="s">
        <v>14828</v>
      </c>
      <c r="L3512" s="86"/>
      <c r="M3512" s="35" t="s">
        <v>381</v>
      </c>
      <c r="N3512" s="64" t="s">
        <v>14841</v>
      </c>
      <c r="O3512" s="173">
        <v>1</v>
      </c>
      <c r="P3512" s="173">
        <v>3</v>
      </c>
      <c r="Q3512" s="173">
        <v>2</v>
      </c>
      <c r="R3512" s="173">
        <v>35</v>
      </c>
    </row>
    <row r="3513" spans="1:18" ht="25.5" x14ac:dyDescent="0.25">
      <c r="A3513" s="35">
        <v>17</v>
      </c>
      <c r="B3513" s="35" t="s">
        <v>2333</v>
      </c>
      <c r="C3513" s="338" t="s">
        <v>15372</v>
      </c>
      <c r="D3513" s="61" t="s">
        <v>4010</v>
      </c>
      <c r="E3513" s="36" t="s">
        <v>15189</v>
      </c>
      <c r="F3513" s="40" t="s">
        <v>1604</v>
      </c>
      <c r="G3513" s="40" t="s">
        <v>1593</v>
      </c>
      <c r="H3513" s="40"/>
      <c r="I3513" s="35">
        <v>4</v>
      </c>
      <c r="J3513" s="35">
        <v>2</v>
      </c>
      <c r="K3513" s="35" t="s">
        <v>4049</v>
      </c>
      <c r="L3513" s="35"/>
      <c r="M3513" s="35">
        <v>298</v>
      </c>
      <c r="N3513" s="35"/>
      <c r="O3513" s="173">
        <v>1</v>
      </c>
      <c r="P3513" s="173">
        <v>1</v>
      </c>
      <c r="Q3513" s="173">
        <v>4</v>
      </c>
      <c r="R3513" s="173">
        <v>4</v>
      </c>
    </row>
    <row r="3514" spans="1:18" ht="51" x14ac:dyDescent="0.25">
      <c r="A3514" s="35">
        <v>18</v>
      </c>
      <c r="B3514" s="35" t="s">
        <v>2333</v>
      </c>
      <c r="C3514" s="338" t="s">
        <v>15372</v>
      </c>
      <c r="D3514" s="61" t="s">
        <v>4010</v>
      </c>
      <c r="E3514" s="36" t="s">
        <v>15189</v>
      </c>
      <c r="F3514" s="40" t="s">
        <v>2367</v>
      </c>
      <c r="G3514" s="40" t="s">
        <v>1585</v>
      </c>
      <c r="H3514" s="40"/>
      <c r="I3514" s="35">
        <v>4</v>
      </c>
      <c r="J3514" s="35">
        <v>3</v>
      </c>
      <c r="K3514" s="35" t="s">
        <v>4049</v>
      </c>
      <c r="L3514" s="35"/>
      <c r="M3514" s="35" t="s">
        <v>15190</v>
      </c>
      <c r="N3514" s="35" t="s">
        <v>15191</v>
      </c>
      <c r="O3514" s="173">
        <v>1</v>
      </c>
      <c r="P3514" s="173">
        <v>1</v>
      </c>
      <c r="Q3514" s="173">
        <v>4</v>
      </c>
      <c r="R3514" s="173">
        <v>4</v>
      </c>
    </row>
    <row r="3515" spans="1:18" ht="51" x14ac:dyDescent="0.25">
      <c r="A3515" s="35">
        <v>20</v>
      </c>
      <c r="B3515" s="35" t="s">
        <v>2333</v>
      </c>
      <c r="C3515" s="338" t="s">
        <v>15372</v>
      </c>
      <c r="D3515" s="61" t="s">
        <v>4010</v>
      </c>
      <c r="E3515" s="36" t="s">
        <v>15189</v>
      </c>
      <c r="F3515" s="40" t="s">
        <v>1620</v>
      </c>
      <c r="G3515" s="40" t="s">
        <v>1605</v>
      </c>
      <c r="H3515" s="40"/>
      <c r="I3515" s="35">
        <v>4</v>
      </c>
      <c r="J3515" s="35">
        <v>5</v>
      </c>
      <c r="K3515" s="35" t="s">
        <v>4049</v>
      </c>
      <c r="L3515" s="35"/>
      <c r="M3515" s="35" t="s">
        <v>15192</v>
      </c>
      <c r="N3515" s="35" t="s">
        <v>15193</v>
      </c>
      <c r="O3515" s="173">
        <v>1</v>
      </c>
      <c r="P3515" s="173">
        <v>1</v>
      </c>
      <c r="Q3515" s="173">
        <v>4</v>
      </c>
      <c r="R3515" s="173">
        <v>4</v>
      </c>
    </row>
    <row r="3516" spans="1:18" ht="51" x14ac:dyDescent="0.25">
      <c r="A3516" s="35">
        <v>21</v>
      </c>
      <c r="B3516" s="35" t="s">
        <v>2333</v>
      </c>
      <c r="C3516" s="338" t="s">
        <v>15372</v>
      </c>
      <c r="D3516" s="61" t="s">
        <v>4010</v>
      </c>
      <c r="E3516" s="36" t="s">
        <v>15189</v>
      </c>
      <c r="F3516" s="40" t="s">
        <v>1400</v>
      </c>
      <c r="G3516" s="40" t="s">
        <v>1953</v>
      </c>
      <c r="H3516" s="40"/>
      <c r="I3516" s="35">
        <v>4</v>
      </c>
      <c r="J3516" s="35">
        <v>6</v>
      </c>
      <c r="K3516" s="35" t="s">
        <v>4049</v>
      </c>
      <c r="L3516" s="35"/>
      <c r="M3516" s="35" t="s">
        <v>15194</v>
      </c>
      <c r="N3516" s="35" t="s">
        <v>15195</v>
      </c>
      <c r="O3516" s="173">
        <v>1</v>
      </c>
      <c r="P3516" s="173">
        <v>1</v>
      </c>
      <c r="Q3516" s="173">
        <v>4</v>
      </c>
      <c r="R3516" s="173">
        <v>4</v>
      </c>
    </row>
    <row r="3517" spans="1:18" ht="25.5" x14ac:dyDescent="0.25">
      <c r="A3517" s="35">
        <v>57</v>
      </c>
      <c r="B3517" s="35" t="s">
        <v>2333</v>
      </c>
      <c r="C3517" s="338" t="s">
        <v>15372</v>
      </c>
      <c r="D3517" s="61" t="s">
        <v>4010</v>
      </c>
      <c r="E3517" s="36" t="s">
        <v>15196</v>
      </c>
      <c r="F3517" s="40" t="s">
        <v>1604</v>
      </c>
      <c r="G3517" s="40" t="s">
        <v>1593</v>
      </c>
      <c r="H3517" s="40"/>
      <c r="I3517" s="35">
        <v>10</v>
      </c>
      <c r="J3517" s="35">
        <v>3</v>
      </c>
      <c r="K3517" s="35" t="s">
        <v>4049</v>
      </c>
      <c r="L3517" s="35"/>
      <c r="M3517" s="35">
        <v>281</v>
      </c>
      <c r="N3517" s="35"/>
      <c r="O3517" s="173">
        <v>1</v>
      </c>
      <c r="P3517" s="173">
        <v>1</v>
      </c>
      <c r="Q3517" s="173">
        <v>4</v>
      </c>
      <c r="R3517" s="173">
        <v>10</v>
      </c>
    </row>
    <row r="3518" spans="1:18" ht="25.5" x14ac:dyDescent="0.25">
      <c r="A3518" s="35">
        <v>59</v>
      </c>
      <c r="B3518" s="35" t="s">
        <v>2333</v>
      </c>
      <c r="C3518" s="338" t="s">
        <v>15372</v>
      </c>
      <c r="D3518" s="61" t="s">
        <v>4010</v>
      </c>
      <c r="E3518" s="36" t="s">
        <v>15196</v>
      </c>
      <c r="F3518" s="40" t="s">
        <v>1607</v>
      </c>
      <c r="G3518" s="40" t="s">
        <v>1582</v>
      </c>
      <c r="H3518" s="40"/>
      <c r="I3518" s="35">
        <v>10</v>
      </c>
      <c r="J3518" s="35">
        <v>5</v>
      </c>
      <c r="K3518" s="35" t="s">
        <v>4049</v>
      </c>
      <c r="L3518" s="35"/>
      <c r="M3518" s="35">
        <v>276</v>
      </c>
      <c r="N3518" s="35"/>
      <c r="O3518" s="173">
        <v>1</v>
      </c>
      <c r="P3518" s="173">
        <v>1</v>
      </c>
      <c r="Q3518" s="173">
        <v>4</v>
      </c>
      <c r="R3518" s="173">
        <v>10</v>
      </c>
    </row>
    <row r="3519" spans="1:18" ht="25.5" x14ac:dyDescent="0.25">
      <c r="A3519" s="35">
        <v>61</v>
      </c>
      <c r="B3519" s="35" t="s">
        <v>2333</v>
      </c>
      <c r="C3519" s="338" t="s">
        <v>15372</v>
      </c>
      <c r="D3519" s="61" t="s">
        <v>4010</v>
      </c>
      <c r="E3519" s="36" t="s">
        <v>15197</v>
      </c>
      <c r="F3519" s="40" t="s">
        <v>2367</v>
      </c>
      <c r="G3519" s="40" t="s">
        <v>1585</v>
      </c>
      <c r="H3519" s="40"/>
      <c r="I3519" s="35">
        <v>10</v>
      </c>
      <c r="J3519" s="35">
        <v>7</v>
      </c>
      <c r="K3519" s="35" t="s">
        <v>4049</v>
      </c>
      <c r="L3519" s="35"/>
      <c r="M3519" s="35">
        <v>292</v>
      </c>
      <c r="N3519" s="35"/>
      <c r="O3519" s="173">
        <v>1</v>
      </c>
      <c r="P3519" s="173">
        <v>1</v>
      </c>
      <c r="Q3519" s="173">
        <v>4</v>
      </c>
      <c r="R3519" s="173">
        <v>10</v>
      </c>
    </row>
    <row r="3520" spans="1:18" ht="25.5" x14ac:dyDescent="0.25">
      <c r="A3520" s="35">
        <v>62</v>
      </c>
      <c r="B3520" s="35" t="s">
        <v>2333</v>
      </c>
      <c r="C3520" s="338" t="s">
        <v>15372</v>
      </c>
      <c r="D3520" s="61" t="s">
        <v>4010</v>
      </c>
      <c r="E3520" s="36" t="s">
        <v>15197</v>
      </c>
      <c r="F3520" s="40" t="s">
        <v>1593</v>
      </c>
      <c r="G3520" s="40" t="s">
        <v>1593</v>
      </c>
      <c r="H3520" s="40"/>
      <c r="I3520" s="35">
        <v>10</v>
      </c>
      <c r="J3520" s="35">
        <v>8</v>
      </c>
      <c r="K3520" s="35" t="s">
        <v>4049</v>
      </c>
      <c r="L3520" s="35"/>
      <c r="M3520" s="35">
        <v>281</v>
      </c>
      <c r="N3520" s="35"/>
      <c r="O3520" s="173">
        <v>1</v>
      </c>
      <c r="P3520" s="173">
        <v>1</v>
      </c>
      <c r="Q3520" s="173">
        <v>4</v>
      </c>
      <c r="R3520" s="173">
        <v>10</v>
      </c>
    </row>
    <row r="3521" spans="1:18" ht="25.5" x14ac:dyDescent="0.25">
      <c r="A3521" s="35">
        <v>63</v>
      </c>
      <c r="B3521" s="35" t="s">
        <v>2333</v>
      </c>
      <c r="C3521" s="338" t="s">
        <v>15372</v>
      </c>
      <c r="D3521" s="61" t="s">
        <v>4010</v>
      </c>
      <c r="E3521" s="36" t="s">
        <v>15198</v>
      </c>
      <c r="F3521" s="40" t="s">
        <v>1584</v>
      </c>
      <c r="G3521" s="40" t="s">
        <v>2346</v>
      </c>
      <c r="H3521" s="40"/>
      <c r="I3521" s="35">
        <v>11</v>
      </c>
      <c r="J3521" s="35">
        <v>1</v>
      </c>
      <c r="K3521" s="35" t="s">
        <v>4049</v>
      </c>
      <c r="L3521" s="35"/>
      <c r="M3521" s="35">
        <v>283</v>
      </c>
      <c r="N3521" s="35"/>
      <c r="O3521" s="173">
        <v>1</v>
      </c>
      <c r="P3521" s="173">
        <v>1</v>
      </c>
      <c r="Q3521" s="173">
        <v>4</v>
      </c>
      <c r="R3521" s="173">
        <v>11</v>
      </c>
    </row>
    <row r="3522" spans="1:18" ht="25.5" x14ac:dyDescent="0.25">
      <c r="A3522" s="35">
        <v>64</v>
      </c>
      <c r="B3522" s="35" t="s">
        <v>2333</v>
      </c>
      <c r="C3522" s="338" t="s">
        <v>15372</v>
      </c>
      <c r="D3522" s="61" t="s">
        <v>4010</v>
      </c>
      <c r="E3522" s="36" t="s">
        <v>15196</v>
      </c>
      <c r="F3522" s="40" t="s">
        <v>1604</v>
      </c>
      <c r="G3522" s="40" t="s">
        <v>1593</v>
      </c>
      <c r="H3522" s="40"/>
      <c r="I3522" s="35">
        <v>11</v>
      </c>
      <c r="J3522" s="35">
        <v>2</v>
      </c>
      <c r="K3522" s="35" t="s">
        <v>4049</v>
      </c>
      <c r="L3522" s="35"/>
      <c r="M3522" s="35">
        <v>254</v>
      </c>
      <c r="N3522" s="35"/>
      <c r="O3522" s="173">
        <v>1</v>
      </c>
      <c r="P3522" s="173">
        <v>1</v>
      </c>
      <c r="Q3522" s="173">
        <v>4</v>
      </c>
      <c r="R3522" s="173">
        <v>11</v>
      </c>
    </row>
    <row r="3523" spans="1:18" ht="25.5" x14ac:dyDescent="0.25">
      <c r="A3523" s="35">
        <v>265</v>
      </c>
      <c r="B3523" s="35" t="s">
        <v>2333</v>
      </c>
      <c r="C3523" s="338" t="s">
        <v>15372</v>
      </c>
      <c r="D3523" s="61" t="s">
        <v>4010</v>
      </c>
      <c r="E3523" s="36" t="s">
        <v>15160</v>
      </c>
      <c r="F3523" s="40" t="s">
        <v>1584</v>
      </c>
      <c r="G3523" s="40" t="s">
        <v>2346</v>
      </c>
      <c r="H3523" s="40"/>
      <c r="I3523" s="35">
        <v>37</v>
      </c>
      <c r="J3523" s="35">
        <v>1</v>
      </c>
      <c r="K3523" s="35" t="s">
        <v>4049</v>
      </c>
      <c r="L3523" s="35"/>
      <c r="M3523" s="35">
        <v>670</v>
      </c>
      <c r="N3523" s="35"/>
      <c r="O3523" s="173">
        <v>1</v>
      </c>
      <c r="P3523" s="173">
        <v>1</v>
      </c>
      <c r="Q3523" s="173">
        <v>4</v>
      </c>
      <c r="R3523" s="173">
        <v>37</v>
      </c>
    </row>
    <row r="3524" spans="1:18" ht="51" x14ac:dyDescent="0.25">
      <c r="A3524" s="35">
        <v>761</v>
      </c>
      <c r="B3524" s="35" t="s">
        <v>2333</v>
      </c>
      <c r="C3524" s="338" t="s">
        <v>15372</v>
      </c>
      <c r="D3524" s="61" t="s">
        <v>4010</v>
      </c>
      <c r="E3524" s="36" t="s">
        <v>15165</v>
      </c>
      <c r="F3524" s="40" t="s">
        <v>1604</v>
      </c>
      <c r="G3524" s="40" t="s">
        <v>1593</v>
      </c>
      <c r="H3524" s="40"/>
      <c r="I3524" s="35">
        <v>107</v>
      </c>
      <c r="J3524" s="35">
        <v>3</v>
      </c>
      <c r="K3524" s="35" t="s">
        <v>4049</v>
      </c>
      <c r="L3524" s="35"/>
      <c r="M3524" s="35" t="s">
        <v>15199</v>
      </c>
      <c r="N3524" s="35" t="s">
        <v>15200</v>
      </c>
      <c r="O3524" s="173">
        <v>1</v>
      </c>
      <c r="P3524" s="173">
        <v>1</v>
      </c>
      <c r="Q3524" s="173">
        <v>3</v>
      </c>
      <c r="R3524" s="173">
        <v>44</v>
      </c>
    </row>
    <row r="3525" spans="1:18" x14ac:dyDescent="0.25">
      <c r="A3525" s="35">
        <v>763</v>
      </c>
      <c r="B3525" s="35" t="s">
        <v>2333</v>
      </c>
      <c r="C3525" s="338" t="s">
        <v>15372</v>
      </c>
      <c r="D3525" s="61" t="s">
        <v>4010</v>
      </c>
      <c r="E3525" s="36" t="s">
        <v>15165</v>
      </c>
      <c r="F3525" s="40" t="s">
        <v>1584</v>
      </c>
      <c r="G3525" s="40" t="s">
        <v>2346</v>
      </c>
      <c r="H3525" s="40"/>
      <c r="I3525" s="35">
        <v>107</v>
      </c>
      <c r="J3525" s="35">
        <v>5</v>
      </c>
      <c r="K3525" s="35" t="s">
        <v>4049</v>
      </c>
      <c r="L3525" s="35"/>
      <c r="M3525" s="35">
        <v>332</v>
      </c>
      <c r="N3525" s="35"/>
      <c r="O3525" s="173">
        <v>1</v>
      </c>
      <c r="P3525" s="173">
        <v>1</v>
      </c>
      <c r="Q3525" s="173">
        <v>3</v>
      </c>
      <c r="R3525" s="173">
        <v>44</v>
      </c>
    </row>
    <row r="3526" spans="1:18" ht="51" x14ac:dyDescent="0.25">
      <c r="A3526" s="35">
        <v>764</v>
      </c>
      <c r="B3526" s="35" t="s">
        <v>2333</v>
      </c>
      <c r="C3526" s="338" t="s">
        <v>15372</v>
      </c>
      <c r="D3526" s="61" t="s">
        <v>4010</v>
      </c>
      <c r="E3526" s="36" t="s">
        <v>15165</v>
      </c>
      <c r="F3526" s="40" t="s">
        <v>1607</v>
      </c>
      <c r="G3526" s="40" t="s">
        <v>1582</v>
      </c>
      <c r="H3526" s="40"/>
      <c r="I3526" s="35">
        <v>107</v>
      </c>
      <c r="J3526" s="35">
        <v>6</v>
      </c>
      <c r="K3526" s="35" t="s">
        <v>4049</v>
      </c>
      <c r="L3526" s="35"/>
      <c r="M3526" s="35" t="s">
        <v>15201</v>
      </c>
      <c r="N3526" s="35" t="s">
        <v>15202</v>
      </c>
      <c r="O3526" s="173">
        <v>1</v>
      </c>
      <c r="P3526" s="173">
        <v>1</v>
      </c>
      <c r="Q3526" s="173">
        <v>3</v>
      </c>
      <c r="R3526" s="173">
        <v>44</v>
      </c>
    </row>
    <row r="3527" spans="1:18" ht="26.25" x14ac:dyDescent="0.25">
      <c r="A3527" s="35">
        <v>846</v>
      </c>
      <c r="B3527" s="35" t="s">
        <v>2333</v>
      </c>
      <c r="C3527" s="338" t="s">
        <v>15372</v>
      </c>
      <c r="D3527" s="61" t="s">
        <v>4010</v>
      </c>
      <c r="E3527" s="226" t="s">
        <v>15168</v>
      </c>
      <c r="F3527" s="37" t="s">
        <v>1620</v>
      </c>
      <c r="G3527" s="37" t="s">
        <v>1605</v>
      </c>
      <c r="H3527" s="37"/>
      <c r="I3527" s="34">
        <v>122</v>
      </c>
      <c r="J3527" s="34">
        <v>1</v>
      </c>
      <c r="K3527" s="86" t="s">
        <v>4049</v>
      </c>
      <c r="L3527" s="86"/>
      <c r="M3527" s="86">
        <v>301</v>
      </c>
      <c r="N3527" s="64"/>
      <c r="O3527" s="173">
        <v>1</v>
      </c>
      <c r="P3527" s="173">
        <v>1</v>
      </c>
      <c r="Q3527" s="173">
        <v>3</v>
      </c>
      <c r="R3527" s="173">
        <v>59</v>
      </c>
    </row>
    <row r="3528" spans="1:18" ht="26.25" x14ac:dyDescent="0.25">
      <c r="A3528" s="35">
        <v>847</v>
      </c>
      <c r="B3528" s="35" t="s">
        <v>2333</v>
      </c>
      <c r="C3528" s="338" t="s">
        <v>15372</v>
      </c>
      <c r="D3528" s="61" t="s">
        <v>4010</v>
      </c>
      <c r="E3528" s="226" t="s">
        <v>15160</v>
      </c>
      <c r="F3528" s="37" t="s">
        <v>1400</v>
      </c>
      <c r="G3528" s="37" t="s">
        <v>1953</v>
      </c>
      <c r="H3528" s="37"/>
      <c r="I3528" s="34">
        <v>122</v>
      </c>
      <c r="J3528" s="34">
        <v>2</v>
      </c>
      <c r="K3528" s="86" t="s">
        <v>4049</v>
      </c>
      <c r="L3528" s="86"/>
      <c r="M3528" s="86">
        <v>268</v>
      </c>
      <c r="N3528" s="64"/>
      <c r="O3528" s="173">
        <v>1</v>
      </c>
      <c r="P3528" s="173">
        <v>1</v>
      </c>
      <c r="Q3528" s="173">
        <v>3</v>
      </c>
      <c r="R3528" s="173">
        <v>59</v>
      </c>
    </row>
    <row r="3529" spans="1:18" ht="26.25" x14ac:dyDescent="0.25">
      <c r="A3529" s="35">
        <v>852</v>
      </c>
      <c r="B3529" s="35" t="s">
        <v>2333</v>
      </c>
      <c r="C3529" s="338" t="s">
        <v>15372</v>
      </c>
      <c r="D3529" s="61" t="s">
        <v>4010</v>
      </c>
      <c r="E3529" s="226" t="s">
        <v>15168</v>
      </c>
      <c r="F3529" s="40" t="s">
        <v>1584</v>
      </c>
      <c r="G3529" s="40" t="s">
        <v>2346</v>
      </c>
      <c r="H3529" s="40"/>
      <c r="I3529" s="34">
        <v>122</v>
      </c>
      <c r="J3529" s="34">
        <v>7</v>
      </c>
      <c r="K3529" s="86" t="s">
        <v>4049</v>
      </c>
      <c r="L3529" s="86"/>
      <c r="M3529" s="86">
        <v>283</v>
      </c>
      <c r="N3529" s="64"/>
      <c r="O3529" s="173">
        <v>1</v>
      </c>
      <c r="P3529" s="173">
        <v>1</v>
      </c>
      <c r="Q3529" s="173">
        <v>3</v>
      </c>
      <c r="R3529" s="173">
        <v>59</v>
      </c>
    </row>
    <row r="3530" spans="1:18" ht="26.25" x14ac:dyDescent="0.25">
      <c r="A3530" s="35">
        <v>940</v>
      </c>
      <c r="B3530" s="35" t="s">
        <v>2333</v>
      </c>
      <c r="C3530" s="338" t="s">
        <v>15372</v>
      </c>
      <c r="D3530" s="61" t="s">
        <v>4010</v>
      </c>
      <c r="E3530" s="226" t="s">
        <v>15168</v>
      </c>
      <c r="F3530" s="37" t="s">
        <v>1400</v>
      </c>
      <c r="G3530" s="37" t="s">
        <v>1953</v>
      </c>
      <c r="H3530" s="37"/>
      <c r="I3530" s="34">
        <v>138</v>
      </c>
      <c r="J3530" s="34">
        <v>3</v>
      </c>
      <c r="K3530" s="86" t="s">
        <v>4049</v>
      </c>
      <c r="L3530" s="86"/>
      <c r="M3530" s="86">
        <v>280</v>
      </c>
      <c r="N3530" s="64"/>
      <c r="O3530" s="173">
        <v>1</v>
      </c>
      <c r="P3530" s="173">
        <v>1</v>
      </c>
      <c r="Q3530" s="173">
        <v>2</v>
      </c>
      <c r="R3530" s="173">
        <v>12</v>
      </c>
    </row>
    <row r="3531" spans="1:18" x14ac:dyDescent="0.25">
      <c r="A3531" s="35">
        <v>1181</v>
      </c>
      <c r="B3531" s="35" t="s">
        <v>2333</v>
      </c>
      <c r="C3531" s="338" t="s">
        <v>15372</v>
      </c>
      <c r="D3531" s="61" t="s">
        <v>4010</v>
      </c>
      <c r="E3531" s="226" t="s">
        <v>15099</v>
      </c>
      <c r="F3531" s="40" t="s">
        <v>1607</v>
      </c>
      <c r="G3531" s="40" t="s">
        <v>1582</v>
      </c>
      <c r="H3531" s="40"/>
      <c r="I3531" s="34">
        <v>183</v>
      </c>
      <c r="J3531" s="34">
        <v>4</v>
      </c>
      <c r="K3531" s="86" t="s">
        <v>4049</v>
      </c>
      <c r="L3531" s="86"/>
      <c r="M3531" s="86">
        <v>319</v>
      </c>
      <c r="N3531" s="64"/>
      <c r="O3531" s="173">
        <v>1</v>
      </c>
      <c r="P3531" s="173">
        <v>1</v>
      </c>
      <c r="Q3531" s="173">
        <v>2</v>
      </c>
      <c r="R3531" s="173">
        <v>57</v>
      </c>
    </row>
    <row r="3532" spans="1:18" ht="26.25" x14ac:dyDescent="0.25">
      <c r="A3532" s="35">
        <v>1856</v>
      </c>
      <c r="B3532" s="35" t="s">
        <v>2333</v>
      </c>
      <c r="C3532" s="338" t="s">
        <v>15372</v>
      </c>
      <c r="D3532" s="61" t="s">
        <v>4010</v>
      </c>
      <c r="E3532" s="226" t="s">
        <v>15203</v>
      </c>
      <c r="F3532" s="40" t="s">
        <v>1607</v>
      </c>
      <c r="G3532" s="40" t="s">
        <v>1582</v>
      </c>
      <c r="H3532" s="40"/>
      <c r="I3532" s="34">
        <v>296</v>
      </c>
      <c r="J3532" s="34">
        <v>14</v>
      </c>
      <c r="K3532" s="86" t="s">
        <v>14840</v>
      </c>
      <c r="L3532" s="86"/>
      <c r="M3532" s="86">
        <v>10</v>
      </c>
      <c r="N3532" s="64"/>
      <c r="O3532" s="173">
        <v>1</v>
      </c>
      <c r="P3532" s="173">
        <v>2</v>
      </c>
      <c r="Q3532" s="173">
        <v>4</v>
      </c>
      <c r="R3532" s="173">
        <v>44</v>
      </c>
    </row>
    <row r="3533" spans="1:18" ht="26.25" x14ac:dyDescent="0.25">
      <c r="A3533" s="35">
        <v>1857</v>
      </c>
      <c r="B3533" s="35" t="s">
        <v>2333</v>
      </c>
      <c r="C3533" s="338" t="s">
        <v>15372</v>
      </c>
      <c r="D3533" s="61" t="s">
        <v>4010</v>
      </c>
      <c r="E3533" s="226" t="s">
        <v>15204</v>
      </c>
      <c r="F3533" s="40" t="s">
        <v>1607</v>
      </c>
      <c r="G3533" s="40" t="s">
        <v>1582</v>
      </c>
      <c r="H3533" s="40"/>
      <c r="I3533" s="34">
        <v>296</v>
      </c>
      <c r="J3533" s="34">
        <v>15</v>
      </c>
      <c r="K3533" s="86" t="s">
        <v>14840</v>
      </c>
      <c r="L3533" s="86"/>
      <c r="M3533" s="35" t="s">
        <v>381</v>
      </c>
      <c r="N3533" s="64" t="s">
        <v>14841</v>
      </c>
      <c r="O3533" s="173">
        <v>1</v>
      </c>
      <c r="P3533" s="173">
        <v>2</v>
      </c>
      <c r="Q3533" s="173">
        <v>4</v>
      </c>
      <c r="R3533" s="173">
        <v>44</v>
      </c>
    </row>
    <row r="3534" spans="1:18" ht="26.25" x14ac:dyDescent="0.25">
      <c r="A3534" s="35">
        <v>1861</v>
      </c>
      <c r="B3534" s="35" t="s">
        <v>2333</v>
      </c>
      <c r="C3534" s="338" t="s">
        <v>15372</v>
      </c>
      <c r="D3534" s="61" t="s">
        <v>4010</v>
      </c>
      <c r="E3534" s="226" t="s">
        <v>15205</v>
      </c>
      <c r="F3534" s="37" t="s">
        <v>1400</v>
      </c>
      <c r="G3534" s="37" t="s">
        <v>1953</v>
      </c>
      <c r="H3534" s="37"/>
      <c r="I3534" s="34">
        <v>296</v>
      </c>
      <c r="J3534" s="34">
        <v>19</v>
      </c>
      <c r="K3534" s="86" t="s">
        <v>14840</v>
      </c>
      <c r="L3534" s="86"/>
      <c r="M3534" s="35" t="s">
        <v>381</v>
      </c>
      <c r="N3534" s="64" t="s">
        <v>14841</v>
      </c>
      <c r="O3534" s="173">
        <v>1</v>
      </c>
      <c r="P3534" s="173">
        <v>2</v>
      </c>
      <c r="Q3534" s="173">
        <v>4</v>
      </c>
      <c r="R3534" s="173">
        <v>44</v>
      </c>
    </row>
    <row r="3535" spans="1:18" ht="26.25" x14ac:dyDescent="0.25">
      <c r="A3535" s="35">
        <v>1862</v>
      </c>
      <c r="B3535" s="35" t="s">
        <v>2333</v>
      </c>
      <c r="C3535" s="338" t="s">
        <v>15372</v>
      </c>
      <c r="D3535" s="61" t="s">
        <v>4010</v>
      </c>
      <c r="E3535" s="226" t="s">
        <v>15203</v>
      </c>
      <c r="F3535" s="37" t="s">
        <v>1400</v>
      </c>
      <c r="G3535" s="37" t="s">
        <v>1953</v>
      </c>
      <c r="H3535" s="37"/>
      <c r="I3535" s="34">
        <v>296</v>
      </c>
      <c r="J3535" s="34">
        <v>20</v>
      </c>
      <c r="K3535" s="86" t="s">
        <v>14840</v>
      </c>
      <c r="L3535" s="86"/>
      <c r="M3535" s="86">
        <v>10</v>
      </c>
      <c r="N3535" s="64"/>
      <c r="O3535" s="173">
        <v>1</v>
      </c>
      <c r="P3535" s="173">
        <v>2</v>
      </c>
      <c r="Q3535" s="173">
        <v>4</v>
      </c>
      <c r="R3535" s="173">
        <v>44</v>
      </c>
    </row>
    <row r="3536" spans="1:18" ht="26.25" x14ac:dyDescent="0.25">
      <c r="A3536" s="35">
        <v>1863</v>
      </c>
      <c r="B3536" s="35" t="s">
        <v>2333</v>
      </c>
      <c r="C3536" s="338" t="s">
        <v>15372</v>
      </c>
      <c r="D3536" s="61" t="s">
        <v>4010</v>
      </c>
      <c r="E3536" s="226" t="s">
        <v>15204</v>
      </c>
      <c r="F3536" s="37" t="s">
        <v>1400</v>
      </c>
      <c r="G3536" s="37" t="s">
        <v>1953</v>
      </c>
      <c r="H3536" s="37"/>
      <c r="I3536" s="34">
        <v>296</v>
      </c>
      <c r="J3536" s="34">
        <v>21</v>
      </c>
      <c r="K3536" s="86" t="s">
        <v>14840</v>
      </c>
      <c r="L3536" s="86"/>
      <c r="M3536" s="35" t="s">
        <v>381</v>
      </c>
      <c r="N3536" s="64" t="s">
        <v>14841</v>
      </c>
      <c r="O3536" s="173">
        <v>1</v>
      </c>
      <c r="P3536" s="173">
        <v>2</v>
      </c>
      <c r="Q3536" s="173">
        <v>4</v>
      </c>
      <c r="R3536" s="173">
        <v>44</v>
      </c>
    </row>
    <row r="3537" spans="1:18" ht="26.25" x14ac:dyDescent="0.25">
      <c r="A3537" s="35">
        <v>1864</v>
      </c>
      <c r="B3537" s="35" t="s">
        <v>2333</v>
      </c>
      <c r="C3537" s="338" t="s">
        <v>15372</v>
      </c>
      <c r="D3537" s="61" t="s">
        <v>4010</v>
      </c>
      <c r="E3537" s="226" t="s">
        <v>15204</v>
      </c>
      <c r="F3537" s="37" t="s">
        <v>1400</v>
      </c>
      <c r="G3537" s="37" t="s">
        <v>1953</v>
      </c>
      <c r="H3537" s="37"/>
      <c r="I3537" s="34">
        <v>296</v>
      </c>
      <c r="J3537" s="34">
        <v>22</v>
      </c>
      <c r="K3537" s="86" t="s">
        <v>14840</v>
      </c>
      <c r="L3537" s="86"/>
      <c r="M3537" s="86">
        <v>1</v>
      </c>
      <c r="N3537" s="64"/>
      <c r="O3537" s="173">
        <v>1</v>
      </c>
      <c r="P3537" s="173">
        <v>2</v>
      </c>
      <c r="Q3537" s="173">
        <v>4</v>
      </c>
      <c r="R3537" s="173">
        <v>44</v>
      </c>
    </row>
    <row r="3538" spans="1:18" ht="39" x14ac:dyDescent="0.25">
      <c r="A3538" s="35">
        <v>2569</v>
      </c>
      <c r="B3538" s="35" t="s">
        <v>2333</v>
      </c>
      <c r="C3538" s="338" t="s">
        <v>15372</v>
      </c>
      <c r="D3538" s="61" t="s">
        <v>4010</v>
      </c>
      <c r="E3538" s="226" t="s">
        <v>14888</v>
      </c>
      <c r="F3538" s="37" t="s">
        <v>2367</v>
      </c>
      <c r="G3538" s="37" t="s">
        <v>1585</v>
      </c>
      <c r="H3538" s="37"/>
      <c r="I3538" s="34">
        <v>343</v>
      </c>
      <c r="J3538" s="34">
        <v>1</v>
      </c>
      <c r="K3538" s="86" t="s">
        <v>14840</v>
      </c>
      <c r="L3538" s="86"/>
      <c r="M3538" s="35" t="s">
        <v>381</v>
      </c>
      <c r="N3538" s="64" t="s">
        <v>14859</v>
      </c>
      <c r="O3538" s="173">
        <v>1</v>
      </c>
      <c r="P3538" s="173">
        <v>2</v>
      </c>
      <c r="Q3538" s="173">
        <v>3</v>
      </c>
      <c r="R3538" s="173">
        <v>28</v>
      </c>
    </row>
    <row r="3539" spans="1:18" ht="26.25" x14ac:dyDescent="0.25">
      <c r="A3539" s="35">
        <v>2880</v>
      </c>
      <c r="B3539" s="35" t="s">
        <v>2333</v>
      </c>
      <c r="C3539" s="338" t="s">
        <v>15372</v>
      </c>
      <c r="D3539" s="61" t="s">
        <v>4010</v>
      </c>
      <c r="E3539" s="226" t="s">
        <v>15206</v>
      </c>
      <c r="F3539" s="40" t="s">
        <v>1584</v>
      </c>
      <c r="G3539" s="40" t="s">
        <v>2346</v>
      </c>
      <c r="H3539" s="40"/>
      <c r="I3539" s="34">
        <v>373</v>
      </c>
      <c r="J3539" s="34">
        <v>4</v>
      </c>
      <c r="K3539" s="86" t="s">
        <v>14828</v>
      </c>
      <c r="L3539" s="86"/>
      <c r="M3539" s="86">
        <v>188</v>
      </c>
      <c r="N3539" s="64"/>
      <c r="O3539" s="173">
        <v>1</v>
      </c>
      <c r="P3539" s="173">
        <v>2</v>
      </c>
      <c r="Q3539" s="173">
        <v>3</v>
      </c>
      <c r="R3539" s="173">
        <v>58</v>
      </c>
    </row>
    <row r="3540" spans="1:18" ht="26.25" x14ac:dyDescent="0.25">
      <c r="A3540" s="35">
        <v>2881</v>
      </c>
      <c r="B3540" s="35" t="s">
        <v>2333</v>
      </c>
      <c r="C3540" s="338" t="s">
        <v>15372</v>
      </c>
      <c r="D3540" s="61" t="s">
        <v>4010</v>
      </c>
      <c r="E3540" s="226" t="s">
        <v>15207</v>
      </c>
      <c r="F3540" s="37" t="s">
        <v>1400</v>
      </c>
      <c r="G3540" s="37" t="s">
        <v>1953</v>
      </c>
      <c r="H3540" s="37"/>
      <c r="I3540" s="34">
        <v>373</v>
      </c>
      <c r="J3540" s="34">
        <v>5</v>
      </c>
      <c r="K3540" s="86" t="s">
        <v>14828</v>
      </c>
      <c r="L3540" s="86"/>
      <c r="M3540" s="86">
        <v>55</v>
      </c>
      <c r="N3540" s="64"/>
      <c r="O3540" s="173">
        <v>1</v>
      </c>
      <c r="P3540" s="173">
        <v>2</v>
      </c>
      <c r="Q3540" s="173">
        <v>3</v>
      </c>
      <c r="R3540" s="173">
        <v>58</v>
      </c>
    </row>
    <row r="3541" spans="1:18" ht="26.25" x14ac:dyDescent="0.25">
      <c r="A3541" s="35">
        <v>2890</v>
      </c>
      <c r="B3541" s="35" t="s">
        <v>2333</v>
      </c>
      <c r="C3541" s="338" t="s">
        <v>15372</v>
      </c>
      <c r="D3541" s="61" t="s">
        <v>4010</v>
      </c>
      <c r="E3541" s="226" t="s">
        <v>15208</v>
      </c>
      <c r="F3541" s="40" t="s">
        <v>1607</v>
      </c>
      <c r="G3541" s="40" t="s">
        <v>1582</v>
      </c>
      <c r="H3541" s="40"/>
      <c r="I3541" s="34">
        <v>373</v>
      </c>
      <c r="J3541" s="34">
        <v>14</v>
      </c>
      <c r="K3541" s="86" t="s">
        <v>14828</v>
      </c>
      <c r="L3541" s="86"/>
      <c r="M3541" s="86">
        <v>52</v>
      </c>
      <c r="N3541" s="64"/>
      <c r="O3541" s="173">
        <v>1</v>
      </c>
      <c r="P3541" s="173">
        <v>2</v>
      </c>
      <c r="Q3541" s="173">
        <v>3</v>
      </c>
      <c r="R3541" s="173">
        <v>58</v>
      </c>
    </row>
    <row r="3542" spans="1:18" ht="26.25" x14ac:dyDescent="0.25">
      <c r="A3542" s="35">
        <v>3102</v>
      </c>
      <c r="B3542" s="35" t="s">
        <v>2333</v>
      </c>
      <c r="C3542" s="338" t="s">
        <v>15372</v>
      </c>
      <c r="D3542" s="61" t="s">
        <v>4010</v>
      </c>
      <c r="E3542" s="226" t="s">
        <v>15054</v>
      </c>
      <c r="F3542" s="37" t="s">
        <v>1620</v>
      </c>
      <c r="G3542" s="37" t="s">
        <v>1605</v>
      </c>
      <c r="H3542" s="37"/>
      <c r="I3542" s="34">
        <v>399</v>
      </c>
      <c r="J3542" s="34">
        <v>1</v>
      </c>
      <c r="K3542" s="86" t="s">
        <v>14828</v>
      </c>
      <c r="L3542" s="86"/>
      <c r="M3542" s="86">
        <v>55</v>
      </c>
      <c r="N3542" s="64"/>
      <c r="O3542" s="173">
        <v>1</v>
      </c>
      <c r="P3542" s="173">
        <v>2</v>
      </c>
      <c r="Q3542" s="173">
        <v>2</v>
      </c>
      <c r="R3542" s="173">
        <v>21</v>
      </c>
    </row>
    <row r="3543" spans="1:18" ht="26.25" x14ac:dyDescent="0.25">
      <c r="A3543" s="35">
        <v>3501</v>
      </c>
      <c r="B3543" s="35" t="s">
        <v>2333</v>
      </c>
      <c r="C3543" s="338" t="s">
        <v>15372</v>
      </c>
      <c r="D3543" s="61" t="s">
        <v>4010</v>
      </c>
      <c r="E3543" s="226" t="s">
        <v>15209</v>
      </c>
      <c r="F3543" s="40" t="s">
        <v>1607</v>
      </c>
      <c r="G3543" s="40" t="s">
        <v>1582</v>
      </c>
      <c r="H3543" s="40"/>
      <c r="I3543" s="34">
        <v>433</v>
      </c>
      <c r="J3543" s="34">
        <v>11</v>
      </c>
      <c r="K3543" s="86" t="s">
        <v>14828</v>
      </c>
      <c r="L3543" s="86"/>
      <c r="M3543" s="86">
        <v>56</v>
      </c>
      <c r="N3543" s="64"/>
      <c r="O3543" s="173">
        <v>1</v>
      </c>
      <c r="P3543" s="173">
        <v>2</v>
      </c>
      <c r="Q3543" s="173">
        <v>2</v>
      </c>
      <c r="R3543" s="173">
        <v>55</v>
      </c>
    </row>
    <row r="3544" spans="1:18" ht="26.25" x14ac:dyDescent="0.25">
      <c r="A3544" s="35">
        <v>4685</v>
      </c>
      <c r="B3544" s="35" t="s">
        <v>2333</v>
      </c>
      <c r="C3544" s="338" t="s">
        <v>15372</v>
      </c>
      <c r="D3544" s="61" t="s">
        <v>4010</v>
      </c>
      <c r="E3544" s="226" t="s">
        <v>15210</v>
      </c>
      <c r="F3544" s="40" t="s">
        <v>1607</v>
      </c>
      <c r="G3544" s="40" t="s">
        <v>1582</v>
      </c>
      <c r="H3544" s="40"/>
      <c r="I3544" s="34">
        <v>516</v>
      </c>
      <c r="J3544" s="34">
        <v>32</v>
      </c>
      <c r="K3544" s="86" t="s">
        <v>14840</v>
      </c>
      <c r="L3544" s="86"/>
      <c r="M3544" s="86">
        <v>3</v>
      </c>
      <c r="N3544" s="64"/>
      <c r="O3544" s="173">
        <v>1</v>
      </c>
      <c r="P3544" s="173">
        <v>3</v>
      </c>
      <c r="Q3544" s="173">
        <v>4</v>
      </c>
      <c r="R3544" s="173">
        <v>12</v>
      </c>
    </row>
    <row r="3545" spans="1:18" ht="26.25" x14ac:dyDescent="0.25">
      <c r="A3545" s="35">
        <v>4686</v>
      </c>
      <c r="B3545" s="35" t="s">
        <v>2333</v>
      </c>
      <c r="C3545" s="338" t="s">
        <v>15372</v>
      </c>
      <c r="D3545" s="61" t="s">
        <v>4010</v>
      </c>
      <c r="E3545" s="226" t="s">
        <v>15211</v>
      </c>
      <c r="F3545" s="40" t="s">
        <v>1607</v>
      </c>
      <c r="G3545" s="40" t="s">
        <v>1582</v>
      </c>
      <c r="H3545" s="40"/>
      <c r="I3545" s="34">
        <v>516</v>
      </c>
      <c r="J3545" s="34">
        <v>33</v>
      </c>
      <c r="K3545" s="86" t="s">
        <v>14840</v>
      </c>
      <c r="L3545" s="86"/>
      <c r="M3545" s="86">
        <v>4</v>
      </c>
      <c r="N3545" s="64"/>
      <c r="O3545" s="173">
        <v>1</v>
      </c>
      <c r="P3545" s="173">
        <v>3</v>
      </c>
      <c r="Q3545" s="173">
        <v>4</v>
      </c>
      <c r="R3545" s="173">
        <v>12</v>
      </c>
    </row>
    <row r="3546" spans="1:18" ht="26.25" x14ac:dyDescent="0.25">
      <c r="A3546" s="35">
        <v>5262</v>
      </c>
      <c r="B3546" s="35" t="s">
        <v>2333</v>
      </c>
      <c r="C3546" s="338" t="s">
        <v>15372</v>
      </c>
      <c r="D3546" s="61" t="s">
        <v>4010</v>
      </c>
      <c r="E3546" s="226" t="s">
        <v>15212</v>
      </c>
      <c r="F3546" s="37" t="s">
        <v>1620</v>
      </c>
      <c r="G3546" s="37" t="s">
        <v>1605</v>
      </c>
      <c r="H3546" s="37"/>
      <c r="I3546" s="34">
        <v>536</v>
      </c>
      <c r="J3546" s="34">
        <v>1</v>
      </c>
      <c r="K3546" s="86" t="s">
        <v>14828</v>
      </c>
      <c r="L3546" s="86"/>
      <c r="M3546" s="35" t="s">
        <v>381</v>
      </c>
      <c r="N3546" s="64" t="s">
        <v>14836</v>
      </c>
      <c r="O3546" s="173">
        <v>1</v>
      </c>
      <c r="P3546" s="173">
        <v>3</v>
      </c>
      <c r="Q3546" s="173">
        <v>4</v>
      </c>
      <c r="R3546" s="173">
        <v>32</v>
      </c>
    </row>
    <row r="3547" spans="1:18" ht="39" x14ac:dyDescent="0.25">
      <c r="A3547" s="35">
        <v>5265</v>
      </c>
      <c r="B3547" s="35" t="s">
        <v>2333</v>
      </c>
      <c r="C3547" s="338" t="s">
        <v>15372</v>
      </c>
      <c r="D3547" s="61" t="s">
        <v>4010</v>
      </c>
      <c r="E3547" s="226" t="s">
        <v>15213</v>
      </c>
      <c r="F3547" s="37" t="s">
        <v>2367</v>
      </c>
      <c r="G3547" s="37" t="s">
        <v>1585</v>
      </c>
      <c r="H3547" s="37"/>
      <c r="I3547" s="34">
        <v>536</v>
      </c>
      <c r="J3547" s="34">
        <v>4</v>
      </c>
      <c r="K3547" s="86" t="s">
        <v>14828</v>
      </c>
      <c r="L3547" s="86"/>
      <c r="M3547" s="35" t="s">
        <v>381</v>
      </c>
      <c r="N3547" s="64" t="s">
        <v>14836</v>
      </c>
      <c r="O3547" s="173">
        <v>1</v>
      </c>
      <c r="P3547" s="173">
        <v>3</v>
      </c>
      <c r="Q3547" s="173">
        <v>4</v>
      </c>
      <c r="R3547" s="173">
        <v>32</v>
      </c>
    </row>
    <row r="3548" spans="1:18" ht="26.25" x14ac:dyDescent="0.25">
      <c r="A3548" s="35">
        <v>5267</v>
      </c>
      <c r="B3548" s="35" t="s">
        <v>2333</v>
      </c>
      <c r="C3548" s="338" t="s">
        <v>15372</v>
      </c>
      <c r="D3548" s="61" t="s">
        <v>4010</v>
      </c>
      <c r="E3548" s="226" t="s">
        <v>15214</v>
      </c>
      <c r="F3548" s="37" t="s">
        <v>1400</v>
      </c>
      <c r="G3548" s="37" t="s">
        <v>1953</v>
      </c>
      <c r="H3548" s="37"/>
      <c r="I3548" s="34">
        <v>536</v>
      </c>
      <c r="J3548" s="34">
        <v>6</v>
      </c>
      <c r="K3548" s="86" t="s">
        <v>14828</v>
      </c>
      <c r="L3548" s="86"/>
      <c r="M3548" s="86">
        <v>190</v>
      </c>
      <c r="N3548" s="64"/>
      <c r="O3548" s="173">
        <v>1</v>
      </c>
      <c r="P3548" s="173">
        <v>3</v>
      </c>
      <c r="Q3548" s="173">
        <v>4</v>
      </c>
      <c r="R3548" s="173">
        <v>32</v>
      </c>
    </row>
    <row r="3549" spans="1:18" ht="26.25" x14ac:dyDescent="0.25">
      <c r="A3549" s="35">
        <v>5272</v>
      </c>
      <c r="B3549" s="35" t="s">
        <v>2333</v>
      </c>
      <c r="C3549" s="338" t="s">
        <v>15372</v>
      </c>
      <c r="D3549" s="61" t="s">
        <v>4010</v>
      </c>
      <c r="E3549" s="226" t="s">
        <v>15215</v>
      </c>
      <c r="F3549" s="37" t="s">
        <v>1620</v>
      </c>
      <c r="G3549" s="37" t="s">
        <v>1605</v>
      </c>
      <c r="H3549" s="37"/>
      <c r="I3549" s="34">
        <v>536</v>
      </c>
      <c r="J3549" s="34">
        <v>11</v>
      </c>
      <c r="K3549" s="86" t="s">
        <v>14828</v>
      </c>
      <c r="L3549" s="86"/>
      <c r="M3549" s="86">
        <v>55</v>
      </c>
      <c r="N3549" s="64"/>
      <c r="O3549" s="173">
        <v>1</v>
      </c>
      <c r="P3549" s="173">
        <v>3</v>
      </c>
      <c r="Q3549" s="173">
        <v>4</v>
      </c>
      <c r="R3549" s="173">
        <v>32</v>
      </c>
    </row>
    <row r="3550" spans="1:18" ht="26.25" x14ac:dyDescent="0.25">
      <c r="A3550" s="35">
        <v>5273</v>
      </c>
      <c r="B3550" s="35" t="s">
        <v>2333</v>
      </c>
      <c r="C3550" s="338" t="s">
        <v>15372</v>
      </c>
      <c r="D3550" s="61" t="s">
        <v>4010</v>
      </c>
      <c r="E3550" s="226" t="s">
        <v>15216</v>
      </c>
      <c r="F3550" s="37" t="s">
        <v>2367</v>
      </c>
      <c r="G3550" s="37" t="s">
        <v>1585</v>
      </c>
      <c r="H3550" s="37"/>
      <c r="I3550" s="34">
        <v>536</v>
      </c>
      <c r="J3550" s="34">
        <v>12</v>
      </c>
      <c r="K3550" s="86" t="s">
        <v>14828</v>
      </c>
      <c r="L3550" s="86"/>
      <c r="M3550" s="35" t="s">
        <v>381</v>
      </c>
      <c r="N3550" s="64" t="s">
        <v>14853</v>
      </c>
      <c r="O3550" s="173">
        <v>1</v>
      </c>
      <c r="P3550" s="173">
        <v>3</v>
      </c>
      <c r="Q3550" s="173">
        <v>4</v>
      </c>
      <c r="R3550" s="173">
        <v>32</v>
      </c>
    </row>
    <row r="3551" spans="1:18" ht="26.25" x14ac:dyDescent="0.25">
      <c r="A3551" s="35">
        <v>5274</v>
      </c>
      <c r="B3551" s="35" t="s">
        <v>2333</v>
      </c>
      <c r="C3551" s="338" t="s">
        <v>15372</v>
      </c>
      <c r="D3551" s="61" t="s">
        <v>4010</v>
      </c>
      <c r="E3551" s="226" t="s">
        <v>15217</v>
      </c>
      <c r="F3551" s="37" t="s">
        <v>1400</v>
      </c>
      <c r="G3551" s="37" t="s">
        <v>1953</v>
      </c>
      <c r="H3551" s="37"/>
      <c r="I3551" s="34">
        <v>536</v>
      </c>
      <c r="J3551" s="34">
        <v>13</v>
      </c>
      <c r="K3551" s="86" t="s">
        <v>14828</v>
      </c>
      <c r="L3551" s="86"/>
      <c r="M3551" s="86">
        <v>55</v>
      </c>
      <c r="N3551" s="64"/>
      <c r="O3551" s="173">
        <v>1</v>
      </c>
      <c r="P3551" s="173">
        <v>3</v>
      </c>
      <c r="Q3551" s="173">
        <v>4</v>
      </c>
      <c r="R3551" s="173">
        <v>32</v>
      </c>
    </row>
    <row r="3552" spans="1:18" ht="26.25" x14ac:dyDescent="0.25">
      <c r="A3552" s="35">
        <v>5277</v>
      </c>
      <c r="B3552" s="35" t="s">
        <v>2333</v>
      </c>
      <c r="C3552" s="338" t="s">
        <v>15372</v>
      </c>
      <c r="D3552" s="61" t="s">
        <v>4010</v>
      </c>
      <c r="E3552" s="226" t="s">
        <v>15218</v>
      </c>
      <c r="F3552" s="37" t="s">
        <v>1620</v>
      </c>
      <c r="G3552" s="37" t="s">
        <v>1605</v>
      </c>
      <c r="H3552" s="37"/>
      <c r="I3552" s="34">
        <v>536</v>
      </c>
      <c r="J3552" s="34">
        <v>16</v>
      </c>
      <c r="K3552" s="86" t="s">
        <v>14828</v>
      </c>
      <c r="L3552" s="86"/>
      <c r="M3552" s="86">
        <v>197</v>
      </c>
      <c r="N3552" s="64"/>
      <c r="O3552" s="173">
        <v>1</v>
      </c>
      <c r="P3552" s="173">
        <v>3</v>
      </c>
      <c r="Q3552" s="173">
        <v>4</v>
      </c>
      <c r="R3552" s="173">
        <v>32</v>
      </c>
    </row>
    <row r="3553" spans="1:18" ht="26.25" x14ac:dyDescent="0.25">
      <c r="A3553" s="35">
        <v>5391</v>
      </c>
      <c r="B3553" s="35" t="s">
        <v>2333</v>
      </c>
      <c r="C3553" s="338" t="s">
        <v>15372</v>
      </c>
      <c r="D3553" s="61" t="s">
        <v>4010</v>
      </c>
      <c r="E3553" s="226" t="s">
        <v>15219</v>
      </c>
      <c r="F3553" s="40" t="s">
        <v>1604</v>
      </c>
      <c r="G3553" s="40" t="s">
        <v>1593</v>
      </c>
      <c r="H3553" s="40"/>
      <c r="I3553" s="34">
        <v>540</v>
      </c>
      <c r="J3553" s="34">
        <v>13</v>
      </c>
      <c r="K3553" s="86" t="s">
        <v>14828</v>
      </c>
      <c r="L3553" s="86"/>
      <c r="M3553" s="86">
        <v>184</v>
      </c>
      <c r="N3553" s="64"/>
      <c r="O3553" s="173">
        <v>1</v>
      </c>
      <c r="P3553" s="173">
        <v>3</v>
      </c>
      <c r="Q3553" s="173">
        <v>4</v>
      </c>
      <c r="R3553" s="173">
        <v>36</v>
      </c>
    </row>
    <row r="3554" spans="1:18" ht="26.25" x14ac:dyDescent="0.25">
      <c r="A3554" s="35">
        <v>5392</v>
      </c>
      <c r="B3554" s="35" t="s">
        <v>2333</v>
      </c>
      <c r="C3554" s="338" t="s">
        <v>15372</v>
      </c>
      <c r="D3554" s="61" t="s">
        <v>4010</v>
      </c>
      <c r="E3554" s="226" t="s">
        <v>15219</v>
      </c>
      <c r="F3554" s="40" t="s">
        <v>1607</v>
      </c>
      <c r="G3554" s="40" t="s">
        <v>1582</v>
      </c>
      <c r="H3554" s="40"/>
      <c r="I3554" s="34">
        <v>540</v>
      </c>
      <c r="J3554" s="34">
        <v>14</v>
      </c>
      <c r="K3554" s="86" t="s">
        <v>14828</v>
      </c>
      <c r="L3554" s="86"/>
      <c r="M3554" s="86">
        <v>177</v>
      </c>
      <c r="N3554" s="64"/>
      <c r="O3554" s="173">
        <v>1</v>
      </c>
      <c r="P3554" s="173">
        <v>3</v>
      </c>
      <c r="Q3554" s="173">
        <v>4</v>
      </c>
      <c r="R3554" s="173">
        <v>36</v>
      </c>
    </row>
    <row r="3555" spans="1:18" ht="26.25" x14ac:dyDescent="0.25">
      <c r="A3555" s="35">
        <v>5393</v>
      </c>
      <c r="B3555" s="35" t="s">
        <v>2333</v>
      </c>
      <c r="C3555" s="338" t="s">
        <v>15372</v>
      </c>
      <c r="D3555" s="61" t="s">
        <v>4010</v>
      </c>
      <c r="E3555" s="226" t="s">
        <v>15219</v>
      </c>
      <c r="F3555" s="37" t="s">
        <v>2367</v>
      </c>
      <c r="G3555" s="37" t="s">
        <v>1585</v>
      </c>
      <c r="H3555" s="37"/>
      <c r="I3555" s="34">
        <v>540</v>
      </c>
      <c r="J3555" s="34">
        <v>15</v>
      </c>
      <c r="K3555" s="86" t="s">
        <v>14828</v>
      </c>
      <c r="L3555" s="86"/>
      <c r="M3555" s="86">
        <v>11</v>
      </c>
      <c r="N3555" s="64"/>
      <c r="O3555" s="173">
        <v>1</v>
      </c>
      <c r="P3555" s="173">
        <v>3</v>
      </c>
      <c r="Q3555" s="173">
        <v>4</v>
      </c>
      <c r="R3555" s="173">
        <v>36</v>
      </c>
    </row>
    <row r="3556" spans="1:18" ht="26.25" x14ac:dyDescent="0.25">
      <c r="A3556" s="35">
        <v>5405</v>
      </c>
      <c r="B3556" s="35" t="s">
        <v>2333</v>
      </c>
      <c r="C3556" s="338" t="s">
        <v>15372</v>
      </c>
      <c r="D3556" s="61" t="s">
        <v>4010</v>
      </c>
      <c r="E3556" s="226" t="s">
        <v>15220</v>
      </c>
      <c r="F3556" s="40" t="s">
        <v>1604</v>
      </c>
      <c r="G3556" s="40" t="s">
        <v>1593</v>
      </c>
      <c r="H3556" s="40"/>
      <c r="I3556" s="34">
        <v>541</v>
      </c>
      <c r="J3556" s="34">
        <v>9</v>
      </c>
      <c r="K3556" s="86" t="s">
        <v>14828</v>
      </c>
      <c r="L3556" s="86"/>
      <c r="M3556" s="86">
        <v>52</v>
      </c>
      <c r="N3556" s="64"/>
      <c r="O3556" s="173">
        <v>1</v>
      </c>
      <c r="P3556" s="173">
        <v>3</v>
      </c>
      <c r="Q3556" s="173">
        <v>4</v>
      </c>
      <c r="R3556" s="173">
        <v>37</v>
      </c>
    </row>
    <row r="3557" spans="1:18" x14ac:dyDescent="0.25">
      <c r="A3557" s="35">
        <v>5518</v>
      </c>
      <c r="B3557" s="35" t="s">
        <v>2333</v>
      </c>
      <c r="C3557" s="338" t="s">
        <v>15372</v>
      </c>
      <c r="D3557" s="61" t="s">
        <v>4010</v>
      </c>
      <c r="E3557" s="226" t="s">
        <v>15221</v>
      </c>
      <c r="F3557" s="40" t="s">
        <v>1604</v>
      </c>
      <c r="G3557" s="40" t="s">
        <v>1593</v>
      </c>
      <c r="H3557" s="40"/>
      <c r="I3557" s="34">
        <v>547</v>
      </c>
      <c r="J3557" s="34">
        <v>17</v>
      </c>
      <c r="K3557" s="86" t="s">
        <v>14828</v>
      </c>
      <c r="L3557" s="86"/>
      <c r="M3557" s="86">
        <v>60</v>
      </c>
      <c r="N3557" s="64"/>
      <c r="O3557" s="173">
        <v>1</v>
      </c>
      <c r="P3557" s="173">
        <v>3</v>
      </c>
      <c r="Q3557" s="173">
        <v>4</v>
      </c>
      <c r="R3557" s="173">
        <v>43</v>
      </c>
    </row>
    <row r="3558" spans="1:18" ht="26.25" x14ac:dyDescent="0.25">
      <c r="A3558" s="35">
        <v>5756</v>
      </c>
      <c r="B3558" s="35" t="s">
        <v>2333</v>
      </c>
      <c r="C3558" s="338" t="s">
        <v>15372</v>
      </c>
      <c r="D3558" s="61" t="s">
        <v>4010</v>
      </c>
      <c r="E3558" s="226" t="s">
        <v>15222</v>
      </c>
      <c r="F3558" s="37" t="s">
        <v>1400</v>
      </c>
      <c r="G3558" s="37" t="s">
        <v>1953</v>
      </c>
      <c r="H3558" s="37"/>
      <c r="I3558" s="34">
        <v>559</v>
      </c>
      <c r="J3558" s="34">
        <v>2</v>
      </c>
      <c r="K3558" s="86" t="s">
        <v>14828</v>
      </c>
      <c r="L3558" s="86"/>
      <c r="M3558" s="35" t="s">
        <v>381</v>
      </c>
      <c r="N3558" s="64" t="s">
        <v>14841</v>
      </c>
      <c r="O3558" s="173">
        <v>1</v>
      </c>
      <c r="P3558" s="173">
        <v>3</v>
      </c>
      <c r="Q3558" s="173">
        <v>4</v>
      </c>
      <c r="R3558" s="173">
        <v>55</v>
      </c>
    </row>
    <row r="3559" spans="1:18" ht="26.25" x14ac:dyDescent="0.25">
      <c r="A3559" s="35">
        <v>5757</v>
      </c>
      <c r="B3559" s="35" t="s">
        <v>2333</v>
      </c>
      <c r="C3559" s="338" t="s">
        <v>15372</v>
      </c>
      <c r="D3559" s="61" t="s">
        <v>4010</v>
      </c>
      <c r="E3559" s="226" t="s">
        <v>15223</v>
      </c>
      <c r="F3559" s="37" t="s">
        <v>1400</v>
      </c>
      <c r="G3559" s="37" t="s">
        <v>1953</v>
      </c>
      <c r="H3559" s="37"/>
      <c r="I3559" s="34">
        <v>559</v>
      </c>
      <c r="J3559" s="34">
        <v>3</v>
      </c>
      <c r="K3559" s="86" t="s">
        <v>14828</v>
      </c>
      <c r="L3559" s="86"/>
      <c r="M3559" s="35" t="s">
        <v>381</v>
      </c>
      <c r="N3559" s="64" t="s">
        <v>14841</v>
      </c>
      <c r="O3559" s="173">
        <v>1</v>
      </c>
      <c r="P3559" s="173">
        <v>3</v>
      </c>
      <c r="Q3559" s="173">
        <v>4</v>
      </c>
      <c r="R3559" s="173">
        <v>55</v>
      </c>
    </row>
    <row r="3560" spans="1:18" ht="26.25" x14ac:dyDescent="0.25">
      <c r="A3560" s="35">
        <v>5766</v>
      </c>
      <c r="B3560" s="35" t="s">
        <v>2333</v>
      </c>
      <c r="C3560" s="338" t="s">
        <v>15372</v>
      </c>
      <c r="D3560" s="61" t="s">
        <v>4010</v>
      </c>
      <c r="E3560" s="226" t="s">
        <v>15224</v>
      </c>
      <c r="F3560" s="37" t="s">
        <v>2367</v>
      </c>
      <c r="G3560" s="37" t="s">
        <v>1585</v>
      </c>
      <c r="H3560" s="37"/>
      <c r="I3560" s="34">
        <v>560</v>
      </c>
      <c r="J3560" s="34">
        <v>4</v>
      </c>
      <c r="K3560" s="86" t="s">
        <v>14828</v>
      </c>
      <c r="L3560" s="86"/>
      <c r="M3560" s="35" t="s">
        <v>381</v>
      </c>
      <c r="N3560" s="64" t="s">
        <v>14841</v>
      </c>
      <c r="O3560" s="173">
        <v>1</v>
      </c>
      <c r="P3560" s="173">
        <v>3</v>
      </c>
      <c r="Q3560" s="173">
        <v>4</v>
      </c>
      <c r="R3560" s="173">
        <v>56</v>
      </c>
    </row>
    <row r="3561" spans="1:18" ht="26.25" x14ac:dyDescent="0.25">
      <c r="A3561" s="35">
        <v>5967</v>
      </c>
      <c r="B3561" s="35" t="s">
        <v>2333</v>
      </c>
      <c r="C3561" s="338" t="s">
        <v>15372</v>
      </c>
      <c r="D3561" s="61" t="s">
        <v>4010</v>
      </c>
      <c r="E3561" s="226" t="s">
        <v>15225</v>
      </c>
      <c r="F3561" s="40" t="s">
        <v>1584</v>
      </c>
      <c r="G3561" s="40" t="s">
        <v>2346</v>
      </c>
      <c r="H3561" s="40"/>
      <c r="I3561" s="34">
        <v>572</v>
      </c>
      <c r="J3561" s="34">
        <v>19</v>
      </c>
      <c r="K3561" s="86" t="s">
        <v>14828</v>
      </c>
      <c r="L3561" s="86"/>
      <c r="M3561" s="86">
        <v>51</v>
      </c>
      <c r="N3561" s="64"/>
      <c r="O3561" s="173">
        <v>1</v>
      </c>
      <c r="P3561" s="173">
        <v>3</v>
      </c>
      <c r="Q3561" s="173">
        <v>3</v>
      </c>
      <c r="R3561" s="173">
        <v>5</v>
      </c>
    </row>
    <row r="3562" spans="1:18" ht="26.25" x14ac:dyDescent="0.25">
      <c r="A3562" s="35">
        <v>6011</v>
      </c>
      <c r="B3562" s="35" t="s">
        <v>2333</v>
      </c>
      <c r="C3562" s="338" t="s">
        <v>15372</v>
      </c>
      <c r="D3562" s="61" t="s">
        <v>4010</v>
      </c>
      <c r="E3562" s="226" t="s">
        <v>15226</v>
      </c>
      <c r="F3562" s="37" t="s">
        <v>1400</v>
      </c>
      <c r="G3562" s="37" t="s">
        <v>1953</v>
      </c>
      <c r="H3562" s="37"/>
      <c r="I3562" s="34">
        <v>574</v>
      </c>
      <c r="J3562" s="34">
        <v>13</v>
      </c>
      <c r="K3562" s="86" t="s">
        <v>14828</v>
      </c>
      <c r="L3562" s="86"/>
      <c r="M3562" s="35" t="s">
        <v>381</v>
      </c>
      <c r="N3562" s="64" t="s">
        <v>14836</v>
      </c>
      <c r="O3562" s="173">
        <v>1</v>
      </c>
      <c r="P3562" s="173">
        <v>3</v>
      </c>
      <c r="Q3562" s="173">
        <v>3</v>
      </c>
      <c r="R3562" s="173">
        <v>7</v>
      </c>
    </row>
    <row r="3563" spans="1:18" ht="26.25" x14ac:dyDescent="0.25">
      <c r="A3563" s="35">
        <v>6012</v>
      </c>
      <c r="B3563" s="35" t="s">
        <v>2333</v>
      </c>
      <c r="C3563" s="338" t="s">
        <v>15372</v>
      </c>
      <c r="D3563" s="61" t="s">
        <v>4010</v>
      </c>
      <c r="E3563" s="226" t="s">
        <v>15226</v>
      </c>
      <c r="F3563" s="40" t="s">
        <v>1604</v>
      </c>
      <c r="G3563" s="40" t="s">
        <v>1593</v>
      </c>
      <c r="H3563" s="40"/>
      <c r="I3563" s="34">
        <v>574</v>
      </c>
      <c r="J3563" s="34">
        <v>14</v>
      </c>
      <c r="K3563" s="86" t="s">
        <v>14828</v>
      </c>
      <c r="L3563" s="86"/>
      <c r="M3563" s="35" t="s">
        <v>381</v>
      </c>
      <c r="N3563" s="64" t="s">
        <v>14836</v>
      </c>
      <c r="O3563" s="173">
        <v>1</v>
      </c>
      <c r="P3563" s="173">
        <v>3</v>
      </c>
      <c r="Q3563" s="173">
        <v>3</v>
      </c>
      <c r="R3563" s="173">
        <v>7</v>
      </c>
    </row>
    <row r="3564" spans="1:18" ht="26.25" x14ac:dyDescent="0.25">
      <c r="A3564" s="35">
        <v>6014</v>
      </c>
      <c r="B3564" s="35" t="s">
        <v>2333</v>
      </c>
      <c r="C3564" s="338" t="s">
        <v>15372</v>
      </c>
      <c r="D3564" s="61" t="s">
        <v>4010</v>
      </c>
      <c r="E3564" s="226" t="s">
        <v>15227</v>
      </c>
      <c r="F3564" s="40" t="s">
        <v>1584</v>
      </c>
      <c r="G3564" s="40" t="s">
        <v>2346</v>
      </c>
      <c r="H3564" s="40"/>
      <c r="I3564" s="34">
        <v>574</v>
      </c>
      <c r="J3564" s="34">
        <v>16</v>
      </c>
      <c r="K3564" s="86" t="s">
        <v>14828</v>
      </c>
      <c r="L3564" s="86"/>
      <c r="M3564" s="35" t="s">
        <v>381</v>
      </c>
      <c r="N3564" s="64" t="s">
        <v>14836</v>
      </c>
      <c r="O3564" s="173">
        <v>1</v>
      </c>
      <c r="P3564" s="173">
        <v>3</v>
      </c>
      <c r="Q3564" s="173">
        <v>3</v>
      </c>
      <c r="R3564" s="173">
        <v>7</v>
      </c>
    </row>
    <row r="3565" spans="1:18" ht="26.25" x14ac:dyDescent="0.25">
      <c r="A3565" s="35">
        <v>6015</v>
      </c>
      <c r="B3565" s="35" t="s">
        <v>2333</v>
      </c>
      <c r="C3565" s="338" t="s">
        <v>15372</v>
      </c>
      <c r="D3565" s="61" t="s">
        <v>4010</v>
      </c>
      <c r="E3565" s="226" t="s">
        <v>15226</v>
      </c>
      <c r="F3565" s="40" t="s">
        <v>1607</v>
      </c>
      <c r="G3565" s="40" t="s">
        <v>1582</v>
      </c>
      <c r="H3565" s="40"/>
      <c r="I3565" s="34">
        <v>574</v>
      </c>
      <c r="J3565" s="34">
        <v>17</v>
      </c>
      <c r="K3565" s="86" t="s">
        <v>14828</v>
      </c>
      <c r="L3565" s="86"/>
      <c r="M3565" s="35" t="s">
        <v>381</v>
      </c>
      <c r="N3565" s="64" t="s">
        <v>14836</v>
      </c>
      <c r="O3565" s="173">
        <v>1</v>
      </c>
      <c r="P3565" s="173">
        <v>3</v>
      </c>
      <c r="Q3565" s="173">
        <v>3</v>
      </c>
      <c r="R3565" s="173">
        <v>7</v>
      </c>
    </row>
    <row r="3566" spans="1:18" ht="39" x14ac:dyDescent="0.25">
      <c r="A3566" s="35">
        <v>6040</v>
      </c>
      <c r="B3566" s="35" t="s">
        <v>2333</v>
      </c>
      <c r="C3566" s="338" t="s">
        <v>15372</v>
      </c>
      <c r="D3566" s="61" t="s">
        <v>4010</v>
      </c>
      <c r="E3566" s="226" t="s">
        <v>15228</v>
      </c>
      <c r="F3566" s="40" t="s">
        <v>1604</v>
      </c>
      <c r="G3566" s="40" t="s">
        <v>1593</v>
      </c>
      <c r="H3566" s="40"/>
      <c r="I3566" s="34">
        <v>576</v>
      </c>
      <c r="J3566" s="34">
        <v>5</v>
      </c>
      <c r="K3566" s="86" t="s">
        <v>14828</v>
      </c>
      <c r="L3566" s="86"/>
      <c r="M3566" s="86">
        <v>30</v>
      </c>
      <c r="N3566" s="64"/>
      <c r="O3566" s="173">
        <v>1</v>
      </c>
      <c r="P3566" s="173">
        <v>3</v>
      </c>
      <c r="Q3566" s="173">
        <v>3</v>
      </c>
      <c r="R3566" s="173">
        <v>9</v>
      </c>
    </row>
    <row r="3567" spans="1:18" ht="26.25" x14ac:dyDescent="0.25">
      <c r="A3567" s="35">
        <v>6654</v>
      </c>
      <c r="B3567" s="35" t="s">
        <v>2333</v>
      </c>
      <c r="C3567" s="338" t="s">
        <v>15372</v>
      </c>
      <c r="D3567" s="61" t="s">
        <v>4010</v>
      </c>
      <c r="E3567" s="226" t="s">
        <v>15229</v>
      </c>
      <c r="F3567" s="37" t="s">
        <v>1620</v>
      </c>
      <c r="G3567" s="37" t="s">
        <v>1605</v>
      </c>
      <c r="H3567" s="37"/>
      <c r="I3567" s="34">
        <v>608</v>
      </c>
      <c r="J3567" s="34">
        <v>22</v>
      </c>
      <c r="K3567" s="86" t="s">
        <v>14828</v>
      </c>
      <c r="L3567" s="86"/>
      <c r="M3567" s="86">
        <v>8</v>
      </c>
      <c r="N3567" s="64"/>
      <c r="O3567" s="173">
        <v>1</v>
      </c>
      <c r="P3567" s="173">
        <v>3</v>
      </c>
      <c r="Q3567" s="173">
        <v>3</v>
      </c>
      <c r="R3567" s="173">
        <v>41</v>
      </c>
    </row>
    <row r="3568" spans="1:18" ht="26.25" x14ac:dyDescent="0.25">
      <c r="A3568" s="35">
        <v>6655</v>
      </c>
      <c r="B3568" s="35" t="s">
        <v>2333</v>
      </c>
      <c r="C3568" s="338" t="s">
        <v>15372</v>
      </c>
      <c r="D3568" s="61" t="s">
        <v>4010</v>
      </c>
      <c r="E3568" s="226" t="s">
        <v>15230</v>
      </c>
      <c r="F3568" s="37" t="s">
        <v>1620</v>
      </c>
      <c r="G3568" s="37" t="s">
        <v>1605</v>
      </c>
      <c r="H3568" s="37"/>
      <c r="I3568" s="34">
        <v>608</v>
      </c>
      <c r="J3568" s="34">
        <v>23</v>
      </c>
      <c r="K3568" s="86" t="s">
        <v>14828</v>
      </c>
      <c r="L3568" s="86"/>
      <c r="M3568" s="86">
        <v>72</v>
      </c>
      <c r="N3568" s="64"/>
      <c r="O3568" s="173">
        <v>1</v>
      </c>
      <c r="P3568" s="173">
        <v>3</v>
      </c>
      <c r="Q3568" s="173">
        <v>3</v>
      </c>
      <c r="R3568" s="173">
        <v>41</v>
      </c>
    </row>
    <row r="3569" spans="1:18" ht="26.25" x14ac:dyDescent="0.25">
      <c r="A3569" s="35">
        <v>6869</v>
      </c>
      <c r="B3569" s="35" t="s">
        <v>2333</v>
      </c>
      <c r="C3569" s="338" t="s">
        <v>15372</v>
      </c>
      <c r="D3569" s="61" t="s">
        <v>4010</v>
      </c>
      <c r="E3569" s="226" t="s">
        <v>15231</v>
      </c>
      <c r="F3569" s="40" t="s">
        <v>1604</v>
      </c>
      <c r="G3569" s="40" t="s">
        <v>1593</v>
      </c>
      <c r="H3569" s="40"/>
      <c r="I3569" s="34">
        <v>617</v>
      </c>
      <c r="J3569" s="34">
        <v>15</v>
      </c>
      <c r="K3569" s="86" t="s">
        <v>14828</v>
      </c>
      <c r="L3569" s="86"/>
      <c r="M3569" s="86">
        <v>11</v>
      </c>
      <c r="N3569" s="64"/>
      <c r="O3569" s="173">
        <v>1</v>
      </c>
      <c r="P3569" s="173">
        <v>3</v>
      </c>
      <c r="Q3569" s="173">
        <v>3</v>
      </c>
      <c r="R3569" s="173">
        <v>50</v>
      </c>
    </row>
    <row r="3570" spans="1:18" ht="26.25" x14ac:dyDescent="0.25">
      <c r="A3570" s="35">
        <v>6870</v>
      </c>
      <c r="B3570" s="35" t="s">
        <v>2333</v>
      </c>
      <c r="C3570" s="338" t="s">
        <v>15372</v>
      </c>
      <c r="D3570" s="61" t="s">
        <v>4010</v>
      </c>
      <c r="E3570" s="226" t="s">
        <v>15232</v>
      </c>
      <c r="F3570" s="40" t="s">
        <v>1604</v>
      </c>
      <c r="G3570" s="40" t="s">
        <v>1593</v>
      </c>
      <c r="H3570" s="40"/>
      <c r="I3570" s="34">
        <v>617</v>
      </c>
      <c r="J3570" s="34">
        <v>16</v>
      </c>
      <c r="K3570" s="86" t="s">
        <v>14828</v>
      </c>
      <c r="L3570" s="86"/>
      <c r="M3570" s="86">
        <v>10</v>
      </c>
      <c r="N3570" s="64"/>
      <c r="O3570" s="173">
        <v>1</v>
      </c>
      <c r="P3570" s="173">
        <v>3</v>
      </c>
      <c r="Q3570" s="173">
        <v>3</v>
      </c>
      <c r="R3570" s="173">
        <v>50</v>
      </c>
    </row>
    <row r="3571" spans="1:18" x14ac:dyDescent="0.25">
      <c r="A3571" s="35">
        <v>6872</v>
      </c>
      <c r="B3571" s="35" t="s">
        <v>2333</v>
      </c>
      <c r="C3571" s="338" t="s">
        <v>15372</v>
      </c>
      <c r="D3571" s="61" t="s">
        <v>4010</v>
      </c>
      <c r="E3571" s="226" t="s">
        <v>15233</v>
      </c>
      <c r="F3571" s="40" t="s">
        <v>1604</v>
      </c>
      <c r="G3571" s="40" t="s">
        <v>1593</v>
      </c>
      <c r="H3571" s="40"/>
      <c r="I3571" s="34">
        <v>617</v>
      </c>
      <c r="J3571" s="34">
        <v>18</v>
      </c>
      <c r="K3571" s="86" t="s">
        <v>14828</v>
      </c>
      <c r="L3571" s="86"/>
      <c r="M3571" s="86">
        <v>9</v>
      </c>
      <c r="N3571" s="64"/>
      <c r="O3571" s="173">
        <v>1</v>
      </c>
      <c r="P3571" s="173">
        <v>3</v>
      </c>
      <c r="Q3571" s="173">
        <v>3</v>
      </c>
      <c r="R3571" s="173">
        <v>50</v>
      </c>
    </row>
    <row r="3572" spans="1:18" ht="26.25" x14ac:dyDescent="0.25">
      <c r="A3572" s="35">
        <v>6873</v>
      </c>
      <c r="B3572" s="35" t="s">
        <v>2333</v>
      </c>
      <c r="C3572" s="338" t="s">
        <v>15372</v>
      </c>
      <c r="D3572" s="61" t="s">
        <v>4010</v>
      </c>
      <c r="E3572" s="226" t="s">
        <v>15234</v>
      </c>
      <c r="F3572" s="40" t="s">
        <v>1604</v>
      </c>
      <c r="G3572" s="40" t="s">
        <v>1593</v>
      </c>
      <c r="H3572" s="40"/>
      <c r="I3572" s="34">
        <v>617</v>
      </c>
      <c r="J3572" s="34">
        <v>19</v>
      </c>
      <c r="K3572" s="86" t="s">
        <v>14828</v>
      </c>
      <c r="L3572" s="86"/>
      <c r="M3572" s="35" t="s">
        <v>381</v>
      </c>
      <c r="N3572" s="64" t="s">
        <v>14841</v>
      </c>
      <c r="O3572" s="173">
        <v>1</v>
      </c>
      <c r="P3572" s="173">
        <v>3</v>
      </c>
      <c r="Q3572" s="173">
        <v>3</v>
      </c>
      <c r="R3572" s="173">
        <v>50</v>
      </c>
    </row>
    <row r="3573" spans="1:18" ht="26.25" x14ac:dyDescent="0.25">
      <c r="A3573" s="35">
        <v>7370</v>
      </c>
      <c r="B3573" s="35" t="s">
        <v>2333</v>
      </c>
      <c r="C3573" s="338" t="s">
        <v>15372</v>
      </c>
      <c r="D3573" s="61" t="s">
        <v>4010</v>
      </c>
      <c r="E3573" s="226" t="s">
        <v>15235</v>
      </c>
      <c r="F3573" s="40" t="s">
        <v>1584</v>
      </c>
      <c r="G3573" s="40" t="s">
        <v>2346</v>
      </c>
      <c r="H3573" s="40"/>
      <c r="I3573" s="34">
        <v>663</v>
      </c>
      <c r="J3573" s="34">
        <v>18</v>
      </c>
      <c r="K3573" s="86" t="s">
        <v>14828</v>
      </c>
      <c r="L3573" s="86"/>
      <c r="M3573" s="35" t="s">
        <v>381</v>
      </c>
      <c r="N3573" s="64" t="s">
        <v>14841</v>
      </c>
      <c r="O3573" s="173">
        <v>1</v>
      </c>
      <c r="P3573" s="173">
        <v>3</v>
      </c>
      <c r="Q3573" s="173">
        <v>2</v>
      </c>
      <c r="R3573" s="173">
        <v>33</v>
      </c>
    </row>
    <row r="3574" spans="1:18" ht="26.25" x14ac:dyDescent="0.25">
      <c r="A3574" s="35">
        <v>7549</v>
      </c>
      <c r="B3574" s="35" t="s">
        <v>2333</v>
      </c>
      <c r="C3574" s="338" t="s">
        <v>15372</v>
      </c>
      <c r="D3574" s="61" t="s">
        <v>4010</v>
      </c>
      <c r="E3574" s="226" t="s">
        <v>15236</v>
      </c>
      <c r="F3574" s="40" t="s">
        <v>1604</v>
      </c>
      <c r="G3574" s="40" t="s">
        <v>1593</v>
      </c>
      <c r="H3574" s="40"/>
      <c r="I3574" s="34">
        <v>675</v>
      </c>
      <c r="J3574" s="34">
        <v>10</v>
      </c>
      <c r="K3574" s="86" t="s">
        <v>14828</v>
      </c>
      <c r="L3574" s="86"/>
      <c r="M3574" s="86">
        <v>14</v>
      </c>
      <c r="N3574" s="64"/>
      <c r="O3574" s="173">
        <v>1</v>
      </c>
      <c r="P3574" s="173">
        <v>3</v>
      </c>
      <c r="Q3574" s="173">
        <v>2</v>
      </c>
      <c r="R3574" s="173">
        <v>45</v>
      </c>
    </row>
    <row r="3575" spans="1:18" ht="26.25" x14ac:dyDescent="0.25">
      <c r="A3575" s="35">
        <v>7654</v>
      </c>
      <c r="B3575" s="35" t="s">
        <v>2333</v>
      </c>
      <c r="C3575" s="338" t="s">
        <v>15372</v>
      </c>
      <c r="D3575" s="61" t="s">
        <v>4010</v>
      </c>
      <c r="E3575" s="226" t="s">
        <v>15237</v>
      </c>
      <c r="F3575" s="40" t="s">
        <v>1604</v>
      </c>
      <c r="G3575" s="40" t="s">
        <v>1593</v>
      </c>
      <c r="H3575" s="40"/>
      <c r="I3575" s="34">
        <v>682</v>
      </c>
      <c r="J3575" s="34">
        <v>2</v>
      </c>
      <c r="K3575" s="86" t="s">
        <v>14828</v>
      </c>
      <c r="L3575" s="86"/>
      <c r="M3575" s="35" t="s">
        <v>381</v>
      </c>
      <c r="N3575" s="64" t="s">
        <v>15152</v>
      </c>
      <c r="O3575" s="173">
        <v>1</v>
      </c>
      <c r="P3575" s="173">
        <v>3</v>
      </c>
      <c r="Q3575" s="173">
        <v>2</v>
      </c>
      <c r="R3575" s="173">
        <v>52</v>
      </c>
    </row>
    <row r="3576" spans="1:18" ht="26.25" x14ac:dyDescent="0.25">
      <c r="A3576" s="35">
        <v>7655</v>
      </c>
      <c r="B3576" s="35" t="s">
        <v>2333</v>
      </c>
      <c r="C3576" s="338" t="s">
        <v>15372</v>
      </c>
      <c r="D3576" s="61" t="s">
        <v>4010</v>
      </c>
      <c r="E3576" s="226" t="s">
        <v>15237</v>
      </c>
      <c r="F3576" s="40" t="s">
        <v>1604</v>
      </c>
      <c r="G3576" s="40" t="s">
        <v>1593</v>
      </c>
      <c r="H3576" s="40"/>
      <c r="I3576" s="34">
        <v>682</v>
      </c>
      <c r="J3576" s="34">
        <v>3</v>
      </c>
      <c r="K3576" s="86" t="s">
        <v>14828</v>
      </c>
      <c r="L3576" s="86"/>
      <c r="M3576" s="35" t="s">
        <v>381</v>
      </c>
      <c r="N3576" s="64" t="s">
        <v>15152</v>
      </c>
      <c r="O3576" s="173">
        <v>1</v>
      </c>
      <c r="P3576" s="173">
        <v>3</v>
      </c>
      <c r="Q3576" s="173">
        <v>2</v>
      </c>
      <c r="R3576" s="173">
        <v>52</v>
      </c>
    </row>
    <row r="3577" spans="1:18" ht="26.25" x14ac:dyDescent="0.25">
      <c r="A3577" s="35">
        <v>7656</v>
      </c>
      <c r="B3577" s="35" t="s">
        <v>2333</v>
      </c>
      <c r="C3577" s="338" t="s">
        <v>15372</v>
      </c>
      <c r="D3577" s="61" t="s">
        <v>4010</v>
      </c>
      <c r="E3577" s="226" t="s">
        <v>15237</v>
      </c>
      <c r="F3577" s="40" t="s">
        <v>1604</v>
      </c>
      <c r="G3577" s="40" t="s">
        <v>1593</v>
      </c>
      <c r="H3577" s="40"/>
      <c r="I3577" s="34">
        <v>682</v>
      </c>
      <c r="J3577" s="34">
        <v>4</v>
      </c>
      <c r="K3577" s="86" t="s">
        <v>14828</v>
      </c>
      <c r="L3577" s="86"/>
      <c r="M3577" s="35" t="s">
        <v>381</v>
      </c>
      <c r="N3577" s="64" t="s">
        <v>15152</v>
      </c>
      <c r="O3577" s="173">
        <v>1</v>
      </c>
      <c r="P3577" s="173">
        <v>3</v>
      </c>
      <c r="Q3577" s="173">
        <v>2</v>
      </c>
      <c r="R3577" s="173">
        <v>52</v>
      </c>
    </row>
    <row r="3578" spans="1:18" ht="26.25" x14ac:dyDescent="0.25">
      <c r="A3578" s="35">
        <v>7675</v>
      </c>
      <c r="B3578" s="35" t="s">
        <v>2333</v>
      </c>
      <c r="C3578" s="338" t="s">
        <v>15372</v>
      </c>
      <c r="D3578" s="61" t="s">
        <v>4010</v>
      </c>
      <c r="E3578" s="226" t="s">
        <v>15238</v>
      </c>
      <c r="F3578" s="37" t="s">
        <v>2367</v>
      </c>
      <c r="G3578" s="37" t="s">
        <v>1585</v>
      </c>
      <c r="H3578" s="37"/>
      <c r="I3578" s="34">
        <v>685</v>
      </c>
      <c r="J3578" s="34">
        <v>4</v>
      </c>
      <c r="K3578" s="86" t="s">
        <v>14828</v>
      </c>
      <c r="L3578" s="86"/>
      <c r="M3578" s="35" t="s">
        <v>381</v>
      </c>
      <c r="N3578" s="64" t="s">
        <v>15152</v>
      </c>
      <c r="O3578" s="173">
        <v>1</v>
      </c>
      <c r="P3578" s="173">
        <v>3</v>
      </c>
      <c r="Q3578" s="173">
        <v>2</v>
      </c>
      <c r="R3578" s="173">
        <v>55</v>
      </c>
    </row>
    <row r="3579" spans="1:18" ht="26.25" x14ac:dyDescent="0.25">
      <c r="A3579" s="35">
        <v>7676</v>
      </c>
      <c r="B3579" s="35" t="s">
        <v>2333</v>
      </c>
      <c r="C3579" s="338" t="s">
        <v>15372</v>
      </c>
      <c r="D3579" s="61" t="s">
        <v>4010</v>
      </c>
      <c r="E3579" s="226" t="s">
        <v>15238</v>
      </c>
      <c r="F3579" s="37" t="s">
        <v>2367</v>
      </c>
      <c r="G3579" s="37" t="s">
        <v>1585</v>
      </c>
      <c r="H3579" s="37"/>
      <c r="I3579" s="34">
        <v>685</v>
      </c>
      <c r="J3579" s="34">
        <v>5</v>
      </c>
      <c r="K3579" s="86" t="s">
        <v>14828</v>
      </c>
      <c r="L3579" s="86"/>
      <c r="M3579" s="35" t="s">
        <v>381</v>
      </c>
      <c r="N3579" s="64" t="s">
        <v>15152</v>
      </c>
      <c r="O3579" s="173">
        <v>1</v>
      </c>
      <c r="P3579" s="173">
        <v>3</v>
      </c>
      <c r="Q3579" s="173">
        <v>2</v>
      </c>
      <c r="R3579" s="173">
        <v>55</v>
      </c>
    </row>
    <row r="3580" spans="1:18" ht="26.25" x14ac:dyDescent="0.25">
      <c r="A3580" s="35">
        <v>1726</v>
      </c>
      <c r="B3580" s="35" t="s">
        <v>2333</v>
      </c>
      <c r="C3580" s="338" t="s">
        <v>15372</v>
      </c>
      <c r="D3580" s="61" t="s">
        <v>4010</v>
      </c>
      <c r="E3580" s="226" t="s">
        <v>15239</v>
      </c>
      <c r="F3580" s="37" t="s">
        <v>65</v>
      </c>
      <c r="G3580" s="37" t="s">
        <v>65</v>
      </c>
      <c r="H3580" s="37"/>
      <c r="I3580" s="34">
        <v>285</v>
      </c>
      <c r="J3580" s="34">
        <v>3</v>
      </c>
      <c r="K3580" s="86" t="s">
        <v>14828</v>
      </c>
      <c r="L3580" s="86"/>
      <c r="M3580" s="86">
        <v>52</v>
      </c>
      <c r="N3580" s="64"/>
      <c r="O3580" s="173">
        <v>1</v>
      </c>
      <c r="P3580" s="173">
        <v>2</v>
      </c>
      <c r="Q3580" s="173">
        <v>4</v>
      </c>
      <c r="R3580" s="173">
        <v>33</v>
      </c>
    </row>
    <row r="3581" spans="1:18" ht="26.25" x14ac:dyDescent="0.25">
      <c r="A3581" s="35">
        <v>1727</v>
      </c>
      <c r="B3581" s="35" t="s">
        <v>2333</v>
      </c>
      <c r="C3581" s="338" t="s">
        <v>15372</v>
      </c>
      <c r="D3581" s="61" t="s">
        <v>4010</v>
      </c>
      <c r="E3581" s="226" t="s">
        <v>14831</v>
      </c>
      <c r="F3581" s="37" t="s">
        <v>43</v>
      </c>
      <c r="G3581" s="37" t="s">
        <v>43</v>
      </c>
      <c r="H3581" s="37"/>
      <c r="I3581" s="34">
        <v>285</v>
      </c>
      <c r="J3581" s="34">
        <v>4</v>
      </c>
      <c r="K3581" s="86" t="s">
        <v>14828</v>
      </c>
      <c r="L3581" s="86"/>
      <c r="M3581" s="35" t="s">
        <v>381</v>
      </c>
      <c r="N3581" s="64" t="s">
        <v>14836</v>
      </c>
      <c r="O3581" s="173">
        <v>1</v>
      </c>
      <c r="P3581" s="173">
        <v>2</v>
      </c>
      <c r="Q3581" s="173">
        <v>4</v>
      </c>
      <c r="R3581" s="173">
        <v>33</v>
      </c>
    </row>
    <row r="3582" spans="1:18" ht="26.25" x14ac:dyDescent="0.25">
      <c r="A3582" s="35">
        <v>1741</v>
      </c>
      <c r="B3582" s="35" t="s">
        <v>2333</v>
      </c>
      <c r="C3582" s="338" t="s">
        <v>15372</v>
      </c>
      <c r="D3582" s="61" t="s">
        <v>4010</v>
      </c>
      <c r="E3582" s="226" t="s">
        <v>15240</v>
      </c>
      <c r="F3582" s="37" t="s">
        <v>65</v>
      </c>
      <c r="G3582" s="37" t="s">
        <v>65</v>
      </c>
      <c r="H3582" s="37"/>
      <c r="I3582" s="34">
        <v>287</v>
      </c>
      <c r="J3582" s="34">
        <v>1</v>
      </c>
      <c r="K3582" s="86" t="s">
        <v>14828</v>
      </c>
      <c r="L3582" s="86"/>
      <c r="M3582" s="86">
        <v>150</v>
      </c>
      <c r="N3582" s="64"/>
      <c r="O3582" s="173">
        <v>1</v>
      </c>
      <c r="P3582" s="173">
        <v>2</v>
      </c>
      <c r="Q3582" s="173">
        <v>4</v>
      </c>
      <c r="R3582" s="173">
        <v>35</v>
      </c>
    </row>
    <row r="3583" spans="1:18" ht="26.25" x14ac:dyDescent="0.25">
      <c r="A3583" s="35">
        <v>1743</v>
      </c>
      <c r="B3583" s="35" t="s">
        <v>2333</v>
      </c>
      <c r="C3583" s="338" t="s">
        <v>15372</v>
      </c>
      <c r="D3583" s="61" t="s">
        <v>4010</v>
      </c>
      <c r="E3583" s="226" t="s">
        <v>15241</v>
      </c>
      <c r="F3583" s="37" t="s">
        <v>65</v>
      </c>
      <c r="G3583" s="37" t="s">
        <v>65</v>
      </c>
      <c r="H3583" s="37"/>
      <c r="I3583" s="34">
        <v>287</v>
      </c>
      <c r="J3583" s="34">
        <v>3</v>
      </c>
      <c r="K3583" s="86" t="s">
        <v>14828</v>
      </c>
      <c r="L3583" s="86"/>
      <c r="M3583" s="86">
        <v>46</v>
      </c>
      <c r="N3583" s="64"/>
      <c r="O3583" s="173">
        <v>1</v>
      </c>
      <c r="P3583" s="173">
        <v>2</v>
      </c>
      <c r="Q3583" s="173">
        <v>4</v>
      </c>
      <c r="R3583" s="173">
        <v>35</v>
      </c>
    </row>
    <row r="3584" spans="1:18" ht="51.75" x14ac:dyDescent="0.25">
      <c r="A3584" s="35">
        <v>2159</v>
      </c>
      <c r="B3584" s="35" t="s">
        <v>2333</v>
      </c>
      <c r="C3584" s="338" t="s">
        <v>15372</v>
      </c>
      <c r="D3584" s="61" t="s">
        <v>4010</v>
      </c>
      <c r="E3584" s="226" t="s">
        <v>15242</v>
      </c>
      <c r="F3584" s="37" t="s">
        <v>65</v>
      </c>
      <c r="G3584" s="37" t="s">
        <v>65</v>
      </c>
      <c r="H3584" s="37"/>
      <c r="I3584" s="34">
        <v>312</v>
      </c>
      <c r="J3584" s="34">
        <v>3</v>
      </c>
      <c r="K3584" s="86" t="s">
        <v>14828</v>
      </c>
      <c r="L3584" s="86"/>
      <c r="M3584" s="35" t="s">
        <v>381</v>
      </c>
      <c r="N3584" s="64" t="s">
        <v>15018</v>
      </c>
      <c r="O3584" s="173">
        <v>1</v>
      </c>
      <c r="P3584" s="173">
        <v>2</v>
      </c>
      <c r="Q3584" s="173">
        <v>4</v>
      </c>
      <c r="R3584" s="173">
        <v>60</v>
      </c>
    </row>
    <row r="3585" spans="1:18" ht="26.25" x14ac:dyDescent="0.25">
      <c r="A3585" s="35">
        <v>2161</v>
      </c>
      <c r="B3585" s="35" t="s">
        <v>2333</v>
      </c>
      <c r="C3585" s="338" t="s">
        <v>15372</v>
      </c>
      <c r="D3585" s="61" t="s">
        <v>4010</v>
      </c>
      <c r="E3585" s="226" t="s">
        <v>15243</v>
      </c>
      <c r="F3585" s="37" t="s">
        <v>65</v>
      </c>
      <c r="G3585" s="37" t="s">
        <v>65</v>
      </c>
      <c r="H3585" s="37"/>
      <c r="I3585" s="34">
        <v>312</v>
      </c>
      <c r="J3585" s="34">
        <v>5</v>
      </c>
      <c r="K3585" s="86" t="s">
        <v>14828</v>
      </c>
      <c r="L3585" s="86"/>
      <c r="M3585" s="35" t="s">
        <v>381</v>
      </c>
      <c r="N3585" s="64" t="s">
        <v>14841</v>
      </c>
      <c r="O3585" s="173">
        <v>1</v>
      </c>
      <c r="P3585" s="173">
        <v>2</v>
      </c>
      <c r="Q3585" s="173">
        <v>4</v>
      </c>
      <c r="R3585" s="173">
        <v>60</v>
      </c>
    </row>
    <row r="3586" spans="1:18" ht="26.25" x14ac:dyDescent="0.25">
      <c r="A3586" s="35">
        <v>2206</v>
      </c>
      <c r="B3586" s="35" t="s">
        <v>2333</v>
      </c>
      <c r="C3586" s="338" t="s">
        <v>15372</v>
      </c>
      <c r="D3586" s="61" t="s">
        <v>4010</v>
      </c>
      <c r="E3586" s="226" t="s">
        <v>15244</v>
      </c>
      <c r="F3586" s="37" t="s">
        <v>65</v>
      </c>
      <c r="G3586" s="37" t="s">
        <v>65</v>
      </c>
      <c r="H3586" s="37"/>
      <c r="I3586" s="34">
        <v>317</v>
      </c>
      <c r="J3586" s="34">
        <v>5</v>
      </c>
      <c r="K3586" s="86" t="s">
        <v>14828</v>
      </c>
      <c r="L3586" s="86"/>
      <c r="M3586" s="86">
        <v>65</v>
      </c>
      <c r="N3586" s="64"/>
      <c r="O3586" s="173">
        <v>1</v>
      </c>
      <c r="P3586" s="173">
        <v>2</v>
      </c>
      <c r="Q3586" s="173">
        <v>3</v>
      </c>
      <c r="R3586" s="173">
        <v>2</v>
      </c>
    </row>
    <row r="3587" spans="1:18" ht="26.25" x14ac:dyDescent="0.25">
      <c r="A3587" s="35">
        <v>2208</v>
      </c>
      <c r="B3587" s="35" t="s">
        <v>2333</v>
      </c>
      <c r="C3587" s="338" t="s">
        <v>15372</v>
      </c>
      <c r="D3587" s="61" t="s">
        <v>4010</v>
      </c>
      <c r="E3587" s="226" t="s">
        <v>15245</v>
      </c>
      <c r="F3587" s="37" t="s">
        <v>65</v>
      </c>
      <c r="G3587" s="37" t="s">
        <v>65</v>
      </c>
      <c r="H3587" s="37"/>
      <c r="I3587" s="34">
        <v>317</v>
      </c>
      <c r="J3587" s="34">
        <v>7</v>
      </c>
      <c r="K3587" s="86" t="s">
        <v>14828</v>
      </c>
      <c r="L3587" s="86"/>
      <c r="M3587" s="86">
        <v>27</v>
      </c>
      <c r="N3587" s="64"/>
      <c r="O3587" s="173">
        <v>1</v>
      </c>
      <c r="P3587" s="173">
        <v>2</v>
      </c>
      <c r="Q3587" s="173">
        <v>3</v>
      </c>
      <c r="R3587" s="173">
        <v>2</v>
      </c>
    </row>
    <row r="3588" spans="1:18" ht="26.25" x14ac:dyDescent="0.25">
      <c r="A3588" s="35">
        <v>2218</v>
      </c>
      <c r="B3588" s="35" t="s">
        <v>2333</v>
      </c>
      <c r="C3588" s="338" t="s">
        <v>15372</v>
      </c>
      <c r="D3588" s="61" t="s">
        <v>4010</v>
      </c>
      <c r="E3588" s="226" t="s">
        <v>15246</v>
      </c>
      <c r="F3588" s="37" t="s">
        <v>65</v>
      </c>
      <c r="G3588" s="37" t="s">
        <v>65</v>
      </c>
      <c r="H3588" s="37"/>
      <c r="I3588" s="34">
        <v>318</v>
      </c>
      <c r="J3588" s="34">
        <v>1</v>
      </c>
      <c r="K3588" s="86" t="s">
        <v>14828</v>
      </c>
      <c r="L3588" s="86"/>
      <c r="M3588" s="86">
        <v>57</v>
      </c>
      <c r="N3588" s="64"/>
      <c r="O3588" s="173">
        <v>1</v>
      </c>
      <c r="P3588" s="173">
        <v>2</v>
      </c>
      <c r="Q3588" s="173">
        <v>3</v>
      </c>
      <c r="R3588" s="173">
        <v>3</v>
      </c>
    </row>
    <row r="3589" spans="1:18" ht="26.25" x14ac:dyDescent="0.25">
      <c r="A3589" s="35">
        <v>3108</v>
      </c>
      <c r="B3589" s="35" t="s">
        <v>2333</v>
      </c>
      <c r="C3589" s="338" t="s">
        <v>15372</v>
      </c>
      <c r="D3589" s="61" t="s">
        <v>4010</v>
      </c>
      <c r="E3589" s="226" t="s">
        <v>15247</v>
      </c>
      <c r="F3589" s="37" t="s">
        <v>65</v>
      </c>
      <c r="G3589" s="37" t="s">
        <v>65</v>
      </c>
      <c r="H3589" s="37"/>
      <c r="I3589" s="34">
        <v>399</v>
      </c>
      <c r="J3589" s="34">
        <v>7</v>
      </c>
      <c r="K3589" s="86" t="s">
        <v>14828</v>
      </c>
      <c r="L3589" s="86"/>
      <c r="M3589" s="86">
        <v>68</v>
      </c>
      <c r="N3589" s="64"/>
      <c r="O3589" s="173">
        <v>1</v>
      </c>
      <c r="P3589" s="173">
        <v>2</v>
      </c>
      <c r="Q3589" s="173">
        <v>2</v>
      </c>
      <c r="R3589" s="173">
        <v>21</v>
      </c>
    </row>
    <row r="3590" spans="1:18" ht="39" x14ac:dyDescent="0.25">
      <c r="A3590" s="35">
        <v>3112</v>
      </c>
      <c r="B3590" s="35" t="s">
        <v>2333</v>
      </c>
      <c r="C3590" s="338" t="s">
        <v>15372</v>
      </c>
      <c r="D3590" s="61" t="s">
        <v>4010</v>
      </c>
      <c r="E3590" s="226" t="s">
        <v>15248</v>
      </c>
      <c r="F3590" s="37" t="s">
        <v>65</v>
      </c>
      <c r="G3590" s="37" t="s">
        <v>65</v>
      </c>
      <c r="H3590" s="37"/>
      <c r="I3590" s="34">
        <v>399</v>
      </c>
      <c r="J3590" s="34">
        <v>11</v>
      </c>
      <c r="K3590" s="86" t="s">
        <v>14828</v>
      </c>
      <c r="L3590" s="86"/>
      <c r="M3590" s="86">
        <v>275</v>
      </c>
      <c r="N3590" s="64"/>
      <c r="O3590" s="173">
        <v>1</v>
      </c>
      <c r="P3590" s="173">
        <v>2</v>
      </c>
      <c r="Q3590" s="173">
        <v>2</v>
      </c>
      <c r="R3590" s="173">
        <v>21</v>
      </c>
    </row>
    <row r="3591" spans="1:18" ht="26.25" x14ac:dyDescent="0.25">
      <c r="A3591" s="35">
        <v>3978</v>
      </c>
      <c r="B3591" s="35" t="s">
        <v>2333</v>
      </c>
      <c r="C3591" s="338" t="s">
        <v>15372</v>
      </c>
      <c r="D3591" s="61" t="s">
        <v>4010</v>
      </c>
      <c r="E3591" s="226" t="s">
        <v>15249</v>
      </c>
      <c r="F3591" s="37" t="s">
        <v>65</v>
      </c>
      <c r="G3591" s="37" t="s">
        <v>65</v>
      </c>
      <c r="H3591" s="37"/>
      <c r="I3591" s="34">
        <v>472</v>
      </c>
      <c r="J3591" s="34">
        <v>7</v>
      </c>
      <c r="K3591" s="86" t="s">
        <v>14828</v>
      </c>
      <c r="L3591" s="86"/>
      <c r="M3591" s="35" t="s">
        <v>381</v>
      </c>
      <c r="N3591" s="64" t="s">
        <v>15063</v>
      </c>
      <c r="O3591" s="173">
        <v>1</v>
      </c>
      <c r="P3591" s="173">
        <v>2</v>
      </c>
      <c r="Q3591" s="173">
        <v>1</v>
      </c>
      <c r="R3591" s="173">
        <v>31</v>
      </c>
    </row>
    <row r="3592" spans="1:18" ht="26.25" x14ac:dyDescent="0.25">
      <c r="A3592" s="35">
        <v>5561</v>
      </c>
      <c r="B3592" s="35" t="s">
        <v>2333</v>
      </c>
      <c r="C3592" s="338" t="s">
        <v>15372</v>
      </c>
      <c r="D3592" s="61" t="s">
        <v>4010</v>
      </c>
      <c r="E3592" s="226" t="s">
        <v>15250</v>
      </c>
      <c r="F3592" s="37" t="s">
        <v>43</v>
      </c>
      <c r="G3592" s="37" t="s">
        <v>43</v>
      </c>
      <c r="H3592" s="37"/>
      <c r="I3592" s="34">
        <v>550</v>
      </c>
      <c r="J3592" s="34">
        <v>6</v>
      </c>
      <c r="K3592" s="86" t="s">
        <v>14828</v>
      </c>
      <c r="L3592" s="86"/>
      <c r="M3592" s="86">
        <v>65</v>
      </c>
      <c r="N3592" s="64"/>
      <c r="O3592" s="173">
        <v>1</v>
      </c>
      <c r="P3592" s="173">
        <v>3</v>
      </c>
      <c r="Q3592" s="173">
        <v>4</v>
      </c>
      <c r="R3592" s="173">
        <v>46</v>
      </c>
    </row>
    <row r="3593" spans="1:18" ht="26.25" x14ac:dyDescent="0.25">
      <c r="A3593" s="35">
        <v>5760</v>
      </c>
      <c r="B3593" s="35" t="s">
        <v>2333</v>
      </c>
      <c r="C3593" s="338" t="s">
        <v>15372</v>
      </c>
      <c r="D3593" s="61" t="s">
        <v>4010</v>
      </c>
      <c r="E3593" s="226" t="s">
        <v>15251</v>
      </c>
      <c r="F3593" s="37" t="s">
        <v>52</v>
      </c>
      <c r="G3593" s="37" t="s">
        <v>52</v>
      </c>
      <c r="H3593" s="37"/>
      <c r="I3593" s="34">
        <v>559</v>
      </c>
      <c r="J3593" s="34">
        <v>6</v>
      </c>
      <c r="K3593" s="86" t="s">
        <v>14828</v>
      </c>
      <c r="L3593" s="86"/>
      <c r="M3593" s="35" t="s">
        <v>381</v>
      </c>
      <c r="N3593" s="64" t="s">
        <v>14841</v>
      </c>
      <c r="O3593" s="173">
        <v>1</v>
      </c>
      <c r="P3593" s="173">
        <v>3</v>
      </c>
      <c r="Q3593" s="173">
        <v>4</v>
      </c>
      <c r="R3593" s="173">
        <v>55</v>
      </c>
    </row>
    <row r="3594" spans="1:18" ht="26.25" x14ac:dyDescent="0.25">
      <c r="A3594" s="35">
        <v>5763</v>
      </c>
      <c r="B3594" s="35" t="s">
        <v>2333</v>
      </c>
      <c r="C3594" s="338" t="s">
        <v>15372</v>
      </c>
      <c r="D3594" s="61" t="s">
        <v>4010</v>
      </c>
      <c r="E3594" s="226" t="s">
        <v>15252</v>
      </c>
      <c r="F3594" s="37" t="s">
        <v>125</v>
      </c>
      <c r="G3594" s="37" t="s">
        <v>125</v>
      </c>
      <c r="H3594" s="37"/>
      <c r="I3594" s="34">
        <v>560</v>
      </c>
      <c r="J3594" s="34">
        <v>1</v>
      </c>
      <c r="K3594" s="86" t="s">
        <v>14828</v>
      </c>
      <c r="L3594" s="86"/>
      <c r="M3594" s="35" t="s">
        <v>381</v>
      </c>
      <c r="N3594" s="64" t="s">
        <v>14841</v>
      </c>
      <c r="O3594" s="173">
        <v>1</v>
      </c>
      <c r="P3594" s="173">
        <v>3</v>
      </c>
      <c r="Q3594" s="173">
        <v>4</v>
      </c>
      <c r="R3594" s="173">
        <v>56</v>
      </c>
    </row>
    <row r="3595" spans="1:18" ht="26.25" x14ac:dyDescent="0.25">
      <c r="A3595" s="35">
        <v>5765</v>
      </c>
      <c r="B3595" s="35" t="s">
        <v>2333</v>
      </c>
      <c r="C3595" s="338" t="s">
        <v>15372</v>
      </c>
      <c r="D3595" s="61" t="s">
        <v>4010</v>
      </c>
      <c r="E3595" s="226" t="s">
        <v>15253</v>
      </c>
      <c r="F3595" s="37" t="s">
        <v>125</v>
      </c>
      <c r="G3595" s="37" t="s">
        <v>125</v>
      </c>
      <c r="H3595" s="37"/>
      <c r="I3595" s="34">
        <v>560</v>
      </c>
      <c r="J3595" s="34">
        <v>3</v>
      </c>
      <c r="K3595" s="86" t="s">
        <v>14828</v>
      </c>
      <c r="L3595" s="86"/>
      <c r="M3595" s="35" t="s">
        <v>381</v>
      </c>
      <c r="N3595" s="64" t="s">
        <v>14841</v>
      </c>
      <c r="O3595" s="173">
        <v>1</v>
      </c>
      <c r="P3595" s="173">
        <v>3</v>
      </c>
      <c r="Q3595" s="173">
        <v>4</v>
      </c>
      <c r="R3595" s="173">
        <v>56</v>
      </c>
    </row>
    <row r="3596" spans="1:18" ht="26.25" x14ac:dyDescent="0.25">
      <c r="A3596" s="35">
        <v>5771</v>
      </c>
      <c r="B3596" s="35" t="s">
        <v>2333</v>
      </c>
      <c r="C3596" s="338" t="s">
        <v>15372</v>
      </c>
      <c r="D3596" s="61" t="s">
        <v>4010</v>
      </c>
      <c r="E3596" s="226" t="s">
        <v>15254</v>
      </c>
      <c r="F3596" s="37" t="s">
        <v>43</v>
      </c>
      <c r="G3596" s="37" t="s">
        <v>43</v>
      </c>
      <c r="H3596" s="37"/>
      <c r="I3596" s="34">
        <v>560</v>
      </c>
      <c r="J3596" s="34">
        <v>9</v>
      </c>
      <c r="K3596" s="86" t="s">
        <v>14828</v>
      </c>
      <c r="L3596" s="86"/>
      <c r="M3596" s="35" t="s">
        <v>381</v>
      </c>
      <c r="N3596" s="64" t="s">
        <v>14841</v>
      </c>
      <c r="O3596" s="173">
        <v>1</v>
      </c>
      <c r="P3596" s="173">
        <v>3</v>
      </c>
      <c r="Q3596" s="173">
        <v>4</v>
      </c>
      <c r="R3596" s="173">
        <v>56</v>
      </c>
    </row>
    <row r="3597" spans="1:18" ht="26.25" x14ac:dyDescent="0.25">
      <c r="A3597" s="35">
        <v>6037</v>
      </c>
      <c r="B3597" s="35" t="s">
        <v>2333</v>
      </c>
      <c r="C3597" s="338" t="s">
        <v>15372</v>
      </c>
      <c r="D3597" s="61" t="s">
        <v>4010</v>
      </c>
      <c r="E3597" s="226" t="s">
        <v>15255</v>
      </c>
      <c r="F3597" s="37" t="s">
        <v>125</v>
      </c>
      <c r="G3597" s="37" t="s">
        <v>125</v>
      </c>
      <c r="H3597" s="37"/>
      <c r="I3597" s="34">
        <v>576</v>
      </c>
      <c r="J3597" s="34">
        <v>2</v>
      </c>
      <c r="K3597" s="86" t="s">
        <v>14828</v>
      </c>
      <c r="L3597" s="86"/>
      <c r="M3597" s="86">
        <v>32</v>
      </c>
      <c r="N3597" s="64"/>
      <c r="O3597" s="173">
        <v>1</v>
      </c>
      <c r="P3597" s="173">
        <v>3</v>
      </c>
      <c r="Q3597" s="173">
        <v>3</v>
      </c>
      <c r="R3597" s="173">
        <v>9</v>
      </c>
    </row>
    <row r="3598" spans="1:18" ht="26.25" x14ac:dyDescent="0.25">
      <c r="A3598" s="35">
        <v>6038</v>
      </c>
      <c r="B3598" s="35" t="s">
        <v>2333</v>
      </c>
      <c r="C3598" s="338" t="s">
        <v>15372</v>
      </c>
      <c r="D3598" s="61" t="s">
        <v>4010</v>
      </c>
      <c r="E3598" s="226" t="s">
        <v>15256</v>
      </c>
      <c r="F3598" s="37" t="s">
        <v>125</v>
      </c>
      <c r="G3598" s="37" t="s">
        <v>125</v>
      </c>
      <c r="H3598" s="37"/>
      <c r="I3598" s="34">
        <v>576</v>
      </c>
      <c r="J3598" s="34">
        <v>3</v>
      </c>
      <c r="K3598" s="86" t="s">
        <v>14828</v>
      </c>
      <c r="L3598" s="86"/>
      <c r="M3598" s="86">
        <v>2</v>
      </c>
      <c r="N3598" s="64"/>
      <c r="O3598" s="173">
        <v>1</v>
      </c>
      <c r="P3598" s="173">
        <v>3</v>
      </c>
      <c r="Q3598" s="173">
        <v>3</v>
      </c>
      <c r="R3598" s="173">
        <v>9</v>
      </c>
    </row>
    <row r="3599" spans="1:18" ht="26.25" x14ac:dyDescent="0.25">
      <c r="A3599" s="35">
        <v>6606</v>
      </c>
      <c r="B3599" s="35" t="s">
        <v>2333</v>
      </c>
      <c r="C3599" s="338" t="s">
        <v>15372</v>
      </c>
      <c r="D3599" s="61" t="s">
        <v>4010</v>
      </c>
      <c r="E3599" s="226" t="s">
        <v>15257</v>
      </c>
      <c r="F3599" s="37" t="s">
        <v>125</v>
      </c>
      <c r="G3599" s="37" t="s">
        <v>125</v>
      </c>
      <c r="H3599" s="37"/>
      <c r="I3599" s="34">
        <v>606</v>
      </c>
      <c r="J3599" s="34">
        <v>8</v>
      </c>
      <c r="K3599" s="86" t="s">
        <v>14828</v>
      </c>
      <c r="L3599" s="86"/>
      <c r="M3599" s="86">
        <v>25</v>
      </c>
      <c r="N3599" s="64"/>
      <c r="O3599" s="173">
        <v>1</v>
      </c>
      <c r="P3599" s="173">
        <v>3</v>
      </c>
      <c r="Q3599" s="173">
        <v>3</v>
      </c>
      <c r="R3599" s="173">
        <v>39</v>
      </c>
    </row>
    <row r="3600" spans="1:18" ht="26.25" x14ac:dyDescent="0.25">
      <c r="A3600" s="35">
        <v>6900</v>
      </c>
      <c r="B3600" s="35" t="s">
        <v>2333</v>
      </c>
      <c r="C3600" s="338" t="s">
        <v>15372</v>
      </c>
      <c r="D3600" s="61" t="s">
        <v>4010</v>
      </c>
      <c r="E3600" s="226" t="s">
        <v>15258</v>
      </c>
      <c r="F3600" s="37" t="s">
        <v>125</v>
      </c>
      <c r="G3600" s="37" t="s">
        <v>125</v>
      </c>
      <c r="H3600" s="37"/>
      <c r="I3600" s="34">
        <v>619</v>
      </c>
      <c r="J3600" s="34">
        <v>1</v>
      </c>
      <c r="K3600" s="86" t="s">
        <v>14828</v>
      </c>
      <c r="L3600" s="86"/>
      <c r="M3600" s="35" t="s">
        <v>381</v>
      </c>
      <c r="N3600" s="64" t="s">
        <v>14841</v>
      </c>
      <c r="O3600" s="173">
        <v>1</v>
      </c>
      <c r="P3600" s="173">
        <v>3</v>
      </c>
      <c r="Q3600" s="173">
        <v>3</v>
      </c>
      <c r="R3600" s="173">
        <v>52</v>
      </c>
    </row>
    <row r="3601" spans="1:18" ht="26.25" x14ac:dyDescent="0.25">
      <c r="A3601" s="35">
        <v>6901</v>
      </c>
      <c r="B3601" s="35" t="s">
        <v>2333</v>
      </c>
      <c r="C3601" s="338" t="s">
        <v>15372</v>
      </c>
      <c r="D3601" s="61" t="s">
        <v>4010</v>
      </c>
      <c r="E3601" s="226" t="s">
        <v>15259</v>
      </c>
      <c r="F3601" s="37" t="s">
        <v>125</v>
      </c>
      <c r="G3601" s="37" t="s">
        <v>125</v>
      </c>
      <c r="H3601" s="37"/>
      <c r="I3601" s="34">
        <v>619</v>
      </c>
      <c r="J3601" s="34">
        <v>2</v>
      </c>
      <c r="K3601" s="86" t="s">
        <v>14828</v>
      </c>
      <c r="L3601" s="86"/>
      <c r="M3601" s="35" t="s">
        <v>381</v>
      </c>
      <c r="N3601" s="64" t="s">
        <v>14841</v>
      </c>
      <c r="O3601" s="173">
        <v>1</v>
      </c>
      <c r="P3601" s="173">
        <v>3</v>
      </c>
      <c r="Q3601" s="173">
        <v>3</v>
      </c>
      <c r="R3601" s="173">
        <v>52</v>
      </c>
    </row>
    <row r="3602" spans="1:18" ht="26.25" x14ac:dyDescent="0.25">
      <c r="A3602" s="35">
        <v>6904</v>
      </c>
      <c r="B3602" s="35" t="s">
        <v>2333</v>
      </c>
      <c r="C3602" s="338" t="s">
        <v>15372</v>
      </c>
      <c r="D3602" s="61" t="s">
        <v>4010</v>
      </c>
      <c r="E3602" s="226" t="s">
        <v>15260</v>
      </c>
      <c r="F3602" s="37" t="s">
        <v>125</v>
      </c>
      <c r="G3602" s="37" t="s">
        <v>125</v>
      </c>
      <c r="H3602" s="37"/>
      <c r="I3602" s="34">
        <v>619</v>
      </c>
      <c r="J3602" s="34">
        <v>5</v>
      </c>
      <c r="K3602" s="86" t="s">
        <v>14828</v>
      </c>
      <c r="L3602" s="86"/>
      <c r="M3602" s="35" t="s">
        <v>381</v>
      </c>
      <c r="N3602" s="64" t="s">
        <v>15152</v>
      </c>
      <c r="O3602" s="173">
        <v>1</v>
      </c>
      <c r="P3602" s="173">
        <v>3</v>
      </c>
      <c r="Q3602" s="173">
        <v>3</v>
      </c>
      <c r="R3602" s="173">
        <v>52</v>
      </c>
    </row>
    <row r="3603" spans="1:18" ht="26.25" x14ac:dyDescent="0.25">
      <c r="A3603" s="35">
        <v>6910</v>
      </c>
      <c r="B3603" s="35" t="s">
        <v>2333</v>
      </c>
      <c r="C3603" s="338" t="s">
        <v>15372</v>
      </c>
      <c r="D3603" s="61" t="s">
        <v>4010</v>
      </c>
      <c r="E3603" s="226" t="s">
        <v>15261</v>
      </c>
      <c r="F3603" s="37" t="s">
        <v>125</v>
      </c>
      <c r="G3603" s="37" t="s">
        <v>125</v>
      </c>
      <c r="H3603" s="37"/>
      <c r="I3603" s="34">
        <v>620</v>
      </c>
      <c r="J3603" s="34">
        <v>2</v>
      </c>
      <c r="K3603" s="86" t="s">
        <v>14828</v>
      </c>
      <c r="L3603" s="86"/>
      <c r="M3603" s="35" t="s">
        <v>381</v>
      </c>
      <c r="N3603" s="64" t="s">
        <v>15152</v>
      </c>
      <c r="O3603" s="173">
        <v>1</v>
      </c>
      <c r="P3603" s="173">
        <v>3</v>
      </c>
      <c r="Q3603" s="173">
        <v>3</v>
      </c>
      <c r="R3603" s="173">
        <v>53</v>
      </c>
    </row>
    <row r="3604" spans="1:18" ht="26.25" x14ac:dyDescent="0.25">
      <c r="A3604" s="35">
        <v>6913</v>
      </c>
      <c r="B3604" s="35" t="s">
        <v>2333</v>
      </c>
      <c r="C3604" s="338" t="s">
        <v>15372</v>
      </c>
      <c r="D3604" s="61" t="s">
        <v>4010</v>
      </c>
      <c r="E3604" s="226" t="s">
        <v>15262</v>
      </c>
      <c r="F3604" s="37" t="s">
        <v>125</v>
      </c>
      <c r="G3604" s="37" t="s">
        <v>125</v>
      </c>
      <c r="H3604" s="37"/>
      <c r="I3604" s="34">
        <v>620</v>
      </c>
      <c r="J3604" s="34">
        <v>5</v>
      </c>
      <c r="K3604" s="86" t="s">
        <v>14828</v>
      </c>
      <c r="L3604" s="86"/>
      <c r="M3604" s="35" t="s">
        <v>381</v>
      </c>
      <c r="N3604" s="64" t="s">
        <v>15152</v>
      </c>
      <c r="O3604" s="173">
        <v>1</v>
      </c>
      <c r="P3604" s="173">
        <v>3</v>
      </c>
      <c r="Q3604" s="173">
        <v>3</v>
      </c>
      <c r="R3604" s="173">
        <v>53</v>
      </c>
    </row>
    <row r="3605" spans="1:18" ht="26.25" x14ac:dyDescent="0.25">
      <c r="A3605" s="35">
        <v>6914</v>
      </c>
      <c r="B3605" s="35" t="s">
        <v>2333</v>
      </c>
      <c r="C3605" s="338" t="s">
        <v>15372</v>
      </c>
      <c r="D3605" s="61" t="s">
        <v>4010</v>
      </c>
      <c r="E3605" s="226" t="s">
        <v>15263</v>
      </c>
      <c r="F3605" s="37" t="s">
        <v>125</v>
      </c>
      <c r="G3605" s="37" t="s">
        <v>125</v>
      </c>
      <c r="H3605" s="37"/>
      <c r="I3605" s="34">
        <v>620</v>
      </c>
      <c r="J3605" s="34">
        <v>6</v>
      </c>
      <c r="K3605" s="86" t="s">
        <v>14828</v>
      </c>
      <c r="L3605" s="86"/>
      <c r="M3605" s="35" t="s">
        <v>381</v>
      </c>
      <c r="N3605" s="64" t="s">
        <v>15152</v>
      </c>
      <c r="O3605" s="173">
        <v>1</v>
      </c>
      <c r="P3605" s="173">
        <v>3</v>
      </c>
      <c r="Q3605" s="173">
        <v>3</v>
      </c>
      <c r="R3605" s="173">
        <v>53</v>
      </c>
    </row>
    <row r="3606" spans="1:18" ht="26.25" x14ac:dyDescent="0.25">
      <c r="A3606" s="35">
        <v>6917</v>
      </c>
      <c r="B3606" s="35" t="s">
        <v>2333</v>
      </c>
      <c r="C3606" s="338" t="s">
        <v>15372</v>
      </c>
      <c r="D3606" s="61" t="s">
        <v>4010</v>
      </c>
      <c r="E3606" s="226" t="s">
        <v>15264</v>
      </c>
      <c r="F3606" s="37" t="s">
        <v>125</v>
      </c>
      <c r="G3606" s="37" t="s">
        <v>125</v>
      </c>
      <c r="H3606" s="37"/>
      <c r="I3606" s="34">
        <v>620</v>
      </c>
      <c r="J3606" s="34">
        <v>9</v>
      </c>
      <c r="K3606" s="86" t="s">
        <v>14828</v>
      </c>
      <c r="L3606" s="86"/>
      <c r="M3606" s="35" t="s">
        <v>381</v>
      </c>
      <c r="N3606" s="64" t="s">
        <v>15152</v>
      </c>
      <c r="O3606" s="173">
        <v>1</v>
      </c>
      <c r="P3606" s="173">
        <v>3</v>
      </c>
      <c r="Q3606" s="173">
        <v>3</v>
      </c>
      <c r="R3606" s="173">
        <v>53</v>
      </c>
    </row>
    <row r="3607" spans="1:18" ht="26.25" x14ac:dyDescent="0.25">
      <c r="A3607" s="35">
        <v>6927</v>
      </c>
      <c r="B3607" s="35" t="s">
        <v>2333</v>
      </c>
      <c r="C3607" s="338" t="s">
        <v>15372</v>
      </c>
      <c r="D3607" s="61" t="s">
        <v>4010</v>
      </c>
      <c r="E3607" s="226" t="s">
        <v>15265</v>
      </c>
      <c r="F3607" s="37" t="s">
        <v>125</v>
      </c>
      <c r="G3607" s="37" t="s">
        <v>125</v>
      </c>
      <c r="H3607" s="37"/>
      <c r="I3607" s="34">
        <v>622</v>
      </c>
      <c r="J3607" s="34">
        <v>2</v>
      </c>
      <c r="K3607" s="86" t="s">
        <v>14828</v>
      </c>
      <c r="L3607" s="86"/>
      <c r="M3607" s="35" t="s">
        <v>381</v>
      </c>
      <c r="N3607" s="64" t="s">
        <v>14841</v>
      </c>
      <c r="O3607" s="173">
        <v>1</v>
      </c>
      <c r="P3607" s="173">
        <v>3</v>
      </c>
      <c r="Q3607" s="173">
        <v>3</v>
      </c>
      <c r="R3607" s="173">
        <v>55</v>
      </c>
    </row>
    <row r="3608" spans="1:18" ht="26.25" x14ac:dyDescent="0.25">
      <c r="A3608" s="35">
        <v>6929</v>
      </c>
      <c r="B3608" s="35" t="s">
        <v>2333</v>
      </c>
      <c r="C3608" s="338" t="s">
        <v>15372</v>
      </c>
      <c r="D3608" s="61" t="s">
        <v>4010</v>
      </c>
      <c r="E3608" s="226" t="s">
        <v>15266</v>
      </c>
      <c r="F3608" s="37" t="s">
        <v>65</v>
      </c>
      <c r="G3608" s="37" t="s">
        <v>65</v>
      </c>
      <c r="H3608" s="37"/>
      <c r="I3608" s="34">
        <v>622</v>
      </c>
      <c r="J3608" s="34">
        <v>4</v>
      </c>
      <c r="K3608" s="86" t="s">
        <v>14828</v>
      </c>
      <c r="L3608" s="86"/>
      <c r="M3608" s="35" t="s">
        <v>381</v>
      </c>
      <c r="N3608" s="64" t="s">
        <v>14841</v>
      </c>
      <c r="O3608" s="173">
        <v>1</v>
      </c>
      <c r="P3608" s="173">
        <v>3</v>
      </c>
      <c r="Q3608" s="173">
        <v>3</v>
      </c>
      <c r="R3608" s="173">
        <v>55</v>
      </c>
    </row>
    <row r="3609" spans="1:18" ht="26.25" x14ac:dyDescent="0.25">
      <c r="A3609" s="35">
        <v>6930</v>
      </c>
      <c r="B3609" s="35" t="s">
        <v>2333</v>
      </c>
      <c r="C3609" s="338" t="s">
        <v>15372</v>
      </c>
      <c r="D3609" s="61" t="s">
        <v>4010</v>
      </c>
      <c r="E3609" s="226" t="s">
        <v>15267</v>
      </c>
      <c r="F3609" s="37" t="s">
        <v>65</v>
      </c>
      <c r="G3609" s="37" t="s">
        <v>65</v>
      </c>
      <c r="H3609" s="37"/>
      <c r="I3609" s="34">
        <v>622</v>
      </c>
      <c r="J3609" s="34">
        <v>5</v>
      </c>
      <c r="K3609" s="86" t="s">
        <v>14828</v>
      </c>
      <c r="L3609" s="86"/>
      <c r="M3609" s="35" t="s">
        <v>381</v>
      </c>
      <c r="N3609" s="64" t="s">
        <v>14841</v>
      </c>
      <c r="O3609" s="173">
        <v>1</v>
      </c>
      <c r="P3609" s="173">
        <v>3</v>
      </c>
      <c r="Q3609" s="173">
        <v>3</v>
      </c>
      <c r="R3609" s="173">
        <v>55</v>
      </c>
    </row>
    <row r="3610" spans="1:18" ht="26.25" x14ac:dyDescent="0.25">
      <c r="A3610" s="35">
        <v>6931</v>
      </c>
      <c r="B3610" s="35" t="s">
        <v>2333</v>
      </c>
      <c r="C3610" s="338" t="s">
        <v>15372</v>
      </c>
      <c r="D3610" s="61" t="s">
        <v>4010</v>
      </c>
      <c r="E3610" s="226" t="s">
        <v>15268</v>
      </c>
      <c r="F3610" s="37" t="s">
        <v>65</v>
      </c>
      <c r="G3610" s="37" t="s">
        <v>65</v>
      </c>
      <c r="H3610" s="37"/>
      <c r="I3610" s="34">
        <v>622</v>
      </c>
      <c r="J3610" s="34">
        <v>6</v>
      </c>
      <c r="K3610" s="86" t="s">
        <v>14828</v>
      </c>
      <c r="L3610" s="86"/>
      <c r="M3610" s="35" t="s">
        <v>381</v>
      </c>
      <c r="N3610" s="64" t="s">
        <v>14841</v>
      </c>
      <c r="O3610" s="173">
        <v>1</v>
      </c>
      <c r="P3610" s="173">
        <v>3</v>
      </c>
      <c r="Q3610" s="173">
        <v>3</v>
      </c>
      <c r="R3610" s="173">
        <v>55</v>
      </c>
    </row>
    <row r="3611" spans="1:18" ht="26.25" x14ac:dyDescent="0.25">
      <c r="A3611" s="35">
        <v>6932</v>
      </c>
      <c r="B3611" s="35" t="s">
        <v>2333</v>
      </c>
      <c r="C3611" s="338" t="s">
        <v>15372</v>
      </c>
      <c r="D3611" s="61" t="s">
        <v>4010</v>
      </c>
      <c r="E3611" s="226" t="s">
        <v>15269</v>
      </c>
      <c r="F3611" s="37" t="s">
        <v>52</v>
      </c>
      <c r="G3611" s="37" t="s">
        <v>52</v>
      </c>
      <c r="H3611" s="37"/>
      <c r="I3611" s="34">
        <v>622</v>
      </c>
      <c r="J3611" s="34">
        <v>7</v>
      </c>
      <c r="K3611" s="86" t="s">
        <v>14828</v>
      </c>
      <c r="L3611" s="86"/>
      <c r="M3611" s="35" t="s">
        <v>381</v>
      </c>
      <c r="N3611" s="64" t="s">
        <v>14841</v>
      </c>
      <c r="O3611" s="173">
        <v>1</v>
      </c>
      <c r="P3611" s="173">
        <v>3</v>
      </c>
      <c r="Q3611" s="173">
        <v>3</v>
      </c>
      <c r="R3611" s="173">
        <v>55</v>
      </c>
    </row>
    <row r="3612" spans="1:18" ht="26.25" x14ac:dyDescent="0.25">
      <c r="A3612" s="35">
        <v>6934</v>
      </c>
      <c r="B3612" s="35" t="s">
        <v>2333</v>
      </c>
      <c r="C3612" s="338" t="s">
        <v>15372</v>
      </c>
      <c r="D3612" s="61" t="s">
        <v>4010</v>
      </c>
      <c r="E3612" s="226" t="s">
        <v>15270</v>
      </c>
      <c r="F3612" s="37" t="s">
        <v>125</v>
      </c>
      <c r="G3612" s="37" t="s">
        <v>125</v>
      </c>
      <c r="H3612" s="37"/>
      <c r="I3612" s="34">
        <v>622</v>
      </c>
      <c r="J3612" s="34">
        <v>9</v>
      </c>
      <c r="K3612" s="86" t="s">
        <v>14828</v>
      </c>
      <c r="L3612" s="86"/>
      <c r="M3612" s="35" t="s">
        <v>381</v>
      </c>
      <c r="N3612" s="64" t="s">
        <v>14841</v>
      </c>
      <c r="O3612" s="173">
        <v>1</v>
      </c>
      <c r="P3612" s="173">
        <v>3</v>
      </c>
      <c r="Q3612" s="173">
        <v>3</v>
      </c>
      <c r="R3612" s="173">
        <v>55</v>
      </c>
    </row>
    <row r="3613" spans="1:18" ht="26.25" x14ac:dyDescent="0.25">
      <c r="A3613" s="35">
        <v>6935</v>
      </c>
      <c r="B3613" s="35" t="s">
        <v>2333</v>
      </c>
      <c r="C3613" s="338" t="s">
        <v>15372</v>
      </c>
      <c r="D3613" s="61" t="s">
        <v>4010</v>
      </c>
      <c r="E3613" s="226" t="s">
        <v>15271</v>
      </c>
      <c r="F3613" s="37" t="s">
        <v>48</v>
      </c>
      <c r="G3613" s="37" t="s">
        <v>48</v>
      </c>
      <c r="H3613" s="37"/>
      <c r="I3613" s="34">
        <v>623</v>
      </c>
      <c r="J3613" s="34">
        <v>1</v>
      </c>
      <c r="K3613" s="86" t="s">
        <v>14828</v>
      </c>
      <c r="L3613" s="86"/>
      <c r="M3613" s="35" t="s">
        <v>381</v>
      </c>
      <c r="N3613" s="64" t="s">
        <v>14841</v>
      </c>
      <c r="O3613" s="173">
        <v>1</v>
      </c>
      <c r="P3613" s="173">
        <v>3</v>
      </c>
      <c r="Q3613" s="173">
        <v>3</v>
      </c>
      <c r="R3613" s="173">
        <v>56</v>
      </c>
    </row>
    <row r="3614" spans="1:18" ht="26.25" x14ac:dyDescent="0.25">
      <c r="A3614" s="35">
        <v>6938</v>
      </c>
      <c r="B3614" s="35" t="s">
        <v>2333</v>
      </c>
      <c r="C3614" s="338" t="s">
        <v>15372</v>
      </c>
      <c r="D3614" s="61" t="s">
        <v>4010</v>
      </c>
      <c r="E3614" s="226" t="s">
        <v>15271</v>
      </c>
      <c r="F3614" s="37" t="s">
        <v>48</v>
      </c>
      <c r="G3614" s="37" t="s">
        <v>48</v>
      </c>
      <c r="H3614" s="37"/>
      <c r="I3614" s="34">
        <v>623</v>
      </c>
      <c r="J3614" s="34">
        <v>4</v>
      </c>
      <c r="K3614" s="86" t="s">
        <v>14828</v>
      </c>
      <c r="L3614" s="86"/>
      <c r="M3614" s="35" t="s">
        <v>381</v>
      </c>
      <c r="N3614" s="64" t="s">
        <v>14841</v>
      </c>
      <c r="O3614" s="173">
        <v>1</v>
      </c>
      <c r="P3614" s="173">
        <v>3</v>
      </c>
      <c r="Q3614" s="173">
        <v>3</v>
      </c>
      <c r="R3614" s="173">
        <v>56</v>
      </c>
    </row>
    <row r="3615" spans="1:18" ht="26.25" x14ac:dyDescent="0.25">
      <c r="A3615" s="35">
        <v>6939</v>
      </c>
      <c r="B3615" s="35" t="s">
        <v>2333</v>
      </c>
      <c r="C3615" s="338" t="s">
        <v>15372</v>
      </c>
      <c r="D3615" s="61" t="s">
        <v>4010</v>
      </c>
      <c r="E3615" s="226" t="s">
        <v>15272</v>
      </c>
      <c r="F3615" s="37" t="s">
        <v>125</v>
      </c>
      <c r="G3615" s="37" t="s">
        <v>125</v>
      </c>
      <c r="H3615" s="37"/>
      <c r="I3615" s="34">
        <v>623</v>
      </c>
      <c r="J3615" s="34">
        <v>5</v>
      </c>
      <c r="K3615" s="86" t="s">
        <v>14828</v>
      </c>
      <c r="L3615" s="86"/>
      <c r="M3615" s="35" t="s">
        <v>381</v>
      </c>
      <c r="N3615" s="64" t="s">
        <v>14841</v>
      </c>
      <c r="O3615" s="173">
        <v>1</v>
      </c>
      <c r="P3615" s="173">
        <v>3</v>
      </c>
      <c r="Q3615" s="173">
        <v>3</v>
      </c>
      <c r="R3615" s="173">
        <v>56</v>
      </c>
    </row>
    <row r="3616" spans="1:18" ht="26.25" x14ac:dyDescent="0.25">
      <c r="A3616" s="35">
        <v>6940</v>
      </c>
      <c r="B3616" s="35" t="s">
        <v>2333</v>
      </c>
      <c r="C3616" s="338" t="s">
        <v>15372</v>
      </c>
      <c r="D3616" s="61" t="s">
        <v>4010</v>
      </c>
      <c r="E3616" s="226" t="s">
        <v>15273</v>
      </c>
      <c r="F3616" s="37" t="s">
        <v>125</v>
      </c>
      <c r="G3616" s="37" t="s">
        <v>125</v>
      </c>
      <c r="H3616" s="37"/>
      <c r="I3616" s="34">
        <v>623</v>
      </c>
      <c r="J3616" s="34">
        <v>6</v>
      </c>
      <c r="K3616" s="86" t="s">
        <v>14828</v>
      </c>
      <c r="L3616" s="86"/>
      <c r="M3616" s="35" t="s">
        <v>381</v>
      </c>
      <c r="N3616" s="64" t="s">
        <v>14841</v>
      </c>
      <c r="O3616" s="173">
        <v>1</v>
      </c>
      <c r="P3616" s="173">
        <v>3</v>
      </c>
      <c r="Q3616" s="173">
        <v>3</v>
      </c>
      <c r="R3616" s="173">
        <v>56</v>
      </c>
    </row>
    <row r="3617" spans="1:18" ht="26.25" x14ac:dyDescent="0.25">
      <c r="A3617" s="35">
        <v>6958</v>
      </c>
      <c r="B3617" s="35" t="s">
        <v>2333</v>
      </c>
      <c r="C3617" s="338" t="s">
        <v>15372</v>
      </c>
      <c r="D3617" s="61" t="s">
        <v>4010</v>
      </c>
      <c r="E3617" s="226" t="s">
        <v>15272</v>
      </c>
      <c r="F3617" s="37" t="s">
        <v>125</v>
      </c>
      <c r="G3617" s="37" t="s">
        <v>125</v>
      </c>
      <c r="H3617" s="37"/>
      <c r="I3617" s="34">
        <v>626</v>
      </c>
      <c r="J3617" s="34">
        <v>1</v>
      </c>
      <c r="K3617" s="86" t="s">
        <v>14828</v>
      </c>
      <c r="L3617" s="86"/>
      <c r="M3617" s="35" t="s">
        <v>381</v>
      </c>
      <c r="N3617" s="64" t="s">
        <v>14841</v>
      </c>
      <c r="O3617" s="173">
        <v>1</v>
      </c>
      <c r="P3617" s="173">
        <v>3</v>
      </c>
      <c r="Q3617" s="173">
        <v>3</v>
      </c>
      <c r="R3617" s="173">
        <v>59</v>
      </c>
    </row>
    <row r="3618" spans="1:18" ht="26.25" x14ac:dyDescent="0.25">
      <c r="A3618" s="35">
        <v>6963</v>
      </c>
      <c r="B3618" s="35" t="s">
        <v>2333</v>
      </c>
      <c r="C3618" s="338" t="s">
        <v>15372</v>
      </c>
      <c r="D3618" s="61" t="s">
        <v>4010</v>
      </c>
      <c r="E3618" s="226" t="s">
        <v>15272</v>
      </c>
      <c r="F3618" s="37" t="s">
        <v>125</v>
      </c>
      <c r="G3618" s="37" t="s">
        <v>125</v>
      </c>
      <c r="H3618" s="37"/>
      <c r="I3618" s="34">
        <v>626</v>
      </c>
      <c r="J3618" s="34">
        <v>6</v>
      </c>
      <c r="K3618" s="86" t="s">
        <v>14828</v>
      </c>
      <c r="L3618" s="86"/>
      <c r="M3618" s="35" t="s">
        <v>381</v>
      </c>
      <c r="N3618" s="64" t="s">
        <v>14841</v>
      </c>
      <c r="O3618" s="173">
        <v>1</v>
      </c>
      <c r="P3618" s="173">
        <v>3</v>
      </c>
      <c r="Q3618" s="173">
        <v>3</v>
      </c>
      <c r="R3618" s="173">
        <v>59</v>
      </c>
    </row>
    <row r="3619" spans="1:18" ht="26.25" x14ac:dyDescent="0.25">
      <c r="A3619" s="35">
        <v>6968</v>
      </c>
      <c r="B3619" s="35" t="s">
        <v>2333</v>
      </c>
      <c r="C3619" s="338" t="s">
        <v>15372</v>
      </c>
      <c r="D3619" s="61" t="s">
        <v>4010</v>
      </c>
      <c r="E3619" s="226" t="s">
        <v>15274</v>
      </c>
      <c r="F3619" s="37" t="s">
        <v>125</v>
      </c>
      <c r="G3619" s="37" t="s">
        <v>125</v>
      </c>
      <c r="H3619" s="37"/>
      <c r="I3619" s="34">
        <v>627</v>
      </c>
      <c r="J3619" s="34">
        <v>1</v>
      </c>
      <c r="K3619" s="86" t="s">
        <v>14828</v>
      </c>
      <c r="L3619" s="86"/>
      <c r="M3619" s="35" t="s">
        <v>381</v>
      </c>
      <c r="N3619" s="64" t="s">
        <v>14841</v>
      </c>
      <c r="O3619" s="173">
        <v>1</v>
      </c>
      <c r="P3619" s="173">
        <v>3</v>
      </c>
      <c r="Q3619" s="173">
        <v>3</v>
      </c>
      <c r="R3619" s="173">
        <v>60</v>
      </c>
    </row>
    <row r="3620" spans="1:18" ht="26.25" x14ac:dyDescent="0.25">
      <c r="A3620" s="35">
        <v>6969</v>
      </c>
      <c r="B3620" s="35" t="s">
        <v>2333</v>
      </c>
      <c r="C3620" s="338" t="s">
        <v>15372</v>
      </c>
      <c r="D3620" s="61" t="s">
        <v>4010</v>
      </c>
      <c r="E3620" s="226" t="s">
        <v>15275</v>
      </c>
      <c r="F3620" s="37" t="s">
        <v>125</v>
      </c>
      <c r="G3620" s="37" t="s">
        <v>125</v>
      </c>
      <c r="H3620" s="37"/>
      <c r="I3620" s="34">
        <v>627</v>
      </c>
      <c r="J3620" s="34">
        <v>2</v>
      </c>
      <c r="K3620" s="86" t="s">
        <v>14828</v>
      </c>
      <c r="L3620" s="86"/>
      <c r="M3620" s="35" t="s">
        <v>381</v>
      </c>
      <c r="N3620" s="64" t="s">
        <v>14841</v>
      </c>
      <c r="O3620" s="173">
        <v>1</v>
      </c>
      <c r="P3620" s="173">
        <v>3</v>
      </c>
      <c r="Q3620" s="173">
        <v>3</v>
      </c>
      <c r="R3620" s="173">
        <v>60</v>
      </c>
    </row>
    <row r="3621" spans="1:18" ht="26.25" x14ac:dyDescent="0.25">
      <c r="A3621" s="35">
        <v>7057</v>
      </c>
      <c r="B3621" s="35" t="s">
        <v>2333</v>
      </c>
      <c r="C3621" s="338" t="s">
        <v>15372</v>
      </c>
      <c r="D3621" s="61" t="s">
        <v>4010</v>
      </c>
      <c r="E3621" s="226" t="s">
        <v>15276</v>
      </c>
      <c r="F3621" s="37" t="s">
        <v>125</v>
      </c>
      <c r="G3621" s="37" t="s">
        <v>125</v>
      </c>
      <c r="H3621" s="37"/>
      <c r="I3621" s="34">
        <v>634</v>
      </c>
      <c r="J3621" s="34">
        <v>7</v>
      </c>
      <c r="K3621" s="86" t="s">
        <v>14828</v>
      </c>
      <c r="L3621" s="86"/>
      <c r="M3621" s="35" t="s">
        <v>381</v>
      </c>
      <c r="N3621" s="64" t="s">
        <v>14841</v>
      </c>
      <c r="O3621" s="173">
        <v>1</v>
      </c>
      <c r="P3621" s="173">
        <v>3</v>
      </c>
      <c r="Q3621" s="173">
        <v>2</v>
      </c>
      <c r="R3621" s="173">
        <v>4</v>
      </c>
    </row>
    <row r="3622" spans="1:18" ht="26.25" x14ac:dyDescent="0.25">
      <c r="A3622" s="35">
        <v>7061</v>
      </c>
      <c r="B3622" s="35" t="s">
        <v>2333</v>
      </c>
      <c r="C3622" s="338" t="s">
        <v>15372</v>
      </c>
      <c r="D3622" s="61" t="s">
        <v>4010</v>
      </c>
      <c r="E3622" s="226" t="s">
        <v>15277</v>
      </c>
      <c r="F3622" s="37" t="s">
        <v>48</v>
      </c>
      <c r="G3622" s="37" t="s">
        <v>48</v>
      </c>
      <c r="H3622" s="37"/>
      <c r="I3622" s="34">
        <v>634</v>
      </c>
      <c r="J3622" s="34">
        <v>11</v>
      </c>
      <c r="K3622" s="86" t="s">
        <v>14828</v>
      </c>
      <c r="L3622" s="86"/>
      <c r="M3622" s="35" t="s">
        <v>381</v>
      </c>
      <c r="N3622" s="64" t="s">
        <v>14841</v>
      </c>
      <c r="O3622" s="173">
        <v>1</v>
      </c>
      <c r="P3622" s="173">
        <v>3</v>
      </c>
      <c r="Q3622" s="173">
        <v>2</v>
      </c>
      <c r="R3622" s="173">
        <v>4</v>
      </c>
    </row>
    <row r="3623" spans="1:18" ht="26.25" x14ac:dyDescent="0.25">
      <c r="A3623" s="35">
        <v>7063</v>
      </c>
      <c r="B3623" s="35" t="s">
        <v>2333</v>
      </c>
      <c r="C3623" s="338" t="s">
        <v>15372</v>
      </c>
      <c r="D3623" s="61" t="s">
        <v>4010</v>
      </c>
      <c r="E3623" s="226" t="s">
        <v>15278</v>
      </c>
      <c r="F3623" s="37" t="s">
        <v>65</v>
      </c>
      <c r="G3623" s="37" t="s">
        <v>65</v>
      </c>
      <c r="H3623" s="37"/>
      <c r="I3623" s="34">
        <v>635</v>
      </c>
      <c r="J3623" s="34">
        <v>2</v>
      </c>
      <c r="K3623" s="86" t="s">
        <v>14828</v>
      </c>
      <c r="L3623" s="86"/>
      <c r="M3623" s="35" t="s">
        <v>381</v>
      </c>
      <c r="N3623" s="64" t="s">
        <v>14841</v>
      </c>
      <c r="O3623" s="173">
        <v>1</v>
      </c>
      <c r="P3623" s="173">
        <v>3</v>
      </c>
      <c r="Q3623" s="173">
        <v>2</v>
      </c>
      <c r="R3623" s="173">
        <v>5</v>
      </c>
    </row>
    <row r="3624" spans="1:18" ht="26.25" x14ac:dyDescent="0.25">
      <c r="A3624" s="35">
        <v>7066</v>
      </c>
      <c r="B3624" s="35" t="s">
        <v>2333</v>
      </c>
      <c r="C3624" s="338" t="s">
        <v>15372</v>
      </c>
      <c r="D3624" s="61" t="s">
        <v>4010</v>
      </c>
      <c r="E3624" s="226" t="s">
        <v>15278</v>
      </c>
      <c r="F3624" s="37" t="s">
        <v>65</v>
      </c>
      <c r="G3624" s="37" t="s">
        <v>65</v>
      </c>
      <c r="H3624" s="37"/>
      <c r="I3624" s="34">
        <v>635</v>
      </c>
      <c r="J3624" s="34">
        <v>5</v>
      </c>
      <c r="K3624" s="86" t="s">
        <v>14828</v>
      </c>
      <c r="L3624" s="86"/>
      <c r="M3624" s="35" t="s">
        <v>381</v>
      </c>
      <c r="N3624" s="64" t="s">
        <v>14841</v>
      </c>
      <c r="O3624" s="173">
        <v>1</v>
      </c>
      <c r="P3624" s="173">
        <v>3</v>
      </c>
      <c r="Q3624" s="173">
        <v>2</v>
      </c>
      <c r="R3624" s="173">
        <v>5</v>
      </c>
    </row>
    <row r="3625" spans="1:18" ht="26.25" x14ac:dyDescent="0.25">
      <c r="A3625" s="35">
        <v>7096</v>
      </c>
      <c r="B3625" s="35" t="s">
        <v>2333</v>
      </c>
      <c r="C3625" s="338" t="s">
        <v>15372</v>
      </c>
      <c r="D3625" s="61" t="s">
        <v>4010</v>
      </c>
      <c r="E3625" s="226" t="s">
        <v>15279</v>
      </c>
      <c r="F3625" s="37" t="s">
        <v>125</v>
      </c>
      <c r="G3625" s="37" t="s">
        <v>125</v>
      </c>
      <c r="H3625" s="37"/>
      <c r="I3625" s="34">
        <v>638</v>
      </c>
      <c r="J3625" s="34">
        <v>2</v>
      </c>
      <c r="K3625" s="86" t="s">
        <v>14828</v>
      </c>
      <c r="L3625" s="86"/>
      <c r="M3625" s="35" t="s">
        <v>381</v>
      </c>
      <c r="N3625" s="64" t="s">
        <v>14841</v>
      </c>
      <c r="O3625" s="173">
        <v>1</v>
      </c>
      <c r="P3625" s="173">
        <v>3</v>
      </c>
      <c r="Q3625" s="173">
        <v>2</v>
      </c>
      <c r="R3625" s="173">
        <v>8</v>
      </c>
    </row>
    <row r="3626" spans="1:18" ht="26.25" x14ac:dyDescent="0.25">
      <c r="A3626" s="35">
        <v>7110</v>
      </c>
      <c r="B3626" s="35" t="s">
        <v>2333</v>
      </c>
      <c r="C3626" s="338" t="s">
        <v>15372</v>
      </c>
      <c r="D3626" s="61" t="s">
        <v>4010</v>
      </c>
      <c r="E3626" s="226" t="s">
        <v>15280</v>
      </c>
      <c r="F3626" s="37" t="s">
        <v>52</v>
      </c>
      <c r="G3626" s="37" t="s">
        <v>52</v>
      </c>
      <c r="H3626" s="37"/>
      <c r="I3626" s="34">
        <v>640</v>
      </c>
      <c r="J3626" s="34">
        <v>1</v>
      </c>
      <c r="K3626" s="86" t="s">
        <v>14828</v>
      </c>
      <c r="L3626" s="86"/>
      <c r="M3626" s="35" t="s">
        <v>381</v>
      </c>
      <c r="N3626" s="64" t="s">
        <v>14841</v>
      </c>
      <c r="O3626" s="173">
        <v>1</v>
      </c>
      <c r="P3626" s="173">
        <v>3</v>
      </c>
      <c r="Q3626" s="173">
        <v>2</v>
      </c>
      <c r="R3626" s="173">
        <v>10</v>
      </c>
    </row>
    <row r="3627" spans="1:18" ht="26.25" x14ac:dyDescent="0.25">
      <c r="A3627" s="35">
        <v>7112</v>
      </c>
      <c r="B3627" s="35" t="s">
        <v>2333</v>
      </c>
      <c r="C3627" s="338" t="s">
        <v>15372</v>
      </c>
      <c r="D3627" s="61" t="s">
        <v>4010</v>
      </c>
      <c r="E3627" s="226" t="s">
        <v>15281</v>
      </c>
      <c r="F3627" s="37" t="s">
        <v>125</v>
      </c>
      <c r="G3627" s="37" t="s">
        <v>125</v>
      </c>
      <c r="H3627" s="37"/>
      <c r="I3627" s="34">
        <v>640</v>
      </c>
      <c r="J3627" s="34">
        <v>3</v>
      </c>
      <c r="K3627" s="86" t="s">
        <v>14828</v>
      </c>
      <c r="L3627" s="86"/>
      <c r="M3627" s="35" t="s">
        <v>381</v>
      </c>
      <c r="N3627" s="64" t="s">
        <v>14841</v>
      </c>
      <c r="O3627" s="173">
        <v>1</v>
      </c>
      <c r="P3627" s="173">
        <v>3</v>
      </c>
      <c r="Q3627" s="173">
        <v>2</v>
      </c>
      <c r="R3627" s="173">
        <v>10</v>
      </c>
    </row>
    <row r="3628" spans="1:18" ht="26.25" x14ac:dyDescent="0.25">
      <c r="A3628" s="35">
        <v>7116</v>
      </c>
      <c r="B3628" s="35" t="s">
        <v>2333</v>
      </c>
      <c r="C3628" s="338" t="s">
        <v>15372</v>
      </c>
      <c r="D3628" s="61" t="s">
        <v>4010</v>
      </c>
      <c r="E3628" s="226" t="s">
        <v>15282</v>
      </c>
      <c r="F3628" s="37" t="s">
        <v>70</v>
      </c>
      <c r="G3628" s="37" t="s">
        <v>70</v>
      </c>
      <c r="H3628" s="37"/>
      <c r="I3628" s="34">
        <v>640</v>
      </c>
      <c r="J3628" s="34">
        <v>7</v>
      </c>
      <c r="K3628" s="86" t="s">
        <v>14828</v>
      </c>
      <c r="L3628" s="86"/>
      <c r="M3628" s="35" t="s">
        <v>381</v>
      </c>
      <c r="N3628" s="64" t="s">
        <v>14841</v>
      </c>
      <c r="O3628" s="173">
        <v>1</v>
      </c>
      <c r="P3628" s="173">
        <v>3</v>
      </c>
      <c r="Q3628" s="173">
        <v>2</v>
      </c>
      <c r="R3628" s="173">
        <v>10</v>
      </c>
    </row>
    <row r="3629" spans="1:18" ht="26.25" x14ac:dyDescent="0.25">
      <c r="A3629" s="35">
        <v>7121</v>
      </c>
      <c r="B3629" s="35" t="s">
        <v>2333</v>
      </c>
      <c r="C3629" s="338" t="s">
        <v>15372</v>
      </c>
      <c r="D3629" s="61" t="s">
        <v>4010</v>
      </c>
      <c r="E3629" s="226" t="s">
        <v>15283</v>
      </c>
      <c r="F3629" s="37" t="s">
        <v>1602</v>
      </c>
      <c r="G3629" s="37" t="s">
        <v>52</v>
      </c>
      <c r="H3629" s="37"/>
      <c r="I3629" s="34">
        <v>641</v>
      </c>
      <c r="J3629" s="34">
        <v>4</v>
      </c>
      <c r="K3629" s="86" t="s">
        <v>14828</v>
      </c>
      <c r="L3629" s="86"/>
      <c r="M3629" s="35" t="s">
        <v>381</v>
      </c>
      <c r="N3629" s="64" t="s">
        <v>15152</v>
      </c>
      <c r="O3629" s="173">
        <v>1</v>
      </c>
      <c r="P3629" s="173">
        <v>3</v>
      </c>
      <c r="Q3629" s="173">
        <v>2</v>
      </c>
      <c r="R3629" s="173">
        <v>11</v>
      </c>
    </row>
    <row r="3630" spans="1:18" ht="26.25" x14ac:dyDescent="0.25">
      <c r="A3630" s="35">
        <v>7122</v>
      </c>
      <c r="B3630" s="35" t="s">
        <v>2333</v>
      </c>
      <c r="C3630" s="338" t="s">
        <v>15372</v>
      </c>
      <c r="D3630" s="61" t="s">
        <v>4010</v>
      </c>
      <c r="E3630" s="226" t="s">
        <v>15284</v>
      </c>
      <c r="F3630" s="37" t="s">
        <v>125</v>
      </c>
      <c r="G3630" s="37" t="s">
        <v>65</v>
      </c>
      <c r="H3630" s="37"/>
      <c r="I3630" s="34">
        <v>641</v>
      </c>
      <c r="J3630" s="34">
        <v>5</v>
      </c>
      <c r="K3630" s="86" t="s">
        <v>14828</v>
      </c>
      <c r="L3630" s="86"/>
      <c r="M3630" s="35" t="s">
        <v>381</v>
      </c>
      <c r="N3630" s="64" t="s">
        <v>15152</v>
      </c>
      <c r="O3630" s="173">
        <v>1</v>
      </c>
      <c r="P3630" s="173">
        <v>3</v>
      </c>
      <c r="Q3630" s="173">
        <v>2</v>
      </c>
      <c r="R3630" s="173">
        <v>11</v>
      </c>
    </row>
    <row r="3631" spans="1:18" ht="26.25" x14ac:dyDescent="0.25">
      <c r="A3631" s="35">
        <v>7123</v>
      </c>
      <c r="B3631" s="35" t="s">
        <v>2333</v>
      </c>
      <c r="C3631" s="338" t="s">
        <v>15372</v>
      </c>
      <c r="D3631" s="61" t="s">
        <v>4010</v>
      </c>
      <c r="E3631" s="226" t="s">
        <v>15283</v>
      </c>
      <c r="F3631" s="37" t="s">
        <v>52</v>
      </c>
      <c r="G3631" s="37" t="s">
        <v>65</v>
      </c>
      <c r="H3631" s="37"/>
      <c r="I3631" s="34">
        <v>641</v>
      </c>
      <c r="J3631" s="34">
        <v>6</v>
      </c>
      <c r="K3631" s="86" t="s">
        <v>14828</v>
      </c>
      <c r="L3631" s="86"/>
      <c r="M3631" s="35" t="s">
        <v>381</v>
      </c>
      <c r="N3631" s="64" t="s">
        <v>15152</v>
      </c>
      <c r="O3631" s="173">
        <v>1</v>
      </c>
      <c r="P3631" s="173">
        <v>3</v>
      </c>
      <c r="Q3631" s="173">
        <v>2</v>
      </c>
      <c r="R3631" s="173">
        <v>11</v>
      </c>
    </row>
    <row r="3632" spans="1:18" ht="26.25" x14ac:dyDescent="0.25">
      <c r="A3632" s="35">
        <v>7125</v>
      </c>
      <c r="B3632" s="35" t="s">
        <v>2333</v>
      </c>
      <c r="C3632" s="338" t="s">
        <v>15372</v>
      </c>
      <c r="D3632" s="61" t="s">
        <v>4010</v>
      </c>
      <c r="E3632" s="226" t="s">
        <v>15285</v>
      </c>
      <c r="F3632" s="37" t="s">
        <v>15286</v>
      </c>
      <c r="G3632" s="37" t="s">
        <v>65</v>
      </c>
      <c r="H3632" s="37"/>
      <c r="I3632" s="34">
        <v>641</v>
      </c>
      <c r="J3632" s="34">
        <v>8</v>
      </c>
      <c r="K3632" s="86" t="s">
        <v>14828</v>
      </c>
      <c r="L3632" s="86"/>
      <c r="M3632" s="35" t="s">
        <v>381</v>
      </c>
      <c r="N3632" s="64" t="s">
        <v>15152</v>
      </c>
      <c r="O3632" s="173">
        <v>1</v>
      </c>
      <c r="P3632" s="173">
        <v>3</v>
      </c>
      <c r="Q3632" s="173">
        <v>2</v>
      </c>
      <c r="R3632" s="173">
        <v>11</v>
      </c>
    </row>
    <row r="3633" spans="1:18" ht="39" x14ac:dyDescent="0.25">
      <c r="A3633" s="35">
        <v>7147</v>
      </c>
      <c r="B3633" s="35" t="s">
        <v>2333</v>
      </c>
      <c r="C3633" s="338" t="s">
        <v>15372</v>
      </c>
      <c r="D3633" s="61" t="s">
        <v>4010</v>
      </c>
      <c r="E3633" s="226" t="s">
        <v>15287</v>
      </c>
      <c r="F3633" s="37" t="s">
        <v>52</v>
      </c>
      <c r="G3633" s="37" t="s">
        <v>52</v>
      </c>
      <c r="H3633" s="37"/>
      <c r="I3633" s="34">
        <v>644</v>
      </c>
      <c r="J3633" s="34">
        <v>4</v>
      </c>
      <c r="K3633" s="86" t="s">
        <v>14828</v>
      </c>
      <c r="L3633" s="86"/>
      <c r="M3633" s="35" t="s">
        <v>381</v>
      </c>
      <c r="N3633" s="64" t="s">
        <v>15288</v>
      </c>
      <c r="O3633" s="173">
        <v>1</v>
      </c>
      <c r="P3633" s="173">
        <v>3</v>
      </c>
      <c r="Q3633" s="173">
        <v>2</v>
      </c>
      <c r="R3633" s="173">
        <v>14</v>
      </c>
    </row>
    <row r="3634" spans="1:18" ht="39" x14ac:dyDescent="0.25">
      <c r="A3634" s="35">
        <v>7148</v>
      </c>
      <c r="B3634" s="35" t="s">
        <v>2333</v>
      </c>
      <c r="C3634" s="338" t="s">
        <v>15372</v>
      </c>
      <c r="D3634" s="61" t="s">
        <v>4010</v>
      </c>
      <c r="E3634" s="226" t="s">
        <v>15287</v>
      </c>
      <c r="F3634" s="37" t="s">
        <v>52</v>
      </c>
      <c r="G3634" s="37" t="s">
        <v>52</v>
      </c>
      <c r="H3634" s="37"/>
      <c r="I3634" s="34">
        <v>644</v>
      </c>
      <c r="J3634" s="34">
        <v>5</v>
      </c>
      <c r="K3634" s="86" t="s">
        <v>14828</v>
      </c>
      <c r="L3634" s="86"/>
      <c r="M3634" s="35" t="s">
        <v>381</v>
      </c>
      <c r="N3634" s="64" t="s">
        <v>15288</v>
      </c>
      <c r="O3634" s="173">
        <v>1</v>
      </c>
      <c r="P3634" s="173">
        <v>3</v>
      </c>
      <c r="Q3634" s="173">
        <v>2</v>
      </c>
      <c r="R3634" s="173">
        <v>14</v>
      </c>
    </row>
    <row r="3635" spans="1:18" ht="39" x14ac:dyDescent="0.25">
      <c r="A3635" s="35">
        <v>7149</v>
      </c>
      <c r="B3635" s="35" t="s">
        <v>2333</v>
      </c>
      <c r="C3635" s="338" t="s">
        <v>15372</v>
      </c>
      <c r="D3635" s="61" t="s">
        <v>4010</v>
      </c>
      <c r="E3635" s="226" t="s">
        <v>15289</v>
      </c>
      <c r="F3635" s="37" t="s">
        <v>52</v>
      </c>
      <c r="G3635" s="37" t="s">
        <v>52</v>
      </c>
      <c r="H3635" s="37"/>
      <c r="I3635" s="34">
        <v>644</v>
      </c>
      <c r="J3635" s="34">
        <v>6</v>
      </c>
      <c r="K3635" s="86" t="s">
        <v>14828</v>
      </c>
      <c r="L3635" s="86"/>
      <c r="M3635" s="35" t="s">
        <v>381</v>
      </c>
      <c r="N3635" s="64" t="s">
        <v>15288</v>
      </c>
      <c r="O3635" s="173">
        <v>1</v>
      </c>
      <c r="P3635" s="173">
        <v>3</v>
      </c>
      <c r="Q3635" s="173">
        <v>2</v>
      </c>
      <c r="R3635" s="173">
        <v>14</v>
      </c>
    </row>
    <row r="3636" spans="1:18" ht="39" x14ac:dyDescent="0.25">
      <c r="A3636" s="35">
        <v>7150</v>
      </c>
      <c r="B3636" s="35" t="s">
        <v>2333</v>
      </c>
      <c r="C3636" s="338" t="s">
        <v>15372</v>
      </c>
      <c r="D3636" s="61" t="s">
        <v>4010</v>
      </c>
      <c r="E3636" s="226" t="s">
        <v>15290</v>
      </c>
      <c r="F3636" s="37" t="s">
        <v>52</v>
      </c>
      <c r="G3636" s="37" t="s">
        <v>52</v>
      </c>
      <c r="H3636" s="37"/>
      <c r="I3636" s="34">
        <v>644</v>
      </c>
      <c r="J3636" s="34">
        <v>7</v>
      </c>
      <c r="K3636" s="86" t="s">
        <v>14828</v>
      </c>
      <c r="L3636" s="86"/>
      <c r="M3636" s="35" t="s">
        <v>381</v>
      </c>
      <c r="N3636" s="64" t="s">
        <v>15288</v>
      </c>
      <c r="O3636" s="173">
        <v>1</v>
      </c>
      <c r="P3636" s="173">
        <v>3</v>
      </c>
      <c r="Q3636" s="173">
        <v>2</v>
      </c>
      <c r="R3636" s="173">
        <v>14</v>
      </c>
    </row>
    <row r="3637" spans="1:18" ht="26.25" x14ac:dyDescent="0.25">
      <c r="A3637" s="35">
        <v>7253</v>
      </c>
      <c r="B3637" s="35" t="s">
        <v>2333</v>
      </c>
      <c r="C3637" s="338" t="s">
        <v>15372</v>
      </c>
      <c r="D3637" s="61" t="s">
        <v>4010</v>
      </c>
      <c r="E3637" s="226" t="s">
        <v>15291</v>
      </c>
      <c r="F3637" s="37" t="s">
        <v>125</v>
      </c>
      <c r="G3637" s="37" t="s">
        <v>125</v>
      </c>
      <c r="H3637" s="37"/>
      <c r="I3637" s="34">
        <v>651</v>
      </c>
      <c r="J3637" s="34">
        <v>5</v>
      </c>
      <c r="K3637" s="86" t="s">
        <v>14828</v>
      </c>
      <c r="L3637" s="86"/>
      <c r="M3637" s="35" t="s">
        <v>381</v>
      </c>
      <c r="N3637" s="64" t="s">
        <v>15063</v>
      </c>
      <c r="O3637" s="173">
        <v>1</v>
      </c>
      <c r="P3637" s="173">
        <v>3</v>
      </c>
      <c r="Q3637" s="173">
        <v>2</v>
      </c>
      <c r="R3637" s="173">
        <v>21</v>
      </c>
    </row>
    <row r="3638" spans="1:18" ht="26.25" x14ac:dyDescent="0.25">
      <c r="A3638" s="35">
        <v>7254</v>
      </c>
      <c r="B3638" s="35" t="s">
        <v>2333</v>
      </c>
      <c r="C3638" s="338" t="s">
        <v>15372</v>
      </c>
      <c r="D3638" s="61" t="s">
        <v>4010</v>
      </c>
      <c r="E3638" s="226" t="s">
        <v>15272</v>
      </c>
      <c r="F3638" s="37" t="s">
        <v>125</v>
      </c>
      <c r="G3638" s="37" t="s">
        <v>125</v>
      </c>
      <c r="H3638" s="37"/>
      <c r="I3638" s="34">
        <v>652</v>
      </c>
      <c r="J3638" s="34">
        <v>1</v>
      </c>
      <c r="K3638" s="86" t="s">
        <v>14828</v>
      </c>
      <c r="L3638" s="86"/>
      <c r="M3638" s="35" t="s">
        <v>381</v>
      </c>
      <c r="N3638" s="64" t="s">
        <v>14841</v>
      </c>
      <c r="O3638" s="173">
        <v>1</v>
      </c>
      <c r="P3638" s="173">
        <v>3</v>
      </c>
      <c r="Q3638" s="173">
        <v>2</v>
      </c>
      <c r="R3638" s="173">
        <v>22</v>
      </c>
    </row>
    <row r="3639" spans="1:18" ht="26.25" x14ac:dyDescent="0.25">
      <c r="A3639" s="35">
        <v>7255</v>
      </c>
      <c r="B3639" s="35" t="s">
        <v>2333</v>
      </c>
      <c r="C3639" s="338" t="s">
        <v>15372</v>
      </c>
      <c r="D3639" s="61" t="s">
        <v>4010</v>
      </c>
      <c r="E3639" s="226" t="s">
        <v>15272</v>
      </c>
      <c r="F3639" s="37" t="s">
        <v>125</v>
      </c>
      <c r="G3639" s="37" t="s">
        <v>125</v>
      </c>
      <c r="H3639" s="37"/>
      <c r="I3639" s="34">
        <v>652</v>
      </c>
      <c r="J3639" s="34">
        <v>2</v>
      </c>
      <c r="K3639" s="86" t="s">
        <v>14828</v>
      </c>
      <c r="L3639" s="86"/>
      <c r="M3639" s="35" t="s">
        <v>381</v>
      </c>
      <c r="N3639" s="64" t="s">
        <v>14841</v>
      </c>
      <c r="O3639" s="173">
        <v>1</v>
      </c>
      <c r="P3639" s="173">
        <v>3</v>
      </c>
      <c r="Q3639" s="173">
        <v>2</v>
      </c>
      <c r="R3639" s="173">
        <v>22</v>
      </c>
    </row>
    <row r="3640" spans="1:18" ht="26.25" x14ac:dyDescent="0.25">
      <c r="A3640" s="35">
        <v>7269</v>
      </c>
      <c r="B3640" s="35" t="s">
        <v>2333</v>
      </c>
      <c r="C3640" s="338" t="s">
        <v>15372</v>
      </c>
      <c r="D3640" s="61" t="s">
        <v>4010</v>
      </c>
      <c r="E3640" s="226" t="s">
        <v>15292</v>
      </c>
      <c r="F3640" s="37" t="s">
        <v>125</v>
      </c>
      <c r="G3640" s="37" t="s">
        <v>125</v>
      </c>
      <c r="H3640" s="37"/>
      <c r="I3640" s="34">
        <v>654</v>
      </c>
      <c r="J3640" s="34">
        <v>1</v>
      </c>
      <c r="K3640" s="86" t="s">
        <v>14828</v>
      </c>
      <c r="L3640" s="86"/>
      <c r="M3640" s="35" t="s">
        <v>381</v>
      </c>
      <c r="N3640" s="64" t="s">
        <v>14841</v>
      </c>
      <c r="O3640" s="173">
        <v>1</v>
      </c>
      <c r="P3640" s="173">
        <v>3</v>
      </c>
      <c r="Q3640" s="173">
        <v>2</v>
      </c>
      <c r="R3640" s="173">
        <v>24</v>
      </c>
    </row>
    <row r="3641" spans="1:18" ht="26.25" x14ac:dyDescent="0.25">
      <c r="A3641" s="35">
        <v>7270</v>
      </c>
      <c r="B3641" s="35" t="s">
        <v>2333</v>
      </c>
      <c r="C3641" s="338" t="s">
        <v>15372</v>
      </c>
      <c r="D3641" s="61" t="s">
        <v>4010</v>
      </c>
      <c r="E3641" s="226" t="s">
        <v>15292</v>
      </c>
      <c r="F3641" s="37" t="s">
        <v>125</v>
      </c>
      <c r="G3641" s="37" t="s">
        <v>125</v>
      </c>
      <c r="H3641" s="37"/>
      <c r="I3641" s="34">
        <v>654</v>
      </c>
      <c r="J3641" s="34">
        <v>2</v>
      </c>
      <c r="K3641" s="86" t="s">
        <v>14828</v>
      </c>
      <c r="L3641" s="86"/>
      <c r="M3641" s="35" t="s">
        <v>381</v>
      </c>
      <c r="N3641" s="64" t="s">
        <v>14841</v>
      </c>
      <c r="O3641" s="173">
        <v>1</v>
      </c>
      <c r="P3641" s="173">
        <v>3</v>
      </c>
      <c r="Q3641" s="173">
        <v>2</v>
      </c>
      <c r="R3641" s="173">
        <v>24</v>
      </c>
    </row>
    <row r="3642" spans="1:18" ht="26.25" x14ac:dyDescent="0.25">
      <c r="A3642" s="35">
        <v>7274</v>
      </c>
      <c r="B3642" s="35" t="s">
        <v>2333</v>
      </c>
      <c r="C3642" s="338" t="s">
        <v>15372</v>
      </c>
      <c r="D3642" s="61" t="s">
        <v>4010</v>
      </c>
      <c r="E3642" s="226" t="s">
        <v>15293</v>
      </c>
      <c r="F3642" s="37" t="s">
        <v>125</v>
      </c>
      <c r="G3642" s="37" t="s">
        <v>125</v>
      </c>
      <c r="H3642" s="37"/>
      <c r="I3642" s="34">
        <v>654</v>
      </c>
      <c r="J3642" s="34">
        <v>6</v>
      </c>
      <c r="K3642" s="86" t="s">
        <v>14828</v>
      </c>
      <c r="L3642" s="86"/>
      <c r="M3642" s="35" t="s">
        <v>381</v>
      </c>
      <c r="N3642" s="64" t="s">
        <v>14841</v>
      </c>
      <c r="O3642" s="173">
        <v>1</v>
      </c>
      <c r="P3642" s="173">
        <v>3</v>
      </c>
      <c r="Q3642" s="173">
        <v>2</v>
      </c>
      <c r="R3642" s="173">
        <v>24</v>
      </c>
    </row>
    <row r="3643" spans="1:18" ht="26.25" x14ac:dyDescent="0.25">
      <c r="A3643" s="35">
        <v>7275</v>
      </c>
      <c r="B3643" s="35" t="s">
        <v>2333</v>
      </c>
      <c r="C3643" s="338" t="s">
        <v>15372</v>
      </c>
      <c r="D3643" s="61" t="s">
        <v>4010</v>
      </c>
      <c r="E3643" s="226" t="s">
        <v>15293</v>
      </c>
      <c r="F3643" s="37" t="s">
        <v>125</v>
      </c>
      <c r="G3643" s="37" t="s">
        <v>125</v>
      </c>
      <c r="H3643" s="37"/>
      <c r="I3643" s="34">
        <v>654</v>
      </c>
      <c r="J3643" s="34">
        <v>7</v>
      </c>
      <c r="K3643" s="86" t="s">
        <v>14828</v>
      </c>
      <c r="L3643" s="86"/>
      <c r="M3643" s="35" t="s">
        <v>381</v>
      </c>
      <c r="N3643" s="64" t="s">
        <v>14841</v>
      </c>
      <c r="O3643" s="173">
        <v>1</v>
      </c>
      <c r="P3643" s="173">
        <v>3</v>
      </c>
      <c r="Q3643" s="173">
        <v>2</v>
      </c>
      <c r="R3643" s="173">
        <v>24</v>
      </c>
    </row>
    <row r="3644" spans="1:18" ht="26.25" x14ac:dyDescent="0.25">
      <c r="A3644" s="35">
        <v>7282</v>
      </c>
      <c r="B3644" s="35" t="s">
        <v>2333</v>
      </c>
      <c r="C3644" s="338" t="s">
        <v>15372</v>
      </c>
      <c r="D3644" s="61" t="s">
        <v>4010</v>
      </c>
      <c r="E3644" s="226" t="s">
        <v>15294</v>
      </c>
      <c r="F3644" s="37" t="s">
        <v>52</v>
      </c>
      <c r="G3644" s="37" t="s">
        <v>52</v>
      </c>
      <c r="H3644" s="37"/>
      <c r="I3644" s="34">
        <v>656</v>
      </c>
      <c r="J3644" s="34">
        <v>1</v>
      </c>
      <c r="K3644" s="86" t="s">
        <v>14828</v>
      </c>
      <c r="L3644" s="86"/>
      <c r="M3644" s="35" t="s">
        <v>381</v>
      </c>
      <c r="N3644" s="64" t="s">
        <v>14841</v>
      </c>
      <c r="O3644" s="173">
        <v>1</v>
      </c>
      <c r="P3644" s="173">
        <v>3</v>
      </c>
      <c r="Q3644" s="173">
        <v>2</v>
      </c>
      <c r="R3644" s="173">
        <v>26</v>
      </c>
    </row>
    <row r="3645" spans="1:18" ht="26.25" x14ac:dyDescent="0.25">
      <c r="A3645" s="35">
        <v>7283</v>
      </c>
      <c r="B3645" s="35" t="s">
        <v>2333</v>
      </c>
      <c r="C3645" s="338" t="s">
        <v>15372</v>
      </c>
      <c r="D3645" s="61" t="s">
        <v>4010</v>
      </c>
      <c r="E3645" s="226" t="s">
        <v>15295</v>
      </c>
      <c r="F3645" s="37" t="s">
        <v>52</v>
      </c>
      <c r="G3645" s="37" t="s">
        <v>52</v>
      </c>
      <c r="H3645" s="37"/>
      <c r="I3645" s="34">
        <v>656</v>
      </c>
      <c r="J3645" s="34">
        <v>2</v>
      </c>
      <c r="K3645" s="86" t="s">
        <v>14828</v>
      </c>
      <c r="L3645" s="86"/>
      <c r="M3645" s="35" t="s">
        <v>381</v>
      </c>
      <c r="N3645" s="64" t="s">
        <v>14841</v>
      </c>
      <c r="O3645" s="173">
        <v>1</v>
      </c>
      <c r="P3645" s="173">
        <v>3</v>
      </c>
      <c r="Q3645" s="173">
        <v>2</v>
      </c>
      <c r="R3645" s="173">
        <v>26</v>
      </c>
    </row>
    <row r="3646" spans="1:18" ht="26.25" x14ac:dyDescent="0.25">
      <c r="A3646" s="35">
        <v>7292</v>
      </c>
      <c r="B3646" s="35" t="s">
        <v>2333</v>
      </c>
      <c r="C3646" s="338" t="s">
        <v>15372</v>
      </c>
      <c r="D3646" s="61" t="s">
        <v>4010</v>
      </c>
      <c r="E3646" s="226" t="s">
        <v>15296</v>
      </c>
      <c r="F3646" s="37" t="s">
        <v>52</v>
      </c>
      <c r="G3646" s="37" t="s">
        <v>52</v>
      </c>
      <c r="H3646" s="37"/>
      <c r="I3646" s="34">
        <v>657</v>
      </c>
      <c r="J3646" s="34">
        <v>3</v>
      </c>
      <c r="K3646" s="86" t="s">
        <v>14828</v>
      </c>
      <c r="L3646" s="86"/>
      <c r="M3646" s="35" t="s">
        <v>381</v>
      </c>
      <c r="N3646" s="64" t="s">
        <v>14841</v>
      </c>
      <c r="O3646" s="173">
        <v>1</v>
      </c>
      <c r="P3646" s="173">
        <v>3</v>
      </c>
      <c r="Q3646" s="173">
        <v>2</v>
      </c>
      <c r="R3646" s="173">
        <v>27</v>
      </c>
    </row>
    <row r="3647" spans="1:18" ht="26.25" x14ac:dyDescent="0.25">
      <c r="A3647" s="35">
        <v>7293</v>
      </c>
      <c r="B3647" s="35" t="s">
        <v>2333</v>
      </c>
      <c r="C3647" s="338" t="s">
        <v>15372</v>
      </c>
      <c r="D3647" s="61" t="s">
        <v>4010</v>
      </c>
      <c r="E3647" s="226" t="s">
        <v>15297</v>
      </c>
      <c r="F3647" s="37" t="s">
        <v>52</v>
      </c>
      <c r="G3647" s="37" t="s">
        <v>52</v>
      </c>
      <c r="H3647" s="37"/>
      <c r="I3647" s="34">
        <v>657</v>
      </c>
      <c r="J3647" s="34">
        <v>4</v>
      </c>
      <c r="K3647" s="86" t="s">
        <v>14828</v>
      </c>
      <c r="L3647" s="86"/>
      <c r="M3647" s="35" t="s">
        <v>381</v>
      </c>
      <c r="N3647" s="64" t="s">
        <v>14841</v>
      </c>
      <c r="O3647" s="173">
        <v>1</v>
      </c>
      <c r="P3647" s="173">
        <v>3</v>
      </c>
      <c r="Q3647" s="173">
        <v>2</v>
      </c>
      <c r="R3647" s="173">
        <v>27</v>
      </c>
    </row>
    <row r="3648" spans="1:18" ht="26.25" x14ac:dyDescent="0.25">
      <c r="A3648" s="35">
        <v>7294</v>
      </c>
      <c r="B3648" s="35" t="s">
        <v>2333</v>
      </c>
      <c r="C3648" s="338" t="s">
        <v>15372</v>
      </c>
      <c r="D3648" s="61" t="s">
        <v>4010</v>
      </c>
      <c r="E3648" s="226" t="s">
        <v>15298</v>
      </c>
      <c r="F3648" s="37" t="s">
        <v>52</v>
      </c>
      <c r="G3648" s="37" t="s">
        <v>52</v>
      </c>
      <c r="H3648" s="37"/>
      <c r="I3648" s="34">
        <v>657</v>
      </c>
      <c r="J3648" s="34">
        <v>5</v>
      </c>
      <c r="K3648" s="86" t="s">
        <v>14828</v>
      </c>
      <c r="L3648" s="86"/>
      <c r="M3648" s="35" t="s">
        <v>381</v>
      </c>
      <c r="N3648" s="64" t="s">
        <v>14841</v>
      </c>
      <c r="O3648" s="173">
        <v>1</v>
      </c>
      <c r="P3648" s="173">
        <v>3</v>
      </c>
      <c r="Q3648" s="173">
        <v>2</v>
      </c>
      <c r="R3648" s="173">
        <v>27</v>
      </c>
    </row>
    <row r="3649" spans="1:18" ht="26.25" x14ac:dyDescent="0.25">
      <c r="A3649" s="35">
        <v>7295</v>
      </c>
      <c r="B3649" s="35" t="s">
        <v>2333</v>
      </c>
      <c r="C3649" s="338" t="s">
        <v>15372</v>
      </c>
      <c r="D3649" s="61" t="s">
        <v>4010</v>
      </c>
      <c r="E3649" s="226" t="s">
        <v>15299</v>
      </c>
      <c r="F3649" s="37" t="s">
        <v>52</v>
      </c>
      <c r="G3649" s="37" t="s">
        <v>52</v>
      </c>
      <c r="H3649" s="37"/>
      <c r="I3649" s="34">
        <v>657</v>
      </c>
      <c r="J3649" s="34">
        <v>6</v>
      </c>
      <c r="K3649" s="86" t="s">
        <v>14828</v>
      </c>
      <c r="L3649" s="86"/>
      <c r="M3649" s="35" t="s">
        <v>381</v>
      </c>
      <c r="N3649" s="64" t="s">
        <v>14841</v>
      </c>
      <c r="O3649" s="173">
        <v>1</v>
      </c>
      <c r="P3649" s="173">
        <v>3</v>
      </c>
      <c r="Q3649" s="173">
        <v>2</v>
      </c>
      <c r="R3649" s="173">
        <v>27</v>
      </c>
    </row>
    <row r="3650" spans="1:18" ht="26.25" x14ac:dyDescent="0.25">
      <c r="A3650" s="35">
        <v>7298</v>
      </c>
      <c r="B3650" s="35" t="s">
        <v>2333</v>
      </c>
      <c r="C3650" s="338" t="s">
        <v>15372</v>
      </c>
      <c r="D3650" s="61" t="s">
        <v>4010</v>
      </c>
      <c r="E3650" s="226" t="s">
        <v>15300</v>
      </c>
      <c r="F3650" s="37" t="s">
        <v>52</v>
      </c>
      <c r="G3650" s="37" t="s">
        <v>52</v>
      </c>
      <c r="H3650" s="37"/>
      <c r="I3650" s="34">
        <v>657</v>
      </c>
      <c r="J3650" s="34">
        <v>9</v>
      </c>
      <c r="K3650" s="86" t="s">
        <v>14828</v>
      </c>
      <c r="L3650" s="86"/>
      <c r="M3650" s="35" t="s">
        <v>381</v>
      </c>
      <c r="N3650" s="64" t="s">
        <v>14841</v>
      </c>
      <c r="O3650" s="173">
        <v>1</v>
      </c>
      <c r="P3650" s="173">
        <v>3</v>
      </c>
      <c r="Q3650" s="173">
        <v>2</v>
      </c>
      <c r="R3650" s="173">
        <v>27</v>
      </c>
    </row>
    <row r="3651" spans="1:18" ht="26.25" x14ac:dyDescent="0.25">
      <c r="A3651" s="35">
        <v>7310</v>
      </c>
      <c r="B3651" s="35" t="s">
        <v>2333</v>
      </c>
      <c r="C3651" s="338" t="s">
        <v>15372</v>
      </c>
      <c r="D3651" s="61" t="s">
        <v>4010</v>
      </c>
      <c r="E3651" s="226" t="s">
        <v>15301</v>
      </c>
      <c r="F3651" s="37" t="s">
        <v>52</v>
      </c>
      <c r="G3651" s="37" t="s">
        <v>52</v>
      </c>
      <c r="H3651" s="37"/>
      <c r="I3651" s="34">
        <v>659</v>
      </c>
      <c r="J3651" s="34">
        <v>2</v>
      </c>
      <c r="K3651" s="86" t="s">
        <v>14828</v>
      </c>
      <c r="L3651" s="86"/>
      <c r="M3651" s="35" t="s">
        <v>381</v>
      </c>
      <c r="N3651" s="64" t="s">
        <v>14841</v>
      </c>
      <c r="O3651" s="173">
        <v>1</v>
      </c>
      <c r="P3651" s="173">
        <v>3</v>
      </c>
      <c r="Q3651" s="173">
        <v>2</v>
      </c>
      <c r="R3651" s="173">
        <v>29</v>
      </c>
    </row>
    <row r="3652" spans="1:18" ht="26.25" x14ac:dyDescent="0.25">
      <c r="A3652" s="35">
        <v>7311</v>
      </c>
      <c r="B3652" s="35" t="s">
        <v>2333</v>
      </c>
      <c r="C3652" s="338" t="s">
        <v>15372</v>
      </c>
      <c r="D3652" s="61" t="s">
        <v>4010</v>
      </c>
      <c r="E3652" s="226" t="s">
        <v>15302</v>
      </c>
      <c r="F3652" s="37" t="s">
        <v>52</v>
      </c>
      <c r="G3652" s="37" t="s">
        <v>52</v>
      </c>
      <c r="H3652" s="37"/>
      <c r="I3652" s="34">
        <v>659</v>
      </c>
      <c r="J3652" s="34">
        <v>3</v>
      </c>
      <c r="K3652" s="86" t="s">
        <v>14828</v>
      </c>
      <c r="L3652" s="86"/>
      <c r="M3652" s="35" t="s">
        <v>381</v>
      </c>
      <c r="N3652" s="64" t="s">
        <v>14841</v>
      </c>
      <c r="O3652" s="173">
        <v>1</v>
      </c>
      <c r="P3652" s="173">
        <v>3</v>
      </c>
      <c r="Q3652" s="173">
        <v>2</v>
      </c>
      <c r="R3652" s="173">
        <v>29</v>
      </c>
    </row>
    <row r="3653" spans="1:18" ht="26.25" x14ac:dyDescent="0.25">
      <c r="A3653" s="35">
        <v>7312</v>
      </c>
      <c r="B3653" s="35" t="s">
        <v>2333</v>
      </c>
      <c r="C3653" s="338" t="s">
        <v>15372</v>
      </c>
      <c r="D3653" s="61" t="s">
        <v>4010</v>
      </c>
      <c r="E3653" s="226" t="s">
        <v>15303</v>
      </c>
      <c r="F3653" s="37" t="s">
        <v>70</v>
      </c>
      <c r="G3653" s="37" t="s">
        <v>70</v>
      </c>
      <c r="H3653" s="37"/>
      <c r="I3653" s="34">
        <v>659</v>
      </c>
      <c r="J3653" s="34">
        <v>4</v>
      </c>
      <c r="K3653" s="86" t="s">
        <v>14828</v>
      </c>
      <c r="L3653" s="86"/>
      <c r="M3653" s="35" t="s">
        <v>381</v>
      </c>
      <c r="N3653" s="64" t="s">
        <v>14841</v>
      </c>
      <c r="O3653" s="173">
        <v>1</v>
      </c>
      <c r="P3653" s="173">
        <v>3</v>
      </c>
      <c r="Q3653" s="173">
        <v>2</v>
      </c>
      <c r="R3653" s="173">
        <v>29</v>
      </c>
    </row>
    <row r="3654" spans="1:18" ht="26.25" x14ac:dyDescent="0.25">
      <c r="A3654" s="35">
        <v>7319</v>
      </c>
      <c r="B3654" s="35" t="s">
        <v>2333</v>
      </c>
      <c r="C3654" s="338" t="s">
        <v>15372</v>
      </c>
      <c r="D3654" s="61" t="s">
        <v>4010</v>
      </c>
      <c r="E3654" s="226" t="s">
        <v>15304</v>
      </c>
      <c r="F3654" s="37" t="s">
        <v>125</v>
      </c>
      <c r="G3654" s="37" t="s">
        <v>125</v>
      </c>
      <c r="H3654" s="37"/>
      <c r="I3654" s="34">
        <v>659</v>
      </c>
      <c r="J3654" s="34">
        <v>11</v>
      </c>
      <c r="K3654" s="86" t="s">
        <v>14828</v>
      </c>
      <c r="L3654" s="86"/>
      <c r="M3654" s="35" t="s">
        <v>381</v>
      </c>
      <c r="N3654" s="64" t="s">
        <v>14841</v>
      </c>
      <c r="O3654" s="173">
        <v>1</v>
      </c>
      <c r="P3654" s="173">
        <v>3</v>
      </c>
      <c r="Q3654" s="173">
        <v>2</v>
      </c>
      <c r="R3654" s="173">
        <v>29</v>
      </c>
    </row>
    <row r="3655" spans="1:18" ht="26.25" x14ac:dyDescent="0.25">
      <c r="A3655" s="35">
        <v>7394</v>
      </c>
      <c r="B3655" s="35" t="s">
        <v>2333</v>
      </c>
      <c r="C3655" s="338" t="s">
        <v>15372</v>
      </c>
      <c r="D3655" s="61" t="s">
        <v>4010</v>
      </c>
      <c r="E3655" s="226" t="s">
        <v>15305</v>
      </c>
      <c r="F3655" s="37" t="s">
        <v>125</v>
      </c>
      <c r="G3655" s="37" t="s">
        <v>125</v>
      </c>
      <c r="H3655" s="37"/>
      <c r="I3655" s="34">
        <v>665</v>
      </c>
      <c r="J3655" s="34">
        <v>8</v>
      </c>
      <c r="K3655" s="86" t="s">
        <v>14828</v>
      </c>
      <c r="L3655" s="86"/>
      <c r="M3655" s="35" t="s">
        <v>381</v>
      </c>
      <c r="N3655" s="64" t="s">
        <v>14841</v>
      </c>
      <c r="O3655" s="173">
        <v>1</v>
      </c>
      <c r="P3655" s="173">
        <v>3</v>
      </c>
      <c r="Q3655" s="173">
        <v>2</v>
      </c>
      <c r="R3655" s="173">
        <v>35</v>
      </c>
    </row>
    <row r="3656" spans="1:18" ht="26.25" x14ac:dyDescent="0.25">
      <c r="A3656" s="35">
        <v>7411</v>
      </c>
      <c r="B3656" s="35" t="s">
        <v>2333</v>
      </c>
      <c r="C3656" s="338" t="s">
        <v>15372</v>
      </c>
      <c r="D3656" s="61" t="s">
        <v>4010</v>
      </c>
      <c r="E3656" s="226" t="s">
        <v>15306</v>
      </c>
      <c r="F3656" s="37" t="s">
        <v>65</v>
      </c>
      <c r="G3656" s="37" t="s">
        <v>65</v>
      </c>
      <c r="H3656" s="37"/>
      <c r="I3656" s="34">
        <v>666</v>
      </c>
      <c r="J3656" s="34">
        <v>12</v>
      </c>
      <c r="K3656" s="86" t="s">
        <v>14828</v>
      </c>
      <c r="L3656" s="86"/>
      <c r="M3656" s="35" t="s">
        <v>381</v>
      </c>
      <c r="N3656" s="64" t="s">
        <v>14841</v>
      </c>
      <c r="O3656" s="173">
        <v>1</v>
      </c>
      <c r="P3656" s="173">
        <v>3</v>
      </c>
      <c r="Q3656" s="173">
        <v>2</v>
      </c>
      <c r="R3656" s="173">
        <v>36</v>
      </c>
    </row>
    <row r="3657" spans="1:18" ht="26.25" x14ac:dyDescent="0.25">
      <c r="A3657" s="35">
        <v>7412</v>
      </c>
      <c r="B3657" s="35" t="s">
        <v>2333</v>
      </c>
      <c r="C3657" s="338" t="s">
        <v>15372</v>
      </c>
      <c r="D3657" s="61" t="s">
        <v>4010</v>
      </c>
      <c r="E3657" s="226" t="s">
        <v>15306</v>
      </c>
      <c r="F3657" s="37" t="s">
        <v>65</v>
      </c>
      <c r="G3657" s="37" t="s">
        <v>65</v>
      </c>
      <c r="H3657" s="37"/>
      <c r="I3657" s="34">
        <v>666</v>
      </c>
      <c r="J3657" s="34">
        <v>13</v>
      </c>
      <c r="K3657" s="86" t="s">
        <v>14828</v>
      </c>
      <c r="L3657" s="86"/>
      <c r="M3657" s="35" t="s">
        <v>381</v>
      </c>
      <c r="N3657" s="64" t="s">
        <v>14841</v>
      </c>
      <c r="O3657" s="173">
        <v>1</v>
      </c>
      <c r="P3657" s="173">
        <v>3</v>
      </c>
      <c r="Q3657" s="173">
        <v>2</v>
      </c>
      <c r="R3657" s="173">
        <v>36</v>
      </c>
    </row>
    <row r="3658" spans="1:18" ht="26.25" x14ac:dyDescent="0.25">
      <c r="A3658" s="35">
        <v>7413</v>
      </c>
      <c r="B3658" s="35" t="s">
        <v>2333</v>
      </c>
      <c r="C3658" s="338" t="s">
        <v>15372</v>
      </c>
      <c r="D3658" s="61" t="s">
        <v>4010</v>
      </c>
      <c r="E3658" s="226" t="s">
        <v>15307</v>
      </c>
      <c r="F3658" s="37" t="s">
        <v>125</v>
      </c>
      <c r="G3658" s="37" t="s">
        <v>125</v>
      </c>
      <c r="H3658" s="37"/>
      <c r="I3658" s="34">
        <v>666</v>
      </c>
      <c r="J3658" s="34">
        <v>14</v>
      </c>
      <c r="K3658" s="86" t="s">
        <v>14828</v>
      </c>
      <c r="L3658" s="86"/>
      <c r="M3658" s="35" t="s">
        <v>381</v>
      </c>
      <c r="N3658" s="64" t="s">
        <v>14841</v>
      </c>
      <c r="O3658" s="173">
        <v>1</v>
      </c>
      <c r="P3658" s="173">
        <v>3</v>
      </c>
      <c r="Q3658" s="173">
        <v>2</v>
      </c>
      <c r="R3658" s="173">
        <v>36</v>
      </c>
    </row>
    <row r="3659" spans="1:18" ht="26.25" x14ac:dyDescent="0.25">
      <c r="A3659" s="35">
        <v>7427</v>
      </c>
      <c r="B3659" s="35" t="s">
        <v>2333</v>
      </c>
      <c r="C3659" s="338" t="s">
        <v>15372</v>
      </c>
      <c r="D3659" s="61" t="s">
        <v>4010</v>
      </c>
      <c r="E3659" s="226" t="s">
        <v>15308</v>
      </c>
      <c r="F3659" s="37" t="s">
        <v>52</v>
      </c>
      <c r="G3659" s="37" t="s">
        <v>52</v>
      </c>
      <c r="H3659" s="37"/>
      <c r="I3659" s="34">
        <v>667</v>
      </c>
      <c r="J3659" s="34">
        <v>14</v>
      </c>
      <c r="K3659" s="86" t="s">
        <v>14828</v>
      </c>
      <c r="L3659" s="86"/>
      <c r="M3659" s="35" t="s">
        <v>381</v>
      </c>
      <c r="N3659" s="64" t="s">
        <v>14841</v>
      </c>
      <c r="O3659" s="173">
        <v>1</v>
      </c>
      <c r="P3659" s="173">
        <v>3</v>
      </c>
      <c r="Q3659" s="173">
        <v>2</v>
      </c>
      <c r="R3659" s="173">
        <v>37</v>
      </c>
    </row>
    <row r="3660" spans="1:18" ht="26.25" x14ac:dyDescent="0.25">
      <c r="A3660" s="35">
        <v>7436</v>
      </c>
      <c r="B3660" s="35" t="s">
        <v>2333</v>
      </c>
      <c r="C3660" s="338" t="s">
        <v>15372</v>
      </c>
      <c r="D3660" s="61" t="s">
        <v>4010</v>
      </c>
      <c r="E3660" s="226" t="s">
        <v>15309</v>
      </c>
      <c r="F3660" s="37" t="s">
        <v>70</v>
      </c>
      <c r="G3660" s="37" t="s">
        <v>70</v>
      </c>
      <c r="H3660" s="37"/>
      <c r="I3660" s="34">
        <v>669</v>
      </c>
      <c r="J3660" s="34">
        <v>1</v>
      </c>
      <c r="K3660" s="86" t="s">
        <v>14828</v>
      </c>
      <c r="L3660" s="86"/>
      <c r="M3660" s="35" t="s">
        <v>381</v>
      </c>
      <c r="N3660" s="64" t="s">
        <v>14841</v>
      </c>
      <c r="O3660" s="173">
        <v>1</v>
      </c>
      <c r="P3660" s="173">
        <v>3</v>
      </c>
      <c r="Q3660" s="173">
        <v>2</v>
      </c>
      <c r="R3660" s="173">
        <v>39</v>
      </c>
    </row>
    <row r="3661" spans="1:18" ht="26.25" x14ac:dyDescent="0.25">
      <c r="A3661" s="35">
        <v>7677</v>
      </c>
      <c r="B3661" s="35" t="s">
        <v>2333</v>
      </c>
      <c r="C3661" s="338" t="s">
        <v>15372</v>
      </c>
      <c r="D3661" s="61" t="s">
        <v>4010</v>
      </c>
      <c r="E3661" s="226" t="s">
        <v>15310</v>
      </c>
      <c r="F3661" s="37">
        <v>2001</v>
      </c>
      <c r="G3661" s="37">
        <v>2001</v>
      </c>
      <c r="H3661" s="37"/>
      <c r="I3661" s="34">
        <v>685</v>
      </c>
      <c r="J3661" s="34">
        <v>6</v>
      </c>
      <c r="K3661" s="86" t="s">
        <v>14828</v>
      </c>
      <c r="L3661" s="86"/>
      <c r="M3661" s="35" t="s">
        <v>381</v>
      </c>
      <c r="N3661" s="64" t="s">
        <v>15152</v>
      </c>
      <c r="O3661" s="173">
        <v>1</v>
      </c>
      <c r="P3661" s="173">
        <v>3</v>
      </c>
      <c r="Q3661" s="173">
        <v>2</v>
      </c>
      <c r="R3661" s="173">
        <v>55</v>
      </c>
    </row>
    <row r="3662" spans="1:18" ht="26.25" x14ac:dyDescent="0.25">
      <c r="A3662" s="35">
        <v>7683</v>
      </c>
      <c r="B3662" s="35" t="s">
        <v>2333</v>
      </c>
      <c r="C3662" s="338" t="s">
        <v>15372</v>
      </c>
      <c r="D3662" s="61" t="s">
        <v>4010</v>
      </c>
      <c r="E3662" s="226" t="s">
        <v>15311</v>
      </c>
      <c r="F3662" s="37">
        <v>2001</v>
      </c>
      <c r="G3662" s="37">
        <v>2001</v>
      </c>
      <c r="H3662" s="37"/>
      <c r="I3662" s="34">
        <v>686</v>
      </c>
      <c r="J3662" s="34">
        <v>3</v>
      </c>
      <c r="K3662" s="86" t="s">
        <v>14828</v>
      </c>
      <c r="L3662" s="86"/>
      <c r="M3662" s="35" t="s">
        <v>381</v>
      </c>
      <c r="N3662" s="64" t="s">
        <v>15152</v>
      </c>
      <c r="O3662" s="173">
        <v>1</v>
      </c>
      <c r="P3662" s="173">
        <v>3</v>
      </c>
      <c r="Q3662" s="173">
        <v>2</v>
      </c>
      <c r="R3662" s="173">
        <v>56</v>
      </c>
    </row>
    <row r="3663" spans="1:18" ht="26.25" x14ac:dyDescent="0.25">
      <c r="A3663" s="35">
        <v>7686</v>
      </c>
      <c r="B3663" s="35" t="s">
        <v>2333</v>
      </c>
      <c r="C3663" s="338" t="s">
        <v>15372</v>
      </c>
      <c r="D3663" s="61" t="s">
        <v>4010</v>
      </c>
      <c r="E3663" s="226" t="s">
        <v>15312</v>
      </c>
      <c r="F3663" s="37">
        <v>2001</v>
      </c>
      <c r="G3663" s="37">
        <v>2001</v>
      </c>
      <c r="H3663" s="37"/>
      <c r="I3663" s="34">
        <v>686</v>
      </c>
      <c r="J3663" s="34">
        <v>6</v>
      </c>
      <c r="K3663" s="86" t="s">
        <v>14828</v>
      </c>
      <c r="L3663" s="86"/>
      <c r="M3663" s="35" t="s">
        <v>381</v>
      </c>
      <c r="N3663" s="64" t="s">
        <v>15152</v>
      </c>
      <c r="O3663" s="173">
        <v>1</v>
      </c>
      <c r="P3663" s="173">
        <v>3</v>
      </c>
      <c r="Q3663" s="173">
        <v>2</v>
      </c>
      <c r="R3663" s="173">
        <v>56</v>
      </c>
    </row>
    <row r="3664" spans="1:18" ht="26.25" x14ac:dyDescent="0.25">
      <c r="A3664" s="35">
        <v>7687</v>
      </c>
      <c r="B3664" s="35" t="s">
        <v>2333</v>
      </c>
      <c r="C3664" s="338" t="s">
        <v>15372</v>
      </c>
      <c r="D3664" s="61" t="s">
        <v>4010</v>
      </c>
      <c r="E3664" s="226" t="s">
        <v>15313</v>
      </c>
      <c r="F3664" s="37">
        <v>2001</v>
      </c>
      <c r="G3664" s="37">
        <v>2001</v>
      </c>
      <c r="H3664" s="37"/>
      <c r="I3664" s="34">
        <v>686</v>
      </c>
      <c r="J3664" s="34">
        <v>7</v>
      </c>
      <c r="K3664" s="86" t="s">
        <v>14828</v>
      </c>
      <c r="L3664" s="86"/>
      <c r="M3664" s="35" t="s">
        <v>381</v>
      </c>
      <c r="N3664" s="64" t="s">
        <v>15152</v>
      </c>
      <c r="O3664" s="173">
        <v>1</v>
      </c>
      <c r="P3664" s="173">
        <v>3</v>
      </c>
      <c r="Q3664" s="173">
        <v>2</v>
      </c>
      <c r="R3664" s="173">
        <v>56</v>
      </c>
    </row>
    <row r="3665" spans="1:18" ht="26.25" x14ac:dyDescent="0.25">
      <c r="A3665" s="35">
        <v>7688</v>
      </c>
      <c r="B3665" s="35" t="s">
        <v>2333</v>
      </c>
      <c r="C3665" s="338" t="s">
        <v>15372</v>
      </c>
      <c r="D3665" s="61" t="s">
        <v>4010</v>
      </c>
      <c r="E3665" s="226" t="s">
        <v>15314</v>
      </c>
      <c r="F3665" s="37">
        <v>2001</v>
      </c>
      <c r="G3665" s="37">
        <v>2001</v>
      </c>
      <c r="H3665" s="37"/>
      <c r="I3665" s="34">
        <v>686</v>
      </c>
      <c r="J3665" s="34">
        <v>8</v>
      </c>
      <c r="K3665" s="86" t="s">
        <v>14828</v>
      </c>
      <c r="L3665" s="86"/>
      <c r="M3665" s="35" t="s">
        <v>381</v>
      </c>
      <c r="N3665" s="64" t="s">
        <v>15152</v>
      </c>
      <c r="O3665" s="173">
        <v>1</v>
      </c>
      <c r="P3665" s="173">
        <v>3</v>
      </c>
      <c r="Q3665" s="173">
        <v>2</v>
      </c>
      <c r="R3665" s="173">
        <v>56</v>
      </c>
    </row>
    <row r="3666" spans="1:18" ht="26.25" x14ac:dyDescent="0.25">
      <c r="A3666" s="35">
        <v>7689</v>
      </c>
      <c r="B3666" s="35" t="s">
        <v>2333</v>
      </c>
      <c r="C3666" s="338" t="s">
        <v>15372</v>
      </c>
      <c r="D3666" s="61" t="s">
        <v>4010</v>
      </c>
      <c r="E3666" s="226" t="s">
        <v>15315</v>
      </c>
      <c r="F3666" s="37">
        <v>2001</v>
      </c>
      <c r="G3666" s="37">
        <v>2001</v>
      </c>
      <c r="H3666" s="37"/>
      <c r="I3666" s="34">
        <v>686</v>
      </c>
      <c r="J3666" s="34">
        <v>9</v>
      </c>
      <c r="K3666" s="86" t="s">
        <v>14828</v>
      </c>
      <c r="L3666" s="86"/>
      <c r="M3666" s="35" t="s">
        <v>381</v>
      </c>
      <c r="N3666" s="64" t="s">
        <v>15152</v>
      </c>
      <c r="O3666" s="173">
        <v>1</v>
      </c>
      <c r="P3666" s="173">
        <v>3</v>
      </c>
      <c r="Q3666" s="173">
        <v>2</v>
      </c>
      <c r="R3666" s="173">
        <v>56</v>
      </c>
    </row>
    <row r="3667" spans="1:18" ht="26.25" x14ac:dyDescent="0.25">
      <c r="A3667" s="35">
        <v>7700</v>
      </c>
      <c r="B3667" s="35" t="s">
        <v>2333</v>
      </c>
      <c r="C3667" s="338" t="s">
        <v>15372</v>
      </c>
      <c r="D3667" s="61" t="s">
        <v>4010</v>
      </c>
      <c r="E3667" s="226" t="s">
        <v>15316</v>
      </c>
      <c r="F3667" s="37">
        <v>2001</v>
      </c>
      <c r="G3667" s="37">
        <v>2001</v>
      </c>
      <c r="H3667" s="37"/>
      <c r="I3667" s="34">
        <v>688</v>
      </c>
      <c r="J3667" s="34">
        <v>2</v>
      </c>
      <c r="K3667" s="86" t="s">
        <v>14828</v>
      </c>
      <c r="L3667" s="86"/>
      <c r="M3667" s="35" t="s">
        <v>381</v>
      </c>
      <c r="N3667" s="64" t="s">
        <v>15152</v>
      </c>
      <c r="O3667" s="173">
        <v>1</v>
      </c>
      <c r="P3667" s="173">
        <v>3</v>
      </c>
      <c r="Q3667" s="173">
        <v>2</v>
      </c>
      <c r="R3667" s="173">
        <v>58</v>
      </c>
    </row>
    <row r="3668" spans="1:18" ht="26.25" x14ac:dyDescent="0.25">
      <c r="A3668" s="35">
        <v>7701</v>
      </c>
      <c r="B3668" s="35" t="s">
        <v>2333</v>
      </c>
      <c r="C3668" s="338" t="s">
        <v>15372</v>
      </c>
      <c r="D3668" s="61" t="s">
        <v>4010</v>
      </c>
      <c r="E3668" s="226" t="s">
        <v>15317</v>
      </c>
      <c r="F3668" s="37">
        <v>2001</v>
      </c>
      <c r="G3668" s="37">
        <v>2001</v>
      </c>
      <c r="H3668" s="37"/>
      <c r="I3668" s="34">
        <v>688</v>
      </c>
      <c r="J3668" s="34">
        <v>3</v>
      </c>
      <c r="K3668" s="86" t="s">
        <v>14828</v>
      </c>
      <c r="L3668" s="86"/>
      <c r="M3668" s="35" t="s">
        <v>381</v>
      </c>
      <c r="N3668" s="64" t="s">
        <v>15152</v>
      </c>
      <c r="O3668" s="173">
        <v>1</v>
      </c>
      <c r="P3668" s="173">
        <v>3</v>
      </c>
      <c r="Q3668" s="173">
        <v>2</v>
      </c>
      <c r="R3668" s="173">
        <v>58</v>
      </c>
    </row>
    <row r="3669" spans="1:18" ht="26.25" x14ac:dyDescent="0.25">
      <c r="A3669" s="35">
        <v>7702</v>
      </c>
      <c r="B3669" s="35" t="s">
        <v>2333</v>
      </c>
      <c r="C3669" s="338" t="s">
        <v>15372</v>
      </c>
      <c r="D3669" s="61" t="s">
        <v>4010</v>
      </c>
      <c r="E3669" s="226" t="s">
        <v>15318</v>
      </c>
      <c r="F3669" s="37">
        <v>2001</v>
      </c>
      <c r="G3669" s="37">
        <v>2001</v>
      </c>
      <c r="H3669" s="37"/>
      <c r="I3669" s="34">
        <v>688</v>
      </c>
      <c r="J3669" s="34">
        <v>4</v>
      </c>
      <c r="K3669" s="86" t="s">
        <v>14828</v>
      </c>
      <c r="L3669" s="86"/>
      <c r="M3669" s="35" t="s">
        <v>381</v>
      </c>
      <c r="N3669" s="64" t="s">
        <v>15152</v>
      </c>
      <c r="O3669" s="173">
        <v>1</v>
      </c>
      <c r="P3669" s="173">
        <v>3</v>
      </c>
      <c r="Q3669" s="173">
        <v>2</v>
      </c>
      <c r="R3669" s="173">
        <v>58</v>
      </c>
    </row>
    <row r="3670" spans="1:18" ht="26.25" x14ac:dyDescent="0.25">
      <c r="A3670" s="35">
        <v>7703</v>
      </c>
      <c r="B3670" s="35" t="s">
        <v>2333</v>
      </c>
      <c r="C3670" s="338" t="s">
        <v>15372</v>
      </c>
      <c r="D3670" s="61" t="s">
        <v>4010</v>
      </c>
      <c r="E3670" s="226" t="s">
        <v>15319</v>
      </c>
      <c r="F3670" s="37">
        <v>2001</v>
      </c>
      <c r="G3670" s="37">
        <v>2001</v>
      </c>
      <c r="H3670" s="37"/>
      <c r="I3670" s="34">
        <v>688</v>
      </c>
      <c r="J3670" s="34">
        <v>5</v>
      </c>
      <c r="K3670" s="86" t="s">
        <v>14828</v>
      </c>
      <c r="L3670" s="86"/>
      <c r="M3670" s="35" t="s">
        <v>381</v>
      </c>
      <c r="N3670" s="64" t="s">
        <v>15152</v>
      </c>
      <c r="O3670" s="173">
        <v>1</v>
      </c>
      <c r="P3670" s="173">
        <v>3</v>
      </c>
      <c r="Q3670" s="173">
        <v>2</v>
      </c>
      <c r="R3670" s="173">
        <v>58</v>
      </c>
    </row>
    <row r="3671" spans="1:18" ht="26.25" x14ac:dyDescent="0.25">
      <c r="A3671" s="35">
        <v>7704</v>
      </c>
      <c r="B3671" s="35" t="s">
        <v>2333</v>
      </c>
      <c r="C3671" s="338" t="s">
        <v>15372</v>
      </c>
      <c r="D3671" s="61" t="s">
        <v>4010</v>
      </c>
      <c r="E3671" s="226" t="s">
        <v>15320</v>
      </c>
      <c r="F3671" s="37">
        <v>2001</v>
      </c>
      <c r="G3671" s="37">
        <v>2001</v>
      </c>
      <c r="H3671" s="37"/>
      <c r="I3671" s="34">
        <v>688</v>
      </c>
      <c r="J3671" s="34">
        <v>6</v>
      </c>
      <c r="K3671" s="86" t="s">
        <v>14828</v>
      </c>
      <c r="L3671" s="86"/>
      <c r="M3671" s="35" t="s">
        <v>381</v>
      </c>
      <c r="N3671" s="64" t="s">
        <v>15152</v>
      </c>
      <c r="O3671" s="173">
        <v>1</v>
      </c>
      <c r="P3671" s="173">
        <v>3</v>
      </c>
      <c r="Q3671" s="173">
        <v>2</v>
      </c>
      <c r="R3671" s="173">
        <v>58</v>
      </c>
    </row>
    <row r="3672" spans="1:18" ht="26.25" x14ac:dyDescent="0.25">
      <c r="A3672" s="35">
        <v>7705</v>
      </c>
      <c r="B3672" s="35" t="s">
        <v>2333</v>
      </c>
      <c r="C3672" s="338" t="s">
        <v>15372</v>
      </c>
      <c r="D3672" s="61" t="s">
        <v>4010</v>
      </c>
      <c r="E3672" s="226" t="s">
        <v>15321</v>
      </c>
      <c r="F3672" s="37">
        <v>2001</v>
      </c>
      <c r="G3672" s="37">
        <v>2001</v>
      </c>
      <c r="H3672" s="37"/>
      <c r="I3672" s="34">
        <v>688</v>
      </c>
      <c r="J3672" s="34">
        <v>7</v>
      </c>
      <c r="K3672" s="86" t="s">
        <v>14828</v>
      </c>
      <c r="L3672" s="86"/>
      <c r="M3672" s="35" t="s">
        <v>381</v>
      </c>
      <c r="N3672" s="64" t="s">
        <v>15152</v>
      </c>
      <c r="O3672" s="173">
        <v>1</v>
      </c>
      <c r="P3672" s="173">
        <v>3</v>
      </c>
      <c r="Q3672" s="173">
        <v>2</v>
      </c>
      <c r="R3672" s="173">
        <v>58</v>
      </c>
    </row>
    <row r="3673" spans="1:18" ht="26.25" x14ac:dyDescent="0.25">
      <c r="A3673" s="35">
        <v>7706</v>
      </c>
      <c r="B3673" s="35" t="s">
        <v>2333</v>
      </c>
      <c r="C3673" s="338" t="s">
        <v>15372</v>
      </c>
      <c r="D3673" s="61" t="s">
        <v>4010</v>
      </c>
      <c r="E3673" s="226" t="s">
        <v>15322</v>
      </c>
      <c r="F3673" s="37">
        <v>2001</v>
      </c>
      <c r="G3673" s="37">
        <v>2001</v>
      </c>
      <c r="H3673" s="37"/>
      <c r="I3673" s="34">
        <v>688</v>
      </c>
      <c r="J3673" s="34">
        <v>8</v>
      </c>
      <c r="K3673" s="86" t="s">
        <v>14828</v>
      </c>
      <c r="L3673" s="86"/>
      <c r="M3673" s="35" t="s">
        <v>381</v>
      </c>
      <c r="N3673" s="64" t="s">
        <v>15152</v>
      </c>
      <c r="O3673" s="173">
        <v>1</v>
      </c>
      <c r="P3673" s="173">
        <v>3</v>
      </c>
      <c r="Q3673" s="173">
        <v>2</v>
      </c>
      <c r="R3673" s="173">
        <v>58</v>
      </c>
    </row>
    <row r="3674" spans="1:18" ht="26.25" x14ac:dyDescent="0.25">
      <c r="A3674" s="35">
        <v>7707</v>
      </c>
      <c r="B3674" s="35" t="s">
        <v>2333</v>
      </c>
      <c r="C3674" s="338" t="s">
        <v>15372</v>
      </c>
      <c r="D3674" s="61" t="s">
        <v>4010</v>
      </c>
      <c r="E3674" s="226" t="s">
        <v>15323</v>
      </c>
      <c r="F3674" s="37">
        <v>2001</v>
      </c>
      <c r="G3674" s="37">
        <v>2001</v>
      </c>
      <c r="H3674" s="37"/>
      <c r="I3674" s="34">
        <v>688</v>
      </c>
      <c r="J3674" s="34">
        <v>9</v>
      </c>
      <c r="K3674" s="86" t="s">
        <v>14828</v>
      </c>
      <c r="L3674" s="86"/>
      <c r="M3674" s="35" t="s">
        <v>381</v>
      </c>
      <c r="N3674" s="64" t="s">
        <v>15152</v>
      </c>
      <c r="O3674" s="173">
        <v>1</v>
      </c>
      <c r="P3674" s="173">
        <v>3</v>
      </c>
      <c r="Q3674" s="173">
        <v>2</v>
      </c>
      <c r="R3674" s="173">
        <v>58</v>
      </c>
    </row>
    <row r="3675" spans="1:18" ht="26.25" x14ac:dyDescent="0.25">
      <c r="A3675" s="35">
        <v>7711</v>
      </c>
      <c r="B3675" s="35" t="s">
        <v>2333</v>
      </c>
      <c r="C3675" s="338" t="s">
        <v>15372</v>
      </c>
      <c r="D3675" s="61" t="s">
        <v>4010</v>
      </c>
      <c r="E3675" s="226" t="s">
        <v>15324</v>
      </c>
      <c r="F3675" s="37">
        <v>2001</v>
      </c>
      <c r="G3675" s="37">
        <v>2001</v>
      </c>
      <c r="H3675" s="37"/>
      <c r="I3675" s="34">
        <v>689</v>
      </c>
      <c r="J3675" s="34">
        <v>3</v>
      </c>
      <c r="K3675" s="86" t="s">
        <v>14828</v>
      </c>
      <c r="L3675" s="86"/>
      <c r="M3675" s="35" t="s">
        <v>381</v>
      </c>
      <c r="N3675" s="64" t="s">
        <v>15152</v>
      </c>
      <c r="O3675" s="173">
        <v>1</v>
      </c>
      <c r="P3675" s="173">
        <v>3</v>
      </c>
      <c r="Q3675" s="173">
        <v>2</v>
      </c>
      <c r="R3675" s="173">
        <v>59</v>
      </c>
    </row>
    <row r="3676" spans="1:18" ht="26.25" x14ac:dyDescent="0.25">
      <c r="A3676" s="35">
        <v>7712</v>
      </c>
      <c r="B3676" s="35" t="s">
        <v>2333</v>
      </c>
      <c r="C3676" s="338" t="s">
        <v>15372</v>
      </c>
      <c r="D3676" s="61" t="s">
        <v>4010</v>
      </c>
      <c r="E3676" s="226" t="s">
        <v>15325</v>
      </c>
      <c r="F3676" s="37">
        <v>2001</v>
      </c>
      <c r="G3676" s="37">
        <v>2001</v>
      </c>
      <c r="H3676" s="37"/>
      <c r="I3676" s="34">
        <v>689</v>
      </c>
      <c r="J3676" s="34">
        <v>4</v>
      </c>
      <c r="K3676" s="86" t="s">
        <v>14828</v>
      </c>
      <c r="L3676" s="86"/>
      <c r="M3676" s="35" t="s">
        <v>381</v>
      </c>
      <c r="N3676" s="64" t="s">
        <v>15152</v>
      </c>
      <c r="O3676" s="173">
        <v>1</v>
      </c>
      <c r="P3676" s="173">
        <v>3</v>
      </c>
      <c r="Q3676" s="173">
        <v>2</v>
      </c>
      <c r="R3676" s="173">
        <v>59</v>
      </c>
    </row>
    <row r="3677" spans="1:18" ht="26.25" x14ac:dyDescent="0.25">
      <c r="A3677" s="35">
        <v>7713</v>
      </c>
      <c r="B3677" s="35" t="s">
        <v>2333</v>
      </c>
      <c r="C3677" s="338" t="s">
        <v>15372</v>
      </c>
      <c r="D3677" s="61" t="s">
        <v>4010</v>
      </c>
      <c r="E3677" s="226" t="s">
        <v>15326</v>
      </c>
      <c r="F3677" s="37">
        <v>2001</v>
      </c>
      <c r="G3677" s="37">
        <v>2001</v>
      </c>
      <c r="H3677" s="37"/>
      <c r="I3677" s="34">
        <v>689</v>
      </c>
      <c r="J3677" s="34">
        <v>5</v>
      </c>
      <c r="K3677" s="86" t="s">
        <v>14828</v>
      </c>
      <c r="L3677" s="86"/>
      <c r="M3677" s="35" t="s">
        <v>381</v>
      </c>
      <c r="N3677" s="64" t="s">
        <v>15152</v>
      </c>
      <c r="O3677" s="173">
        <v>1</v>
      </c>
      <c r="P3677" s="173">
        <v>3</v>
      </c>
      <c r="Q3677" s="173">
        <v>2</v>
      </c>
      <c r="R3677" s="173">
        <v>59</v>
      </c>
    </row>
    <row r="3678" spans="1:18" ht="64.5" x14ac:dyDescent="0.25">
      <c r="A3678" s="35">
        <v>7719</v>
      </c>
      <c r="B3678" s="35" t="s">
        <v>2333</v>
      </c>
      <c r="C3678" s="338" t="s">
        <v>15372</v>
      </c>
      <c r="D3678" s="61" t="s">
        <v>4010</v>
      </c>
      <c r="E3678" s="226" t="s">
        <v>15327</v>
      </c>
      <c r="F3678" s="37">
        <v>2001</v>
      </c>
      <c r="G3678" s="37">
        <v>2001</v>
      </c>
      <c r="H3678" s="37"/>
      <c r="I3678" s="34">
        <v>690</v>
      </c>
      <c r="J3678" s="34">
        <v>1</v>
      </c>
      <c r="K3678" s="86" t="s">
        <v>14828</v>
      </c>
      <c r="L3678" s="86"/>
      <c r="M3678" s="35" t="s">
        <v>381</v>
      </c>
      <c r="N3678" s="64" t="s">
        <v>15090</v>
      </c>
      <c r="O3678" s="173">
        <v>1</v>
      </c>
      <c r="P3678" s="173">
        <v>3</v>
      </c>
      <c r="Q3678" s="173">
        <v>2</v>
      </c>
      <c r="R3678" s="173">
        <v>60</v>
      </c>
    </row>
    <row r="3679" spans="1:18" ht="64.5" x14ac:dyDescent="0.25">
      <c r="A3679" s="35">
        <v>7722</v>
      </c>
      <c r="B3679" s="35" t="s">
        <v>2333</v>
      </c>
      <c r="C3679" s="338" t="s">
        <v>15372</v>
      </c>
      <c r="D3679" s="61" t="s">
        <v>4010</v>
      </c>
      <c r="E3679" s="226" t="s">
        <v>15328</v>
      </c>
      <c r="F3679" s="37">
        <v>2001</v>
      </c>
      <c r="G3679" s="37">
        <v>2001</v>
      </c>
      <c r="H3679" s="37"/>
      <c r="I3679" s="34">
        <v>690</v>
      </c>
      <c r="J3679" s="34">
        <v>4</v>
      </c>
      <c r="K3679" s="86" t="s">
        <v>14828</v>
      </c>
      <c r="L3679" s="86"/>
      <c r="M3679" s="35" t="s">
        <v>381</v>
      </c>
      <c r="N3679" s="64" t="s">
        <v>15090</v>
      </c>
      <c r="O3679" s="173">
        <v>1</v>
      </c>
      <c r="P3679" s="173">
        <v>3</v>
      </c>
      <c r="Q3679" s="173">
        <v>2</v>
      </c>
      <c r="R3679" s="173">
        <v>60</v>
      </c>
    </row>
    <row r="3680" spans="1:18" ht="64.5" x14ac:dyDescent="0.25">
      <c r="A3680" s="35">
        <v>7731</v>
      </c>
      <c r="B3680" s="35" t="s">
        <v>2333</v>
      </c>
      <c r="C3680" s="338" t="s">
        <v>15372</v>
      </c>
      <c r="D3680" s="61" t="s">
        <v>4010</v>
      </c>
      <c r="E3680" s="226" t="s">
        <v>15329</v>
      </c>
      <c r="F3680" s="37">
        <v>2001</v>
      </c>
      <c r="G3680" s="37">
        <v>2001</v>
      </c>
      <c r="H3680" s="37"/>
      <c r="I3680" s="34">
        <v>690</v>
      </c>
      <c r="J3680" s="34">
        <v>13</v>
      </c>
      <c r="K3680" s="86" t="s">
        <v>14828</v>
      </c>
      <c r="L3680" s="86"/>
      <c r="M3680" s="35" t="s">
        <v>381</v>
      </c>
      <c r="N3680" s="64" t="s">
        <v>15090</v>
      </c>
      <c r="O3680" s="173">
        <v>1</v>
      </c>
      <c r="P3680" s="173">
        <v>3</v>
      </c>
      <c r="Q3680" s="173">
        <v>2</v>
      </c>
      <c r="R3680" s="173">
        <v>60</v>
      </c>
    </row>
    <row r="3681" spans="1:18" ht="26.25" x14ac:dyDescent="0.25">
      <c r="A3681" s="35">
        <v>7747</v>
      </c>
      <c r="B3681" s="35" t="s">
        <v>2333</v>
      </c>
      <c r="C3681" s="338" t="s">
        <v>15372</v>
      </c>
      <c r="D3681" s="61" t="s">
        <v>4010</v>
      </c>
      <c r="E3681" s="226" t="s">
        <v>15330</v>
      </c>
      <c r="F3681" s="37" t="s">
        <v>15331</v>
      </c>
      <c r="G3681" s="37" t="s">
        <v>125</v>
      </c>
      <c r="H3681" s="37"/>
      <c r="I3681" s="34">
        <v>692</v>
      </c>
      <c r="J3681" s="34">
        <v>4</v>
      </c>
      <c r="K3681" s="86" t="s">
        <v>14828</v>
      </c>
      <c r="L3681" s="86"/>
      <c r="M3681" s="35" t="s">
        <v>381</v>
      </c>
      <c r="N3681" s="64" t="s">
        <v>15332</v>
      </c>
      <c r="O3681" s="173">
        <v>1</v>
      </c>
      <c r="P3681" s="173">
        <v>3</v>
      </c>
      <c r="Q3681" s="173">
        <v>2</v>
      </c>
      <c r="R3681" s="173">
        <v>62</v>
      </c>
    </row>
    <row r="3682" spans="1:18" ht="26.25" x14ac:dyDescent="0.25">
      <c r="A3682" s="35">
        <v>7750</v>
      </c>
      <c r="B3682" s="35" t="s">
        <v>2333</v>
      </c>
      <c r="C3682" s="338" t="s">
        <v>15372</v>
      </c>
      <c r="D3682" s="61" t="s">
        <v>4010</v>
      </c>
      <c r="E3682" s="226" t="s">
        <v>15333</v>
      </c>
      <c r="F3682" s="37" t="s">
        <v>48</v>
      </c>
      <c r="G3682" s="37" t="s">
        <v>48</v>
      </c>
      <c r="H3682" s="37"/>
      <c r="I3682" s="34">
        <v>692</v>
      </c>
      <c r="J3682" s="34">
        <v>7</v>
      </c>
      <c r="K3682" s="86" t="s">
        <v>14828</v>
      </c>
      <c r="L3682" s="86"/>
      <c r="M3682" s="35" t="s">
        <v>381</v>
      </c>
      <c r="N3682" s="64" t="s">
        <v>15332</v>
      </c>
      <c r="O3682" s="173">
        <v>1</v>
      </c>
      <c r="P3682" s="173">
        <v>3</v>
      </c>
      <c r="Q3682" s="173">
        <v>2</v>
      </c>
      <c r="R3682" s="173">
        <v>62</v>
      </c>
    </row>
    <row r="3683" spans="1:18" ht="26.25" x14ac:dyDescent="0.25">
      <c r="A3683" s="35">
        <v>7751</v>
      </c>
      <c r="B3683" s="35" t="s">
        <v>2333</v>
      </c>
      <c r="C3683" s="338" t="s">
        <v>15372</v>
      </c>
      <c r="D3683" s="61" t="s">
        <v>4010</v>
      </c>
      <c r="E3683" s="226" t="s">
        <v>15334</v>
      </c>
      <c r="F3683" s="37" t="s">
        <v>52</v>
      </c>
      <c r="G3683" s="37" t="s">
        <v>52</v>
      </c>
      <c r="H3683" s="37"/>
      <c r="I3683" s="34">
        <v>692</v>
      </c>
      <c r="J3683" s="34">
        <v>8</v>
      </c>
      <c r="K3683" s="86" t="s">
        <v>14828</v>
      </c>
      <c r="L3683" s="86"/>
      <c r="M3683" s="35" t="s">
        <v>381</v>
      </c>
      <c r="N3683" s="64" t="s">
        <v>15332</v>
      </c>
      <c r="O3683" s="173">
        <v>1</v>
      </c>
      <c r="P3683" s="173">
        <v>3</v>
      </c>
      <c r="Q3683" s="173">
        <v>2</v>
      </c>
      <c r="R3683" s="173">
        <v>62</v>
      </c>
    </row>
    <row r="3684" spans="1:18" ht="26.25" x14ac:dyDescent="0.25">
      <c r="A3684" s="35">
        <v>7753</v>
      </c>
      <c r="B3684" s="35" t="s">
        <v>2333</v>
      </c>
      <c r="C3684" s="338" t="s">
        <v>15372</v>
      </c>
      <c r="D3684" s="61" t="s">
        <v>4010</v>
      </c>
      <c r="E3684" s="226" t="s">
        <v>15335</v>
      </c>
      <c r="F3684" s="37">
        <v>2001</v>
      </c>
      <c r="G3684" s="37">
        <v>2001</v>
      </c>
      <c r="H3684" s="37"/>
      <c r="I3684" s="34">
        <v>692</v>
      </c>
      <c r="J3684" s="34">
        <v>10</v>
      </c>
      <c r="K3684" s="86" t="s">
        <v>14828</v>
      </c>
      <c r="L3684" s="86"/>
      <c r="M3684" s="35" t="s">
        <v>381</v>
      </c>
      <c r="N3684" s="64" t="s">
        <v>15332</v>
      </c>
      <c r="O3684" s="173">
        <v>1</v>
      </c>
      <c r="P3684" s="173">
        <v>3</v>
      </c>
      <c r="Q3684" s="173">
        <v>2</v>
      </c>
      <c r="R3684" s="173">
        <v>62</v>
      </c>
    </row>
    <row r="3685" spans="1:18" ht="26.25" x14ac:dyDescent="0.25">
      <c r="A3685" s="35">
        <v>7754</v>
      </c>
      <c r="B3685" s="35" t="s">
        <v>2333</v>
      </c>
      <c r="C3685" s="338" t="s">
        <v>15372</v>
      </c>
      <c r="D3685" s="61" t="s">
        <v>4010</v>
      </c>
      <c r="E3685" s="226" t="s">
        <v>15336</v>
      </c>
      <c r="F3685" s="37" t="s">
        <v>48</v>
      </c>
      <c r="G3685" s="37" t="s">
        <v>48</v>
      </c>
      <c r="H3685" s="37"/>
      <c r="I3685" s="34">
        <v>692</v>
      </c>
      <c r="J3685" s="34">
        <v>11</v>
      </c>
      <c r="K3685" s="86" t="s">
        <v>14828</v>
      </c>
      <c r="L3685" s="86"/>
      <c r="M3685" s="35" t="s">
        <v>381</v>
      </c>
      <c r="N3685" s="64" t="s">
        <v>15332</v>
      </c>
      <c r="O3685" s="173">
        <v>1</v>
      </c>
      <c r="P3685" s="173">
        <v>3</v>
      </c>
      <c r="Q3685" s="173">
        <v>2</v>
      </c>
      <c r="R3685" s="173">
        <v>62</v>
      </c>
    </row>
    <row r="3686" spans="1:18" ht="26.25" x14ac:dyDescent="0.25">
      <c r="A3686" s="35">
        <v>7763</v>
      </c>
      <c r="B3686" s="35" t="s">
        <v>2333</v>
      </c>
      <c r="C3686" s="338" t="s">
        <v>15372</v>
      </c>
      <c r="D3686" s="61" t="s">
        <v>4010</v>
      </c>
      <c r="E3686" s="226" t="s">
        <v>15337</v>
      </c>
      <c r="F3686" s="37" t="s">
        <v>4140</v>
      </c>
      <c r="G3686" s="37" t="s">
        <v>70</v>
      </c>
      <c r="H3686" s="37"/>
      <c r="I3686" s="34">
        <v>693</v>
      </c>
      <c r="J3686" s="34">
        <v>7</v>
      </c>
      <c r="K3686" s="86" t="s">
        <v>14828</v>
      </c>
      <c r="L3686" s="86"/>
      <c r="M3686" s="35" t="s">
        <v>381</v>
      </c>
      <c r="N3686" s="64" t="s">
        <v>15332</v>
      </c>
      <c r="O3686" s="173">
        <v>1</v>
      </c>
      <c r="P3686" s="173">
        <v>3</v>
      </c>
      <c r="Q3686" s="173">
        <v>2</v>
      </c>
      <c r="R3686" s="173">
        <v>63</v>
      </c>
    </row>
    <row r="3687" spans="1:18" ht="26.25" x14ac:dyDescent="0.25">
      <c r="A3687" s="35">
        <v>7765</v>
      </c>
      <c r="B3687" s="35" t="s">
        <v>2333</v>
      </c>
      <c r="C3687" s="338" t="s">
        <v>15372</v>
      </c>
      <c r="D3687" s="61" t="s">
        <v>4010</v>
      </c>
      <c r="E3687" s="226" t="s">
        <v>15338</v>
      </c>
      <c r="F3687" s="37" t="s">
        <v>65</v>
      </c>
      <c r="G3687" s="37" t="s">
        <v>65</v>
      </c>
      <c r="H3687" s="37"/>
      <c r="I3687" s="34">
        <v>693</v>
      </c>
      <c r="J3687" s="34">
        <v>9</v>
      </c>
      <c r="K3687" s="86" t="s">
        <v>14828</v>
      </c>
      <c r="L3687" s="86"/>
      <c r="M3687" s="35" t="s">
        <v>381</v>
      </c>
      <c r="N3687" s="64" t="s">
        <v>15332</v>
      </c>
      <c r="O3687" s="173">
        <v>1</v>
      </c>
      <c r="P3687" s="173">
        <v>3</v>
      </c>
      <c r="Q3687" s="173">
        <v>2</v>
      </c>
      <c r="R3687" s="173">
        <v>63</v>
      </c>
    </row>
    <row r="3688" spans="1:18" ht="26.25" x14ac:dyDescent="0.25">
      <c r="A3688" s="35">
        <v>7766</v>
      </c>
      <c r="B3688" s="35" t="s">
        <v>2333</v>
      </c>
      <c r="C3688" s="338" t="s">
        <v>15372</v>
      </c>
      <c r="D3688" s="61" t="s">
        <v>4010</v>
      </c>
      <c r="E3688" s="226" t="s">
        <v>15339</v>
      </c>
      <c r="F3688" s="37" t="s">
        <v>52</v>
      </c>
      <c r="G3688" s="37" t="s">
        <v>52</v>
      </c>
      <c r="H3688" s="37"/>
      <c r="I3688" s="34">
        <v>694</v>
      </c>
      <c r="J3688" s="34">
        <v>1</v>
      </c>
      <c r="K3688" s="86" t="s">
        <v>14828</v>
      </c>
      <c r="L3688" s="86"/>
      <c r="M3688" s="35" t="s">
        <v>381</v>
      </c>
      <c r="N3688" s="64" t="s">
        <v>15332</v>
      </c>
      <c r="O3688" s="173">
        <v>1</v>
      </c>
      <c r="P3688" s="173">
        <v>3</v>
      </c>
      <c r="Q3688" s="173">
        <v>1</v>
      </c>
      <c r="R3688" s="173">
        <v>1</v>
      </c>
    </row>
    <row r="3689" spans="1:18" ht="26.25" x14ac:dyDescent="0.25">
      <c r="A3689" s="35">
        <v>7783</v>
      </c>
      <c r="B3689" s="35" t="s">
        <v>2333</v>
      </c>
      <c r="C3689" s="338" t="s">
        <v>15372</v>
      </c>
      <c r="D3689" s="61" t="s">
        <v>4010</v>
      </c>
      <c r="E3689" s="226" t="s">
        <v>15251</v>
      </c>
      <c r="F3689" s="37" t="s">
        <v>52</v>
      </c>
      <c r="G3689" s="37" t="s">
        <v>52</v>
      </c>
      <c r="H3689" s="37"/>
      <c r="I3689" s="34">
        <v>695</v>
      </c>
      <c r="J3689" s="34">
        <v>6</v>
      </c>
      <c r="K3689" s="86" t="s">
        <v>14828</v>
      </c>
      <c r="L3689" s="86"/>
      <c r="M3689" s="35" t="s">
        <v>381</v>
      </c>
      <c r="N3689" s="64" t="s">
        <v>15332</v>
      </c>
      <c r="O3689" s="173">
        <v>1</v>
      </c>
      <c r="P3689" s="173">
        <v>3</v>
      </c>
      <c r="Q3689" s="173">
        <v>1</v>
      </c>
      <c r="R3689" s="173">
        <v>2</v>
      </c>
    </row>
    <row r="3690" spans="1:18" x14ac:dyDescent="0.25">
      <c r="A3690" s="35">
        <v>7835</v>
      </c>
      <c r="B3690" s="35" t="s">
        <v>2333</v>
      </c>
      <c r="C3690" s="338" t="s">
        <v>15372</v>
      </c>
      <c r="D3690" s="61" t="s">
        <v>4010</v>
      </c>
      <c r="E3690" s="226" t="s">
        <v>15340</v>
      </c>
      <c r="F3690" s="37" t="s">
        <v>15341</v>
      </c>
      <c r="G3690" s="37" t="s">
        <v>125</v>
      </c>
      <c r="H3690" s="37"/>
      <c r="I3690" s="34">
        <v>699</v>
      </c>
      <c r="J3690" s="34">
        <v>11</v>
      </c>
      <c r="K3690" s="86" t="s">
        <v>14828</v>
      </c>
      <c r="L3690" s="86"/>
      <c r="M3690" s="35" t="s">
        <v>381</v>
      </c>
      <c r="N3690" s="64" t="s">
        <v>15112</v>
      </c>
      <c r="O3690" s="173">
        <v>1</v>
      </c>
      <c r="P3690" s="173">
        <v>3</v>
      </c>
      <c r="Q3690" s="173">
        <v>1</v>
      </c>
      <c r="R3690" s="173">
        <v>6</v>
      </c>
    </row>
    <row r="3691" spans="1:18" x14ac:dyDescent="0.25">
      <c r="A3691" s="35">
        <v>7836</v>
      </c>
      <c r="B3691" s="35" t="s">
        <v>2333</v>
      </c>
      <c r="C3691" s="338" t="s">
        <v>15372</v>
      </c>
      <c r="D3691" s="61" t="s">
        <v>4010</v>
      </c>
      <c r="E3691" s="226" t="s">
        <v>15342</v>
      </c>
      <c r="F3691" s="37">
        <v>2001</v>
      </c>
      <c r="G3691" s="37">
        <v>2001</v>
      </c>
      <c r="H3691" s="37"/>
      <c r="I3691" s="34">
        <v>700</v>
      </c>
      <c r="J3691" s="34">
        <v>1</v>
      </c>
      <c r="K3691" s="86" t="s">
        <v>14828</v>
      </c>
      <c r="L3691" s="86"/>
      <c r="M3691" s="35" t="s">
        <v>381</v>
      </c>
      <c r="N3691" s="64" t="s">
        <v>15112</v>
      </c>
      <c r="O3691" s="173">
        <v>1</v>
      </c>
      <c r="P3691" s="173">
        <v>3</v>
      </c>
      <c r="Q3691" s="173">
        <v>1</v>
      </c>
      <c r="R3691" s="173">
        <v>7</v>
      </c>
    </row>
    <row r="3692" spans="1:18" x14ac:dyDescent="0.25">
      <c r="A3692" s="35">
        <v>7844</v>
      </c>
      <c r="B3692" s="35" t="s">
        <v>2333</v>
      </c>
      <c r="C3692" s="338" t="s">
        <v>15372</v>
      </c>
      <c r="D3692" s="61" t="s">
        <v>4010</v>
      </c>
      <c r="E3692" s="226" t="s">
        <v>15272</v>
      </c>
      <c r="F3692" s="37">
        <v>2001</v>
      </c>
      <c r="G3692" s="37">
        <v>2001</v>
      </c>
      <c r="H3692" s="37"/>
      <c r="I3692" s="34">
        <v>700</v>
      </c>
      <c r="J3692" s="34">
        <v>9</v>
      </c>
      <c r="K3692" s="86" t="s">
        <v>14828</v>
      </c>
      <c r="L3692" s="86"/>
      <c r="M3692" s="35" t="s">
        <v>381</v>
      </c>
      <c r="N3692" s="64" t="s">
        <v>15112</v>
      </c>
      <c r="O3692" s="173">
        <v>1</v>
      </c>
      <c r="P3692" s="173">
        <v>3</v>
      </c>
      <c r="Q3692" s="173">
        <v>1</v>
      </c>
      <c r="R3692" s="173">
        <v>7</v>
      </c>
    </row>
    <row r="3693" spans="1:18" x14ac:dyDescent="0.25">
      <c r="A3693" s="35">
        <v>7848</v>
      </c>
      <c r="B3693" s="35" t="s">
        <v>2333</v>
      </c>
      <c r="C3693" s="338" t="s">
        <v>15372</v>
      </c>
      <c r="D3693" s="61" t="s">
        <v>4010</v>
      </c>
      <c r="E3693" s="226" t="s">
        <v>15271</v>
      </c>
      <c r="F3693" s="37" t="s">
        <v>48</v>
      </c>
      <c r="G3693" s="37" t="s">
        <v>48</v>
      </c>
      <c r="H3693" s="37"/>
      <c r="I3693" s="34">
        <v>700</v>
      </c>
      <c r="J3693" s="34">
        <v>13</v>
      </c>
      <c r="K3693" s="86" t="s">
        <v>14828</v>
      </c>
      <c r="L3693" s="86"/>
      <c r="M3693" s="35" t="s">
        <v>381</v>
      </c>
      <c r="N3693" s="64" t="s">
        <v>15112</v>
      </c>
      <c r="O3693" s="173">
        <v>1</v>
      </c>
      <c r="P3693" s="173">
        <v>3</v>
      </c>
      <c r="Q3693" s="173">
        <v>1</v>
      </c>
      <c r="R3693" s="173">
        <v>7</v>
      </c>
    </row>
    <row r="3694" spans="1:18" x14ac:dyDescent="0.25">
      <c r="A3694" s="35">
        <v>7849</v>
      </c>
      <c r="B3694" s="35" t="s">
        <v>2333</v>
      </c>
      <c r="C3694" s="338" t="s">
        <v>15372</v>
      </c>
      <c r="D3694" s="61" t="s">
        <v>4010</v>
      </c>
      <c r="E3694" s="226" t="s">
        <v>15272</v>
      </c>
      <c r="F3694" s="37">
        <v>2001</v>
      </c>
      <c r="G3694" s="37">
        <v>2001</v>
      </c>
      <c r="H3694" s="37"/>
      <c r="I3694" s="34">
        <v>700</v>
      </c>
      <c r="J3694" s="34">
        <v>14</v>
      </c>
      <c r="K3694" s="86" t="s">
        <v>14828</v>
      </c>
      <c r="L3694" s="86"/>
      <c r="M3694" s="35" t="s">
        <v>381</v>
      </c>
      <c r="N3694" s="64" t="s">
        <v>15112</v>
      </c>
      <c r="O3694" s="173">
        <v>1</v>
      </c>
      <c r="P3694" s="173">
        <v>3</v>
      </c>
      <c r="Q3694" s="173">
        <v>1</v>
      </c>
      <c r="R3694" s="173">
        <v>7</v>
      </c>
    </row>
    <row r="3695" spans="1:18" ht="39" x14ac:dyDescent="0.25">
      <c r="A3695" s="35">
        <v>7882</v>
      </c>
      <c r="B3695" s="35" t="s">
        <v>2333</v>
      </c>
      <c r="C3695" s="338" t="s">
        <v>15372</v>
      </c>
      <c r="D3695" s="61" t="s">
        <v>4010</v>
      </c>
      <c r="E3695" s="226" t="s">
        <v>15343</v>
      </c>
      <c r="F3695" s="37" t="s">
        <v>70</v>
      </c>
      <c r="G3695" s="37" t="s">
        <v>70</v>
      </c>
      <c r="H3695" s="37"/>
      <c r="I3695" s="34">
        <v>703</v>
      </c>
      <c r="J3695" s="34">
        <v>2</v>
      </c>
      <c r="K3695" s="86" t="s">
        <v>14828</v>
      </c>
      <c r="L3695" s="86"/>
      <c r="M3695" s="35" t="s">
        <v>381</v>
      </c>
      <c r="N3695" s="64" t="s">
        <v>15344</v>
      </c>
      <c r="O3695" s="173">
        <v>1</v>
      </c>
      <c r="P3695" s="173">
        <v>3</v>
      </c>
      <c r="Q3695" s="173">
        <v>1</v>
      </c>
      <c r="R3695" s="173">
        <v>10</v>
      </c>
    </row>
    <row r="3696" spans="1:18" ht="39" x14ac:dyDescent="0.25">
      <c r="A3696" s="35">
        <v>7883</v>
      </c>
      <c r="B3696" s="35" t="s">
        <v>2333</v>
      </c>
      <c r="C3696" s="338" t="s">
        <v>15372</v>
      </c>
      <c r="D3696" s="61" t="s">
        <v>4010</v>
      </c>
      <c r="E3696" s="226" t="s">
        <v>15343</v>
      </c>
      <c r="F3696" s="37" t="s">
        <v>52</v>
      </c>
      <c r="G3696" s="37" t="s">
        <v>52</v>
      </c>
      <c r="H3696" s="37"/>
      <c r="I3696" s="34">
        <v>703</v>
      </c>
      <c r="J3696" s="34">
        <v>3</v>
      </c>
      <c r="K3696" s="86" t="s">
        <v>14828</v>
      </c>
      <c r="L3696" s="86"/>
      <c r="M3696" s="35" t="s">
        <v>381</v>
      </c>
      <c r="N3696" s="64" t="s">
        <v>15344</v>
      </c>
      <c r="O3696" s="173">
        <v>1</v>
      </c>
      <c r="P3696" s="173">
        <v>3</v>
      </c>
      <c r="Q3696" s="173">
        <v>1</v>
      </c>
      <c r="R3696" s="173">
        <v>10</v>
      </c>
    </row>
    <row r="3697" spans="1:18" ht="39" x14ac:dyDescent="0.25">
      <c r="A3697" s="35">
        <v>7884</v>
      </c>
      <c r="B3697" s="35" t="s">
        <v>2333</v>
      </c>
      <c r="C3697" s="338" t="s">
        <v>15372</v>
      </c>
      <c r="D3697" s="61" t="s">
        <v>4010</v>
      </c>
      <c r="E3697" s="226" t="s">
        <v>15343</v>
      </c>
      <c r="F3697" s="37" t="s">
        <v>52</v>
      </c>
      <c r="G3697" s="37" t="s">
        <v>52</v>
      </c>
      <c r="H3697" s="37"/>
      <c r="I3697" s="34">
        <v>703</v>
      </c>
      <c r="J3697" s="34">
        <v>4</v>
      </c>
      <c r="K3697" s="86" t="s">
        <v>14828</v>
      </c>
      <c r="L3697" s="86"/>
      <c r="M3697" s="35" t="s">
        <v>381</v>
      </c>
      <c r="N3697" s="64" t="s">
        <v>15344</v>
      </c>
      <c r="O3697" s="173">
        <v>1</v>
      </c>
      <c r="P3697" s="173">
        <v>3</v>
      </c>
      <c r="Q3697" s="173">
        <v>1</v>
      </c>
      <c r="R3697" s="173">
        <v>10</v>
      </c>
    </row>
    <row r="3698" spans="1:18" ht="39" x14ac:dyDescent="0.25">
      <c r="A3698" s="35">
        <v>7885</v>
      </c>
      <c r="B3698" s="35" t="s">
        <v>2333</v>
      </c>
      <c r="C3698" s="338" t="s">
        <v>15372</v>
      </c>
      <c r="D3698" s="61" t="s">
        <v>4010</v>
      </c>
      <c r="E3698" s="226" t="s">
        <v>15343</v>
      </c>
      <c r="F3698" s="37" t="s">
        <v>52</v>
      </c>
      <c r="G3698" s="37" t="s">
        <v>52</v>
      </c>
      <c r="H3698" s="37"/>
      <c r="I3698" s="34">
        <v>703</v>
      </c>
      <c r="J3698" s="34">
        <v>5</v>
      </c>
      <c r="K3698" s="86" t="s">
        <v>14828</v>
      </c>
      <c r="L3698" s="86"/>
      <c r="M3698" s="35" t="s">
        <v>381</v>
      </c>
      <c r="N3698" s="64" t="s">
        <v>15344</v>
      </c>
      <c r="O3698" s="173">
        <v>1</v>
      </c>
      <c r="P3698" s="173">
        <v>3</v>
      </c>
      <c r="Q3698" s="173">
        <v>1</v>
      </c>
      <c r="R3698" s="173">
        <v>10</v>
      </c>
    </row>
    <row r="3699" spans="1:18" ht="39" x14ac:dyDescent="0.25">
      <c r="A3699" s="35">
        <v>7886</v>
      </c>
      <c r="B3699" s="35" t="s">
        <v>2333</v>
      </c>
      <c r="C3699" s="338" t="s">
        <v>15372</v>
      </c>
      <c r="D3699" s="61" t="s">
        <v>4010</v>
      </c>
      <c r="E3699" s="226" t="s">
        <v>15343</v>
      </c>
      <c r="F3699" s="37">
        <v>2001</v>
      </c>
      <c r="G3699" s="37">
        <v>2001</v>
      </c>
      <c r="H3699" s="37"/>
      <c r="I3699" s="34">
        <v>703</v>
      </c>
      <c r="J3699" s="34">
        <v>6</v>
      </c>
      <c r="K3699" s="86" t="s">
        <v>14828</v>
      </c>
      <c r="L3699" s="86"/>
      <c r="M3699" s="35" t="s">
        <v>381</v>
      </c>
      <c r="N3699" s="64" t="s">
        <v>15344</v>
      </c>
      <c r="O3699" s="173">
        <v>1</v>
      </c>
      <c r="P3699" s="173">
        <v>3</v>
      </c>
      <c r="Q3699" s="173">
        <v>1</v>
      </c>
      <c r="R3699" s="173">
        <v>10</v>
      </c>
    </row>
    <row r="3700" spans="1:18" ht="26.25" x14ac:dyDescent="0.25">
      <c r="A3700" s="35">
        <v>1726</v>
      </c>
      <c r="B3700" s="35" t="s">
        <v>2333</v>
      </c>
      <c r="C3700" s="338" t="s">
        <v>15372</v>
      </c>
      <c r="D3700" s="61" t="s">
        <v>4010</v>
      </c>
      <c r="E3700" s="226" t="s">
        <v>15239</v>
      </c>
      <c r="F3700" s="37" t="s">
        <v>65</v>
      </c>
      <c r="G3700" s="37" t="s">
        <v>65</v>
      </c>
      <c r="H3700" s="37"/>
      <c r="I3700" s="34">
        <v>285</v>
      </c>
      <c r="J3700" s="34">
        <v>3</v>
      </c>
      <c r="K3700" s="86" t="s">
        <v>14828</v>
      </c>
      <c r="L3700" s="86"/>
      <c r="M3700" s="86">
        <v>52</v>
      </c>
      <c r="N3700" s="64"/>
      <c r="O3700" s="173">
        <v>1</v>
      </c>
      <c r="P3700" s="173">
        <v>2</v>
      </c>
      <c r="Q3700" s="173">
        <v>4</v>
      </c>
      <c r="R3700" s="173">
        <v>33</v>
      </c>
    </row>
    <row r="3701" spans="1:18" ht="26.25" x14ac:dyDescent="0.25">
      <c r="A3701" s="35">
        <v>1727</v>
      </c>
      <c r="B3701" s="35" t="s">
        <v>2333</v>
      </c>
      <c r="C3701" s="338" t="s">
        <v>15372</v>
      </c>
      <c r="D3701" s="61" t="s">
        <v>4010</v>
      </c>
      <c r="E3701" s="226" t="s">
        <v>14831</v>
      </c>
      <c r="F3701" s="37" t="s">
        <v>43</v>
      </c>
      <c r="G3701" s="37" t="s">
        <v>43</v>
      </c>
      <c r="H3701" s="37"/>
      <c r="I3701" s="34">
        <v>285</v>
      </c>
      <c r="J3701" s="34">
        <v>4</v>
      </c>
      <c r="K3701" s="86" t="s">
        <v>14828</v>
      </c>
      <c r="L3701" s="86"/>
      <c r="M3701" s="35" t="s">
        <v>381</v>
      </c>
      <c r="N3701" s="64" t="s">
        <v>14836</v>
      </c>
      <c r="O3701" s="173">
        <v>1</v>
      </c>
      <c r="P3701" s="173">
        <v>2</v>
      </c>
      <c r="Q3701" s="173">
        <v>4</v>
      </c>
      <c r="R3701" s="173">
        <v>33</v>
      </c>
    </row>
    <row r="3702" spans="1:18" ht="26.25" x14ac:dyDescent="0.25">
      <c r="A3702" s="35">
        <v>1741</v>
      </c>
      <c r="B3702" s="35" t="s">
        <v>2333</v>
      </c>
      <c r="C3702" s="338" t="s">
        <v>15372</v>
      </c>
      <c r="D3702" s="61" t="s">
        <v>4010</v>
      </c>
      <c r="E3702" s="226" t="s">
        <v>15240</v>
      </c>
      <c r="F3702" s="37" t="s">
        <v>65</v>
      </c>
      <c r="G3702" s="37" t="s">
        <v>65</v>
      </c>
      <c r="H3702" s="37"/>
      <c r="I3702" s="34">
        <v>287</v>
      </c>
      <c r="J3702" s="34">
        <v>1</v>
      </c>
      <c r="K3702" s="86" t="s">
        <v>14828</v>
      </c>
      <c r="L3702" s="86"/>
      <c r="M3702" s="86">
        <v>150</v>
      </c>
      <c r="N3702" s="64"/>
      <c r="O3702" s="173">
        <v>1</v>
      </c>
      <c r="P3702" s="173">
        <v>2</v>
      </c>
      <c r="Q3702" s="173">
        <v>4</v>
      </c>
      <c r="R3702" s="173">
        <v>35</v>
      </c>
    </row>
    <row r="3703" spans="1:18" ht="26.25" x14ac:dyDescent="0.25">
      <c r="A3703" s="35">
        <v>1743</v>
      </c>
      <c r="B3703" s="35" t="s">
        <v>2333</v>
      </c>
      <c r="C3703" s="338" t="s">
        <v>15372</v>
      </c>
      <c r="D3703" s="61" t="s">
        <v>4010</v>
      </c>
      <c r="E3703" s="226" t="s">
        <v>15241</v>
      </c>
      <c r="F3703" s="37" t="s">
        <v>65</v>
      </c>
      <c r="G3703" s="37" t="s">
        <v>65</v>
      </c>
      <c r="H3703" s="37"/>
      <c r="I3703" s="34">
        <v>287</v>
      </c>
      <c r="J3703" s="34">
        <v>3</v>
      </c>
      <c r="K3703" s="86" t="s">
        <v>14828</v>
      </c>
      <c r="L3703" s="86"/>
      <c r="M3703" s="86">
        <v>46</v>
      </c>
      <c r="N3703" s="64"/>
      <c r="O3703" s="173">
        <v>1</v>
      </c>
      <c r="P3703" s="173">
        <v>2</v>
      </c>
      <c r="Q3703" s="173">
        <v>4</v>
      </c>
      <c r="R3703" s="173">
        <v>35</v>
      </c>
    </row>
    <row r="3704" spans="1:18" ht="51.75" x14ac:dyDescent="0.25">
      <c r="A3704" s="35">
        <v>2159</v>
      </c>
      <c r="B3704" s="35" t="s">
        <v>2333</v>
      </c>
      <c r="C3704" s="338" t="s">
        <v>15372</v>
      </c>
      <c r="D3704" s="61" t="s">
        <v>4010</v>
      </c>
      <c r="E3704" s="226" t="s">
        <v>15242</v>
      </c>
      <c r="F3704" s="37" t="s">
        <v>65</v>
      </c>
      <c r="G3704" s="37" t="s">
        <v>65</v>
      </c>
      <c r="H3704" s="37"/>
      <c r="I3704" s="34">
        <v>312</v>
      </c>
      <c r="J3704" s="34">
        <v>3</v>
      </c>
      <c r="K3704" s="86" t="s">
        <v>14828</v>
      </c>
      <c r="L3704" s="86"/>
      <c r="M3704" s="35" t="s">
        <v>381</v>
      </c>
      <c r="N3704" s="64" t="s">
        <v>15018</v>
      </c>
      <c r="O3704" s="173">
        <v>1</v>
      </c>
      <c r="P3704" s="173">
        <v>2</v>
      </c>
      <c r="Q3704" s="173">
        <v>4</v>
      </c>
      <c r="R3704" s="173">
        <v>60</v>
      </c>
    </row>
    <row r="3705" spans="1:18" ht="26.25" x14ac:dyDescent="0.25">
      <c r="A3705" s="35">
        <v>2161</v>
      </c>
      <c r="B3705" s="35" t="s">
        <v>2333</v>
      </c>
      <c r="C3705" s="338" t="s">
        <v>15372</v>
      </c>
      <c r="D3705" s="61" t="s">
        <v>4010</v>
      </c>
      <c r="E3705" s="226" t="s">
        <v>15243</v>
      </c>
      <c r="F3705" s="37" t="s">
        <v>65</v>
      </c>
      <c r="G3705" s="37" t="s">
        <v>65</v>
      </c>
      <c r="H3705" s="37"/>
      <c r="I3705" s="34">
        <v>312</v>
      </c>
      <c r="J3705" s="34">
        <v>5</v>
      </c>
      <c r="K3705" s="86" t="s">
        <v>14828</v>
      </c>
      <c r="L3705" s="86"/>
      <c r="M3705" s="35" t="s">
        <v>381</v>
      </c>
      <c r="N3705" s="64" t="s">
        <v>14841</v>
      </c>
      <c r="O3705" s="173">
        <v>1</v>
      </c>
      <c r="P3705" s="173">
        <v>2</v>
      </c>
      <c r="Q3705" s="173">
        <v>4</v>
      </c>
      <c r="R3705" s="173">
        <v>60</v>
      </c>
    </row>
    <row r="3706" spans="1:18" ht="26.25" x14ac:dyDescent="0.25">
      <c r="A3706" s="35">
        <v>2206</v>
      </c>
      <c r="B3706" s="35" t="s">
        <v>2333</v>
      </c>
      <c r="C3706" s="338" t="s">
        <v>15372</v>
      </c>
      <c r="D3706" s="61" t="s">
        <v>4010</v>
      </c>
      <c r="E3706" s="226" t="s">
        <v>15244</v>
      </c>
      <c r="F3706" s="37" t="s">
        <v>65</v>
      </c>
      <c r="G3706" s="37" t="s">
        <v>65</v>
      </c>
      <c r="H3706" s="37"/>
      <c r="I3706" s="34">
        <v>317</v>
      </c>
      <c r="J3706" s="34">
        <v>5</v>
      </c>
      <c r="K3706" s="86" t="s">
        <v>14828</v>
      </c>
      <c r="L3706" s="86"/>
      <c r="M3706" s="86">
        <v>65</v>
      </c>
      <c r="N3706" s="64"/>
      <c r="O3706" s="173">
        <v>1</v>
      </c>
      <c r="P3706" s="173">
        <v>2</v>
      </c>
      <c r="Q3706" s="173">
        <v>3</v>
      </c>
      <c r="R3706" s="173">
        <v>2</v>
      </c>
    </row>
    <row r="3707" spans="1:18" ht="26.25" x14ac:dyDescent="0.25">
      <c r="A3707" s="35">
        <v>2208</v>
      </c>
      <c r="B3707" s="35" t="s">
        <v>2333</v>
      </c>
      <c r="C3707" s="338" t="s">
        <v>15372</v>
      </c>
      <c r="D3707" s="61" t="s">
        <v>4010</v>
      </c>
      <c r="E3707" s="226" t="s">
        <v>15245</v>
      </c>
      <c r="F3707" s="37" t="s">
        <v>65</v>
      </c>
      <c r="G3707" s="37" t="s">
        <v>65</v>
      </c>
      <c r="H3707" s="37"/>
      <c r="I3707" s="34">
        <v>317</v>
      </c>
      <c r="J3707" s="34">
        <v>7</v>
      </c>
      <c r="K3707" s="86" t="s">
        <v>14828</v>
      </c>
      <c r="L3707" s="86"/>
      <c r="M3707" s="86">
        <v>27</v>
      </c>
      <c r="N3707" s="64"/>
      <c r="O3707" s="173">
        <v>1</v>
      </c>
      <c r="P3707" s="173">
        <v>2</v>
      </c>
      <c r="Q3707" s="173">
        <v>3</v>
      </c>
      <c r="R3707" s="173">
        <v>2</v>
      </c>
    </row>
    <row r="3708" spans="1:18" ht="26.25" x14ac:dyDescent="0.25">
      <c r="A3708" s="35">
        <v>2218</v>
      </c>
      <c r="B3708" s="35" t="s">
        <v>2333</v>
      </c>
      <c r="C3708" s="338" t="s">
        <v>15372</v>
      </c>
      <c r="D3708" s="61" t="s">
        <v>4010</v>
      </c>
      <c r="E3708" s="226" t="s">
        <v>15246</v>
      </c>
      <c r="F3708" s="37" t="s">
        <v>65</v>
      </c>
      <c r="G3708" s="37" t="s">
        <v>65</v>
      </c>
      <c r="H3708" s="37"/>
      <c r="I3708" s="34">
        <v>318</v>
      </c>
      <c r="J3708" s="34">
        <v>1</v>
      </c>
      <c r="K3708" s="86" t="s">
        <v>14828</v>
      </c>
      <c r="L3708" s="86"/>
      <c r="M3708" s="86">
        <v>57</v>
      </c>
      <c r="N3708" s="64"/>
      <c r="O3708" s="173">
        <v>1</v>
      </c>
      <c r="P3708" s="173">
        <v>2</v>
      </c>
      <c r="Q3708" s="173">
        <v>3</v>
      </c>
      <c r="R3708" s="173">
        <v>3</v>
      </c>
    </row>
    <row r="3709" spans="1:18" ht="26.25" x14ac:dyDescent="0.25">
      <c r="A3709" s="35">
        <v>3108</v>
      </c>
      <c r="B3709" s="35" t="s">
        <v>2333</v>
      </c>
      <c r="C3709" s="338" t="s">
        <v>15372</v>
      </c>
      <c r="D3709" s="61" t="s">
        <v>4010</v>
      </c>
      <c r="E3709" s="226" t="s">
        <v>15247</v>
      </c>
      <c r="F3709" s="37" t="s">
        <v>65</v>
      </c>
      <c r="G3709" s="37" t="s">
        <v>65</v>
      </c>
      <c r="H3709" s="37"/>
      <c r="I3709" s="34">
        <v>399</v>
      </c>
      <c r="J3709" s="34">
        <v>7</v>
      </c>
      <c r="K3709" s="86" t="s">
        <v>14828</v>
      </c>
      <c r="L3709" s="86"/>
      <c r="M3709" s="86">
        <v>68</v>
      </c>
      <c r="N3709" s="64"/>
      <c r="O3709" s="173">
        <v>1</v>
      </c>
      <c r="P3709" s="173">
        <v>2</v>
      </c>
      <c r="Q3709" s="173">
        <v>2</v>
      </c>
      <c r="R3709" s="173">
        <v>21</v>
      </c>
    </row>
    <row r="3710" spans="1:18" ht="39" x14ac:dyDescent="0.25">
      <c r="A3710" s="35">
        <v>3112</v>
      </c>
      <c r="B3710" s="35" t="s">
        <v>2333</v>
      </c>
      <c r="C3710" s="338" t="s">
        <v>15372</v>
      </c>
      <c r="D3710" s="61" t="s">
        <v>4010</v>
      </c>
      <c r="E3710" s="226" t="s">
        <v>15248</v>
      </c>
      <c r="F3710" s="37" t="s">
        <v>65</v>
      </c>
      <c r="G3710" s="37" t="s">
        <v>65</v>
      </c>
      <c r="H3710" s="37"/>
      <c r="I3710" s="34">
        <v>399</v>
      </c>
      <c r="J3710" s="34">
        <v>11</v>
      </c>
      <c r="K3710" s="86" t="s">
        <v>14828</v>
      </c>
      <c r="L3710" s="86"/>
      <c r="M3710" s="86">
        <v>275</v>
      </c>
      <c r="N3710" s="64"/>
      <c r="O3710" s="173">
        <v>1</v>
      </c>
      <c r="P3710" s="173">
        <v>2</v>
      </c>
      <c r="Q3710" s="173">
        <v>2</v>
      </c>
      <c r="R3710" s="173">
        <v>21</v>
      </c>
    </row>
    <row r="3711" spans="1:18" ht="26.25" x14ac:dyDescent="0.25">
      <c r="A3711" s="35">
        <v>3978</v>
      </c>
      <c r="B3711" s="35" t="s">
        <v>2333</v>
      </c>
      <c r="C3711" s="338" t="s">
        <v>15372</v>
      </c>
      <c r="D3711" s="61" t="s">
        <v>4010</v>
      </c>
      <c r="E3711" s="226" t="s">
        <v>15249</v>
      </c>
      <c r="F3711" s="37" t="s">
        <v>65</v>
      </c>
      <c r="G3711" s="37" t="s">
        <v>65</v>
      </c>
      <c r="H3711" s="37"/>
      <c r="I3711" s="34">
        <v>472</v>
      </c>
      <c r="J3711" s="34">
        <v>7</v>
      </c>
      <c r="K3711" s="86" t="s">
        <v>14828</v>
      </c>
      <c r="L3711" s="86"/>
      <c r="M3711" s="35" t="s">
        <v>381</v>
      </c>
      <c r="N3711" s="64" t="s">
        <v>15063</v>
      </c>
      <c r="O3711" s="173">
        <v>1</v>
      </c>
      <c r="P3711" s="173">
        <v>2</v>
      </c>
      <c r="Q3711" s="173">
        <v>1</v>
      </c>
      <c r="R3711" s="173">
        <v>31</v>
      </c>
    </row>
    <row r="3712" spans="1:18" ht="26.25" x14ac:dyDescent="0.25">
      <c r="A3712" s="35">
        <v>5561</v>
      </c>
      <c r="B3712" s="35" t="s">
        <v>2333</v>
      </c>
      <c r="C3712" s="338" t="s">
        <v>15372</v>
      </c>
      <c r="D3712" s="61" t="s">
        <v>4010</v>
      </c>
      <c r="E3712" s="226" t="s">
        <v>15250</v>
      </c>
      <c r="F3712" s="37" t="s">
        <v>43</v>
      </c>
      <c r="G3712" s="37" t="s">
        <v>43</v>
      </c>
      <c r="H3712" s="37"/>
      <c r="I3712" s="34">
        <v>550</v>
      </c>
      <c r="J3712" s="34">
        <v>6</v>
      </c>
      <c r="K3712" s="86" t="s">
        <v>14828</v>
      </c>
      <c r="L3712" s="86"/>
      <c r="M3712" s="86">
        <v>65</v>
      </c>
      <c r="N3712" s="64"/>
      <c r="O3712" s="173">
        <v>1</v>
      </c>
      <c r="P3712" s="173">
        <v>3</v>
      </c>
      <c r="Q3712" s="173">
        <v>4</v>
      </c>
      <c r="R3712" s="173">
        <v>46</v>
      </c>
    </row>
    <row r="3713" spans="1:18" ht="26.25" x14ac:dyDescent="0.25">
      <c r="A3713" s="35">
        <v>5760</v>
      </c>
      <c r="B3713" s="35" t="s">
        <v>2333</v>
      </c>
      <c r="C3713" s="338" t="s">
        <v>15372</v>
      </c>
      <c r="D3713" s="61" t="s">
        <v>4010</v>
      </c>
      <c r="E3713" s="226" t="s">
        <v>15251</v>
      </c>
      <c r="F3713" s="37" t="s">
        <v>52</v>
      </c>
      <c r="G3713" s="37" t="s">
        <v>52</v>
      </c>
      <c r="H3713" s="37"/>
      <c r="I3713" s="34">
        <v>559</v>
      </c>
      <c r="J3713" s="34">
        <v>6</v>
      </c>
      <c r="K3713" s="86" t="s">
        <v>14828</v>
      </c>
      <c r="L3713" s="86"/>
      <c r="M3713" s="35" t="s">
        <v>381</v>
      </c>
      <c r="N3713" s="64" t="s">
        <v>14841</v>
      </c>
      <c r="O3713" s="173">
        <v>1</v>
      </c>
      <c r="P3713" s="173">
        <v>3</v>
      </c>
      <c r="Q3713" s="173">
        <v>4</v>
      </c>
      <c r="R3713" s="173">
        <v>55</v>
      </c>
    </row>
    <row r="3714" spans="1:18" ht="26.25" x14ac:dyDescent="0.25">
      <c r="A3714" s="35">
        <v>5763</v>
      </c>
      <c r="B3714" s="35" t="s">
        <v>2333</v>
      </c>
      <c r="C3714" s="338" t="s">
        <v>15372</v>
      </c>
      <c r="D3714" s="61" t="s">
        <v>4010</v>
      </c>
      <c r="E3714" s="226" t="s">
        <v>15252</v>
      </c>
      <c r="F3714" s="37" t="s">
        <v>125</v>
      </c>
      <c r="G3714" s="37" t="s">
        <v>125</v>
      </c>
      <c r="H3714" s="37"/>
      <c r="I3714" s="34">
        <v>560</v>
      </c>
      <c r="J3714" s="34">
        <v>1</v>
      </c>
      <c r="K3714" s="86" t="s">
        <v>14828</v>
      </c>
      <c r="L3714" s="86"/>
      <c r="M3714" s="35" t="s">
        <v>381</v>
      </c>
      <c r="N3714" s="64" t="s">
        <v>14841</v>
      </c>
      <c r="O3714" s="173">
        <v>1</v>
      </c>
      <c r="P3714" s="173">
        <v>3</v>
      </c>
      <c r="Q3714" s="173">
        <v>4</v>
      </c>
      <c r="R3714" s="173">
        <v>56</v>
      </c>
    </row>
    <row r="3715" spans="1:18" ht="26.25" x14ac:dyDescent="0.25">
      <c r="A3715" s="35">
        <v>5765</v>
      </c>
      <c r="B3715" s="35" t="s">
        <v>2333</v>
      </c>
      <c r="C3715" s="338" t="s">
        <v>15372</v>
      </c>
      <c r="D3715" s="61" t="s">
        <v>4010</v>
      </c>
      <c r="E3715" s="226" t="s">
        <v>15253</v>
      </c>
      <c r="F3715" s="37" t="s">
        <v>125</v>
      </c>
      <c r="G3715" s="37" t="s">
        <v>125</v>
      </c>
      <c r="H3715" s="37"/>
      <c r="I3715" s="34">
        <v>560</v>
      </c>
      <c r="J3715" s="34">
        <v>3</v>
      </c>
      <c r="K3715" s="86" t="s">
        <v>14828</v>
      </c>
      <c r="L3715" s="86"/>
      <c r="M3715" s="35" t="s">
        <v>381</v>
      </c>
      <c r="N3715" s="64" t="s">
        <v>14841</v>
      </c>
      <c r="O3715" s="173">
        <v>1</v>
      </c>
      <c r="P3715" s="173">
        <v>3</v>
      </c>
      <c r="Q3715" s="173">
        <v>4</v>
      </c>
      <c r="R3715" s="173">
        <v>56</v>
      </c>
    </row>
    <row r="3716" spans="1:18" ht="26.25" x14ac:dyDescent="0.25">
      <c r="A3716" s="35">
        <v>5771</v>
      </c>
      <c r="B3716" s="35" t="s">
        <v>2333</v>
      </c>
      <c r="C3716" s="338" t="s">
        <v>15372</v>
      </c>
      <c r="D3716" s="61" t="s">
        <v>4010</v>
      </c>
      <c r="E3716" s="226" t="s">
        <v>15254</v>
      </c>
      <c r="F3716" s="37" t="s">
        <v>43</v>
      </c>
      <c r="G3716" s="37" t="s">
        <v>43</v>
      </c>
      <c r="H3716" s="37"/>
      <c r="I3716" s="34">
        <v>560</v>
      </c>
      <c r="J3716" s="34">
        <v>9</v>
      </c>
      <c r="K3716" s="86" t="s">
        <v>14828</v>
      </c>
      <c r="L3716" s="86"/>
      <c r="M3716" s="35" t="s">
        <v>381</v>
      </c>
      <c r="N3716" s="64" t="s">
        <v>14841</v>
      </c>
      <c r="O3716" s="173">
        <v>1</v>
      </c>
      <c r="P3716" s="173">
        <v>3</v>
      </c>
      <c r="Q3716" s="173">
        <v>4</v>
      </c>
      <c r="R3716" s="173">
        <v>56</v>
      </c>
    </row>
    <row r="3717" spans="1:18" ht="26.25" x14ac:dyDescent="0.25">
      <c r="A3717" s="35">
        <v>6037</v>
      </c>
      <c r="B3717" s="35" t="s">
        <v>2333</v>
      </c>
      <c r="C3717" s="338" t="s">
        <v>15372</v>
      </c>
      <c r="D3717" s="61" t="s">
        <v>4010</v>
      </c>
      <c r="E3717" s="226" t="s">
        <v>15255</v>
      </c>
      <c r="F3717" s="37" t="s">
        <v>125</v>
      </c>
      <c r="G3717" s="37" t="s">
        <v>125</v>
      </c>
      <c r="H3717" s="37"/>
      <c r="I3717" s="34">
        <v>576</v>
      </c>
      <c r="J3717" s="34">
        <v>2</v>
      </c>
      <c r="K3717" s="86" t="s">
        <v>14828</v>
      </c>
      <c r="L3717" s="86"/>
      <c r="M3717" s="86">
        <v>32</v>
      </c>
      <c r="N3717" s="64"/>
      <c r="O3717" s="173">
        <v>1</v>
      </c>
      <c r="P3717" s="173">
        <v>3</v>
      </c>
      <c r="Q3717" s="173">
        <v>3</v>
      </c>
      <c r="R3717" s="173">
        <v>9</v>
      </c>
    </row>
    <row r="3718" spans="1:18" ht="26.25" x14ac:dyDescent="0.25">
      <c r="A3718" s="35">
        <v>6038</v>
      </c>
      <c r="B3718" s="35" t="s">
        <v>2333</v>
      </c>
      <c r="C3718" s="338" t="s">
        <v>15372</v>
      </c>
      <c r="D3718" s="61" t="s">
        <v>4010</v>
      </c>
      <c r="E3718" s="226" t="s">
        <v>15256</v>
      </c>
      <c r="F3718" s="37" t="s">
        <v>125</v>
      </c>
      <c r="G3718" s="37" t="s">
        <v>125</v>
      </c>
      <c r="H3718" s="37"/>
      <c r="I3718" s="34">
        <v>576</v>
      </c>
      <c r="J3718" s="34">
        <v>3</v>
      </c>
      <c r="K3718" s="86" t="s">
        <v>14828</v>
      </c>
      <c r="L3718" s="86"/>
      <c r="M3718" s="86">
        <v>2</v>
      </c>
      <c r="N3718" s="64"/>
      <c r="O3718" s="173">
        <v>1</v>
      </c>
      <c r="P3718" s="173">
        <v>3</v>
      </c>
      <c r="Q3718" s="173">
        <v>3</v>
      </c>
      <c r="R3718" s="173">
        <v>9</v>
      </c>
    </row>
    <row r="3719" spans="1:18" ht="26.25" x14ac:dyDescent="0.25">
      <c r="A3719" s="35">
        <v>6606</v>
      </c>
      <c r="B3719" s="35" t="s">
        <v>2333</v>
      </c>
      <c r="C3719" s="338" t="s">
        <v>15372</v>
      </c>
      <c r="D3719" s="61" t="s">
        <v>4010</v>
      </c>
      <c r="E3719" s="226" t="s">
        <v>15257</v>
      </c>
      <c r="F3719" s="37" t="s">
        <v>125</v>
      </c>
      <c r="G3719" s="37" t="s">
        <v>125</v>
      </c>
      <c r="H3719" s="37"/>
      <c r="I3719" s="34">
        <v>606</v>
      </c>
      <c r="J3719" s="34">
        <v>8</v>
      </c>
      <c r="K3719" s="86" t="s">
        <v>14828</v>
      </c>
      <c r="L3719" s="86"/>
      <c r="M3719" s="86">
        <v>25</v>
      </c>
      <c r="N3719" s="64"/>
      <c r="O3719" s="173">
        <v>1</v>
      </c>
      <c r="P3719" s="173">
        <v>3</v>
      </c>
      <c r="Q3719" s="173">
        <v>3</v>
      </c>
      <c r="R3719" s="173">
        <v>39</v>
      </c>
    </row>
    <row r="3720" spans="1:18" ht="26.25" x14ac:dyDescent="0.25">
      <c r="A3720" s="35">
        <v>6900</v>
      </c>
      <c r="B3720" s="35" t="s">
        <v>2333</v>
      </c>
      <c r="C3720" s="338" t="s">
        <v>15372</v>
      </c>
      <c r="D3720" s="61" t="s">
        <v>4010</v>
      </c>
      <c r="E3720" s="226" t="s">
        <v>15258</v>
      </c>
      <c r="F3720" s="37" t="s">
        <v>125</v>
      </c>
      <c r="G3720" s="37" t="s">
        <v>125</v>
      </c>
      <c r="H3720" s="37"/>
      <c r="I3720" s="34">
        <v>619</v>
      </c>
      <c r="J3720" s="34">
        <v>1</v>
      </c>
      <c r="K3720" s="86" t="s">
        <v>14828</v>
      </c>
      <c r="L3720" s="86"/>
      <c r="M3720" s="35" t="s">
        <v>381</v>
      </c>
      <c r="N3720" s="64" t="s">
        <v>14841</v>
      </c>
      <c r="O3720" s="173">
        <v>1</v>
      </c>
      <c r="P3720" s="173">
        <v>3</v>
      </c>
      <c r="Q3720" s="173">
        <v>3</v>
      </c>
      <c r="R3720" s="173">
        <v>52</v>
      </c>
    </row>
    <row r="3721" spans="1:18" ht="26.25" x14ac:dyDescent="0.25">
      <c r="A3721" s="35">
        <v>6901</v>
      </c>
      <c r="B3721" s="35" t="s">
        <v>2333</v>
      </c>
      <c r="C3721" s="338" t="s">
        <v>15372</v>
      </c>
      <c r="D3721" s="61" t="s">
        <v>4010</v>
      </c>
      <c r="E3721" s="226" t="s">
        <v>15259</v>
      </c>
      <c r="F3721" s="37" t="s">
        <v>125</v>
      </c>
      <c r="G3721" s="37" t="s">
        <v>125</v>
      </c>
      <c r="H3721" s="37"/>
      <c r="I3721" s="34">
        <v>619</v>
      </c>
      <c r="J3721" s="34">
        <v>2</v>
      </c>
      <c r="K3721" s="86" t="s">
        <v>14828</v>
      </c>
      <c r="L3721" s="86"/>
      <c r="M3721" s="35" t="s">
        <v>381</v>
      </c>
      <c r="N3721" s="64" t="s">
        <v>14841</v>
      </c>
      <c r="O3721" s="173">
        <v>1</v>
      </c>
      <c r="P3721" s="173">
        <v>3</v>
      </c>
      <c r="Q3721" s="173">
        <v>3</v>
      </c>
      <c r="R3721" s="173">
        <v>52</v>
      </c>
    </row>
    <row r="3722" spans="1:18" ht="26.25" x14ac:dyDescent="0.25">
      <c r="A3722" s="35">
        <v>6904</v>
      </c>
      <c r="B3722" s="35" t="s">
        <v>2333</v>
      </c>
      <c r="C3722" s="338" t="s">
        <v>15372</v>
      </c>
      <c r="D3722" s="61" t="s">
        <v>4010</v>
      </c>
      <c r="E3722" s="226" t="s">
        <v>15260</v>
      </c>
      <c r="F3722" s="37" t="s">
        <v>125</v>
      </c>
      <c r="G3722" s="37" t="s">
        <v>125</v>
      </c>
      <c r="H3722" s="37"/>
      <c r="I3722" s="34">
        <v>619</v>
      </c>
      <c r="J3722" s="34">
        <v>5</v>
      </c>
      <c r="K3722" s="86" t="s">
        <v>14828</v>
      </c>
      <c r="L3722" s="86"/>
      <c r="M3722" s="35" t="s">
        <v>381</v>
      </c>
      <c r="N3722" s="64" t="s">
        <v>15152</v>
      </c>
      <c r="O3722" s="173">
        <v>1</v>
      </c>
      <c r="P3722" s="173">
        <v>3</v>
      </c>
      <c r="Q3722" s="173">
        <v>3</v>
      </c>
      <c r="R3722" s="173">
        <v>52</v>
      </c>
    </row>
    <row r="3723" spans="1:18" ht="26.25" x14ac:dyDescent="0.25">
      <c r="A3723" s="35">
        <v>6910</v>
      </c>
      <c r="B3723" s="35" t="s">
        <v>2333</v>
      </c>
      <c r="C3723" s="338" t="s">
        <v>15372</v>
      </c>
      <c r="D3723" s="61" t="s">
        <v>4010</v>
      </c>
      <c r="E3723" s="226" t="s">
        <v>15261</v>
      </c>
      <c r="F3723" s="37" t="s">
        <v>125</v>
      </c>
      <c r="G3723" s="37" t="s">
        <v>125</v>
      </c>
      <c r="H3723" s="37"/>
      <c r="I3723" s="34">
        <v>620</v>
      </c>
      <c r="J3723" s="34">
        <v>2</v>
      </c>
      <c r="K3723" s="86" t="s">
        <v>14828</v>
      </c>
      <c r="L3723" s="86"/>
      <c r="M3723" s="35" t="s">
        <v>381</v>
      </c>
      <c r="N3723" s="64" t="s">
        <v>15152</v>
      </c>
      <c r="O3723" s="173">
        <v>1</v>
      </c>
      <c r="P3723" s="173">
        <v>3</v>
      </c>
      <c r="Q3723" s="173">
        <v>3</v>
      </c>
      <c r="R3723" s="173">
        <v>53</v>
      </c>
    </row>
    <row r="3724" spans="1:18" ht="26.25" x14ac:dyDescent="0.25">
      <c r="A3724" s="35">
        <v>6913</v>
      </c>
      <c r="B3724" s="35" t="s">
        <v>2333</v>
      </c>
      <c r="C3724" s="338" t="s">
        <v>15372</v>
      </c>
      <c r="D3724" s="61" t="s">
        <v>4010</v>
      </c>
      <c r="E3724" s="226" t="s">
        <v>15262</v>
      </c>
      <c r="F3724" s="37" t="s">
        <v>125</v>
      </c>
      <c r="G3724" s="37" t="s">
        <v>125</v>
      </c>
      <c r="H3724" s="37"/>
      <c r="I3724" s="34">
        <v>620</v>
      </c>
      <c r="J3724" s="34">
        <v>5</v>
      </c>
      <c r="K3724" s="86" t="s">
        <v>14828</v>
      </c>
      <c r="L3724" s="86"/>
      <c r="M3724" s="35" t="s">
        <v>381</v>
      </c>
      <c r="N3724" s="64" t="s">
        <v>15152</v>
      </c>
      <c r="O3724" s="173">
        <v>1</v>
      </c>
      <c r="P3724" s="173">
        <v>3</v>
      </c>
      <c r="Q3724" s="173">
        <v>3</v>
      </c>
      <c r="R3724" s="173">
        <v>53</v>
      </c>
    </row>
    <row r="3725" spans="1:18" ht="26.25" x14ac:dyDescent="0.25">
      <c r="A3725" s="35">
        <v>6914</v>
      </c>
      <c r="B3725" s="35" t="s">
        <v>2333</v>
      </c>
      <c r="C3725" s="338" t="s">
        <v>15372</v>
      </c>
      <c r="D3725" s="61" t="s">
        <v>4010</v>
      </c>
      <c r="E3725" s="226" t="s">
        <v>15263</v>
      </c>
      <c r="F3725" s="37" t="s">
        <v>125</v>
      </c>
      <c r="G3725" s="37" t="s">
        <v>125</v>
      </c>
      <c r="H3725" s="37"/>
      <c r="I3725" s="34">
        <v>620</v>
      </c>
      <c r="J3725" s="34">
        <v>6</v>
      </c>
      <c r="K3725" s="86" t="s">
        <v>14828</v>
      </c>
      <c r="L3725" s="86"/>
      <c r="M3725" s="35" t="s">
        <v>381</v>
      </c>
      <c r="N3725" s="64" t="s">
        <v>15152</v>
      </c>
      <c r="O3725" s="173">
        <v>1</v>
      </c>
      <c r="P3725" s="173">
        <v>3</v>
      </c>
      <c r="Q3725" s="173">
        <v>3</v>
      </c>
      <c r="R3725" s="173">
        <v>53</v>
      </c>
    </row>
    <row r="3726" spans="1:18" ht="26.25" x14ac:dyDescent="0.25">
      <c r="A3726" s="35">
        <v>6917</v>
      </c>
      <c r="B3726" s="35" t="s">
        <v>2333</v>
      </c>
      <c r="C3726" s="338" t="s">
        <v>15372</v>
      </c>
      <c r="D3726" s="61" t="s">
        <v>4010</v>
      </c>
      <c r="E3726" s="226" t="s">
        <v>15264</v>
      </c>
      <c r="F3726" s="37" t="s">
        <v>125</v>
      </c>
      <c r="G3726" s="37" t="s">
        <v>125</v>
      </c>
      <c r="H3726" s="37"/>
      <c r="I3726" s="34">
        <v>620</v>
      </c>
      <c r="J3726" s="34">
        <v>9</v>
      </c>
      <c r="K3726" s="86" t="s">
        <v>14828</v>
      </c>
      <c r="L3726" s="86"/>
      <c r="M3726" s="35" t="s">
        <v>381</v>
      </c>
      <c r="N3726" s="64" t="s">
        <v>15152</v>
      </c>
      <c r="O3726" s="173">
        <v>1</v>
      </c>
      <c r="P3726" s="173">
        <v>3</v>
      </c>
      <c r="Q3726" s="173">
        <v>3</v>
      </c>
      <c r="R3726" s="173">
        <v>53</v>
      </c>
    </row>
    <row r="3727" spans="1:18" ht="26.25" x14ac:dyDescent="0.25">
      <c r="A3727" s="35">
        <v>6927</v>
      </c>
      <c r="B3727" s="35" t="s">
        <v>2333</v>
      </c>
      <c r="C3727" s="338" t="s">
        <v>15372</v>
      </c>
      <c r="D3727" s="61" t="s">
        <v>4010</v>
      </c>
      <c r="E3727" s="226" t="s">
        <v>15265</v>
      </c>
      <c r="F3727" s="37" t="s">
        <v>125</v>
      </c>
      <c r="G3727" s="37" t="s">
        <v>125</v>
      </c>
      <c r="H3727" s="37"/>
      <c r="I3727" s="34">
        <v>622</v>
      </c>
      <c r="J3727" s="34">
        <v>2</v>
      </c>
      <c r="K3727" s="86" t="s">
        <v>14828</v>
      </c>
      <c r="L3727" s="86"/>
      <c r="M3727" s="35" t="s">
        <v>381</v>
      </c>
      <c r="N3727" s="64" t="s">
        <v>14841</v>
      </c>
      <c r="O3727" s="173">
        <v>1</v>
      </c>
      <c r="P3727" s="173">
        <v>3</v>
      </c>
      <c r="Q3727" s="173">
        <v>3</v>
      </c>
      <c r="R3727" s="173">
        <v>55</v>
      </c>
    </row>
    <row r="3728" spans="1:18" ht="26.25" x14ac:dyDescent="0.25">
      <c r="A3728" s="35">
        <v>6929</v>
      </c>
      <c r="B3728" s="35" t="s">
        <v>2333</v>
      </c>
      <c r="C3728" s="338" t="s">
        <v>15372</v>
      </c>
      <c r="D3728" s="61" t="s">
        <v>4010</v>
      </c>
      <c r="E3728" s="226" t="s">
        <v>15266</v>
      </c>
      <c r="F3728" s="37" t="s">
        <v>65</v>
      </c>
      <c r="G3728" s="37" t="s">
        <v>65</v>
      </c>
      <c r="H3728" s="37"/>
      <c r="I3728" s="34">
        <v>622</v>
      </c>
      <c r="J3728" s="34">
        <v>4</v>
      </c>
      <c r="K3728" s="86" t="s">
        <v>14828</v>
      </c>
      <c r="L3728" s="86"/>
      <c r="M3728" s="35" t="s">
        <v>381</v>
      </c>
      <c r="N3728" s="64" t="s">
        <v>14841</v>
      </c>
      <c r="O3728" s="173">
        <v>1</v>
      </c>
      <c r="P3728" s="173">
        <v>3</v>
      </c>
      <c r="Q3728" s="173">
        <v>3</v>
      </c>
      <c r="R3728" s="173">
        <v>55</v>
      </c>
    </row>
    <row r="3729" spans="1:18" ht="26.25" x14ac:dyDescent="0.25">
      <c r="A3729" s="35">
        <v>6930</v>
      </c>
      <c r="B3729" s="35" t="s">
        <v>2333</v>
      </c>
      <c r="C3729" s="338" t="s">
        <v>15372</v>
      </c>
      <c r="D3729" s="61" t="s">
        <v>4010</v>
      </c>
      <c r="E3729" s="226" t="s">
        <v>15267</v>
      </c>
      <c r="F3729" s="37" t="s">
        <v>65</v>
      </c>
      <c r="G3729" s="37" t="s">
        <v>65</v>
      </c>
      <c r="H3729" s="37"/>
      <c r="I3729" s="34">
        <v>622</v>
      </c>
      <c r="J3729" s="34">
        <v>5</v>
      </c>
      <c r="K3729" s="86" t="s">
        <v>14828</v>
      </c>
      <c r="L3729" s="86"/>
      <c r="M3729" s="35" t="s">
        <v>381</v>
      </c>
      <c r="N3729" s="64" t="s">
        <v>14841</v>
      </c>
      <c r="O3729" s="173">
        <v>1</v>
      </c>
      <c r="P3729" s="173">
        <v>3</v>
      </c>
      <c r="Q3729" s="173">
        <v>3</v>
      </c>
      <c r="R3729" s="173">
        <v>55</v>
      </c>
    </row>
    <row r="3730" spans="1:18" ht="26.25" x14ac:dyDescent="0.25">
      <c r="A3730" s="35">
        <v>6931</v>
      </c>
      <c r="B3730" s="35" t="s">
        <v>2333</v>
      </c>
      <c r="C3730" s="338" t="s">
        <v>15372</v>
      </c>
      <c r="D3730" s="61" t="s">
        <v>4010</v>
      </c>
      <c r="E3730" s="226" t="s">
        <v>15268</v>
      </c>
      <c r="F3730" s="37" t="s">
        <v>65</v>
      </c>
      <c r="G3730" s="37" t="s">
        <v>65</v>
      </c>
      <c r="H3730" s="37"/>
      <c r="I3730" s="34">
        <v>622</v>
      </c>
      <c r="J3730" s="34">
        <v>6</v>
      </c>
      <c r="K3730" s="86" t="s">
        <v>14828</v>
      </c>
      <c r="L3730" s="86"/>
      <c r="M3730" s="35" t="s">
        <v>381</v>
      </c>
      <c r="N3730" s="64" t="s">
        <v>14841</v>
      </c>
      <c r="O3730" s="173">
        <v>1</v>
      </c>
      <c r="P3730" s="173">
        <v>3</v>
      </c>
      <c r="Q3730" s="173">
        <v>3</v>
      </c>
      <c r="R3730" s="173">
        <v>55</v>
      </c>
    </row>
    <row r="3731" spans="1:18" ht="26.25" x14ac:dyDescent="0.25">
      <c r="A3731" s="35">
        <v>6932</v>
      </c>
      <c r="B3731" s="35" t="s">
        <v>2333</v>
      </c>
      <c r="C3731" s="338" t="s">
        <v>15372</v>
      </c>
      <c r="D3731" s="61" t="s">
        <v>4010</v>
      </c>
      <c r="E3731" s="226" t="s">
        <v>15269</v>
      </c>
      <c r="F3731" s="37" t="s">
        <v>52</v>
      </c>
      <c r="G3731" s="37" t="s">
        <v>52</v>
      </c>
      <c r="H3731" s="37"/>
      <c r="I3731" s="34">
        <v>622</v>
      </c>
      <c r="J3731" s="34">
        <v>7</v>
      </c>
      <c r="K3731" s="86" t="s">
        <v>14828</v>
      </c>
      <c r="L3731" s="86"/>
      <c r="M3731" s="35" t="s">
        <v>381</v>
      </c>
      <c r="N3731" s="64" t="s">
        <v>14841</v>
      </c>
      <c r="O3731" s="173">
        <v>1</v>
      </c>
      <c r="P3731" s="173">
        <v>3</v>
      </c>
      <c r="Q3731" s="173">
        <v>3</v>
      </c>
      <c r="R3731" s="173">
        <v>55</v>
      </c>
    </row>
    <row r="3732" spans="1:18" ht="26.25" x14ac:dyDescent="0.25">
      <c r="A3732" s="35">
        <v>6934</v>
      </c>
      <c r="B3732" s="35" t="s">
        <v>2333</v>
      </c>
      <c r="C3732" s="338" t="s">
        <v>15372</v>
      </c>
      <c r="D3732" s="61" t="s">
        <v>4010</v>
      </c>
      <c r="E3732" s="226" t="s">
        <v>15270</v>
      </c>
      <c r="F3732" s="37" t="s">
        <v>125</v>
      </c>
      <c r="G3732" s="37" t="s">
        <v>125</v>
      </c>
      <c r="H3732" s="37"/>
      <c r="I3732" s="34">
        <v>622</v>
      </c>
      <c r="J3732" s="34">
        <v>9</v>
      </c>
      <c r="K3732" s="86" t="s">
        <v>14828</v>
      </c>
      <c r="L3732" s="86"/>
      <c r="M3732" s="35" t="s">
        <v>381</v>
      </c>
      <c r="N3732" s="64" t="s">
        <v>14841</v>
      </c>
      <c r="O3732" s="173">
        <v>1</v>
      </c>
      <c r="P3732" s="173">
        <v>3</v>
      </c>
      <c r="Q3732" s="173">
        <v>3</v>
      </c>
      <c r="R3732" s="173">
        <v>55</v>
      </c>
    </row>
    <row r="3733" spans="1:18" ht="26.25" x14ac:dyDescent="0.25">
      <c r="A3733" s="35">
        <v>6935</v>
      </c>
      <c r="B3733" s="35" t="s">
        <v>2333</v>
      </c>
      <c r="C3733" s="338" t="s">
        <v>15372</v>
      </c>
      <c r="D3733" s="61" t="s">
        <v>4010</v>
      </c>
      <c r="E3733" s="226" t="s">
        <v>15271</v>
      </c>
      <c r="F3733" s="37" t="s">
        <v>48</v>
      </c>
      <c r="G3733" s="37" t="s">
        <v>48</v>
      </c>
      <c r="H3733" s="37"/>
      <c r="I3733" s="34">
        <v>623</v>
      </c>
      <c r="J3733" s="34">
        <v>1</v>
      </c>
      <c r="K3733" s="86" t="s">
        <v>14828</v>
      </c>
      <c r="L3733" s="86"/>
      <c r="M3733" s="35" t="s">
        <v>381</v>
      </c>
      <c r="N3733" s="64" t="s">
        <v>14841</v>
      </c>
      <c r="O3733" s="173">
        <v>1</v>
      </c>
      <c r="P3733" s="173">
        <v>3</v>
      </c>
      <c r="Q3733" s="173">
        <v>3</v>
      </c>
      <c r="R3733" s="173">
        <v>56</v>
      </c>
    </row>
    <row r="3734" spans="1:18" ht="26.25" x14ac:dyDescent="0.25">
      <c r="A3734" s="35">
        <v>6938</v>
      </c>
      <c r="B3734" s="35" t="s">
        <v>2333</v>
      </c>
      <c r="C3734" s="338" t="s">
        <v>15372</v>
      </c>
      <c r="D3734" s="61" t="s">
        <v>4010</v>
      </c>
      <c r="E3734" s="226" t="s">
        <v>15271</v>
      </c>
      <c r="F3734" s="37" t="s">
        <v>48</v>
      </c>
      <c r="G3734" s="37" t="s">
        <v>48</v>
      </c>
      <c r="H3734" s="37"/>
      <c r="I3734" s="34">
        <v>623</v>
      </c>
      <c r="J3734" s="34">
        <v>4</v>
      </c>
      <c r="K3734" s="86" t="s">
        <v>14828</v>
      </c>
      <c r="L3734" s="86"/>
      <c r="M3734" s="35" t="s">
        <v>381</v>
      </c>
      <c r="N3734" s="64" t="s">
        <v>14841</v>
      </c>
      <c r="O3734" s="173">
        <v>1</v>
      </c>
      <c r="P3734" s="173">
        <v>3</v>
      </c>
      <c r="Q3734" s="173">
        <v>3</v>
      </c>
      <c r="R3734" s="173">
        <v>56</v>
      </c>
    </row>
    <row r="3735" spans="1:18" ht="26.25" x14ac:dyDescent="0.25">
      <c r="A3735" s="35">
        <v>6939</v>
      </c>
      <c r="B3735" s="35" t="s">
        <v>2333</v>
      </c>
      <c r="C3735" s="338" t="s">
        <v>15372</v>
      </c>
      <c r="D3735" s="61" t="s">
        <v>4010</v>
      </c>
      <c r="E3735" s="226" t="s">
        <v>15272</v>
      </c>
      <c r="F3735" s="37" t="s">
        <v>125</v>
      </c>
      <c r="G3735" s="37" t="s">
        <v>125</v>
      </c>
      <c r="H3735" s="37"/>
      <c r="I3735" s="34">
        <v>623</v>
      </c>
      <c r="J3735" s="34">
        <v>5</v>
      </c>
      <c r="K3735" s="86" t="s">
        <v>14828</v>
      </c>
      <c r="L3735" s="86"/>
      <c r="M3735" s="35" t="s">
        <v>381</v>
      </c>
      <c r="N3735" s="64" t="s">
        <v>14841</v>
      </c>
      <c r="O3735" s="173">
        <v>1</v>
      </c>
      <c r="P3735" s="173">
        <v>3</v>
      </c>
      <c r="Q3735" s="173">
        <v>3</v>
      </c>
      <c r="R3735" s="173">
        <v>56</v>
      </c>
    </row>
    <row r="3736" spans="1:18" ht="26.25" x14ac:dyDescent="0.25">
      <c r="A3736" s="35">
        <v>6940</v>
      </c>
      <c r="B3736" s="35" t="s">
        <v>2333</v>
      </c>
      <c r="C3736" s="338" t="s">
        <v>15372</v>
      </c>
      <c r="D3736" s="61" t="s">
        <v>4010</v>
      </c>
      <c r="E3736" s="226" t="s">
        <v>15273</v>
      </c>
      <c r="F3736" s="37" t="s">
        <v>125</v>
      </c>
      <c r="G3736" s="37" t="s">
        <v>125</v>
      </c>
      <c r="H3736" s="37"/>
      <c r="I3736" s="34">
        <v>623</v>
      </c>
      <c r="J3736" s="34">
        <v>6</v>
      </c>
      <c r="K3736" s="86" t="s">
        <v>14828</v>
      </c>
      <c r="L3736" s="86"/>
      <c r="M3736" s="35" t="s">
        <v>381</v>
      </c>
      <c r="N3736" s="64" t="s">
        <v>14841</v>
      </c>
      <c r="O3736" s="173">
        <v>1</v>
      </c>
      <c r="P3736" s="173">
        <v>3</v>
      </c>
      <c r="Q3736" s="173">
        <v>3</v>
      </c>
      <c r="R3736" s="173">
        <v>56</v>
      </c>
    </row>
    <row r="3737" spans="1:18" ht="26.25" x14ac:dyDescent="0.25">
      <c r="A3737" s="35">
        <v>6958</v>
      </c>
      <c r="B3737" s="35" t="s">
        <v>2333</v>
      </c>
      <c r="C3737" s="338" t="s">
        <v>15372</v>
      </c>
      <c r="D3737" s="61" t="s">
        <v>4010</v>
      </c>
      <c r="E3737" s="226" t="s">
        <v>15272</v>
      </c>
      <c r="F3737" s="37" t="s">
        <v>125</v>
      </c>
      <c r="G3737" s="37" t="s">
        <v>125</v>
      </c>
      <c r="H3737" s="37"/>
      <c r="I3737" s="34">
        <v>626</v>
      </c>
      <c r="J3737" s="34">
        <v>1</v>
      </c>
      <c r="K3737" s="86" t="s">
        <v>14828</v>
      </c>
      <c r="L3737" s="86"/>
      <c r="M3737" s="35" t="s">
        <v>381</v>
      </c>
      <c r="N3737" s="64" t="s">
        <v>14841</v>
      </c>
      <c r="O3737" s="173">
        <v>1</v>
      </c>
      <c r="P3737" s="173">
        <v>3</v>
      </c>
      <c r="Q3737" s="173">
        <v>3</v>
      </c>
      <c r="R3737" s="173">
        <v>59</v>
      </c>
    </row>
    <row r="3738" spans="1:18" ht="26.25" x14ac:dyDescent="0.25">
      <c r="A3738" s="35">
        <v>6963</v>
      </c>
      <c r="B3738" s="35" t="s">
        <v>2333</v>
      </c>
      <c r="C3738" s="338" t="s">
        <v>15372</v>
      </c>
      <c r="D3738" s="61" t="s">
        <v>4010</v>
      </c>
      <c r="E3738" s="226" t="s">
        <v>15272</v>
      </c>
      <c r="F3738" s="37" t="s">
        <v>125</v>
      </c>
      <c r="G3738" s="37" t="s">
        <v>125</v>
      </c>
      <c r="H3738" s="37"/>
      <c r="I3738" s="34">
        <v>626</v>
      </c>
      <c r="J3738" s="34">
        <v>6</v>
      </c>
      <c r="K3738" s="86" t="s">
        <v>14828</v>
      </c>
      <c r="L3738" s="86"/>
      <c r="M3738" s="35" t="s">
        <v>381</v>
      </c>
      <c r="N3738" s="64" t="s">
        <v>14841</v>
      </c>
      <c r="O3738" s="173">
        <v>1</v>
      </c>
      <c r="P3738" s="173">
        <v>3</v>
      </c>
      <c r="Q3738" s="173">
        <v>3</v>
      </c>
      <c r="R3738" s="173">
        <v>59</v>
      </c>
    </row>
    <row r="3739" spans="1:18" ht="26.25" x14ac:dyDescent="0.25">
      <c r="A3739" s="35">
        <v>6968</v>
      </c>
      <c r="B3739" s="35" t="s">
        <v>2333</v>
      </c>
      <c r="C3739" s="338" t="s">
        <v>15372</v>
      </c>
      <c r="D3739" s="61" t="s">
        <v>4010</v>
      </c>
      <c r="E3739" s="226" t="s">
        <v>15274</v>
      </c>
      <c r="F3739" s="37" t="s">
        <v>125</v>
      </c>
      <c r="G3739" s="37" t="s">
        <v>125</v>
      </c>
      <c r="H3739" s="37"/>
      <c r="I3739" s="34">
        <v>627</v>
      </c>
      <c r="J3739" s="34">
        <v>1</v>
      </c>
      <c r="K3739" s="86" t="s">
        <v>14828</v>
      </c>
      <c r="L3739" s="86"/>
      <c r="M3739" s="35" t="s">
        <v>381</v>
      </c>
      <c r="N3739" s="64" t="s">
        <v>14841</v>
      </c>
      <c r="O3739" s="173">
        <v>1</v>
      </c>
      <c r="P3739" s="173">
        <v>3</v>
      </c>
      <c r="Q3739" s="173">
        <v>3</v>
      </c>
      <c r="R3739" s="173">
        <v>60</v>
      </c>
    </row>
    <row r="3740" spans="1:18" ht="26.25" x14ac:dyDescent="0.25">
      <c r="A3740" s="35">
        <v>6969</v>
      </c>
      <c r="B3740" s="35" t="s">
        <v>2333</v>
      </c>
      <c r="C3740" s="338" t="s">
        <v>15372</v>
      </c>
      <c r="D3740" s="61" t="s">
        <v>4010</v>
      </c>
      <c r="E3740" s="226" t="s">
        <v>15275</v>
      </c>
      <c r="F3740" s="37" t="s">
        <v>125</v>
      </c>
      <c r="G3740" s="37" t="s">
        <v>125</v>
      </c>
      <c r="H3740" s="37"/>
      <c r="I3740" s="34">
        <v>627</v>
      </c>
      <c r="J3740" s="34">
        <v>2</v>
      </c>
      <c r="K3740" s="86" t="s">
        <v>14828</v>
      </c>
      <c r="L3740" s="86"/>
      <c r="M3740" s="35" t="s">
        <v>381</v>
      </c>
      <c r="N3740" s="64" t="s">
        <v>14841</v>
      </c>
      <c r="O3740" s="173">
        <v>1</v>
      </c>
      <c r="P3740" s="173">
        <v>3</v>
      </c>
      <c r="Q3740" s="173">
        <v>3</v>
      </c>
      <c r="R3740" s="173">
        <v>60</v>
      </c>
    </row>
    <row r="3741" spans="1:18" ht="26.25" x14ac:dyDescent="0.25">
      <c r="A3741" s="35">
        <v>7057</v>
      </c>
      <c r="B3741" s="35" t="s">
        <v>2333</v>
      </c>
      <c r="C3741" s="338" t="s">
        <v>15372</v>
      </c>
      <c r="D3741" s="61" t="s">
        <v>4010</v>
      </c>
      <c r="E3741" s="226" t="s">
        <v>15276</v>
      </c>
      <c r="F3741" s="37" t="s">
        <v>125</v>
      </c>
      <c r="G3741" s="37" t="s">
        <v>125</v>
      </c>
      <c r="H3741" s="37"/>
      <c r="I3741" s="34">
        <v>634</v>
      </c>
      <c r="J3741" s="34">
        <v>7</v>
      </c>
      <c r="K3741" s="86" t="s">
        <v>14828</v>
      </c>
      <c r="L3741" s="86"/>
      <c r="M3741" s="35" t="s">
        <v>381</v>
      </c>
      <c r="N3741" s="64" t="s">
        <v>14841</v>
      </c>
      <c r="O3741" s="173">
        <v>1</v>
      </c>
      <c r="P3741" s="173">
        <v>3</v>
      </c>
      <c r="Q3741" s="173">
        <v>2</v>
      </c>
      <c r="R3741" s="173">
        <v>4</v>
      </c>
    </row>
    <row r="3742" spans="1:18" ht="26.25" x14ac:dyDescent="0.25">
      <c r="A3742" s="35">
        <v>7061</v>
      </c>
      <c r="B3742" s="35" t="s">
        <v>2333</v>
      </c>
      <c r="C3742" s="338" t="s">
        <v>15372</v>
      </c>
      <c r="D3742" s="61" t="s">
        <v>4010</v>
      </c>
      <c r="E3742" s="226" t="s">
        <v>15277</v>
      </c>
      <c r="F3742" s="37" t="s">
        <v>48</v>
      </c>
      <c r="G3742" s="37" t="s">
        <v>48</v>
      </c>
      <c r="H3742" s="37"/>
      <c r="I3742" s="34">
        <v>634</v>
      </c>
      <c r="J3742" s="34">
        <v>11</v>
      </c>
      <c r="K3742" s="86" t="s">
        <v>14828</v>
      </c>
      <c r="L3742" s="86"/>
      <c r="M3742" s="35" t="s">
        <v>381</v>
      </c>
      <c r="N3742" s="64" t="s">
        <v>14841</v>
      </c>
      <c r="O3742" s="173">
        <v>1</v>
      </c>
      <c r="P3742" s="173">
        <v>3</v>
      </c>
      <c r="Q3742" s="173">
        <v>2</v>
      </c>
      <c r="R3742" s="173">
        <v>4</v>
      </c>
    </row>
    <row r="3743" spans="1:18" ht="26.25" x14ac:dyDescent="0.25">
      <c r="A3743" s="35">
        <v>7063</v>
      </c>
      <c r="B3743" s="35" t="s">
        <v>2333</v>
      </c>
      <c r="C3743" s="338" t="s">
        <v>15372</v>
      </c>
      <c r="D3743" s="61" t="s">
        <v>4010</v>
      </c>
      <c r="E3743" s="226" t="s">
        <v>15278</v>
      </c>
      <c r="F3743" s="37" t="s">
        <v>65</v>
      </c>
      <c r="G3743" s="37" t="s">
        <v>65</v>
      </c>
      <c r="H3743" s="37"/>
      <c r="I3743" s="34">
        <v>635</v>
      </c>
      <c r="J3743" s="34">
        <v>2</v>
      </c>
      <c r="K3743" s="86" t="s">
        <v>14828</v>
      </c>
      <c r="L3743" s="86"/>
      <c r="M3743" s="35" t="s">
        <v>381</v>
      </c>
      <c r="N3743" s="64" t="s">
        <v>14841</v>
      </c>
      <c r="O3743" s="173">
        <v>1</v>
      </c>
      <c r="P3743" s="173">
        <v>3</v>
      </c>
      <c r="Q3743" s="173">
        <v>2</v>
      </c>
      <c r="R3743" s="173">
        <v>5</v>
      </c>
    </row>
    <row r="3744" spans="1:18" ht="26.25" x14ac:dyDescent="0.25">
      <c r="A3744" s="35">
        <v>7066</v>
      </c>
      <c r="B3744" s="35" t="s">
        <v>2333</v>
      </c>
      <c r="C3744" s="338" t="s">
        <v>15372</v>
      </c>
      <c r="D3744" s="61" t="s">
        <v>4010</v>
      </c>
      <c r="E3744" s="226" t="s">
        <v>15278</v>
      </c>
      <c r="F3744" s="37" t="s">
        <v>65</v>
      </c>
      <c r="G3744" s="37" t="s">
        <v>65</v>
      </c>
      <c r="H3744" s="37"/>
      <c r="I3744" s="34">
        <v>635</v>
      </c>
      <c r="J3744" s="34">
        <v>5</v>
      </c>
      <c r="K3744" s="86" t="s">
        <v>14828</v>
      </c>
      <c r="L3744" s="86"/>
      <c r="M3744" s="35" t="s">
        <v>381</v>
      </c>
      <c r="N3744" s="64" t="s">
        <v>14841</v>
      </c>
      <c r="O3744" s="173">
        <v>1</v>
      </c>
      <c r="P3744" s="173">
        <v>3</v>
      </c>
      <c r="Q3744" s="173">
        <v>2</v>
      </c>
      <c r="R3744" s="173">
        <v>5</v>
      </c>
    </row>
    <row r="3745" spans="1:18" ht="26.25" x14ac:dyDescent="0.25">
      <c r="A3745" s="35">
        <v>7096</v>
      </c>
      <c r="B3745" s="35" t="s">
        <v>2333</v>
      </c>
      <c r="C3745" s="338" t="s">
        <v>15372</v>
      </c>
      <c r="D3745" s="61" t="s">
        <v>4010</v>
      </c>
      <c r="E3745" s="226" t="s">
        <v>15279</v>
      </c>
      <c r="F3745" s="37" t="s">
        <v>125</v>
      </c>
      <c r="G3745" s="37" t="s">
        <v>125</v>
      </c>
      <c r="H3745" s="37"/>
      <c r="I3745" s="34">
        <v>638</v>
      </c>
      <c r="J3745" s="34">
        <v>2</v>
      </c>
      <c r="K3745" s="86" t="s">
        <v>14828</v>
      </c>
      <c r="L3745" s="86"/>
      <c r="M3745" s="35" t="s">
        <v>381</v>
      </c>
      <c r="N3745" s="64" t="s">
        <v>14841</v>
      </c>
      <c r="O3745" s="173">
        <v>1</v>
      </c>
      <c r="P3745" s="173">
        <v>3</v>
      </c>
      <c r="Q3745" s="173">
        <v>2</v>
      </c>
      <c r="R3745" s="173">
        <v>8</v>
      </c>
    </row>
    <row r="3746" spans="1:18" ht="26.25" x14ac:dyDescent="0.25">
      <c r="A3746" s="35">
        <v>7110</v>
      </c>
      <c r="B3746" s="35" t="s">
        <v>2333</v>
      </c>
      <c r="C3746" s="338" t="s">
        <v>15372</v>
      </c>
      <c r="D3746" s="61" t="s">
        <v>4010</v>
      </c>
      <c r="E3746" s="226" t="s">
        <v>15280</v>
      </c>
      <c r="F3746" s="37" t="s">
        <v>52</v>
      </c>
      <c r="G3746" s="37" t="s">
        <v>52</v>
      </c>
      <c r="H3746" s="37"/>
      <c r="I3746" s="34">
        <v>640</v>
      </c>
      <c r="J3746" s="34">
        <v>1</v>
      </c>
      <c r="K3746" s="86" t="s">
        <v>14828</v>
      </c>
      <c r="L3746" s="86"/>
      <c r="M3746" s="35" t="s">
        <v>381</v>
      </c>
      <c r="N3746" s="64" t="s">
        <v>14841</v>
      </c>
      <c r="O3746" s="173">
        <v>1</v>
      </c>
      <c r="P3746" s="173">
        <v>3</v>
      </c>
      <c r="Q3746" s="173">
        <v>2</v>
      </c>
      <c r="R3746" s="173">
        <v>10</v>
      </c>
    </row>
    <row r="3747" spans="1:18" ht="26.25" x14ac:dyDescent="0.25">
      <c r="A3747" s="35">
        <v>7112</v>
      </c>
      <c r="B3747" s="35" t="s">
        <v>2333</v>
      </c>
      <c r="C3747" s="338" t="s">
        <v>15372</v>
      </c>
      <c r="D3747" s="61" t="s">
        <v>4010</v>
      </c>
      <c r="E3747" s="226" t="s">
        <v>15281</v>
      </c>
      <c r="F3747" s="37" t="s">
        <v>125</v>
      </c>
      <c r="G3747" s="37" t="s">
        <v>125</v>
      </c>
      <c r="H3747" s="37"/>
      <c r="I3747" s="34">
        <v>640</v>
      </c>
      <c r="J3747" s="34">
        <v>3</v>
      </c>
      <c r="K3747" s="86" t="s">
        <v>14828</v>
      </c>
      <c r="L3747" s="86"/>
      <c r="M3747" s="35" t="s">
        <v>381</v>
      </c>
      <c r="N3747" s="64" t="s">
        <v>14841</v>
      </c>
      <c r="O3747" s="173">
        <v>1</v>
      </c>
      <c r="P3747" s="173">
        <v>3</v>
      </c>
      <c r="Q3747" s="173">
        <v>2</v>
      </c>
      <c r="R3747" s="173">
        <v>10</v>
      </c>
    </row>
    <row r="3748" spans="1:18" ht="26.25" x14ac:dyDescent="0.25">
      <c r="A3748" s="35">
        <v>7116</v>
      </c>
      <c r="B3748" s="35" t="s">
        <v>2333</v>
      </c>
      <c r="C3748" s="338" t="s">
        <v>15372</v>
      </c>
      <c r="D3748" s="61" t="s">
        <v>4010</v>
      </c>
      <c r="E3748" s="226" t="s">
        <v>15282</v>
      </c>
      <c r="F3748" s="37" t="s">
        <v>70</v>
      </c>
      <c r="G3748" s="37" t="s">
        <v>70</v>
      </c>
      <c r="H3748" s="37"/>
      <c r="I3748" s="34">
        <v>640</v>
      </c>
      <c r="J3748" s="34">
        <v>7</v>
      </c>
      <c r="K3748" s="86" t="s">
        <v>14828</v>
      </c>
      <c r="L3748" s="86"/>
      <c r="M3748" s="35" t="s">
        <v>381</v>
      </c>
      <c r="N3748" s="64" t="s">
        <v>14841</v>
      </c>
      <c r="O3748" s="173">
        <v>1</v>
      </c>
      <c r="P3748" s="173">
        <v>3</v>
      </c>
      <c r="Q3748" s="173">
        <v>2</v>
      </c>
      <c r="R3748" s="173">
        <v>10</v>
      </c>
    </row>
    <row r="3749" spans="1:18" ht="26.25" x14ac:dyDescent="0.25">
      <c r="A3749" s="35">
        <v>7121</v>
      </c>
      <c r="B3749" s="35" t="s">
        <v>2333</v>
      </c>
      <c r="C3749" s="338" t="s">
        <v>15372</v>
      </c>
      <c r="D3749" s="61" t="s">
        <v>4010</v>
      </c>
      <c r="E3749" s="226" t="s">
        <v>15283</v>
      </c>
      <c r="F3749" s="37" t="s">
        <v>1602</v>
      </c>
      <c r="G3749" s="37" t="s">
        <v>52</v>
      </c>
      <c r="H3749" s="37"/>
      <c r="I3749" s="34">
        <v>641</v>
      </c>
      <c r="J3749" s="34">
        <v>4</v>
      </c>
      <c r="K3749" s="86" t="s">
        <v>14828</v>
      </c>
      <c r="L3749" s="86"/>
      <c r="M3749" s="35" t="s">
        <v>381</v>
      </c>
      <c r="N3749" s="64" t="s">
        <v>15152</v>
      </c>
      <c r="O3749" s="173">
        <v>1</v>
      </c>
      <c r="P3749" s="173">
        <v>3</v>
      </c>
      <c r="Q3749" s="173">
        <v>2</v>
      </c>
      <c r="R3749" s="173">
        <v>11</v>
      </c>
    </row>
    <row r="3750" spans="1:18" ht="26.25" x14ac:dyDescent="0.25">
      <c r="A3750" s="35">
        <v>7122</v>
      </c>
      <c r="B3750" s="35" t="s">
        <v>2333</v>
      </c>
      <c r="C3750" s="338" t="s">
        <v>15372</v>
      </c>
      <c r="D3750" s="61" t="s">
        <v>4010</v>
      </c>
      <c r="E3750" s="226" t="s">
        <v>15284</v>
      </c>
      <c r="F3750" s="37" t="s">
        <v>125</v>
      </c>
      <c r="G3750" s="37" t="s">
        <v>65</v>
      </c>
      <c r="H3750" s="37"/>
      <c r="I3750" s="34">
        <v>641</v>
      </c>
      <c r="J3750" s="34">
        <v>5</v>
      </c>
      <c r="K3750" s="86" t="s">
        <v>14828</v>
      </c>
      <c r="L3750" s="86"/>
      <c r="M3750" s="35" t="s">
        <v>381</v>
      </c>
      <c r="N3750" s="64" t="s">
        <v>15152</v>
      </c>
      <c r="O3750" s="173">
        <v>1</v>
      </c>
      <c r="P3750" s="173">
        <v>3</v>
      </c>
      <c r="Q3750" s="173">
        <v>2</v>
      </c>
      <c r="R3750" s="173">
        <v>11</v>
      </c>
    </row>
    <row r="3751" spans="1:18" ht="26.25" x14ac:dyDescent="0.25">
      <c r="A3751" s="35">
        <v>7123</v>
      </c>
      <c r="B3751" s="35" t="s">
        <v>2333</v>
      </c>
      <c r="C3751" s="338" t="s">
        <v>15372</v>
      </c>
      <c r="D3751" s="61" t="s">
        <v>4010</v>
      </c>
      <c r="E3751" s="226" t="s">
        <v>15283</v>
      </c>
      <c r="F3751" s="37" t="s">
        <v>52</v>
      </c>
      <c r="G3751" s="37" t="s">
        <v>65</v>
      </c>
      <c r="H3751" s="37"/>
      <c r="I3751" s="34">
        <v>641</v>
      </c>
      <c r="J3751" s="34">
        <v>6</v>
      </c>
      <c r="K3751" s="86" t="s">
        <v>14828</v>
      </c>
      <c r="L3751" s="86"/>
      <c r="M3751" s="35" t="s">
        <v>381</v>
      </c>
      <c r="N3751" s="64" t="s">
        <v>15152</v>
      </c>
      <c r="O3751" s="173">
        <v>1</v>
      </c>
      <c r="P3751" s="173">
        <v>3</v>
      </c>
      <c r="Q3751" s="173">
        <v>2</v>
      </c>
      <c r="R3751" s="173">
        <v>11</v>
      </c>
    </row>
    <row r="3752" spans="1:18" ht="26.25" x14ac:dyDescent="0.25">
      <c r="A3752" s="35">
        <v>7125</v>
      </c>
      <c r="B3752" s="35" t="s">
        <v>2333</v>
      </c>
      <c r="C3752" s="338" t="s">
        <v>15372</v>
      </c>
      <c r="D3752" s="61" t="s">
        <v>4010</v>
      </c>
      <c r="E3752" s="226" t="s">
        <v>15285</v>
      </c>
      <c r="F3752" s="37" t="s">
        <v>15286</v>
      </c>
      <c r="G3752" s="37" t="s">
        <v>65</v>
      </c>
      <c r="H3752" s="37"/>
      <c r="I3752" s="34">
        <v>641</v>
      </c>
      <c r="J3752" s="34">
        <v>8</v>
      </c>
      <c r="K3752" s="86" t="s">
        <v>14828</v>
      </c>
      <c r="L3752" s="86"/>
      <c r="M3752" s="35" t="s">
        <v>381</v>
      </c>
      <c r="N3752" s="64" t="s">
        <v>15152</v>
      </c>
      <c r="O3752" s="173">
        <v>1</v>
      </c>
      <c r="P3752" s="173">
        <v>3</v>
      </c>
      <c r="Q3752" s="173">
        <v>2</v>
      </c>
      <c r="R3752" s="173">
        <v>11</v>
      </c>
    </row>
    <row r="3753" spans="1:18" ht="39" x14ac:dyDescent="0.25">
      <c r="A3753" s="35">
        <v>7147</v>
      </c>
      <c r="B3753" s="35" t="s">
        <v>2333</v>
      </c>
      <c r="C3753" s="338" t="s">
        <v>15372</v>
      </c>
      <c r="D3753" s="61" t="s">
        <v>4010</v>
      </c>
      <c r="E3753" s="226" t="s">
        <v>15287</v>
      </c>
      <c r="F3753" s="37" t="s">
        <v>52</v>
      </c>
      <c r="G3753" s="37" t="s">
        <v>52</v>
      </c>
      <c r="H3753" s="37"/>
      <c r="I3753" s="34">
        <v>644</v>
      </c>
      <c r="J3753" s="34">
        <v>4</v>
      </c>
      <c r="K3753" s="86" t="s">
        <v>14828</v>
      </c>
      <c r="L3753" s="86"/>
      <c r="M3753" s="35" t="s">
        <v>381</v>
      </c>
      <c r="N3753" s="64" t="s">
        <v>15288</v>
      </c>
      <c r="O3753" s="173">
        <v>1</v>
      </c>
      <c r="P3753" s="173">
        <v>3</v>
      </c>
      <c r="Q3753" s="173">
        <v>2</v>
      </c>
      <c r="R3753" s="173">
        <v>14</v>
      </c>
    </row>
    <row r="3754" spans="1:18" ht="39" x14ac:dyDescent="0.25">
      <c r="A3754" s="35">
        <v>7148</v>
      </c>
      <c r="B3754" s="35" t="s">
        <v>2333</v>
      </c>
      <c r="C3754" s="338" t="s">
        <v>15372</v>
      </c>
      <c r="D3754" s="61" t="s">
        <v>4010</v>
      </c>
      <c r="E3754" s="226" t="s">
        <v>15287</v>
      </c>
      <c r="F3754" s="37" t="s">
        <v>52</v>
      </c>
      <c r="G3754" s="37" t="s">
        <v>52</v>
      </c>
      <c r="H3754" s="37"/>
      <c r="I3754" s="34">
        <v>644</v>
      </c>
      <c r="J3754" s="34">
        <v>5</v>
      </c>
      <c r="K3754" s="86" t="s">
        <v>14828</v>
      </c>
      <c r="L3754" s="86"/>
      <c r="M3754" s="35" t="s">
        <v>381</v>
      </c>
      <c r="N3754" s="64" t="s">
        <v>15288</v>
      </c>
      <c r="O3754" s="173">
        <v>1</v>
      </c>
      <c r="P3754" s="173">
        <v>3</v>
      </c>
      <c r="Q3754" s="173">
        <v>2</v>
      </c>
      <c r="R3754" s="173">
        <v>14</v>
      </c>
    </row>
    <row r="3755" spans="1:18" ht="39" x14ac:dyDescent="0.25">
      <c r="A3755" s="35">
        <v>7149</v>
      </c>
      <c r="B3755" s="35" t="s">
        <v>2333</v>
      </c>
      <c r="C3755" s="338" t="s">
        <v>15372</v>
      </c>
      <c r="D3755" s="61" t="s">
        <v>4010</v>
      </c>
      <c r="E3755" s="226" t="s">
        <v>15289</v>
      </c>
      <c r="F3755" s="37" t="s">
        <v>52</v>
      </c>
      <c r="G3755" s="37" t="s">
        <v>52</v>
      </c>
      <c r="H3755" s="37"/>
      <c r="I3755" s="34">
        <v>644</v>
      </c>
      <c r="J3755" s="34">
        <v>6</v>
      </c>
      <c r="K3755" s="86" t="s">
        <v>14828</v>
      </c>
      <c r="L3755" s="86"/>
      <c r="M3755" s="35" t="s">
        <v>381</v>
      </c>
      <c r="N3755" s="64" t="s">
        <v>15288</v>
      </c>
      <c r="O3755" s="173">
        <v>1</v>
      </c>
      <c r="P3755" s="173">
        <v>3</v>
      </c>
      <c r="Q3755" s="173">
        <v>2</v>
      </c>
      <c r="R3755" s="173">
        <v>14</v>
      </c>
    </row>
    <row r="3756" spans="1:18" ht="39" x14ac:dyDescent="0.25">
      <c r="A3756" s="35">
        <v>7150</v>
      </c>
      <c r="B3756" s="35" t="s">
        <v>2333</v>
      </c>
      <c r="C3756" s="338" t="s">
        <v>15372</v>
      </c>
      <c r="D3756" s="61" t="s">
        <v>4010</v>
      </c>
      <c r="E3756" s="226" t="s">
        <v>15290</v>
      </c>
      <c r="F3756" s="37" t="s">
        <v>52</v>
      </c>
      <c r="G3756" s="37" t="s">
        <v>52</v>
      </c>
      <c r="H3756" s="37"/>
      <c r="I3756" s="34">
        <v>644</v>
      </c>
      <c r="J3756" s="34">
        <v>7</v>
      </c>
      <c r="K3756" s="86" t="s">
        <v>14828</v>
      </c>
      <c r="L3756" s="86"/>
      <c r="M3756" s="35" t="s">
        <v>381</v>
      </c>
      <c r="N3756" s="64" t="s">
        <v>15288</v>
      </c>
      <c r="O3756" s="173">
        <v>1</v>
      </c>
      <c r="P3756" s="173">
        <v>3</v>
      </c>
      <c r="Q3756" s="173">
        <v>2</v>
      </c>
      <c r="R3756" s="173">
        <v>14</v>
      </c>
    </row>
    <row r="3757" spans="1:18" ht="26.25" x14ac:dyDescent="0.25">
      <c r="A3757" s="35">
        <v>7253</v>
      </c>
      <c r="B3757" s="35" t="s">
        <v>2333</v>
      </c>
      <c r="C3757" s="338" t="s">
        <v>15372</v>
      </c>
      <c r="D3757" s="61" t="s">
        <v>4010</v>
      </c>
      <c r="E3757" s="226" t="s">
        <v>15291</v>
      </c>
      <c r="F3757" s="37" t="s">
        <v>125</v>
      </c>
      <c r="G3757" s="37" t="s">
        <v>125</v>
      </c>
      <c r="H3757" s="37"/>
      <c r="I3757" s="34">
        <v>651</v>
      </c>
      <c r="J3757" s="34">
        <v>5</v>
      </c>
      <c r="K3757" s="86" t="s">
        <v>14828</v>
      </c>
      <c r="L3757" s="86"/>
      <c r="M3757" s="35" t="s">
        <v>381</v>
      </c>
      <c r="N3757" s="64" t="s">
        <v>15063</v>
      </c>
      <c r="O3757" s="173">
        <v>1</v>
      </c>
      <c r="P3757" s="173">
        <v>3</v>
      </c>
      <c r="Q3757" s="173">
        <v>2</v>
      </c>
      <c r="R3757" s="173">
        <v>21</v>
      </c>
    </row>
    <row r="3758" spans="1:18" ht="26.25" x14ac:dyDescent="0.25">
      <c r="A3758" s="35">
        <v>7254</v>
      </c>
      <c r="B3758" s="35" t="s">
        <v>2333</v>
      </c>
      <c r="C3758" s="338" t="s">
        <v>15372</v>
      </c>
      <c r="D3758" s="61" t="s">
        <v>4010</v>
      </c>
      <c r="E3758" s="226" t="s">
        <v>15272</v>
      </c>
      <c r="F3758" s="37" t="s">
        <v>125</v>
      </c>
      <c r="G3758" s="37" t="s">
        <v>125</v>
      </c>
      <c r="H3758" s="37"/>
      <c r="I3758" s="34">
        <v>652</v>
      </c>
      <c r="J3758" s="34">
        <v>1</v>
      </c>
      <c r="K3758" s="86" t="s">
        <v>14828</v>
      </c>
      <c r="L3758" s="86"/>
      <c r="M3758" s="35" t="s">
        <v>381</v>
      </c>
      <c r="N3758" s="64" t="s">
        <v>14841</v>
      </c>
      <c r="O3758" s="173">
        <v>1</v>
      </c>
      <c r="P3758" s="173">
        <v>3</v>
      </c>
      <c r="Q3758" s="173">
        <v>2</v>
      </c>
      <c r="R3758" s="173">
        <v>22</v>
      </c>
    </row>
    <row r="3759" spans="1:18" ht="26.25" x14ac:dyDescent="0.25">
      <c r="A3759" s="35">
        <v>7255</v>
      </c>
      <c r="B3759" s="35" t="s">
        <v>2333</v>
      </c>
      <c r="C3759" s="338" t="s">
        <v>15372</v>
      </c>
      <c r="D3759" s="61" t="s">
        <v>4010</v>
      </c>
      <c r="E3759" s="226" t="s">
        <v>15272</v>
      </c>
      <c r="F3759" s="37" t="s">
        <v>125</v>
      </c>
      <c r="G3759" s="37" t="s">
        <v>125</v>
      </c>
      <c r="H3759" s="37"/>
      <c r="I3759" s="34">
        <v>652</v>
      </c>
      <c r="J3759" s="34">
        <v>2</v>
      </c>
      <c r="K3759" s="86" t="s">
        <v>14828</v>
      </c>
      <c r="L3759" s="86"/>
      <c r="M3759" s="35" t="s">
        <v>381</v>
      </c>
      <c r="N3759" s="64" t="s">
        <v>14841</v>
      </c>
      <c r="O3759" s="173">
        <v>1</v>
      </c>
      <c r="P3759" s="173">
        <v>3</v>
      </c>
      <c r="Q3759" s="173">
        <v>2</v>
      </c>
      <c r="R3759" s="173">
        <v>22</v>
      </c>
    </row>
    <row r="3760" spans="1:18" ht="26.25" x14ac:dyDescent="0.25">
      <c r="A3760" s="35">
        <v>7269</v>
      </c>
      <c r="B3760" s="35" t="s">
        <v>2333</v>
      </c>
      <c r="C3760" s="338" t="s">
        <v>15372</v>
      </c>
      <c r="D3760" s="61" t="s">
        <v>4010</v>
      </c>
      <c r="E3760" s="226" t="s">
        <v>15292</v>
      </c>
      <c r="F3760" s="37" t="s">
        <v>125</v>
      </c>
      <c r="G3760" s="37" t="s">
        <v>125</v>
      </c>
      <c r="H3760" s="37"/>
      <c r="I3760" s="34">
        <v>654</v>
      </c>
      <c r="J3760" s="34">
        <v>1</v>
      </c>
      <c r="K3760" s="86" t="s">
        <v>14828</v>
      </c>
      <c r="L3760" s="86"/>
      <c r="M3760" s="35" t="s">
        <v>381</v>
      </c>
      <c r="N3760" s="64" t="s">
        <v>14841</v>
      </c>
      <c r="O3760" s="173">
        <v>1</v>
      </c>
      <c r="P3760" s="173">
        <v>3</v>
      </c>
      <c r="Q3760" s="173">
        <v>2</v>
      </c>
      <c r="R3760" s="173">
        <v>24</v>
      </c>
    </row>
    <row r="3761" spans="1:18" ht="26.25" x14ac:dyDescent="0.25">
      <c r="A3761" s="35">
        <v>7270</v>
      </c>
      <c r="B3761" s="35" t="s">
        <v>2333</v>
      </c>
      <c r="C3761" s="338" t="s">
        <v>15372</v>
      </c>
      <c r="D3761" s="61" t="s">
        <v>4010</v>
      </c>
      <c r="E3761" s="226" t="s">
        <v>15292</v>
      </c>
      <c r="F3761" s="37" t="s">
        <v>125</v>
      </c>
      <c r="G3761" s="37" t="s">
        <v>125</v>
      </c>
      <c r="H3761" s="37"/>
      <c r="I3761" s="34">
        <v>654</v>
      </c>
      <c r="J3761" s="34">
        <v>2</v>
      </c>
      <c r="K3761" s="86" t="s">
        <v>14828</v>
      </c>
      <c r="L3761" s="86"/>
      <c r="M3761" s="35" t="s">
        <v>381</v>
      </c>
      <c r="N3761" s="64" t="s">
        <v>14841</v>
      </c>
      <c r="O3761" s="173">
        <v>1</v>
      </c>
      <c r="P3761" s="173">
        <v>3</v>
      </c>
      <c r="Q3761" s="173">
        <v>2</v>
      </c>
      <c r="R3761" s="173">
        <v>24</v>
      </c>
    </row>
    <row r="3762" spans="1:18" ht="26.25" x14ac:dyDescent="0.25">
      <c r="A3762" s="35">
        <v>7274</v>
      </c>
      <c r="B3762" s="35" t="s">
        <v>2333</v>
      </c>
      <c r="C3762" s="338" t="s">
        <v>15372</v>
      </c>
      <c r="D3762" s="61" t="s">
        <v>4010</v>
      </c>
      <c r="E3762" s="226" t="s">
        <v>15293</v>
      </c>
      <c r="F3762" s="37" t="s">
        <v>125</v>
      </c>
      <c r="G3762" s="37" t="s">
        <v>125</v>
      </c>
      <c r="H3762" s="37"/>
      <c r="I3762" s="34">
        <v>654</v>
      </c>
      <c r="J3762" s="34">
        <v>6</v>
      </c>
      <c r="K3762" s="86" t="s">
        <v>14828</v>
      </c>
      <c r="L3762" s="86"/>
      <c r="M3762" s="35" t="s">
        <v>381</v>
      </c>
      <c r="N3762" s="64" t="s">
        <v>14841</v>
      </c>
      <c r="O3762" s="173">
        <v>1</v>
      </c>
      <c r="P3762" s="173">
        <v>3</v>
      </c>
      <c r="Q3762" s="173">
        <v>2</v>
      </c>
      <c r="R3762" s="173">
        <v>24</v>
      </c>
    </row>
    <row r="3763" spans="1:18" ht="26.25" x14ac:dyDescent="0.25">
      <c r="A3763" s="35">
        <v>7275</v>
      </c>
      <c r="B3763" s="35" t="s">
        <v>2333</v>
      </c>
      <c r="C3763" s="338" t="s">
        <v>15372</v>
      </c>
      <c r="D3763" s="61" t="s">
        <v>4010</v>
      </c>
      <c r="E3763" s="226" t="s">
        <v>15293</v>
      </c>
      <c r="F3763" s="37" t="s">
        <v>125</v>
      </c>
      <c r="G3763" s="37" t="s">
        <v>125</v>
      </c>
      <c r="H3763" s="37"/>
      <c r="I3763" s="34">
        <v>654</v>
      </c>
      <c r="J3763" s="34">
        <v>7</v>
      </c>
      <c r="K3763" s="86" t="s">
        <v>14828</v>
      </c>
      <c r="L3763" s="86"/>
      <c r="M3763" s="35" t="s">
        <v>381</v>
      </c>
      <c r="N3763" s="64" t="s">
        <v>14841</v>
      </c>
      <c r="O3763" s="173">
        <v>1</v>
      </c>
      <c r="P3763" s="173">
        <v>3</v>
      </c>
      <c r="Q3763" s="173">
        <v>2</v>
      </c>
      <c r="R3763" s="173">
        <v>24</v>
      </c>
    </row>
    <row r="3764" spans="1:18" ht="26.25" x14ac:dyDescent="0.25">
      <c r="A3764" s="35">
        <v>7282</v>
      </c>
      <c r="B3764" s="35" t="s">
        <v>2333</v>
      </c>
      <c r="C3764" s="338" t="s">
        <v>15372</v>
      </c>
      <c r="D3764" s="61" t="s">
        <v>4010</v>
      </c>
      <c r="E3764" s="226" t="s">
        <v>15294</v>
      </c>
      <c r="F3764" s="37" t="s">
        <v>52</v>
      </c>
      <c r="G3764" s="37" t="s">
        <v>52</v>
      </c>
      <c r="H3764" s="37"/>
      <c r="I3764" s="34">
        <v>656</v>
      </c>
      <c r="J3764" s="34">
        <v>1</v>
      </c>
      <c r="K3764" s="86" t="s">
        <v>14828</v>
      </c>
      <c r="L3764" s="86"/>
      <c r="M3764" s="35" t="s">
        <v>381</v>
      </c>
      <c r="N3764" s="64" t="s">
        <v>14841</v>
      </c>
      <c r="O3764" s="173">
        <v>1</v>
      </c>
      <c r="P3764" s="173">
        <v>3</v>
      </c>
      <c r="Q3764" s="173">
        <v>2</v>
      </c>
      <c r="R3764" s="173">
        <v>26</v>
      </c>
    </row>
    <row r="3765" spans="1:18" ht="26.25" x14ac:dyDescent="0.25">
      <c r="A3765" s="35">
        <v>7283</v>
      </c>
      <c r="B3765" s="35" t="s">
        <v>2333</v>
      </c>
      <c r="C3765" s="338" t="s">
        <v>15372</v>
      </c>
      <c r="D3765" s="61" t="s">
        <v>4010</v>
      </c>
      <c r="E3765" s="226" t="s">
        <v>15295</v>
      </c>
      <c r="F3765" s="37" t="s">
        <v>52</v>
      </c>
      <c r="G3765" s="37" t="s">
        <v>52</v>
      </c>
      <c r="H3765" s="37"/>
      <c r="I3765" s="34">
        <v>656</v>
      </c>
      <c r="J3765" s="34">
        <v>2</v>
      </c>
      <c r="K3765" s="86" t="s">
        <v>14828</v>
      </c>
      <c r="L3765" s="86"/>
      <c r="M3765" s="35" t="s">
        <v>381</v>
      </c>
      <c r="N3765" s="64" t="s">
        <v>14841</v>
      </c>
      <c r="O3765" s="173">
        <v>1</v>
      </c>
      <c r="P3765" s="173">
        <v>3</v>
      </c>
      <c r="Q3765" s="173">
        <v>2</v>
      </c>
      <c r="R3765" s="173">
        <v>26</v>
      </c>
    </row>
    <row r="3766" spans="1:18" ht="26.25" x14ac:dyDescent="0.25">
      <c r="A3766" s="35">
        <v>7292</v>
      </c>
      <c r="B3766" s="35" t="s">
        <v>2333</v>
      </c>
      <c r="C3766" s="338" t="s">
        <v>15372</v>
      </c>
      <c r="D3766" s="61" t="s">
        <v>4010</v>
      </c>
      <c r="E3766" s="226" t="s">
        <v>15296</v>
      </c>
      <c r="F3766" s="37" t="s">
        <v>52</v>
      </c>
      <c r="G3766" s="37" t="s">
        <v>52</v>
      </c>
      <c r="H3766" s="37"/>
      <c r="I3766" s="34">
        <v>657</v>
      </c>
      <c r="J3766" s="34">
        <v>3</v>
      </c>
      <c r="K3766" s="86" t="s">
        <v>14828</v>
      </c>
      <c r="L3766" s="86"/>
      <c r="M3766" s="35" t="s">
        <v>381</v>
      </c>
      <c r="N3766" s="64" t="s">
        <v>14841</v>
      </c>
      <c r="O3766" s="173">
        <v>1</v>
      </c>
      <c r="P3766" s="173">
        <v>3</v>
      </c>
      <c r="Q3766" s="173">
        <v>2</v>
      </c>
      <c r="R3766" s="173">
        <v>27</v>
      </c>
    </row>
    <row r="3767" spans="1:18" ht="26.25" x14ac:dyDescent="0.25">
      <c r="A3767" s="35">
        <v>7293</v>
      </c>
      <c r="B3767" s="35" t="s">
        <v>2333</v>
      </c>
      <c r="C3767" s="338" t="s">
        <v>15372</v>
      </c>
      <c r="D3767" s="61" t="s">
        <v>4010</v>
      </c>
      <c r="E3767" s="226" t="s">
        <v>15297</v>
      </c>
      <c r="F3767" s="37" t="s">
        <v>52</v>
      </c>
      <c r="G3767" s="37" t="s">
        <v>52</v>
      </c>
      <c r="H3767" s="37"/>
      <c r="I3767" s="34">
        <v>657</v>
      </c>
      <c r="J3767" s="34">
        <v>4</v>
      </c>
      <c r="K3767" s="86" t="s">
        <v>14828</v>
      </c>
      <c r="L3767" s="86"/>
      <c r="M3767" s="35" t="s">
        <v>381</v>
      </c>
      <c r="N3767" s="64" t="s">
        <v>14841</v>
      </c>
      <c r="O3767" s="173">
        <v>1</v>
      </c>
      <c r="P3767" s="173">
        <v>3</v>
      </c>
      <c r="Q3767" s="173">
        <v>2</v>
      </c>
      <c r="R3767" s="173">
        <v>27</v>
      </c>
    </row>
    <row r="3768" spans="1:18" ht="26.25" x14ac:dyDescent="0.25">
      <c r="A3768" s="35">
        <v>7294</v>
      </c>
      <c r="B3768" s="35" t="s">
        <v>2333</v>
      </c>
      <c r="C3768" s="338" t="s">
        <v>15372</v>
      </c>
      <c r="D3768" s="61" t="s">
        <v>4010</v>
      </c>
      <c r="E3768" s="226" t="s">
        <v>15298</v>
      </c>
      <c r="F3768" s="37" t="s">
        <v>52</v>
      </c>
      <c r="G3768" s="37" t="s">
        <v>52</v>
      </c>
      <c r="H3768" s="37"/>
      <c r="I3768" s="34">
        <v>657</v>
      </c>
      <c r="J3768" s="34">
        <v>5</v>
      </c>
      <c r="K3768" s="86" t="s">
        <v>14828</v>
      </c>
      <c r="L3768" s="86"/>
      <c r="M3768" s="35" t="s">
        <v>381</v>
      </c>
      <c r="N3768" s="64" t="s">
        <v>14841</v>
      </c>
      <c r="O3768" s="173">
        <v>1</v>
      </c>
      <c r="P3768" s="173">
        <v>3</v>
      </c>
      <c r="Q3768" s="173">
        <v>2</v>
      </c>
      <c r="R3768" s="173">
        <v>27</v>
      </c>
    </row>
    <row r="3769" spans="1:18" ht="26.25" x14ac:dyDescent="0.25">
      <c r="A3769" s="35">
        <v>7295</v>
      </c>
      <c r="B3769" s="35" t="s">
        <v>2333</v>
      </c>
      <c r="C3769" s="338" t="s">
        <v>15372</v>
      </c>
      <c r="D3769" s="61" t="s">
        <v>4010</v>
      </c>
      <c r="E3769" s="226" t="s">
        <v>15299</v>
      </c>
      <c r="F3769" s="37" t="s">
        <v>52</v>
      </c>
      <c r="G3769" s="37" t="s">
        <v>52</v>
      </c>
      <c r="H3769" s="37"/>
      <c r="I3769" s="34">
        <v>657</v>
      </c>
      <c r="J3769" s="34">
        <v>6</v>
      </c>
      <c r="K3769" s="86" t="s">
        <v>14828</v>
      </c>
      <c r="L3769" s="86"/>
      <c r="M3769" s="35" t="s">
        <v>381</v>
      </c>
      <c r="N3769" s="64" t="s">
        <v>14841</v>
      </c>
      <c r="O3769" s="173">
        <v>1</v>
      </c>
      <c r="P3769" s="173">
        <v>3</v>
      </c>
      <c r="Q3769" s="173">
        <v>2</v>
      </c>
      <c r="R3769" s="173">
        <v>27</v>
      </c>
    </row>
    <row r="3770" spans="1:18" ht="26.25" x14ac:dyDescent="0.25">
      <c r="A3770" s="35">
        <v>7298</v>
      </c>
      <c r="B3770" s="35" t="s">
        <v>2333</v>
      </c>
      <c r="C3770" s="338" t="s">
        <v>15372</v>
      </c>
      <c r="D3770" s="61" t="s">
        <v>4010</v>
      </c>
      <c r="E3770" s="226" t="s">
        <v>15300</v>
      </c>
      <c r="F3770" s="37" t="s">
        <v>52</v>
      </c>
      <c r="G3770" s="37" t="s">
        <v>52</v>
      </c>
      <c r="H3770" s="37"/>
      <c r="I3770" s="34">
        <v>657</v>
      </c>
      <c r="J3770" s="34">
        <v>9</v>
      </c>
      <c r="K3770" s="86" t="s">
        <v>14828</v>
      </c>
      <c r="L3770" s="86"/>
      <c r="M3770" s="35" t="s">
        <v>381</v>
      </c>
      <c r="N3770" s="64" t="s">
        <v>14841</v>
      </c>
      <c r="O3770" s="173">
        <v>1</v>
      </c>
      <c r="P3770" s="173">
        <v>3</v>
      </c>
      <c r="Q3770" s="173">
        <v>2</v>
      </c>
      <c r="R3770" s="173">
        <v>27</v>
      </c>
    </row>
    <row r="3771" spans="1:18" ht="26.25" x14ac:dyDescent="0.25">
      <c r="A3771" s="35">
        <v>7310</v>
      </c>
      <c r="B3771" s="35" t="s">
        <v>2333</v>
      </c>
      <c r="C3771" s="338" t="s">
        <v>15372</v>
      </c>
      <c r="D3771" s="61" t="s">
        <v>4010</v>
      </c>
      <c r="E3771" s="226" t="s">
        <v>15301</v>
      </c>
      <c r="F3771" s="37" t="s">
        <v>52</v>
      </c>
      <c r="G3771" s="37" t="s">
        <v>52</v>
      </c>
      <c r="H3771" s="37"/>
      <c r="I3771" s="34">
        <v>659</v>
      </c>
      <c r="J3771" s="34">
        <v>2</v>
      </c>
      <c r="K3771" s="86" t="s">
        <v>14828</v>
      </c>
      <c r="L3771" s="86"/>
      <c r="M3771" s="35" t="s">
        <v>381</v>
      </c>
      <c r="N3771" s="64" t="s">
        <v>14841</v>
      </c>
      <c r="O3771" s="173">
        <v>1</v>
      </c>
      <c r="P3771" s="173">
        <v>3</v>
      </c>
      <c r="Q3771" s="173">
        <v>2</v>
      </c>
      <c r="R3771" s="173">
        <v>29</v>
      </c>
    </row>
    <row r="3772" spans="1:18" ht="26.25" x14ac:dyDescent="0.25">
      <c r="A3772" s="35">
        <v>7311</v>
      </c>
      <c r="B3772" s="35" t="s">
        <v>2333</v>
      </c>
      <c r="C3772" s="338" t="s">
        <v>15372</v>
      </c>
      <c r="D3772" s="61" t="s">
        <v>4010</v>
      </c>
      <c r="E3772" s="226" t="s">
        <v>15302</v>
      </c>
      <c r="F3772" s="37" t="s">
        <v>52</v>
      </c>
      <c r="G3772" s="37" t="s">
        <v>52</v>
      </c>
      <c r="H3772" s="37"/>
      <c r="I3772" s="34">
        <v>659</v>
      </c>
      <c r="J3772" s="34">
        <v>3</v>
      </c>
      <c r="K3772" s="86" t="s">
        <v>14828</v>
      </c>
      <c r="L3772" s="86"/>
      <c r="M3772" s="35" t="s">
        <v>381</v>
      </c>
      <c r="N3772" s="64" t="s">
        <v>14841</v>
      </c>
      <c r="O3772" s="173">
        <v>1</v>
      </c>
      <c r="P3772" s="173">
        <v>3</v>
      </c>
      <c r="Q3772" s="173">
        <v>2</v>
      </c>
      <c r="R3772" s="173">
        <v>29</v>
      </c>
    </row>
    <row r="3773" spans="1:18" ht="26.25" x14ac:dyDescent="0.25">
      <c r="A3773" s="35">
        <v>7312</v>
      </c>
      <c r="B3773" s="35" t="s">
        <v>2333</v>
      </c>
      <c r="C3773" s="338" t="s">
        <v>15372</v>
      </c>
      <c r="D3773" s="61" t="s">
        <v>4010</v>
      </c>
      <c r="E3773" s="226" t="s">
        <v>15303</v>
      </c>
      <c r="F3773" s="37" t="s">
        <v>70</v>
      </c>
      <c r="G3773" s="37" t="s">
        <v>70</v>
      </c>
      <c r="H3773" s="37"/>
      <c r="I3773" s="34">
        <v>659</v>
      </c>
      <c r="J3773" s="34">
        <v>4</v>
      </c>
      <c r="K3773" s="86" t="s">
        <v>14828</v>
      </c>
      <c r="L3773" s="86"/>
      <c r="M3773" s="35" t="s">
        <v>381</v>
      </c>
      <c r="N3773" s="64" t="s">
        <v>14841</v>
      </c>
      <c r="O3773" s="173">
        <v>1</v>
      </c>
      <c r="P3773" s="173">
        <v>3</v>
      </c>
      <c r="Q3773" s="173">
        <v>2</v>
      </c>
      <c r="R3773" s="173">
        <v>29</v>
      </c>
    </row>
    <row r="3774" spans="1:18" ht="26.25" x14ac:dyDescent="0.25">
      <c r="A3774" s="35">
        <v>7319</v>
      </c>
      <c r="B3774" s="35" t="s">
        <v>2333</v>
      </c>
      <c r="C3774" s="338" t="s">
        <v>15372</v>
      </c>
      <c r="D3774" s="61" t="s">
        <v>4010</v>
      </c>
      <c r="E3774" s="226" t="s">
        <v>15304</v>
      </c>
      <c r="F3774" s="37" t="s">
        <v>125</v>
      </c>
      <c r="G3774" s="37" t="s">
        <v>125</v>
      </c>
      <c r="H3774" s="37"/>
      <c r="I3774" s="34">
        <v>659</v>
      </c>
      <c r="J3774" s="34">
        <v>11</v>
      </c>
      <c r="K3774" s="86" t="s">
        <v>14828</v>
      </c>
      <c r="L3774" s="86"/>
      <c r="M3774" s="35" t="s">
        <v>381</v>
      </c>
      <c r="N3774" s="64" t="s">
        <v>14841</v>
      </c>
      <c r="O3774" s="173">
        <v>1</v>
      </c>
      <c r="P3774" s="173">
        <v>3</v>
      </c>
      <c r="Q3774" s="173">
        <v>2</v>
      </c>
      <c r="R3774" s="173">
        <v>29</v>
      </c>
    </row>
    <row r="3775" spans="1:18" ht="26.25" x14ac:dyDescent="0.25">
      <c r="A3775" s="35">
        <v>7394</v>
      </c>
      <c r="B3775" s="35" t="s">
        <v>2333</v>
      </c>
      <c r="C3775" s="338" t="s">
        <v>15372</v>
      </c>
      <c r="D3775" s="61" t="s">
        <v>4010</v>
      </c>
      <c r="E3775" s="226" t="s">
        <v>15305</v>
      </c>
      <c r="F3775" s="37" t="s">
        <v>125</v>
      </c>
      <c r="G3775" s="37" t="s">
        <v>125</v>
      </c>
      <c r="H3775" s="37"/>
      <c r="I3775" s="34">
        <v>665</v>
      </c>
      <c r="J3775" s="34">
        <v>8</v>
      </c>
      <c r="K3775" s="86" t="s">
        <v>14828</v>
      </c>
      <c r="L3775" s="86"/>
      <c r="M3775" s="35" t="s">
        <v>381</v>
      </c>
      <c r="N3775" s="64" t="s">
        <v>14841</v>
      </c>
      <c r="O3775" s="173">
        <v>1</v>
      </c>
      <c r="P3775" s="173">
        <v>3</v>
      </c>
      <c r="Q3775" s="173">
        <v>2</v>
      </c>
      <c r="R3775" s="173">
        <v>35</v>
      </c>
    </row>
    <row r="3776" spans="1:18" ht="26.25" x14ac:dyDescent="0.25">
      <c r="A3776" s="35">
        <v>7411</v>
      </c>
      <c r="B3776" s="35" t="s">
        <v>2333</v>
      </c>
      <c r="C3776" s="338" t="s">
        <v>15372</v>
      </c>
      <c r="D3776" s="61" t="s">
        <v>4010</v>
      </c>
      <c r="E3776" s="226" t="s">
        <v>15306</v>
      </c>
      <c r="F3776" s="37" t="s">
        <v>65</v>
      </c>
      <c r="G3776" s="37" t="s">
        <v>65</v>
      </c>
      <c r="H3776" s="37"/>
      <c r="I3776" s="34">
        <v>666</v>
      </c>
      <c r="J3776" s="34">
        <v>12</v>
      </c>
      <c r="K3776" s="86" t="s">
        <v>14828</v>
      </c>
      <c r="L3776" s="86"/>
      <c r="M3776" s="35" t="s">
        <v>381</v>
      </c>
      <c r="N3776" s="64" t="s">
        <v>14841</v>
      </c>
      <c r="O3776" s="173">
        <v>1</v>
      </c>
      <c r="P3776" s="173">
        <v>3</v>
      </c>
      <c r="Q3776" s="173">
        <v>2</v>
      </c>
      <c r="R3776" s="173">
        <v>36</v>
      </c>
    </row>
    <row r="3777" spans="1:18" ht="26.25" x14ac:dyDescent="0.25">
      <c r="A3777" s="35">
        <v>7412</v>
      </c>
      <c r="B3777" s="35" t="s">
        <v>2333</v>
      </c>
      <c r="C3777" s="338" t="s">
        <v>15372</v>
      </c>
      <c r="D3777" s="61" t="s">
        <v>4010</v>
      </c>
      <c r="E3777" s="226" t="s">
        <v>15306</v>
      </c>
      <c r="F3777" s="37" t="s">
        <v>65</v>
      </c>
      <c r="G3777" s="37" t="s">
        <v>65</v>
      </c>
      <c r="H3777" s="37"/>
      <c r="I3777" s="34">
        <v>666</v>
      </c>
      <c r="J3777" s="34">
        <v>13</v>
      </c>
      <c r="K3777" s="86" t="s">
        <v>14828</v>
      </c>
      <c r="L3777" s="86"/>
      <c r="M3777" s="35" t="s">
        <v>381</v>
      </c>
      <c r="N3777" s="64" t="s">
        <v>14841</v>
      </c>
      <c r="O3777" s="173">
        <v>1</v>
      </c>
      <c r="P3777" s="173">
        <v>3</v>
      </c>
      <c r="Q3777" s="173">
        <v>2</v>
      </c>
      <c r="R3777" s="173">
        <v>36</v>
      </c>
    </row>
    <row r="3778" spans="1:18" ht="26.25" x14ac:dyDescent="0.25">
      <c r="A3778" s="35">
        <v>7413</v>
      </c>
      <c r="B3778" s="35" t="s">
        <v>2333</v>
      </c>
      <c r="C3778" s="338" t="s">
        <v>15372</v>
      </c>
      <c r="D3778" s="61" t="s">
        <v>4010</v>
      </c>
      <c r="E3778" s="226" t="s">
        <v>15307</v>
      </c>
      <c r="F3778" s="37" t="s">
        <v>125</v>
      </c>
      <c r="G3778" s="37" t="s">
        <v>125</v>
      </c>
      <c r="H3778" s="37"/>
      <c r="I3778" s="34">
        <v>666</v>
      </c>
      <c r="J3778" s="34">
        <v>14</v>
      </c>
      <c r="K3778" s="86" t="s">
        <v>14828</v>
      </c>
      <c r="L3778" s="86"/>
      <c r="M3778" s="35" t="s">
        <v>381</v>
      </c>
      <c r="N3778" s="64" t="s">
        <v>14841</v>
      </c>
      <c r="O3778" s="173">
        <v>1</v>
      </c>
      <c r="P3778" s="173">
        <v>3</v>
      </c>
      <c r="Q3778" s="173">
        <v>2</v>
      </c>
      <c r="R3778" s="173">
        <v>36</v>
      </c>
    </row>
    <row r="3779" spans="1:18" ht="26.25" x14ac:dyDescent="0.25">
      <c r="A3779" s="35">
        <v>7427</v>
      </c>
      <c r="B3779" s="35" t="s">
        <v>2333</v>
      </c>
      <c r="C3779" s="338" t="s">
        <v>15372</v>
      </c>
      <c r="D3779" s="61" t="s">
        <v>4010</v>
      </c>
      <c r="E3779" s="226" t="s">
        <v>15308</v>
      </c>
      <c r="F3779" s="37" t="s">
        <v>52</v>
      </c>
      <c r="G3779" s="37" t="s">
        <v>52</v>
      </c>
      <c r="H3779" s="37"/>
      <c r="I3779" s="34">
        <v>667</v>
      </c>
      <c r="J3779" s="34">
        <v>14</v>
      </c>
      <c r="K3779" s="86" t="s">
        <v>14828</v>
      </c>
      <c r="L3779" s="86"/>
      <c r="M3779" s="35" t="s">
        <v>381</v>
      </c>
      <c r="N3779" s="64" t="s">
        <v>14841</v>
      </c>
      <c r="O3779" s="173">
        <v>1</v>
      </c>
      <c r="P3779" s="173">
        <v>3</v>
      </c>
      <c r="Q3779" s="173">
        <v>2</v>
      </c>
      <c r="R3779" s="173">
        <v>37</v>
      </c>
    </row>
    <row r="3780" spans="1:18" ht="26.25" x14ac:dyDescent="0.25">
      <c r="A3780" s="35">
        <v>7436</v>
      </c>
      <c r="B3780" s="35" t="s">
        <v>2333</v>
      </c>
      <c r="C3780" s="338" t="s">
        <v>15372</v>
      </c>
      <c r="D3780" s="61" t="s">
        <v>4010</v>
      </c>
      <c r="E3780" s="226" t="s">
        <v>15309</v>
      </c>
      <c r="F3780" s="37" t="s">
        <v>70</v>
      </c>
      <c r="G3780" s="37" t="s">
        <v>70</v>
      </c>
      <c r="H3780" s="37"/>
      <c r="I3780" s="34">
        <v>669</v>
      </c>
      <c r="J3780" s="34">
        <v>1</v>
      </c>
      <c r="K3780" s="86" t="s">
        <v>14828</v>
      </c>
      <c r="L3780" s="86"/>
      <c r="M3780" s="35" t="s">
        <v>381</v>
      </c>
      <c r="N3780" s="64" t="s">
        <v>14841</v>
      </c>
      <c r="O3780" s="173">
        <v>1</v>
      </c>
      <c r="P3780" s="173">
        <v>3</v>
      </c>
      <c r="Q3780" s="173">
        <v>2</v>
      </c>
      <c r="R3780" s="173">
        <v>39</v>
      </c>
    </row>
    <row r="3781" spans="1:18" ht="26.25" x14ac:dyDescent="0.25">
      <c r="A3781" s="35">
        <v>7677</v>
      </c>
      <c r="B3781" s="35" t="s">
        <v>2333</v>
      </c>
      <c r="C3781" s="338" t="s">
        <v>15372</v>
      </c>
      <c r="D3781" s="61" t="s">
        <v>4010</v>
      </c>
      <c r="E3781" s="226" t="s">
        <v>15310</v>
      </c>
      <c r="F3781" s="37">
        <v>2001</v>
      </c>
      <c r="G3781" s="37">
        <v>2001</v>
      </c>
      <c r="H3781" s="37"/>
      <c r="I3781" s="34">
        <v>685</v>
      </c>
      <c r="J3781" s="34">
        <v>6</v>
      </c>
      <c r="K3781" s="86" t="s">
        <v>14828</v>
      </c>
      <c r="L3781" s="86"/>
      <c r="M3781" s="35" t="s">
        <v>381</v>
      </c>
      <c r="N3781" s="64" t="s">
        <v>15152</v>
      </c>
      <c r="O3781" s="173">
        <v>1</v>
      </c>
      <c r="P3781" s="173">
        <v>3</v>
      </c>
      <c r="Q3781" s="173">
        <v>2</v>
      </c>
      <c r="R3781" s="173">
        <v>55</v>
      </c>
    </row>
    <row r="3782" spans="1:18" ht="26.25" x14ac:dyDescent="0.25">
      <c r="A3782" s="35">
        <v>7683</v>
      </c>
      <c r="B3782" s="35" t="s">
        <v>2333</v>
      </c>
      <c r="C3782" s="338" t="s">
        <v>15372</v>
      </c>
      <c r="D3782" s="61" t="s">
        <v>4010</v>
      </c>
      <c r="E3782" s="226" t="s">
        <v>15311</v>
      </c>
      <c r="F3782" s="37">
        <v>2001</v>
      </c>
      <c r="G3782" s="37">
        <v>2001</v>
      </c>
      <c r="H3782" s="37"/>
      <c r="I3782" s="34">
        <v>686</v>
      </c>
      <c r="J3782" s="34">
        <v>3</v>
      </c>
      <c r="K3782" s="86" t="s">
        <v>14828</v>
      </c>
      <c r="L3782" s="86"/>
      <c r="M3782" s="35" t="s">
        <v>381</v>
      </c>
      <c r="N3782" s="64" t="s">
        <v>15152</v>
      </c>
      <c r="O3782" s="173">
        <v>1</v>
      </c>
      <c r="P3782" s="173">
        <v>3</v>
      </c>
      <c r="Q3782" s="173">
        <v>2</v>
      </c>
      <c r="R3782" s="173">
        <v>56</v>
      </c>
    </row>
    <row r="3783" spans="1:18" ht="26.25" x14ac:dyDescent="0.25">
      <c r="A3783" s="35">
        <v>7686</v>
      </c>
      <c r="B3783" s="35" t="s">
        <v>2333</v>
      </c>
      <c r="C3783" s="338" t="s">
        <v>15372</v>
      </c>
      <c r="D3783" s="61" t="s">
        <v>4010</v>
      </c>
      <c r="E3783" s="226" t="s">
        <v>15312</v>
      </c>
      <c r="F3783" s="37">
        <v>2001</v>
      </c>
      <c r="G3783" s="37">
        <v>2001</v>
      </c>
      <c r="H3783" s="37"/>
      <c r="I3783" s="34">
        <v>686</v>
      </c>
      <c r="J3783" s="34">
        <v>6</v>
      </c>
      <c r="K3783" s="86" t="s">
        <v>14828</v>
      </c>
      <c r="L3783" s="86"/>
      <c r="M3783" s="35" t="s">
        <v>381</v>
      </c>
      <c r="N3783" s="64" t="s">
        <v>15152</v>
      </c>
      <c r="O3783" s="173">
        <v>1</v>
      </c>
      <c r="P3783" s="173">
        <v>3</v>
      </c>
      <c r="Q3783" s="173">
        <v>2</v>
      </c>
      <c r="R3783" s="173">
        <v>56</v>
      </c>
    </row>
    <row r="3784" spans="1:18" ht="26.25" x14ac:dyDescent="0.25">
      <c r="A3784" s="35">
        <v>7687</v>
      </c>
      <c r="B3784" s="35" t="s">
        <v>2333</v>
      </c>
      <c r="C3784" s="338" t="s">
        <v>15372</v>
      </c>
      <c r="D3784" s="61" t="s">
        <v>4010</v>
      </c>
      <c r="E3784" s="226" t="s">
        <v>15313</v>
      </c>
      <c r="F3784" s="37">
        <v>2001</v>
      </c>
      <c r="G3784" s="37">
        <v>2001</v>
      </c>
      <c r="H3784" s="37"/>
      <c r="I3784" s="34">
        <v>686</v>
      </c>
      <c r="J3784" s="34">
        <v>7</v>
      </c>
      <c r="K3784" s="86" t="s">
        <v>14828</v>
      </c>
      <c r="L3784" s="86"/>
      <c r="M3784" s="35" t="s">
        <v>381</v>
      </c>
      <c r="N3784" s="64" t="s">
        <v>15152</v>
      </c>
      <c r="O3784" s="173">
        <v>1</v>
      </c>
      <c r="P3784" s="173">
        <v>3</v>
      </c>
      <c r="Q3784" s="173">
        <v>2</v>
      </c>
      <c r="R3784" s="173">
        <v>56</v>
      </c>
    </row>
    <row r="3785" spans="1:18" ht="26.25" x14ac:dyDescent="0.25">
      <c r="A3785" s="35">
        <v>7688</v>
      </c>
      <c r="B3785" s="35" t="s">
        <v>2333</v>
      </c>
      <c r="C3785" s="338" t="s">
        <v>15372</v>
      </c>
      <c r="D3785" s="61" t="s">
        <v>4010</v>
      </c>
      <c r="E3785" s="226" t="s">
        <v>15314</v>
      </c>
      <c r="F3785" s="37">
        <v>2001</v>
      </c>
      <c r="G3785" s="37">
        <v>2001</v>
      </c>
      <c r="H3785" s="37"/>
      <c r="I3785" s="34">
        <v>686</v>
      </c>
      <c r="J3785" s="34">
        <v>8</v>
      </c>
      <c r="K3785" s="86" t="s">
        <v>14828</v>
      </c>
      <c r="L3785" s="86"/>
      <c r="M3785" s="35" t="s">
        <v>381</v>
      </c>
      <c r="N3785" s="64" t="s">
        <v>15152</v>
      </c>
      <c r="O3785" s="173">
        <v>1</v>
      </c>
      <c r="P3785" s="173">
        <v>3</v>
      </c>
      <c r="Q3785" s="173">
        <v>2</v>
      </c>
      <c r="R3785" s="173">
        <v>56</v>
      </c>
    </row>
    <row r="3786" spans="1:18" ht="26.25" x14ac:dyDescent="0.25">
      <c r="A3786" s="35">
        <v>7689</v>
      </c>
      <c r="B3786" s="35" t="s">
        <v>2333</v>
      </c>
      <c r="C3786" s="338" t="s">
        <v>15372</v>
      </c>
      <c r="D3786" s="61" t="s">
        <v>4010</v>
      </c>
      <c r="E3786" s="226" t="s">
        <v>15315</v>
      </c>
      <c r="F3786" s="37">
        <v>2001</v>
      </c>
      <c r="G3786" s="37">
        <v>2001</v>
      </c>
      <c r="H3786" s="37"/>
      <c r="I3786" s="34">
        <v>686</v>
      </c>
      <c r="J3786" s="34">
        <v>9</v>
      </c>
      <c r="K3786" s="86" t="s">
        <v>14828</v>
      </c>
      <c r="L3786" s="86"/>
      <c r="M3786" s="35" t="s">
        <v>381</v>
      </c>
      <c r="N3786" s="64" t="s">
        <v>15152</v>
      </c>
      <c r="O3786" s="173">
        <v>1</v>
      </c>
      <c r="P3786" s="173">
        <v>3</v>
      </c>
      <c r="Q3786" s="173">
        <v>2</v>
      </c>
      <c r="R3786" s="173">
        <v>56</v>
      </c>
    </row>
    <row r="3787" spans="1:18" ht="26.25" x14ac:dyDescent="0.25">
      <c r="A3787" s="35">
        <v>7700</v>
      </c>
      <c r="B3787" s="35" t="s">
        <v>2333</v>
      </c>
      <c r="C3787" s="338" t="s">
        <v>15372</v>
      </c>
      <c r="D3787" s="61" t="s">
        <v>4010</v>
      </c>
      <c r="E3787" s="226" t="s">
        <v>15316</v>
      </c>
      <c r="F3787" s="37">
        <v>2001</v>
      </c>
      <c r="G3787" s="37">
        <v>2001</v>
      </c>
      <c r="H3787" s="37"/>
      <c r="I3787" s="34">
        <v>688</v>
      </c>
      <c r="J3787" s="34">
        <v>2</v>
      </c>
      <c r="K3787" s="86" t="s">
        <v>14828</v>
      </c>
      <c r="L3787" s="86"/>
      <c r="M3787" s="35" t="s">
        <v>381</v>
      </c>
      <c r="N3787" s="64" t="s">
        <v>15152</v>
      </c>
      <c r="O3787" s="173">
        <v>1</v>
      </c>
      <c r="P3787" s="173">
        <v>3</v>
      </c>
      <c r="Q3787" s="173">
        <v>2</v>
      </c>
      <c r="R3787" s="173">
        <v>58</v>
      </c>
    </row>
    <row r="3788" spans="1:18" ht="26.25" x14ac:dyDescent="0.25">
      <c r="A3788" s="35">
        <v>7701</v>
      </c>
      <c r="B3788" s="35" t="s">
        <v>2333</v>
      </c>
      <c r="C3788" s="338" t="s">
        <v>15372</v>
      </c>
      <c r="D3788" s="61" t="s">
        <v>4010</v>
      </c>
      <c r="E3788" s="226" t="s">
        <v>15317</v>
      </c>
      <c r="F3788" s="37">
        <v>2001</v>
      </c>
      <c r="G3788" s="37">
        <v>2001</v>
      </c>
      <c r="H3788" s="37"/>
      <c r="I3788" s="34">
        <v>688</v>
      </c>
      <c r="J3788" s="34">
        <v>3</v>
      </c>
      <c r="K3788" s="86" t="s">
        <v>14828</v>
      </c>
      <c r="L3788" s="86"/>
      <c r="M3788" s="35" t="s">
        <v>381</v>
      </c>
      <c r="N3788" s="64" t="s">
        <v>15152</v>
      </c>
      <c r="O3788" s="173">
        <v>1</v>
      </c>
      <c r="P3788" s="173">
        <v>3</v>
      </c>
      <c r="Q3788" s="173">
        <v>2</v>
      </c>
      <c r="R3788" s="173">
        <v>58</v>
      </c>
    </row>
    <row r="3789" spans="1:18" ht="26.25" x14ac:dyDescent="0.25">
      <c r="A3789" s="35">
        <v>7702</v>
      </c>
      <c r="B3789" s="35" t="s">
        <v>2333</v>
      </c>
      <c r="C3789" s="338" t="s">
        <v>15372</v>
      </c>
      <c r="D3789" s="61" t="s">
        <v>4010</v>
      </c>
      <c r="E3789" s="226" t="s">
        <v>15318</v>
      </c>
      <c r="F3789" s="37">
        <v>2001</v>
      </c>
      <c r="G3789" s="37">
        <v>2001</v>
      </c>
      <c r="H3789" s="37"/>
      <c r="I3789" s="34">
        <v>688</v>
      </c>
      <c r="J3789" s="34">
        <v>4</v>
      </c>
      <c r="K3789" s="86" t="s">
        <v>14828</v>
      </c>
      <c r="L3789" s="86"/>
      <c r="M3789" s="35" t="s">
        <v>381</v>
      </c>
      <c r="N3789" s="64" t="s">
        <v>15152</v>
      </c>
      <c r="O3789" s="173">
        <v>1</v>
      </c>
      <c r="P3789" s="173">
        <v>3</v>
      </c>
      <c r="Q3789" s="173">
        <v>2</v>
      </c>
      <c r="R3789" s="173">
        <v>58</v>
      </c>
    </row>
    <row r="3790" spans="1:18" ht="26.25" x14ac:dyDescent="0.25">
      <c r="A3790" s="35">
        <v>7703</v>
      </c>
      <c r="B3790" s="35" t="s">
        <v>2333</v>
      </c>
      <c r="C3790" s="338" t="s">
        <v>15372</v>
      </c>
      <c r="D3790" s="61" t="s">
        <v>4010</v>
      </c>
      <c r="E3790" s="226" t="s">
        <v>15319</v>
      </c>
      <c r="F3790" s="37">
        <v>2001</v>
      </c>
      <c r="G3790" s="37">
        <v>2001</v>
      </c>
      <c r="H3790" s="37"/>
      <c r="I3790" s="34">
        <v>688</v>
      </c>
      <c r="J3790" s="34">
        <v>5</v>
      </c>
      <c r="K3790" s="86" t="s">
        <v>14828</v>
      </c>
      <c r="L3790" s="86"/>
      <c r="M3790" s="35" t="s">
        <v>381</v>
      </c>
      <c r="N3790" s="64" t="s">
        <v>15152</v>
      </c>
      <c r="O3790" s="173">
        <v>1</v>
      </c>
      <c r="P3790" s="173">
        <v>3</v>
      </c>
      <c r="Q3790" s="173">
        <v>2</v>
      </c>
      <c r="R3790" s="173">
        <v>58</v>
      </c>
    </row>
    <row r="3791" spans="1:18" ht="26.25" x14ac:dyDescent="0.25">
      <c r="A3791" s="35">
        <v>7704</v>
      </c>
      <c r="B3791" s="35" t="s">
        <v>2333</v>
      </c>
      <c r="C3791" s="338" t="s">
        <v>15372</v>
      </c>
      <c r="D3791" s="61" t="s">
        <v>4010</v>
      </c>
      <c r="E3791" s="226" t="s">
        <v>15320</v>
      </c>
      <c r="F3791" s="37">
        <v>2001</v>
      </c>
      <c r="G3791" s="37">
        <v>2001</v>
      </c>
      <c r="H3791" s="37"/>
      <c r="I3791" s="34">
        <v>688</v>
      </c>
      <c r="J3791" s="34">
        <v>6</v>
      </c>
      <c r="K3791" s="86" t="s">
        <v>14828</v>
      </c>
      <c r="L3791" s="86"/>
      <c r="M3791" s="35" t="s">
        <v>381</v>
      </c>
      <c r="N3791" s="64" t="s">
        <v>15152</v>
      </c>
      <c r="O3791" s="173">
        <v>1</v>
      </c>
      <c r="P3791" s="173">
        <v>3</v>
      </c>
      <c r="Q3791" s="173">
        <v>2</v>
      </c>
      <c r="R3791" s="173">
        <v>58</v>
      </c>
    </row>
    <row r="3792" spans="1:18" ht="26.25" x14ac:dyDescent="0.25">
      <c r="A3792" s="35">
        <v>7705</v>
      </c>
      <c r="B3792" s="35" t="s">
        <v>2333</v>
      </c>
      <c r="C3792" s="338" t="s">
        <v>15372</v>
      </c>
      <c r="D3792" s="61" t="s">
        <v>4010</v>
      </c>
      <c r="E3792" s="226" t="s">
        <v>15321</v>
      </c>
      <c r="F3792" s="37">
        <v>2001</v>
      </c>
      <c r="G3792" s="37">
        <v>2001</v>
      </c>
      <c r="H3792" s="37"/>
      <c r="I3792" s="34">
        <v>688</v>
      </c>
      <c r="J3792" s="34">
        <v>7</v>
      </c>
      <c r="K3792" s="86" t="s">
        <v>14828</v>
      </c>
      <c r="L3792" s="86"/>
      <c r="M3792" s="35" t="s">
        <v>381</v>
      </c>
      <c r="N3792" s="64" t="s">
        <v>15152</v>
      </c>
      <c r="O3792" s="173">
        <v>1</v>
      </c>
      <c r="P3792" s="173">
        <v>3</v>
      </c>
      <c r="Q3792" s="173">
        <v>2</v>
      </c>
      <c r="R3792" s="173">
        <v>58</v>
      </c>
    </row>
    <row r="3793" spans="1:18" ht="26.25" x14ac:dyDescent="0.25">
      <c r="A3793" s="35">
        <v>7706</v>
      </c>
      <c r="B3793" s="35" t="s">
        <v>2333</v>
      </c>
      <c r="C3793" s="338" t="s">
        <v>15372</v>
      </c>
      <c r="D3793" s="61" t="s">
        <v>4010</v>
      </c>
      <c r="E3793" s="226" t="s">
        <v>15322</v>
      </c>
      <c r="F3793" s="37">
        <v>2001</v>
      </c>
      <c r="G3793" s="37">
        <v>2001</v>
      </c>
      <c r="H3793" s="37"/>
      <c r="I3793" s="34">
        <v>688</v>
      </c>
      <c r="J3793" s="34">
        <v>8</v>
      </c>
      <c r="K3793" s="86" t="s">
        <v>14828</v>
      </c>
      <c r="L3793" s="86"/>
      <c r="M3793" s="35" t="s">
        <v>381</v>
      </c>
      <c r="N3793" s="64" t="s">
        <v>15152</v>
      </c>
      <c r="O3793" s="173">
        <v>1</v>
      </c>
      <c r="P3793" s="173">
        <v>3</v>
      </c>
      <c r="Q3793" s="173">
        <v>2</v>
      </c>
      <c r="R3793" s="173">
        <v>58</v>
      </c>
    </row>
    <row r="3794" spans="1:18" ht="26.25" x14ac:dyDescent="0.25">
      <c r="A3794" s="35">
        <v>7707</v>
      </c>
      <c r="B3794" s="35" t="s">
        <v>2333</v>
      </c>
      <c r="C3794" s="338" t="s">
        <v>15372</v>
      </c>
      <c r="D3794" s="61" t="s">
        <v>4010</v>
      </c>
      <c r="E3794" s="226" t="s">
        <v>15323</v>
      </c>
      <c r="F3794" s="37">
        <v>2001</v>
      </c>
      <c r="G3794" s="37">
        <v>2001</v>
      </c>
      <c r="H3794" s="37"/>
      <c r="I3794" s="34">
        <v>688</v>
      </c>
      <c r="J3794" s="34">
        <v>9</v>
      </c>
      <c r="K3794" s="86" t="s">
        <v>14828</v>
      </c>
      <c r="L3794" s="86"/>
      <c r="M3794" s="35" t="s">
        <v>381</v>
      </c>
      <c r="N3794" s="64" t="s">
        <v>15152</v>
      </c>
      <c r="O3794" s="173">
        <v>1</v>
      </c>
      <c r="P3794" s="173">
        <v>3</v>
      </c>
      <c r="Q3794" s="173">
        <v>2</v>
      </c>
      <c r="R3794" s="173">
        <v>58</v>
      </c>
    </row>
    <row r="3795" spans="1:18" ht="26.25" x14ac:dyDescent="0.25">
      <c r="A3795" s="35">
        <v>7711</v>
      </c>
      <c r="B3795" s="35" t="s">
        <v>2333</v>
      </c>
      <c r="C3795" s="338" t="s">
        <v>15372</v>
      </c>
      <c r="D3795" s="61" t="s">
        <v>4010</v>
      </c>
      <c r="E3795" s="226" t="s">
        <v>15324</v>
      </c>
      <c r="F3795" s="37">
        <v>2001</v>
      </c>
      <c r="G3795" s="37">
        <v>2001</v>
      </c>
      <c r="H3795" s="37"/>
      <c r="I3795" s="34">
        <v>689</v>
      </c>
      <c r="J3795" s="34">
        <v>3</v>
      </c>
      <c r="K3795" s="86" t="s">
        <v>14828</v>
      </c>
      <c r="L3795" s="86"/>
      <c r="M3795" s="35" t="s">
        <v>381</v>
      </c>
      <c r="N3795" s="64" t="s">
        <v>15152</v>
      </c>
      <c r="O3795" s="173">
        <v>1</v>
      </c>
      <c r="P3795" s="173">
        <v>3</v>
      </c>
      <c r="Q3795" s="173">
        <v>2</v>
      </c>
      <c r="R3795" s="173">
        <v>59</v>
      </c>
    </row>
    <row r="3796" spans="1:18" ht="26.25" x14ac:dyDescent="0.25">
      <c r="A3796" s="35">
        <v>7712</v>
      </c>
      <c r="B3796" s="35" t="s">
        <v>2333</v>
      </c>
      <c r="C3796" s="338" t="s">
        <v>15372</v>
      </c>
      <c r="D3796" s="61" t="s">
        <v>4010</v>
      </c>
      <c r="E3796" s="226" t="s">
        <v>15325</v>
      </c>
      <c r="F3796" s="37">
        <v>2001</v>
      </c>
      <c r="G3796" s="37">
        <v>2001</v>
      </c>
      <c r="H3796" s="37"/>
      <c r="I3796" s="34">
        <v>689</v>
      </c>
      <c r="J3796" s="34">
        <v>4</v>
      </c>
      <c r="K3796" s="86" t="s">
        <v>14828</v>
      </c>
      <c r="L3796" s="86"/>
      <c r="M3796" s="35" t="s">
        <v>381</v>
      </c>
      <c r="N3796" s="64" t="s">
        <v>15152</v>
      </c>
      <c r="O3796" s="173">
        <v>1</v>
      </c>
      <c r="P3796" s="173">
        <v>3</v>
      </c>
      <c r="Q3796" s="173">
        <v>2</v>
      </c>
      <c r="R3796" s="173">
        <v>59</v>
      </c>
    </row>
    <row r="3797" spans="1:18" ht="26.25" x14ac:dyDescent="0.25">
      <c r="A3797" s="35">
        <v>7713</v>
      </c>
      <c r="B3797" s="35" t="s">
        <v>2333</v>
      </c>
      <c r="C3797" s="338" t="s">
        <v>15372</v>
      </c>
      <c r="D3797" s="61" t="s">
        <v>4010</v>
      </c>
      <c r="E3797" s="226" t="s">
        <v>15326</v>
      </c>
      <c r="F3797" s="37">
        <v>2001</v>
      </c>
      <c r="G3797" s="37">
        <v>2001</v>
      </c>
      <c r="H3797" s="37"/>
      <c r="I3797" s="34">
        <v>689</v>
      </c>
      <c r="J3797" s="34">
        <v>5</v>
      </c>
      <c r="K3797" s="86" t="s">
        <v>14828</v>
      </c>
      <c r="L3797" s="86"/>
      <c r="M3797" s="35" t="s">
        <v>381</v>
      </c>
      <c r="N3797" s="64" t="s">
        <v>15152</v>
      </c>
      <c r="O3797" s="173">
        <v>1</v>
      </c>
      <c r="P3797" s="173">
        <v>3</v>
      </c>
      <c r="Q3797" s="173">
        <v>2</v>
      </c>
      <c r="R3797" s="173">
        <v>59</v>
      </c>
    </row>
    <row r="3798" spans="1:18" ht="64.5" x14ac:dyDescent="0.25">
      <c r="A3798" s="35">
        <v>7719</v>
      </c>
      <c r="B3798" s="35" t="s">
        <v>2333</v>
      </c>
      <c r="C3798" s="338" t="s">
        <v>15372</v>
      </c>
      <c r="D3798" s="61" t="s">
        <v>4010</v>
      </c>
      <c r="E3798" s="226" t="s">
        <v>15327</v>
      </c>
      <c r="F3798" s="37">
        <v>2001</v>
      </c>
      <c r="G3798" s="37">
        <v>2001</v>
      </c>
      <c r="H3798" s="37"/>
      <c r="I3798" s="34">
        <v>690</v>
      </c>
      <c r="J3798" s="34">
        <v>1</v>
      </c>
      <c r="K3798" s="86" t="s">
        <v>14828</v>
      </c>
      <c r="L3798" s="86"/>
      <c r="M3798" s="35" t="s">
        <v>381</v>
      </c>
      <c r="N3798" s="64" t="s">
        <v>15090</v>
      </c>
      <c r="O3798" s="173">
        <v>1</v>
      </c>
      <c r="P3798" s="173">
        <v>3</v>
      </c>
      <c r="Q3798" s="173">
        <v>2</v>
      </c>
      <c r="R3798" s="173">
        <v>60</v>
      </c>
    </row>
    <row r="3799" spans="1:18" ht="64.5" x14ac:dyDescent="0.25">
      <c r="A3799" s="35">
        <v>7722</v>
      </c>
      <c r="B3799" s="35" t="s">
        <v>2333</v>
      </c>
      <c r="C3799" s="338" t="s">
        <v>15372</v>
      </c>
      <c r="D3799" s="61" t="s">
        <v>4010</v>
      </c>
      <c r="E3799" s="226" t="s">
        <v>15328</v>
      </c>
      <c r="F3799" s="37">
        <v>2001</v>
      </c>
      <c r="G3799" s="37">
        <v>2001</v>
      </c>
      <c r="H3799" s="37"/>
      <c r="I3799" s="34">
        <v>690</v>
      </c>
      <c r="J3799" s="34">
        <v>4</v>
      </c>
      <c r="K3799" s="86" t="s">
        <v>14828</v>
      </c>
      <c r="L3799" s="86"/>
      <c r="M3799" s="35" t="s">
        <v>381</v>
      </c>
      <c r="N3799" s="64" t="s">
        <v>15090</v>
      </c>
      <c r="O3799" s="173">
        <v>1</v>
      </c>
      <c r="P3799" s="173">
        <v>3</v>
      </c>
      <c r="Q3799" s="173">
        <v>2</v>
      </c>
      <c r="R3799" s="173">
        <v>60</v>
      </c>
    </row>
    <row r="3800" spans="1:18" ht="64.5" x14ac:dyDescent="0.25">
      <c r="A3800" s="35">
        <v>7731</v>
      </c>
      <c r="B3800" s="35" t="s">
        <v>2333</v>
      </c>
      <c r="C3800" s="338" t="s">
        <v>15372</v>
      </c>
      <c r="D3800" s="61" t="s">
        <v>4010</v>
      </c>
      <c r="E3800" s="226" t="s">
        <v>15329</v>
      </c>
      <c r="F3800" s="37">
        <v>2001</v>
      </c>
      <c r="G3800" s="37">
        <v>2001</v>
      </c>
      <c r="H3800" s="37"/>
      <c r="I3800" s="34">
        <v>690</v>
      </c>
      <c r="J3800" s="34">
        <v>13</v>
      </c>
      <c r="K3800" s="86" t="s">
        <v>14828</v>
      </c>
      <c r="L3800" s="86"/>
      <c r="M3800" s="35" t="s">
        <v>381</v>
      </c>
      <c r="N3800" s="64" t="s">
        <v>15090</v>
      </c>
      <c r="O3800" s="173">
        <v>1</v>
      </c>
      <c r="P3800" s="173">
        <v>3</v>
      </c>
      <c r="Q3800" s="173">
        <v>2</v>
      </c>
      <c r="R3800" s="173">
        <v>60</v>
      </c>
    </row>
    <row r="3801" spans="1:18" ht="26.25" x14ac:dyDescent="0.25">
      <c r="A3801" s="35">
        <v>7747</v>
      </c>
      <c r="B3801" s="35" t="s">
        <v>2333</v>
      </c>
      <c r="C3801" s="338" t="s">
        <v>15372</v>
      </c>
      <c r="D3801" s="61" t="s">
        <v>4010</v>
      </c>
      <c r="E3801" s="226" t="s">
        <v>15330</v>
      </c>
      <c r="F3801" s="37" t="s">
        <v>15331</v>
      </c>
      <c r="G3801" s="37" t="s">
        <v>125</v>
      </c>
      <c r="H3801" s="37"/>
      <c r="I3801" s="34">
        <v>692</v>
      </c>
      <c r="J3801" s="34">
        <v>4</v>
      </c>
      <c r="K3801" s="86" t="s">
        <v>14828</v>
      </c>
      <c r="L3801" s="86"/>
      <c r="M3801" s="35" t="s">
        <v>381</v>
      </c>
      <c r="N3801" s="64" t="s">
        <v>15332</v>
      </c>
      <c r="O3801" s="173">
        <v>1</v>
      </c>
      <c r="P3801" s="173">
        <v>3</v>
      </c>
      <c r="Q3801" s="173">
        <v>2</v>
      </c>
      <c r="R3801" s="173">
        <v>62</v>
      </c>
    </row>
    <row r="3802" spans="1:18" ht="26.25" x14ac:dyDescent="0.25">
      <c r="A3802" s="35">
        <v>7750</v>
      </c>
      <c r="B3802" s="35" t="s">
        <v>2333</v>
      </c>
      <c r="C3802" s="338" t="s">
        <v>15372</v>
      </c>
      <c r="D3802" s="61" t="s">
        <v>4010</v>
      </c>
      <c r="E3802" s="226" t="s">
        <v>15333</v>
      </c>
      <c r="F3802" s="37" t="s">
        <v>48</v>
      </c>
      <c r="G3802" s="37" t="s">
        <v>48</v>
      </c>
      <c r="H3802" s="37"/>
      <c r="I3802" s="34">
        <v>692</v>
      </c>
      <c r="J3802" s="34">
        <v>7</v>
      </c>
      <c r="K3802" s="86" t="s">
        <v>14828</v>
      </c>
      <c r="L3802" s="86"/>
      <c r="M3802" s="35" t="s">
        <v>381</v>
      </c>
      <c r="N3802" s="64" t="s">
        <v>15332</v>
      </c>
      <c r="O3802" s="173">
        <v>1</v>
      </c>
      <c r="P3802" s="173">
        <v>3</v>
      </c>
      <c r="Q3802" s="173">
        <v>2</v>
      </c>
      <c r="R3802" s="173">
        <v>62</v>
      </c>
    </row>
    <row r="3803" spans="1:18" ht="26.25" x14ac:dyDescent="0.25">
      <c r="A3803" s="35">
        <v>7751</v>
      </c>
      <c r="B3803" s="35" t="s">
        <v>2333</v>
      </c>
      <c r="C3803" s="338" t="s">
        <v>15372</v>
      </c>
      <c r="D3803" s="61" t="s">
        <v>4010</v>
      </c>
      <c r="E3803" s="226" t="s">
        <v>15334</v>
      </c>
      <c r="F3803" s="37" t="s">
        <v>52</v>
      </c>
      <c r="G3803" s="37" t="s">
        <v>52</v>
      </c>
      <c r="H3803" s="37"/>
      <c r="I3803" s="34">
        <v>692</v>
      </c>
      <c r="J3803" s="34">
        <v>8</v>
      </c>
      <c r="K3803" s="86" t="s">
        <v>14828</v>
      </c>
      <c r="L3803" s="86"/>
      <c r="M3803" s="35" t="s">
        <v>381</v>
      </c>
      <c r="N3803" s="64" t="s">
        <v>15332</v>
      </c>
      <c r="O3803" s="173">
        <v>1</v>
      </c>
      <c r="P3803" s="173">
        <v>3</v>
      </c>
      <c r="Q3803" s="173">
        <v>2</v>
      </c>
      <c r="R3803" s="173">
        <v>62</v>
      </c>
    </row>
    <row r="3804" spans="1:18" ht="26.25" x14ac:dyDescent="0.25">
      <c r="A3804" s="35">
        <v>7753</v>
      </c>
      <c r="B3804" s="35" t="s">
        <v>2333</v>
      </c>
      <c r="C3804" s="338" t="s">
        <v>15372</v>
      </c>
      <c r="D3804" s="61" t="s">
        <v>4010</v>
      </c>
      <c r="E3804" s="226" t="s">
        <v>15335</v>
      </c>
      <c r="F3804" s="37">
        <v>2001</v>
      </c>
      <c r="G3804" s="37">
        <v>2001</v>
      </c>
      <c r="H3804" s="37"/>
      <c r="I3804" s="34">
        <v>692</v>
      </c>
      <c r="J3804" s="34">
        <v>10</v>
      </c>
      <c r="K3804" s="86" t="s">
        <v>14828</v>
      </c>
      <c r="L3804" s="86"/>
      <c r="M3804" s="35" t="s">
        <v>381</v>
      </c>
      <c r="N3804" s="64" t="s">
        <v>15332</v>
      </c>
      <c r="O3804" s="173">
        <v>1</v>
      </c>
      <c r="P3804" s="173">
        <v>3</v>
      </c>
      <c r="Q3804" s="173">
        <v>2</v>
      </c>
      <c r="R3804" s="173">
        <v>62</v>
      </c>
    </row>
    <row r="3805" spans="1:18" ht="26.25" x14ac:dyDescent="0.25">
      <c r="A3805" s="35">
        <v>7754</v>
      </c>
      <c r="B3805" s="35" t="s">
        <v>2333</v>
      </c>
      <c r="C3805" s="338" t="s">
        <v>15372</v>
      </c>
      <c r="D3805" s="61" t="s">
        <v>4010</v>
      </c>
      <c r="E3805" s="226" t="s">
        <v>15336</v>
      </c>
      <c r="F3805" s="37" t="s">
        <v>48</v>
      </c>
      <c r="G3805" s="37" t="s">
        <v>48</v>
      </c>
      <c r="H3805" s="37"/>
      <c r="I3805" s="34">
        <v>692</v>
      </c>
      <c r="J3805" s="34">
        <v>11</v>
      </c>
      <c r="K3805" s="86" t="s">
        <v>14828</v>
      </c>
      <c r="L3805" s="86"/>
      <c r="M3805" s="35" t="s">
        <v>381</v>
      </c>
      <c r="N3805" s="64" t="s">
        <v>15332</v>
      </c>
      <c r="O3805" s="173">
        <v>1</v>
      </c>
      <c r="P3805" s="173">
        <v>3</v>
      </c>
      <c r="Q3805" s="173">
        <v>2</v>
      </c>
      <c r="R3805" s="173">
        <v>62</v>
      </c>
    </row>
    <row r="3806" spans="1:18" ht="26.25" x14ac:dyDescent="0.25">
      <c r="A3806" s="35">
        <v>7763</v>
      </c>
      <c r="B3806" s="35" t="s">
        <v>2333</v>
      </c>
      <c r="C3806" s="338" t="s">
        <v>15372</v>
      </c>
      <c r="D3806" s="61" t="s">
        <v>4010</v>
      </c>
      <c r="E3806" s="226" t="s">
        <v>15337</v>
      </c>
      <c r="F3806" s="37" t="s">
        <v>4140</v>
      </c>
      <c r="G3806" s="37" t="s">
        <v>70</v>
      </c>
      <c r="H3806" s="37"/>
      <c r="I3806" s="34">
        <v>693</v>
      </c>
      <c r="J3806" s="34">
        <v>7</v>
      </c>
      <c r="K3806" s="86" t="s">
        <v>14828</v>
      </c>
      <c r="L3806" s="86"/>
      <c r="M3806" s="35" t="s">
        <v>381</v>
      </c>
      <c r="N3806" s="64" t="s">
        <v>15332</v>
      </c>
      <c r="O3806" s="173">
        <v>1</v>
      </c>
      <c r="P3806" s="173">
        <v>3</v>
      </c>
      <c r="Q3806" s="173">
        <v>2</v>
      </c>
      <c r="R3806" s="173">
        <v>63</v>
      </c>
    </row>
    <row r="3807" spans="1:18" ht="26.25" x14ac:dyDescent="0.25">
      <c r="A3807" s="35">
        <v>7765</v>
      </c>
      <c r="B3807" s="35" t="s">
        <v>2333</v>
      </c>
      <c r="C3807" s="338" t="s">
        <v>15372</v>
      </c>
      <c r="D3807" s="61" t="s">
        <v>4010</v>
      </c>
      <c r="E3807" s="226" t="s">
        <v>15338</v>
      </c>
      <c r="F3807" s="37" t="s">
        <v>65</v>
      </c>
      <c r="G3807" s="37" t="s">
        <v>65</v>
      </c>
      <c r="H3807" s="37"/>
      <c r="I3807" s="34">
        <v>693</v>
      </c>
      <c r="J3807" s="34">
        <v>9</v>
      </c>
      <c r="K3807" s="86" t="s">
        <v>14828</v>
      </c>
      <c r="L3807" s="86"/>
      <c r="M3807" s="35" t="s">
        <v>381</v>
      </c>
      <c r="N3807" s="64" t="s">
        <v>15332</v>
      </c>
      <c r="O3807" s="173">
        <v>1</v>
      </c>
      <c r="P3807" s="173">
        <v>3</v>
      </c>
      <c r="Q3807" s="173">
        <v>2</v>
      </c>
      <c r="R3807" s="173">
        <v>63</v>
      </c>
    </row>
    <row r="3808" spans="1:18" ht="26.25" x14ac:dyDescent="0.25">
      <c r="A3808" s="35">
        <v>7766</v>
      </c>
      <c r="B3808" s="35" t="s">
        <v>2333</v>
      </c>
      <c r="C3808" s="338" t="s">
        <v>15372</v>
      </c>
      <c r="D3808" s="61" t="s">
        <v>4010</v>
      </c>
      <c r="E3808" s="226" t="s">
        <v>15339</v>
      </c>
      <c r="F3808" s="37" t="s">
        <v>52</v>
      </c>
      <c r="G3808" s="37" t="s">
        <v>52</v>
      </c>
      <c r="H3808" s="37"/>
      <c r="I3808" s="34">
        <v>694</v>
      </c>
      <c r="J3808" s="34">
        <v>1</v>
      </c>
      <c r="K3808" s="86" t="s">
        <v>14828</v>
      </c>
      <c r="L3808" s="86"/>
      <c r="M3808" s="35" t="s">
        <v>381</v>
      </c>
      <c r="N3808" s="64" t="s">
        <v>15332</v>
      </c>
      <c r="O3808" s="173">
        <v>1</v>
      </c>
      <c r="P3808" s="173">
        <v>3</v>
      </c>
      <c r="Q3808" s="173">
        <v>1</v>
      </c>
      <c r="R3808" s="173">
        <v>1</v>
      </c>
    </row>
    <row r="3809" spans="1:18" ht="26.25" x14ac:dyDescent="0.25">
      <c r="A3809" s="35">
        <v>7783</v>
      </c>
      <c r="B3809" s="35" t="s">
        <v>2333</v>
      </c>
      <c r="C3809" s="338" t="s">
        <v>15372</v>
      </c>
      <c r="D3809" s="61" t="s">
        <v>4010</v>
      </c>
      <c r="E3809" s="226" t="s">
        <v>15251</v>
      </c>
      <c r="F3809" s="37" t="s">
        <v>52</v>
      </c>
      <c r="G3809" s="37" t="s">
        <v>52</v>
      </c>
      <c r="H3809" s="37"/>
      <c r="I3809" s="34">
        <v>695</v>
      </c>
      <c r="J3809" s="34">
        <v>6</v>
      </c>
      <c r="K3809" s="86" t="s">
        <v>14828</v>
      </c>
      <c r="L3809" s="86"/>
      <c r="M3809" s="35" t="s">
        <v>381</v>
      </c>
      <c r="N3809" s="64" t="s">
        <v>15332</v>
      </c>
      <c r="O3809" s="173">
        <v>1</v>
      </c>
      <c r="P3809" s="173">
        <v>3</v>
      </c>
      <c r="Q3809" s="173">
        <v>1</v>
      </c>
      <c r="R3809" s="173">
        <v>2</v>
      </c>
    </row>
    <row r="3810" spans="1:18" x14ac:dyDescent="0.25">
      <c r="A3810" s="35">
        <v>7835</v>
      </c>
      <c r="B3810" s="35" t="s">
        <v>2333</v>
      </c>
      <c r="C3810" s="338" t="s">
        <v>15372</v>
      </c>
      <c r="D3810" s="61" t="s">
        <v>4010</v>
      </c>
      <c r="E3810" s="226" t="s">
        <v>15340</v>
      </c>
      <c r="F3810" s="37" t="s">
        <v>15341</v>
      </c>
      <c r="G3810" s="37" t="s">
        <v>125</v>
      </c>
      <c r="H3810" s="37"/>
      <c r="I3810" s="34">
        <v>699</v>
      </c>
      <c r="J3810" s="34">
        <v>11</v>
      </c>
      <c r="K3810" s="86" t="s">
        <v>14828</v>
      </c>
      <c r="L3810" s="86"/>
      <c r="M3810" s="35" t="s">
        <v>381</v>
      </c>
      <c r="N3810" s="64" t="s">
        <v>15112</v>
      </c>
      <c r="O3810" s="173">
        <v>1</v>
      </c>
      <c r="P3810" s="173">
        <v>3</v>
      </c>
      <c r="Q3810" s="173">
        <v>1</v>
      </c>
      <c r="R3810" s="173">
        <v>6</v>
      </c>
    </row>
    <row r="3811" spans="1:18" x14ac:dyDescent="0.25">
      <c r="A3811" s="35">
        <v>7836</v>
      </c>
      <c r="B3811" s="35" t="s">
        <v>2333</v>
      </c>
      <c r="C3811" s="338" t="s">
        <v>15372</v>
      </c>
      <c r="D3811" s="61" t="s">
        <v>4010</v>
      </c>
      <c r="E3811" s="226" t="s">
        <v>15342</v>
      </c>
      <c r="F3811" s="37">
        <v>2001</v>
      </c>
      <c r="G3811" s="37">
        <v>2001</v>
      </c>
      <c r="H3811" s="37"/>
      <c r="I3811" s="34">
        <v>700</v>
      </c>
      <c r="J3811" s="34">
        <v>1</v>
      </c>
      <c r="K3811" s="86" t="s">
        <v>14828</v>
      </c>
      <c r="L3811" s="86"/>
      <c r="M3811" s="35" t="s">
        <v>381</v>
      </c>
      <c r="N3811" s="64" t="s">
        <v>15112</v>
      </c>
      <c r="O3811" s="173">
        <v>1</v>
      </c>
      <c r="P3811" s="173">
        <v>3</v>
      </c>
      <c r="Q3811" s="173">
        <v>1</v>
      </c>
      <c r="R3811" s="173">
        <v>7</v>
      </c>
    </row>
    <row r="3812" spans="1:18" x14ac:dyDescent="0.25">
      <c r="A3812" s="35">
        <v>7844</v>
      </c>
      <c r="B3812" s="35" t="s">
        <v>2333</v>
      </c>
      <c r="C3812" s="338" t="s">
        <v>15372</v>
      </c>
      <c r="D3812" s="61" t="s">
        <v>4010</v>
      </c>
      <c r="E3812" s="226" t="s">
        <v>15272</v>
      </c>
      <c r="F3812" s="37">
        <v>2001</v>
      </c>
      <c r="G3812" s="37">
        <v>2001</v>
      </c>
      <c r="H3812" s="37"/>
      <c r="I3812" s="34">
        <v>700</v>
      </c>
      <c r="J3812" s="34">
        <v>9</v>
      </c>
      <c r="K3812" s="86" t="s">
        <v>14828</v>
      </c>
      <c r="L3812" s="86"/>
      <c r="M3812" s="35" t="s">
        <v>381</v>
      </c>
      <c r="N3812" s="64" t="s">
        <v>15112</v>
      </c>
      <c r="O3812" s="173">
        <v>1</v>
      </c>
      <c r="P3812" s="173">
        <v>3</v>
      </c>
      <c r="Q3812" s="173">
        <v>1</v>
      </c>
      <c r="R3812" s="173">
        <v>7</v>
      </c>
    </row>
    <row r="3813" spans="1:18" x14ac:dyDescent="0.25">
      <c r="A3813" s="35">
        <v>7848</v>
      </c>
      <c r="B3813" s="35" t="s">
        <v>2333</v>
      </c>
      <c r="C3813" s="338" t="s">
        <v>15372</v>
      </c>
      <c r="D3813" s="61" t="s">
        <v>4010</v>
      </c>
      <c r="E3813" s="226" t="s">
        <v>15271</v>
      </c>
      <c r="F3813" s="37" t="s">
        <v>48</v>
      </c>
      <c r="G3813" s="37" t="s">
        <v>48</v>
      </c>
      <c r="H3813" s="37"/>
      <c r="I3813" s="34">
        <v>700</v>
      </c>
      <c r="J3813" s="34">
        <v>13</v>
      </c>
      <c r="K3813" s="86" t="s">
        <v>14828</v>
      </c>
      <c r="L3813" s="86"/>
      <c r="M3813" s="35" t="s">
        <v>381</v>
      </c>
      <c r="N3813" s="64" t="s">
        <v>15112</v>
      </c>
      <c r="O3813" s="173">
        <v>1</v>
      </c>
      <c r="P3813" s="173">
        <v>3</v>
      </c>
      <c r="Q3813" s="173">
        <v>1</v>
      </c>
      <c r="R3813" s="173">
        <v>7</v>
      </c>
    </row>
    <row r="3814" spans="1:18" x14ac:dyDescent="0.25">
      <c r="A3814" s="35">
        <v>7849</v>
      </c>
      <c r="B3814" s="35" t="s">
        <v>2333</v>
      </c>
      <c r="C3814" s="338" t="s">
        <v>15372</v>
      </c>
      <c r="D3814" s="61" t="s">
        <v>4010</v>
      </c>
      <c r="E3814" s="226" t="s">
        <v>15272</v>
      </c>
      <c r="F3814" s="37">
        <v>2001</v>
      </c>
      <c r="G3814" s="37">
        <v>2001</v>
      </c>
      <c r="H3814" s="37"/>
      <c r="I3814" s="34">
        <v>700</v>
      </c>
      <c r="J3814" s="34">
        <v>14</v>
      </c>
      <c r="K3814" s="86" t="s">
        <v>14828</v>
      </c>
      <c r="L3814" s="86"/>
      <c r="M3814" s="35" t="s">
        <v>381</v>
      </c>
      <c r="N3814" s="64" t="s">
        <v>15112</v>
      </c>
      <c r="O3814" s="173">
        <v>1</v>
      </c>
      <c r="P3814" s="173">
        <v>3</v>
      </c>
      <c r="Q3814" s="173">
        <v>1</v>
      </c>
      <c r="R3814" s="173">
        <v>7</v>
      </c>
    </row>
    <row r="3815" spans="1:18" ht="39" x14ac:dyDescent="0.25">
      <c r="A3815" s="35">
        <v>7882</v>
      </c>
      <c r="B3815" s="35" t="s">
        <v>2333</v>
      </c>
      <c r="C3815" s="338" t="s">
        <v>15372</v>
      </c>
      <c r="D3815" s="61" t="s">
        <v>4010</v>
      </c>
      <c r="E3815" s="226" t="s">
        <v>15343</v>
      </c>
      <c r="F3815" s="37" t="s">
        <v>70</v>
      </c>
      <c r="G3815" s="37" t="s">
        <v>70</v>
      </c>
      <c r="H3815" s="37"/>
      <c r="I3815" s="34">
        <v>703</v>
      </c>
      <c r="J3815" s="34">
        <v>2</v>
      </c>
      <c r="K3815" s="86" t="s">
        <v>14828</v>
      </c>
      <c r="L3815" s="86"/>
      <c r="M3815" s="35" t="s">
        <v>381</v>
      </c>
      <c r="N3815" s="64" t="s">
        <v>15344</v>
      </c>
      <c r="O3815" s="173">
        <v>1</v>
      </c>
      <c r="P3815" s="173">
        <v>3</v>
      </c>
      <c r="Q3815" s="173">
        <v>1</v>
      </c>
      <c r="R3815" s="173">
        <v>10</v>
      </c>
    </row>
    <row r="3816" spans="1:18" ht="39" x14ac:dyDescent="0.25">
      <c r="A3816" s="35">
        <v>7883</v>
      </c>
      <c r="B3816" s="35" t="s">
        <v>2333</v>
      </c>
      <c r="C3816" s="338" t="s">
        <v>15372</v>
      </c>
      <c r="D3816" s="61" t="s">
        <v>4010</v>
      </c>
      <c r="E3816" s="226" t="s">
        <v>15343</v>
      </c>
      <c r="F3816" s="37" t="s">
        <v>52</v>
      </c>
      <c r="G3816" s="37" t="s">
        <v>52</v>
      </c>
      <c r="H3816" s="37"/>
      <c r="I3816" s="34">
        <v>703</v>
      </c>
      <c r="J3816" s="34">
        <v>3</v>
      </c>
      <c r="K3816" s="86" t="s">
        <v>14828</v>
      </c>
      <c r="L3816" s="86"/>
      <c r="M3816" s="35" t="s">
        <v>381</v>
      </c>
      <c r="N3816" s="64" t="s">
        <v>15344</v>
      </c>
      <c r="O3816" s="173">
        <v>1</v>
      </c>
      <c r="P3816" s="173">
        <v>3</v>
      </c>
      <c r="Q3816" s="173">
        <v>1</v>
      </c>
      <c r="R3816" s="173">
        <v>10</v>
      </c>
    </row>
    <row r="3817" spans="1:18" ht="39" x14ac:dyDescent="0.25">
      <c r="A3817" s="35">
        <v>7884</v>
      </c>
      <c r="B3817" s="35" t="s">
        <v>2333</v>
      </c>
      <c r="C3817" s="338" t="s">
        <v>15372</v>
      </c>
      <c r="D3817" s="61" t="s">
        <v>4010</v>
      </c>
      <c r="E3817" s="226" t="s">
        <v>15343</v>
      </c>
      <c r="F3817" s="37" t="s">
        <v>52</v>
      </c>
      <c r="G3817" s="37" t="s">
        <v>52</v>
      </c>
      <c r="H3817" s="37"/>
      <c r="I3817" s="34">
        <v>703</v>
      </c>
      <c r="J3817" s="34">
        <v>4</v>
      </c>
      <c r="K3817" s="86" t="s">
        <v>14828</v>
      </c>
      <c r="L3817" s="86"/>
      <c r="M3817" s="35" t="s">
        <v>381</v>
      </c>
      <c r="N3817" s="64" t="s">
        <v>15344</v>
      </c>
      <c r="O3817" s="173">
        <v>1</v>
      </c>
      <c r="P3817" s="173">
        <v>3</v>
      </c>
      <c r="Q3817" s="173">
        <v>1</v>
      </c>
      <c r="R3817" s="173">
        <v>10</v>
      </c>
    </row>
    <row r="3818" spans="1:18" ht="39" x14ac:dyDescent="0.25">
      <c r="A3818" s="35">
        <v>7885</v>
      </c>
      <c r="B3818" s="35" t="s">
        <v>2333</v>
      </c>
      <c r="C3818" s="338" t="s">
        <v>15372</v>
      </c>
      <c r="D3818" s="61" t="s">
        <v>4010</v>
      </c>
      <c r="E3818" s="226" t="s">
        <v>15343</v>
      </c>
      <c r="F3818" s="37" t="s">
        <v>52</v>
      </c>
      <c r="G3818" s="37" t="s">
        <v>52</v>
      </c>
      <c r="H3818" s="37"/>
      <c r="I3818" s="34">
        <v>703</v>
      </c>
      <c r="J3818" s="34">
        <v>5</v>
      </c>
      <c r="K3818" s="86" t="s">
        <v>14828</v>
      </c>
      <c r="L3818" s="86"/>
      <c r="M3818" s="35" t="s">
        <v>381</v>
      </c>
      <c r="N3818" s="64" t="s">
        <v>15344</v>
      </c>
      <c r="O3818" s="173">
        <v>1</v>
      </c>
      <c r="P3818" s="173">
        <v>3</v>
      </c>
      <c r="Q3818" s="173">
        <v>1</v>
      </c>
      <c r="R3818" s="173">
        <v>10</v>
      </c>
    </row>
    <row r="3819" spans="1:18" ht="39" x14ac:dyDescent="0.25">
      <c r="A3819" s="35">
        <v>7886</v>
      </c>
      <c r="B3819" s="35" t="s">
        <v>2333</v>
      </c>
      <c r="C3819" s="338" t="s">
        <v>15372</v>
      </c>
      <c r="D3819" s="61" t="s">
        <v>4010</v>
      </c>
      <c r="E3819" s="226" t="s">
        <v>15343</v>
      </c>
      <c r="F3819" s="37">
        <v>2001</v>
      </c>
      <c r="G3819" s="37">
        <v>2001</v>
      </c>
      <c r="H3819" s="37"/>
      <c r="I3819" s="34">
        <v>703</v>
      </c>
      <c r="J3819" s="34">
        <v>6</v>
      </c>
      <c r="K3819" s="86" t="s">
        <v>14828</v>
      </c>
      <c r="L3819" s="86"/>
      <c r="M3819" s="35" t="s">
        <v>381</v>
      </c>
      <c r="N3819" s="64" t="s">
        <v>15344</v>
      </c>
      <c r="O3819" s="173">
        <v>1</v>
      </c>
      <c r="P3819" s="173">
        <v>3</v>
      </c>
      <c r="Q3819" s="173">
        <v>1</v>
      </c>
      <c r="R3819" s="173">
        <v>10</v>
      </c>
    </row>
    <row r="3820" spans="1:18" x14ac:dyDescent="0.25">
      <c r="A3820" s="35">
        <v>7513</v>
      </c>
      <c r="B3820" s="35" t="s">
        <v>2333</v>
      </c>
      <c r="C3820" s="338" t="s">
        <v>15372</v>
      </c>
      <c r="D3820" s="36" t="s">
        <v>31</v>
      </c>
      <c r="E3820" s="226" t="s">
        <v>9693</v>
      </c>
      <c r="F3820" s="54">
        <v>2006</v>
      </c>
      <c r="G3820" s="54">
        <v>2006</v>
      </c>
      <c r="H3820" s="54"/>
      <c r="I3820" s="255">
        <v>4078</v>
      </c>
      <c r="J3820" s="255">
        <v>2</v>
      </c>
      <c r="K3820" s="227" t="s">
        <v>477</v>
      </c>
      <c r="L3820" s="35"/>
      <c r="M3820" s="227" t="s">
        <v>4050</v>
      </c>
      <c r="N3820" s="64"/>
      <c r="O3820" s="256">
        <v>4</v>
      </c>
      <c r="P3820" s="256">
        <v>3</v>
      </c>
      <c r="Q3820" s="256">
        <v>4</v>
      </c>
      <c r="R3820" s="257">
        <v>46</v>
      </c>
    </row>
    <row r="3821" spans="1:18" x14ac:dyDescent="0.25">
      <c r="A3821" s="35">
        <v>7514</v>
      </c>
      <c r="B3821" s="35" t="s">
        <v>2333</v>
      </c>
      <c r="C3821" s="338" t="s">
        <v>15372</v>
      </c>
      <c r="D3821" s="36" t="s">
        <v>31</v>
      </c>
      <c r="E3821" s="226" t="s">
        <v>9693</v>
      </c>
      <c r="F3821" s="54">
        <v>2006</v>
      </c>
      <c r="G3821" s="54">
        <v>2006</v>
      </c>
      <c r="H3821" s="54"/>
      <c r="I3821" s="255">
        <v>4078</v>
      </c>
      <c r="J3821" s="255">
        <v>3</v>
      </c>
      <c r="K3821" s="227" t="s">
        <v>478</v>
      </c>
      <c r="L3821" s="35"/>
      <c r="M3821" s="227" t="s">
        <v>4050</v>
      </c>
      <c r="N3821" s="64"/>
      <c r="O3821" s="256">
        <v>4</v>
      </c>
      <c r="P3821" s="256">
        <v>3</v>
      </c>
      <c r="Q3821" s="256">
        <v>4</v>
      </c>
      <c r="R3821" s="257">
        <v>46</v>
      </c>
    </row>
    <row r="3822" spans="1:18" x14ac:dyDescent="0.25">
      <c r="A3822" s="35">
        <v>7515</v>
      </c>
      <c r="B3822" s="35" t="s">
        <v>2333</v>
      </c>
      <c r="C3822" s="338" t="s">
        <v>15372</v>
      </c>
      <c r="D3822" s="36" t="s">
        <v>31</v>
      </c>
      <c r="E3822" s="226" t="s">
        <v>9693</v>
      </c>
      <c r="F3822" s="54">
        <v>2006</v>
      </c>
      <c r="G3822" s="54">
        <v>2006</v>
      </c>
      <c r="H3822" s="54"/>
      <c r="I3822" s="255">
        <v>4078</v>
      </c>
      <c r="J3822" s="255">
        <v>4</v>
      </c>
      <c r="K3822" s="227" t="s">
        <v>479</v>
      </c>
      <c r="L3822" s="35"/>
      <c r="M3822" s="227" t="s">
        <v>4050</v>
      </c>
      <c r="N3822" s="64"/>
      <c r="O3822" s="256">
        <v>4</v>
      </c>
      <c r="P3822" s="256">
        <v>3</v>
      </c>
      <c r="Q3822" s="256">
        <v>4</v>
      </c>
      <c r="R3822" s="257">
        <v>46</v>
      </c>
    </row>
    <row r="3823" spans="1:18" x14ac:dyDescent="0.25">
      <c r="A3823" s="35">
        <v>7516</v>
      </c>
      <c r="B3823" s="35" t="s">
        <v>2333</v>
      </c>
      <c r="C3823" s="338" t="s">
        <v>15372</v>
      </c>
      <c r="D3823" s="36" t="s">
        <v>31</v>
      </c>
      <c r="E3823" s="226" t="s">
        <v>9693</v>
      </c>
      <c r="F3823" s="54">
        <v>2006</v>
      </c>
      <c r="G3823" s="54">
        <v>2006</v>
      </c>
      <c r="H3823" s="54"/>
      <c r="I3823" s="255">
        <v>4078</v>
      </c>
      <c r="J3823" s="255">
        <v>5</v>
      </c>
      <c r="K3823" s="227" t="s">
        <v>480</v>
      </c>
      <c r="L3823" s="35"/>
      <c r="M3823" s="227" t="s">
        <v>4050</v>
      </c>
      <c r="N3823" s="64"/>
      <c r="O3823" s="256">
        <v>4</v>
      </c>
      <c r="P3823" s="256">
        <v>3</v>
      </c>
      <c r="Q3823" s="256">
        <v>4</v>
      </c>
      <c r="R3823" s="257">
        <v>46</v>
      </c>
    </row>
    <row r="3824" spans="1:18" x14ac:dyDescent="0.25">
      <c r="A3824" s="35">
        <v>7517</v>
      </c>
      <c r="B3824" s="35" t="s">
        <v>2333</v>
      </c>
      <c r="C3824" s="338" t="s">
        <v>15372</v>
      </c>
      <c r="D3824" s="36" t="s">
        <v>31</v>
      </c>
      <c r="E3824" s="226" t="s">
        <v>9693</v>
      </c>
      <c r="F3824" s="54">
        <v>2006</v>
      </c>
      <c r="G3824" s="54">
        <v>2006</v>
      </c>
      <c r="H3824" s="54"/>
      <c r="I3824" s="255">
        <v>4078</v>
      </c>
      <c r="J3824" s="255">
        <v>6</v>
      </c>
      <c r="K3824" s="227" t="s">
        <v>481</v>
      </c>
      <c r="L3824" s="35"/>
      <c r="M3824" s="227" t="s">
        <v>4050</v>
      </c>
      <c r="N3824" s="64"/>
      <c r="O3824" s="256">
        <v>4</v>
      </c>
      <c r="P3824" s="256">
        <v>3</v>
      </c>
      <c r="Q3824" s="256">
        <v>4</v>
      </c>
      <c r="R3824" s="257">
        <v>46</v>
      </c>
    </row>
    <row r="3825" spans="1:18" x14ac:dyDescent="0.25">
      <c r="A3825" s="35">
        <v>7518</v>
      </c>
      <c r="B3825" s="35" t="s">
        <v>2333</v>
      </c>
      <c r="C3825" s="338" t="s">
        <v>15372</v>
      </c>
      <c r="D3825" s="36" t="s">
        <v>31</v>
      </c>
      <c r="E3825" s="226" t="s">
        <v>9693</v>
      </c>
      <c r="F3825" s="54">
        <v>2006</v>
      </c>
      <c r="G3825" s="54">
        <v>2006</v>
      </c>
      <c r="H3825" s="54"/>
      <c r="I3825" s="255">
        <v>4078</v>
      </c>
      <c r="J3825" s="255">
        <v>7</v>
      </c>
      <c r="K3825" s="227" t="s">
        <v>482</v>
      </c>
      <c r="L3825" s="35"/>
      <c r="M3825" s="227" t="s">
        <v>4050</v>
      </c>
      <c r="N3825" s="64"/>
      <c r="O3825" s="256">
        <v>4</v>
      </c>
      <c r="P3825" s="256">
        <v>3</v>
      </c>
      <c r="Q3825" s="256">
        <v>4</v>
      </c>
      <c r="R3825" s="257">
        <v>46</v>
      </c>
    </row>
    <row r="3826" spans="1:18" ht="25.5" x14ac:dyDescent="0.25">
      <c r="A3826" s="35">
        <v>7550</v>
      </c>
      <c r="B3826" s="35" t="s">
        <v>2333</v>
      </c>
      <c r="C3826" s="338" t="s">
        <v>15372</v>
      </c>
      <c r="D3826" s="36" t="s">
        <v>31</v>
      </c>
      <c r="E3826" s="36" t="s">
        <v>9694</v>
      </c>
      <c r="F3826" s="103">
        <v>2007</v>
      </c>
      <c r="G3826" s="103">
        <v>2007</v>
      </c>
      <c r="H3826" s="103"/>
      <c r="I3826" s="255">
        <v>4083</v>
      </c>
      <c r="J3826" s="255">
        <v>4</v>
      </c>
      <c r="K3826" s="270"/>
      <c r="L3826" s="35"/>
      <c r="M3826" s="227" t="s">
        <v>4050</v>
      </c>
      <c r="N3826" s="64"/>
      <c r="O3826" s="256">
        <v>4</v>
      </c>
      <c r="P3826" s="256">
        <v>3</v>
      </c>
      <c r="Q3826" s="256">
        <v>4</v>
      </c>
      <c r="R3826" s="257">
        <v>51</v>
      </c>
    </row>
    <row r="3827" spans="1:18" ht="25.5" x14ac:dyDescent="0.25">
      <c r="A3827" s="35">
        <v>7551</v>
      </c>
      <c r="B3827" s="35" t="s">
        <v>2333</v>
      </c>
      <c r="C3827" s="338" t="s">
        <v>15372</v>
      </c>
      <c r="D3827" s="36" t="s">
        <v>31</v>
      </c>
      <c r="E3827" s="36" t="s">
        <v>9695</v>
      </c>
      <c r="F3827" s="106">
        <v>38587</v>
      </c>
      <c r="G3827" s="106">
        <v>38587</v>
      </c>
      <c r="H3827" s="106"/>
      <c r="I3827" s="255">
        <v>4083</v>
      </c>
      <c r="J3827" s="255">
        <v>5</v>
      </c>
      <c r="K3827" s="270"/>
      <c r="L3827" s="35"/>
      <c r="M3827" s="227" t="s">
        <v>4050</v>
      </c>
      <c r="N3827" s="64"/>
      <c r="O3827" s="256">
        <v>4</v>
      </c>
      <c r="P3827" s="256">
        <v>3</v>
      </c>
      <c r="Q3827" s="256">
        <v>4</v>
      </c>
      <c r="R3827" s="257">
        <v>51</v>
      </c>
    </row>
    <row r="3828" spans="1:18" x14ac:dyDescent="0.25">
      <c r="A3828" s="35">
        <v>7594</v>
      </c>
      <c r="B3828" s="35" t="s">
        <v>2333</v>
      </c>
      <c r="C3828" s="338" t="s">
        <v>15372</v>
      </c>
      <c r="D3828" s="36" t="s">
        <v>31</v>
      </c>
      <c r="E3828" s="226" t="s">
        <v>9696</v>
      </c>
      <c r="F3828" s="54">
        <v>2007</v>
      </c>
      <c r="G3828" s="54">
        <v>2007</v>
      </c>
      <c r="H3828" s="54"/>
      <c r="I3828" s="255">
        <v>4089</v>
      </c>
      <c r="J3828" s="259">
        <v>6</v>
      </c>
      <c r="K3828" s="227" t="s">
        <v>102</v>
      </c>
      <c r="L3828" s="35"/>
      <c r="M3828" s="227" t="s">
        <v>4050</v>
      </c>
      <c r="N3828" s="64"/>
      <c r="O3828" s="256">
        <v>4</v>
      </c>
      <c r="P3828" s="256">
        <v>3</v>
      </c>
      <c r="Q3828" s="256">
        <v>4</v>
      </c>
      <c r="R3828" s="257">
        <v>57</v>
      </c>
    </row>
    <row r="3829" spans="1:18" x14ac:dyDescent="0.25">
      <c r="A3829" s="35">
        <v>7595</v>
      </c>
      <c r="B3829" s="35" t="s">
        <v>2333</v>
      </c>
      <c r="C3829" s="338" t="s">
        <v>15372</v>
      </c>
      <c r="D3829" s="36" t="s">
        <v>31</v>
      </c>
      <c r="E3829" s="226" t="s">
        <v>9696</v>
      </c>
      <c r="F3829" s="54">
        <v>2007</v>
      </c>
      <c r="G3829" s="54">
        <v>2007</v>
      </c>
      <c r="H3829" s="54"/>
      <c r="I3829" s="255">
        <v>4089</v>
      </c>
      <c r="J3829" s="259">
        <v>7</v>
      </c>
      <c r="K3829" s="227" t="s">
        <v>104</v>
      </c>
      <c r="L3829" s="35"/>
      <c r="M3829" s="227" t="s">
        <v>4050</v>
      </c>
      <c r="N3829" s="64"/>
      <c r="O3829" s="256">
        <v>4</v>
      </c>
      <c r="P3829" s="256">
        <v>3</v>
      </c>
      <c r="Q3829" s="256">
        <v>4</v>
      </c>
      <c r="R3829" s="257">
        <v>57</v>
      </c>
    </row>
    <row r="3830" spans="1:18" x14ac:dyDescent="0.25">
      <c r="A3830" s="35">
        <v>7596</v>
      </c>
      <c r="B3830" s="35" t="s">
        <v>2333</v>
      </c>
      <c r="C3830" s="338" t="s">
        <v>15372</v>
      </c>
      <c r="D3830" s="36" t="s">
        <v>31</v>
      </c>
      <c r="E3830" s="226" t="s">
        <v>9696</v>
      </c>
      <c r="F3830" s="54">
        <v>2007</v>
      </c>
      <c r="G3830" s="54">
        <v>2007</v>
      </c>
      <c r="H3830" s="54"/>
      <c r="I3830" s="255">
        <v>4089</v>
      </c>
      <c r="J3830" s="259">
        <v>8</v>
      </c>
      <c r="K3830" s="227" t="s">
        <v>106</v>
      </c>
      <c r="L3830" s="35"/>
      <c r="M3830" s="227" t="s">
        <v>4050</v>
      </c>
      <c r="N3830" s="64"/>
      <c r="O3830" s="256">
        <v>4</v>
      </c>
      <c r="P3830" s="256">
        <v>3</v>
      </c>
      <c r="Q3830" s="256">
        <v>4</v>
      </c>
      <c r="R3830" s="257">
        <v>57</v>
      </c>
    </row>
    <row r="3831" spans="1:18" x14ac:dyDescent="0.25">
      <c r="A3831" s="35">
        <v>7597</v>
      </c>
      <c r="B3831" s="35" t="s">
        <v>2333</v>
      </c>
      <c r="C3831" s="338" t="s">
        <v>15372</v>
      </c>
      <c r="D3831" s="36" t="s">
        <v>31</v>
      </c>
      <c r="E3831" s="226" t="s">
        <v>9696</v>
      </c>
      <c r="F3831" s="54">
        <v>2007</v>
      </c>
      <c r="G3831" s="54">
        <v>2007</v>
      </c>
      <c r="H3831" s="54"/>
      <c r="I3831" s="255">
        <v>4089</v>
      </c>
      <c r="J3831" s="259">
        <v>9</v>
      </c>
      <c r="K3831" s="227" t="s">
        <v>109</v>
      </c>
      <c r="L3831" s="35"/>
      <c r="M3831" s="227" t="s">
        <v>4050</v>
      </c>
      <c r="N3831" s="64"/>
      <c r="O3831" s="256">
        <v>4</v>
      </c>
      <c r="P3831" s="256">
        <v>3</v>
      </c>
      <c r="Q3831" s="256">
        <v>4</v>
      </c>
      <c r="R3831" s="257">
        <v>57</v>
      </c>
    </row>
    <row r="3832" spans="1:18" ht="26.25" x14ac:dyDescent="0.25">
      <c r="A3832" s="35">
        <v>7602</v>
      </c>
      <c r="B3832" s="35" t="s">
        <v>2333</v>
      </c>
      <c r="C3832" s="338" t="s">
        <v>15372</v>
      </c>
      <c r="D3832" s="36" t="s">
        <v>31</v>
      </c>
      <c r="E3832" s="226" t="s">
        <v>9697</v>
      </c>
      <c r="F3832" s="54">
        <v>2006</v>
      </c>
      <c r="G3832" s="35">
        <v>2006</v>
      </c>
      <c r="H3832" s="35"/>
      <c r="I3832" s="255">
        <v>4090</v>
      </c>
      <c r="J3832" s="259">
        <v>5</v>
      </c>
      <c r="K3832" s="227" t="s">
        <v>44</v>
      </c>
      <c r="L3832" s="35"/>
      <c r="M3832" s="227" t="s">
        <v>4050</v>
      </c>
      <c r="N3832" s="64"/>
      <c r="O3832" s="256">
        <v>4</v>
      </c>
      <c r="P3832" s="256">
        <v>3</v>
      </c>
      <c r="Q3832" s="256">
        <v>4</v>
      </c>
      <c r="R3832" s="257">
        <v>58</v>
      </c>
    </row>
    <row r="3833" spans="1:18" ht="26.25" x14ac:dyDescent="0.25">
      <c r="A3833" s="35">
        <v>7603</v>
      </c>
      <c r="B3833" s="35" t="s">
        <v>2333</v>
      </c>
      <c r="C3833" s="338" t="s">
        <v>15372</v>
      </c>
      <c r="D3833" s="36" t="s">
        <v>31</v>
      </c>
      <c r="E3833" s="226" t="s">
        <v>9697</v>
      </c>
      <c r="F3833" s="54">
        <v>2006</v>
      </c>
      <c r="G3833" s="54">
        <v>2006</v>
      </c>
      <c r="H3833" s="54"/>
      <c r="I3833" s="255">
        <v>4090</v>
      </c>
      <c r="J3833" s="259">
        <v>6</v>
      </c>
      <c r="K3833" s="227" t="s">
        <v>45</v>
      </c>
      <c r="L3833" s="35"/>
      <c r="M3833" s="227" t="s">
        <v>4050</v>
      </c>
      <c r="N3833" s="64"/>
      <c r="O3833" s="256">
        <v>4</v>
      </c>
      <c r="P3833" s="256">
        <v>3</v>
      </c>
      <c r="Q3833" s="256">
        <v>4</v>
      </c>
      <c r="R3833" s="257">
        <v>58</v>
      </c>
    </row>
    <row r="3834" spans="1:18" ht="26.25" x14ac:dyDescent="0.25">
      <c r="A3834" s="35">
        <v>7605</v>
      </c>
      <c r="B3834" s="35" t="s">
        <v>2333</v>
      </c>
      <c r="C3834" s="338" t="s">
        <v>15372</v>
      </c>
      <c r="D3834" s="36" t="s">
        <v>31</v>
      </c>
      <c r="E3834" s="226" t="s">
        <v>9698</v>
      </c>
      <c r="F3834" s="54">
        <v>2006</v>
      </c>
      <c r="G3834" s="54">
        <v>2007</v>
      </c>
      <c r="H3834" s="54"/>
      <c r="I3834" s="255">
        <v>4091</v>
      </c>
      <c r="J3834" s="259">
        <v>1</v>
      </c>
      <c r="K3834" s="227"/>
      <c r="L3834" s="35"/>
      <c r="M3834" s="227" t="s">
        <v>4050</v>
      </c>
      <c r="N3834" s="64"/>
      <c r="O3834" s="256">
        <v>4</v>
      </c>
      <c r="P3834" s="256">
        <v>3</v>
      </c>
      <c r="Q3834" s="256">
        <v>4</v>
      </c>
      <c r="R3834" s="257">
        <v>59</v>
      </c>
    </row>
    <row r="3835" spans="1:18" ht="26.25" x14ac:dyDescent="0.25">
      <c r="A3835" s="35">
        <v>7609</v>
      </c>
      <c r="B3835" s="35" t="s">
        <v>2333</v>
      </c>
      <c r="C3835" s="338" t="s">
        <v>15372</v>
      </c>
      <c r="D3835" s="36" t="s">
        <v>31</v>
      </c>
      <c r="E3835" s="226" t="s">
        <v>9700</v>
      </c>
      <c r="F3835" s="54">
        <v>2007</v>
      </c>
      <c r="G3835" s="54">
        <v>2007</v>
      </c>
      <c r="H3835" s="54"/>
      <c r="I3835" s="255">
        <v>4091</v>
      </c>
      <c r="J3835" s="259">
        <v>5</v>
      </c>
      <c r="K3835" s="227"/>
      <c r="L3835" s="35"/>
      <c r="M3835" s="227" t="s">
        <v>4050</v>
      </c>
      <c r="N3835" s="64"/>
      <c r="O3835" s="256">
        <v>4</v>
      </c>
      <c r="P3835" s="256">
        <v>3</v>
      </c>
      <c r="Q3835" s="256">
        <v>4</v>
      </c>
      <c r="R3835" s="257">
        <v>59</v>
      </c>
    </row>
    <row r="3836" spans="1:18" x14ac:dyDescent="0.25">
      <c r="A3836" s="35">
        <v>7610</v>
      </c>
      <c r="B3836" s="35" t="s">
        <v>2333</v>
      </c>
      <c r="C3836" s="338" t="s">
        <v>15372</v>
      </c>
      <c r="D3836" s="36" t="s">
        <v>31</v>
      </c>
      <c r="E3836" s="226" t="s">
        <v>9652</v>
      </c>
      <c r="F3836" s="54">
        <v>2005</v>
      </c>
      <c r="G3836" s="54">
        <v>2005</v>
      </c>
      <c r="H3836" s="54"/>
      <c r="I3836" s="255">
        <v>4091</v>
      </c>
      <c r="J3836" s="259">
        <v>6</v>
      </c>
      <c r="K3836" s="227" t="s">
        <v>44</v>
      </c>
      <c r="L3836" s="35"/>
      <c r="M3836" s="227" t="s">
        <v>4050</v>
      </c>
      <c r="N3836" s="64"/>
      <c r="O3836" s="256">
        <v>4</v>
      </c>
      <c r="P3836" s="256">
        <v>3</v>
      </c>
      <c r="Q3836" s="256">
        <v>4</v>
      </c>
      <c r="R3836" s="257">
        <v>59</v>
      </c>
    </row>
    <row r="3837" spans="1:18" x14ac:dyDescent="0.25">
      <c r="A3837" s="35">
        <v>7611</v>
      </c>
      <c r="B3837" s="35" t="s">
        <v>2333</v>
      </c>
      <c r="C3837" s="338" t="s">
        <v>15372</v>
      </c>
      <c r="D3837" s="36" t="s">
        <v>31</v>
      </c>
      <c r="E3837" s="226" t="s">
        <v>9652</v>
      </c>
      <c r="F3837" s="54">
        <v>2005</v>
      </c>
      <c r="G3837" s="54">
        <v>2005</v>
      </c>
      <c r="H3837" s="54"/>
      <c r="I3837" s="255">
        <v>4091</v>
      </c>
      <c r="J3837" s="259">
        <v>7</v>
      </c>
      <c r="K3837" s="227" t="s">
        <v>45</v>
      </c>
      <c r="L3837" s="35"/>
      <c r="M3837" s="227" t="s">
        <v>4050</v>
      </c>
      <c r="N3837" s="64"/>
      <c r="O3837" s="256">
        <v>4</v>
      </c>
      <c r="P3837" s="256">
        <v>3</v>
      </c>
      <c r="Q3837" s="256">
        <v>4</v>
      </c>
      <c r="R3837" s="257">
        <v>59</v>
      </c>
    </row>
    <row r="3838" spans="1:18" x14ac:dyDescent="0.25">
      <c r="A3838" s="35">
        <v>7626</v>
      </c>
      <c r="B3838" s="35" t="s">
        <v>2333</v>
      </c>
      <c r="C3838" s="338" t="s">
        <v>15372</v>
      </c>
      <c r="D3838" s="36" t="s">
        <v>31</v>
      </c>
      <c r="E3838" s="226" t="s">
        <v>9701</v>
      </c>
      <c r="F3838" s="54">
        <v>2007</v>
      </c>
      <c r="G3838" s="54">
        <v>2007</v>
      </c>
      <c r="H3838" s="54"/>
      <c r="I3838" s="255">
        <v>4094</v>
      </c>
      <c r="J3838" s="255">
        <v>1</v>
      </c>
      <c r="K3838" s="227" t="s">
        <v>625</v>
      </c>
      <c r="L3838" s="35"/>
      <c r="M3838" s="227" t="s">
        <v>4050</v>
      </c>
      <c r="N3838" s="64"/>
      <c r="O3838" s="256">
        <v>4</v>
      </c>
      <c r="P3838" s="256">
        <v>3</v>
      </c>
      <c r="Q3838" s="256">
        <v>4</v>
      </c>
      <c r="R3838" s="257">
        <v>62</v>
      </c>
    </row>
    <row r="3839" spans="1:18" x14ac:dyDescent="0.25">
      <c r="A3839" s="35">
        <v>7627</v>
      </c>
      <c r="B3839" s="35" t="s">
        <v>2333</v>
      </c>
      <c r="C3839" s="338" t="s">
        <v>15372</v>
      </c>
      <c r="D3839" s="36" t="s">
        <v>31</v>
      </c>
      <c r="E3839" s="226" t="s">
        <v>9701</v>
      </c>
      <c r="F3839" s="54">
        <v>2007</v>
      </c>
      <c r="G3839" s="54">
        <v>2007</v>
      </c>
      <c r="H3839" s="54"/>
      <c r="I3839" s="255">
        <v>4094</v>
      </c>
      <c r="J3839" s="255">
        <v>2</v>
      </c>
      <c r="K3839" s="227" t="s">
        <v>583</v>
      </c>
      <c r="L3839" s="35"/>
      <c r="M3839" s="227" t="s">
        <v>4050</v>
      </c>
      <c r="N3839" s="64"/>
      <c r="O3839" s="256">
        <v>4</v>
      </c>
      <c r="P3839" s="256">
        <v>3</v>
      </c>
      <c r="Q3839" s="256">
        <v>4</v>
      </c>
      <c r="R3839" s="257">
        <v>62</v>
      </c>
    </row>
    <row r="3840" spans="1:18" x14ac:dyDescent="0.25">
      <c r="A3840" s="35">
        <v>7628</v>
      </c>
      <c r="B3840" s="35" t="s">
        <v>2333</v>
      </c>
      <c r="C3840" s="338" t="s">
        <v>15372</v>
      </c>
      <c r="D3840" s="36" t="s">
        <v>31</v>
      </c>
      <c r="E3840" s="226" t="s">
        <v>9701</v>
      </c>
      <c r="F3840" s="54">
        <v>2007</v>
      </c>
      <c r="G3840" s="54">
        <v>2007</v>
      </c>
      <c r="H3840" s="54"/>
      <c r="I3840" s="255">
        <v>4094</v>
      </c>
      <c r="J3840" s="255">
        <v>3</v>
      </c>
      <c r="K3840" s="227" t="s">
        <v>3102</v>
      </c>
      <c r="L3840" s="35"/>
      <c r="M3840" s="227" t="s">
        <v>4050</v>
      </c>
      <c r="N3840" s="64"/>
      <c r="O3840" s="256">
        <v>4</v>
      </c>
      <c r="P3840" s="256">
        <v>3</v>
      </c>
      <c r="Q3840" s="256">
        <v>4</v>
      </c>
      <c r="R3840" s="257">
        <v>62</v>
      </c>
    </row>
    <row r="3841" spans="1:18" x14ac:dyDescent="0.25">
      <c r="A3841" s="35">
        <v>7629</v>
      </c>
      <c r="B3841" s="35" t="s">
        <v>2333</v>
      </c>
      <c r="C3841" s="338" t="s">
        <v>15372</v>
      </c>
      <c r="D3841" s="36" t="s">
        <v>31</v>
      </c>
      <c r="E3841" s="226" t="s">
        <v>9701</v>
      </c>
      <c r="F3841" s="54">
        <v>2007</v>
      </c>
      <c r="G3841" s="54">
        <v>2007</v>
      </c>
      <c r="H3841" s="54"/>
      <c r="I3841" s="255">
        <v>4094</v>
      </c>
      <c r="J3841" s="255">
        <v>4</v>
      </c>
      <c r="K3841" s="227" t="s">
        <v>7631</v>
      </c>
      <c r="L3841" s="35"/>
      <c r="M3841" s="227" t="s">
        <v>4050</v>
      </c>
      <c r="N3841" s="64"/>
      <c r="O3841" s="256">
        <v>4</v>
      </c>
      <c r="P3841" s="256">
        <v>3</v>
      </c>
      <c r="Q3841" s="256">
        <v>4</v>
      </c>
      <c r="R3841" s="257">
        <v>62</v>
      </c>
    </row>
    <row r="3842" spans="1:18" x14ac:dyDescent="0.25">
      <c r="A3842" s="35">
        <v>7630</v>
      </c>
      <c r="B3842" s="35" t="s">
        <v>2333</v>
      </c>
      <c r="C3842" s="338" t="s">
        <v>15372</v>
      </c>
      <c r="D3842" s="36" t="s">
        <v>31</v>
      </c>
      <c r="E3842" s="226" t="s">
        <v>9701</v>
      </c>
      <c r="F3842" s="54">
        <v>2007</v>
      </c>
      <c r="G3842" s="54">
        <v>2007</v>
      </c>
      <c r="H3842" s="54"/>
      <c r="I3842" s="255">
        <v>4094</v>
      </c>
      <c r="J3842" s="255">
        <v>5</v>
      </c>
      <c r="K3842" s="227" t="s">
        <v>627</v>
      </c>
      <c r="L3842" s="35"/>
      <c r="M3842" s="227" t="s">
        <v>4050</v>
      </c>
      <c r="N3842" s="64"/>
      <c r="O3842" s="256">
        <v>4</v>
      </c>
      <c r="P3842" s="256">
        <v>3</v>
      </c>
      <c r="Q3842" s="256">
        <v>4</v>
      </c>
      <c r="R3842" s="257">
        <v>62</v>
      </c>
    </row>
    <row r="3843" spans="1:18" x14ac:dyDescent="0.25">
      <c r="A3843" s="35">
        <v>7646</v>
      </c>
      <c r="B3843" s="35" t="s">
        <v>2333</v>
      </c>
      <c r="C3843" s="338" t="s">
        <v>15372</v>
      </c>
      <c r="D3843" s="36" t="s">
        <v>31</v>
      </c>
      <c r="E3843" s="226" t="s">
        <v>9703</v>
      </c>
      <c r="F3843" s="54">
        <v>2007</v>
      </c>
      <c r="G3843" s="54">
        <v>2007</v>
      </c>
      <c r="H3843" s="54"/>
      <c r="I3843" s="255">
        <v>4097</v>
      </c>
      <c r="J3843" s="255">
        <v>1</v>
      </c>
      <c r="K3843" s="227"/>
      <c r="L3843" s="35"/>
      <c r="M3843" s="227" t="s">
        <v>4050</v>
      </c>
      <c r="N3843" s="64"/>
      <c r="O3843" s="256">
        <v>4</v>
      </c>
      <c r="P3843" s="256">
        <v>3</v>
      </c>
      <c r="Q3843" s="256">
        <v>3</v>
      </c>
      <c r="R3843" s="257">
        <v>2</v>
      </c>
    </row>
    <row r="3844" spans="1:18" ht="26.25" x14ac:dyDescent="0.25">
      <c r="A3844" s="35">
        <v>7674</v>
      </c>
      <c r="B3844" s="35" t="s">
        <v>2333</v>
      </c>
      <c r="C3844" s="338" t="s">
        <v>15372</v>
      </c>
      <c r="D3844" s="36" t="s">
        <v>31</v>
      </c>
      <c r="E3844" s="240" t="s">
        <v>9704</v>
      </c>
      <c r="F3844" s="54">
        <v>2007</v>
      </c>
      <c r="G3844" s="54">
        <v>2007</v>
      </c>
      <c r="H3844" s="54"/>
      <c r="I3844" s="271">
        <v>4101</v>
      </c>
      <c r="J3844" s="271">
        <v>1</v>
      </c>
      <c r="K3844" s="225"/>
      <c r="L3844" s="97"/>
      <c r="M3844" s="227" t="s">
        <v>4050</v>
      </c>
      <c r="N3844" s="64"/>
      <c r="O3844" s="256">
        <v>4</v>
      </c>
      <c r="P3844" s="256">
        <v>3</v>
      </c>
      <c r="Q3844" s="256">
        <v>3</v>
      </c>
      <c r="R3844" s="257">
        <v>6</v>
      </c>
    </row>
    <row r="3845" spans="1:18" ht="26.25" x14ac:dyDescent="0.25">
      <c r="A3845" s="35">
        <v>7675</v>
      </c>
      <c r="B3845" s="35" t="s">
        <v>2333</v>
      </c>
      <c r="C3845" s="338" t="s">
        <v>15372</v>
      </c>
      <c r="D3845" s="36" t="s">
        <v>31</v>
      </c>
      <c r="E3845" s="240" t="s">
        <v>9705</v>
      </c>
      <c r="F3845" s="54">
        <v>2007</v>
      </c>
      <c r="G3845" s="54">
        <v>2007</v>
      </c>
      <c r="H3845" s="54"/>
      <c r="I3845" s="271">
        <v>4101</v>
      </c>
      <c r="J3845" s="271">
        <v>2</v>
      </c>
      <c r="K3845" s="225"/>
      <c r="L3845" s="97"/>
      <c r="M3845" s="227" t="s">
        <v>4050</v>
      </c>
      <c r="N3845" s="64"/>
      <c r="O3845" s="256">
        <v>4</v>
      </c>
      <c r="P3845" s="256">
        <v>3</v>
      </c>
      <c r="Q3845" s="256">
        <v>3</v>
      </c>
      <c r="R3845" s="257">
        <v>6</v>
      </c>
    </row>
    <row r="3846" spans="1:18" ht="26.25" x14ac:dyDescent="0.25">
      <c r="A3846" s="35">
        <v>7695</v>
      </c>
      <c r="B3846" s="35" t="s">
        <v>2333</v>
      </c>
      <c r="C3846" s="338" t="s">
        <v>15372</v>
      </c>
      <c r="D3846" s="36" t="s">
        <v>31</v>
      </c>
      <c r="E3846" s="226" t="s">
        <v>9707</v>
      </c>
      <c r="F3846" s="54">
        <v>2004</v>
      </c>
      <c r="G3846" s="54">
        <v>2004</v>
      </c>
      <c r="H3846" s="54"/>
      <c r="I3846" s="255">
        <v>4104</v>
      </c>
      <c r="J3846" s="255">
        <v>3</v>
      </c>
      <c r="K3846" s="227" t="s">
        <v>44</v>
      </c>
      <c r="L3846" s="35"/>
      <c r="M3846" s="227" t="s">
        <v>4050</v>
      </c>
      <c r="N3846" s="64"/>
      <c r="O3846" s="256">
        <v>4</v>
      </c>
      <c r="P3846" s="256">
        <v>3</v>
      </c>
      <c r="Q3846" s="256">
        <v>3</v>
      </c>
      <c r="R3846" s="257">
        <v>9</v>
      </c>
    </row>
    <row r="3847" spans="1:18" ht="26.25" x14ac:dyDescent="0.25">
      <c r="A3847" s="35">
        <v>7696</v>
      </c>
      <c r="B3847" s="35" t="s">
        <v>2333</v>
      </c>
      <c r="C3847" s="338" t="s">
        <v>15372</v>
      </c>
      <c r="D3847" s="36" t="s">
        <v>31</v>
      </c>
      <c r="E3847" s="226" t="s">
        <v>9707</v>
      </c>
      <c r="F3847" s="54">
        <v>2004</v>
      </c>
      <c r="G3847" s="54">
        <v>2004</v>
      </c>
      <c r="H3847" s="54"/>
      <c r="I3847" s="255">
        <v>4104</v>
      </c>
      <c r="J3847" s="255">
        <v>4</v>
      </c>
      <c r="K3847" s="227" t="s">
        <v>45</v>
      </c>
      <c r="L3847" s="35"/>
      <c r="M3847" s="227" t="s">
        <v>4050</v>
      </c>
      <c r="N3847" s="64"/>
      <c r="O3847" s="256">
        <v>4</v>
      </c>
      <c r="P3847" s="256">
        <v>3</v>
      </c>
      <c r="Q3847" s="256">
        <v>3</v>
      </c>
      <c r="R3847" s="257">
        <v>9</v>
      </c>
    </row>
    <row r="3848" spans="1:18" x14ac:dyDescent="0.25">
      <c r="A3848" s="35">
        <v>7697</v>
      </c>
      <c r="B3848" s="35" t="s">
        <v>2333</v>
      </c>
      <c r="C3848" s="338" t="s">
        <v>15372</v>
      </c>
      <c r="D3848" s="36" t="s">
        <v>31</v>
      </c>
      <c r="E3848" s="226" t="s">
        <v>9708</v>
      </c>
      <c r="F3848" s="62">
        <v>38700</v>
      </c>
      <c r="G3848" s="62">
        <v>38700</v>
      </c>
      <c r="H3848" s="62"/>
      <c r="I3848" s="255">
        <v>4104</v>
      </c>
      <c r="J3848" s="255">
        <v>5</v>
      </c>
      <c r="K3848" s="227" t="s">
        <v>34</v>
      </c>
      <c r="L3848" s="35"/>
      <c r="M3848" s="227" t="s">
        <v>4050</v>
      </c>
      <c r="N3848" s="64"/>
      <c r="O3848" s="256">
        <v>4</v>
      </c>
      <c r="P3848" s="256">
        <v>3</v>
      </c>
      <c r="Q3848" s="256">
        <v>3</v>
      </c>
      <c r="R3848" s="257">
        <v>9</v>
      </c>
    </row>
    <row r="3849" spans="1:18" x14ac:dyDescent="0.25">
      <c r="A3849" s="35">
        <v>7698</v>
      </c>
      <c r="B3849" s="35" t="s">
        <v>2333</v>
      </c>
      <c r="C3849" s="338" t="s">
        <v>15372</v>
      </c>
      <c r="D3849" s="36" t="s">
        <v>31</v>
      </c>
      <c r="E3849" s="226" t="s">
        <v>9708</v>
      </c>
      <c r="F3849" s="62">
        <v>38700</v>
      </c>
      <c r="G3849" s="62">
        <v>38700</v>
      </c>
      <c r="H3849" s="62"/>
      <c r="I3849" s="255">
        <v>4104</v>
      </c>
      <c r="J3849" s="255">
        <v>6</v>
      </c>
      <c r="K3849" s="227" t="s">
        <v>37</v>
      </c>
      <c r="L3849" s="35"/>
      <c r="M3849" s="227" t="s">
        <v>4050</v>
      </c>
      <c r="N3849" s="64"/>
      <c r="O3849" s="256">
        <v>4</v>
      </c>
      <c r="P3849" s="256">
        <v>3</v>
      </c>
      <c r="Q3849" s="256">
        <v>3</v>
      </c>
      <c r="R3849" s="257">
        <v>9</v>
      </c>
    </row>
    <row r="3850" spans="1:18" x14ac:dyDescent="0.25">
      <c r="A3850" s="35">
        <v>7699</v>
      </c>
      <c r="B3850" s="35" t="s">
        <v>2333</v>
      </c>
      <c r="C3850" s="338" t="s">
        <v>15372</v>
      </c>
      <c r="D3850" s="36" t="s">
        <v>31</v>
      </c>
      <c r="E3850" s="226" t="s">
        <v>9708</v>
      </c>
      <c r="F3850" s="62">
        <v>38700</v>
      </c>
      <c r="G3850" s="62">
        <v>38700</v>
      </c>
      <c r="H3850" s="62"/>
      <c r="I3850" s="255">
        <v>4104</v>
      </c>
      <c r="J3850" s="255">
        <v>7</v>
      </c>
      <c r="K3850" s="227" t="s">
        <v>38</v>
      </c>
      <c r="L3850" s="35"/>
      <c r="M3850" s="227" t="s">
        <v>4050</v>
      </c>
      <c r="N3850" s="64"/>
      <c r="O3850" s="256">
        <v>4</v>
      </c>
      <c r="P3850" s="256">
        <v>3</v>
      </c>
      <c r="Q3850" s="256">
        <v>3</v>
      </c>
      <c r="R3850" s="257">
        <v>9</v>
      </c>
    </row>
    <row r="3851" spans="1:18" x14ac:dyDescent="0.25">
      <c r="A3851" s="35">
        <v>7700</v>
      </c>
      <c r="B3851" s="35" t="s">
        <v>2333</v>
      </c>
      <c r="C3851" s="338" t="s">
        <v>15372</v>
      </c>
      <c r="D3851" s="36" t="s">
        <v>31</v>
      </c>
      <c r="E3851" s="226" t="s">
        <v>9709</v>
      </c>
      <c r="F3851" s="54">
        <v>2004</v>
      </c>
      <c r="G3851" s="54">
        <v>2004</v>
      </c>
      <c r="H3851" s="54"/>
      <c r="I3851" s="255">
        <v>4104</v>
      </c>
      <c r="J3851" s="255">
        <v>8</v>
      </c>
      <c r="K3851" s="227"/>
      <c r="L3851" s="35"/>
      <c r="M3851" s="227" t="s">
        <v>4050</v>
      </c>
      <c r="N3851" s="64"/>
      <c r="O3851" s="256">
        <v>4</v>
      </c>
      <c r="P3851" s="256">
        <v>3</v>
      </c>
      <c r="Q3851" s="256">
        <v>3</v>
      </c>
      <c r="R3851" s="257">
        <v>9</v>
      </c>
    </row>
    <row r="3852" spans="1:18" ht="26.25" x14ac:dyDescent="0.25">
      <c r="A3852" s="35">
        <v>7701</v>
      </c>
      <c r="B3852" s="35" t="s">
        <v>2333</v>
      </c>
      <c r="C3852" s="338" t="s">
        <v>15372</v>
      </c>
      <c r="D3852" s="36" t="s">
        <v>31</v>
      </c>
      <c r="E3852" s="226" t="s">
        <v>9710</v>
      </c>
      <c r="F3852" s="62">
        <v>38512</v>
      </c>
      <c r="G3852" s="62">
        <v>38551</v>
      </c>
      <c r="H3852" s="62"/>
      <c r="I3852" s="255">
        <v>4105</v>
      </c>
      <c r="J3852" s="255">
        <v>1</v>
      </c>
      <c r="K3852" s="227" t="s">
        <v>44</v>
      </c>
      <c r="L3852" s="35"/>
      <c r="M3852" s="227" t="s">
        <v>4050</v>
      </c>
      <c r="N3852" s="64"/>
      <c r="O3852" s="256">
        <v>4</v>
      </c>
      <c r="P3852" s="256">
        <v>3</v>
      </c>
      <c r="Q3852" s="256">
        <v>3</v>
      </c>
      <c r="R3852" s="257">
        <v>10</v>
      </c>
    </row>
    <row r="3853" spans="1:18" ht="26.25" x14ac:dyDescent="0.25">
      <c r="A3853" s="35">
        <v>7702</v>
      </c>
      <c r="B3853" s="35" t="s">
        <v>2333</v>
      </c>
      <c r="C3853" s="338" t="s">
        <v>15372</v>
      </c>
      <c r="D3853" s="36" t="s">
        <v>31</v>
      </c>
      <c r="E3853" s="226" t="s">
        <v>9710</v>
      </c>
      <c r="F3853" s="62">
        <v>38512</v>
      </c>
      <c r="G3853" s="62">
        <v>38551</v>
      </c>
      <c r="H3853" s="62"/>
      <c r="I3853" s="255">
        <v>4105</v>
      </c>
      <c r="J3853" s="255">
        <v>2</v>
      </c>
      <c r="K3853" s="227" t="s">
        <v>45</v>
      </c>
      <c r="L3853" s="35"/>
      <c r="M3853" s="227" t="s">
        <v>4050</v>
      </c>
      <c r="N3853" s="64"/>
      <c r="O3853" s="256">
        <v>4</v>
      </c>
      <c r="P3853" s="256">
        <v>3</v>
      </c>
      <c r="Q3853" s="256">
        <v>3</v>
      </c>
      <c r="R3853" s="257">
        <v>10</v>
      </c>
    </row>
    <row r="3854" spans="1:18" x14ac:dyDescent="0.25">
      <c r="A3854" s="35">
        <v>7705</v>
      </c>
      <c r="B3854" s="35" t="s">
        <v>2333</v>
      </c>
      <c r="C3854" s="338" t="s">
        <v>15372</v>
      </c>
      <c r="D3854" s="36" t="s">
        <v>31</v>
      </c>
      <c r="E3854" s="226" t="s">
        <v>9711</v>
      </c>
      <c r="F3854" s="54">
        <v>2005</v>
      </c>
      <c r="G3854" s="54">
        <v>2005</v>
      </c>
      <c r="H3854" s="54"/>
      <c r="I3854" s="255">
        <v>4105</v>
      </c>
      <c r="J3854" s="255">
        <v>5</v>
      </c>
      <c r="K3854" s="227" t="s">
        <v>44</v>
      </c>
      <c r="L3854" s="35"/>
      <c r="M3854" s="227" t="s">
        <v>4050</v>
      </c>
      <c r="N3854" s="64"/>
      <c r="O3854" s="256">
        <v>4</v>
      </c>
      <c r="P3854" s="256">
        <v>3</v>
      </c>
      <c r="Q3854" s="256">
        <v>3</v>
      </c>
      <c r="R3854" s="257">
        <v>10</v>
      </c>
    </row>
    <row r="3855" spans="1:18" x14ac:dyDescent="0.25">
      <c r="A3855" s="35">
        <v>7706</v>
      </c>
      <c r="B3855" s="35" t="s">
        <v>2333</v>
      </c>
      <c r="C3855" s="338" t="s">
        <v>15372</v>
      </c>
      <c r="D3855" s="36" t="s">
        <v>31</v>
      </c>
      <c r="E3855" s="226" t="s">
        <v>9712</v>
      </c>
      <c r="F3855" s="54">
        <v>2005</v>
      </c>
      <c r="G3855" s="54">
        <v>2005</v>
      </c>
      <c r="H3855" s="54"/>
      <c r="I3855" s="255">
        <v>4105</v>
      </c>
      <c r="J3855" s="255">
        <v>6</v>
      </c>
      <c r="K3855" s="227" t="s">
        <v>45</v>
      </c>
      <c r="L3855" s="35"/>
      <c r="M3855" s="227" t="s">
        <v>4050</v>
      </c>
      <c r="N3855" s="64"/>
      <c r="O3855" s="256">
        <v>4</v>
      </c>
      <c r="P3855" s="256">
        <v>3</v>
      </c>
      <c r="Q3855" s="256">
        <v>3</v>
      </c>
      <c r="R3855" s="257">
        <v>10</v>
      </c>
    </row>
    <row r="3856" spans="1:18" ht="26.25" x14ac:dyDescent="0.25">
      <c r="A3856" s="35">
        <v>7708</v>
      </c>
      <c r="B3856" s="35" t="s">
        <v>2333</v>
      </c>
      <c r="C3856" s="338" t="s">
        <v>15372</v>
      </c>
      <c r="D3856" s="36" t="s">
        <v>31</v>
      </c>
      <c r="E3856" s="226" t="s">
        <v>9713</v>
      </c>
      <c r="F3856" s="62">
        <v>38504</v>
      </c>
      <c r="G3856" s="62">
        <v>38504</v>
      </c>
      <c r="H3856" s="62"/>
      <c r="I3856" s="255">
        <v>4106</v>
      </c>
      <c r="J3856" s="255">
        <v>1</v>
      </c>
      <c r="K3856" s="227"/>
      <c r="L3856" s="35"/>
      <c r="M3856" s="227" t="s">
        <v>4050</v>
      </c>
      <c r="N3856" s="64"/>
      <c r="O3856" s="256">
        <v>4</v>
      </c>
      <c r="P3856" s="256">
        <v>3</v>
      </c>
      <c r="Q3856" s="256">
        <v>3</v>
      </c>
      <c r="R3856" s="257">
        <v>11</v>
      </c>
    </row>
    <row r="3857" spans="1:18" ht="26.25" x14ac:dyDescent="0.25">
      <c r="A3857" s="35">
        <v>7709</v>
      </c>
      <c r="B3857" s="35" t="s">
        <v>2333</v>
      </c>
      <c r="C3857" s="338" t="s">
        <v>15372</v>
      </c>
      <c r="D3857" s="36" t="s">
        <v>31</v>
      </c>
      <c r="E3857" s="226" t="s">
        <v>9714</v>
      </c>
      <c r="F3857" s="62">
        <v>38838</v>
      </c>
      <c r="G3857" s="62">
        <v>38838</v>
      </c>
      <c r="H3857" s="62"/>
      <c r="I3857" s="255">
        <v>4106</v>
      </c>
      <c r="J3857" s="255">
        <v>2</v>
      </c>
      <c r="K3857" s="227" t="s">
        <v>34</v>
      </c>
      <c r="L3857" s="35"/>
      <c r="M3857" s="227" t="s">
        <v>4050</v>
      </c>
      <c r="N3857" s="64"/>
      <c r="O3857" s="256">
        <v>4</v>
      </c>
      <c r="P3857" s="256">
        <v>3</v>
      </c>
      <c r="Q3857" s="256">
        <v>3</v>
      </c>
      <c r="R3857" s="257">
        <v>11</v>
      </c>
    </row>
    <row r="3858" spans="1:18" ht="26.25" x14ac:dyDescent="0.25">
      <c r="A3858" s="35">
        <v>7710</v>
      </c>
      <c r="B3858" s="35" t="s">
        <v>2333</v>
      </c>
      <c r="C3858" s="338" t="s">
        <v>15372</v>
      </c>
      <c r="D3858" s="36" t="s">
        <v>31</v>
      </c>
      <c r="E3858" s="226" t="s">
        <v>9714</v>
      </c>
      <c r="F3858" s="62">
        <v>38838</v>
      </c>
      <c r="G3858" s="62">
        <v>38838</v>
      </c>
      <c r="H3858" s="62"/>
      <c r="I3858" s="255">
        <v>4106</v>
      </c>
      <c r="J3858" s="255">
        <v>3</v>
      </c>
      <c r="K3858" s="227" t="s">
        <v>37</v>
      </c>
      <c r="L3858" s="35"/>
      <c r="M3858" s="227" t="s">
        <v>4050</v>
      </c>
      <c r="N3858" s="64"/>
      <c r="O3858" s="256">
        <v>4</v>
      </c>
      <c r="P3858" s="256">
        <v>3</v>
      </c>
      <c r="Q3858" s="256">
        <v>3</v>
      </c>
      <c r="R3858" s="257">
        <v>11</v>
      </c>
    </row>
    <row r="3859" spans="1:18" ht="26.25" x14ac:dyDescent="0.25">
      <c r="A3859" s="35">
        <v>7711</v>
      </c>
      <c r="B3859" s="35" t="s">
        <v>2333</v>
      </c>
      <c r="C3859" s="338" t="s">
        <v>15372</v>
      </c>
      <c r="D3859" s="36" t="s">
        <v>31</v>
      </c>
      <c r="E3859" s="226" t="s">
        <v>9714</v>
      </c>
      <c r="F3859" s="62">
        <v>38838</v>
      </c>
      <c r="G3859" s="62">
        <v>38838</v>
      </c>
      <c r="H3859" s="62"/>
      <c r="I3859" s="255">
        <v>4106</v>
      </c>
      <c r="J3859" s="255">
        <v>4</v>
      </c>
      <c r="K3859" s="227" t="s">
        <v>38</v>
      </c>
      <c r="L3859" s="35"/>
      <c r="M3859" s="227" t="s">
        <v>4050</v>
      </c>
      <c r="N3859" s="64"/>
      <c r="O3859" s="256">
        <v>4</v>
      </c>
      <c r="P3859" s="256">
        <v>3</v>
      </c>
      <c r="Q3859" s="256">
        <v>3</v>
      </c>
      <c r="R3859" s="257">
        <v>11</v>
      </c>
    </row>
    <row r="3860" spans="1:18" ht="26.25" x14ac:dyDescent="0.25">
      <c r="A3860" s="35">
        <v>7712</v>
      </c>
      <c r="B3860" s="35" t="s">
        <v>2333</v>
      </c>
      <c r="C3860" s="338" t="s">
        <v>15372</v>
      </c>
      <c r="D3860" s="36" t="s">
        <v>31</v>
      </c>
      <c r="E3860" s="226" t="s">
        <v>9715</v>
      </c>
      <c r="F3860" s="54">
        <v>2007</v>
      </c>
      <c r="G3860" s="54">
        <v>2007</v>
      </c>
      <c r="H3860" s="54"/>
      <c r="I3860" s="255">
        <v>4106</v>
      </c>
      <c r="J3860" s="255">
        <v>5</v>
      </c>
      <c r="K3860" s="227" t="s">
        <v>34</v>
      </c>
      <c r="L3860" s="35"/>
      <c r="M3860" s="227" t="s">
        <v>4050</v>
      </c>
      <c r="N3860" s="64"/>
      <c r="O3860" s="256">
        <v>4</v>
      </c>
      <c r="P3860" s="256">
        <v>3</v>
      </c>
      <c r="Q3860" s="256">
        <v>3</v>
      </c>
      <c r="R3860" s="257">
        <v>11</v>
      </c>
    </row>
    <row r="3861" spans="1:18" ht="26.25" x14ac:dyDescent="0.25">
      <c r="A3861" s="35">
        <v>7713</v>
      </c>
      <c r="B3861" s="35" t="s">
        <v>2333</v>
      </c>
      <c r="C3861" s="338" t="s">
        <v>15372</v>
      </c>
      <c r="D3861" s="36" t="s">
        <v>31</v>
      </c>
      <c r="E3861" s="226" t="s">
        <v>9715</v>
      </c>
      <c r="F3861" s="54">
        <v>2007</v>
      </c>
      <c r="G3861" s="54">
        <v>2007</v>
      </c>
      <c r="H3861" s="54"/>
      <c r="I3861" s="255">
        <v>4106</v>
      </c>
      <c r="J3861" s="255">
        <v>6</v>
      </c>
      <c r="K3861" s="227" t="s">
        <v>37</v>
      </c>
      <c r="L3861" s="35"/>
      <c r="M3861" s="227" t="s">
        <v>4050</v>
      </c>
      <c r="N3861" s="64"/>
      <c r="O3861" s="256">
        <v>4</v>
      </c>
      <c r="P3861" s="256">
        <v>3</v>
      </c>
      <c r="Q3861" s="256">
        <v>3</v>
      </c>
      <c r="R3861" s="257">
        <v>11</v>
      </c>
    </row>
    <row r="3862" spans="1:18" ht="26.25" x14ac:dyDescent="0.25">
      <c r="A3862" s="35">
        <v>7714</v>
      </c>
      <c r="B3862" s="35" t="s">
        <v>2333</v>
      </c>
      <c r="C3862" s="338" t="s">
        <v>15372</v>
      </c>
      <c r="D3862" s="36" t="s">
        <v>31</v>
      </c>
      <c r="E3862" s="226" t="s">
        <v>9715</v>
      </c>
      <c r="F3862" s="54">
        <v>2007</v>
      </c>
      <c r="G3862" s="54">
        <v>2007</v>
      </c>
      <c r="H3862" s="54"/>
      <c r="I3862" s="255">
        <v>4106</v>
      </c>
      <c r="J3862" s="255">
        <v>7</v>
      </c>
      <c r="K3862" s="227" t="s">
        <v>38</v>
      </c>
      <c r="L3862" s="35"/>
      <c r="M3862" s="227" t="s">
        <v>4050</v>
      </c>
      <c r="N3862" s="64"/>
      <c r="O3862" s="256">
        <v>4</v>
      </c>
      <c r="P3862" s="256">
        <v>3</v>
      </c>
      <c r="Q3862" s="256">
        <v>3</v>
      </c>
      <c r="R3862" s="257">
        <v>11</v>
      </c>
    </row>
    <row r="3863" spans="1:18" x14ac:dyDescent="0.25">
      <c r="A3863" s="35">
        <v>7715</v>
      </c>
      <c r="B3863" s="35" t="s">
        <v>2333</v>
      </c>
      <c r="C3863" s="338" t="s">
        <v>15372</v>
      </c>
      <c r="D3863" s="36" t="s">
        <v>31</v>
      </c>
      <c r="E3863" s="226" t="s">
        <v>9716</v>
      </c>
      <c r="F3863" s="54">
        <v>2005</v>
      </c>
      <c r="G3863" s="54">
        <v>2005</v>
      </c>
      <c r="H3863" s="54"/>
      <c r="I3863" s="255">
        <v>4106</v>
      </c>
      <c r="J3863" s="255">
        <v>8</v>
      </c>
      <c r="K3863" s="227"/>
      <c r="L3863" s="35"/>
      <c r="M3863" s="227" t="s">
        <v>4050</v>
      </c>
      <c r="N3863" s="64"/>
      <c r="O3863" s="256">
        <v>4</v>
      </c>
      <c r="P3863" s="256">
        <v>3</v>
      </c>
      <c r="Q3863" s="256">
        <v>3</v>
      </c>
      <c r="R3863" s="257">
        <v>11</v>
      </c>
    </row>
    <row r="3864" spans="1:18" ht="26.25" x14ac:dyDescent="0.25">
      <c r="A3864" s="35">
        <v>7716</v>
      </c>
      <c r="B3864" s="35" t="s">
        <v>2333</v>
      </c>
      <c r="C3864" s="338" t="s">
        <v>15372</v>
      </c>
      <c r="D3864" s="36" t="s">
        <v>31</v>
      </c>
      <c r="E3864" s="226" t="s">
        <v>9717</v>
      </c>
      <c r="F3864" s="62">
        <v>38814</v>
      </c>
      <c r="G3864" s="62">
        <v>38855</v>
      </c>
      <c r="H3864" s="62"/>
      <c r="I3864" s="255">
        <v>4107</v>
      </c>
      <c r="J3864" s="255">
        <v>1</v>
      </c>
      <c r="K3864" s="227" t="s">
        <v>44</v>
      </c>
      <c r="L3864" s="35"/>
      <c r="M3864" s="227" t="s">
        <v>4050</v>
      </c>
      <c r="N3864" s="64"/>
      <c r="O3864" s="256">
        <v>4</v>
      </c>
      <c r="P3864" s="256">
        <v>3</v>
      </c>
      <c r="Q3864" s="256">
        <v>3</v>
      </c>
      <c r="R3864" s="257">
        <v>12</v>
      </c>
    </row>
    <row r="3865" spans="1:18" ht="26.25" x14ac:dyDescent="0.25">
      <c r="A3865" s="35">
        <v>7717</v>
      </c>
      <c r="B3865" s="35" t="s">
        <v>2333</v>
      </c>
      <c r="C3865" s="338" t="s">
        <v>15372</v>
      </c>
      <c r="D3865" s="36" t="s">
        <v>31</v>
      </c>
      <c r="E3865" s="226" t="s">
        <v>9717</v>
      </c>
      <c r="F3865" s="62">
        <v>38814</v>
      </c>
      <c r="G3865" s="62">
        <v>38855</v>
      </c>
      <c r="H3865" s="62"/>
      <c r="I3865" s="255">
        <v>4107</v>
      </c>
      <c r="J3865" s="255">
        <v>2</v>
      </c>
      <c r="K3865" s="227" t="s">
        <v>45</v>
      </c>
      <c r="L3865" s="35"/>
      <c r="M3865" s="227" t="s">
        <v>4050</v>
      </c>
      <c r="N3865" s="64"/>
      <c r="O3865" s="256">
        <v>4</v>
      </c>
      <c r="P3865" s="256">
        <v>3</v>
      </c>
      <c r="Q3865" s="256">
        <v>3</v>
      </c>
      <c r="R3865" s="257">
        <v>12</v>
      </c>
    </row>
    <row r="3866" spans="1:18" x14ac:dyDescent="0.25">
      <c r="A3866" s="35">
        <v>7737</v>
      </c>
      <c r="B3866" s="35" t="s">
        <v>2333</v>
      </c>
      <c r="C3866" s="338" t="s">
        <v>15372</v>
      </c>
      <c r="D3866" s="36" t="s">
        <v>31</v>
      </c>
      <c r="E3866" s="226" t="s">
        <v>9721</v>
      </c>
      <c r="F3866" s="54">
        <v>2007</v>
      </c>
      <c r="G3866" s="54">
        <v>2007</v>
      </c>
      <c r="H3866" s="54"/>
      <c r="I3866" s="255">
        <v>4110</v>
      </c>
      <c r="J3866" s="255">
        <v>1</v>
      </c>
      <c r="K3866" s="227" t="s">
        <v>44</v>
      </c>
      <c r="L3866" s="35"/>
      <c r="M3866" s="227" t="s">
        <v>4050</v>
      </c>
      <c r="N3866" s="64"/>
      <c r="O3866" s="256">
        <v>4</v>
      </c>
      <c r="P3866" s="256">
        <v>3</v>
      </c>
      <c r="Q3866" s="256">
        <v>3</v>
      </c>
      <c r="R3866" s="257">
        <v>15</v>
      </c>
    </row>
    <row r="3867" spans="1:18" ht="26.25" x14ac:dyDescent="0.25">
      <c r="A3867" s="35">
        <v>7738</v>
      </c>
      <c r="B3867" s="35" t="s">
        <v>2333</v>
      </c>
      <c r="C3867" s="338" t="s">
        <v>15372</v>
      </c>
      <c r="D3867" s="36" t="s">
        <v>31</v>
      </c>
      <c r="E3867" s="226" t="s">
        <v>9722</v>
      </c>
      <c r="F3867" s="54">
        <v>2007</v>
      </c>
      <c r="G3867" s="54">
        <v>2007</v>
      </c>
      <c r="H3867" s="54"/>
      <c r="I3867" s="255">
        <v>4110</v>
      </c>
      <c r="J3867" s="255">
        <v>2</v>
      </c>
      <c r="K3867" s="227" t="s">
        <v>45</v>
      </c>
      <c r="L3867" s="35"/>
      <c r="M3867" s="227" t="s">
        <v>4050</v>
      </c>
      <c r="N3867" s="64"/>
      <c r="O3867" s="256">
        <v>4</v>
      </c>
      <c r="P3867" s="256">
        <v>3</v>
      </c>
      <c r="Q3867" s="256">
        <v>3</v>
      </c>
      <c r="R3867" s="257">
        <v>15</v>
      </c>
    </row>
    <row r="3868" spans="1:18" x14ac:dyDescent="0.25">
      <c r="A3868" s="35">
        <v>7739</v>
      </c>
      <c r="B3868" s="35" t="s">
        <v>2333</v>
      </c>
      <c r="C3868" s="338" t="s">
        <v>15372</v>
      </c>
      <c r="D3868" s="36" t="s">
        <v>31</v>
      </c>
      <c r="E3868" s="226" t="s">
        <v>9723</v>
      </c>
      <c r="F3868" s="54">
        <v>2006</v>
      </c>
      <c r="G3868" s="54">
        <v>2006</v>
      </c>
      <c r="H3868" s="54"/>
      <c r="I3868" s="255">
        <v>4110</v>
      </c>
      <c r="J3868" s="255">
        <v>3</v>
      </c>
      <c r="K3868" s="227"/>
      <c r="L3868" s="35"/>
      <c r="M3868" s="227" t="s">
        <v>4050</v>
      </c>
      <c r="N3868" s="64"/>
      <c r="O3868" s="256">
        <v>4</v>
      </c>
      <c r="P3868" s="256">
        <v>3</v>
      </c>
      <c r="Q3868" s="256">
        <v>3</v>
      </c>
      <c r="R3868" s="257">
        <v>15</v>
      </c>
    </row>
    <row r="3869" spans="1:18" x14ac:dyDescent="0.25">
      <c r="A3869" s="35">
        <v>7740</v>
      </c>
      <c r="B3869" s="35" t="s">
        <v>2333</v>
      </c>
      <c r="C3869" s="338" t="s">
        <v>15372</v>
      </c>
      <c r="D3869" s="36" t="s">
        <v>31</v>
      </c>
      <c r="E3869" s="226" t="s">
        <v>9723</v>
      </c>
      <c r="F3869" s="54">
        <v>2006</v>
      </c>
      <c r="G3869" s="54">
        <v>2006</v>
      </c>
      <c r="H3869" s="54"/>
      <c r="I3869" s="255">
        <v>4110</v>
      </c>
      <c r="J3869" s="255">
        <v>4</v>
      </c>
      <c r="K3869" s="227" t="s">
        <v>34</v>
      </c>
      <c r="L3869" s="35"/>
      <c r="M3869" s="227" t="s">
        <v>4050</v>
      </c>
      <c r="N3869" s="64"/>
      <c r="O3869" s="256">
        <v>4</v>
      </c>
      <c r="P3869" s="256">
        <v>3</v>
      </c>
      <c r="Q3869" s="256">
        <v>3</v>
      </c>
      <c r="R3869" s="257">
        <v>15</v>
      </c>
    </row>
    <row r="3870" spans="1:18" x14ac:dyDescent="0.25">
      <c r="A3870" s="35">
        <v>7741</v>
      </c>
      <c r="B3870" s="35" t="s">
        <v>2333</v>
      </c>
      <c r="C3870" s="338" t="s">
        <v>15372</v>
      </c>
      <c r="D3870" s="36" t="s">
        <v>31</v>
      </c>
      <c r="E3870" s="226" t="s">
        <v>9723</v>
      </c>
      <c r="F3870" s="54">
        <v>2006</v>
      </c>
      <c r="G3870" s="54">
        <v>2006</v>
      </c>
      <c r="H3870" s="54"/>
      <c r="I3870" s="255">
        <v>4110</v>
      </c>
      <c r="J3870" s="255">
        <v>5</v>
      </c>
      <c r="K3870" s="227" t="s">
        <v>37</v>
      </c>
      <c r="L3870" s="35"/>
      <c r="M3870" s="227" t="s">
        <v>4050</v>
      </c>
      <c r="N3870" s="64"/>
      <c r="O3870" s="256">
        <v>4</v>
      </c>
      <c r="P3870" s="256">
        <v>3</v>
      </c>
      <c r="Q3870" s="256">
        <v>3</v>
      </c>
      <c r="R3870" s="257">
        <v>15</v>
      </c>
    </row>
    <row r="3871" spans="1:18" x14ac:dyDescent="0.25">
      <c r="A3871" s="35">
        <v>7742</v>
      </c>
      <c r="B3871" s="35" t="s">
        <v>2333</v>
      </c>
      <c r="C3871" s="338" t="s">
        <v>15372</v>
      </c>
      <c r="D3871" s="36" t="s">
        <v>31</v>
      </c>
      <c r="E3871" s="226" t="s">
        <v>9723</v>
      </c>
      <c r="F3871" s="54">
        <v>2006</v>
      </c>
      <c r="G3871" s="54">
        <v>2006</v>
      </c>
      <c r="H3871" s="54"/>
      <c r="I3871" s="255">
        <v>4110</v>
      </c>
      <c r="J3871" s="255">
        <v>6</v>
      </c>
      <c r="K3871" s="227" t="s">
        <v>38</v>
      </c>
      <c r="L3871" s="35"/>
      <c r="M3871" s="227" t="s">
        <v>4050</v>
      </c>
      <c r="N3871" s="64"/>
      <c r="O3871" s="256">
        <v>4</v>
      </c>
      <c r="P3871" s="256">
        <v>3</v>
      </c>
      <c r="Q3871" s="256">
        <v>3</v>
      </c>
      <c r="R3871" s="257">
        <v>15</v>
      </c>
    </row>
    <row r="3872" spans="1:18" x14ac:dyDescent="0.25">
      <c r="A3872" s="35">
        <v>7744</v>
      </c>
      <c r="B3872" s="35" t="s">
        <v>2333</v>
      </c>
      <c r="C3872" s="338" t="s">
        <v>15372</v>
      </c>
      <c r="D3872" s="36" t="s">
        <v>31</v>
      </c>
      <c r="E3872" s="226" t="s">
        <v>9724</v>
      </c>
      <c r="F3872" s="54">
        <v>2006</v>
      </c>
      <c r="G3872" s="54">
        <v>2006</v>
      </c>
      <c r="H3872" s="54"/>
      <c r="I3872" s="255">
        <v>4111</v>
      </c>
      <c r="J3872" s="255">
        <v>1</v>
      </c>
      <c r="K3872" s="227" t="s">
        <v>34</v>
      </c>
      <c r="L3872" s="35"/>
      <c r="M3872" s="227" t="s">
        <v>4050</v>
      </c>
      <c r="N3872" s="64"/>
      <c r="O3872" s="256">
        <v>4</v>
      </c>
      <c r="P3872" s="256">
        <v>3</v>
      </c>
      <c r="Q3872" s="256">
        <v>3</v>
      </c>
      <c r="R3872" s="257">
        <v>16</v>
      </c>
    </row>
    <row r="3873" spans="1:18" x14ac:dyDescent="0.25">
      <c r="A3873" s="35">
        <v>7745</v>
      </c>
      <c r="B3873" s="35" t="s">
        <v>2333</v>
      </c>
      <c r="C3873" s="338" t="s">
        <v>15372</v>
      </c>
      <c r="D3873" s="36" t="s">
        <v>31</v>
      </c>
      <c r="E3873" s="226" t="s">
        <v>9724</v>
      </c>
      <c r="F3873" s="54">
        <v>2006</v>
      </c>
      <c r="G3873" s="54">
        <v>2006</v>
      </c>
      <c r="H3873" s="54"/>
      <c r="I3873" s="255">
        <v>4111</v>
      </c>
      <c r="J3873" s="255">
        <v>2</v>
      </c>
      <c r="K3873" s="227" t="s">
        <v>37</v>
      </c>
      <c r="L3873" s="35"/>
      <c r="M3873" s="227" t="s">
        <v>4050</v>
      </c>
      <c r="N3873" s="64"/>
      <c r="O3873" s="256">
        <v>4</v>
      </c>
      <c r="P3873" s="256">
        <v>3</v>
      </c>
      <c r="Q3873" s="256">
        <v>3</v>
      </c>
      <c r="R3873" s="257">
        <v>16</v>
      </c>
    </row>
    <row r="3874" spans="1:18" x14ac:dyDescent="0.25">
      <c r="A3874" s="35">
        <v>7746</v>
      </c>
      <c r="B3874" s="35" t="s">
        <v>2333</v>
      </c>
      <c r="C3874" s="338" t="s">
        <v>15372</v>
      </c>
      <c r="D3874" s="36" t="s">
        <v>31</v>
      </c>
      <c r="E3874" s="226" t="s">
        <v>9724</v>
      </c>
      <c r="F3874" s="54">
        <v>2006</v>
      </c>
      <c r="G3874" s="54">
        <v>2006</v>
      </c>
      <c r="H3874" s="54"/>
      <c r="I3874" s="255">
        <v>4111</v>
      </c>
      <c r="J3874" s="255">
        <v>3</v>
      </c>
      <c r="K3874" s="227" t="s">
        <v>38</v>
      </c>
      <c r="L3874" s="35"/>
      <c r="M3874" s="227" t="s">
        <v>4050</v>
      </c>
      <c r="N3874" s="64"/>
      <c r="O3874" s="256">
        <v>4</v>
      </c>
      <c r="P3874" s="256">
        <v>3</v>
      </c>
      <c r="Q3874" s="256">
        <v>3</v>
      </c>
      <c r="R3874" s="257">
        <v>16</v>
      </c>
    </row>
    <row r="3875" spans="1:18" x14ac:dyDescent="0.25">
      <c r="A3875" s="35">
        <v>7747</v>
      </c>
      <c r="B3875" s="35" t="s">
        <v>2333</v>
      </c>
      <c r="C3875" s="338" t="s">
        <v>15372</v>
      </c>
      <c r="D3875" s="36" t="s">
        <v>31</v>
      </c>
      <c r="E3875" s="226" t="s">
        <v>9724</v>
      </c>
      <c r="F3875" s="54">
        <v>2006</v>
      </c>
      <c r="G3875" s="54">
        <v>2006</v>
      </c>
      <c r="H3875" s="54"/>
      <c r="I3875" s="255">
        <v>4111</v>
      </c>
      <c r="J3875" s="255">
        <v>4</v>
      </c>
      <c r="K3875" s="227" t="s">
        <v>34</v>
      </c>
      <c r="L3875" s="35"/>
      <c r="M3875" s="227" t="s">
        <v>4050</v>
      </c>
      <c r="N3875" s="64"/>
      <c r="O3875" s="256">
        <v>4</v>
      </c>
      <c r="P3875" s="256">
        <v>3</v>
      </c>
      <c r="Q3875" s="256">
        <v>3</v>
      </c>
      <c r="R3875" s="257">
        <v>16</v>
      </c>
    </row>
    <row r="3876" spans="1:18" x14ac:dyDescent="0.25">
      <c r="A3876" s="35">
        <v>7748</v>
      </c>
      <c r="B3876" s="35" t="s">
        <v>2333</v>
      </c>
      <c r="C3876" s="338" t="s">
        <v>15372</v>
      </c>
      <c r="D3876" s="36" t="s">
        <v>31</v>
      </c>
      <c r="E3876" s="226" t="s">
        <v>9724</v>
      </c>
      <c r="F3876" s="54">
        <v>2006</v>
      </c>
      <c r="G3876" s="54">
        <v>2006</v>
      </c>
      <c r="H3876" s="54"/>
      <c r="I3876" s="255">
        <v>4111</v>
      </c>
      <c r="J3876" s="255">
        <v>5</v>
      </c>
      <c r="K3876" s="227" t="s">
        <v>37</v>
      </c>
      <c r="L3876" s="35"/>
      <c r="M3876" s="227" t="s">
        <v>4050</v>
      </c>
      <c r="N3876" s="64"/>
      <c r="O3876" s="256">
        <v>4</v>
      </c>
      <c r="P3876" s="256">
        <v>3</v>
      </c>
      <c r="Q3876" s="256">
        <v>3</v>
      </c>
      <c r="R3876" s="257">
        <v>16</v>
      </c>
    </row>
    <row r="3877" spans="1:18" x14ac:dyDescent="0.25">
      <c r="A3877" s="35">
        <v>7749</v>
      </c>
      <c r="B3877" s="35" t="s">
        <v>2333</v>
      </c>
      <c r="C3877" s="338" t="s">
        <v>15372</v>
      </c>
      <c r="D3877" s="36" t="s">
        <v>31</v>
      </c>
      <c r="E3877" s="226" t="s">
        <v>9724</v>
      </c>
      <c r="F3877" s="54">
        <v>2006</v>
      </c>
      <c r="G3877" s="54">
        <v>2006</v>
      </c>
      <c r="H3877" s="54"/>
      <c r="I3877" s="255">
        <v>4111</v>
      </c>
      <c r="J3877" s="255">
        <v>6</v>
      </c>
      <c r="K3877" s="227" t="s">
        <v>38</v>
      </c>
      <c r="L3877" s="35"/>
      <c r="M3877" s="227" t="s">
        <v>4050</v>
      </c>
      <c r="N3877" s="64"/>
      <c r="O3877" s="256">
        <v>4</v>
      </c>
      <c r="P3877" s="256">
        <v>3</v>
      </c>
      <c r="Q3877" s="256">
        <v>3</v>
      </c>
      <c r="R3877" s="257">
        <v>16</v>
      </c>
    </row>
    <row r="3878" spans="1:18" x14ac:dyDescent="0.25">
      <c r="A3878" s="35">
        <v>7756</v>
      </c>
      <c r="B3878" s="35" t="s">
        <v>2333</v>
      </c>
      <c r="C3878" s="338" t="s">
        <v>15372</v>
      </c>
      <c r="D3878" s="36" t="s">
        <v>31</v>
      </c>
      <c r="E3878" s="226" t="s">
        <v>9725</v>
      </c>
      <c r="F3878" s="54">
        <v>2006</v>
      </c>
      <c r="G3878" s="54">
        <v>2006</v>
      </c>
      <c r="H3878" s="54"/>
      <c r="I3878" s="255">
        <v>4112</v>
      </c>
      <c r="J3878" s="255">
        <v>6</v>
      </c>
      <c r="K3878" s="227" t="s">
        <v>44</v>
      </c>
      <c r="L3878" s="35"/>
      <c r="M3878" s="227" t="s">
        <v>4050</v>
      </c>
      <c r="N3878" s="64"/>
      <c r="O3878" s="256">
        <v>4</v>
      </c>
      <c r="P3878" s="256">
        <v>3</v>
      </c>
      <c r="Q3878" s="256">
        <v>3</v>
      </c>
      <c r="R3878" s="257">
        <v>17</v>
      </c>
    </row>
    <row r="3879" spans="1:18" x14ac:dyDescent="0.25">
      <c r="A3879" s="35">
        <v>7757</v>
      </c>
      <c r="B3879" s="35" t="s">
        <v>2333</v>
      </c>
      <c r="C3879" s="338" t="s">
        <v>15372</v>
      </c>
      <c r="D3879" s="36" t="s">
        <v>31</v>
      </c>
      <c r="E3879" s="226" t="s">
        <v>9725</v>
      </c>
      <c r="F3879" s="54">
        <v>2006</v>
      </c>
      <c r="G3879" s="54">
        <v>2006</v>
      </c>
      <c r="H3879" s="54"/>
      <c r="I3879" s="255">
        <v>4112</v>
      </c>
      <c r="J3879" s="255">
        <v>7</v>
      </c>
      <c r="K3879" s="227" t="s">
        <v>45</v>
      </c>
      <c r="L3879" s="35"/>
      <c r="M3879" s="227" t="s">
        <v>4050</v>
      </c>
      <c r="N3879" s="64"/>
      <c r="O3879" s="256">
        <v>4</v>
      </c>
      <c r="P3879" s="256">
        <v>3</v>
      </c>
      <c r="Q3879" s="256">
        <v>3</v>
      </c>
      <c r="R3879" s="257">
        <v>17</v>
      </c>
    </row>
    <row r="3880" spans="1:18" x14ac:dyDescent="0.25">
      <c r="A3880" s="35">
        <v>7761</v>
      </c>
      <c r="B3880" s="35" t="s">
        <v>2333</v>
      </c>
      <c r="C3880" s="338" t="s">
        <v>15372</v>
      </c>
      <c r="D3880" s="36" t="s">
        <v>31</v>
      </c>
      <c r="E3880" s="226" t="s">
        <v>9726</v>
      </c>
      <c r="F3880" s="54">
        <v>2006</v>
      </c>
      <c r="G3880" s="54">
        <v>2006</v>
      </c>
      <c r="H3880" s="54"/>
      <c r="I3880" s="255">
        <v>4113</v>
      </c>
      <c r="J3880" s="255">
        <v>4</v>
      </c>
      <c r="K3880" s="227"/>
      <c r="L3880" s="35"/>
      <c r="M3880" s="227" t="s">
        <v>4050</v>
      </c>
      <c r="N3880" s="64"/>
      <c r="O3880" s="256">
        <v>4</v>
      </c>
      <c r="P3880" s="256">
        <v>3</v>
      </c>
      <c r="Q3880" s="256">
        <v>3</v>
      </c>
      <c r="R3880" s="257">
        <v>18</v>
      </c>
    </row>
    <row r="3881" spans="1:18" ht="26.25" x14ac:dyDescent="0.25">
      <c r="A3881" s="35">
        <v>7762</v>
      </c>
      <c r="B3881" s="35" t="s">
        <v>2333</v>
      </c>
      <c r="C3881" s="338" t="s">
        <v>15372</v>
      </c>
      <c r="D3881" s="36" t="s">
        <v>31</v>
      </c>
      <c r="E3881" s="226" t="s">
        <v>9727</v>
      </c>
      <c r="F3881" s="54">
        <v>2006</v>
      </c>
      <c r="G3881" s="54">
        <v>2006</v>
      </c>
      <c r="H3881" s="54"/>
      <c r="I3881" s="255">
        <v>4113</v>
      </c>
      <c r="J3881" s="255">
        <v>5</v>
      </c>
      <c r="K3881" s="227"/>
      <c r="L3881" s="35"/>
      <c r="M3881" s="227" t="s">
        <v>4050</v>
      </c>
      <c r="N3881" s="64"/>
      <c r="O3881" s="256">
        <v>4</v>
      </c>
      <c r="P3881" s="256">
        <v>3</v>
      </c>
      <c r="Q3881" s="256">
        <v>3</v>
      </c>
      <c r="R3881" s="257">
        <v>18</v>
      </c>
    </row>
    <row r="3882" spans="1:18" x14ac:dyDescent="0.25">
      <c r="A3882" s="35">
        <v>7763</v>
      </c>
      <c r="B3882" s="35" t="s">
        <v>2333</v>
      </c>
      <c r="C3882" s="338" t="s">
        <v>15372</v>
      </c>
      <c r="D3882" s="36" t="s">
        <v>31</v>
      </c>
      <c r="E3882" s="226" t="s">
        <v>9728</v>
      </c>
      <c r="F3882" s="62">
        <v>38916</v>
      </c>
      <c r="G3882" s="62">
        <v>38916</v>
      </c>
      <c r="H3882" s="62"/>
      <c r="I3882" s="255">
        <v>4113</v>
      </c>
      <c r="J3882" s="255">
        <v>6</v>
      </c>
      <c r="K3882" s="227"/>
      <c r="L3882" s="35"/>
      <c r="M3882" s="227" t="s">
        <v>4050</v>
      </c>
      <c r="N3882" s="64"/>
      <c r="O3882" s="256">
        <v>4</v>
      </c>
      <c r="P3882" s="256">
        <v>3</v>
      </c>
      <c r="Q3882" s="256">
        <v>3</v>
      </c>
      <c r="R3882" s="257">
        <v>18</v>
      </c>
    </row>
    <row r="3883" spans="1:18" x14ac:dyDescent="0.25">
      <c r="A3883" s="35">
        <v>7802</v>
      </c>
      <c r="B3883" s="35" t="s">
        <v>2333</v>
      </c>
      <c r="C3883" s="338" t="s">
        <v>15372</v>
      </c>
      <c r="D3883" s="36" t="s">
        <v>31</v>
      </c>
      <c r="E3883" s="226" t="s">
        <v>9729</v>
      </c>
      <c r="F3883" s="62">
        <v>38056</v>
      </c>
      <c r="G3883" s="62">
        <v>38309</v>
      </c>
      <c r="H3883" s="62"/>
      <c r="I3883" s="255">
        <v>4119</v>
      </c>
      <c r="J3883" s="255">
        <v>3</v>
      </c>
      <c r="K3883" s="227"/>
      <c r="L3883" s="35"/>
      <c r="M3883" s="227" t="s">
        <v>4050</v>
      </c>
      <c r="N3883" s="64"/>
      <c r="O3883" s="256">
        <v>4</v>
      </c>
      <c r="P3883" s="256">
        <v>3</v>
      </c>
      <c r="Q3883" s="256">
        <v>3</v>
      </c>
      <c r="R3883" s="257">
        <v>24</v>
      </c>
    </row>
    <row r="3884" spans="1:18" x14ac:dyDescent="0.25">
      <c r="A3884" s="35">
        <v>7803</v>
      </c>
      <c r="B3884" s="35" t="s">
        <v>2333</v>
      </c>
      <c r="C3884" s="338" t="s">
        <v>15372</v>
      </c>
      <c r="D3884" s="36" t="s">
        <v>31</v>
      </c>
      <c r="E3884" s="226" t="s">
        <v>9730</v>
      </c>
      <c r="F3884" s="62">
        <v>38677</v>
      </c>
      <c r="G3884" s="62">
        <v>38757</v>
      </c>
      <c r="H3884" s="62"/>
      <c r="I3884" s="255">
        <v>4119</v>
      </c>
      <c r="J3884" s="255">
        <v>4</v>
      </c>
      <c r="K3884" s="227"/>
      <c r="L3884" s="35"/>
      <c r="M3884" s="227" t="s">
        <v>4050</v>
      </c>
      <c r="N3884" s="64"/>
      <c r="O3884" s="256">
        <v>4</v>
      </c>
      <c r="P3884" s="256">
        <v>3</v>
      </c>
      <c r="Q3884" s="256">
        <v>3</v>
      </c>
      <c r="R3884" s="257">
        <v>24</v>
      </c>
    </row>
    <row r="3885" spans="1:18" x14ac:dyDescent="0.25">
      <c r="A3885" s="35">
        <v>7804</v>
      </c>
      <c r="B3885" s="35" t="s">
        <v>2333</v>
      </c>
      <c r="C3885" s="338" t="s">
        <v>15372</v>
      </c>
      <c r="D3885" s="36" t="s">
        <v>31</v>
      </c>
      <c r="E3885" s="226" t="s">
        <v>9731</v>
      </c>
      <c r="F3885" s="54">
        <v>2004</v>
      </c>
      <c r="G3885" s="54">
        <v>2004</v>
      </c>
      <c r="H3885" s="54"/>
      <c r="I3885" s="255">
        <v>4119</v>
      </c>
      <c r="J3885" s="255">
        <v>5</v>
      </c>
      <c r="K3885" s="227"/>
      <c r="L3885" s="35"/>
      <c r="M3885" s="227" t="s">
        <v>4050</v>
      </c>
      <c r="N3885" s="64"/>
      <c r="O3885" s="256">
        <v>4</v>
      </c>
      <c r="P3885" s="256">
        <v>3</v>
      </c>
      <c r="Q3885" s="256">
        <v>3</v>
      </c>
      <c r="R3885" s="257">
        <v>24</v>
      </c>
    </row>
    <row r="3886" spans="1:18" x14ac:dyDescent="0.25">
      <c r="A3886" s="35">
        <v>7805</v>
      </c>
      <c r="B3886" s="35" t="s">
        <v>2333</v>
      </c>
      <c r="C3886" s="338" t="s">
        <v>15372</v>
      </c>
      <c r="D3886" s="36" t="s">
        <v>31</v>
      </c>
      <c r="E3886" s="226" t="s">
        <v>9731</v>
      </c>
      <c r="F3886" s="54">
        <v>2005</v>
      </c>
      <c r="G3886" s="54">
        <v>2005</v>
      </c>
      <c r="H3886" s="54"/>
      <c r="I3886" s="255">
        <v>4119</v>
      </c>
      <c r="J3886" s="255">
        <v>6</v>
      </c>
      <c r="K3886" s="227"/>
      <c r="L3886" s="35"/>
      <c r="M3886" s="227" t="s">
        <v>4050</v>
      </c>
      <c r="N3886" s="64"/>
      <c r="O3886" s="256">
        <v>4</v>
      </c>
      <c r="P3886" s="256">
        <v>3</v>
      </c>
      <c r="Q3886" s="256">
        <v>3</v>
      </c>
      <c r="R3886" s="257">
        <v>24</v>
      </c>
    </row>
    <row r="3887" spans="1:18" x14ac:dyDescent="0.25">
      <c r="A3887" s="35">
        <v>7806</v>
      </c>
      <c r="B3887" s="35" t="s">
        <v>2333</v>
      </c>
      <c r="C3887" s="338" t="s">
        <v>15372</v>
      </c>
      <c r="D3887" s="36" t="s">
        <v>31</v>
      </c>
      <c r="E3887" s="226" t="s">
        <v>9731</v>
      </c>
      <c r="F3887" s="54">
        <v>2005</v>
      </c>
      <c r="G3887" s="54">
        <v>2005</v>
      </c>
      <c r="H3887" s="54"/>
      <c r="I3887" s="255">
        <v>4119</v>
      </c>
      <c r="J3887" s="255">
        <v>7</v>
      </c>
      <c r="K3887" s="227"/>
      <c r="L3887" s="35"/>
      <c r="M3887" s="227" t="s">
        <v>4050</v>
      </c>
      <c r="N3887" s="64"/>
      <c r="O3887" s="256">
        <v>4</v>
      </c>
      <c r="P3887" s="256">
        <v>3</v>
      </c>
      <c r="Q3887" s="256">
        <v>3</v>
      </c>
      <c r="R3887" s="257">
        <v>24</v>
      </c>
    </row>
    <row r="3888" spans="1:18" x14ac:dyDescent="0.25">
      <c r="A3888" s="35">
        <v>7910</v>
      </c>
      <c r="B3888" s="35" t="s">
        <v>2333</v>
      </c>
      <c r="C3888" s="338" t="s">
        <v>15372</v>
      </c>
      <c r="D3888" s="36" t="s">
        <v>31</v>
      </c>
      <c r="E3888" s="226" t="s">
        <v>9734</v>
      </c>
      <c r="F3888" s="54">
        <v>2006</v>
      </c>
      <c r="G3888" s="54">
        <v>2006</v>
      </c>
      <c r="H3888" s="54"/>
      <c r="I3888" s="255">
        <v>4134</v>
      </c>
      <c r="J3888" s="255">
        <v>5</v>
      </c>
      <c r="K3888" s="227" t="s">
        <v>44</v>
      </c>
      <c r="L3888" s="35"/>
      <c r="M3888" s="227" t="s">
        <v>4050</v>
      </c>
      <c r="N3888" s="35"/>
      <c r="O3888" s="256">
        <v>4</v>
      </c>
      <c r="P3888" s="256">
        <v>3</v>
      </c>
      <c r="Q3888" s="256">
        <v>3</v>
      </c>
      <c r="R3888" s="257">
        <v>39</v>
      </c>
    </row>
    <row r="3889" spans="1:18" x14ac:dyDescent="0.25">
      <c r="A3889" s="35">
        <v>7911</v>
      </c>
      <c r="B3889" s="35" t="s">
        <v>2333</v>
      </c>
      <c r="C3889" s="338" t="s">
        <v>15372</v>
      </c>
      <c r="D3889" s="36" t="s">
        <v>31</v>
      </c>
      <c r="E3889" s="226" t="s">
        <v>9734</v>
      </c>
      <c r="F3889" s="54">
        <v>2006</v>
      </c>
      <c r="G3889" s="54">
        <v>2006</v>
      </c>
      <c r="H3889" s="54"/>
      <c r="I3889" s="255">
        <v>4134</v>
      </c>
      <c r="J3889" s="255">
        <v>6</v>
      </c>
      <c r="K3889" s="227" t="s">
        <v>45</v>
      </c>
      <c r="L3889" s="35"/>
      <c r="M3889" s="227" t="s">
        <v>4050</v>
      </c>
      <c r="N3889" s="35"/>
      <c r="O3889" s="256">
        <v>4</v>
      </c>
      <c r="P3889" s="256">
        <v>3</v>
      </c>
      <c r="Q3889" s="256">
        <v>3</v>
      </c>
      <c r="R3889" s="257">
        <v>39</v>
      </c>
    </row>
    <row r="3890" spans="1:18" x14ac:dyDescent="0.25">
      <c r="A3890" s="35">
        <v>7912</v>
      </c>
      <c r="B3890" s="35" t="s">
        <v>2333</v>
      </c>
      <c r="C3890" s="338" t="s">
        <v>15372</v>
      </c>
      <c r="D3890" s="36" t="s">
        <v>31</v>
      </c>
      <c r="E3890" s="226" t="s">
        <v>9735</v>
      </c>
      <c r="F3890" s="54">
        <v>2006</v>
      </c>
      <c r="G3890" s="54">
        <v>2006</v>
      </c>
      <c r="H3890" s="54"/>
      <c r="I3890" s="255">
        <v>4134</v>
      </c>
      <c r="J3890" s="255">
        <v>7</v>
      </c>
      <c r="K3890" s="227" t="s">
        <v>44</v>
      </c>
      <c r="L3890" s="35"/>
      <c r="M3890" s="227" t="s">
        <v>4050</v>
      </c>
      <c r="N3890" s="35"/>
      <c r="O3890" s="256">
        <v>4</v>
      </c>
      <c r="P3890" s="256">
        <v>3</v>
      </c>
      <c r="Q3890" s="256">
        <v>3</v>
      </c>
      <c r="R3890" s="257">
        <v>39</v>
      </c>
    </row>
    <row r="3891" spans="1:18" ht="51" x14ac:dyDescent="0.25">
      <c r="A3891" s="35">
        <v>7913</v>
      </c>
      <c r="B3891" s="35" t="s">
        <v>2333</v>
      </c>
      <c r="C3891" s="338" t="s">
        <v>15372</v>
      </c>
      <c r="D3891" s="36" t="s">
        <v>31</v>
      </c>
      <c r="E3891" s="226" t="s">
        <v>9735</v>
      </c>
      <c r="F3891" s="54">
        <v>2006</v>
      </c>
      <c r="G3891" s="54">
        <v>2006</v>
      </c>
      <c r="H3891" s="54"/>
      <c r="I3891" s="255">
        <v>4134</v>
      </c>
      <c r="J3891" s="255">
        <v>8</v>
      </c>
      <c r="K3891" s="227" t="s">
        <v>45</v>
      </c>
      <c r="L3891" s="35"/>
      <c r="M3891" s="227" t="s">
        <v>4050</v>
      </c>
      <c r="N3891" s="35" t="s">
        <v>9497</v>
      </c>
      <c r="O3891" s="256">
        <v>4</v>
      </c>
      <c r="P3891" s="256">
        <v>3</v>
      </c>
      <c r="Q3891" s="256">
        <v>3</v>
      </c>
      <c r="R3891" s="257">
        <v>39</v>
      </c>
    </row>
    <row r="3892" spans="1:18" x14ac:dyDescent="0.25">
      <c r="A3892" s="35">
        <v>7937</v>
      </c>
      <c r="B3892" s="35" t="s">
        <v>2333</v>
      </c>
      <c r="C3892" s="338" t="s">
        <v>15372</v>
      </c>
      <c r="D3892" s="36" t="s">
        <v>31</v>
      </c>
      <c r="E3892" s="226" t="s">
        <v>9742</v>
      </c>
      <c r="F3892" s="54">
        <v>2007</v>
      </c>
      <c r="G3892" s="54">
        <v>2007</v>
      </c>
      <c r="H3892" s="54"/>
      <c r="I3892" s="255">
        <v>4138</v>
      </c>
      <c r="J3892" s="255">
        <v>3</v>
      </c>
      <c r="K3892" s="227" t="s">
        <v>625</v>
      </c>
      <c r="L3892" s="35"/>
      <c r="M3892" s="227" t="s">
        <v>4050</v>
      </c>
      <c r="N3892" s="35"/>
      <c r="O3892" s="256">
        <v>4</v>
      </c>
      <c r="P3892" s="256">
        <v>3</v>
      </c>
      <c r="Q3892" s="256">
        <v>3</v>
      </c>
      <c r="R3892" s="257">
        <v>43</v>
      </c>
    </row>
    <row r="3893" spans="1:18" x14ac:dyDescent="0.25">
      <c r="A3893" s="35">
        <v>7938</v>
      </c>
      <c r="B3893" s="35" t="s">
        <v>2333</v>
      </c>
      <c r="C3893" s="338" t="s">
        <v>15372</v>
      </c>
      <c r="D3893" s="36" t="s">
        <v>31</v>
      </c>
      <c r="E3893" s="226" t="s">
        <v>9742</v>
      </c>
      <c r="F3893" s="54">
        <v>2007</v>
      </c>
      <c r="G3893" s="54">
        <v>2007</v>
      </c>
      <c r="H3893" s="54"/>
      <c r="I3893" s="255">
        <v>4138</v>
      </c>
      <c r="J3893" s="255">
        <v>4</v>
      </c>
      <c r="K3893" s="227" t="s">
        <v>583</v>
      </c>
      <c r="L3893" s="35"/>
      <c r="M3893" s="227" t="s">
        <v>4050</v>
      </c>
      <c r="N3893" s="35"/>
      <c r="O3893" s="256">
        <v>4</v>
      </c>
      <c r="P3893" s="256">
        <v>3</v>
      </c>
      <c r="Q3893" s="256">
        <v>3</v>
      </c>
      <c r="R3893" s="257">
        <v>43</v>
      </c>
    </row>
    <row r="3894" spans="1:18" x14ac:dyDescent="0.25">
      <c r="A3894" s="35">
        <v>7939</v>
      </c>
      <c r="B3894" s="35" t="s">
        <v>2333</v>
      </c>
      <c r="C3894" s="338" t="s">
        <v>15372</v>
      </c>
      <c r="D3894" s="36" t="s">
        <v>31</v>
      </c>
      <c r="E3894" s="226" t="s">
        <v>9742</v>
      </c>
      <c r="F3894" s="54">
        <v>2007</v>
      </c>
      <c r="G3894" s="54">
        <v>2007</v>
      </c>
      <c r="H3894" s="54"/>
      <c r="I3894" s="255">
        <v>4138</v>
      </c>
      <c r="J3894" s="255">
        <v>5</v>
      </c>
      <c r="K3894" s="227" t="s">
        <v>3102</v>
      </c>
      <c r="L3894" s="35"/>
      <c r="M3894" s="227" t="s">
        <v>4050</v>
      </c>
      <c r="N3894" s="35"/>
      <c r="O3894" s="256">
        <v>4</v>
      </c>
      <c r="P3894" s="256">
        <v>3</v>
      </c>
      <c r="Q3894" s="256">
        <v>3</v>
      </c>
      <c r="R3894" s="257">
        <v>43</v>
      </c>
    </row>
    <row r="3895" spans="1:18" x14ac:dyDescent="0.25">
      <c r="A3895" s="35">
        <v>7940</v>
      </c>
      <c r="B3895" s="35" t="s">
        <v>2333</v>
      </c>
      <c r="C3895" s="338" t="s">
        <v>15372</v>
      </c>
      <c r="D3895" s="36" t="s">
        <v>31</v>
      </c>
      <c r="E3895" s="226" t="s">
        <v>9742</v>
      </c>
      <c r="F3895" s="54">
        <v>2007</v>
      </c>
      <c r="G3895" s="54">
        <v>2007</v>
      </c>
      <c r="H3895" s="54"/>
      <c r="I3895" s="255">
        <v>4138</v>
      </c>
      <c r="J3895" s="255">
        <v>6</v>
      </c>
      <c r="K3895" s="227" t="s">
        <v>7631</v>
      </c>
      <c r="L3895" s="35"/>
      <c r="M3895" s="227" t="s">
        <v>4050</v>
      </c>
      <c r="N3895" s="35"/>
      <c r="O3895" s="256">
        <v>4</v>
      </c>
      <c r="P3895" s="256">
        <v>3</v>
      </c>
      <c r="Q3895" s="256">
        <v>3</v>
      </c>
      <c r="R3895" s="257">
        <v>43</v>
      </c>
    </row>
    <row r="3896" spans="1:18" x14ac:dyDescent="0.25">
      <c r="A3896" s="35">
        <v>7941</v>
      </c>
      <c r="B3896" s="35" t="s">
        <v>2333</v>
      </c>
      <c r="C3896" s="338" t="s">
        <v>15372</v>
      </c>
      <c r="D3896" s="36" t="s">
        <v>31</v>
      </c>
      <c r="E3896" s="226" t="s">
        <v>9742</v>
      </c>
      <c r="F3896" s="54">
        <v>2007</v>
      </c>
      <c r="G3896" s="54">
        <v>2007</v>
      </c>
      <c r="H3896" s="54"/>
      <c r="I3896" s="255">
        <v>4138</v>
      </c>
      <c r="J3896" s="255">
        <v>7</v>
      </c>
      <c r="K3896" s="227" t="s">
        <v>627</v>
      </c>
      <c r="L3896" s="35"/>
      <c r="M3896" s="227" t="s">
        <v>4050</v>
      </c>
      <c r="N3896" s="35"/>
      <c r="O3896" s="256">
        <v>4</v>
      </c>
      <c r="P3896" s="256">
        <v>3</v>
      </c>
      <c r="Q3896" s="256">
        <v>3</v>
      </c>
      <c r="R3896" s="257">
        <v>43</v>
      </c>
    </row>
    <row r="3897" spans="1:18" x14ac:dyDescent="0.25">
      <c r="A3897" s="35">
        <v>7942</v>
      </c>
      <c r="B3897" s="35" t="s">
        <v>2333</v>
      </c>
      <c r="C3897" s="338" t="s">
        <v>15372</v>
      </c>
      <c r="D3897" s="36" t="s">
        <v>31</v>
      </c>
      <c r="E3897" s="226" t="s">
        <v>9743</v>
      </c>
      <c r="F3897" s="54">
        <v>2006</v>
      </c>
      <c r="G3897" s="54">
        <v>2006</v>
      </c>
      <c r="H3897" s="54"/>
      <c r="I3897" s="255">
        <v>4139</v>
      </c>
      <c r="J3897" s="255">
        <v>1</v>
      </c>
      <c r="K3897" s="227" t="s">
        <v>102</v>
      </c>
      <c r="L3897" s="35"/>
      <c r="M3897" s="227" t="s">
        <v>4050</v>
      </c>
      <c r="N3897" s="35"/>
      <c r="O3897" s="256">
        <v>4</v>
      </c>
      <c r="P3897" s="256">
        <v>3</v>
      </c>
      <c r="Q3897" s="256">
        <v>3</v>
      </c>
      <c r="R3897" s="257">
        <v>44</v>
      </c>
    </row>
    <row r="3898" spans="1:18" x14ac:dyDescent="0.25">
      <c r="A3898" s="35">
        <v>7943</v>
      </c>
      <c r="B3898" s="35" t="s">
        <v>2333</v>
      </c>
      <c r="C3898" s="338" t="s">
        <v>15372</v>
      </c>
      <c r="D3898" s="36" t="s">
        <v>31</v>
      </c>
      <c r="E3898" s="226" t="s">
        <v>9743</v>
      </c>
      <c r="F3898" s="54">
        <v>2006</v>
      </c>
      <c r="G3898" s="54">
        <v>2006</v>
      </c>
      <c r="H3898" s="54"/>
      <c r="I3898" s="255">
        <v>4139</v>
      </c>
      <c r="J3898" s="255">
        <v>2</v>
      </c>
      <c r="K3898" s="227" t="s">
        <v>104</v>
      </c>
      <c r="L3898" s="35"/>
      <c r="M3898" s="227" t="s">
        <v>4050</v>
      </c>
      <c r="N3898" s="35"/>
      <c r="O3898" s="256">
        <v>4</v>
      </c>
      <c r="P3898" s="256">
        <v>3</v>
      </c>
      <c r="Q3898" s="256">
        <v>3</v>
      </c>
      <c r="R3898" s="257">
        <v>44</v>
      </c>
    </row>
    <row r="3899" spans="1:18" x14ac:dyDescent="0.25">
      <c r="A3899" s="35">
        <v>7944</v>
      </c>
      <c r="B3899" s="35" t="s">
        <v>2333</v>
      </c>
      <c r="C3899" s="338" t="s">
        <v>15372</v>
      </c>
      <c r="D3899" s="36" t="s">
        <v>31</v>
      </c>
      <c r="E3899" s="226" t="s">
        <v>9743</v>
      </c>
      <c r="F3899" s="54">
        <v>2006</v>
      </c>
      <c r="G3899" s="54">
        <v>2006</v>
      </c>
      <c r="H3899" s="54"/>
      <c r="I3899" s="255">
        <v>4139</v>
      </c>
      <c r="J3899" s="255">
        <v>3</v>
      </c>
      <c r="K3899" s="227" t="s">
        <v>106</v>
      </c>
      <c r="L3899" s="35"/>
      <c r="M3899" s="227" t="s">
        <v>4050</v>
      </c>
      <c r="N3899" s="35"/>
      <c r="O3899" s="256">
        <v>4</v>
      </c>
      <c r="P3899" s="256">
        <v>3</v>
      </c>
      <c r="Q3899" s="256">
        <v>3</v>
      </c>
      <c r="R3899" s="257">
        <v>44</v>
      </c>
    </row>
    <row r="3900" spans="1:18" x14ac:dyDescent="0.25">
      <c r="A3900" s="35">
        <v>7945</v>
      </c>
      <c r="B3900" s="35" t="s">
        <v>2333</v>
      </c>
      <c r="C3900" s="338" t="s">
        <v>15372</v>
      </c>
      <c r="D3900" s="36" t="s">
        <v>31</v>
      </c>
      <c r="E3900" s="226" t="s">
        <v>9743</v>
      </c>
      <c r="F3900" s="54">
        <v>2006</v>
      </c>
      <c r="G3900" s="54">
        <v>2006</v>
      </c>
      <c r="H3900" s="54"/>
      <c r="I3900" s="255">
        <v>4139</v>
      </c>
      <c r="J3900" s="255">
        <v>4</v>
      </c>
      <c r="K3900" s="227" t="s">
        <v>109</v>
      </c>
      <c r="L3900" s="35"/>
      <c r="M3900" s="227" t="s">
        <v>4050</v>
      </c>
      <c r="N3900" s="35"/>
      <c r="O3900" s="256">
        <v>4</v>
      </c>
      <c r="P3900" s="256">
        <v>3</v>
      </c>
      <c r="Q3900" s="256">
        <v>3</v>
      </c>
      <c r="R3900" s="257">
        <v>44</v>
      </c>
    </row>
    <row r="3901" spans="1:18" ht="26.25" x14ac:dyDescent="0.25">
      <c r="A3901" s="35">
        <v>7946</v>
      </c>
      <c r="B3901" s="35" t="s">
        <v>2333</v>
      </c>
      <c r="C3901" s="338" t="s">
        <v>15372</v>
      </c>
      <c r="D3901" s="36" t="s">
        <v>31</v>
      </c>
      <c r="E3901" s="226" t="s">
        <v>9744</v>
      </c>
      <c r="F3901" s="54">
        <v>2004</v>
      </c>
      <c r="G3901" s="54">
        <v>2004</v>
      </c>
      <c r="H3901" s="54"/>
      <c r="I3901" s="255">
        <v>4139</v>
      </c>
      <c r="J3901" s="255">
        <v>5</v>
      </c>
      <c r="K3901" s="227"/>
      <c r="L3901" s="35"/>
      <c r="M3901" s="227" t="s">
        <v>4050</v>
      </c>
      <c r="N3901" s="35"/>
      <c r="O3901" s="256">
        <v>4</v>
      </c>
      <c r="P3901" s="256">
        <v>3</v>
      </c>
      <c r="Q3901" s="256">
        <v>3</v>
      </c>
      <c r="R3901" s="257">
        <v>44</v>
      </c>
    </row>
    <row r="3902" spans="1:18" x14ac:dyDescent="0.25">
      <c r="A3902" s="35">
        <v>8024</v>
      </c>
      <c r="B3902" s="35" t="s">
        <v>2333</v>
      </c>
      <c r="C3902" s="338" t="s">
        <v>15372</v>
      </c>
      <c r="D3902" s="36" t="s">
        <v>31</v>
      </c>
      <c r="E3902" s="226" t="s">
        <v>9746</v>
      </c>
      <c r="F3902" s="62">
        <v>37712</v>
      </c>
      <c r="G3902" s="62">
        <v>37712</v>
      </c>
      <c r="H3902" s="62"/>
      <c r="I3902" s="255">
        <v>4150</v>
      </c>
      <c r="J3902" s="255">
        <v>6</v>
      </c>
      <c r="K3902" s="227"/>
      <c r="L3902" s="35"/>
      <c r="M3902" s="227" t="s">
        <v>4050</v>
      </c>
      <c r="N3902" s="35"/>
      <c r="O3902" s="256">
        <v>4</v>
      </c>
      <c r="P3902" s="256">
        <v>3</v>
      </c>
      <c r="Q3902" s="256">
        <v>3</v>
      </c>
      <c r="R3902" s="257">
        <v>55</v>
      </c>
    </row>
    <row r="3903" spans="1:18" ht="25.5" x14ac:dyDescent="0.25">
      <c r="A3903" s="35">
        <v>8026</v>
      </c>
      <c r="B3903" s="35" t="s">
        <v>2333</v>
      </c>
      <c r="C3903" s="338" t="s">
        <v>15372</v>
      </c>
      <c r="D3903" s="36" t="s">
        <v>31</v>
      </c>
      <c r="E3903" s="36" t="s">
        <v>9748</v>
      </c>
      <c r="F3903" s="62">
        <v>37712</v>
      </c>
      <c r="G3903" s="62">
        <v>37712</v>
      </c>
      <c r="H3903" s="62"/>
      <c r="I3903" s="255">
        <v>4151</v>
      </c>
      <c r="J3903" s="255">
        <v>1</v>
      </c>
      <c r="K3903" s="227"/>
      <c r="L3903" s="35"/>
      <c r="M3903" s="227" t="s">
        <v>4050</v>
      </c>
      <c r="N3903" s="35"/>
      <c r="O3903" s="256">
        <v>4</v>
      </c>
      <c r="P3903" s="256">
        <v>3</v>
      </c>
      <c r="Q3903" s="256">
        <v>3</v>
      </c>
      <c r="R3903" s="257">
        <v>56</v>
      </c>
    </row>
    <row r="3904" spans="1:18" x14ac:dyDescent="0.25">
      <c r="A3904" s="35">
        <v>8047</v>
      </c>
      <c r="B3904" s="35" t="s">
        <v>2333</v>
      </c>
      <c r="C3904" s="338" t="s">
        <v>15372</v>
      </c>
      <c r="D3904" s="36" t="s">
        <v>31</v>
      </c>
      <c r="E3904" s="226" t="s">
        <v>9754</v>
      </c>
      <c r="F3904" s="62">
        <v>37995</v>
      </c>
      <c r="G3904" s="62">
        <v>38168</v>
      </c>
      <c r="H3904" s="62"/>
      <c r="I3904" s="255">
        <v>4154</v>
      </c>
      <c r="J3904" s="255">
        <v>1</v>
      </c>
      <c r="K3904" s="227" t="s">
        <v>44</v>
      </c>
      <c r="L3904" s="35"/>
      <c r="M3904" s="227" t="s">
        <v>4050</v>
      </c>
      <c r="N3904" s="35"/>
      <c r="O3904" s="256">
        <v>4</v>
      </c>
      <c r="P3904" s="256">
        <v>3</v>
      </c>
      <c r="Q3904" s="256">
        <v>3</v>
      </c>
      <c r="R3904" s="257">
        <v>59</v>
      </c>
    </row>
    <row r="3905" spans="1:18" x14ac:dyDescent="0.25">
      <c r="A3905" s="35">
        <v>8048</v>
      </c>
      <c r="B3905" s="35" t="s">
        <v>2333</v>
      </c>
      <c r="C3905" s="338" t="s">
        <v>15372</v>
      </c>
      <c r="D3905" s="36" t="s">
        <v>31</v>
      </c>
      <c r="E3905" s="226" t="s">
        <v>9754</v>
      </c>
      <c r="F3905" s="62">
        <v>37995</v>
      </c>
      <c r="G3905" s="62">
        <v>38168</v>
      </c>
      <c r="H3905" s="62"/>
      <c r="I3905" s="255">
        <v>4154</v>
      </c>
      <c r="J3905" s="255">
        <v>2</v>
      </c>
      <c r="K3905" s="227" t="s">
        <v>45</v>
      </c>
      <c r="L3905" s="35"/>
      <c r="M3905" s="227" t="s">
        <v>4050</v>
      </c>
      <c r="N3905" s="35"/>
      <c r="O3905" s="256">
        <v>4</v>
      </c>
      <c r="P3905" s="256">
        <v>3</v>
      </c>
      <c r="Q3905" s="256">
        <v>3</v>
      </c>
      <c r="R3905" s="257">
        <v>59</v>
      </c>
    </row>
    <row r="3906" spans="1:18" x14ac:dyDescent="0.25">
      <c r="A3906" s="35">
        <v>8051</v>
      </c>
      <c r="B3906" s="35" t="s">
        <v>2333</v>
      </c>
      <c r="C3906" s="338" t="s">
        <v>15372</v>
      </c>
      <c r="D3906" s="36" t="s">
        <v>31</v>
      </c>
      <c r="E3906" s="226" t="s">
        <v>9755</v>
      </c>
      <c r="F3906" s="54">
        <v>2006</v>
      </c>
      <c r="G3906" s="54">
        <v>2006</v>
      </c>
      <c r="H3906" s="54"/>
      <c r="I3906" s="255">
        <v>4154</v>
      </c>
      <c r="J3906" s="255">
        <v>5</v>
      </c>
      <c r="K3906" s="227" t="s">
        <v>34</v>
      </c>
      <c r="L3906" s="35"/>
      <c r="M3906" s="227" t="s">
        <v>4050</v>
      </c>
      <c r="N3906" s="35"/>
      <c r="O3906" s="256">
        <v>4</v>
      </c>
      <c r="P3906" s="256">
        <v>3</v>
      </c>
      <c r="Q3906" s="256">
        <v>3</v>
      </c>
      <c r="R3906" s="257">
        <v>59</v>
      </c>
    </row>
    <row r="3907" spans="1:18" x14ac:dyDescent="0.25">
      <c r="A3907" s="35">
        <v>8052</v>
      </c>
      <c r="B3907" s="35" t="s">
        <v>2333</v>
      </c>
      <c r="C3907" s="338" t="s">
        <v>15372</v>
      </c>
      <c r="D3907" s="36" t="s">
        <v>31</v>
      </c>
      <c r="E3907" s="226" t="s">
        <v>9755</v>
      </c>
      <c r="F3907" s="54">
        <v>2006</v>
      </c>
      <c r="G3907" s="54">
        <v>2006</v>
      </c>
      <c r="H3907" s="54"/>
      <c r="I3907" s="255">
        <v>4154</v>
      </c>
      <c r="J3907" s="255">
        <v>6</v>
      </c>
      <c r="K3907" s="227" t="s">
        <v>37</v>
      </c>
      <c r="L3907" s="35"/>
      <c r="M3907" s="227" t="s">
        <v>4050</v>
      </c>
      <c r="N3907" s="35"/>
      <c r="O3907" s="256">
        <v>4</v>
      </c>
      <c r="P3907" s="256">
        <v>3</v>
      </c>
      <c r="Q3907" s="256">
        <v>3</v>
      </c>
      <c r="R3907" s="257">
        <v>59</v>
      </c>
    </row>
    <row r="3908" spans="1:18" x14ac:dyDescent="0.25">
      <c r="A3908" s="35">
        <v>8053</v>
      </c>
      <c r="B3908" s="35" t="s">
        <v>2333</v>
      </c>
      <c r="C3908" s="338" t="s">
        <v>15372</v>
      </c>
      <c r="D3908" s="36" t="s">
        <v>31</v>
      </c>
      <c r="E3908" s="226" t="s">
        <v>9755</v>
      </c>
      <c r="F3908" s="54">
        <v>2006</v>
      </c>
      <c r="G3908" s="54">
        <v>2006</v>
      </c>
      <c r="H3908" s="54"/>
      <c r="I3908" s="255">
        <v>4154</v>
      </c>
      <c r="J3908" s="255">
        <v>7</v>
      </c>
      <c r="K3908" s="227" t="s">
        <v>38</v>
      </c>
      <c r="L3908" s="35"/>
      <c r="M3908" s="227" t="s">
        <v>4050</v>
      </c>
      <c r="N3908" s="35"/>
      <c r="O3908" s="256">
        <v>4</v>
      </c>
      <c r="P3908" s="256">
        <v>3</v>
      </c>
      <c r="Q3908" s="256">
        <v>3</v>
      </c>
      <c r="R3908" s="257">
        <v>59</v>
      </c>
    </row>
    <row r="3909" spans="1:18" x14ac:dyDescent="0.25">
      <c r="A3909" s="35">
        <v>8059</v>
      </c>
      <c r="B3909" s="35" t="s">
        <v>2333</v>
      </c>
      <c r="C3909" s="338" t="s">
        <v>15372</v>
      </c>
      <c r="D3909" s="36" t="s">
        <v>31</v>
      </c>
      <c r="E3909" s="226" t="s">
        <v>9759</v>
      </c>
      <c r="F3909" s="54">
        <v>2005</v>
      </c>
      <c r="G3909" s="54">
        <v>2005</v>
      </c>
      <c r="H3909" s="54"/>
      <c r="I3909" s="255">
        <v>4155</v>
      </c>
      <c r="J3909" s="255">
        <v>6</v>
      </c>
      <c r="K3909" s="227"/>
      <c r="L3909" s="35"/>
      <c r="M3909" s="227" t="s">
        <v>4050</v>
      </c>
      <c r="N3909" s="89"/>
      <c r="O3909" s="256">
        <v>4</v>
      </c>
      <c r="P3909" s="256">
        <v>3</v>
      </c>
      <c r="Q3909" s="256">
        <v>3</v>
      </c>
      <c r="R3909" s="257">
        <v>60</v>
      </c>
    </row>
    <row r="3910" spans="1:18" x14ac:dyDescent="0.25">
      <c r="A3910" s="35">
        <v>8060</v>
      </c>
      <c r="B3910" s="35" t="s">
        <v>2333</v>
      </c>
      <c r="C3910" s="338" t="s">
        <v>15372</v>
      </c>
      <c r="D3910" s="36" t="s">
        <v>31</v>
      </c>
      <c r="E3910" s="226" t="s">
        <v>9760</v>
      </c>
      <c r="F3910" s="62">
        <v>39415</v>
      </c>
      <c r="G3910" s="62">
        <v>39419</v>
      </c>
      <c r="H3910" s="62"/>
      <c r="I3910" s="255">
        <v>4155</v>
      </c>
      <c r="J3910" s="255">
        <v>7</v>
      </c>
      <c r="K3910" s="227"/>
      <c r="L3910" s="35"/>
      <c r="M3910" s="227" t="s">
        <v>4050</v>
      </c>
      <c r="N3910" s="35"/>
      <c r="O3910" s="256">
        <v>4</v>
      </c>
      <c r="P3910" s="256">
        <v>3</v>
      </c>
      <c r="Q3910" s="256">
        <v>3</v>
      </c>
      <c r="R3910" s="257">
        <v>60</v>
      </c>
    </row>
    <row r="3911" spans="1:18" x14ac:dyDescent="0.25">
      <c r="A3911" s="35">
        <v>8122</v>
      </c>
      <c r="B3911" s="35" t="s">
        <v>2333</v>
      </c>
      <c r="C3911" s="338" t="s">
        <v>15372</v>
      </c>
      <c r="D3911" s="36" t="s">
        <v>31</v>
      </c>
      <c r="E3911" s="226" t="s">
        <v>9763</v>
      </c>
      <c r="F3911" s="62">
        <v>39070</v>
      </c>
      <c r="G3911" s="62">
        <v>39253</v>
      </c>
      <c r="H3911" s="62"/>
      <c r="I3911" s="255">
        <v>4164</v>
      </c>
      <c r="J3911" s="255">
        <v>6</v>
      </c>
      <c r="K3911" s="272">
        <v>42767</v>
      </c>
      <c r="L3911" s="35"/>
      <c r="M3911" s="227" t="s">
        <v>4050</v>
      </c>
      <c r="N3911" s="89"/>
      <c r="O3911" s="256">
        <v>4</v>
      </c>
      <c r="P3911" s="256">
        <v>3</v>
      </c>
      <c r="Q3911" s="256">
        <v>2</v>
      </c>
      <c r="R3911" s="257">
        <v>6</v>
      </c>
    </row>
    <row r="3912" spans="1:18" x14ac:dyDescent="0.25">
      <c r="A3912" s="35">
        <v>8123</v>
      </c>
      <c r="B3912" s="35" t="s">
        <v>2333</v>
      </c>
      <c r="C3912" s="338" t="s">
        <v>15372</v>
      </c>
      <c r="D3912" s="36" t="s">
        <v>31</v>
      </c>
      <c r="E3912" s="226" t="s">
        <v>9763</v>
      </c>
      <c r="F3912" s="62">
        <v>39070</v>
      </c>
      <c r="G3912" s="62">
        <v>39253</v>
      </c>
      <c r="H3912" s="62"/>
      <c r="I3912" s="255">
        <v>4164</v>
      </c>
      <c r="J3912" s="255">
        <v>7</v>
      </c>
      <c r="K3912" s="227" t="s">
        <v>45</v>
      </c>
      <c r="L3912" s="35"/>
      <c r="M3912" s="227" t="s">
        <v>4050</v>
      </c>
      <c r="N3912" s="35"/>
      <c r="O3912" s="256">
        <v>4</v>
      </c>
      <c r="P3912" s="256">
        <v>3</v>
      </c>
      <c r="Q3912" s="256">
        <v>2</v>
      </c>
      <c r="R3912" s="257">
        <v>6</v>
      </c>
    </row>
    <row r="3913" spans="1:18" ht="26.25" x14ac:dyDescent="0.25">
      <c r="A3913" s="35">
        <v>8135</v>
      </c>
      <c r="B3913" s="35" t="s">
        <v>2333</v>
      </c>
      <c r="C3913" s="338" t="s">
        <v>15372</v>
      </c>
      <c r="D3913" s="36" t="s">
        <v>31</v>
      </c>
      <c r="E3913" s="226" t="s">
        <v>9185</v>
      </c>
      <c r="F3913" s="62">
        <v>36356</v>
      </c>
      <c r="G3913" s="62">
        <v>39134</v>
      </c>
      <c r="H3913" s="62"/>
      <c r="I3913" s="255">
        <v>4166</v>
      </c>
      <c r="J3913" s="255">
        <v>5</v>
      </c>
      <c r="K3913" s="227"/>
      <c r="L3913" s="35"/>
      <c r="M3913" s="227" t="s">
        <v>4050</v>
      </c>
      <c r="N3913" s="35"/>
      <c r="O3913" s="256">
        <v>4</v>
      </c>
      <c r="P3913" s="256">
        <v>3</v>
      </c>
      <c r="Q3913" s="256">
        <v>2</v>
      </c>
      <c r="R3913" s="257">
        <v>8</v>
      </c>
    </row>
    <row r="3914" spans="1:18" ht="26.25" x14ac:dyDescent="0.25">
      <c r="A3914" s="35">
        <v>8140</v>
      </c>
      <c r="B3914" s="35" t="s">
        <v>2333</v>
      </c>
      <c r="C3914" s="338" t="s">
        <v>15372</v>
      </c>
      <c r="D3914" s="36" t="s">
        <v>31</v>
      </c>
      <c r="E3914" s="226" t="s">
        <v>9764</v>
      </c>
      <c r="F3914" s="54">
        <v>2004</v>
      </c>
      <c r="G3914" s="54">
        <v>2007</v>
      </c>
      <c r="H3914" s="54"/>
      <c r="I3914" s="255">
        <v>4167</v>
      </c>
      <c r="J3914" s="255">
        <v>3</v>
      </c>
      <c r="K3914" s="227"/>
      <c r="L3914" s="35"/>
      <c r="M3914" s="227" t="s">
        <v>4050</v>
      </c>
      <c r="N3914" s="35"/>
      <c r="O3914" s="256">
        <v>4</v>
      </c>
      <c r="P3914" s="256">
        <v>3</v>
      </c>
      <c r="Q3914" s="256">
        <v>2</v>
      </c>
      <c r="R3914" s="257">
        <v>9</v>
      </c>
    </row>
    <row r="3915" spans="1:18" x14ac:dyDescent="0.25">
      <c r="A3915" s="35">
        <v>8142</v>
      </c>
      <c r="B3915" s="35" t="s">
        <v>2333</v>
      </c>
      <c r="C3915" s="338" t="s">
        <v>15372</v>
      </c>
      <c r="D3915" s="36" t="s">
        <v>31</v>
      </c>
      <c r="E3915" s="226" t="s">
        <v>9765</v>
      </c>
      <c r="F3915" s="62">
        <v>37259</v>
      </c>
      <c r="G3915" s="62">
        <v>37607</v>
      </c>
      <c r="H3915" s="62"/>
      <c r="I3915" s="255">
        <v>4167</v>
      </c>
      <c r="J3915" s="255">
        <v>5</v>
      </c>
      <c r="K3915" s="227"/>
      <c r="L3915" s="35"/>
      <c r="M3915" s="227" t="s">
        <v>4050</v>
      </c>
      <c r="N3915" s="35"/>
      <c r="O3915" s="256">
        <v>4</v>
      </c>
      <c r="P3915" s="256">
        <v>3</v>
      </c>
      <c r="Q3915" s="256">
        <v>2</v>
      </c>
      <c r="R3915" s="257">
        <v>9</v>
      </c>
    </row>
    <row r="3916" spans="1:18" x14ac:dyDescent="0.25">
      <c r="A3916" s="35">
        <v>8143</v>
      </c>
      <c r="B3916" s="35" t="s">
        <v>2333</v>
      </c>
      <c r="C3916" s="338" t="s">
        <v>15372</v>
      </c>
      <c r="D3916" s="36" t="s">
        <v>31</v>
      </c>
      <c r="E3916" s="226" t="s">
        <v>9766</v>
      </c>
      <c r="F3916" s="62">
        <v>37683</v>
      </c>
      <c r="G3916" s="62">
        <v>37683</v>
      </c>
      <c r="H3916" s="62"/>
      <c r="I3916" s="255">
        <v>4167</v>
      </c>
      <c r="J3916" s="255">
        <v>6</v>
      </c>
      <c r="K3916" s="227"/>
      <c r="L3916" s="35"/>
      <c r="M3916" s="227" t="s">
        <v>4050</v>
      </c>
      <c r="N3916" s="35"/>
      <c r="O3916" s="256">
        <v>4</v>
      </c>
      <c r="P3916" s="256">
        <v>3</v>
      </c>
      <c r="Q3916" s="256">
        <v>2</v>
      </c>
      <c r="R3916" s="257">
        <v>9</v>
      </c>
    </row>
    <row r="3917" spans="1:18" ht="26.25" x14ac:dyDescent="0.25">
      <c r="A3917" s="35">
        <v>8187</v>
      </c>
      <c r="B3917" s="35" t="s">
        <v>2333</v>
      </c>
      <c r="C3917" s="338" t="s">
        <v>15372</v>
      </c>
      <c r="D3917" s="36" t="s">
        <v>31</v>
      </c>
      <c r="E3917" s="226" t="s">
        <v>9768</v>
      </c>
      <c r="F3917" s="54">
        <v>2003</v>
      </c>
      <c r="G3917" s="54">
        <v>2003</v>
      </c>
      <c r="H3917" s="54"/>
      <c r="I3917" s="255">
        <v>4174</v>
      </c>
      <c r="J3917" s="255">
        <v>1</v>
      </c>
      <c r="K3917" s="227"/>
      <c r="L3917" s="35"/>
      <c r="M3917" s="227" t="s">
        <v>4050</v>
      </c>
      <c r="N3917" s="86"/>
      <c r="O3917" s="256">
        <v>4</v>
      </c>
      <c r="P3917" s="256">
        <v>3</v>
      </c>
      <c r="Q3917" s="256">
        <v>2</v>
      </c>
      <c r="R3917" s="257">
        <v>16</v>
      </c>
    </row>
    <row r="3918" spans="1:18" x14ac:dyDescent="0.25">
      <c r="A3918" s="35">
        <v>8188</v>
      </c>
      <c r="B3918" s="35" t="s">
        <v>2333</v>
      </c>
      <c r="C3918" s="338" t="s">
        <v>15372</v>
      </c>
      <c r="D3918" s="36" t="s">
        <v>31</v>
      </c>
      <c r="E3918" s="226" t="s">
        <v>9769</v>
      </c>
      <c r="F3918" s="54">
        <v>2002</v>
      </c>
      <c r="G3918" s="54">
        <v>2002</v>
      </c>
      <c r="H3918" s="54"/>
      <c r="I3918" s="255">
        <v>4174</v>
      </c>
      <c r="J3918" s="255">
        <v>2</v>
      </c>
      <c r="K3918" s="227"/>
      <c r="L3918" s="35"/>
      <c r="M3918" s="227" t="s">
        <v>4050</v>
      </c>
      <c r="N3918" s="86"/>
      <c r="O3918" s="256">
        <v>4</v>
      </c>
      <c r="P3918" s="256">
        <v>3</v>
      </c>
      <c r="Q3918" s="256">
        <v>2</v>
      </c>
      <c r="R3918" s="257">
        <v>16</v>
      </c>
    </row>
    <row r="3919" spans="1:18" x14ac:dyDescent="0.25">
      <c r="A3919" s="35">
        <v>8191</v>
      </c>
      <c r="B3919" s="35" t="s">
        <v>2333</v>
      </c>
      <c r="C3919" s="338" t="s">
        <v>15372</v>
      </c>
      <c r="D3919" s="36" t="s">
        <v>31</v>
      </c>
      <c r="E3919" s="226" t="s">
        <v>9770</v>
      </c>
      <c r="F3919" s="54">
        <v>2002</v>
      </c>
      <c r="G3919" s="54">
        <v>2002</v>
      </c>
      <c r="H3919" s="54"/>
      <c r="I3919" s="255">
        <v>4174</v>
      </c>
      <c r="J3919" s="255">
        <v>5</v>
      </c>
      <c r="K3919" s="227"/>
      <c r="L3919" s="35"/>
      <c r="M3919" s="227" t="s">
        <v>4050</v>
      </c>
      <c r="N3919" s="86"/>
      <c r="O3919" s="256">
        <v>4</v>
      </c>
      <c r="P3919" s="256">
        <v>3</v>
      </c>
      <c r="Q3919" s="256">
        <v>2</v>
      </c>
      <c r="R3919" s="257">
        <v>16</v>
      </c>
    </row>
    <row r="3920" spans="1:18" x14ac:dyDescent="0.25">
      <c r="A3920" s="35">
        <v>8205</v>
      </c>
      <c r="B3920" s="35" t="s">
        <v>2333</v>
      </c>
      <c r="C3920" s="338" t="s">
        <v>15372</v>
      </c>
      <c r="D3920" s="36" t="s">
        <v>31</v>
      </c>
      <c r="E3920" s="226" t="s">
        <v>9771</v>
      </c>
      <c r="F3920" s="54">
        <v>2007</v>
      </c>
      <c r="G3920" s="54">
        <v>2007</v>
      </c>
      <c r="H3920" s="54"/>
      <c r="I3920" s="255">
        <v>4176</v>
      </c>
      <c r="J3920" s="255">
        <v>5</v>
      </c>
      <c r="K3920" s="227" t="s">
        <v>34</v>
      </c>
      <c r="L3920" s="35"/>
      <c r="M3920" s="227" t="s">
        <v>4050</v>
      </c>
      <c r="N3920" s="86"/>
      <c r="O3920" s="256">
        <v>4</v>
      </c>
      <c r="P3920" s="256">
        <v>3</v>
      </c>
      <c r="Q3920" s="256">
        <v>2</v>
      </c>
      <c r="R3920" s="257">
        <v>18</v>
      </c>
    </row>
    <row r="3921" spans="1:18" x14ac:dyDescent="0.25">
      <c r="A3921" s="35">
        <v>8206</v>
      </c>
      <c r="B3921" s="35" t="s">
        <v>2333</v>
      </c>
      <c r="C3921" s="338" t="s">
        <v>15372</v>
      </c>
      <c r="D3921" s="36" t="s">
        <v>31</v>
      </c>
      <c r="E3921" s="226" t="s">
        <v>9771</v>
      </c>
      <c r="F3921" s="54">
        <v>2007</v>
      </c>
      <c r="G3921" s="54">
        <v>2007</v>
      </c>
      <c r="H3921" s="54"/>
      <c r="I3921" s="255">
        <v>4176</v>
      </c>
      <c r="J3921" s="255">
        <v>6</v>
      </c>
      <c r="K3921" s="227" t="s">
        <v>37</v>
      </c>
      <c r="L3921" s="35"/>
      <c r="M3921" s="227" t="s">
        <v>4050</v>
      </c>
      <c r="N3921" s="86"/>
      <c r="O3921" s="256">
        <v>4</v>
      </c>
      <c r="P3921" s="256">
        <v>3</v>
      </c>
      <c r="Q3921" s="256">
        <v>2</v>
      </c>
      <c r="R3921" s="257">
        <v>18</v>
      </c>
    </row>
    <row r="3922" spans="1:18" x14ac:dyDescent="0.25">
      <c r="A3922" s="35">
        <v>8207</v>
      </c>
      <c r="B3922" s="35" t="s">
        <v>2333</v>
      </c>
      <c r="C3922" s="338" t="s">
        <v>15372</v>
      </c>
      <c r="D3922" s="36" t="s">
        <v>31</v>
      </c>
      <c r="E3922" s="226" t="s">
        <v>9771</v>
      </c>
      <c r="F3922" s="54">
        <v>2007</v>
      </c>
      <c r="G3922" s="54">
        <v>2007</v>
      </c>
      <c r="H3922" s="54"/>
      <c r="I3922" s="255">
        <v>4176</v>
      </c>
      <c r="J3922" s="255">
        <v>7</v>
      </c>
      <c r="K3922" s="227" t="s">
        <v>38</v>
      </c>
      <c r="L3922" s="35"/>
      <c r="M3922" s="227" t="s">
        <v>4050</v>
      </c>
      <c r="N3922" s="86"/>
      <c r="O3922" s="256">
        <v>4</v>
      </c>
      <c r="P3922" s="256">
        <v>3</v>
      </c>
      <c r="Q3922" s="256">
        <v>2</v>
      </c>
      <c r="R3922" s="257">
        <v>18</v>
      </c>
    </row>
    <row r="3923" spans="1:18" ht="26.25" x14ac:dyDescent="0.25">
      <c r="A3923" s="35">
        <v>8208</v>
      </c>
      <c r="B3923" s="35" t="s">
        <v>2333</v>
      </c>
      <c r="C3923" s="338" t="s">
        <v>15372</v>
      </c>
      <c r="D3923" s="36" t="s">
        <v>31</v>
      </c>
      <c r="E3923" s="226" t="s">
        <v>9772</v>
      </c>
      <c r="F3923" s="54">
        <v>2006</v>
      </c>
      <c r="G3923" s="54">
        <v>2006</v>
      </c>
      <c r="H3923" s="54"/>
      <c r="I3923" s="255">
        <v>4177</v>
      </c>
      <c r="J3923" s="255">
        <v>1</v>
      </c>
      <c r="K3923" s="227" t="s">
        <v>102</v>
      </c>
      <c r="L3923" s="35"/>
      <c r="M3923" s="227" t="s">
        <v>4050</v>
      </c>
      <c r="N3923" s="86"/>
      <c r="O3923" s="256">
        <v>4</v>
      </c>
      <c r="P3923" s="256">
        <v>3</v>
      </c>
      <c r="Q3923" s="256">
        <v>2</v>
      </c>
      <c r="R3923" s="257">
        <v>19</v>
      </c>
    </row>
    <row r="3924" spans="1:18" ht="26.25" x14ac:dyDescent="0.25">
      <c r="A3924" s="35">
        <v>8209</v>
      </c>
      <c r="B3924" s="35" t="s">
        <v>2333</v>
      </c>
      <c r="C3924" s="338" t="s">
        <v>15372</v>
      </c>
      <c r="D3924" s="36" t="s">
        <v>31</v>
      </c>
      <c r="E3924" s="226" t="s">
        <v>9772</v>
      </c>
      <c r="F3924" s="54">
        <v>2006</v>
      </c>
      <c r="G3924" s="54">
        <v>2006</v>
      </c>
      <c r="H3924" s="54"/>
      <c r="I3924" s="255">
        <v>4177</v>
      </c>
      <c r="J3924" s="255">
        <v>2</v>
      </c>
      <c r="K3924" s="227" t="s">
        <v>104</v>
      </c>
      <c r="L3924" s="35"/>
      <c r="M3924" s="227" t="s">
        <v>4050</v>
      </c>
      <c r="N3924" s="86"/>
      <c r="O3924" s="256">
        <v>4</v>
      </c>
      <c r="P3924" s="256">
        <v>3</v>
      </c>
      <c r="Q3924" s="256">
        <v>2</v>
      </c>
      <c r="R3924" s="257">
        <v>19</v>
      </c>
    </row>
    <row r="3925" spans="1:18" ht="26.25" x14ac:dyDescent="0.25">
      <c r="A3925" s="35">
        <v>8210</v>
      </c>
      <c r="B3925" s="35" t="s">
        <v>2333</v>
      </c>
      <c r="C3925" s="338" t="s">
        <v>15372</v>
      </c>
      <c r="D3925" s="36" t="s">
        <v>31</v>
      </c>
      <c r="E3925" s="226" t="s">
        <v>9772</v>
      </c>
      <c r="F3925" s="54">
        <v>2006</v>
      </c>
      <c r="G3925" s="54">
        <v>2006</v>
      </c>
      <c r="H3925" s="54"/>
      <c r="I3925" s="255">
        <v>4177</v>
      </c>
      <c r="J3925" s="255">
        <v>3</v>
      </c>
      <c r="K3925" s="227" t="s">
        <v>106</v>
      </c>
      <c r="L3925" s="35"/>
      <c r="M3925" s="227" t="s">
        <v>4050</v>
      </c>
      <c r="N3925" s="86"/>
      <c r="O3925" s="256">
        <v>4</v>
      </c>
      <c r="P3925" s="256">
        <v>3</v>
      </c>
      <c r="Q3925" s="256">
        <v>2</v>
      </c>
      <c r="R3925" s="257">
        <v>19</v>
      </c>
    </row>
    <row r="3926" spans="1:18" ht="26.25" x14ac:dyDescent="0.25">
      <c r="A3926" s="35">
        <v>8211</v>
      </c>
      <c r="B3926" s="35" t="s">
        <v>2333</v>
      </c>
      <c r="C3926" s="338" t="s">
        <v>15372</v>
      </c>
      <c r="D3926" s="36" t="s">
        <v>31</v>
      </c>
      <c r="E3926" s="226" t="s">
        <v>9772</v>
      </c>
      <c r="F3926" s="54">
        <v>2006</v>
      </c>
      <c r="G3926" s="54">
        <v>2006</v>
      </c>
      <c r="H3926" s="54"/>
      <c r="I3926" s="255">
        <v>4177</v>
      </c>
      <c r="J3926" s="255">
        <v>4</v>
      </c>
      <c r="K3926" s="227" t="s">
        <v>109</v>
      </c>
      <c r="L3926" s="35"/>
      <c r="M3926" s="227" t="s">
        <v>4050</v>
      </c>
      <c r="N3926" s="86"/>
      <c r="O3926" s="256">
        <v>4</v>
      </c>
      <c r="P3926" s="256">
        <v>3</v>
      </c>
      <c r="Q3926" s="256">
        <v>2</v>
      </c>
      <c r="R3926" s="257">
        <v>19</v>
      </c>
    </row>
    <row r="3927" spans="1:18" ht="25.5" x14ac:dyDescent="0.25">
      <c r="A3927" s="35">
        <v>8225</v>
      </c>
      <c r="B3927" s="35" t="s">
        <v>2333</v>
      </c>
      <c r="C3927" s="338" t="s">
        <v>15372</v>
      </c>
      <c r="D3927" s="36" t="s">
        <v>31</v>
      </c>
      <c r="E3927" s="36" t="s">
        <v>9773</v>
      </c>
      <c r="F3927" s="103">
        <v>2007</v>
      </c>
      <c r="G3927" s="103">
        <v>2007</v>
      </c>
      <c r="H3927" s="103"/>
      <c r="I3927" s="259">
        <v>4179</v>
      </c>
      <c r="J3927" s="259">
        <v>1</v>
      </c>
      <c r="K3927" s="39" t="s">
        <v>2944</v>
      </c>
      <c r="L3927" s="35"/>
      <c r="M3927" s="227" t="s">
        <v>4050</v>
      </c>
      <c r="N3927" s="89"/>
      <c r="O3927" s="256">
        <v>4</v>
      </c>
      <c r="P3927" s="256">
        <v>3</v>
      </c>
      <c r="Q3927" s="256">
        <v>2</v>
      </c>
      <c r="R3927" s="257">
        <v>21</v>
      </c>
    </row>
    <row r="3928" spans="1:18" ht="25.5" x14ac:dyDescent="0.25">
      <c r="A3928" s="35">
        <v>8226</v>
      </c>
      <c r="B3928" s="35" t="s">
        <v>2333</v>
      </c>
      <c r="C3928" s="338" t="s">
        <v>15372</v>
      </c>
      <c r="D3928" s="36" t="s">
        <v>31</v>
      </c>
      <c r="E3928" s="36" t="s">
        <v>9773</v>
      </c>
      <c r="F3928" s="103">
        <v>2007</v>
      </c>
      <c r="G3928" s="103">
        <v>2007</v>
      </c>
      <c r="H3928" s="103"/>
      <c r="I3928" s="259">
        <v>4179</v>
      </c>
      <c r="J3928" s="259">
        <v>2</v>
      </c>
      <c r="K3928" s="39" t="s">
        <v>2945</v>
      </c>
      <c r="L3928" s="35"/>
      <c r="M3928" s="227" t="s">
        <v>4050</v>
      </c>
      <c r="N3928" s="89"/>
      <c r="O3928" s="256">
        <v>4</v>
      </c>
      <c r="P3928" s="256">
        <v>3</v>
      </c>
      <c r="Q3928" s="256">
        <v>2</v>
      </c>
      <c r="R3928" s="257">
        <v>21</v>
      </c>
    </row>
    <row r="3929" spans="1:18" ht="25.5" x14ac:dyDescent="0.25">
      <c r="A3929" s="35">
        <v>8227</v>
      </c>
      <c r="B3929" s="35" t="s">
        <v>2333</v>
      </c>
      <c r="C3929" s="338" t="s">
        <v>15372</v>
      </c>
      <c r="D3929" s="36" t="s">
        <v>31</v>
      </c>
      <c r="E3929" s="36" t="s">
        <v>9773</v>
      </c>
      <c r="F3929" s="103">
        <v>2007</v>
      </c>
      <c r="G3929" s="103">
        <v>2007</v>
      </c>
      <c r="H3929" s="103"/>
      <c r="I3929" s="259">
        <v>4179</v>
      </c>
      <c r="J3929" s="259">
        <v>3</v>
      </c>
      <c r="K3929" s="39" t="s">
        <v>2946</v>
      </c>
      <c r="L3929" s="35"/>
      <c r="M3929" s="227" t="s">
        <v>4050</v>
      </c>
      <c r="N3929" s="89"/>
      <c r="O3929" s="256">
        <v>4</v>
      </c>
      <c r="P3929" s="256">
        <v>3</v>
      </c>
      <c r="Q3929" s="256">
        <v>2</v>
      </c>
      <c r="R3929" s="257">
        <v>21</v>
      </c>
    </row>
    <row r="3930" spans="1:18" ht="25.5" x14ac:dyDescent="0.25">
      <c r="A3930" s="35">
        <v>8228</v>
      </c>
      <c r="B3930" s="35" t="s">
        <v>2333</v>
      </c>
      <c r="C3930" s="338" t="s">
        <v>15372</v>
      </c>
      <c r="D3930" s="36" t="s">
        <v>31</v>
      </c>
      <c r="E3930" s="36" t="s">
        <v>9773</v>
      </c>
      <c r="F3930" s="103">
        <v>2007</v>
      </c>
      <c r="G3930" s="103">
        <v>2007</v>
      </c>
      <c r="H3930" s="103"/>
      <c r="I3930" s="259">
        <v>4179</v>
      </c>
      <c r="J3930" s="259">
        <v>4</v>
      </c>
      <c r="K3930" s="39" t="s">
        <v>2947</v>
      </c>
      <c r="L3930" s="35"/>
      <c r="M3930" s="227" t="s">
        <v>4050</v>
      </c>
      <c r="N3930" s="89"/>
      <c r="O3930" s="256">
        <v>4</v>
      </c>
      <c r="P3930" s="256">
        <v>3</v>
      </c>
      <c r="Q3930" s="256">
        <v>2</v>
      </c>
      <c r="R3930" s="257">
        <v>21</v>
      </c>
    </row>
    <row r="3931" spans="1:18" ht="25.5" x14ac:dyDescent="0.25">
      <c r="A3931" s="35">
        <v>8229</v>
      </c>
      <c r="B3931" s="35" t="s">
        <v>2333</v>
      </c>
      <c r="C3931" s="338" t="s">
        <v>15372</v>
      </c>
      <c r="D3931" s="36" t="s">
        <v>31</v>
      </c>
      <c r="E3931" s="36" t="s">
        <v>9773</v>
      </c>
      <c r="F3931" s="103">
        <v>2007</v>
      </c>
      <c r="G3931" s="103">
        <v>2007</v>
      </c>
      <c r="H3931" s="103"/>
      <c r="I3931" s="259">
        <v>4179</v>
      </c>
      <c r="J3931" s="259">
        <v>5</v>
      </c>
      <c r="K3931" s="39" t="s">
        <v>2949</v>
      </c>
      <c r="L3931" s="35"/>
      <c r="M3931" s="227" t="s">
        <v>4050</v>
      </c>
      <c r="N3931" s="89"/>
      <c r="O3931" s="256">
        <v>4</v>
      </c>
      <c r="P3931" s="256">
        <v>3</v>
      </c>
      <c r="Q3931" s="256">
        <v>2</v>
      </c>
      <c r="R3931" s="257">
        <v>21</v>
      </c>
    </row>
    <row r="3932" spans="1:18" ht="25.5" x14ac:dyDescent="0.25">
      <c r="A3932" s="35">
        <v>8230</v>
      </c>
      <c r="B3932" s="35" t="s">
        <v>2333</v>
      </c>
      <c r="C3932" s="338" t="s">
        <v>15372</v>
      </c>
      <c r="D3932" s="36" t="s">
        <v>31</v>
      </c>
      <c r="E3932" s="36" t="s">
        <v>9773</v>
      </c>
      <c r="F3932" s="103">
        <v>2007</v>
      </c>
      <c r="G3932" s="103">
        <v>2007</v>
      </c>
      <c r="H3932" s="103"/>
      <c r="I3932" s="259">
        <v>4179</v>
      </c>
      <c r="J3932" s="259">
        <v>6</v>
      </c>
      <c r="K3932" s="39" t="s">
        <v>2950</v>
      </c>
      <c r="L3932" s="35"/>
      <c r="M3932" s="227" t="s">
        <v>4050</v>
      </c>
      <c r="N3932" s="89"/>
      <c r="O3932" s="256">
        <v>4</v>
      </c>
      <c r="P3932" s="256">
        <v>3</v>
      </c>
      <c r="Q3932" s="256">
        <v>2</v>
      </c>
      <c r="R3932" s="257">
        <v>21</v>
      </c>
    </row>
    <row r="3933" spans="1:18" ht="25.5" x14ac:dyDescent="0.25">
      <c r="A3933" s="35">
        <v>8231</v>
      </c>
      <c r="B3933" s="35" t="s">
        <v>2333</v>
      </c>
      <c r="C3933" s="338" t="s">
        <v>15372</v>
      </c>
      <c r="D3933" s="36" t="s">
        <v>31</v>
      </c>
      <c r="E3933" s="36" t="s">
        <v>9773</v>
      </c>
      <c r="F3933" s="103">
        <v>2007</v>
      </c>
      <c r="G3933" s="103">
        <v>2007</v>
      </c>
      <c r="H3933" s="103"/>
      <c r="I3933" s="259">
        <v>4179</v>
      </c>
      <c r="J3933" s="259">
        <v>7</v>
      </c>
      <c r="K3933" s="39" t="s">
        <v>2951</v>
      </c>
      <c r="L3933" s="35"/>
      <c r="M3933" s="227" t="s">
        <v>4050</v>
      </c>
      <c r="N3933" s="89"/>
      <c r="O3933" s="256">
        <v>4</v>
      </c>
      <c r="P3933" s="256">
        <v>3</v>
      </c>
      <c r="Q3933" s="256">
        <v>2</v>
      </c>
      <c r="R3933" s="257">
        <v>21</v>
      </c>
    </row>
    <row r="3934" spans="1:18" ht="25.5" x14ac:dyDescent="0.25">
      <c r="A3934" s="35">
        <v>8234</v>
      </c>
      <c r="B3934" s="35" t="s">
        <v>2333</v>
      </c>
      <c r="C3934" s="338" t="s">
        <v>15372</v>
      </c>
      <c r="D3934" s="36" t="s">
        <v>31</v>
      </c>
      <c r="E3934" s="36" t="s">
        <v>9774</v>
      </c>
      <c r="F3934" s="106">
        <v>38596</v>
      </c>
      <c r="G3934" s="106">
        <v>38713</v>
      </c>
      <c r="H3934" s="106"/>
      <c r="I3934" s="259">
        <v>4180</v>
      </c>
      <c r="J3934" s="259">
        <v>3</v>
      </c>
      <c r="K3934" s="39" t="s">
        <v>625</v>
      </c>
      <c r="L3934" s="35"/>
      <c r="M3934" s="227" t="s">
        <v>4050</v>
      </c>
      <c r="N3934" s="89"/>
      <c r="O3934" s="256">
        <v>4</v>
      </c>
      <c r="P3934" s="256">
        <v>3</v>
      </c>
      <c r="Q3934" s="256">
        <v>2</v>
      </c>
      <c r="R3934" s="257">
        <v>22</v>
      </c>
    </row>
    <row r="3935" spans="1:18" ht="25.5" x14ac:dyDescent="0.25">
      <c r="A3935" s="35">
        <v>8235</v>
      </c>
      <c r="B3935" s="35" t="s">
        <v>2333</v>
      </c>
      <c r="C3935" s="338" t="s">
        <v>15372</v>
      </c>
      <c r="D3935" s="36" t="s">
        <v>31</v>
      </c>
      <c r="E3935" s="36" t="s">
        <v>9774</v>
      </c>
      <c r="F3935" s="106">
        <v>38596</v>
      </c>
      <c r="G3935" s="106">
        <v>38713</v>
      </c>
      <c r="H3935" s="106"/>
      <c r="I3935" s="259">
        <v>4180</v>
      </c>
      <c r="J3935" s="259">
        <v>4</v>
      </c>
      <c r="K3935" s="39" t="s">
        <v>583</v>
      </c>
      <c r="L3935" s="35"/>
      <c r="M3935" s="227" t="s">
        <v>4050</v>
      </c>
      <c r="N3935" s="89"/>
      <c r="O3935" s="256">
        <v>4</v>
      </c>
      <c r="P3935" s="256">
        <v>3</v>
      </c>
      <c r="Q3935" s="256">
        <v>2</v>
      </c>
      <c r="R3935" s="257">
        <v>22</v>
      </c>
    </row>
    <row r="3936" spans="1:18" ht="25.5" x14ac:dyDescent="0.25">
      <c r="A3936" s="35">
        <v>8236</v>
      </c>
      <c r="B3936" s="35" t="s">
        <v>2333</v>
      </c>
      <c r="C3936" s="338" t="s">
        <v>15372</v>
      </c>
      <c r="D3936" s="36" t="s">
        <v>31</v>
      </c>
      <c r="E3936" s="36" t="s">
        <v>9774</v>
      </c>
      <c r="F3936" s="106">
        <v>38596</v>
      </c>
      <c r="G3936" s="106">
        <v>38713</v>
      </c>
      <c r="H3936" s="106"/>
      <c r="I3936" s="259">
        <v>4180</v>
      </c>
      <c r="J3936" s="259">
        <v>5</v>
      </c>
      <c r="K3936" s="39" t="s">
        <v>3102</v>
      </c>
      <c r="L3936" s="35"/>
      <c r="M3936" s="227" t="s">
        <v>4050</v>
      </c>
      <c r="N3936" s="89"/>
      <c r="O3936" s="256">
        <v>4</v>
      </c>
      <c r="P3936" s="256">
        <v>3</v>
      </c>
      <c r="Q3936" s="256">
        <v>2</v>
      </c>
      <c r="R3936" s="257">
        <v>22</v>
      </c>
    </row>
    <row r="3937" spans="1:18" ht="25.5" x14ac:dyDescent="0.25">
      <c r="A3937" s="35">
        <v>8237</v>
      </c>
      <c r="B3937" s="35" t="s">
        <v>2333</v>
      </c>
      <c r="C3937" s="338" t="s">
        <v>15372</v>
      </c>
      <c r="D3937" s="36" t="s">
        <v>31</v>
      </c>
      <c r="E3937" s="36" t="s">
        <v>9774</v>
      </c>
      <c r="F3937" s="106">
        <v>38596</v>
      </c>
      <c r="G3937" s="106">
        <v>38713</v>
      </c>
      <c r="H3937" s="106"/>
      <c r="I3937" s="259">
        <v>4180</v>
      </c>
      <c r="J3937" s="259">
        <v>6</v>
      </c>
      <c r="K3937" s="39" t="s">
        <v>7631</v>
      </c>
      <c r="L3937" s="35"/>
      <c r="M3937" s="227" t="s">
        <v>4050</v>
      </c>
      <c r="N3937" s="89"/>
      <c r="O3937" s="256">
        <v>4</v>
      </c>
      <c r="P3937" s="256">
        <v>3</v>
      </c>
      <c r="Q3937" s="256">
        <v>2</v>
      </c>
      <c r="R3937" s="257">
        <v>22</v>
      </c>
    </row>
    <row r="3938" spans="1:18" ht="25.5" x14ac:dyDescent="0.25">
      <c r="A3938" s="35">
        <v>8238</v>
      </c>
      <c r="B3938" s="35" t="s">
        <v>2333</v>
      </c>
      <c r="C3938" s="338" t="s">
        <v>15372</v>
      </c>
      <c r="D3938" s="36" t="s">
        <v>31</v>
      </c>
      <c r="E3938" s="36" t="s">
        <v>9774</v>
      </c>
      <c r="F3938" s="106">
        <v>38596</v>
      </c>
      <c r="G3938" s="106">
        <v>38713</v>
      </c>
      <c r="H3938" s="106"/>
      <c r="I3938" s="259">
        <v>4180</v>
      </c>
      <c r="J3938" s="259">
        <v>7</v>
      </c>
      <c r="K3938" s="39" t="s">
        <v>627</v>
      </c>
      <c r="L3938" s="35"/>
      <c r="M3938" s="227" t="s">
        <v>4050</v>
      </c>
      <c r="N3938" s="89"/>
      <c r="O3938" s="256">
        <v>4</v>
      </c>
      <c r="P3938" s="256">
        <v>3</v>
      </c>
      <c r="Q3938" s="256">
        <v>2</v>
      </c>
      <c r="R3938" s="257">
        <v>22</v>
      </c>
    </row>
    <row r="3939" spans="1:18" x14ac:dyDescent="0.25">
      <c r="A3939" s="35">
        <v>8282</v>
      </c>
      <c r="B3939" s="35" t="s">
        <v>2333</v>
      </c>
      <c r="C3939" s="338" t="s">
        <v>15372</v>
      </c>
      <c r="D3939" s="36" t="s">
        <v>31</v>
      </c>
      <c r="E3939" s="226" t="s">
        <v>9784</v>
      </c>
      <c r="F3939" s="54">
        <v>2006</v>
      </c>
      <c r="G3939" s="54">
        <v>2006</v>
      </c>
      <c r="H3939" s="54"/>
      <c r="I3939" s="255">
        <v>4187</v>
      </c>
      <c r="J3939" s="255">
        <v>1</v>
      </c>
      <c r="K3939" s="227"/>
      <c r="L3939" s="35"/>
      <c r="M3939" s="227" t="s">
        <v>4050</v>
      </c>
      <c r="N3939" s="64"/>
      <c r="O3939" s="256">
        <v>4</v>
      </c>
      <c r="P3939" s="256">
        <v>3</v>
      </c>
      <c r="Q3939" s="256">
        <v>2</v>
      </c>
      <c r="R3939" s="257">
        <v>29</v>
      </c>
    </row>
    <row r="3940" spans="1:18" x14ac:dyDescent="0.25">
      <c r="A3940" s="35">
        <v>8283</v>
      </c>
      <c r="B3940" s="35" t="s">
        <v>2333</v>
      </c>
      <c r="C3940" s="338" t="s">
        <v>15372</v>
      </c>
      <c r="D3940" s="36" t="s">
        <v>31</v>
      </c>
      <c r="E3940" s="226" t="s">
        <v>9784</v>
      </c>
      <c r="F3940" s="54">
        <v>2006</v>
      </c>
      <c r="G3940" s="54">
        <v>2006</v>
      </c>
      <c r="H3940" s="54"/>
      <c r="I3940" s="255">
        <v>4187</v>
      </c>
      <c r="J3940" s="255">
        <v>2</v>
      </c>
      <c r="K3940" s="227"/>
      <c r="L3940" s="35"/>
      <c r="M3940" s="227" t="s">
        <v>4050</v>
      </c>
      <c r="N3940" s="86"/>
      <c r="O3940" s="256">
        <v>4</v>
      </c>
      <c r="P3940" s="256">
        <v>3</v>
      </c>
      <c r="Q3940" s="256">
        <v>2</v>
      </c>
      <c r="R3940" s="257">
        <v>29</v>
      </c>
    </row>
    <row r="3941" spans="1:18" x14ac:dyDescent="0.25">
      <c r="A3941" s="35">
        <v>8284</v>
      </c>
      <c r="B3941" s="35" t="s">
        <v>2333</v>
      </c>
      <c r="C3941" s="338" t="s">
        <v>15372</v>
      </c>
      <c r="D3941" s="36" t="s">
        <v>31</v>
      </c>
      <c r="E3941" s="226" t="s">
        <v>9784</v>
      </c>
      <c r="F3941" s="54">
        <v>2006</v>
      </c>
      <c r="G3941" s="54">
        <v>2006</v>
      </c>
      <c r="H3941" s="54"/>
      <c r="I3941" s="255">
        <v>4187</v>
      </c>
      <c r="J3941" s="255">
        <v>3</v>
      </c>
      <c r="K3941" s="227"/>
      <c r="L3941" s="35"/>
      <c r="M3941" s="227" t="s">
        <v>4050</v>
      </c>
      <c r="N3941" s="86"/>
      <c r="O3941" s="256">
        <v>4</v>
      </c>
      <c r="P3941" s="256">
        <v>3</v>
      </c>
      <c r="Q3941" s="256">
        <v>2</v>
      </c>
      <c r="R3941" s="257">
        <v>29</v>
      </c>
    </row>
    <row r="3942" spans="1:18" x14ac:dyDescent="0.25">
      <c r="A3942" s="35">
        <v>8285</v>
      </c>
      <c r="B3942" s="35" t="s">
        <v>2333</v>
      </c>
      <c r="C3942" s="338" t="s">
        <v>15372</v>
      </c>
      <c r="D3942" s="36" t="s">
        <v>31</v>
      </c>
      <c r="E3942" s="226" t="s">
        <v>9784</v>
      </c>
      <c r="F3942" s="54">
        <v>2006</v>
      </c>
      <c r="G3942" s="54">
        <v>2006</v>
      </c>
      <c r="H3942" s="54"/>
      <c r="I3942" s="255">
        <v>4187</v>
      </c>
      <c r="J3942" s="255">
        <v>4</v>
      </c>
      <c r="K3942" s="227"/>
      <c r="L3942" s="35"/>
      <c r="M3942" s="227" t="s">
        <v>4050</v>
      </c>
      <c r="N3942" s="86"/>
      <c r="O3942" s="256">
        <v>4</v>
      </c>
      <c r="P3942" s="256">
        <v>3</v>
      </c>
      <c r="Q3942" s="256">
        <v>2</v>
      </c>
      <c r="R3942" s="257">
        <v>29</v>
      </c>
    </row>
    <row r="3943" spans="1:18" x14ac:dyDescent="0.25">
      <c r="A3943" s="35">
        <v>8286</v>
      </c>
      <c r="B3943" s="35" t="s">
        <v>2333</v>
      </c>
      <c r="C3943" s="338" t="s">
        <v>15372</v>
      </c>
      <c r="D3943" s="36" t="s">
        <v>31</v>
      </c>
      <c r="E3943" s="226" t="s">
        <v>9784</v>
      </c>
      <c r="F3943" s="54">
        <v>2006</v>
      </c>
      <c r="G3943" s="54">
        <v>2006</v>
      </c>
      <c r="H3943" s="54"/>
      <c r="I3943" s="255">
        <v>4187</v>
      </c>
      <c r="J3943" s="255">
        <v>5</v>
      </c>
      <c r="K3943" s="227"/>
      <c r="L3943" s="35"/>
      <c r="M3943" s="227" t="s">
        <v>4050</v>
      </c>
      <c r="N3943" s="86"/>
      <c r="O3943" s="256">
        <v>4</v>
      </c>
      <c r="P3943" s="256">
        <v>3</v>
      </c>
      <c r="Q3943" s="256">
        <v>2</v>
      </c>
      <c r="R3943" s="257">
        <v>29</v>
      </c>
    </row>
    <row r="3944" spans="1:18" x14ac:dyDescent="0.25">
      <c r="A3944" s="35">
        <v>8287</v>
      </c>
      <c r="B3944" s="35" t="s">
        <v>2333</v>
      </c>
      <c r="C3944" s="338" t="s">
        <v>15372</v>
      </c>
      <c r="D3944" s="36" t="s">
        <v>31</v>
      </c>
      <c r="E3944" s="226" t="s">
        <v>9784</v>
      </c>
      <c r="F3944" s="54">
        <v>2006</v>
      </c>
      <c r="G3944" s="54">
        <v>2006</v>
      </c>
      <c r="H3944" s="54"/>
      <c r="I3944" s="255">
        <v>4187</v>
      </c>
      <c r="J3944" s="255">
        <v>6</v>
      </c>
      <c r="K3944" s="227"/>
      <c r="L3944" s="35"/>
      <c r="M3944" s="227" t="s">
        <v>4050</v>
      </c>
      <c r="N3944" s="86"/>
      <c r="O3944" s="256">
        <v>4</v>
      </c>
      <c r="P3944" s="256">
        <v>3</v>
      </c>
      <c r="Q3944" s="256">
        <v>2</v>
      </c>
      <c r="R3944" s="257">
        <v>29</v>
      </c>
    </row>
    <row r="3945" spans="1:18" ht="26.25" x14ac:dyDescent="0.25">
      <c r="A3945" s="35">
        <v>8303</v>
      </c>
      <c r="B3945" s="35" t="s">
        <v>2333</v>
      </c>
      <c r="C3945" s="338" t="s">
        <v>15372</v>
      </c>
      <c r="D3945" s="36" t="s">
        <v>31</v>
      </c>
      <c r="E3945" s="226" t="s">
        <v>9186</v>
      </c>
      <c r="F3945" s="62">
        <v>39092</v>
      </c>
      <c r="G3945" s="62">
        <v>39119</v>
      </c>
      <c r="H3945" s="62"/>
      <c r="I3945" s="255">
        <v>4190</v>
      </c>
      <c r="J3945" s="255">
        <v>1</v>
      </c>
      <c r="K3945" s="227" t="s">
        <v>44</v>
      </c>
      <c r="L3945" s="35"/>
      <c r="M3945" s="227" t="s">
        <v>4050</v>
      </c>
      <c r="N3945" s="86"/>
      <c r="O3945" s="256">
        <v>4</v>
      </c>
      <c r="P3945" s="256">
        <v>3</v>
      </c>
      <c r="Q3945" s="256">
        <v>2</v>
      </c>
      <c r="R3945" s="257">
        <v>32</v>
      </c>
    </row>
    <row r="3946" spans="1:18" ht="26.25" x14ac:dyDescent="0.25">
      <c r="A3946" s="35">
        <v>8304</v>
      </c>
      <c r="B3946" s="35" t="s">
        <v>2333</v>
      </c>
      <c r="C3946" s="338" t="s">
        <v>15372</v>
      </c>
      <c r="D3946" s="36" t="s">
        <v>31</v>
      </c>
      <c r="E3946" s="226" t="s">
        <v>9186</v>
      </c>
      <c r="F3946" s="62">
        <v>39092</v>
      </c>
      <c r="G3946" s="62">
        <v>39119</v>
      </c>
      <c r="H3946" s="62"/>
      <c r="I3946" s="255">
        <v>4190</v>
      </c>
      <c r="J3946" s="255">
        <v>2</v>
      </c>
      <c r="K3946" s="227" t="s">
        <v>45</v>
      </c>
      <c r="L3946" s="35"/>
      <c r="M3946" s="227" t="s">
        <v>4050</v>
      </c>
      <c r="N3946" s="86"/>
      <c r="O3946" s="256">
        <v>4</v>
      </c>
      <c r="P3946" s="256">
        <v>3</v>
      </c>
      <c r="Q3946" s="256">
        <v>2</v>
      </c>
      <c r="R3946" s="257">
        <v>32</v>
      </c>
    </row>
    <row r="3947" spans="1:18" ht="26.25" x14ac:dyDescent="0.25">
      <c r="A3947" s="35">
        <v>8340</v>
      </c>
      <c r="B3947" s="35" t="s">
        <v>2333</v>
      </c>
      <c r="C3947" s="338" t="s">
        <v>15372</v>
      </c>
      <c r="D3947" s="36" t="s">
        <v>31</v>
      </c>
      <c r="E3947" s="226" t="s">
        <v>9187</v>
      </c>
      <c r="F3947" s="62">
        <v>39111</v>
      </c>
      <c r="G3947" s="62">
        <v>39114</v>
      </c>
      <c r="H3947" s="62"/>
      <c r="I3947" s="255">
        <v>4195</v>
      </c>
      <c r="J3947" s="255">
        <v>1</v>
      </c>
      <c r="K3947" s="227" t="s">
        <v>34</v>
      </c>
      <c r="L3947" s="35"/>
      <c r="M3947" s="227" t="s">
        <v>4050</v>
      </c>
      <c r="N3947" s="86"/>
      <c r="O3947" s="256">
        <v>4</v>
      </c>
      <c r="P3947" s="256">
        <v>3</v>
      </c>
      <c r="Q3947" s="256">
        <v>2</v>
      </c>
      <c r="R3947" s="257">
        <v>37</v>
      </c>
    </row>
    <row r="3948" spans="1:18" ht="26.25" x14ac:dyDescent="0.25">
      <c r="A3948" s="35">
        <v>8341</v>
      </c>
      <c r="B3948" s="35" t="s">
        <v>2333</v>
      </c>
      <c r="C3948" s="338" t="s">
        <v>15372</v>
      </c>
      <c r="D3948" s="36" t="s">
        <v>31</v>
      </c>
      <c r="E3948" s="226" t="s">
        <v>9187</v>
      </c>
      <c r="F3948" s="62">
        <v>39111</v>
      </c>
      <c r="G3948" s="62">
        <v>39114</v>
      </c>
      <c r="H3948" s="62"/>
      <c r="I3948" s="255">
        <v>4195</v>
      </c>
      <c r="J3948" s="255">
        <v>2</v>
      </c>
      <c r="K3948" s="227" t="s">
        <v>37</v>
      </c>
      <c r="L3948" s="35"/>
      <c r="M3948" s="227" t="s">
        <v>4050</v>
      </c>
      <c r="N3948" s="86"/>
      <c r="O3948" s="256">
        <v>4</v>
      </c>
      <c r="P3948" s="256">
        <v>3</v>
      </c>
      <c r="Q3948" s="256">
        <v>2</v>
      </c>
      <c r="R3948" s="257">
        <v>37</v>
      </c>
    </row>
    <row r="3949" spans="1:18" ht="26.25" x14ac:dyDescent="0.25">
      <c r="A3949" s="35">
        <v>8342</v>
      </c>
      <c r="B3949" s="35" t="s">
        <v>2333</v>
      </c>
      <c r="C3949" s="338" t="s">
        <v>15372</v>
      </c>
      <c r="D3949" s="36" t="s">
        <v>31</v>
      </c>
      <c r="E3949" s="226" t="s">
        <v>9187</v>
      </c>
      <c r="F3949" s="62">
        <v>39111</v>
      </c>
      <c r="G3949" s="62">
        <v>39114</v>
      </c>
      <c r="H3949" s="62"/>
      <c r="I3949" s="255">
        <v>4195</v>
      </c>
      <c r="J3949" s="255">
        <v>3</v>
      </c>
      <c r="K3949" s="227" t="s">
        <v>38</v>
      </c>
      <c r="L3949" s="35"/>
      <c r="M3949" s="227" t="s">
        <v>4050</v>
      </c>
      <c r="N3949" s="86"/>
      <c r="O3949" s="256">
        <v>4</v>
      </c>
      <c r="P3949" s="256">
        <v>3</v>
      </c>
      <c r="Q3949" s="256">
        <v>2</v>
      </c>
      <c r="R3949" s="257">
        <v>37</v>
      </c>
    </row>
    <row r="3950" spans="1:18" ht="26.25" x14ac:dyDescent="0.25">
      <c r="A3950" s="35">
        <v>8361</v>
      </c>
      <c r="B3950" s="35" t="s">
        <v>2333</v>
      </c>
      <c r="C3950" s="338" t="s">
        <v>15372</v>
      </c>
      <c r="D3950" s="36" t="s">
        <v>31</v>
      </c>
      <c r="E3950" s="226" t="s">
        <v>9787</v>
      </c>
      <c r="F3950" s="62">
        <v>38765</v>
      </c>
      <c r="G3950" s="62">
        <v>38790</v>
      </c>
      <c r="H3950" s="62"/>
      <c r="I3950" s="255">
        <v>4197</v>
      </c>
      <c r="J3950" s="255">
        <v>7</v>
      </c>
      <c r="K3950" s="227"/>
      <c r="L3950" s="35"/>
      <c r="M3950" s="227" t="s">
        <v>4050</v>
      </c>
      <c r="N3950" s="86"/>
      <c r="O3950" s="256">
        <v>4</v>
      </c>
      <c r="P3950" s="256">
        <v>3</v>
      </c>
      <c r="Q3950" s="256">
        <v>2</v>
      </c>
      <c r="R3950" s="257">
        <v>39</v>
      </c>
    </row>
    <row r="3951" spans="1:18" ht="26.25" x14ac:dyDescent="0.25">
      <c r="A3951" s="35">
        <v>8378</v>
      </c>
      <c r="B3951" s="35" t="s">
        <v>2333</v>
      </c>
      <c r="C3951" s="338" t="s">
        <v>15372</v>
      </c>
      <c r="D3951" s="36" t="s">
        <v>31</v>
      </c>
      <c r="E3951" s="226" t="s">
        <v>9788</v>
      </c>
      <c r="F3951" s="54">
        <v>2003</v>
      </c>
      <c r="G3951" s="54">
        <v>2003</v>
      </c>
      <c r="H3951" s="54"/>
      <c r="I3951" s="255">
        <v>4200</v>
      </c>
      <c r="J3951" s="255">
        <v>3</v>
      </c>
      <c r="K3951" s="227"/>
      <c r="L3951" s="35"/>
      <c r="M3951" s="227" t="s">
        <v>4050</v>
      </c>
      <c r="N3951" s="64"/>
      <c r="O3951" s="256">
        <v>4</v>
      </c>
      <c r="P3951" s="256">
        <v>3</v>
      </c>
      <c r="Q3951" s="256">
        <v>2</v>
      </c>
      <c r="R3951" s="257">
        <v>42</v>
      </c>
    </row>
    <row r="3952" spans="1:18" ht="26.25" x14ac:dyDescent="0.25">
      <c r="A3952" s="35">
        <v>8379</v>
      </c>
      <c r="B3952" s="35" t="s">
        <v>2333</v>
      </c>
      <c r="C3952" s="338" t="s">
        <v>15372</v>
      </c>
      <c r="D3952" s="36" t="s">
        <v>31</v>
      </c>
      <c r="E3952" s="226" t="s">
        <v>9789</v>
      </c>
      <c r="F3952" s="54">
        <v>2006</v>
      </c>
      <c r="G3952" s="54">
        <v>2006</v>
      </c>
      <c r="H3952" s="54"/>
      <c r="I3952" s="255">
        <v>4200</v>
      </c>
      <c r="J3952" s="255">
        <v>4</v>
      </c>
      <c r="K3952" s="227"/>
      <c r="L3952" s="35"/>
      <c r="M3952" s="227" t="s">
        <v>4050</v>
      </c>
      <c r="N3952" s="64"/>
      <c r="O3952" s="256">
        <v>4</v>
      </c>
      <c r="P3952" s="256">
        <v>3</v>
      </c>
      <c r="Q3952" s="256">
        <v>2</v>
      </c>
      <c r="R3952" s="257">
        <v>42</v>
      </c>
    </row>
    <row r="3953" spans="1:18" x14ac:dyDescent="0.25">
      <c r="A3953" s="35">
        <v>8380</v>
      </c>
      <c r="B3953" s="35" t="s">
        <v>2333</v>
      </c>
      <c r="C3953" s="338" t="s">
        <v>15372</v>
      </c>
      <c r="D3953" s="36" t="s">
        <v>31</v>
      </c>
      <c r="E3953" s="226" t="s">
        <v>9790</v>
      </c>
      <c r="F3953" s="54">
        <v>2007</v>
      </c>
      <c r="G3953" s="54">
        <v>2007</v>
      </c>
      <c r="H3953" s="54"/>
      <c r="I3953" s="255">
        <v>4200</v>
      </c>
      <c r="J3953" s="255">
        <v>5</v>
      </c>
      <c r="K3953" s="227"/>
      <c r="L3953" s="35"/>
      <c r="M3953" s="227" t="s">
        <v>4050</v>
      </c>
      <c r="N3953" s="64"/>
      <c r="O3953" s="256">
        <v>4</v>
      </c>
      <c r="P3953" s="256">
        <v>3</v>
      </c>
      <c r="Q3953" s="256">
        <v>2</v>
      </c>
      <c r="R3953" s="257">
        <v>42</v>
      </c>
    </row>
    <row r="3954" spans="1:18" x14ac:dyDescent="0.25">
      <c r="A3954" s="35">
        <v>8382</v>
      </c>
      <c r="B3954" s="35" t="s">
        <v>2333</v>
      </c>
      <c r="C3954" s="338" t="s">
        <v>15372</v>
      </c>
      <c r="D3954" s="36" t="s">
        <v>31</v>
      </c>
      <c r="E3954" s="226" t="s">
        <v>9792</v>
      </c>
      <c r="F3954" s="54">
        <v>2006</v>
      </c>
      <c r="G3954" s="54">
        <v>2006</v>
      </c>
      <c r="H3954" s="54"/>
      <c r="I3954" s="255">
        <v>4200</v>
      </c>
      <c r="J3954" s="255">
        <v>7</v>
      </c>
      <c r="K3954" s="227"/>
      <c r="L3954" s="35"/>
      <c r="M3954" s="227" t="s">
        <v>4050</v>
      </c>
      <c r="N3954" s="86"/>
      <c r="O3954" s="256">
        <v>4</v>
      </c>
      <c r="P3954" s="256">
        <v>3</v>
      </c>
      <c r="Q3954" s="256">
        <v>2</v>
      </c>
      <c r="R3954" s="257">
        <v>42</v>
      </c>
    </row>
    <row r="3955" spans="1:18" x14ac:dyDescent="0.25">
      <c r="A3955" s="35">
        <v>8383</v>
      </c>
      <c r="B3955" s="35" t="s">
        <v>2333</v>
      </c>
      <c r="C3955" s="338" t="s">
        <v>15372</v>
      </c>
      <c r="D3955" s="36" t="s">
        <v>31</v>
      </c>
      <c r="E3955" s="226" t="s">
        <v>9793</v>
      </c>
      <c r="F3955" s="54">
        <v>2006</v>
      </c>
      <c r="G3955" s="54">
        <v>2006</v>
      </c>
      <c r="H3955" s="54"/>
      <c r="I3955" s="255">
        <v>4201</v>
      </c>
      <c r="J3955" s="255">
        <v>1</v>
      </c>
      <c r="K3955" s="227"/>
      <c r="L3955" s="35"/>
      <c r="M3955" s="227" t="s">
        <v>4050</v>
      </c>
      <c r="N3955" s="86"/>
      <c r="O3955" s="256">
        <v>4</v>
      </c>
      <c r="P3955" s="256">
        <v>3</v>
      </c>
      <c r="Q3955" s="256">
        <v>2</v>
      </c>
      <c r="R3955" s="257">
        <v>43</v>
      </c>
    </row>
    <row r="3956" spans="1:18" x14ac:dyDescent="0.25">
      <c r="A3956" s="35">
        <v>8384</v>
      </c>
      <c r="B3956" s="35" t="s">
        <v>2333</v>
      </c>
      <c r="C3956" s="338" t="s">
        <v>15372</v>
      </c>
      <c r="D3956" s="36" t="s">
        <v>31</v>
      </c>
      <c r="E3956" s="226" t="s">
        <v>9793</v>
      </c>
      <c r="F3956" s="54">
        <v>2006</v>
      </c>
      <c r="G3956" s="54">
        <v>2006</v>
      </c>
      <c r="H3956" s="54"/>
      <c r="I3956" s="255">
        <v>4201</v>
      </c>
      <c r="J3956" s="255">
        <v>2</v>
      </c>
      <c r="K3956" s="227"/>
      <c r="L3956" s="35"/>
      <c r="M3956" s="227" t="s">
        <v>4050</v>
      </c>
      <c r="N3956" s="86"/>
      <c r="O3956" s="256">
        <v>4</v>
      </c>
      <c r="P3956" s="256">
        <v>3</v>
      </c>
      <c r="Q3956" s="256">
        <v>2</v>
      </c>
      <c r="R3956" s="257">
        <v>43</v>
      </c>
    </row>
    <row r="3957" spans="1:18" ht="26.25" x14ac:dyDescent="0.25">
      <c r="A3957" s="35">
        <v>8385</v>
      </c>
      <c r="B3957" s="35" t="s">
        <v>2333</v>
      </c>
      <c r="C3957" s="338" t="s">
        <v>15372</v>
      </c>
      <c r="D3957" s="36" t="s">
        <v>31</v>
      </c>
      <c r="E3957" s="226" t="s">
        <v>9794</v>
      </c>
      <c r="F3957" s="54">
        <v>2006</v>
      </c>
      <c r="G3957" s="54">
        <v>2006</v>
      </c>
      <c r="H3957" s="54"/>
      <c r="I3957" s="255">
        <v>4201</v>
      </c>
      <c r="J3957" s="255">
        <v>3</v>
      </c>
      <c r="K3957" s="227"/>
      <c r="L3957" s="35"/>
      <c r="M3957" s="227" t="s">
        <v>4050</v>
      </c>
      <c r="N3957" s="86"/>
      <c r="O3957" s="256">
        <v>4</v>
      </c>
      <c r="P3957" s="256">
        <v>3</v>
      </c>
      <c r="Q3957" s="256">
        <v>2</v>
      </c>
      <c r="R3957" s="257">
        <v>43</v>
      </c>
    </row>
    <row r="3958" spans="1:18" ht="26.25" x14ac:dyDescent="0.25">
      <c r="A3958" s="35">
        <v>8386</v>
      </c>
      <c r="B3958" s="35" t="s">
        <v>2333</v>
      </c>
      <c r="C3958" s="338" t="s">
        <v>15372</v>
      </c>
      <c r="D3958" s="36" t="s">
        <v>31</v>
      </c>
      <c r="E3958" s="226" t="s">
        <v>9795</v>
      </c>
      <c r="F3958" s="54">
        <v>2006</v>
      </c>
      <c r="G3958" s="54">
        <v>2006</v>
      </c>
      <c r="H3958" s="54"/>
      <c r="I3958" s="255">
        <v>4201</v>
      </c>
      <c r="J3958" s="255">
        <v>4</v>
      </c>
      <c r="K3958" s="227"/>
      <c r="L3958" s="35"/>
      <c r="M3958" s="227" t="s">
        <v>4050</v>
      </c>
      <c r="N3958" s="86"/>
      <c r="O3958" s="256">
        <v>4</v>
      </c>
      <c r="P3958" s="256">
        <v>3</v>
      </c>
      <c r="Q3958" s="256">
        <v>2</v>
      </c>
      <c r="R3958" s="257">
        <v>43</v>
      </c>
    </row>
    <row r="3959" spans="1:18" x14ac:dyDescent="0.25">
      <c r="A3959" s="35">
        <v>8387</v>
      </c>
      <c r="B3959" s="35" t="s">
        <v>2333</v>
      </c>
      <c r="C3959" s="338" t="s">
        <v>15372</v>
      </c>
      <c r="D3959" s="36" t="s">
        <v>31</v>
      </c>
      <c r="E3959" s="226" t="s">
        <v>9796</v>
      </c>
      <c r="F3959" s="54">
        <v>2006</v>
      </c>
      <c r="G3959" s="54">
        <v>2006</v>
      </c>
      <c r="H3959" s="54"/>
      <c r="I3959" s="255">
        <v>4201</v>
      </c>
      <c r="J3959" s="255">
        <v>5</v>
      </c>
      <c r="K3959" s="227"/>
      <c r="L3959" s="35"/>
      <c r="M3959" s="227" t="s">
        <v>4050</v>
      </c>
      <c r="N3959" s="86"/>
      <c r="O3959" s="256">
        <v>4</v>
      </c>
      <c r="P3959" s="256">
        <v>3</v>
      </c>
      <c r="Q3959" s="256">
        <v>2</v>
      </c>
      <c r="R3959" s="257">
        <v>43</v>
      </c>
    </row>
    <row r="3960" spans="1:18" ht="26.25" x14ac:dyDescent="0.25">
      <c r="A3960" s="35">
        <v>8388</v>
      </c>
      <c r="B3960" s="35" t="s">
        <v>2333</v>
      </c>
      <c r="C3960" s="338" t="s">
        <v>15372</v>
      </c>
      <c r="D3960" s="36" t="s">
        <v>31</v>
      </c>
      <c r="E3960" s="226" t="s">
        <v>9797</v>
      </c>
      <c r="F3960" s="54">
        <v>2006</v>
      </c>
      <c r="G3960" s="54">
        <v>2006</v>
      </c>
      <c r="H3960" s="54"/>
      <c r="I3960" s="255">
        <v>4201</v>
      </c>
      <c r="J3960" s="255">
        <v>6</v>
      </c>
      <c r="K3960" s="227"/>
      <c r="L3960" s="35"/>
      <c r="M3960" s="227" t="s">
        <v>4050</v>
      </c>
      <c r="N3960" s="64"/>
      <c r="O3960" s="256">
        <v>4</v>
      </c>
      <c r="P3960" s="256">
        <v>3</v>
      </c>
      <c r="Q3960" s="256">
        <v>2</v>
      </c>
      <c r="R3960" s="257">
        <v>43</v>
      </c>
    </row>
    <row r="3961" spans="1:18" x14ac:dyDescent="0.25">
      <c r="A3961" s="35">
        <v>8389</v>
      </c>
      <c r="B3961" s="35" t="s">
        <v>2333</v>
      </c>
      <c r="C3961" s="338" t="s">
        <v>15372</v>
      </c>
      <c r="D3961" s="36" t="s">
        <v>31</v>
      </c>
      <c r="E3961" s="226" t="s">
        <v>9796</v>
      </c>
      <c r="F3961" s="54">
        <v>2006</v>
      </c>
      <c r="G3961" s="54">
        <v>2006</v>
      </c>
      <c r="H3961" s="54"/>
      <c r="I3961" s="255">
        <v>4201</v>
      </c>
      <c r="J3961" s="255">
        <v>7</v>
      </c>
      <c r="K3961" s="227"/>
      <c r="L3961" s="35"/>
      <c r="M3961" s="227" t="s">
        <v>4050</v>
      </c>
      <c r="N3961" s="64"/>
      <c r="O3961" s="256">
        <v>4</v>
      </c>
      <c r="P3961" s="256">
        <v>3</v>
      </c>
      <c r="Q3961" s="256">
        <v>2</v>
      </c>
      <c r="R3961" s="257">
        <v>43</v>
      </c>
    </row>
    <row r="3962" spans="1:18" x14ac:dyDescent="0.25">
      <c r="A3962" s="35">
        <v>8390</v>
      </c>
      <c r="B3962" s="35" t="s">
        <v>2333</v>
      </c>
      <c r="C3962" s="338" t="s">
        <v>15372</v>
      </c>
      <c r="D3962" s="36" t="s">
        <v>31</v>
      </c>
      <c r="E3962" s="226" t="s">
        <v>9798</v>
      </c>
      <c r="F3962" s="54">
        <v>2006</v>
      </c>
      <c r="G3962" s="54">
        <v>2006</v>
      </c>
      <c r="H3962" s="54"/>
      <c r="I3962" s="255">
        <v>4202</v>
      </c>
      <c r="J3962" s="255">
        <v>1</v>
      </c>
      <c r="K3962" s="227"/>
      <c r="L3962" s="35"/>
      <c r="M3962" s="227" t="s">
        <v>4050</v>
      </c>
      <c r="N3962" s="86"/>
      <c r="O3962" s="256">
        <v>4</v>
      </c>
      <c r="P3962" s="256">
        <v>3</v>
      </c>
      <c r="Q3962" s="256">
        <v>2</v>
      </c>
      <c r="R3962" s="257">
        <v>44</v>
      </c>
    </row>
    <row r="3963" spans="1:18" x14ac:dyDescent="0.25">
      <c r="A3963" s="35">
        <v>8391</v>
      </c>
      <c r="B3963" s="35" t="s">
        <v>2333</v>
      </c>
      <c r="C3963" s="338" t="s">
        <v>15372</v>
      </c>
      <c r="D3963" s="36" t="s">
        <v>31</v>
      </c>
      <c r="E3963" s="226" t="s">
        <v>9799</v>
      </c>
      <c r="F3963" s="54">
        <v>2006</v>
      </c>
      <c r="G3963" s="54">
        <v>2006</v>
      </c>
      <c r="H3963" s="54"/>
      <c r="I3963" s="255">
        <v>4202</v>
      </c>
      <c r="J3963" s="255">
        <v>2</v>
      </c>
      <c r="K3963" s="227"/>
      <c r="L3963" s="35"/>
      <c r="M3963" s="227" t="s">
        <v>4050</v>
      </c>
      <c r="N3963" s="86"/>
      <c r="O3963" s="256">
        <v>4</v>
      </c>
      <c r="P3963" s="256">
        <v>3</v>
      </c>
      <c r="Q3963" s="256">
        <v>2</v>
      </c>
      <c r="R3963" s="257">
        <v>44</v>
      </c>
    </row>
    <row r="3964" spans="1:18" x14ac:dyDescent="0.25">
      <c r="A3964" s="35">
        <v>8392</v>
      </c>
      <c r="B3964" s="35" t="s">
        <v>2333</v>
      </c>
      <c r="C3964" s="338" t="s">
        <v>15372</v>
      </c>
      <c r="D3964" s="36" t="s">
        <v>31</v>
      </c>
      <c r="E3964" s="226" t="s">
        <v>9800</v>
      </c>
      <c r="F3964" s="54">
        <v>2006</v>
      </c>
      <c r="G3964" s="54">
        <v>2006</v>
      </c>
      <c r="H3964" s="54"/>
      <c r="I3964" s="255">
        <v>4202</v>
      </c>
      <c r="J3964" s="255">
        <v>3</v>
      </c>
      <c r="K3964" s="227"/>
      <c r="L3964" s="35"/>
      <c r="M3964" s="227" t="s">
        <v>4050</v>
      </c>
      <c r="N3964" s="86"/>
      <c r="O3964" s="256">
        <v>4</v>
      </c>
      <c r="P3964" s="256">
        <v>3</v>
      </c>
      <c r="Q3964" s="256">
        <v>2</v>
      </c>
      <c r="R3964" s="257">
        <v>44</v>
      </c>
    </row>
    <row r="3965" spans="1:18" x14ac:dyDescent="0.25">
      <c r="A3965" s="35">
        <v>8446</v>
      </c>
      <c r="B3965" s="35" t="s">
        <v>2333</v>
      </c>
      <c r="C3965" s="338" t="s">
        <v>15372</v>
      </c>
      <c r="D3965" s="36" t="s">
        <v>31</v>
      </c>
      <c r="E3965" s="226" t="s">
        <v>9802</v>
      </c>
      <c r="F3965" s="54">
        <v>2006</v>
      </c>
      <c r="G3965" s="54">
        <v>2006</v>
      </c>
      <c r="H3965" s="54"/>
      <c r="I3965" s="255">
        <v>4210</v>
      </c>
      <c r="J3965" s="255">
        <v>1</v>
      </c>
      <c r="K3965" s="227"/>
      <c r="L3965" s="35"/>
      <c r="M3965" s="227" t="s">
        <v>4050</v>
      </c>
      <c r="N3965" s="86"/>
      <c r="O3965" s="256">
        <v>4</v>
      </c>
      <c r="P3965" s="256">
        <v>3</v>
      </c>
      <c r="Q3965" s="256">
        <v>2</v>
      </c>
      <c r="R3965" s="257">
        <v>52</v>
      </c>
    </row>
    <row r="3966" spans="1:18" x14ac:dyDescent="0.25">
      <c r="A3966" s="35">
        <v>8447</v>
      </c>
      <c r="B3966" s="35" t="s">
        <v>2333</v>
      </c>
      <c r="C3966" s="338" t="s">
        <v>15372</v>
      </c>
      <c r="D3966" s="36" t="s">
        <v>31</v>
      </c>
      <c r="E3966" s="226" t="s">
        <v>9803</v>
      </c>
      <c r="F3966" s="62">
        <v>39210</v>
      </c>
      <c r="G3966" s="62">
        <v>39210</v>
      </c>
      <c r="H3966" s="62"/>
      <c r="I3966" s="255">
        <v>4210</v>
      </c>
      <c r="J3966" s="255">
        <v>2</v>
      </c>
      <c r="K3966" s="227"/>
      <c r="L3966" s="35"/>
      <c r="M3966" s="227" t="s">
        <v>4050</v>
      </c>
      <c r="N3966" s="64"/>
      <c r="O3966" s="256">
        <v>4</v>
      </c>
      <c r="P3966" s="256">
        <v>3</v>
      </c>
      <c r="Q3966" s="256">
        <v>2</v>
      </c>
      <c r="R3966" s="257">
        <v>52</v>
      </c>
    </row>
    <row r="3967" spans="1:18" x14ac:dyDescent="0.25">
      <c r="A3967" s="35">
        <v>8448</v>
      </c>
      <c r="B3967" s="35" t="s">
        <v>2333</v>
      </c>
      <c r="C3967" s="338" t="s">
        <v>15372</v>
      </c>
      <c r="D3967" s="36" t="s">
        <v>31</v>
      </c>
      <c r="E3967" s="226" t="s">
        <v>9804</v>
      </c>
      <c r="F3967" s="54">
        <v>2002</v>
      </c>
      <c r="G3967" s="54">
        <v>2006</v>
      </c>
      <c r="H3967" s="54"/>
      <c r="I3967" s="255">
        <v>4210</v>
      </c>
      <c r="J3967" s="255">
        <v>3</v>
      </c>
      <c r="K3967" s="227"/>
      <c r="L3967" s="35"/>
      <c r="M3967" s="227" t="s">
        <v>4050</v>
      </c>
      <c r="N3967" s="64"/>
      <c r="O3967" s="256">
        <v>4</v>
      </c>
      <c r="P3967" s="256">
        <v>3</v>
      </c>
      <c r="Q3967" s="256">
        <v>2</v>
      </c>
      <c r="R3967" s="257">
        <v>52</v>
      </c>
    </row>
    <row r="3968" spans="1:18" x14ac:dyDescent="0.25">
      <c r="A3968" s="35">
        <v>8455</v>
      </c>
      <c r="B3968" s="35" t="s">
        <v>2333</v>
      </c>
      <c r="C3968" s="338" t="s">
        <v>15372</v>
      </c>
      <c r="D3968" s="36" t="s">
        <v>31</v>
      </c>
      <c r="E3968" s="226" t="s">
        <v>9805</v>
      </c>
      <c r="F3968" s="54">
        <v>2006</v>
      </c>
      <c r="G3968" s="54">
        <v>2006</v>
      </c>
      <c r="H3968" s="54"/>
      <c r="I3968" s="255">
        <v>4211</v>
      </c>
      <c r="J3968" s="255">
        <v>3</v>
      </c>
      <c r="K3968" s="227"/>
      <c r="L3968" s="35"/>
      <c r="M3968" s="227" t="s">
        <v>4050</v>
      </c>
      <c r="N3968" s="86"/>
      <c r="O3968" s="256">
        <v>4</v>
      </c>
      <c r="P3968" s="256">
        <v>3</v>
      </c>
      <c r="Q3968" s="256">
        <v>2</v>
      </c>
      <c r="R3968" s="257">
        <v>53</v>
      </c>
    </row>
    <row r="3969" spans="1:18" x14ac:dyDescent="0.25">
      <c r="A3969" s="35">
        <v>8456</v>
      </c>
      <c r="B3969" s="35" t="s">
        <v>2333</v>
      </c>
      <c r="C3969" s="338" t="s">
        <v>15372</v>
      </c>
      <c r="D3969" s="36" t="s">
        <v>31</v>
      </c>
      <c r="E3969" s="226" t="s">
        <v>9806</v>
      </c>
      <c r="F3969" s="54">
        <v>2007</v>
      </c>
      <c r="G3969" s="54">
        <v>2007</v>
      </c>
      <c r="H3969" s="54"/>
      <c r="I3969" s="255">
        <v>4211</v>
      </c>
      <c r="J3969" s="255">
        <v>4</v>
      </c>
      <c r="K3969" s="227"/>
      <c r="L3969" s="35"/>
      <c r="M3969" s="227" t="s">
        <v>4050</v>
      </c>
      <c r="N3969" s="86"/>
      <c r="O3969" s="256">
        <v>4</v>
      </c>
      <c r="P3969" s="256">
        <v>3</v>
      </c>
      <c r="Q3969" s="256">
        <v>2</v>
      </c>
      <c r="R3969" s="257">
        <v>53</v>
      </c>
    </row>
    <row r="3970" spans="1:18" x14ac:dyDescent="0.25">
      <c r="A3970" s="35">
        <v>8460</v>
      </c>
      <c r="B3970" s="35" t="s">
        <v>2333</v>
      </c>
      <c r="C3970" s="338" t="s">
        <v>15372</v>
      </c>
      <c r="D3970" s="36" t="s">
        <v>31</v>
      </c>
      <c r="E3970" s="226" t="s">
        <v>9808</v>
      </c>
      <c r="F3970" s="54">
        <v>1999</v>
      </c>
      <c r="G3970" s="54">
        <v>2006</v>
      </c>
      <c r="H3970" s="54"/>
      <c r="I3970" s="255">
        <v>4212</v>
      </c>
      <c r="J3970" s="255">
        <v>1</v>
      </c>
      <c r="K3970" s="227"/>
      <c r="L3970" s="35"/>
      <c r="M3970" s="227" t="s">
        <v>4050</v>
      </c>
      <c r="N3970" s="86"/>
      <c r="O3970" s="256">
        <v>4</v>
      </c>
      <c r="P3970" s="256">
        <v>3</v>
      </c>
      <c r="Q3970" s="256">
        <v>2</v>
      </c>
      <c r="R3970" s="257">
        <v>54</v>
      </c>
    </row>
    <row r="3971" spans="1:18" ht="26.25" x14ac:dyDescent="0.25">
      <c r="A3971" s="35">
        <v>8463</v>
      </c>
      <c r="B3971" s="35" t="s">
        <v>2333</v>
      </c>
      <c r="C3971" s="338" t="s">
        <v>15372</v>
      </c>
      <c r="D3971" s="36" t="s">
        <v>31</v>
      </c>
      <c r="E3971" s="226" t="s">
        <v>9810</v>
      </c>
      <c r="F3971" s="54">
        <v>2007</v>
      </c>
      <c r="G3971" s="54">
        <v>2007</v>
      </c>
      <c r="H3971" s="54"/>
      <c r="I3971" s="255">
        <v>4212</v>
      </c>
      <c r="J3971" s="255">
        <v>4</v>
      </c>
      <c r="K3971" s="227"/>
      <c r="L3971" s="35"/>
      <c r="M3971" s="227" t="s">
        <v>4050</v>
      </c>
      <c r="N3971" s="86"/>
      <c r="O3971" s="256">
        <v>4</v>
      </c>
      <c r="P3971" s="256">
        <v>3</v>
      </c>
      <c r="Q3971" s="256">
        <v>2</v>
      </c>
      <c r="R3971" s="257">
        <v>54</v>
      </c>
    </row>
    <row r="3972" spans="1:18" x14ac:dyDescent="0.25">
      <c r="A3972" s="35">
        <v>8494</v>
      </c>
      <c r="B3972" s="35" t="s">
        <v>2333</v>
      </c>
      <c r="C3972" s="338" t="s">
        <v>15372</v>
      </c>
      <c r="D3972" s="36" t="s">
        <v>31</v>
      </c>
      <c r="E3972" s="226" t="s">
        <v>9811</v>
      </c>
      <c r="F3972" s="54">
        <v>2007</v>
      </c>
      <c r="G3972" s="54">
        <v>2007</v>
      </c>
      <c r="H3972" s="54"/>
      <c r="I3972" s="255">
        <v>4216</v>
      </c>
      <c r="J3972" s="255">
        <v>7</v>
      </c>
      <c r="K3972" s="227"/>
      <c r="L3972" s="35"/>
      <c r="M3972" s="227" t="s">
        <v>4050</v>
      </c>
      <c r="N3972" s="86"/>
      <c r="O3972" s="256">
        <v>4</v>
      </c>
      <c r="P3972" s="256">
        <v>3</v>
      </c>
      <c r="Q3972" s="256">
        <v>2</v>
      </c>
      <c r="R3972" s="257">
        <v>58</v>
      </c>
    </row>
    <row r="3973" spans="1:18" x14ac:dyDescent="0.25">
      <c r="A3973" s="35">
        <v>8501</v>
      </c>
      <c r="B3973" s="35" t="s">
        <v>2333</v>
      </c>
      <c r="C3973" s="338" t="s">
        <v>15372</v>
      </c>
      <c r="D3973" s="36" t="s">
        <v>31</v>
      </c>
      <c r="E3973" s="226" t="s">
        <v>9812</v>
      </c>
      <c r="F3973" s="54">
        <v>2007</v>
      </c>
      <c r="G3973" s="54">
        <v>2007</v>
      </c>
      <c r="H3973" s="54"/>
      <c r="I3973" s="255">
        <v>4217</v>
      </c>
      <c r="J3973" s="255">
        <v>7</v>
      </c>
      <c r="K3973" s="227"/>
      <c r="L3973" s="35"/>
      <c r="M3973" s="227" t="s">
        <v>4050</v>
      </c>
      <c r="N3973" s="64"/>
      <c r="O3973" s="256">
        <v>4</v>
      </c>
      <c r="P3973" s="256">
        <v>3</v>
      </c>
      <c r="Q3973" s="256">
        <v>2</v>
      </c>
      <c r="R3973" s="257">
        <v>59</v>
      </c>
    </row>
    <row r="3974" spans="1:18" x14ac:dyDescent="0.25">
      <c r="A3974" s="35">
        <v>8505</v>
      </c>
      <c r="B3974" s="35" t="s">
        <v>2333</v>
      </c>
      <c r="C3974" s="338" t="s">
        <v>15372</v>
      </c>
      <c r="D3974" s="36" t="s">
        <v>31</v>
      </c>
      <c r="E3974" s="226" t="s">
        <v>9812</v>
      </c>
      <c r="F3974" s="54">
        <v>2007</v>
      </c>
      <c r="G3974" s="54">
        <v>2007</v>
      </c>
      <c r="H3974" s="54"/>
      <c r="I3974" s="255">
        <v>4218</v>
      </c>
      <c r="J3974" s="255">
        <v>4</v>
      </c>
      <c r="K3974" s="227"/>
      <c r="L3974" s="35"/>
      <c r="M3974" s="227" t="s">
        <v>4050</v>
      </c>
      <c r="N3974" s="86"/>
      <c r="O3974" s="256">
        <v>4</v>
      </c>
      <c r="P3974" s="256">
        <v>3</v>
      </c>
      <c r="Q3974" s="256">
        <v>2</v>
      </c>
      <c r="R3974" s="257">
        <v>60</v>
      </c>
    </row>
    <row r="3975" spans="1:18" x14ac:dyDescent="0.25">
      <c r="A3975" s="35">
        <v>8506</v>
      </c>
      <c r="B3975" s="35" t="s">
        <v>2333</v>
      </c>
      <c r="C3975" s="338" t="s">
        <v>15372</v>
      </c>
      <c r="D3975" s="36" t="s">
        <v>31</v>
      </c>
      <c r="E3975" s="226" t="s">
        <v>9813</v>
      </c>
      <c r="F3975" s="54">
        <v>2004</v>
      </c>
      <c r="G3975" s="54">
        <v>2004</v>
      </c>
      <c r="H3975" s="54"/>
      <c r="I3975" s="255">
        <v>4218</v>
      </c>
      <c r="J3975" s="255">
        <v>5</v>
      </c>
      <c r="K3975" s="227" t="s">
        <v>44</v>
      </c>
      <c r="L3975" s="35"/>
      <c r="M3975" s="227" t="s">
        <v>4050</v>
      </c>
      <c r="N3975" s="64"/>
      <c r="O3975" s="256">
        <v>4</v>
      </c>
      <c r="P3975" s="256">
        <v>3</v>
      </c>
      <c r="Q3975" s="256">
        <v>2</v>
      </c>
      <c r="R3975" s="257">
        <v>60</v>
      </c>
    </row>
    <row r="3976" spans="1:18" x14ac:dyDescent="0.25">
      <c r="A3976" s="35">
        <v>8507</v>
      </c>
      <c r="B3976" s="35" t="s">
        <v>2333</v>
      </c>
      <c r="C3976" s="338" t="s">
        <v>15372</v>
      </c>
      <c r="D3976" s="36" t="s">
        <v>31</v>
      </c>
      <c r="E3976" s="226" t="s">
        <v>9814</v>
      </c>
      <c r="F3976" s="54">
        <v>2004</v>
      </c>
      <c r="G3976" s="54">
        <v>2004</v>
      </c>
      <c r="H3976" s="54"/>
      <c r="I3976" s="255">
        <v>4218</v>
      </c>
      <c r="J3976" s="255">
        <v>6</v>
      </c>
      <c r="K3976" s="227" t="s">
        <v>45</v>
      </c>
      <c r="L3976" s="35"/>
      <c r="M3976" s="227" t="s">
        <v>4050</v>
      </c>
      <c r="N3976" s="86"/>
      <c r="O3976" s="256">
        <v>4</v>
      </c>
      <c r="P3976" s="256">
        <v>3</v>
      </c>
      <c r="Q3976" s="256">
        <v>2</v>
      </c>
      <c r="R3976" s="257">
        <v>60</v>
      </c>
    </row>
    <row r="3977" spans="1:18" x14ac:dyDescent="0.25">
      <c r="A3977" s="35">
        <v>8641</v>
      </c>
      <c r="B3977" s="35" t="s">
        <v>2333</v>
      </c>
      <c r="C3977" s="338" t="s">
        <v>15372</v>
      </c>
      <c r="D3977" s="36" t="s">
        <v>31</v>
      </c>
      <c r="E3977" s="226" t="s">
        <v>9818</v>
      </c>
      <c r="F3977" s="54">
        <v>2004</v>
      </c>
      <c r="G3977" s="54">
        <v>2006</v>
      </c>
      <c r="H3977" s="54"/>
      <c r="I3977" s="255">
        <v>4237</v>
      </c>
      <c r="J3977" s="255">
        <v>6</v>
      </c>
      <c r="K3977" s="227"/>
      <c r="L3977" s="35"/>
      <c r="M3977" s="227" t="s">
        <v>4050</v>
      </c>
      <c r="N3977" s="64"/>
      <c r="O3977" s="256">
        <v>4</v>
      </c>
      <c r="P3977" s="256">
        <v>3</v>
      </c>
      <c r="Q3977" s="256">
        <v>1</v>
      </c>
      <c r="R3977" s="257">
        <v>16</v>
      </c>
    </row>
    <row r="3978" spans="1:18" x14ac:dyDescent="0.25">
      <c r="A3978" s="35">
        <v>8642</v>
      </c>
      <c r="B3978" s="35" t="s">
        <v>2333</v>
      </c>
      <c r="C3978" s="338" t="s">
        <v>15372</v>
      </c>
      <c r="D3978" s="36" t="s">
        <v>31</v>
      </c>
      <c r="E3978" s="226" t="s">
        <v>9819</v>
      </c>
      <c r="F3978" s="54">
        <v>2007</v>
      </c>
      <c r="G3978" s="54">
        <v>2007</v>
      </c>
      <c r="H3978" s="54"/>
      <c r="I3978" s="255">
        <v>4237</v>
      </c>
      <c r="J3978" s="255">
        <v>7</v>
      </c>
      <c r="K3978" s="227"/>
      <c r="L3978" s="35"/>
      <c r="M3978" s="227" t="s">
        <v>4050</v>
      </c>
      <c r="N3978" s="64"/>
      <c r="O3978" s="256">
        <v>4</v>
      </c>
      <c r="P3978" s="256">
        <v>3</v>
      </c>
      <c r="Q3978" s="256">
        <v>1</v>
      </c>
      <c r="R3978" s="257">
        <v>16</v>
      </c>
    </row>
    <row r="3979" spans="1:18" x14ac:dyDescent="0.25">
      <c r="A3979" s="35">
        <v>8643</v>
      </c>
      <c r="B3979" s="35" t="s">
        <v>2333</v>
      </c>
      <c r="C3979" s="338" t="s">
        <v>15372</v>
      </c>
      <c r="D3979" s="36" t="s">
        <v>31</v>
      </c>
      <c r="E3979" s="226" t="s">
        <v>9820</v>
      </c>
      <c r="F3979" s="54">
        <v>2007</v>
      </c>
      <c r="G3979" s="54">
        <v>2007</v>
      </c>
      <c r="H3979" s="54"/>
      <c r="I3979" s="255">
        <v>4238</v>
      </c>
      <c r="J3979" s="255">
        <v>1</v>
      </c>
      <c r="K3979" s="227"/>
      <c r="L3979" s="35"/>
      <c r="M3979" s="227" t="s">
        <v>4050</v>
      </c>
      <c r="N3979" s="64"/>
      <c r="O3979" s="256">
        <v>4</v>
      </c>
      <c r="P3979" s="256">
        <v>3</v>
      </c>
      <c r="Q3979" s="256">
        <v>1</v>
      </c>
      <c r="R3979" s="257">
        <v>17</v>
      </c>
    </row>
    <row r="3980" spans="1:18" ht="26.25" x14ac:dyDescent="0.25">
      <c r="A3980" s="35">
        <v>8644</v>
      </c>
      <c r="B3980" s="35" t="s">
        <v>2333</v>
      </c>
      <c r="C3980" s="338" t="s">
        <v>15372</v>
      </c>
      <c r="D3980" s="36" t="s">
        <v>31</v>
      </c>
      <c r="E3980" s="226" t="s">
        <v>9821</v>
      </c>
      <c r="F3980" s="54">
        <v>2007</v>
      </c>
      <c r="G3980" s="54">
        <v>2007</v>
      </c>
      <c r="H3980" s="54"/>
      <c r="I3980" s="255">
        <v>4238</v>
      </c>
      <c r="J3980" s="255">
        <v>2</v>
      </c>
      <c r="K3980" s="227"/>
      <c r="L3980" s="35"/>
      <c r="M3980" s="227" t="s">
        <v>4050</v>
      </c>
      <c r="N3980" s="64"/>
      <c r="O3980" s="256">
        <v>4</v>
      </c>
      <c r="P3980" s="256">
        <v>3</v>
      </c>
      <c r="Q3980" s="256">
        <v>1</v>
      </c>
      <c r="R3980" s="257">
        <v>17</v>
      </c>
    </row>
    <row r="3981" spans="1:18" ht="26.25" x14ac:dyDescent="0.25">
      <c r="A3981" s="35">
        <v>8645</v>
      </c>
      <c r="B3981" s="35" t="s">
        <v>2333</v>
      </c>
      <c r="C3981" s="338" t="s">
        <v>15372</v>
      </c>
      <c r="D3981" s="36" t="s">
        <v>31</v>
      </c>
      <c r="E3981" s="226" t="s">
        <v>9822</v>
      </c>
      <c r="F3981" s="54">
        <v>2007</v>
      </c>
      <c r="G3981" s="54">
        <v>2007</v>
      </c>
      <c r="H3981" s="54"/>
      <c r="I3981" s="255">
        <v>4238</v>
      </c>
      <c r="J3981" s="255">
        <v>3</v>
      </c>
      <c r="K3981" s="227"/>
      <c r="L3981" s="35"/>
      <c r="M3981" s="227" t="s">
        <v>4050</v>
      </c>
      <c r="N3981" s="64"/>
      <c r="O3981" s="256">
        <v>4</v>
      </c>
      <c r="P3981" s="256">
        <v>3</v>
      </c>
      <c r="Q3981" s="256">
        <v>1</v>
      </c>
      <c r="R3981" s="257">
        <v>17</v>
      </c>
    </row>
    <row r="3982" spans="1:18" x14ac:dyDescent="0.25">
      <c r="A3982" s="35">
        <v>8647</v>
      </c>
      <c r="B3982" s="35" t="s">
        <v>2333</v>
      </c>
      <c r="C3982" s="338" t="s">
        <v>15372</v>
      </c>
      <c r="D3982" s="36" t="s">
        <v>31</v>
      </c>
      <c r="E3982" s="226" t="s">
        <v>9824</v>
      </c>
      <c r="F3982" s="54">
        <v>2007</v>
      </c>
      <c r="G3982" s="54">
        <v>2007</v>
      </c>
      <c r="H3982" s="54"/>
      <c r="I3982" s="255">
        <v>4238</v>
      </c>
      <c r="J3982" s="255">
        <v>5</v>
      </c>
      <c r="K3982" s="227"/>
      <c r="L3982" s="35"/>
      <c r="M3982" s="227" t="s">
        <v>4050</v>
      </c>
      <c r="N3982" s="64"/>
      <c r="O3982" s="256">
        <v>4</v>
      </c>
      <c r="P3982" s="256">
        <v>3</v>
      </c>
      <c r="Q3982" s="256">
        <v>1</v>
      </c>
      <c r="R3982" s="257">
        <v>17</v>
      </c>
    </row>
    <row r="3983" spans="1:18" x14ac:dyDescent="0.25">
      <c r="A3983" s="35">
        <v>8649</v>
      </c>
      <c r="B3983" s="35" t="s">
        <v>2333</v>
      </c>
      <c r="C3983" s="338" t="s">
        <v>15372</v>
      </c>
      <c r="D3983" s="36" t="s">
        <v>31</v>
      </c>
      <c r="E3983" s="226" t="s">
        <v>9826</v>
      </c>
      <c r="F3983" s="54">
        <v>2007</v>
      </c>
      <c r="G3983" s="54">
        <v>2007</v>
      </c>
      <c r="H3983" s="54"/>
      <c r="I3983" s="255">
        <v>4238</v>
      </c>
      <c r="J3983" s="255">
        <v>7</v>
      </c>
      <c r="K3983" s="227"/>
      <c r="L3983" s="35"/>
      <c r="M3983" s="227" t="s">
        <v>4050</v>
      </c>
      <c r="N3983" s="64"/>
      <c r="O3983" s="256">
        <v>4</v>
      </c>
      <c r="P3983" s="256">
        <v>3</v>
      </c>
      <c r="Q3983" s="256">
        <v>1</v>
      </c>
      <c r="R3983" s="257">
        <v>17</v>
      </c>
    </row>
    <row r="3984" spans="1:18" ht="26.25" x14ac:dyDescent="0.25">
      <c r="A3984" s="35">
        <v>8650</v>
      </c>
      <c r="B3984" s="35" t="s">
        <v>2333</v>
      </c>
      <c r="C3984" s="338" t="s">
        <v>15372</v>
      </c>
      <c r="D3984" s="36" t="s">
        <v>31</v>
      </c>
      <c r="E3984" s="226" t="s">
        <v>9827</v>
      </c>
      <c r="F3984" s="54">
        <v>2006</v>
      </c>
      <c r="G3984" s="54">
        <v>2007</v>
      </c>
      <c r="H3984" s="54"/>
      <c r="I3984" s="255">
        <v>4239</v>
      </c>
      <c r="J3984" s="255">
        <v>1</v>
      </c>
      <c r="K3984" s="227"/>
      <c r="L3984" s="35"/>
      <c r="M3984" s="227" t="s">
        <v>4050</v>
      </c>
      <c r="N3984" s="64"/>
      <c r="O3984" s="256">
        <v>4</v>
      </c>
      <c r="P3984" s="256">
        <v>3</v>
      </c>
      <c r="Q3984" s="256">
        <v>1</v>
      </c>
      <c r="R3984" s="257">
        <v>18</v>
      </c>
    </row>
    <row r="3985" spans="1:18" x14ac:dyDescent="0.25">
      <c r="A3985" s="35">
        <v>8651</v>
      </c>
      <c r="B3985" s="35" t="s">
        <v>2333</v>
      </c>
      <c r="C3985" s="338" t="s">
        <v>15372</v>
      </c>
      <c r="D3985" s="36" t="s">
        <v>31</v>
      </c>
      <c r="E3985" s="226" t="s">
        <v>9828</v>
      </c>
      <c r="F3985" s="54">
        <v>2007</v>
      </c>
      <c r="G3985" s="54">
        <v>2007</v>
      </c>
      <c r="H3985" s="54"/>
      <c r="I3985" s="255">
        <v>4239</v>
      </c>
      <c r="J3985" s="255">
        <v>2</v>
      </c>
      <c r="K3985" s="227"/>
      <c r="L3985" s="35"/>
      <c r="M3985" s="227" t="s">
        <v>4050</v>
      </c>
      <c r="N3985" s="64"/>
      <c r="O3985" s="256">
        <v>4</v>
      </c>
      <c r="P3985" s="256">
        <v>3</v>
      </c>
      <c r="Q3985" s="256">
        <v>1</v>
      </c>
      <c r="R3985" s="257">
        <v>18</v>
      </c>
    </row>
    <row r="3986" spans="1:18" x14ac:dyDescent="0.25">
      <c r="A3986" s="35">
        <v>8652</v>
      </c>
      <c r="B3986" s="35" t="s">
        <v>2333</v>
      </c>
      <c r="C3986" s="338" t="s">
        <v>15372</v>
      </c>
      <c r="D3986" s="36" t="s">
        <v>31</v>
      </c>
      <c r="E3986" s="226" t="s">
        <v>9829</v>
      </c>
      <c r="F3986" s="54">
        <v>2007</v>
      </c>
      <c r="G3986" s="54">
        <v>2007</v>
      </c>
      <c r="H3986" s="54"/>
      <c r="I3986" s="255">
        <v>4239</v>
      </c>
      <c r="J3986" s="255">
        <v>3</v>
      </c>
      <c r="K3986" s="227"/>
      <c r="L3986" s="35"/>
      <c r="M3986" s="227" t="s">
        <v>4050</v>
      </c>
      <c r="N3986" s="64"/>
      <c r="O3986" s="256">
        <v>4</v>
      </c>
      <c r="P3986" s="256">
        <v>3</v>
      </c>
      <c r="Q3986" s="256">
        <v>1</v>
      </c>
      <c r="R3986" s="257">
        <v>18</v>
      </c>
    </row>
    <row r="3987" spans="1:18" x14ac:dyDescent="0.25">
      <c r="A3987" s="35">
        <v>8653</v>
      </c>
      <c r="B3987" s="35" t="s">
        <v>2333</v>
      </c>
      <c r="C3987" s="338" t="s">
        <v>15372</v>
      </c>
      <c r="D3987" s="36" t="s">
        <v>31</v>
      </c>
      <c r="E3987" s="226" t="s">
        <v>9830</v>
      </c>
      <c r="F3987" s="54">
        <v>2007</v>
      </c>
      <c r="G3987" s="54">
        <v>2007</v>
      </c>
      <c r="H3987" s="54"/>
      <c r="I3987" s="255">
        <v>4239</v>
      </c>
      <c r="J3987" s="255">
        <v>4</v>
      </c>
      <c r="K3987" s="227"/>
      <c r="L3987" s="35"/>
      <c r="M3987" s="227" t="s">
        <v>4050</v>
      </c>
      <c r="N3987" s="64"/>
      <c r="O3987" s="256">
        <v>4</v>
      </c>
      <c r="P3987" s="256">
        <v>3</v>
      </c>
      <c r="Q3987" s="256">
        <v>1</v>
      </c>
      <c r="R3987" s="257">
        <v>18</v>
      </c>
    </row>
    <row r="3988" spans="1:18" x14ac:dyDescent="0.25">
      <c r="A3988" s="35">
        <v>8683</v>
      </c>
      <c r="B3988" s="35" t="s">
        <v>2333</v>
      </c>
      <c r="C3988" s="338" t="s">
        <v>15372</v>
      </c>
      <c r="D3988" s="36" t="s">
        <v>31</v>
      </c>
      <c r="E3988" s="36" t="s">
        <v>9837</v>
      </c>
      <c r="F3988" s="54">
        <v>2007</v>
      </c>
      <c r="G3988" s="97">
        <v>2007</v>
      </c>
      <c r="H3988" s="97"/>
      <c r="I3988" s="255">
        <v>4243</v>
      </c>
      <c r="J3988" s="255">
        <v>7</v>
      </c>
      <c r="K3988" s="39"/>
      <c r="L3988" s="35"/>
      <c r="M3988" s="227" t="s">
        <v>4050</v>
      </c>
      <c r="N3988" s="89"/>
      <c r="O3988" s="256">
        <v>4</v>
      </c>
      <c r="P3988" s="256">
        <v>3</v>
      </c>
      <c r="Q3988" s="256">
        <v>1</v>
      </c>
      <c r="R3988" s="257">
        <v>22</v>
      </c>
    </row>
    <row r="3989" spans="1:18" x14ac:dyDescent="0.25">
      <c r="A3989" s="35">
        <v>8684</v>
      </c>
      <c r="B3989" s="35" t="s">
        <v>2333</v>
      </c>
      <c r="C3989" s="338" t="s">
        <v>15372</v>
      </c>
      <c r="D3989" s="36" t="s">
        <v>31</v>
      </c>
      <c r="E3989" s="36" t="s">
        <v>9838</v>
      </c>
      <c r="F3989" s="54">
        <v>2007</v>
      </c>
      <c r="G3989" s="97">
        <v>2007</v>
      </c>
      <c r="H3989" s="97"/>
      <c r="I3989" s="255">
        <v>4244</v>
      </c>
      <c r="J3989" s="255">
        <v>1</v>
      </c>
      <c r="K3989" s="39"/>
      <c r="L3989" s="35"/>
      <c r="M3989" s="227" t="s">
        <v>4050</v>
      </c>
      <c r="N3989" s="89"/>
      <c r="O3989" s="256">
        <v>4</v>
      </c>
      <c r="P3989" s="256">
        <v>3</v>
      </c>
      <c r="Q3989" s="256">
        <v>1</v>
      </c>
      <c r="R3989" s="257">
        <v>23</v>
      </c>
    </row>
    <row r="3990" spans="1:18" x14ac:dyDescent="0.25">
      <c r="A3990" s="35">
        <v>8685</v>
      </c>
      <c r="B3990" s="35" t="s">
        <v>2333</v>
      </c>
      <c r="C3990" s="338" t="s">
        <v>15372</v>
      </c>
      <c r="D3990" s="36" t="s">
        <v>31</v>
      </c>
      <c r="E3990" s="36" t="s">
        <v>9839</v>
      </c>
      <c r="F3990" s="54">
        <v>2006</v>
      </c>
      <c r="G3990" s="97">
        <v>2006</v>
      </c>
      <c r="H3990" s="97"/>
      <c r="I3990" s="255">
        <v>4244</v>
      </c>
      <c r="J3990" s="255">
        <v>2</v>
      </c>
      <c r="K3990" s="39"/>
      <c r="L3990" s="35"/>
      <c r="M3990" s="227" t="s">
        <v>4050</v>
      </c>
      <c r="N3990" s="89"/>
      <c r="O3990" s="256">
        <v>4</v>
      </c>
      <c r="P3990" s="256">
        <v>3</v>
      </c>
      <c r="Q3990" s="256">
        <v>1</v>
      </c>
      <c r="R3990" s="257">
        <v>23</v>
      </c>
    </row>
    <row r="3991" spans="1:18" x14ac:dyDescent="0.25">
      <c r="A3991" s="35">
        <v>8686</v>
      </c>
      <c r="B3991" s="35" t="s">
        <v>2333</v>
      </c>
      <c r="C3991" s="338" t="s">
        <v>15372</v>
      </c>
      <c r="D3991" s="36" t="s">
        <v>31</v>
      </c>
      <c r="E3991" s="36" t="s">
        <v>9840</v>
      </c>
      <c r="F3991" s="54">
        <v>2005</v>
      </c>
      <c r="G3991" s="97">
        <v>2005</v>
      </c>
      <c r="H3991" s="97"/>
      <c r="I3991" s="255">
        <v>4244</v>
      </c>
      <c r="J3991" s="255">
        <v>3</v>
      </c>
      <c r="K3991" s="39"/>
      <c r="L3991" s="35"/>
      <c r="M3991" s="227" t="s">
        <v>4050</v>
      </c>
      <c r="N3991" s="89"/>
      <c r="O3991" s="256">
        <v>4</v>
      </c>
      <c r="P3991" s="256">
        <v>3</v>
      </c>
      <c r="Q3991" s="256">
        <v>1</v>
      </c>
      <c r="R3991" s="257">
        <v>23</v>
      </c>
    </row>
    <row r="3992" spans="1:18" x14ac:dyDescent="0.25">
      <c r="A3992" s="35">
        <v>8687</v>
      </c>
      <c r="B3992" s="35" t="s">
        <v>2333</v>
      </c>
      <c r="C3992" s="338" t="s">
        <v>15372</v>
      </c>
      <c r="D3992" s="36" t="s">
        <v>31</v>
      </c>
      <c r="E3992" s="36" t="s">
        <v>9841</v>
      </c>
      <c r="F3992" s="54">
        <v>2004</v>
      </c>
      <c r="G3992" s="97">
        <v>2004</v>
      </c>
      <c r="H3992" s="97"/>
      <c r="I3992" s="255">
        <v>4244</v>
      </c>
      <c r="J3992" s="255">
        <v>4</v>
      </c>
      <c r="K3992" s="39"/>
      <c r="L3992" s="35"/>
      <c r="M3992" s="227" t="s">
        <v>4050</v>
      </c>
      <c r="N3992" s="89"/>
      <c r="O3992" s="256">
        <v>4</v>
      </c>
      <c r="P3992" s="256">
        <v>3</v>
      </c>
      <c r="Q3992" s="256">
        <v>1</v>
      </c>
      <c r="R3992" s="257">
        <v>23</v>
      </c>
    </row>
    <row r="3993" spans="1:18" ht="25.5" x14ac:dyDescent="0.25">
      <c r="A3993" s="35">
        <v>8688</v>
      </c>
      <c r="B3993" s="35" t="s">
        <v>2333</v>
      </c>
      <c r="C3993" s="338" t="s">
        <v>15372</v>
      </c>
      <c r="D3993" s="36" t="s">
        <v>31</v>
      </c>
      <c r="E3993" s="36" t="s">
        <v>9842</v>
      </c>
      <c r="F3993" s="54">
        <v>2005</v>
      </c>
      <c r="G3993" s="97">
        <v>2005</v>
      </c>
      <c r="H3993" s="97"/>
      <c r="I3993" s="255">
        <v>4244</v>
      </c>
      <c r="J3993" s="255">
        <v>5</v>
      </c>
      <c r="K3993" s="39"/>
      <c r="L3993" s="35"/>
      <c r="M3993" s="227" t="s">
        <v>4050</v>
      </c>
      <c r="N3993" s="89"/>
      <c r="O3993" s="256">
        <v>4</v>
      </c>
      <c r="P3993" s="256">
        <v>3</v>
      </c>
      <c r="Q3993" s="256">
        <v>1</v>
      </c>
      <c r="R3993" s="257">
        <v>23</v>
      </c>
    </row>
    <row r="3994" spans="1:18" x14ac:dyDescent="0.25">
      <c r="A3994" s="35">
        <v>8990</v>
      </c>
      <c r="B3994" s="35" t="s">
        <v>2333</v>
      </c>
      <c r="C3994" s="338" t="s">
        <v>15372</v>
      </c>
      <c r="D3994" s="36" t="s">
        <v>31</v>
      </c>
      <c r="E3994" s="226" t="s">
        <v>9859</v>
      </c>
      <c r="F3994" s="54">
        <v>2006</v>
      </c>
      <c r="G3994" s="54">
        <v>2006</v>
      </c>
      <c r="H3994" s="54"/>
      <c r="I3994" s="255">
        <v>4287</v>
      </c>
      <c r="J3994" s="255">
        <v>6</v>
      </c>
      <c r="K3994" s="227" t="s">
        <v>44</v>
      </c>
      <c r="L3994" s="35"/>
      <c r="M3994" s="227" t="s">
        <v>4050</v>
      </c>
      <c r="N3994" s="64"/>
      <c r="O3994" s="256">
        <v>4</v>
      </c>
      <c r="P3994" s="256">
        <v>4</v>
      </c>
      <c r="Q3994" s="256">
        <v>4</v>
      </c>
      <c r="R3994" s="257">
        <v>3</v>
      </c>
    </row>
    <row r="3995" spans="1:18" x14ac:dyDescent="0.25">
      <c r="A3995" s="35">
        <v>8991</v>
      </c>
      <c r="B3995" s="35" t="s">
        <v>2333</v>
      </c>
      <c r="C3995" s="338" t="s">
        <v>15372</v>
      </c>
      <c r="D3995" s="36" t="s">
        <v>31</v>
      </c>
      <c r="E3995" s="226" t="s">
        <v>9859</v>
      </c>
      <c r="F3995" s="54">
        <v>2006</v>
      </c>
      <c r="G3995" s="54">
        <v>2006</v>
      </c>
      <c r="H3995" s="54"/>
      <c r="I3995" s="255">
        <v>4287</v>
      </c>
      <c r="J3995" s="255">
        <v>7</v>
      </c>
      <c r="K3995" s="227" t="s">
        <v>45</v>
      </c>
      <c r="L3995" s="35"/>
      <c r="M3995" s="227" t="s">
        <v>4050</v>
      </c>
      <c r="N3995" s="64"/>
      <c r="O3995" s="256">
        <v>4</v>
      </c>
      <c r="P3995" s="256">
        <v>4</v>
      </c>
      <c r="Q3995" s="256">
        <v>4</v>
      </c>
      <c r="R3995" s="257">
        <v>3</v>
      </c>
    </row>
    <row r="3996" spans="1:18" x14ac:dyDescent="0.25">
      <c r="A3996" s="35">
        <v>9085</v>
      </c>
      <c r="B3996" s="35" t="s">
        <v>2333</v>
      </c>
      <c r="C3996" s="338" t="s">
        <v>15372</v>
      </c>
      <c r="D3996" s="36" t="s">
        <v>31</v>
      </c>
      <c r="E3996" s="226" t="s">
        <v>9872</v>
      </c>
      <c r="F3996" s="54">
        <v>2006</v>
      </c>
      <c r="G3996" s="54">
        <v>2006</v>
      </c>
      <c r="H3996" s="54"/>
      <c r="I3996" s="255">
        <v>4300</v>
      </c>
      <c r="J3996" s="255">
        <v>8</v>
      </c>
      <c r="K3996" s="227"/>
      <c r="L3996" s="35"/>
      <c r="M3996" s="227" t="s">
        <v>4050</v>
      </c>
      <c r="N3996" s="86"/>
      <c r="O3996" s="256">
        <v>4</v>
      </c>
      <c r="P3996" s="256">
        <v>4</v>
      </c>
      <c r="Q3996" s="256">
        <v>4</v>
      </c>
      <c r="R3996" s="257">
        <v>16</v>
      </c>
    </row>
    <row r="3997" spans="1:18" x14ac:dyDescent="0.25">
      <c r="A3997" s="35">
        <v>9088</v>
      </c>
      <c r="B3997" s="35" t="s">
        <v>2333</v>
      </c>
      <c r="C3997" s="338" t="s">
        <v>15372</v>
      </c>
      <c r="D3997" s="36" t="s">
        <v>31</v>
      </c>
      <c r="E3997" s="226" t="s">
        <v>9874</v>
      </c>
      <c r="F3997" s="54">
        <v>2007</v>
      </c>
      <c r="G3997" s="54">
        <v>2007</v>
      </c>
      <c r="H3997" s="54"/>
      <c r="I3997" s="255">
        <v>4301</v>
      </c>
      <c r="J3997" s="255">
        <v>2</v>
      </c>
      <c r="K3997" s="227"/>
      <c r="L3997" s="35"/>
      <c r="M3997" s="227" t="s">
        <v>4050</v>
      </c>
      <c r="N3997" s="86"/>
      <c r="O3997" s="256">
        <v>4</v>
      </c>
      <c r="P3997" s="256">
        <v>4</v>
      </c>
      <c r="Q3997" s="256">
        <v>4</v>
      </c>
      <c r="R3997" s="257">
        <v>17</v>
      </c>
    </row>
    <row r="3998" spans="1:18" x14ac:dyDescent="0.25">
      <c r="A3998" s="35">
        <v>9089</v>
      </c>
      <c r="B3998" s="35" t="s">
        <v>2333</v>
      </c>
      <c r="C3998" s="338" t="s">
        <v>15372</v>
      </c>
      <c r="D3998" s="36" t="s">
        <v>31</v>
      </c>
      <c r="E3998" s="226" t="s">
        <v>9875</v>
      </c>
      <c r="F3998" s="54">
        <v>2005</v>
      </c>
      <c r="G3998" s="54">
        <v>2007</v>
      </c>
      <c r="H3998" s="54"/>
      <c r="I3998" s="255">
        <v>4301</v>
      </c>
      <c r="J3998" s="255">
        <v>3</v>
      </c>
      <c r="K3998" s="227"/>
      <c r="L3998" s="35"/>
      <c r="M3998" s="227" t="s">
        <v>4050</v>
      </c>
      <c r="N3998" s="86"/>
      <c r="O3998" s="256">
        <v>4</v>
      </c>
      <c r="P3998" s="256">
        <v>4</v>
      </c>
      <c r="Q3998" s="256">
        <v>4</v>
      </c>
      <c r="R3998" s="257">
        <v>17</v>
      </c>
    </row>
    <row r="3999" spans="1:18" x14ac:dyDescent="0.25">
      <c r="A3999" s="35">
        <v>4973</v>
      </c>
      <c r="B3999" s="35" t="s">
        <v>2333</v>
      </c>
      <c r="C3999" s="338" t="s">
        <v>15372</v>
      </c>
      <c r="D3999" s="36" t="s">
        <v>31</v>
      </c>
      <c r="E3999" s="226" t="s">
        <v>9887</v>
      </c>
      <c r="F3999" s="62">
        <v>37226</v>
      </c>
      <c r="G3999" s="62">
        <v>37256</v>
      </c>
      <c r="H3999" s="62"/>
      <c r="I3999" s="255">
        <v>3731</v>
      </c>
      <c r="J3999" s="255">
        <v>6</v>
      </c>
      <c r="K3999" s="227"/>
      <c r="L3999" s="35"/>
      <c r="M3999" s="227" t="s">
        <v>4050</v>
      </c>
      <c r="N3999" s="64"/>
      <c r="O3999" s="256">
        <v>4</v>
      </c>
      <c r="P3999" s="256">
        <v>1</v>
      </c>
      <c r="Q3999" s="256">
        <v>1</v>
      </c>
      <c r="R3999" s="257">
        <v>14</v>
      </c>
    </row>
    <row r="4000" spans="1:18" x14ac:dyDescent="0.25">
      <c r="A4000" s="35">
        <v>5507</v>
      </c>
      <c r="B4000" s="35" t="s">
        <v>2333</v>
      </c>
      <c r="C4000" s="338" t="s">
        <v>15372</v>
      </c>
      <c r="D4000" s="36" t="s">
        <v>31</v>
      </c>
      <c r="E4000" s="89" t="s">
        <v>9888</v>
      </c>
      <c r="F4000" s="106">
        <v>37043</v>
      </c>
      <c r="G4000" s="106">
        <v>37104</v>
      </c>
      <c r="H4000" s="106"/>
      <c r="I4000" s="259">
        <v>3797</v>
      </c>
      <c r="J4000" s="259">
        <v>3</v>
      </c>
      <c r="K4000" s="39" t="s">
        <v>34</v>
      </c>
      <c r="L4000" s="35"/>
      <c r="M4000" s="227" t="s">
        <v>4050</v>
      </c>
      <c r="N4000" s="86"/>
      <c r="O4000" s="256">
        <v>4</v>
      </c>
      <c r="P4000" s="256">
        <v>2</v>
      </c>
      <c r="Q4000" s="256">
        <v>4</v>
      </c>
      <c r="R4000" s="257">
        <v>17</v>
      </c>
    </row>
    <row r="4001" spans="1:18" x14ac:dyDescent="0.25">
      <c r="A4001" s="35">
        <v>5508</v>
      </c>
      <c r="B4001" s="35" t="s">
        <v>2333</v>
      </c>
      <c r="C4001" s="338" t="s">
        <v>15372</v>
      </c>
      <c r="D4001" s="36" t="s">
        <v>31</v>
      </c>
      <c r="E4001" s="89" t="s">
        <v>9888</v>
      </c>
      <c r="F4001" s="106">
        <v>37043</v>
      </c>
      <c r="G4001" s="106">
        <v>37104</v>
      </c>
      <c r="H4001" s="106"/>
      <c r="I4001" s="259">
        <v>3797</v>
      </c>
      <c r="J4001" s="259">
        <v>4</v>
      </c>
      <c r="K4001" s="39" t="s">
        <v>37</v>
      </c>
      <c r="L4001" s="35"/>
      <c r="M4001" s="227" t="s">
        <v>4050</v>
      </c>
      <c r="N4001" s="86"/>
      <c r="O4001" s="256">
        <v>4</v>
      </c>
      <c r="P4001" s="256">
        <v>2</v>
      </c>
      <c r="Q4001" s="256">
        <v>4</v>
      </c>
      <c r="R4001" s="257">
        <v>17</v>
      </c>
    </row>
    <row r="4002" spans="1:18" x14ac:dyDescent="0.25">
      <c r="A4002" s="35">
        <v>5509</v>
      </c>
      <c r="B4002" s="35" t="s">
        <v>2333</v>
      </c>
      <c r="C4002" s="338" t="s">
        <v>15372</v>
      </c>
      <c r="D4002" s="36" t="s">
        <v>31</v>
      </c>
      <c r="E4002" s="89" t="s">
        <v>9888</v>
      </c>
      <c r="F4002" s="106">
        <v>37043</v>
      </c>
      <c r="G4002" s="106">
        <v>37104</v>
      </c>
      <c r="H4002" s="106"/>
      <c r="I4002" s="259">
        <v>3797</v>
      </c>
      <c r="J4002" s="259">
        <v>5</v>
      </c>
      <c r="K4002" s="39" t="s">
        <v>38</v>
      </c>
      <c r="L4002" s="35"/>
      <c r="M4002" s="227" t="s">
        <v>4050</v>
      </c>
      <c r="N4002" s="86"/>
      <c r="O4002" s="256">
        <v>4</v>
      </c>
      <c r="P4002" s="256">
        <v>2</v>
      </c>
      <c r="Q4002" s="256">
        <v>4</v>
      </c>
      <c r="R4002" s="257">
        <v>17</v>
      </c>
    </row>
    <row r="4003" spans="1:18" x14ac:dyDescent="0.25">
      <c r="A4003" s="35">
        <v>7796</v>
      </c>
      <c r="B4003" s="35" t="s">
        <v>2333</v>
      </c>
      <c r="C4003" s="338" t="s">
        <v>15372</v>
      </c>
      <c r="D4003" s="36" t="s">
        <v>31</v>
      </c>
      <c r="E4003" s="226" t="s">
        <v>9889</v>
      </c>
      <c r="F4003" s="62">
        <v>37165</v>
      </c>
      <c r="G4003" s="62">
        <v>37165</v>
      </c>
      <c r="H4003" s="62"/>
      <c r="I4003" s="255">
        <v>4118</v>
      </c>
      <c r="J4003" s="255">
        <v>4</v>
      </c>
      <c r="K4003" s="227"/>
      <c r="L4003" s="35"/>
      <c r="M4003" s="227" t="s">
        <v>4050</v>
      </c>
      <c r="N4003" s="64"/>
      <c r="O4003" s="256">
        <v>4</v>
      </c>
      <c r="P4003" s="256">
        <v>3</v>
      </c>
      <c r="Q4003" s="256">
        <v>3</v>
      </c>
      <c r="R4003" s="257">
        <v>23</v>
      </c>
    </row>
    <row r="4004" spans="1:18" x14ac:dyDescent="0.25">
      <c r="A4004" s="35">
        <v>7797</v>
      </c>
      <c r="B4004" s="35" t="s">
        <v>2333</v>
      </c>
      <c r="C4004" s="338" t="s">
        <v>15372</v>
      </c>
      <c r="D4004" s="36" t="s">
        <v>31</v>
      </c>
      <c r="E4004" s="226" t="s">
        <v>9889</v>
      </c>
      <c r="F4004" s="62">
        <v>37165</v>
      </c>
      <c r="G4004" s="62">
        <v>37165</v>
      </c>
      <c r="H4004" s="62"/>
      <c r="I4004" s="255">
        <v>4118</v>
      </c>
      <c r="J4004" s="255">
        <v>5</v>
      </c>
      <c r="K4004" s="227"/>
      <c r="L4004" s="35"/>
      <c r="M4004" s="227" t="s">
        <v>4050</v>
      </c>
      <c r="N4004" s="64"/>
      <c r="O4004" s="256">
        <v>4</v>
      </c>
      <c r="P4004" s="256">
        <v>3</v>
      </c>
      <c r="Q4004" s="256">
        <v>3</v>
      </c>
      <c r="R4004" s="257">
        <v>23</v>
      </c>
    </row>
    <row r="4005" spans="1:18" x14ac:dyDescent="0.25">
      <c r="A4005" s="35">
        <v>7798</v>
      </c>
      <c r="B4005" s="35" t="s">
        <v>2333</v>
      </c>
      <c r="C4005" s="338" t="s">
        <v>15372</v>
      </c>
      <c r="D4005" s="36" t="s">
        <v>31</v>
      </c>
      <c r="E4005" s="226" t="s">
        <v>9889</v>
      </c>
      <c r="F4005" s="62">
        <v>37165</v>
      </c>
      <c r="G4005" s="62">
        <v>37165</v>
      </c>
      <c r="H4005" s="62"/>
      <c r="I4005" s="255">
        <v>4118</v>
      </c>
      <c r="J4005" s="255">
        <v>6</v>
      </c>
      <c r="K4005" s="227"/>
      <c r="L4005" s="35"/>
      <c r="M4005" s="227" t="s">
        <v>4050</v>
      </c>
      <c r="N4005" s="64"/>
      <c r="O4005" s="256">
        <v>4</v>
      </c>
      <c r="P4005" s="256">
        <v>3</v>
      </c>
      <c r="Q4005" s="256">
        <v>3</v>
      </c>
      <c r="R4005" s="257">
        <v>23</v>
      </c>
    </row>
    <row r="4006" spans="1:18" ht="26.25" x14ac:dyDescent="0.25">
      <c r="A4006" s="35">
        <v>7799</v>
      </c>
      <c r="B4006" s="35" t="s">
        <v>2333</v>
      </c>
      <c r="C4006" s="338" t="s">
        <v>15372</v>
      </c>
      <c r="D4006" s="36" t="s">
        <v>31</v>
      </c>
      <c r="E4006" s="226" t="s">
        <v>9889</v>
      </c>
      <c r="F4006" s="62">
        <v>37165</v>
      </c>
      <c r="G4006" s="62">
        <v>37165</v>
      </c>
      <c r="H4006" s="62"/>
      <c r="I4006" s="255">
        <v>4118</v>
      </c>
      <c r="J4006" s="255">
        <v>7</v>
      </c>
      <c r="K4006" s="227"/>
      <c r="L4006" s="35"/>
      <c r="M4006" s="227" t="s">
        <v>4050</v>
      </c>
      <c r="N4006" s="64" t="s">
        <v>9890</v>
      </c>
      <c r="O4006" s="256">
        <v>4</v>
      </c>
      <c r="P4006" s="256">
        <v>3</v>
      </c>
      <c r="Q4006" s="256">
        <v>3</v>
      </c>
      <c r="R4006" s="257">
        <v>23</v>
      </c>
    </row>
    <row r="4007" spans="1:18" x14ac:dyDescent="0.25">
      <c r="A4007" s="35">
        <v>8296</v>
      </c>
      <c r="B4007" s="35" t="s">
        <v>2333</v>
      </c>
      <c r="C4007" s="338" t="s">
        <v>15372</v>
      </c>
      <c r="D4007" s="36" t="s">
        <v>31</v>
      </c>
      <c r="E4007" s="226" t="s">
        <v>9703</v>
      </c>
      <c r="F4007" s="62">
        <v>37119</v>
      </c>
      <c r="G4007" s="62">
        <v>37225</v>
      </c>
      <c r="H4007" s="62"/>
      <c r="I4007" s="255">
        <v>4189</v>
      </c>
      <c r="J4007" s="255">
        <v>1</v>
      </c>
      <c r="K4007" s="227" t="s">
        <v>44</v>
      </c>
      <c r="L4007" s="35"/>
      <c r="M4007" s="227" t="s">
        <v>4050</v>
      </c>
      <c r="N4007" s="86"/>
      <c r="O4007" s="256">
        <v>4</v>
      </c>
      <c r="P4007" s="256">
        <v>3</v>
      </c>
      <c r="Q4007" s="256">
        <v>2</v>
      </c>
      <c r="R4007" s="257">
        <v>31</v>
      </c>
    </row>
    <row r="4008" spans="1:18" x14ac:dyDescent="0.25">
      <c r="A4008" s="35">
        <v>8297</v>
      </c>
      <c r="B4008" s="35" t="s">
        <v>2333</v>
      </c>
      <c r="C4008" s="338" t="s">
        <v>15372</v>
      </c>
      <c r="D4008" s="36" t="s">
        <v>31</v>
      </c>
      <c r="E4008" s="226" t="s">
        <v>9703</v>
      </c>
      <c r="F4008" s="62">
        <v>37119</v>
      </c>
      <c r="G4008" s="62">
        <v>37225</v>
      </c>
      <c r="H4008" s="62"/>
      <c r="I4008" s="255">
        <v>4189</v>
      </c>
      <c r="J4008" s="255">
        <v>2</v>
      </c>
      <c r="K4008" s="227" t="s">
        <v>45</v>
      </c>
      <c r="L4008" s="35"/>
      <c r="M4008" s="227" t="s">
        <v>4050</v>
      </c>
      <c r="N4008" s="86"/>
      <c r="O4008" s="256">
        <v>4</v>
      </c>
      <c r="P4008" s="256">
        <v>3</v>
      </c>
      <c r="Q4008" s="256">
        <v>2</v>
      </c>
      <c r="R4008" s="257">
        <v>31</v>
      </c>
    </row>
    <row r="4009" spans="1:18" x14ac:dyDescent="0.25">
      <c r="A4009" s="35">
        <v>8298</v>
      </c>
      <c r="B4009" s="35" t="s">
        <v>2333</v>
      </c>
      <c r="C4009" s="338" t="s">
        <v>15372</v>
      </c>
      <c r="D4009" s="36" t="s">
        <v>31</v>
      </c>
      <c r="E4009" s="89" t="s">
        <v>9888</v>
      </c>
      <c r="F4009" s="62">
        <v>37363</v>
      </c>
      <c r="G4009" s="62">
        <v>37252</v>
      </c>
      <c r="H4009" s="62"/>
      <c r="I4009" s="255">
        <v>4189</v>
      </c>
      <c r="J4009" s="255">
        <v>3</v>
      </c>
      <c r="K4009" s="227" t="s">
        <v>44</v>
      </c>
      <c r="L4009" s="35"/>
      <c r="M4009" s="227" t="s">
        <v>4050</v>
      </c>
      <c r="N4009" s="86"/>
      <c r="O4009" s="256">
        <v>4</v>
      </c>
      <c r="P4009" s="256">
        <v>3</v>
      </c>
      <c r="Q4009" s="256">
        <v>2</v>
      </c>
      <c r="R4009" s="257">
        <v>31</v>
      </c>
    </row>
    <row r="4010" spans="1:18" x14ac:dyDescent="0.25">
      <c r="A4010" s="35">
        <v>8299</v>
      </c>
      <c r="B4010" s="35" t="s">
        <v>2333</v>
      </c>
      <c r="C4010" s="338" t="s">
        <v>15372</v>
      </c>
      <c r="D4010" s="36" t="s">
        <v>31</v>
      </c>
      <c r="E4010" s="89" t="s">
        <v>9888</v>
      </c>
      <c r="F4010" s="62">
        <v>37363</v>
      </c>
      <c r="G4010" s="62">
        <v>37252</v>
      </c>
      <c r="H4010" s="62"/>
      <c r="I4010" s="255">
        <v>4189</v>
      </c>
      <c r="J4010" s="255">
        <v>4</v>
      </c>
      <c r="K4010" s="227" t="s">
        <v>45</v>
      </c>
      <c r="L4010" s="35"/>
      <c r="M4010" s="227" t="s">
        <v>4050</v>
      </c>
      <c r="N4010" s="86"/>
      <c r="O4010" s="256">
        <v>4</v>
      </c>
      <c r="P4010" s="256">
        <v>3</v>
      </c>
      <c r="Q4010" s="256">
        <v>2</v>
      </c>
      <c r="R4010" s="257">
        <v>31</v>
      </c>
    </row>
    <row r="4011" spans="1:18" x14ac:dyDescent="0.25">
      <c r="A4011" s="35">
        <v>5386</v>
      </c>
      <c r="B4011" s="35" t="s">
        <v>2333</v>
      </c>
      <c r="C4011" s="338" t="s">
        <v>15372</v>
      </c>
      <c r="D4011" s="35" t="s">
        <v>14753</v>
      </c>
      <c r="E4011" s="89" t="s">
        <v>14754</v>
      </c>
      <c r="F4011" s="35">
        <v>2002</v>
      </c>
      <c r="G4011" s="35">
        <v>2006</v>
      </c>
      <c r="H4011" s="35"/>
      <c r="I4011" s="331">
        <v>5531</v>
      </c>
      <c r="J4011" s="331">
        <v>2</v>
      </c>
      <c r="K4011" s="95" t="s">
        <v>44</v>
      </c>
      <c r="L4011" s="89"/>
      <c r="M4011" s="35" t="s">
        <v>6586</v>
      </c>
      <c r="N4011" s="89"/>
      <c r="O4011" s="93">
        <v>5</v>
      </c>
      <c r="P4011" s="93">
        <v>3</v>
      </c>
      <c r="Q4011" s="93">
        <v>1</v>
      </c>
      <c r="R4011" s="93">
        <v>29</v>
      </c>
    </row>
    <row r="4012" spans="1:18" x14ac:dyDescent="0.25">
      <c r="A4012" s="35">
        <v>5387</v>
      </c>
      <c r="B4012" s="35" t="s">
        <v>2333</v>
      </c>
      <c r="C4012" s="338" t="s">
        <v>15372</v>
      </c>
      <c r="D4012" s="35" t="s">
        <v>14753</v>
      </c>
      <c r="E4012" s="89" t="s">
        <v>14754</v>
      </c>
      <c r="F4012" s="103">
        <v>2002</v>
      </c>
      <c r="G4012" s="103">
        <v>2006</v>
      </c>
      <c r="H4012" s="103"/>
      <c r="I4012" s="331">
        <v>5531</v>
      </c>
      <c r="J4012" s="331">
        <v>3</v>
      </c>
      <c r="K4012" s="95" t="s">
        <v>45</v>
      </c>
      <c r="L4012" s="331"/>
      <c r="M4012" s="35" t="s">
        <v>6586</v>
      </c>
      <c r="N4012" s="35"/>
      <c r="O4012" s="93">
        <v>5</v>
      </c>
      <c r="P4012" s="93">
        <v>3</v>
      </c>
      <c r="Q4012" s="93">
        <v>1</v>
      </c>
      <c r="R4012" s="93">
        <v>29</v>
      </c>
    </row>
    <row r="4013" spans="1:18" x14ac:dyDescent="0.25">
      <c r="A4013" s="35">
        <v>5388</v>
      </c>
      <c r="B4013" s="35" t="s">
        <v>2333</v>
      </c>
      <c r="C4013" s="338" t="s">
        <v>15372</v>
      </c>
      <c r="D4013" s="35" t="s">
        <v>14753</v>
      </c>
      <c r="E4013" s="36" t="s">
        <v>14755</v>
      </c>
      <c r="F4013" s="106">
        <v>35995</v>
      </c>
      <c r="G4013" s="106">
        <v>37839</v>
      </c>
      <c r="H4013" s="106"/>
      <c r="I4013" s="331">
        <v>5531</v>
      </c>
      <c r="J4013" s="331">
        <v>4</v>
      </c>
      <c r="K4013" s="95"/>
      <c r="L4013" s="331"/>
      <c r="M4013" s="35" t="s">
        <v>6586</v>
      </c>
      <c r="N4013" s="35"/>
      <c r="O4013" s="93">
        <v>5</v>
      </c>
      <c r="P4013" s="93">
        <v>3</v>
      </c>
      <c r="Q4013" s="93">
        <v>1</v>
      </c>
      <c r="R4013" s="93">
        <v>29</v>
      </c>
    </row>
    <row r="4014" spans="1:18" x14ac:dyDescent="0.25">
      <c r="A4014" s="35">
        <v>5390</v>
      </c>
      <c r="B4014" s="35" t="s">
        <v>2333</v>
      </c>
      <c r="C4014" s="338" t="s">
        <v>15372</v>
      </c>
      <c r="D4014" s="35" t="s">
        <v>14753</v>
      </c>
      <c r="E4014" s="36" t="s">
        <v>14756</v>
      </c>
      <c r="F4014" s="106">
        <v>37012</v>
      </c>
      <c r="G4014" s="106">
        <v>37679</v>
      </c>
      <c r="H4014" s="106"/>
      <c r="I4014" s="331">
        <v>5531</v>
      </c>
      <c r="J4014" s="331">
        <v>6</v>
      </c>
      <c r="K4014" s="95"/>
      <c r="L4014" s="331"/>
      <c r="M4014" s="35" t="s">
        <v>6586</v>
      </c>
      <c r="N4014" s="35"/>
      <c r="O4014" s="93">
        <v>5</v>
      </c>
      <c r="P4014" s="93">
        <v>3</v>
      </c>
      <c r="Q4014" s="93">
        <v>1</v>
      </c>
      <c r="R4014" s="93">
        <v>29</v>
      </c>
    </row>
    <row r="4015" spans="1:18" x14ac:dyDescent="0.25">
      <c r="A4015" s="35">
        <v>5473</v>
      </c>
      <c r="B4015" s="35" t="s">
        <v>2333</v>
      </c>
      <c r="C4015" s="338" t="s">
        <v>15372</v>
      </c>
      <c r="D4015" s="35" t="s">
        <v>4062</v>
      </c>
      <c r="E4015" s="36" t="s">
        <v>14769</v>
      </c>
      <c r="F4015" s="103">
        <v>2002</v>
      </c>
      <c r="G4015" s="103">
        <v>2002</v>
      </c>
      <c r="H4015" s="103"/>
      <c r="I4015" s="331">
        <v>5540</v>
      </c>
      <c r="J4015" s="331">
        <v>1</v>
      </c>
      <c r="K4015" s="96"/>
      <c r="L4015" s="331" t="s">
        <v>4049</v>
      </c>
      <c r="M4015" s="95" t="s">
        <v>8898</v>
      </c>
      <c r="N4015" s="35"/>
      <c r="O4015" s="93">
        <v>5</v>
      </c>
      <c r="P4015" s="93">
        <v>3</v>
      </c>
      <c r="Q4015" s="93">
        <v>1</v>
      </c>
      <c r="R4015" s="93">
        <v>38</v>
      </c>
    </row>
    <row r="4016" spans="1:18" ht="25.5" x14ac:dyDescent="0.25">
      <c r="A4016" s="35">
        <v>5485</v>
      </c>
      <c r="B4016" s="35" t="s">
        <v>2333</v>
      </c>
      <c r="C4016" s="338" t="s">
        <v>15372</v>
      </c>
      <c r="D4016" s="35" t="s">
        <v>4062</v>
      </c>
      <c r="E4016" s="36" t="s">
        <v>14771</v>
      </c>
      <c r="F4016" s="103">
        <v>2002</v>
      </c>
      <c r="G4016" s="103">
        <v>2002</v>
      </c>
      <c r="H4016" s="103"/>
      <c r="I4016" s="331">
        <v>5543</v>
      </c>
      <c r="J4016" s="331">
        <v>3</v>
      </c>
      <c r="K4016" s="96"/>
      <c r="L4016" s="331" t="s">
        <v>4049</v>
      </c>
      <c r="M4016" s="95" t="s">
        <v>8898</v>
      </c>
      <c r="N4016" s="35"/>
      <c r="O4016" s="93">
        <v>5</v>
      </c>
      <c r="P4016" s="93">
        <v>3</v>
      </c>
      <c r="Q4016" s="93">
        <v>1</v>
      </c>
      <c r="R4016" s="93">
        <v>41</v>
      </c>
    </row>
    <row r="4017" spans="1:20" ht="25.5" x14ac:dyDescent="0.25">
      <c r="A4017" s="35">
        <v>5487</v>
      </c>
      <c r="B4017" s="35" t="s">
        <v>2333</v>
      </c>
      <c r="C4017" s="338" t="s">
        <v>15372</v>
      </c>
      <c r="D4017" s="35" t="s">
        <v>4062</v>
      </c>
      <c r="E4017" s="36" t="s">
        <v>14771</v>
      </c>
      <c r="F4017" s="103">
        <v>2002</v>
      </c>
      <c r="G4017" s="103">
        <v>2002</v>
      </c>
      <c r="H4017" s="103"/>
      <c r="I4017" s="331">
        <v>5544</v>
      </c>
      <c r="J4017" s="331">
        <v>1</v>
      </c>
      <c r="K4017" s="96"/>
      <c r="L4017" s="331" t="s">
        <v>4049</v>
      </c>
      <c r="M4017" s="95" t="s">
        <v>8898</v>
      </c>
      <c r="N4017" s="35"/>
      <c r="O4017" s="93">
        <v>5</v>
      </c>
      <c r="P4017" s="93">
        <v>3</v>
      </c>
      <c r="Q4017" s="93">
        <v>1</v>
      </c>
      <c r="R4017" s="93">
        <v>42</v>
      </c>
    </row>
    <row r="4018" spans="1:20" ht="25.5" x14ac:dyDescent="0.25">
      <c r="A4018" s="35">
        <v>5488</v>
      </c>
      <c r="B4018" s="35" t="s">
        <v>2333</v>
      </c>
      <c r="C4018" s="338" t="s">
        <v>15372</v>
      </c>
      <c r="D4018" s="35" t="s">
        <v>4062</v>
      </c>
      <c r="E4018" s="36" t="s">
        <v>14771</v>
      </c>
      <c r="F4018" s="103">
        <v>2002</v>
      </c>
      <c r="G4018" s="103">
        <v>2002</v>
      </c>
      <c r="H4018" s="103"/>
      <c r="I4018" s="331">
        <v>5544</v>
      </c>
      <c r="J4018" s="331">
        <v>2</v>
      </c>
      <c r="K4018" s="96"/>
      <c r="L4018" s="331" t="s">
        <v>4049</v>
      </c>
      <c r="M4018" s="95" t="s">
        <v>8898</v>
      </c>
      <c r="N4018" s="35"/>
      <c r="O4018" s="93">
        <v>5</v>
      </c>
      <c r="P4018" s="93">
        <v>3</v>
      </c>
      <c r="Q4018" s="93">
        <v>1</v>
      </c>
      <c r="R4018" s="93">
        <v>42</v>
      </c>
    </row>
    <row r="4019" spans="1:20" x14ac:dyDescent="0.25">
      <c r="A4019" s="35">
        <v>5565</v>
      </c>
      <c r="B4019" s="35" t="s">
        <v>2333</v>
      </c>
      <c r="C4019" s="338" t="s">
        <v>15372</v>
      </c>
      <c r="D4019" s="35" t="s">
        <v>4062</v>
      </c>
      <c r="E4019" s="36" t="s">
        <v>14772</v>
      </c>
      <c r="F4019" s="106">
        <v>38810</v>
      </c>
      <c r="G4019" s="106">
        <v>38903</v>
      </c>
      <c r="H4019" s="106"/>
      <c r="I4019" s="331">
        <v>5559</v>
      </c>
      <c r="J4019" s="331">
        <v>25</v>
      </c>
      <c r="K4019" s="96"/>
      <c r="L4019" s="331" t="s">
        <v>4049</v>
      </c>
      <c r="M4019" s="95" t="s">
        <v>8898</v>
      </c>
      <c r="N4019" s="35"/>
      <c r="O4019" s="93">
        <v>5</v>
      </c>
      <c r="P4019" s="93">
        <v>4</v>
      </c>
      <c r="Q4019" s="93">
        <v>4</v>
      </c>
      <c r="R4019" s="93">
        <v>15</v>
      </c>
    </row>
    <row r="4020" spans="1:20" x14ac:dyDescent="0.25">
      <c r="A4020" s="35">
        <v>5554</v>
      </c>
      <c r="B4020" s="35" t="s">
        <v>2333</v>
      </c>
      <c r="C4020" s="338" t="s">
        <v>15372</v>
      </c>
      <c r="D4020" s="35" t="s">
        <v>4609</v>
      </c>
      <c r="E4020" s="36" t="s">
        <v>4370</v>
      </c>
      <c r="F4020" s="106">
        <v>35480</v>
      </c>
      <c r="G4020" s="106">
        <v>38946</v>
      </c>
      <c r="H4020" s="106"/>
      <c r="I4020" s="331">
        <v>5559</v>
      </c>
      <c r="J4020" s="331">
        <v>14</v>
      </c>
      <c r="K4020" s="96"/>
      <c r="L4020" s="331" t="s">
        <v>4049</v>
      </c>
      <c r="M4020" s="95" t="s">
        <v>8898</v>
      </c>
      <c r="N4020" s="35"/>
      <c r="O4020" s="93">
        <v>5</v>
      </c>
      <c r="P4020" s="93">
        <v>4</v>
      </c>
      <c r="Q4020" s="93">
        <v>4</v>
      </c>
      <c r="R4020" s="93">
        <v>15</v>
      </c>
    </row>
    <row r="4021" spans="1:20" x14ac:dyDescent="0.25">
      <c r="A4021" s="35">
        <v>5474</v>
      </c>
      <c r="B4021" s="35" t="s">
        <v>2333</v>
      </c>
      <c r="C4021" s="338" t="s">
        <v>15372</v>
      </c>
      <c r="D4021" s="35" t="s">
        <v>31</v>
      </c>
      <c r="E4021" s="36" t="s">
        <v>14770</v>
      </c>
      <c r="F4021" s="103">
        <v>2002</v>
      </c>
      <c r="G4021" s="103">
        <v>2002</v>
      </c>
      <c r="H4021" s="103"/>
      <c r="I4021" s="331">
        <v>5540</v>
      </c>
      <c r="J4021" s="331">
        <v>2</v>
      </c>
      <c r="K4021" s="96"/>
      <c r="L4021" s="331" t="s">
        <v>4049</v>
      </c>
      <c r="M4021" s="95" t="s">
        <v>8898</v>
      </c>
      <c r="N4021" s="35"/>
      <c r="O4021" s="93">
        <v>5</v>
      </c>
      <c r="P4021" s="93">
        <v>3</v>
      </c>
      <c r="Q4021" s="93">
        <v>1</v>
      </c>
      <c r="R4021" s="93">
        <v>38</v>
      </c>
    </row>
    <row r="4022" spans="1:20" ht="38.25" x14ac:dyDescent="0.25">
      <c r="A4022" s="35">
        <v>1080</v>
      </c>
      <c r="B4022" s="35" t="s">
        <v>2333</v>
      </c>
      <c r="C4022" s="338" t="s">
        <v>15372</v>
      </c>
      <c r="D4022" s="61" t="s">
        <v>2487</v>
      </c>
      <c r="E4022" s="36" t="s">
        <v>2488</v>
      </c>
      <c r="F4022" s="60" t="s">
        <v>1051</v>
      </c>
      <c r="G4022" s="37" t="s">
        <v>2489</v>
      </c>
      <c r="H4022" s="34">
        <v>8425</v>
      </c>
      <c r="I4022" s="34">
        <v>8</v>
      </c>
      <c r="J4022" s="34"/>
      <c r="K4022" s="38" t="s">
        <v>1580</v>
      </c>
      <c r="L4022" s="38"/>
      <c r="M4022" s="35"/>
      <c r="N4022" s="35">
        <v>173</v>
      </c>
      <c r="O4022" s="35"/>
      <c r="P4022" s="332"/>
      <c r="Q4022" s="332"/>
      <c r="R4022" s="332"/>
      <c r="S4022" s="332"/>
      <c r="T4022" s="52" t="s">
        <v>36</v>
      </c>
    </row>
    <row r="4023" spans="1:20" ht="25.5" x14ac:dyDescent="0.25">
      <c r="A4023" s="35">
        <v>1081</v>
      </c>
      <c r="B4023" s="35" t="s">
        <v>2333</v>
      </c>
      <c r="C4023" s="338" t="s">
        <v>15372</v>
      </c>
      <c r="D4023" s="61" t="s">
        <v>2487</v>
      </c>
      <c r="E4023" s="36" t="s">
        <v>2490</v>
      </c>
      <c r="F4023" s="60" t="s">
        <v>2491</v>
      </c>
      <c r="G4023" s="37" t="s">
        <v>2491</v>
      </c>
      <c r="H4023" s="34">
        <v>8425</v>
      </c>
      <c r="I4023" s="34">
        <v>9</v>
      </c>
      <c r="J4023" s="34"/>
      <c r="K4023" s="38" t="s">
        <v>1580</v>
      </c>
      <c r="L4023" s="38"/>
      <c r="M4023" s="35"/>
      <c r="N4023" s="35">
        <v>195</v>
      </c>
      <c r="O4023" s="35"/>
      <c r="P4023" s="332"/>
      <c r="Q4023" s="332"/>
      <c r="R4023" s="332"/>
      <c r="S4023" s="332"/>
      <c r="T4023" s="52" t="s">
        <v>36</v>
      </c>
    </row>
    <row r="4024" spans="1:20" ht="38.25" x14ac:dyDescent="0.25">
      <c r="A4024" s="35">
        <v>216</v>
      </c>
      <c r="B4024" s="35" t="s">
        <v>2333</v>
      </c>
      <c r="C4024" s="338" t="s">
        <v>15372</v>
      </c>
      <c r="D4024" s="61" t="s">
        <v>1998</v>
      </c>
      <c r="E4024" s="36" t="s">
        <v>247</v>
      </c>
      <c r="F4024" s="53">
        <v>37203</v>
      </c>
      <c r="G4024" s="55">
        <v>37350</v>
      </c>
      <c r="H4024" s="34">
        <v>31</v>
      </c>
      <c r="I4024" s="34">
        <f>+H4024+6168</f>
        <v>6199</v>
      </c>
      <c r="J4024" s="34">
        <v>6</v>
      </c>
      <c r="K4024" s="34"/>
      <c r="L4024" s="38"/>
      <c r="M4024" s="35"/>
      <c r="N4024" s="35" t="s">
        <v>35</v>
      </c>
      <c r="O4024" s="35"/>
      <c r="P4024" s="332"/>
      <c r="Q4024" s="332"/>
      <c r="R4024" s="332"/>
      <c r="S4024" s="332"/>
      <c r="T4024" s="52" t="s">
        <v>36</v>
      </c>
    </row>
    <row r="4025" spans="1:20" x14ac:dyDescent="0.25">
      <c r="A4025" s="35">
        <v>3478</v>
      </c>
      <c r="B4025" s="35" t="s">
        <v>2333</v>
      </c>
      <c r="C4025" s="338" t="s">
        <v>15372</v>
      </c>
      <c r="D4025" s="174" t="s">
        <v>4062</v>
      </c>
      <c r="E4025" s="36" t="s">
        <v>4230</v>
      </c>
      <c r="F4025" s="103">
        <v>2003</v>
      </c>
      <c r="G4025" s="103">
        <v>2003</v>
      </c>
      <c r="H4025" s="103"/>
      <c r="I4025" s="35">
        <v>1242</v>
      </c>
      <c r="J4025" s="35">
        <v>1</v>
      </c>
      <c r="K4025" s="35" t="s">
        <v>4049</v>
      </c>
      <c r="L4025" s="35"/>
      <c r="M4025" s="35"/>
      <c r="N4025" s="35" t="s">
        <v>4050</v>
      </c>
      <c r="O4025" s="35"/>
      <c r="P4025" s="173">
        <v>1</v>
      </c>
      <c r="Q4025" s="173">
        <v>5</v>
      </c>
      <c r="R4025" s="173">
        <v>1</v>
      </c>
      <c r="S4025" s="173">
        <v>45</v>
      </c>
    </row>
    <row r="4026" spans="1:20" ht="25.5" x14ac:dyDescent="0.25">
      <c r="A4026" s="35">
        <v>3515</v>
      </c>
      <c r="B4026" s="35" t="s">
        <v>2333</v>
      </c>
      <c r="C4026" s="338" t="s">
        <v>15372</v>
      </c>
      <c r="D4026" s="174" t="s">
        <v>4062</v>
      </c>
      <c r="E4026" s="36" t="s">
        <v>4236</v>
      </c>
      <c r="F4026" s="176">
        <v>2003</v>
      </c>
      <c r="G4026" s="176">
        <v>2003</v>
      </c>
      <c r="H4026" s="176"/>
      <c r="I4026" s="35">
        <v>1246</v>
      </c>
      <c r="J4026" s="35">
        <v>7</v>
      </c>
      <c r="K4026" s="35" t="s">
        <v>4049</v>
      </c>
      <c r="L4026" s="35"/>
      <c r="M4026" s="35"/>
      <c r="N4026" s="35" t="s">
        <v>4050</v>
      </c>
      <c r="O4026" s="35"/>
      <c r="P4026" s="173">
        <v>1</v>
      </c>
      <c r="Q4026" s="173">
        <v>5</v>
      </c>
      <c r="R4026" s="173">
        <v>1</v>
      </c>
      <c r="S4026" s="173">
        <v>49</v>
      </c>
    </row>
    <row r="4027" spans="1:20" ht="25.5" x14ac:dyDescent="0.25">
      <c r="A4027" s="35">
        <v>3516</v>
      </c>
      <c r="B4027" s="35" t="s">
        <v>2333</v>
      </c>
      <c r="C4027" s="338" t="s">
        <v>15372</v>
      </c>
      <c r="D4027" s="174" t="s">
        <v>4062</v>
      </c>
      <c r="E4027" s="36" t="s">
        <v>4237</v>
      </c>
      <c r="F4027" s="176">
        <v>2003</v>
      </c>
      <c r="G4027" s="176">
        <v>2003</v>
      </c>
      <c r="H4027" s="176"/>
      <c r="I4027" s="35">
        <v>1246</v>
      </c>
      <c r="J4027" s="35">
        <v>8</v>
      </c>
      <c r="K4027" s="35" t="s">
        <v>4049</v>
      </c>
      <c r="L4027" s="35"/>
      <c r="M4027" s="35"/>
      <c r="N4027" s="35" t="s">
        <v>4050</v>
      </c>
      <c r="O4027" s="35"/>
      <c r="P4027" s="173">
        <v>1</v>
      </c>
      <c r="Q4027" s="173">
        <v>5</v>
      </c>
      <c r="R4027" s="173">
        <v>1</v>
      </c>
      <c r="S4027" s="173">
        <v>49</v>
      </c>
    </row>
    <row r="4028" spans="1:20" ht="25.5" x14ac:dyDescent="0.25">
      <c r="A4028" s="35">
        <v>3812</v>
      </c>
      <c r="B4028" s="35" t="s">
        <v>2333</v>
      </c>
      <c r="C4028" s="338" t="s">
        <v>15372</v>
      </c>
      <c r="D4028" s="174" t="s">
        <v>4062</v>
      </c>
      <c r="E4028" s="36" t="s">
        <v>4257</v>
      </c>
      <c r="F4028" s="103">
        <v>2003</v>
      </c>
      <c r="G4028" s="103">
        <v>2003</v>
      </c>
      <c r="H4028" s="103"/>
      <c r="I4028" s="35">
        <v>1287</v>
      </c>
      <c r="J4028" s="35">
        <v>6</v>
      </c>
      <c r="K4028" s="35" t="s">
        <v>4049</v>
      </c>
      <c r="L4028" s="35"/>
      <c r="M4028" s="35"/>
      <c r="N4028" s="35" t="s">
        <v>4050</v>
      </c>
      <c r="O4028" s="35"/>
      <c r="P4028" s="173">
        <v>1</v>
      </c>
      <c r="Q4028" s="173">
        <v>6</v>
      </c>
      <c r="R4028" s="173">
        <v>4</v>
      </c>
      <c r="S4028" s="173">
        <v>27</v>
      </c>
    </row>
    <row r="4029" spans="1:20" x14ac:dyDescent="0.25">
      <c r="A4029" s="35">
        <v>4667</v>
      </c>
      <c r="B4029" s="35" t="s">
        <v>2333</v>
      </c>
      <c r="C4029" s="338" t="s">
        <v>15372</v>
      </c>
      <c r="D4029" s="174" t="s">
        <v>4062</v>
      </c>
      <c r="E4029" s="36" t="s">
        <v>4304</v>
      </c>
      <c r="F4029" s="103">
        <v>2003</v>
      </c>
      <c r="G4029" s="103">
        <v>2003</v>
      </c>
      <c r="H4029" s="103"/>
      <c r="I4029" s="98">
        <v>1405</v>
      </c>
      <c r="J4029" s="98">
        <v>5</v>
      </c>
      <c r="K4029" s="35" t="s">
        <v>4049</v>
      </c>
      <c r="L4029" s="35"/>
      <c r="M4029" s="35"/>
      <c r="N4029" s="35" t="s">
        <v>4050</v>
      </c>
      <c r="O4029" s="35"/>
      <c r="P4029" s="173">
        <v>1</v>
      </c>
      <c r="Q4029" s="173">
        <v>6</v>
      </c>
      <c r="R4029" s="173">
        <v>2</v>
      </c>
      <c r="S4029" s="173">
        <v>19</v>
      </c>
    </row>
    <row r="4030" spans="1:20" x14ac:dyDescent="0.25">
      <c r="A4030" s="35">
        <v>4892</v>
      </c>
      <c r="B4030" s="35" t="s">
        <v>2333</v>
      </c>
      <c r="C4030" s="338" t="s">
        <v>15372</v>
      </c>
      <c r="D4030" s="174" t="s">
        <v>4062</v>
      </c>
      <c r="E4030" s="36" t="s">
        <v>4322</v>
      </c>
      <c r="F4030" s="103">
        <v>2003</v>
      </c>
      <c r="G4030" s="103">
        <v>2003</v>
      </c>
      <c r="H4030" s="103"/>
      <c r="I4030" s="35">
        <v>1432</v>
      </c>
      <c r="J4030" s="35">
        <v>12</v>
      </c>
      <c r="K4030" s="35" t="s">
        <v>4049</v>
      </c>
      <c r="L4030" s="35"/>
      <c r="M4030" s="35"/>
      <c r="N4030" s="35" t="s">
        <v>4050</v>
      </c>
      <c r="O4030" s="35"/>
      <c r="P4030" s="173">
        <v>1</v>
      </c>
      <c r="Q4030" s="173">
        <v>6</v>
      </c>
      <c r="R4030" s="173">
        <v>2</v>
      </c>
      <c r="S4030" s="173">
        <v>46</v>
      </c>
    </row>
    <row r="4031" spans="1:20" x14ac:dyDescent="0.25">
      <c r="A4031" s="35">
        <v>4899</v>
      </c>
      <c r="B4031" s="35" t="s">
        <v>2333</v>
      </c>
      <c r="C4031" s="338" t="s">
        <v>15372</v>
      </c>
      <c r="D4031" s="174" t="s">
        <v>4062</v>
      </c>
      <c r="E4031" s="36" t="s">
        <v>4324</v>
      </c>
      <c r="F4031" s="103">
        <v>2003</v>
      </c>
      <c r="G4031" s="103">
        <v>2003</v>
      </c>
      <c r="H4031" s="103"/>
      <c r="I4031" s="35">
        <v>1433</v>
      </c>
      <c r="J4031" s="35">
        <v>7</v>
      </c>
      <c r="K4031" s="35" t="s">
        <v>4049</v>
      </c>
      <c r="L4031" s="35"/>
      <c r="M4031" s="35"/>
      <c r="N4031" s="35" t="s">
        <v>4050</v>
      </c>
      <c r="O4031" s="35"/>
      <c r="P4031" s="173">
        <v>1</v>
      </c>
      <c r="Q4031" s="173">
        <v>6</v>
      </c>
      <c r="R4031" s="173">
        <v>2</v>
      </c>
      <c r="S4031" s="173">
        <v>47</v>
      </c>
    </row>
    <row r="4032" spans="1:20" x14ac:dyDescent="0.25">
      <c r="A4032" s="35">
        <v>4900</v>
      </c>
      <c r="B4032" s="35" t="s">
        <v>2333</v>
      </c>
      <c r="C4032" s="338" t="s">
        <v>15372</v>
      </c>
      <c r="D4032" s="174" t="s">
        <v>4062</v>
      </c>
      <c r="E4032" s="36" t="s">
        <v>4325</v>
      </c>
      <c r="F4032" s="103">
        <v>2003</v>
      </c>
      <c r="G4032" s="103">
        <v>2003</v>
      </c>
      <c r="H4032" s="103"/>
      <c r="I4032" s="35">
        <v>1433</v>
      </c>
      <c r="J4032" s="35">
        <v>8</v>
      </c>
      <c r="K4032" s="35" t="s">
        <v>4049</v>
      </c>
      <c r="L4032" s="35"/>
      <c r="M4032" s="35"/>
      <c r="N4032" s="35" t="s">
        <v>4050</v>
      </c>
      <c r="O4032" s="35"/>
      <c r="P4032" s="173">
        <v>1</v>
      </c>
      <c r="Q4032" s="173">
        <v>6</v>
      </c>
      <c r="R4032" s="173">
        <v>2</v>
      </c>
      <c r="S4032" s="173">
        <v>47</v>
      </c>
    </row>
    <row r="4033" spans="1:19" ht="25.5" x14ac:dyDescent="0.25">
      <c r="A4033" s="35">
        <v>5304</v>
      </c>
      <c r="B4033" s="35" t="s">
        <v>2333</v>
      </c>
      <c r="C4033" s="338" t="s">
        <v>15372</v>
      </c>
      <c r="D4033" s="174" t="s">
        <v>4062</v>
      </c>
      <c r="E4033" s="36" t="s">
        <v>4346</v>
      </c>
      <c r="F4033" s="103">
        <v>2003</v>
      </c>
      <c r="G4033" s="103">
        <v>2003</v>
      </c>
      <c r="H4033" s="103"/>
      <c r="I4033" s="35">
        <v>1448</v>
      </c>
      <c r="J4033" s="35">
        <v>2</v>
      </c>
      <c r="K4033" s="35" t="s">
        <v>4049</v>
      </c>
      <c r="L4033" s="35"/>
      <c r="M4033" s="35"/>
      <c r="N4033" s="35" t="s">
        <v>4050</v>
      </c>
      <c r="O4033" s="35"/>
      <c r="P4033" s="173">
        <v>1</v>
      </c>
      <c r="Q4033" s="173">
        <v>6</v>
      </c>
      <c r="R4033" s="173">
        <v>2</v>
      </c>
      <c r="S4033" s="173">
        <v>62</v>
      </c>
    </row>
  </sheetData>
  <mergeCells count="18">
    <mergeCell ref="A8:D8"/>
    <mergeCell ref="A3:N3"/>
    <mergeCell ref="A4:N4"/>
    <mergeCell ref="A6:D6"/>
    <mergeCell ref="A7:D7"/>
    <mergeCell ref="J7:M7"/>
    <mergeCell ref="P12:S12"/>
    <mergeCell ref="A9:D9"/>
    <mergeCell ref="A10:D10"/>
    <mergeCell ref="A12:A13"/>
    <mergeCell ref="B12:B13"/>
    <mergeCell ref="C12:C13"/>
    <mergeCell ref="D12:D13"/>
    <mergeCell ref="E12:E13"/>
    <mergeCell ref="F12:G12"/>
    <mergeCell ref="H12:M12"/>
    <mergeCell ref="N12:N13"/>
    <mergeCell ref="O12:O13"/>
  </mergeCells>
  <pageMargins left="0.70866141732283472" right="0.70866141732283472" top="0.74803149606299213" bottom="0.74803149606299213" header="0.31496062992125984" footer="0.31496062992125984"/>
  <pageSetup scale="3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28"/>
  <sheetViews>
    <sheetView tabSelected="1" view="pageBreakPreview" topLeftCell="A658" zoomScale="60" zoomScaleNormal="70" workbookViewId="0">
      <selection activeCell="D658" sqref="D658"/>
    </sheetView>
  </sheetViews>
  <sheetFormatPr baseColWidth="10" defaultRowHeight="15" x14ac:dyDescent="0.25"/>
  <cols>
    <col min="2" max="2" width="37" customWidth="1"/>
    <col min="3" max="3" width="39.7109375" customWidth="1"/>
    <col min="4" max="4" width="33" customWidth="1"/>
    <col min="5" max="5" width="56.85546875" customWidth="1"/>
  </cols>
  <sheetData>
    <row r="1" spans="1:20" x14ac:dyDescent="0.25">
      <c r="A1" s="11"/>
      <c r="B1" s="27"/>
      <c r="C1" s="27"/>
      <c r="D1" s="11"/>
      <c r="E1" s="80"/>
      <c r="F1" s="109"/>
      <c r="G1" s="28"/>
      <c r="H1" s="30"/>
      <c r="I1" s="30"/>
      <c r="J1" s="30"/>
      <c r="K1" s="30"/>
      <c r="L1" s="30"/>
      <c r="M1" s="30"/>
      <c r="N1" s="11"/>
      <c r="O1" s="11"/>
      <c r="P1" s="11"/>
      <c r="Q1" s="12"/>
      <c r="R1" s="12"/>
      <c r="S1" s="12"/>
    </row>
    <row r="2" spans="1:20" x14ac:dyDescent="0.25">
      <c r="A2" s="66"/>
      <c r="B2" s="67"/>
      <c r="C2" s="67"/>
      <c r="D2" s="66"/>
      <c r="E2" s="58"/>
      <c r="F2" s="110"/>
      <c r="G2" s="5"/>
      <c r="H2" s="5"/>
      <c r="I2" s="5"/>
      <c r="J2" s="6"/>
      <c r="K2" s="6"/>
      <c r="L2" s="6"/>
      <c r="M2" s="6"/>
      <c r="N2" s="5"/>
      <c r="O2" s="68"/>
      <c r="P2" s="68"/>
      <c r="Q2" s="49"/>
      <c r="R2" s="49"/>
      <c r="S2" s="49"/>
    </row>
    <row r="3" spans="1:20" x14ac:dyDescent="0.25">
      <c r="A3" s="373" t="s">
        <v>0</v>
      </c>
      <c r="B3" s="373"/>
      <c r="C3" s="373"/>
      <c r="D3" s="373"/>
      <c r="E3" s="373"/>
      <c r="F3" s="373"/>
      <c r="G3" s="373"/>
      <c r="H3" s="373"/>
      <c r="I3" s="373"/>
      <c r="J3" s="373"/>
      <c r="K3" s="373"/>
      <c r="L3" s="373"/>
      <c r="M3" s="373"/>
      <c r="N3" s="373"/>
      <c r="O3" s="373"/>
      <c r="P3" s="49"/>
      <c r="Q3" s="49"/>
      <c r="R3" s="49"/>
      <c r="S3" s="49"/>
    </row>
    <row r="4" spans="1:20" x14ac:dyDescent="0.25">
      <c r="A4" s="373" t="s">
        <v>1</v>
      </c>
      <c r="B4" s="373"/>
      <c r="C4" s="373"/>
      <c r="D4" s="373"/>
      <c r="E4" s="373"/>
      <c r="F4" s="373"/>
      <c r="G4" s="373"/>
      <c r="H4" s="373"/>
      <c r="I4" s="373"/>
      <c r="J4" s="373"/>
      <c r="K4" s="373"/>
      <c r="L4" s="373"/>
      <c r="M4" s="373"/>
      <c r="N4" s="373"/>
      <c r="O4" s="373"/>
      <c r="P4" s="49"/>
      <c r="Q4" s="49"/>
      <c r="R4" s="49"/>
      <c r="S4" s="49"/>
    </row>
    <row r="5" spans="1:20" x14ac:dyDescent="0.25">
      <c r="A5" s="68"/>
      <c r="B5" s="69"/>
      <c r="C5" s="69"/>
      <c r="D5" s="66"/>
      <c r="E5" s="58"/>
      <c r="F5" s="111"/>
      <c r="G5" s="5"/>
      <c r="H5" s="5"/>
      <c r="I5" s="5"/>
      <c r="J5" s="6"/>
      <c r="K5" s="6"/>
      <c r="L5" s="6"/>
      <c r="M5" s="6"/>
      <c r="N5" s="5"/>
      <c r="O5" s="5"/>
      <c r="P5" s="49"/>
      <c r="Q5" s="49"/>
      <c r="R5" s="49"/>
      <c r="S5" s="49"/>
    </row>
    <row r="6" spans="1:20" ht="25.5" x14ac:dyDescent="0.25">
      <c r="A6" s="344"/>
      <c r="B6" s="344"/>
      <c r="C6" s="344"/>
      <c r="D6" s="344"/>
      <c r="E6" s="58"/>
      <c r="F6" s="111"/>
      <c r="G6" s="5"/>
      <c r="H6" s="5"/>
      <c r="I6" s="5"/>
      <c r="J6" s="5"/>
      <c r="K6" s="5"/>
      <c r="L6" s="5"/>
      <c r="M6" s="5"/>
      <c r="N6" s="11"/>
      <c r="O6" s="12" t="s">
        <v>2</v>
      </c>
      <c r="P6" s="49"/>
      <c r="Q6" s="49"/>
      <c r="R6" s="49"/>
      <c r="S6" s="49"/>
    </row>
    <row r="7" spans="1:20" x14ac:dyDescent="0.25">
      <c r="A7" s="344" t="s">
        <v>3</v>
      </c>
      <c r="B7" s="344"/>
      <c r="C7" s="344"/>
      <c r="D7" s="344"/>
      <c r="E7" s="81" t="s">
        <v>0</v>
      </c>
      <c r="F7" s="110"/>
      <c r="G7" s="5"/>
      <c r="H7" s="5"/>
      <c r="I7" s="5"/>
      <c r="J7" s="349" t="s">
        <v>4</v>
      </c>
      <c r="K7" s="350"/>
      <c r="L7" s="350"/>
      <c r="M7" s="350"/>
      <c r="N7" s="351"/>
      <c r="O7" s="14"/>
      <c r="P7" s="49"/>
      <c r="Q7" s="49"/>
      <c r="R7" s="49"/>
      <c r="S7" s="49"/>
    </row>
    <row r="8" spans="1:20" x14ac:dyDescent="0.25">
      <c r="A8" s="344" t="s">
        <v>5</v>
      </c>
      <c r="B8" s="344"/>
      <c r="C8" s="344"/>
      <c r="D8" s="344"/>
      <c r="E8" s="82" t="s">
        <v>2333</v>
      </c>
      <c r="F8" s="110"/>
      <c r="G8" s="5"/>
      <c r="H8" s="5"/>
      <c r="I8" s="5"/>
      <c r="J8" s="16" t="s">
        <v>6</v>
      </c>
      <c r="K8" s="16"/>
      <c r="L8" s="16" t="s">
        <v>7</v>
      </c>
      <c r="M8" s="16" t="s">
        <v>8</v>
      </c>
      <c r="N8" s="16" t="s">
        <v>9</v>
      </c>
      <c r="O8" s="70"/>
      <c r="P8" s="49"/>
      <c r="Q8" s="49"/>
      <c r="R8" s="49"/>
      <c r="S8" s="49"/>
    </row>
    <row r="9" spans="1:20" x14ac:dyDescent="0.25">
      <c r="A9" s="344" t="s">
        <v>10</v>
      </c>
      <c r="B9" s="344"/>
      <c r="C9" s="344"/>
      <c r="D9" s="344"/>
      <c r="E9" s="83" t="s">
        <v>15373</v>
      </c>
      <c r="F9" s="110"/>
      <c r="G9" s="5"/>
      <c r="H9" s="5"/>
      <c r="I9" s="5"/>
      <c r="J9" s="16"/>
      <c r="K9" s="16"/>
      <c r="L9" s="16"/>
      <c r="M9" s="16"/>
      <c r="N9" s="71"/>
      <c r="O9" s="14"/>
      <c r="P9" s="49"/>
      <c r="Q9" s="49"/>
      <c r="R9" s="49"/>
      <c r="S9" s="49"/>
    </row>
    <row r="10" spans="1:20" x14ac:dyDescent="0.25">
      <c r="A10" s="345" t="s">
        <v>11</v>
      </c>
      <c r="B10" s="345"/>
      <c r="C10" s="345"/>
      <c r="D10" s="345"/>
      <c r="E10" s="83"/>
      <c r="F10" s="112"/>
      <c r="G10" s="24"/>
      <c r="H10" s="24"/>
      <c r="I10" s="24"/>
      <c r="J10" s="59" t="s">
        <v>13</v>
      </c>
      <c r="K10" s="59"/>
      <c r="L10" s="59"/>
      <c r="M10" s="59"/>
      <c r="N10" s="59"/>
      <c r="O10" s="11"/>
      <c r="P10" s="68"/>
      <c r="Q10" s="49"/>
      <c r="R10" s="49"/>
      <c r="S10" s="49"/>
    </row>
    <row r="11" spans="1:20" x14ac:dyDescent="0.25">
      <c r="A11" s="11"/>
      <c r="B11" s="27"/>
      <c r="C11" s="27"/>
      <c r="D11" s="11"/>
      <c r="E11" s="84"/>
      <c r="F11" s="109"/>
      <c r="G11" s="28"/>
      <c r="H11" s="30"/>
      <c r="I11" s="30"/>
      <c r="J11" s="30"/>
      <c r="K11" s="30"/>
      <c r="L11" s="30"/>
      <c r="M11" s="30"/>
      <c r="N11" s="11"/>
      <c r="O11" s="11"/>
      <c r="P11" s="11"/>
      <c r="Q11" s="12"/>
      <c r="R11" s="12"/>
      <c r="S11" s="12"/>
    </row>
    <row r="12" spans="1:20" x14ac:dyDescent="0.25">
      <c r="A12" s="343" t="s">
        <v>14</v>
      </c>
      <c r="B12" s="343" t="s">
        <v>15</v>
      </c>
      <c r="C12" s="343" t="s">
        <v>16</v>
      </c>
      <c r="D12" s="346" t="s">
        <v>17</v>
      </c>
      <c r="E12" s="343" t="s">
        <v>18</v>
      </c>
      <c r="F12" s="371" t="s">
        <v>19</v>
      </c>
      <c r="G12" s="372"/>
      <c r="H12" s="343" t="s">
        <v>20</v>
      </c>
      <c r="I12" s="343"/>
      <c r="J12" s="343"/>
      <c r="K12" s="343"/>
      <c r="L12" s="343"/>
      <c r="M12" s="343"/>
      <c r="N12" s="343" t="s">
        <v>21</v>
      </c>
      <c r="O12" s="343" t="s">
        <v>22</v>
      </c>
      <c r="P12" s="343" t="s">
        <v>168</v>
      </c>
      <c r="Q12" s="343"/>
      <c r="R12" s="343"/>
      <c r="S12" s="343"/>
    </row>
    <row r="13" spans="1:20" x14ac:dyDescent="0.25">
      <c r="A13" s="343"/>
      <c r="B13" s="343"/>
      <c r="C13" s="343"/>
      <c r="D13" s="346"/>
      <c r="E13" s="343"/>
      <c r="F13" s="113" t="s">
        <v>23</v>
      </c>
      <c r="G13" s="31" t="s">
        <v>24</v>
      </c>
      <c r="H13" s="32" t="s">
        <v>25</v>
      </c>
      <c r="I13" s="32"/>
      <c r="J13" s="32" t="s">
        <v>27</v>
      </c>
      <c r="K13" s="32" t="s">
        <v>28</v>
      </c>
      <c r="L13" s="32" t="s">
        <v>29</v>
      </c>
      <c r="M13" s="33" t="s">
        <v>30</v>
      </c>
      <c r="N13" s="343"/>
      <c r="O13" s="343"/>
      <c r="P13" s="32" t="s">
        <v>169</v>
      </c>
      <c r="Q13" s="32" t="s">
        <v>170</v>
      </c>
      <c r="R13" s="32" t="s">
        <v>171</v>
      </c>
      <c r="S13" s="50" t="s">
        <v>172</v>
      </c>
    </row>
    <row r="14" spans="1:20" ht="25.5" x14ac:dyDescent="0.25">
      <c r="A14" s="35">
        <v>228</v>
      </c>
      <c r="B14" s="36" t="s">
        <v>2333</v>
      </c>
      <c r="C14" s="337" t="s">
        <v>15373</v>
      </c>
      <c r="D14" s="61" t="s">
        <v>3854</v>
      </c>
      <c r="E14" s="36" t="s">
        <v>3855</v>
      </c>
      <c r="F14" s="57">
        <v>37082</v>
      </c>
      <c r="G14" s="62">
        <v>37228</v>
      </c>
      <c r="H14" s="34">
        <v>15</v>
      </c>
      <c r="I14" s="34">
        <v>8954</v>
      </c>
      <c r="J14" s="34">
        <v>9</v>
      </c>
      <c r="K14" s="38"/>
      <c r="L14" s="38"/>
      <c r="M14" s="35"/>
      <c r="N14" s="35" t="s">
        <v>3133</v>
      </c>
      <c r="O14" s="35"/>
      <c r="P14" s="332"/>
      <c r="Q14" s="332"/>
      <c r="R14" s="332"/>
      <c r="S14" s="332"/>
      <c r="T14" s="52" t="s">
        <v>36</v>
      </c>
    </row>
    <row r="15" spans="1:20" ht="25.5" x14ac:dyDescent="0.25">
      <c r="A15" s="35">
        <v>233</v>
      </c>
      <c r="B15" s="36" t="s">
        <v>2333</v>
      </c>
      <c r="C15" s="337" t="s">
        <v>15373</v>
      </c>
      <c r="D15" s="61" t="s">
        <v>3854</v>
      </c>
      <c r="E15" s="36" t="s">
        <v>3856</v>
      </c>
      <c r="F15" s="57">
        <v>36905</v>
      </c>
      <c r="G15" s="62">
        <v>37230</v>
      </c>
      <c r="H15" s="34">
        <v>15</v>
      </c>
      <c r="I15" s="34">
        <v>8954</v>
      </c>
      <c r="J15" s="34">
        <v>14</v>
      </c>
      <c r="K15" s="38"/>
      <c r="L15" s="38" t="s">
        <v>44</v>
      </c>
      <c r="M15" s="35"/>
      <c r="N15" s="35" t="s">
        <v>3133</v>
      </c>
      <c r="O15" s="35"/>
      <c r="P15" s="332"/>
      <c r="Q15" s="332"/>
      <c r="R15" s="332"/>
      <c r="S15" s="332"/>
      <c r="T15" s="52" t="s">
        <v>36</v>
      </c>
    </row>
    <row r="16" spans="1:20" ht="25.5" x14ac:dyDescent="0.25">
      <c r="A16" s="35">
        <v>236</v>
      </c>
      <c r="B16" s="36" t="s">
        <v>2333</v>
      </c>
      <c r="C16" s="337" t="s">
        <v>15373</v>
      </c>
      <c r="D16" s="61" t="s">
        <v>3854</v>
      </c>
      <c r="E16" s="36" t="s">
        <v>3857</v>
      </c>
      <c r="F16" s="57">
        <v>37010</v>
      </c>
      <c r="G16" s="62">
        <v>37090</v>
      </c>
      <c r="H16" s="34">
        <v>16</v>
      </c>
      <c r="I16" s="34">
        <v>8955</v>
      </c>
      <c r="J16" s="34">
        <v>2</v>
      </c>
      <c r="K16" s="38"/>
      <c r="L16" s="38"/>
      <c r="M16" s="35"/>
      <c r="N16" s="35" t="s">
        <v>3133</v>
      </c>
      <c r="O16" s="35"/>
      <c r="P16" s="332"/>
      <c r="Q16" s="332"/>
      <c r="R16" s="332"/>
      <c r="S16" s="332"/>
      <c r="T16" s="52" t="s">
        <v>36</v>
      </c>
    </row>
    <row r="17" spans="1:20" ht="25.5" x14ac:dyDescent="0.25">
      <c r="A17" s="35">
        <v>2</v>
      </c>
      <c r="B17" s="36" t="s">
        <v>2333</v>
      </c>
      <c r="C17" s="337" t="s">
        <v>15373</v>
      </c>
      <c r="D17" s="36" t="s">
        <v>15366</v>
      </c>
      <c r="E17" s="36" t="s">
        <v>3858</v>
      </c>
      <c r="F17" s="53">
        <v>37364</v>
      </c>
      <c r="G17" s="55">
        <v>38440</v>
      </c>
      <c r="H17" s="34">
        <v>1</v>
      </c>
      <c r="I17" s="34">
        <v>8940</v>
      </c>
      <c r="J17" s="34">
        <v>2</v>
      </c>
      <c r="K17" s="38"/>
      <c r="L17" s="38" t="s">
        <v>45</v>
      </c>
      <c r="M17" s="51"/>
      <c r="N17" s="35" t="s">
        <v>3133</v>
      </c>
      <c r="O17" s="35"/>
      <c r="P17" s="332"/>
      <c r="Q17" s="332"/>
      <c r="R17" s="332"/>
      <c r="S17" s="332"/>
      <c r="T17" s="52" t="s">
        <v>36</v>
      </c>
    </row>
    <row r="18" spans="1:20" ht="25.5" x14ac:dyDescent="0.25">
      <c r="A18" s="35">
        <v>18</v>
      </c>
      <c r="B18" s="36" t="s">
        <v>2333</v>
      </c>
      <c r="C18" s="337" t="s">
        <v>15373</v>
      </c>
      <c r="D18" s="61" t="s">
        <v>3854</v>
      </c>
      <c r="E18" s="36" t="s">
        <v>3859</v>
      </c>
      <c r="F18" s="53">
        <v>38777</v>
      </c>
      <c r="G18" s="55">
        <v>38974</v>
      </c>
      <c r="H18" s="34">
        <v>2</v>
      </c>
      <c r="I18" s="34">
        <v>8941</v>
      </c>
      <c r="J18" s="34">
        <v>6</v>
      </c>
      <c r="K18" s="38"/>
      <c r="L18" s="38"/>
      <c r="M18" s="51"/>
      <c r="N18" s="35" t="s">
        <v>3133</v>
      </c>
      <c r="O18" s="35"/>
      <c r="P18" s="332"/>
      <c r="Q18" s="332"/>
      <c r="R18" s="332"/>
      <c r="S18" s="332"/>
      <c r="T18" s="52" t="s">
        <v>36</v>
      </c>
    </row>
    <row r="19" spans="1:20" ht="25.5" x14ac:dyDescent="0.25">
      <c r="A19" s="35">
        <v>22</v>
      </c>
      <c r="B19" s="36" t="s">
        <v>2333</v>
      </c>
      <c r="C19" s="337" t="s">
        <v>15373</v>
      </c>
      <c r="D19" s="61" t="s">
        <v>3854</v>
      </c>
      <c r="E19" s="36" t="s">
        <v>3860</v>
      </c>
      <c r="F19" s="53">
        <v>37323</v>
      </c>
      <c r="G19" s="55">
        <v>38348</v>
      </c>
      <c r="H19" s="34">
        <v>2</v>
      </c>
      <c r="I19" s="34">
        <v>8941</v>
      </c>
      <c r="J19" s="34">
        <v>10</v>
      </c>
      <c r="K19" s="38"/>
      <c r="L19" s="38" t="s">
        <v>44</v>
      </c>
      <c r="M19" s="51"/>
      <c r="N19" s="35" t="s">
        <v>3133</v>
      </c>
      <c r="O19" s="35"/>
      <c r="P19" s="332"/>
      <c r="Q19" s="332"/>
      <c r="R19" s="332"/>
      <c r="S19" s="332"/>
      <c r="T19" s="52" t="s">
        <v>36</v>
      </c>
    </row>
    <row r="20" spans="1:20" ht="25.5" x14ac:dyDescent="0.25">
      <c r="A20" s="35">
        <v>23</v>
      </c>
      <c r="B20" s="36" t="s">
        <v>2333</v>
      </c>
      <c r="C20" s="337" t="s">
        <v>15373</v>
      </c>
      <c r="D20" s="61" t="s">
        <v>3854</v>
      </c>
      <c r="E20" s="36" t="s">
        <v>3860</v>
      </c>
      <c r="F20" s="53">
        <v>36930</v>
      </c>
      <c r="G20" s="55">
        <v>38348</v>
      </c>
      <c r="H20" s="34">
        <v>2</v>
      </c>
      <c r="I20" s="34">
        <v>8941</v>
      </c>
      <c r="J20" s="34">
        <v>11</v>
      </c>
      <c r="K20" s="38"/>
      <c r="L20" s="38" t="s">
        <v>45</v>
      </c>
      <c r="M20" s="51"/>
      <c r="N20" s="35" t="s">
        <v>3133</v>
      </c>
      <c r="O20" s="35"/>
      <c r="P20" s="332"/>
      <c r="Q20" s="332"/>
      <c r="R20" s="332"/>
      <c r="S20" s="332"/>
      <c r="T20" s="52" t="s">
        <v>36</v>
      </c>
    </row>
    <row r="21" spans="1:20" ht="25.5" x14ac:dyDescent="0.25">
      <c r="A21" s="35">
        <v>26</v>
      </c>
      <c r="B21" s="36" t="s">
        <v>2333</v>
      </c>
      <c r="C21" s="337" t="s">
        <v>15373</v>
      </c>
      <c r="D21" s="61" t="s">
        <v>3464</v>
      </c>
      <c r="E21" s="36" t="s">
        <v>3861</v>
      </c>
      <c r="F21" s="53">
        <v>36471</v>
      </c>
      <c r="G21" s="55">
        <v>37734</v>
      </c>
      <c r="H21" s="34">
        <v>3</v>
      </c>
      <c r="I21" s="34">
        <v>8942</v>
      </c>
      <c r="J21" s="34">
        <v>1</v>
      </c>
      <c r="K21" s="38"/>
      <c r="L21" s="38"/>
      <c r="M21" s="51"/>
      <c r="N21" s="35" t="s">
        <v>3133</v>
      </c>
      <c r="O21" s="35"/>
      <c r="P21" s="332"/>
      <c r="Q21" s="332"/>
      <c r="R21" s="332"/>
      <c r="S21" s="332"/>
      <c r="T21" s="52" t="s">
        <v>36</v>
      </c>
    </row>
    <row r="22" spans="1:20" ht="25.5" x14ac:dyDescent="0.25">
      <c r="A22" s="35">
        <v>139</v>
      </c>
      <c r="B22" s="36" t="s">
        <v>2333</v>
      </c>
      <c r="C22" s="337" t="s">
        <v>15373</v>
      </c>
      <c r="D22" s="61" t="s">
        <v>3854</v>
      </c>
      <c r="E22" s="36" t="s">
        <v>3862</v>
      </c>
      <c r="F22" s="57">
        <v>38636</v>
      </c>
      <c r="G22" s="62">
        <v>38644</v>
      </c>
      <c r="H22" s="34">
        <v>10</v>
      </c>
      <c r="I22" s="34">
        <v>8949</v>
      </c>
      <c r="J22" s="34">
        <v>4</v>
      </c>
      <c r="K22" s="38"/>
      <c r="L22" s="38"/>
      <c r="M22" s="35"/>
      <c r="N22" s="35" t="s">
        <v>3133</v>
      </c>
      <c r="O22" s="35"/>
      <c r="P22" s="332"/>
      <c r="Q22" s="332"/>
      <c r="R22" s="332"/>
      <c r="S22" s="332"/>
      <c r="T22" s="52" t="s">
        <v>36</v>
      </c>
    </row>
    <row r="23" spans="1:20" ht="25.5" x14ac:dyDescent="0.25">
      <c r="A23" s="35">
        <v>220</v>
      </c>
      <c r="B23" s="36" t="s">
        <v>2333</v>
      </c>
      <c r="C23" s="337" t="s">
        <v>15373</v>
      </c>
      <c r="D23" s="61" t="s">
        <v>3854</v>
      </c>
      <c r="E23" s="36" t="s">
        <v>3863</v>
      </c>
      <c r="F23" s="57">
        <v>35326</v>
      </c>
      <c r="G23" s="62">
        <v>38684</v>
      </c>
      <c r="H23" s="34">
        <v>15</v>
      </c>
      <c r="I23" s="34">
        <v>8954</v>
      </c>
      <c r="J23" s="34">
        <v>1</v>
      </c>
      <c r="K23" s="38"/>
      <c r="L23" s="38"/>
      <c r="M23" s="35"/>
      <c r="N23" s="35" t="s">
        <v>3133</v>
      </c>
      <c r="O23" s="35"/>
      <c r="P23" s="332"/>
      <c r="Q23" s="332"/>
      <c r="R23" s="332"/>
      <c r="S23" s="332"/>
      <c r="T23" s="52" t="s">
        <v>36</v>
      </c>
    </row>
    <row r="24" spans="1:20" ht="25.5" x14ac:dyDescent="0.25">
      <c r="A24" s="35">
        <v>221</v>
      </c>
      <c r="B24" s="36" t="s">
        <v>2333</v>
      </c>
      <c r="C24" s="337" t="s">
        <v>15373</v>
      </c>
      <c r="D24" s="61" t="s">
        <v>3854</v>
      </c>
      <c r="E24" s="36" t="s">
        <v>3864</v>
      </c>
      <c r="F24" s="57">
        <v>36068</v>
      </c>
      <c r="G24" s="62">
        <v>38127</v>
      </c>
      <c r="H24" s="34">
        <v>15</v>
      </c>
      <c r="I24" s="34">
        <v>8954</v>
      </c>
      <c r="J24" s="34">
        <v>2</v>
      </c>
      <c r="K24" s="38"/>
      <c r="L24" s="38"/>
      <c r="M24" s="35"/>
      <c r="N24" s="35" t="s">
        <v>3133</v>
      </c>
      <c r="O24" s="35"/>
      <c r="P24" s="332"/>
      <c r="Q24" s="332"/>
      <c r="R24" s="332"/>
      <c r="S24" s="332"/>
      <c r="T24" s="52" t="s">
        <v>36</v>
      </c>
    </row>
    <row r="25" spans="1:20" ht="25.5" x14ac:dyDescent="0.25">
      <c r="A25" s="35">
        <v>222</v>
      </c>
      <c r="B25" s="36" t="s">
        <v>2333</v>
      </c>
      <c r="C25" s="337" t="s">
        <v>15373</v>
      </c>
      <c r="D25" s="61" t="s">
        <v>3854</v>
      </c>
      <c r="E25" s="36" t="s">
        <v>3865</v>
      </c>
      <c r="F25" s="57">
        <v>36520</v>
      </c>
      <c r="G25" s="62">
        <v>38460</v>
      </c>
      <c r="H25" s="34">
        <v>15</v>
      </c>
      <c r="I25" s="34">
        <v>8954</v>
      </c>
      <c r="J25" s="34">
        <v>3</v>
      </c>
      <c r="K25" s="38"/>
      <c r="L25" s="38"/>
      <c r="M25" s="35"/>
      <c r="N25" s="35" t="s">
        <v>3133</v>
      </c>
      <c r="O25" s="35"/>
      <c r="P25" s="332"/>
      <c r="Q25" s="332"/>
      <c r="R25" s="332"/>
      <c r="S25" s="332"/>
      <c r="T25" s="52" t="s">
        <v>36</v>
      </c>
    </row>
    <row r="26" spans="1:20" ht="25.5" x14ac:dyDescent="0.25">
      <c r="A26" s="35">
        <v>223</v>
      </c>
      <c r="B26" s="36" t="s">
        <v>2333</v>
      </c>
      <c r="C26" s="337" t="s">
        <v>15373</v>
      </c>
      <c r="D26" s="61" t="s">
        <v>3854</v>
      </c>
      <c r="E26" s="36" t="s">
        <v>3866</v>
      </c>
      <c r="F26" s="57">
        <v>33689</v>
      </c>
      <c r="G26" s="62">
        <v>37490</v>
      </c>
      <c r="H26" s="34">
        <v>15</v>
      </c>
      <c r="I26" s="34">
        <v>8954</v>
      </c>
      <c r="J26" s="34">
        <v>4</v>
      </c>
      <c r="K26" s="38"/>
      <c r="L26" s="38" t="s">
        <v>102</v>
      </c>
      <c r="M26" s="35"/>
      <c r="N26" s="35" t="s">
        <v>3133</v>
      </c>
      <c r="O26" s="35"/>
      <c r="P26" s="332"/>
      <c r="Q26" s="332"/>
      <c r="R26" s="332"/>
      <c r="S26" s="332"/>
      <c r="T26" s="52" t="s">
        <v>36</v>
      </c>
    </row>
    <row r="27" spans="1:20" ht="25.5" x14ac:dyDescent="0.25">
      <c r="A27" s="35">
        <v>224</v>
      </c>
      <c r="B27" s="36" t="s">
        <v>2333</v>
      </c>
      <c r="C27" s="337" t="s">
        <v>15373</v>
      </c>
      <c r="D27" s="61" t="s">
        <v>3854</v>
      </c>
      <c r="E27" s="36" t="s">
        <v>3866</v>
      </c>
      <c r="F27" s="57">
        <v>37113</v>
      </c>
      <c r="G27" s="55">
        <v>37476</v>
      </c>
      <c r="H27" s="34">
        <v>15</v>
      </c>
      <c r="I27" s="34">
        <v>8954</v>
      </c>
      <c r="J27" s="34">
        <v>5</v>
      </c>
      <c r="K27" s="38"/>
      <c r="L27" s="38" t="s">
        <v>104</v>
      </c>
      <c r="M27" s="35"/>
      <c r="N27" s="35" t="s">
        <v>3133</v>
      </c>
      <c r="O27" s="35"/>
      <c r="P27" s="332"/>
      <c r="Q27" s="332"/>
      <c r="R27" s="332"/>
      <c r="S27" s="332"/>
      <c r="T27" s="52" t="s">
        <v>36</v>
      </c>
    </row>
    <row r="28" spans="1:20" ht="25.5" x14ac:dyDescent="0.25">
      <c r="A28" s="35">
        <v>225</v>
      </c>
      <c r="B28" s="36" t="s">
        <v>2333</v>
      </c>
      <c r="C28" s="337" t="s">
        <v>15373</v>
      </c>
      <c r="D28" s="61" t="s">
        <v>3854</v>
      </c>
      <c r="E28" s="36" t="s">
        <v>3866</v>
      </c>
      <c r="F28" s="57">
        <v>37540</v>
      </c>
      <c r="G28" s="62">
        <v>37552</v>
      </c>
      <c r="H28" s="34">
        <v>15</v>
      </c>
      <c r="I28" s="34">
        <v>8954</v>
      </c>
      <c r="J28" s="34">
        <v>6</v>
      </c>
      <c r="K28" s="38"/>
      <c r="L28" s="38" t="s">
        <v>106</v>
      </c>
      <c r="M28" s="35"/>
      <c r="N28" s="35" t="s">
        <v>3133</v>
      </c>
      <c r="O28" s="35"/>
      <c r="P28" s="332"/>
      <c r="Q28" s="332"/>
      <c r="R28" s="332"/>
      <c r="S28" s="332"/>
      <c r="T28" s="52" t="s">
        <v>36</v>
      </c>
    </row>
    <row r="29" spans="1:20" ht="25.5" x14ac:dyDescent="0.25">
      <c r="A29" s="35">
        <v>227</v>
      </c>
      <c r="B29" s="36" t="s">
        <v>2333</v>
      </c>
      <c r="C29" s="337" t="s">
        <v>15373</v>
      </c>
      <c r="D29" s="61" t="s">
        <v>3854</v>
      </c>
      <c r="E29" s="36" t="s">
        <v>3867</v>
      </c>
      <c r="F29" s="57">
        <v>36816</v>
      </c>
      <c r="G29" s="62">
        <v>38513</v>
      </c>
      <c r="H29" s="34">
        <v>15</v>
      </c>
      <c r="I29" s="34">
        <v>8954</v>
      </c>
      <c r="J29" s="34">
        <v>8</v>
      </c>
      <c r="K29" s="38"/>
      <c r="L29" s="38"/>
      <c r="M29" s="35"/>
      <c r="N29" s="35" t="s">
        <v>3133</v>
      </c>
      <c r="O29" s="35"/>
      <c r="P29" s="332"/>
      <c r="Q29" s="332"/>
      <c r="R29" s="332"/>
      <c r="S29" s="332"/>
      <c r="T29" s="52" t="s">
        <v>36</v>
      </c>
    </row>
    <row r="30" spans="1:20" ht="25.5" x14ac:dyDescent="0.25">
      <c r="A30" s="35">
        <v>229</v>
      </c>
      <c r="B30" s="36" t="s">
        <v>2333</v>
      </c>
      <c r="C30" s="337" t="s">
        <v>15373</v>
      </c>
      <c r="D30" s="61" t="s">
        <v>3854</v>
      </c>
      <c r="E30" s="36" t="s">
        <v>3868</v>
      </c>
      <c r="F30" s="57">
        <v>36520</v>
      </c>
      <c r="G30" s="62">
        <v>38672</v>
      </c>
      <c r="H30" s="34">
        <v>15</v>
      </c>
      <c r="I30" s="34">
        <v>8954</v>
      </c>
      <c r="J30" s="34">
        <v>10</v>
      </c>
      <c r="K30" s="38"/>
      <c r="L30" s="38"/>
      <c r="M30" s="35"/>
      <c r="N30" s="35" t="s">
        <v>3133</v>
      </c>
      <c r="O30" s="35"/>
      <c r="P30" s="332"/>
      <c r="Q30" s="332"/>
      <c r="R30" s="332"/>
      <c r="S30" s="332"/>
      <c r="T30" s="52" t="s">
        <v>36</v>
      </c>
    </row>
    <row r="31" spans="1:20" ht="25.5" x14ac:dyDescent="0.25">
      <c r="A31" s="35">
        <v>230</v>
      </c>
      <c r="B31" s="36" t="s">
        <v>2333</v>
      </c>
      <c r="C31" s="337" t="s">
        <v>15373</v>
      </c>
      <c r="D31" s="61" t="s">
        <v>3854</v>
      </c>
      <c r="E31" s="36" t="s">
        <v>3869</v>
      </c>
      <c r="F31" s="57">
        <v>31624</v>
      </c>
      <c r="G31" s="62">
        <v>38908</v>
      </c>
      <c r="H31" s="34">
        <v>15</v>
      </c>
      <c r="I31" s="34">
        <v>8954</v>
      </c>
      <c r="J31" s="34">
        <v>11</v>
      </c>
      <c r="K31" s="38"/>
      <c r="L31" s="38"/>
      <c r="M31" s="35"/>
      <c r="N31" s="35" t="s">
        <v>3133</v>
      </c>
      <c r="O31" s="35"/>
      <c r="P31" s="332"/>
      <c r="Q31" s="332"/>
      <c r="R31" s="332"/>
      <c r="S31" s="332"/>
      <c r="T31" s="52" t="s">
        <v>36</v>
      </c>
    </row>
    <row r="32" spans="1:20" ht="25.5" x14ac:dyDescent="0.25">
      <c r="A32" s="35">
        <v>234</v>
      </c>
      <c r="B32" s="36" t="s">
        <v>2333</v>
      </c>
      <c r="C32" s="337" t="s">
        <v>15373</v>
      </c>
      <c r="D32" s="61" t="s">
        <v>3854</v>
      </c>
      <c r="E32" s="36" t="s">
        <v>3856</v>
      </c>
      <c r="F32" s="57">
        <v>37230</v>
      </c>
      <c r="G32" s="62">
        <v>37291</v>
      </c>
      <c r="H32" s="34">
        <v>15</v>
      </c>
      <c r="I32" s="34">
        <v>8954</v>
      </c>
      <c r="J32" s="34">
        <v>15</v>
      </c>
      <c r="K32" s="38"/>
      <c r="L32" s="38" t="s">
        <v>45</v>
      </c>
      <c r="M32" s="35"/>
      <c r="N32" s="35" t="s">
        <v>3133</v>
      </c>
      <c r="O32" s="35"/>
      <c r="P32" s="332"/>
      <c r="Q32" s="332"/>
      <c r="R32" s="332"/>
      <c r="S32" s="332"/>
      <c r="T32" s="52" t="s">
        <v>36</v>
      </c>
    </row>
    <row r="33" spans="1:20" ht="25.5" x14ac:dyDescent="0.25">
      <c r="A33" s="35">
        <v>235</v>
      </c>
      <c r="B33" s="36" t="s">
        <v>2333</v>
      </c>
      <c r="C33" s="337" t="s">
        <v>15373</v>
      </c>
      <c r="D33" s="61" t="s">
        <v>3854</v>
      </c>
      <c r="E33" s="36" t="s">
        <v>3870</v>
      </c>
      <c r="F33" s="57">
        <v>31078</v>
      </c>
      <c r="G33" s="62">
        <v>38902</v>
      </c>
      <c r="H33" s="34">
        <v>16</v>
      </c>
      <c r="I33" s="34">
        <v>8955</v>
      </c>
      <c r="J33" s="34">
        <v>1</v>
      </c>
      <c r="K33" s="38"/>
      <c r="L33" s="38"/>
      <c r="M33" s="35"/>
      <c r="N33" s="35" t="s">
        <v>3133</v>
      </c>
      <c r="O33" s="35"/>
      <c r="P33" s="332"/>
      <c r="Q33" s="332"/>
      <c r="R33" s="332"/>
      <c r="S33" s="332"/>
      <c r="T33" s="52" t="s">
        <v>36</v>
      </c>
    </row>
    <row r="34" spans="1:20" ht="25.5" x14ac:dyDescent="0.25">
      <c r="A34" s="35">
        <v>237</v>
      </c>
      <c r="B34" s="36" t="s">
        <v>2333</v>
      </c>
      <c r="C34" s="337" t="s">
        <v>15373</v>
      </c>
      <c r="D34" s="61" t="s">
        <v>3854</v>
      </c>
      <c r="E34" s="36" t="s">
        <v>3871</v>
      </c>
      <c r="F34" s="53">
        <v>36670</v>
      </c>
      <c r="G34" s="62">
        <v>38762</v>
      </c>
      <c r="H34" s="34">
        <v>16</v>
      </c>
      <c r="I34" s="34">
        <v>8955</v>
      </c>
      <c r="J34" s="34">
        <v>3</v>
      </c>
      <c r="K34" s="38"/>
      <c r="L34" s="38"/>
      <c r="M34" s="35"/>
      <c r="N34" s="35" t="s">
        <v>3133</v>
      </c>
      <c r="O34" s="35"/>
      <c r="P34" s="332"/>
      <c r="Q34" s="332"/>
      <c r="R34" s="332"/>
      <c r="S34" s="332"/>
      <c r="T34" s="52" t="s">
        <v>36</v>
      </c>
    </row>
    <row r="35" spans="1:20" ht="25.5" x14ac:dyDescent="0.25">
      <c r="A35" s="35">
        <v>238</v>
      </c>
      <c r="B35" s="36" t="s">
        <v>2333</v>
      </c>
      <c r="C35" s="337" t="s">
        <v>15373</v>
      </c>
      <c r="D35" s="61" t="s">
        <v>3854</v>
      </c>
      <c r="E35" s="36" t="s">
        <v>3872</v>
      </c>
      <c r="F35" s="57">
        <v>37139</v>
      </c>
      <c r="G35" s="62">
        <v>38790</v>
      </c>
      <c r="H35" s="34">
        <v>16</v>
      </c>
      <c r="I35" s="34">
        <v>8955</v>
      </c>
      <c r="J35" s="34">
        <v>4</v>
      </c>
      <c r="K35" s="38"/>
      <c r="L35" s="38" t="s">
        <v>44</v>
      </c>
      <c r="M35" s="35"/>
      <c r="N35" s="35" t="s">
        <v>3133</v>
      </c>
      <c r="O35" s="35"/>
      <c r="P35" s="332"/>
      <c r="Q35" s="332"/>
      <c r="R35" s="332"/>
      <c r="S35" s="332"/>
      <c r="T35" s="52" t="s">
        <v>36</v>
      </c>
    </row>
    <row r="36" spans="1:20" ht="25.5" x14ac:dyDescent="0.25">
      <c r="A36" s="35">
        <v>239</v>
      </c>
      <c r="B36" s="36" t="s">
        <v>2333</v>
      </c>
      <c r="C36" s="337" t="s">
        <v>15373</v>
      </c>
      <c r="D36" s="61" t="s">
        <v>3854</v>
      </c>
      <c r="E36" s="36" t="s">
        <v>3872</v>
      </c>
      <c r="F36" s="57">
        <v>38762</v>
      </c>
      <c r="G36" s="62">
        <v>38867</v>
      </c>
      <c r="H36" s="34">
        <v>16</v>
      </c>
      <c r="I36" s="34">
        <v>8955</v>
      </c>
      <c r="J36" s="34">
        <v>5</v>
      </c>
      <c r="K36" s="38"/>
      <c r="L36" s="38" t="s">
        <v>45</v>
      </c>
      <c r="M36" s="35"/>
      <c r="N36" s="35" t="s">
        <v>3133</v>
      </c>
      <c r="O36" s="35"/>
      <c r="P36" s="332"/>
      <c r="Q36" s="332"/>
      <c r="R36" s="332"/>
      <c r="S36" s="332"/>
      <c r="T36" s="52" t="s">
        <v>36</v>
      </c>
    </row>
    <row r="37" spans="1:20" ht="25.5" x14ac:dyDescent="0.25">
      <c r="A37" s="35">
        <v>240</v>
      </c>
      <c r="B37" s="36" t="s">
        <v>2333</v>
      </c>
      <c r="C37" s="337" t="s">
        <v>15373</v>
      </c>
      <c r="D37" s="61" t="s">
        <v>3854</v>
      </c>
      <c r="E37" s="36" t="s">
        <v>3873</v>
      </c>
      <c r="F37" s="62">
        <v>38384</v>
      </c>
      <c r="G37" s="57">
        <v>38693</v>
      </c>
      <c r="H37" s="34">
        <v>16</v>
      </c>
      <c r="I37" s="34">
        <v>8955</v>
      </c>
      <c r="J37" s="34">
        <v>6</v>
      </c>
      <c r="K37" s="38"/>
      <c r="L37" s="52"/>
      <c r="M37" s="35"/>
      <c r="N37" s="35" t="s">
        <v>3133</v>
      </c>
      <c r="O37" s="35"/>
      <c r="P37" s="332"/>
      <c r="Q37" s="332"/>
      <c r="R37" s="332"/>
      <c r="S37" s="332"/>
      <c r="T37" s="52" t="s">
        <v>36</v>
      </c>
    </row>
    <row r="38" spans="1:20" ht="25.5" x14ac:dyDescent="0.25">
      <c r="A38" s="35">
        <v>241</v>
      </c>
      <c r="B38" s="36" t="s">
        <v>2333</v>
      </c>
      <c r="C38" s="337" t="s">
        <v>15373</v>
      </c>
      <c r="D38" s="61" t="s">
        <v>3854</v>
      </c>
      <c r="E38" s="36" t="s">
        <v>3874</v>
      </c>
      <c r="F38" s="57">
        <v>38717</v>
      </c>
      <c r="G38" s="62">
        <v>38995</v>
      </c>
      <c r="H38" s="34">
        <v>16</v>
      </c>
      <c r="I38" s="34">
        <v>8955</v>
      </c>
      <c r="J38" s="34">
        <v>7</v>
      </c>
      <c r="K38" s="38"/>
      <c r="L38" s="38"/>
      <c r="M38" s="35"/>
      <c r="N38" s="35" t="s">
        <v>3133</v>
      </c>
      <c r="O38" s="35"/>
      <c r="P38" s="332"/>
      <c r="Q38" s="332"/>
      <c r="R38" s="332"/>
      <c r="S38" s="332"/>
      <c r="T38" s="52" t="s">
        <v>36</v>
      </c>
    </row>
    <row r="39" spans="1:20" ht="25.5" x14ac:dyDescent="0.25">
      <c r="A39" s="35">
        <v>242</v>
      </c>
      <c r="B39" s="36" t="s">
        <v>2333</v>
      </c>
      <c r="C39" s="337" t="s">
        <v>15373</v>
      </c>
      <c r="D39" s="61" t="s">
        <v>3854</v>
      </c>
      <c r="E39" s="36" t="s">
        <v>3875</v>
      </c>
      <c r="F39" s="57">
        <v>37497</v>
      </c>
      <c r="G39" s="62">
        <v>38166</v>
      </c>
      <c r="H39" s="34">
        <v>16</v>
      </c>
      <c r="I39" s="34">
        <v>8955</v>
      </c>
      <c r="J39" s="34">
        <v>8</v>
      </c>
      <c r="K39" s="38"/>
      <c r="L39" s="38"/>
      <c r="M39" s="35"/>
      <c r="N39" s="35" t="s">
        <v>3133</v>
      </c>
      <c r="O39" s="35"/>
      <c r="P39" s="332"/>
      <c r="Q39" s="332"/>
      <c r="R39" s="332"/>
      <c r="S39" s="332"/>
      <c r="T39" s="52" t="s">
        <v>36</v>
      </c>
    </row>
    <row r="40" spans="1:20" ht="25.5" x14ac:dyDescent="0.25">
      <c r="A40" s="35">
        <v>243</v>
      </c>
      <c r="B40" s="36" t="s">
        <v>2333</v>
      </c>
      <c r="C40" s="337" t="s">
        <v>15373</v>
      </c>
      <c r="D40" s="61" t="s">
        <v>3854</v>
      </c>
      <c r="E40" s="36" t="s">
        <v>3876</v>
      </c>
      <c r="F40" s="57">
        <v>37609</v>
      </c>
      <c r="G40" s="62">
        <v>38216</v>
      </c>
      <c r="H40" s="34">
        <v>16</v>
      </c>
      <c r="I40" s="34">
        <v>8955</v>
      </c>
      <c r="J40" s="34">
        <v>9</v>
      </c>
      <c r="K40" s="38"/>
      <c r="L40" s="38"/>
      <c r="M40" s="35"/>
      <c r="N40" s="35" t="s">
        <v>3133</v>
      </c>
      <c r="O40" s="35"/>
      <c r="P40" s="332"/>
      <c r="Q40" s="332"/>
      <c r="R40" s="332"/>
      <c r="S40" s="332"/>
      <c r="T40" s="52" t="s">
        <v>36</v>
      </c>
    </row>
    <row r="41" spans="1:20" ht="25.5" x14ac:dyDescent="0.25">
      <c r="A41" s="35">
        <v>244</v>
      </c>
      <c r="B41" s="36" t="s">
        <v>2333</v>
      </c>
      <c r="C41" s="337" t="s">
        <v>15373</v>
      </c>
      <c r="D41" s="61" t="s">
        <v>3854</v>
      </c>
      <c r="E41" s="36" t="s">
        <v>3877</v>
      </c>
      <c r="F41" s="57">
        <v>37584</v>
      </c>
      <c r="G41" s="62">
        <v>38981</v>
      </c>
      <c r="H41" s="34">
        <v>16</v>
      </c>
      <c r="I41" s="34">
        <v>8955</v>
      </c>
      <c r="J41" s="34">
        <v>10</v>
      </c>
      <c r="K41" s="38"/>
      <c r="L41" s="38"/>
      <c r="M41" s="35"/>
      <c r="N41" s="35" t="s">
        <v>3133</v>
      </c>
      <c r="O41" s="35"/>
      <c r="P41" s="332"/>
      <c r="Q41" s="332"/>
      <c r="R41" s="332"/>
      <c r="S41" s="332"/>
      <c r="T41" s="52" t="s">
        <v>36</v>
      </c>
    </row>
    <row r="42" spans="1:20" ht="25.5" x14ac:dyDescent="0.25">
      <c r="A42" s="35">
        <v>245</v>
      </c>
      <c r="B42" s="36" t="s">
        <v>2333</v>
      </c>
      <c r="C42" s="337" t="s">
        <v>15373</v>
      </c>
      <c r="D42" s="61" t="s">
        <v>3854</v>
      </c>
      <c r="E42" s="36" t="s">
        <v>3878</v>
      </c>
      <c r="F42" s="57">
        <v>37587</v>
      </c>
      <c r="G42" s="62">
        <v>39010</v>
      </c>
      <c r="H42" s="34">
        <v>16</v>
      </c>
      <c r="I42" s="34">
        <v>8955</v>
      </c>
      <c r="J42" s="34">
        <v>11</v>
      </c>
      <c r="K42" s="38"/>
      <c r="L42" s="38"/>
      <c r="M42" s="35"/>
      <c r="N42" s="35" t="s">
        <v>3133</v>
      </c>
      <c r="O42" s="35"/>
      <c r="P42" s="332"/>
      <c r="Q42" s="332"/>
      <c r="R42" s="332"/>
      <c r="S42" s="332"/>
      <c r="T42" s="52" t="s">
        <v>36</v>
      </c>
    </row>
    <row r="43" spans="1:20" ht="25.5" x14ac:dyDescent="0.25">
      <c r="A43" s="35">
        <v>246</v>
      </c>
      <c r="B43" s="36" t="s">
        <v>2333</v>
      </c>
      <c r="C43" s="337" t="s">
        <v>15373</v>
      </c>
      <c r="D43" s="61" t="s">
        <v>3854</v>
      </c>
      <c r="E43" s="36" t="s">
        <v>3879</v>
      </c>
      <c r="F43" s="57">
        <v>37540</v>
      </c>
      <c r="G43" s="62">
        <v>38322</v>
      </c>
      <c r="H43" s="34">
        <v>16</v>
      </c>
      <c r="I43" s="34">
        <v>8955</v>
      </c>
      <c r="J43" s="34">
        <v>12</v>
      </c>
      <c r="K43" s="38"/>
      <c r="L43" s="38"/>
      <c r="M43" s="35"/>
      <c r="N43" s="35" t="s">
        <v>3133</v>
      </c>
      <c r="O43" s="35"/>
      <c r="P43" s="332"/>
      <c r="Q43" s="332"/>
      <c r="R43" s="332"/>
      <c r="S43" s="332"/>
      <c r="T43" s="52" t="s">
        <v>36</v>
      </c>
    </row>
    <row r="44" spans="1:20" ht="25.5" x14ac:dyDescent="0.25">
      <c r="A44" s="35">
        <v>247</v>
      </c>
      <c r="B44" s="36" t="s">
        <v>2333</v>
      </c>
      <c r="C44" s="337" t="s">
        <v>15373</v>
      </c>
      <c r="D44" s="61" t="s">
        <v>3854</v>
      </c>
      <c r="E44" s="36" t="s">
        <v>3880</v>
      </c>
      <c r="F44" s="57">
        <v>37585</v>
      </c>
      <c r="G44" s="62">
        <v>38156</v>
      </c>
      <c r="H44" s="34">
        <v>16</v>
      </c>
      <c r="I44" s="34">
        <v>8955</v>
      </c>
      <c r="J44" s="34">
        <v>13</v>
      </c>
      <c r="K44" s="38"/>
      <c r="L44" s="38"/>
      <c r="M44" s="35"/>
      <c r="N44" s="35" t="s">
        <v>3133</v>
      </c>
      <c r="O44" s="35"/>
      <c r="P44" s="332"/>
      <c r="Q44" s="332"/>
      <c r="R44" s="332"/>
      <c r="S44" s="332"/>
      <c r="T44" s="52" t="s">
        <v>36</v>
      </c>
    </row>
    <row r="45" spans="1:20" ht="25.5" x14ac:dyDescent="0.25">
      <c r="A45" s="35">
        <v>248</v>
      </c>
      <c r="B45" s="36" t="s">
        <v>2333</v>
      </c>
      <c r="C45" s="337" t="s">
        <v>15373</v>
      </c>
      <c r="D45" s="61" t="s">
        <v>3854</v>
      </c>
      <c r="E45" s="36" t="s">
        <v>3881</v>
      </c>
      <c r="F45" s="57">
        <v>37532</v>
      </c>
      <c r="G45" s="62">
        <v>38862</v>
      </c>
      <c r="H45" s="34">
        <v>16</v>
      </c>
      <c r="I45" s="34">
        <v>8955</v>
      </c>
      <c r="J45" s="34">
        <v>14</v>
      </c>
      <c r="K45" s="38"/>
      <c r="L45" s="38"/>
      <c r="M45" s="35"/>
      <c r="N45" s="35" t="s">
        <v>3133</v>
      </c>
      <c r="O45" s="35"/>
      <c r="P45" s="332"/>
      <c r="Q45" s="332"/>
      <c r="R45" s="332"/>
      <c r="S45" s="332"/>
      <c r="T45" s="52" t="s">
        <v>36</v>
      </c>
    </row>
    <row r="46" spans="1:20" ht="25.5" x14ac:dyDescent="0.25">
      <c r="A46" s="35">
        <v>249</v>
      </c>
      <c r="B46" s="36" t="s">
        <v>2333</v>
      </c>
      <c r="C46" s="337" t="s">
        <v>15373</v>
      </c>
      <c r="D46" s="61" t="s">
        <v>3854</v>
      </c>
      <c r="E46" s="36" t="s">
        <v>3882</v>
      </c>
      <c r="F46" s="57">
        <v>38127</v>
      </c>
      <c r="G46" s="62">
        <v>38202</v>
      </c>
      <c r="H46" s="34">
        <v>16</v>
      </c>
      <c r="I46" s="34">
        <v>8955</v>
      </c>
      <c r="J46" s="34">
        <v>15</v>
      </c>
      <c r="K46" s="38"/>
      <c r="L46" s="38"/>
      <c r="M46" s="35"/>
      <c r="N46" s="35" t="s">
        <v>3133</v>
      </c>
      <c r="O46" s="35"/>
      <c r="P46" s="332"/>
      <c r="Q46" s="332"/>
      <c r="R46" s="332"/>
      <c r="S46" s="332"/>
      <c r="T46" s="52" t="s">
        <v>36</v>
      </c>
    </row>
    <row r="47" spans="1:20" ht="25.5" x14ac:dyDescent="0.25">
      <c r="A47" s="35">
        <v>250</v>
      </c>
      <c r="B47" s="36" t="s">
        <v>2333</v>
      </c>
      <c r="C47" s="337" t="s">
        <v>15373</v>
      </c>
      <c r="D47" s="61" t="s">
        <v>3854</v>
      </c>
      <c r="E47" s="36" t="s">
        <v>3883</v>
      </c>
      <c r="F47" s="57">
        <v>37546</v>
      </c>
      <c r="G47" s="62">
        <v>38202</v>
      </c>
      <c r="H47" s="34">
        <v>16</v>
      </c>
      <c r="I47" s="34">
        <v>8955</v>
      </c>
      <c r="J47" s="34">
        <v>16</v>
      </c>
      <c r="K47" s="38"/>
      <c r="L47" s="38"/>
      <c r="M47" s="35"/>
      <c r="N47" s="35" t="s">
        <v>3133</v>
      </c>
      <c r="O47" s="35"/>
      <c r="P47" s="332"/>
      <c r="Q47" s="332"/>
      <c r="R47" s="332"/>
      <c r="S47" s="332"/>
      <c r="T47" s="52" t="s">
        <v>36</v>
      </c>
    </row>
    <row r="48" spans="1:20" ht="25.5" x14ac:dyDescent="0.25">
      <c r="A48" s="35">
        <v>251</v>
      </c>
      <c r="B48" s="36" t="s">
        <v>2333</v>
      </c>
      <c r="C48" s="337" t="s">
        <v>15373</v>
      </c>
      <c r="D48" s="61" t="s">
        <v>3854</v>
      </c>
      <c r="E48" s="36" t="s">
        <v>3884</v>
      </c>
      <c r="F48" s="57">
        <v>37539</v>
      </c>
      <c r="G48" s="62">
        <v>38869</v>
      </c>
      <c r="H48" s="34">
        <v>16</v>
      </c>
      <c r="I48" s="34">
        <v>8955</v>
      </c>
      <c r="J48" s="34">
        <v>17</v>
      </c>
      <c r="K48" s="38"/>
      <c r="L48" s="38"/>
      <c r="M48" s="35"/>
      <c r="N48" s="35" t="s">
        <v>3133</v>
      </c>
      <c r="O48" s="35"/>
      <c r="P48" s="332"/>
      <c r="Q48" s="332"/>
      <c r="R48" s="332"/>
      <c r="S48" s="332"/>
      <c r="T48" s="52" t="s">
        <v>36</v>
      </c>
    </row>
    <row r="49" spans="1:20" ht="25.5" x14ac:dyDescent="0.25">
      <c r="A49" s="35">
        <v>252</v>
      </c>
      <c r="B49" s="36" t="s">
        <v>2333</v>
      </c>
      <c r="C49" s="337" t="s">
        <v>15373</v>
      </c>
      <c r="D49" s="61" t="s">
        <v>3854</v>
      </c>
      <c r="E49" s="36" t="s">
        <v>3885</v>
      </c>
      <c r="F49" s="57">
        <v>37462</v>
      </c>
      <c r="G49" s="62">
        <v>38127</v>
      </c>
      <c r="H49" s="34">
        <v>16</v>
      </c>
      <c r="I49" s="34">
        <v>8955</v>
      </c>
      <c r="J49" s="34">
        <v>18</v>
      </c>
      <c r="K49" s="38"/>
      <c r="L49" s="38"/>
      <c r="M49" s="35"/>
      <c r="N49" s="35" t="s">
        <v>3133</v>
      </c>
      <c r="O49" s="35"/>
      <c r="P49" s="332"/>
      <c r="Q49" s="332"/>
      <c r="R49" s="332"/>
      <c r="S49" s="332"/>
      <c r="T49" s="52" t="s">
        <v>36</v>
      </c>
    </row>
    <row r="50" spans="1:20" ht="25.5" x14ac:dyDescent="0.25">
      <c r="A50" s="35">
        <v>253</v>
      </c>
      <c r="B50" s="36" t="s">
        <v>2333</v>
      </c>
      <c r="C50" s="337" t="s">
        <v>15373</v>
      </c>
      <c r="D50" s="61" t="s">
        <v>3854</v>
      </c>
      <c r="E50" s="36" t="s">
        <v>3886</v>
      </c>
      <c r="F50" s="57">
        <v>37460</v>
      </c>
      <c r="G50" s="62">
        <v>38884</v>
      </c>
      <c r="H50" s="34">
        <v>16</v>
      </c>
      <c r="I50" s="34">
        <v>8955</v>
      </c>
      <c r="J50" s="34">
        <v>19</v>
      </c>
      <c r="K50" s="38"/>
      <c r="L50" s="38"/>
      <c r="M50" s="35"/>
      <c r="N50" s="35" t="s">
        <v>3133</v>
      </c>
      <c r="O50" s="35"/>
      <c r="P50" s="332"/>
      <c r="Q50" s="332"/>
      <c r="R50" s="332"/>
      <c r="S50" s="332"/>
      <c r="T50" s="52" t="s">
        <v>36</v>
      </c>
    </row>
    <row r="51" spans="1:20" ht="25.5" x14ac:dyDescent="0.25">
      <c r="A51" s="35">
        <v>254</v>
      </c>
      <c r="B51" s="36" t="s">
        <v>2333</v>
      </c>
      <c r="C51" s="337" t="s">
        <v>15373</v>
      </c>
      <c r="D51" s="61" t="s">
        <v>3854</v>
      </c>
      <c r="E51" s="36" t="s">
        <v>3887</v>
      </c>
      <c r="F51" s="57">
        <v>37383</v>
      </c>
      <c r="G51" s="62">
        <v>38884</v>
      </c>
      <c r="H51" s="34">
        <v>16</v>
      </c>
      <c r="I51" s="34">
        <v>8955</v>
      </c>
      <c r="J51" s="34">
        <v>20</v>
      </c>
      <c r="K51" s="38"/>
      <c r="L51" s="38"/>
      <c r="M51" s="35"/>
      <c r="N51" s="35" t="s">
        <v>3133</v>
      </c>
      <c r="O51" s="35"/>
      <c r="P51" s="332"/>
      <c r="Q51" s="332"/>
      <c r="R51" s="332"/>
      <c r="S51" s="332"/>
      <c r="T51" s="52" t="s">
        <v>36</v>
      </c>
    </row>
    <row r="52" spans="1:20" ht="25.5" x14ac:dyDescent="0.25">
      <c r="A52" s="35">
        <v>255</v>
      </c>
      <c r="B52" s="36" t="s">
        <v>2333</v>
      </c>
      <c r="C52" s="337" t="s">
        <v>15373</v>
      </c>
      <c r="D52" s="61" t="s">
        <v>3854</v>
      </c>
      <c r="E52" s="36" t="s">
        <v>3888</v>
      </c>
      <c r="F52" s="57">
        <v>37382</v>
      </c>
      <c r="G52" s="62">
        <v>39048</v>
      </c>
      <c r="H52" s="34">
        <v>17</v>
      </c>
      <c r="I52" s="34">
        <v>8956</v>
      </c>
      <c r="J52" s="34">
        <v>1</v>
      </c>
      <c r="K52" s="38"/>
      <c r="L52" s="38"/>
      <c r="M52" s="35"/>
      <c r="N52" s="35" t="s">
        <v>3133</v>
      </c>
      <c r="O52" s="35"/>
      <c r="P52" s="332"/>
      <c r="Q52" s="332"/>
      <c r="R52" s="332"/>
      <c r="S52" s="332"/>
      <c r="T52" s="52" t="s">
        <v>36</v>
      </c>
    </row>
    <row r="53" spans="1:20" ht="25.5" x14ac:dyDescent="0.25">
      <c r="A53" s="35">
        <v>256</v>
      </c>
      <c r="B53" s="36" t="s">
        <v>2333</v>
      </c>
      <c r="C53" s="337" t="s">
        <v>15373</v>
      </c>
      <c r="D53" s="61" t="s">
        <v>3854</v>
      </c>
      <c r="E53" s="36" t="s">
        <v>3889</v>
      </c>
      <c r="F53" s="57">
        <v>37441</v>
      </c>
      <c r="G53" s="62">
        <v>38127</v>
      </c>
      <c r="H53" s="34">
        <v>17</v>
      </c>
      <c r="I53" s="34">
        <v>8956</v>
      </c>
      <c r="J53" s="34">
        <v>2</v>
      </c>
      <c r="K53" s="38"/>
      <c r="L53" s="38"/>
      <c r="M53" s="35"/>
      <c r="N53" s="35" t="s">
        <v>3133</v>
      </c>
      <c r="O53" s="35"/>
      <c r="P53" s="332"/>
      <c r="Q53" s="332"/>
      <c r="R53" s="332"/>
      <c r="S53" s="332"/>
      <c r="T53" s="52" t="s">
        <v>36</v>
      </c>
    </row>
    <row r="54" spans="1:20" ht="25.5" x14ac:dyDescent="0.25">
      <c r="A54" s="35">
        <v>257</v>
      </c>
      <c r="B54" s="36" t="s">
        <v>2333</v>
      </c>
      <c r="C54" s="337" t="s">
        <v>15373</v>
      </c>
      <c r="D54" s="61" t="s">
        <v>3854</v>
      </c>
      <c r="E54" s="36" t="s">
        <v>3890</v>
      </c>
      <c r="F54" s="57">
        <v>37413</v>
      </c>
      <c r="G54" s="62">
        <v>38127</v>
      </c>
      <c r="H54" s="34">
        <v>17</v>
      </c>
      <c r="I54" s="34">
        <v>8956</v>
      </c>
      <c r="J54" s="34">
        <v>3</v>
      </c>
      <c r="K54" s="38"/>
      <c r="L54" s="38"/>
      <c r="M54" s="35"/>
      <c r="N54" s="35" t="s">
        <v>3133</v>
      </c>
      <c r="O54" s="35"/>
      <c r="P54" s="332"/>
      <c r="Q54" s="332"/>
      <c r="R54" s="332"/>
      <c r="S54" s="332"/>
      <c r="T54" s="52" t="s">
        <v>36</v>
      </c>
    </row>
    <row r="55" spans="1:20" ht="25.5" x14ac:dyDescent="0.25">
      <c r="A55" s="35">
        <v>258</v>
      </c>
      <c r="B55" s="36" t="s">
        <v>2333</v>
      </c>
      <c r="C55" s="337" t="s">
        <v>15373</v>
      </c>
      <c r="D55" s="61" t="s">
        <v>3854</v>
      </c>
      <c r="E55" s="36" t="s">
        <v>3891</v>
      </c>
      <c r="F55" s="57">
        <v>37404</v>
      </c>
      <c r="G55" s="62">
        <v>38925</v>
      </c>
      <c r="H55" s="34">
        <v>17</v>
      </c>
      <c r="I55" s="34">
        <v>8956</v>
      </c>
      <c r="J55" s="34">
        <v>4</v>
      </c>
      <c r="K55" s="38"/>
      <c r="L55" s="38"/>
      <c r="M55" s="35"/>
      <c r="N55" s="35" t="s">
        <v>3133</v>
      </c>
      <c r="O55" s="35"/>
      <c r="P55" s="332"/>
      <c r="Q55" s="332"/>
      <c r="R55" s="332"/>
      <c r="S55" s="332"/>
      <c r="T55" s="52" t="s">
        <v>36</v>
      </c>
    </row>
    <row r="56" spans="1:20" ht="25.5" x14ac:dyDescent="0.25">
      <c r="A56" s="35">
        <v>259</v>
      </c>
      <c r="B56" s="36" t="s">
        <v>2333</v>
      </c>
      <c r="C56" s="337" t="s">
        <v>15373</v>
      </c>
      <c r="D56" s="61" t="s">
        <v>3854</v>
      </c>
      <c r="E56" s="36" t="s">
        <v>3892</v>
      </c>
      <c r="F56" s="57">
        <v>33490</v>
      </c>
      <c r="G56" s="62">
        <v>39002</v>
      </c>
      <c r="H56" s="34">
        <v>17</v>
      </c>
      <c r="I56" s="34">
        <v>8956</v>
      </c>
      <c r="J56" s="34">
        <v>5</v>
      </c>
      <c r="K56" s="38"/>
      <c r="L56" s="38" t="s">
        <v>34</v>
      </c>
      <c r="M56" s="35"/>
      <c r="N56" s="35" t="s">
        <v>3133</v>
      </c>
      <c r="O56" s="35"/>
      <c r="P56" s="332"/>
      <c r="Q56" s="332"/>
      <c r="R56" s="332"/>
      <c r="S56" s="332"/>
      <c r="T56" s="52" t="s">
        <v>36</v>
      </c>
    </row>
    <row r="57" spans="1:20" ht="25.5" x14ac:dyDescent="0.25">
      <c r="A57" s="35">
        <v>260</v>
      </c>
      <c r="B57" s="36" t="s">
        <v>2333</v>
      </c>
      <c r="C57" s="337" t="s">
        <v>15373</v>
      </c>
      <c r="D57" s="61" t="s">
        <v>3854</v>
      </c>
      <c r="E57" s="36" t="s">
        <v>3892</v>
      </c>
      <c r="F57" s="57">
        <v>30750</v>
      </c>
      <c r="G57" s="62">
        <v>37383</v>
      </c>
      <c r="H57" s="34">
        <v>17</v>
      </c>
      <c r="I57" s="34">
        <v>8956</v>
      </c>
      <c r="J57" s="34">
        <v>6</v>
      </c>
      <c r="K57" s="38"/>
      <c r="L57" s="38" t="s">
        <v>37</v>
      </c>
      <c r="M57" s="35"/>
      <c r="N57" s="35" t="s">
        <v>3133</v>
      </c>
      <c r="O57" s="35"/>
      <c r="P57" s="332"/>
      <c r="Q57" s="332"/>
      <c r="R57" s="332"/>
      <c r="S57" s="332"/>
      <c r="T57" s="52" t="s">
        <v>36</v>
      </c>
    </row>
    <row r="58" spans="1:20" ht="25.5" x14ac:dyDescent="0.25">
      <c r="A58" s="35">
        <v>261</v>
      </c>
      <c r="B58" s="36" t="s">
        <v>2333</v>
      </c>
      <c r="C58" s="337" t="s">
        <v>15373</v>
      </c>
      <c r="D58" s="61" t="s">
        <v>3854</v>
      </c>
      <c r="E58" s="36" t="s">
        <v>3892</v>
      </c>
      <c r="F58" s="57">
        <v>29882</v>
      </c>
      <c r="G58" s="62">
        <v>37383</v>
      </c>
      <c r="H58" s="34">
        <v>17</v>
      </c>
      <c r="I58" s="34">
        <v>8956</v>
      </c>
      <c r="J58" s="34">
        <v>7</v>
      </c>
      <c r="K58" s="38"/>
      <c r="L58" s="38" t="s">
        <v>38</v>
      </c>
      <c r="M58" s="35"/>
      <c r="N58" s="35" t="s">
        <v>3133</v>
      </c>
      <c r="O58" s="35"/>
      <c r="P58" s="332"/>
      <c r="Q58" s="332"/>
      <c r="R58" s="332"/>
      <c r="S58" s="332"/>
      <c r="T58" s="52" t="s">
        <v>36</v>
      </c>
    </row>
    <row r="59" spans="1:20" ht="25.5" x14ac:dyDescent="0.25">
      <c r="A59" s="35">
        <v>263</v>
      </c>
      <c r="B59" s="36" t="s">
        <v>2333</v>
      </c>
      <c r="C59" s="337" t="s">
        <v>15373</v>
      </c>
      <c r="D59" s="61" t="s">
        <v>3854</v>
      </c>
      <c r="E59" s="36" t="s">
        <v>3893</v>
      </c>
      <c r="F59" s="57">
        <v>37312</v>
      </c>
      <c r="G59" s="62">
        <v>38149</v>
      </c>
      <c r="H59" s="34">
        <v>17</v>
      </c>
      <c r="I59" s="34">
        <v>8956</v>
      </c>
      <c r="J59" s="34">
        <v>9</v>
      </c>
      <c r="K59" s="38"/>
      <c r="L59" s="38"/>
      <c r="M59" s="35"/>
      <c r="N59" s="35" t="s">
        <v>3133</v>
      </c>
      <c r="O59" s="35"/>
      <c r="P59" s="332"/>
      <c r="Q59" s="332"/>
      <c r="R59" s="332"/>
      <c r="S59" s="332"/>
      <c r="T59" s="52" t="s">
        <v>36</v>
      </c>
    </row>
    <row r="60" spans="1:20" ht="25.5" x14ac:dyDescent="0.25">
      <c r="A60" s="35">
        <v>264</v>
      </c>
      <c r="B60" s="36" t="s">
        <v>2333</v>
      </c>
      <c r="C60" s="337" t="s">
        <v>15373</v>
      </c>
      <c r="D60" s="61" t="s">
        <v>3854</v>
      </c>
      <c r="E60" s="36" t="s">
        <v>3894</v>
      </c>
      <c r="F60" s="57">
        <v>37336</v>
      </c>
      <c r="G60" s="62">
        <v>37363</v>
      </c>
      <c r="H60" s="34">
        <v>17</v>
      </c>
      <c r="I60" s="34">
        <v>8956</v>
      </c>
      <c r="J60" s="34">
        <v>10</v>
      </c>
      <c r="K60" s="38"/>
      <c r="L60" s="38"/>
      <c r="M60" s="35"/>
      <c r="N60" s="35" t="s">
        <v>3133</v>
      </c>
      <c r="O60" s="35"/>
      <c r="P60" s="332"/>
      <c r="Q60" s="332"/>
      <c r="R60" s="332"/>
      <c r="S60" s="332"/>
      <c r="T60" s="52" t="s">
        <v>36</v>
      </c>
    </row>
    <row r="61" spans="1:20" ht="25.5" x14ac:dyDescent="0.25">
      <c r="A61" s="35">
        <v>265</v>
      </c>
      <c r="B61" s="36" t="s">
        <v>2333</v>
      </c>
      <c r="C61" s="337" t="s">
        <v>15373</v>
      </c>
      <c r="D61" s="61" t="s">
        <v>3854</v>
      </c>
      <c r="E61" s="36" t="s">
        <v>3895</v>
      </c>
      <c r="F61" s="57">
        <v>37277</v>
      </c>
      <c r="G61" s="62">
        <v>38867</v>
      </c>
      <c r="H61" s="34">
        <v>17</v>
      </c>
      <c r="I61" s="34">
        <v>8956</v>
      </c>
      <c r="J61" s="34">
        <v>11</v>
      </c>
      <c r="K61" s="38"/>
      <c r="L61" s="38"/>
      <c r="M61" s="35"/>
      <c r="N61" s="35" t="s">
        <v>3133</v>
      </c>
      <c r="O61" s="35"/>
      <c r="P61" s="332"/>
      <c r="Q61" s="332"/>
      <c r="R61" s="332"/>
      <c r="S61" s="332"/>
      <c r="T61" s="52" t="s">
        <v>36</v>
      </c>
    </row>
    <row r="62" spans="1:20" ht="25.5" x14ac:dyDescent="0.25">
      <c r="A62" s="35">
        <v>266</v>
      </c>
      <c r="B62" s="36" t="s">
        <v>2333</v>
      </c>
      <c r="C62" s="337" t="s">
        <v>15373</v>
      </c>
      <c r="D62" s="61" t="s">
        <v>3854</v>
      </c>
      <c r="E62" s="36" t="s">
        <v>3896</v>
      </c>
      <c r="F62" s="57">
        <v>37277</v>
      </c>
      <c r="G62" s="62">
        <v>38867</v>
      </c>
      <c r="H62" s="34">
        <v>17</v>
      </c>
      <c r="I62" s="34">
        <v>8956</v>
      </c>
      <c r="J62" s="34">
        <v>12</v>
      </c>
      <c r="K62" s="38"/>
      <c r="L62" s="38"/>
      <c r="M62" s="35"/>
      <c r="N62" s="35" t="s">
        <v>3133</v>
      </c>
      <c r="O62" s="35"/>
      <c r="P62" s="332"/>
      <c r="Q62" s="332"/>
      <c r="R62" s="332"/>
      <c r="S62" s="332"/>
      <c r="T62" s="52" t="s">
        <v>36</v>
      </c>
    </row>
    <row r="63" spans="1:20" ht="25.5" x14ac:dyDescent="0.25">
      <c r="A63" s="35">
        <v>267</v>
      </c>
      <c r="B63" s="36" t="s">
        <v>2333</v>
      </c>
      <c r="C63" s="337" t="s">
        <v>15373</v>
      </c>
      <c r="D63" s="61" t="s">
        <v>3854</v>
      </c>
      <c r="E63" s="36" t="s">
        <v>3897</v>
      </c>
      <c r="F63" s="57">
        <v>37313</v>
      </c>
      <c r="G63" s="62">
        <v>38868</v>
      </c>
      <c r="H63" s="34">
        <v>17</v>
      </c>
      <c r="I63" s="34">
        <v>8956</v>
      </c>
      <c r="J63" s="34">
        <v>13</v>
      </c>
      <c r="K63" s="38"/>
      <c r="L63" s="38"/>
      <c r="M63" s="35"/>
      <c r="N63" s="35" t="s">
        <v>3133</v>
      </c>
      <c r="O63" s="35"/>
      <c r="P63" s="332"/>
      <c r="Q63" s="332"/>
      <c r="R63" s="332"/>
      <c r="S63" s="332"/>
      <c r="T63" s="52" t="s">
        <v>36</v>
      </c>
    </row>
    <row r="64" spans="1:20" ht="25.5" x14ac:dyDescent="0.25">
      <c r="A64" s="35">
        <v>268</v>
      </c>
      <c r="B64" s="36" t="s">
        <v>2333</v>
      </c>
      <c r="C64" s="337" t="s">
        <v>15373</v>
      </c>
      <c r="D64" s="61" t="s">
        <v>3854</v>
      </c>
      <c r="E64" s="36" t="s">
        <v>3898</v>
      </c>
      <c r="F64" s="57">
        <v>37372</v>
      </c>
      <c r="G64" s="62">
        <v>38868</v>
      </c>
      <c r="H64" s="34">
        <v>17</v>
      </c>
      <c r="I64" s="34">
        <v>8956</v>
      </c>
      <c r="J64" s="34">
        <v>14</v>
      </c>
      <c r="K64" s="38"/>
      <c r="L64" s="38"/>
      <c r="M64" s="35"/>
      <c r="N64" s="35" t="s">
        <v>3133</v>
      </c>
      <c r="O64" s="35"/>
      <c r="P64" s="332"/>
      <c r="Q64" s="332"/>
      <c r="R64" s="332"/>
      <c r="S64" s="332"/>
      <c r="T64" s="52" t="s">
        <v>36</v>
      </c>
    </row>
    <row r="65" spans="1:20" ht="25.5" x14ac:dyDescent="0.25">
      <c r="A65" s="35">
        <v>269</v>
      </c>
      <c r="B65" s="36" t="s">
        <v>2333</v>
      </c>
      <c r="C65" s="337" t="s">
        <v>15373</v>
      </c>
      <c r="D65" s="61" t="s">
        <v>3854</v>
      </c>
      <c r="E65" s="36" t="s">
        <v>3899</v>
      </c>
      <c r="F65" s="57">
        <v>37372</v>
      </c>
      <c r="G65" s="62">
        <v>38868</v>
      </c>
      <c r="H65" s="34">
        <v>17</v>
      </c>
      <c r="I65" s="34">
        <v>8956</v>
      </c>
      <c r="J65" s="34">
        <v>15</v>
      </c>
      <c r="K65" s="38"/>
      <c r="L65" s="38"/>
      <c r="M65" s="35"/>
      <c r="N65" s="35" t="s">
        <v>3133</v>
      </c>
      <c r="O65" s="35"/>
      <c r="P65" s="332"/>
      <c r="Q65" s="332"/>
      <c r="R65" s="332"/>
      <c r="S65" s="332"/>
      <c r="T65" s="52" t="s">
        <v>36</v>
      </c>
    </row>
    <row r="66" spans="1:20" ht="25.5" x14ac:dyDescent="0.25">
      <c r="A66" s="35">
        <v>270</v>
      </c>
      <c r="B66" s="36" t="s">
        <v>2333</v>
      </c>
      <c r="C66" s="337" t="s">
        <v>15373</v>
      </c>
      <c r="D66" s="61" t="s">
        <v>3854</v>
      </c>
      <c r="E66" s="36" t="s">
        <v>3900</v>
      </c>
      <c r="F66" s="57">
        <v>37372</v>
      </c>
      <c r="G66" s="62">
        <v>38868</v>
      </c>
      <c r="H66" s="34">
        <v>17</v>
      </c>
      <c r="I66" s="34">
        <v>8956</v>
      </c>
      <c r="J66" s="34">
        <v>16</v>
      </c>
      <c r="K66" s="38"/>
      <c r="L66" s="38"/>
      <c r="M66" s="35"/>
      <c r="N66" s="35" t="s">
        <v>3133</v>
      </c>
      <c r="O66" s="35"/>
      <c r="P66" s="332"/>
      <c r="Q66" s="332"/>
      <c r="R66" s="332"/>
      <c r="S66" s="332"/>
      <c r="T66" s="52" t="s">
        <v>36</v>
      </c>
    </row>
    <row r="67" spans="1:20" ht="25.5" x14ac:dyDescent="0.25">
      <c r="A67" s="35">
        <v>271</v>
      </c>
      <c r="B67" s="36" t="s">
        <v>2333</v>
      </c>
      <c r="C67" s="337" t="s">
        <v>15373</v>
      </c>
      <c r="D67" s="61" t="s">
        <v>3854</v>
      </c>
      <c r="E67" s="36" t="s">
        <v>3901</v>
      </c>
      <c r="F67" s="57">
        <v>37302</v>
      </c>
      <c r="G67" s="62">
        <v>38933</v>
      </c>
      <c r="H67" s="34">
        <v>17</v>
      </c>
      <c r="I67" s="34">
        <v>8956</v>
      </c>
      <c r="J67" s="34">
        <v>17</v>
      </c>
      <c r="K67" s="38"/>
      <c r="L67" s="38"/>
      <c r="M67" s="35"/>
      <c r="N67" s="35" t="s">
        <v>3133</v>
      </c>
      <c r="O67" s="35"/>
      <c r="P67" s="332"/>
      <c r="Q67" s="332"/>
      <c r="R67" s="332"/>
      <c r="S67" s="332"/>
      <c r="T67" s="52" t="s">
        <v>36</v>
      </c>
    </row>
    <row r="68" spans="1:20" ht="25.5" x14ac:dyDescent="0.25">
      <c r="A68" s="35">
        <v>273</v>
      </c>
      <c r="B68" s="36" t="s">
        <v>2333</v>
      </c>
      <c r="C68" s="337" t="s">
        <v>15373</v>
      </c>
      <c r="D68" s="61" t="s">
        <v>3854</v>
      </c>
      <c r="E68" s="36" t="s">
        <v>3902</v>
      </c>
      <c r="F68" s="53">
        <v>37291</v>
      </c>
      <c r="G68" s="55">
        <v>38874</v>
      </c>
      <c r="H68" s="34">
        <v>18</v>
      </c>
      <c r="I68" s="34">
        <v>8957</v>
      </c>
      <c r="J68" s="34">
        <v>1</v>
      </c>
      <c r="K68" s="38"/>
      <c r="L68" s="38"/>
      <c r="M68" s="35"/>
      <c r="N68" s="35" t="s">
        <v>3133</v>
      </c>
      <c r="O68" s="35"/>
      <c r="P68" s="332"/>
      <c r="Q68" s="332"/>
      <c r="R68" s="332"/>
      <c r="S68" s="332"/>
      <c r="T68" s="52" t="s">
        <v>36</v>
      </c>
    </row>
    <row r="69" spans="1:20" ht="25.5" x14ac:dyDescent="0.25">
      <c r="A69" s="35">
        <v>274</v>
      </c>
      <c r="B69" s="36" t="s">
        <v>2333</v>
      </c>
      <c r="C69" s="337" t="s">
        <v>15373</v>
      </c>
      <c r="D69" s="61" t="s">
        <v>3854</v>
      </c>
      <c r="E69" s="36" t="s">
        <v>3903</v>
      </c>
      <c r="F69" s="57">
        <v>37236</v>
      </c>
      <c r="G69" s="62">
        <v>38919</v>
      </c>
      <c r="H69" s="34">
        <v>18</v>
      </c>
      <c r="I69" s="34">
        <v>8957</v>
      </c>
      <c r="J69" s="34">
        <v>2</v>
      </c>
      <c r="K69" s="38"/>
      <c r="L69" s="38"/>
      <c r="M69" s="35"/>
      <c r="N69" s="35" t="s">
        <v>3133</v>
      </c>
      <c r="O69" s="35"/>
      <c r="P69" s="332"/>
      <c r="Q69" s="332"/>
      <c r="R69" s="332"/>
      <c r="S69" s="332"/>
      <c r="T69" s="52" t="s">
        <v>36</v>
      </c>
    </row>
    <row r="70" spans="1:20" ht="25.5" x14ac:dyDescent="0.25">
      <c r="A70" s="35">
        <v>275</v>
      </c>
      <c r="B70" s="36" t="s">
        <v>2333</v>
      </c>
      <c r="C70" s="337" t="s">
        <v>15373</v>
      </c>
      <c r="D70" s="61" t="s">
        <v>3854</v>
      </c>
      <c r="E70" s="36" t="s">
        <v>3868</v>
      </c>
      <c r="F70" s="57">
        <v>37420</v>
      </c>
      <c r="G70" s="62">
        <v>38863</v>
      </c>
      <c r="H70" s="34">
        <v>18</v>
      </c>
      <c r="I70" s="34">
        <v>8957</v>
      </c>
      <c r="J70" s="34">
        <v>3</v>
      </c>
      <c r="K70" s="38"/>
      <c r="L70" s="38"/>
      <c r="M70" s="35"/>
      <c r="N70" s="35" t="s">
        <v>3133</v>
      </c>
      <c r="O70" s="35"/>
      <c r="P70" s="332"/>
      <c r="Q70" s="332"/>
      <c r="R70" s="332"/>
      <c r="S70" s="332"/>
      <c r="T70" s="52" t="s">
        <v>36</v>
      </c>
    </row>
    <row r="71" spans="1:20" ht="25.5" x14ac:dyDescent="0.25">
      <c r="A71" s="35">
        <v>276</v>
      </c>
      <c r="B71" s="36" t="s">
        <v>2333</v>
      </c>
      <c r="C71" s="337" t="s">
        <v>15373</v>
      </c>
      <c r="D71" s="61" t="s">
        <v>3854</v>
      </c>
      <c r="E71" s="36" t="s">
        <v>3904</v>
      </c>
      <c r="F71" s="57">
        <v>34502</v>
      </c>
      <c r="G71" s="62">
        <v>38653</v>
      </c>
      <c r="H71" s="34">
        <v>18</v>
      </c>
      <c r="I71" s="34">
        <v>8957</v>
      </c>
      <c r="J71" s="34">
        <v>4</v>
      </c>
      <c r="K71" s="38"/>
      <c r="L71" s="38"/>
      <c r="M71" s="35"/>
      <c r="N71" s="35" t="s">
        <v>3133</v>
      </c>
      <c r="O71" s="35"/>
      <c r="P71" s="332"/>
      <c r="Q71" s="332"/>
      <c r="R71" s="332"/>
      <c r="S71" s="332"/>
      <c r="T71" s="52" t="s">
        <v>36</v>
      </c>
    </row>
    <row r="72" spans="1:20" ht="25.5" x14ac:dyDescent="0.25">
      <c r="A72" s="35">
        <v>280</v>
      </c>
      <c r="B72" s="36" t="s">
        <v>2333</v>
      </c>
      <c r="C72" s="337" t="s">
        <v>15373</v>
      </c>
      <c r="D72" s="61" t="s">
        <v>3854</v>
      </c>
      <c r="E72" s="36" t="s">
        <v>3905</v>
      </c>
      <c r="F72" s="57">
        <v>37222</v>
      </c>
      <c r="G72" s="62">
        <v>38895</v>
      </c>
      <c r="H72" s="34">
        <v>18</v>
      </c>
      <c r="I72" s="34">
        <v>8957</v>
      </c>
      <c r="J72" s="34">
        <v>8</v>
      </c>
      <c r="K72" s="38"/>
      <c r="L72" s="38"/>
      <c r="M72" s="35"/>
      <c r="N72" s="35" t="s">
        <v>3133</v>
      </c>
      <c r="O72" s="35"/>
      <c r="P72" s="332"/>
      <c r="Q72" s="332"/>
      <c r="R72" s="332"/>
      <c r="S72" s="332"/>
      <c r="T72" s="52" t="s">
        <v>36</v>
      </c>
    </row>
    <row r="73" spans="1:20" ht="25.5" x14ac:dyDescent="0.25">
      <c r="A73" s="35">
        <v>282</v>
      </c>
      <c r="B73" s="36" t="s">
        <v>2333</v>
      </c>
      <c r="C73" s="337" t="s">
        <v>15373</v>
      </c>
      <c r="D73" s="61" t="s">
        <v>3854</v>
      </c>
      <c r="E73" s="36" t="s">
        <v>3906</v>
      </c>
      <c r="F73" s="57">
        <v>37899</v>
      </c>
      <c r="G73" s="62">
        <v>38968</v>
      </c>
      <c r="H73" s="34">
        <v>18</v>
      </c>
      <c r="I73" s="34">
        <v>8957</v>
      </c>
      <c r="J73" s="34">
        <v>10</v>
      </c>
      <c r="K73" s="38"/>
      <c r="L73" s="38" t="s">
        <v>45</v>
      </c>
      <c r="M73" s="35"/>
      <c r="N73" s="35" t="s">
        <v>3133</v>
      </c>
      <c r="O73" s="35"/>
      <c r="P73" s="332"/>
      <c r="Q73" s="332"/>
      <c r="R73" s="332"/>
      <c r="S73" s="332"/>
      <c r="T73" s="52" t="s">
        <v>36</v>
      </c>
    </row>
    <row r="74" spans="1:20" ht="25.5" x14ac:dyDescent="0.25">
      <c r="A74" s="35">
        <v>283</v>
      </c>
      <c r="B74" s="36" t="s">
        <v>2333</v>
      </c>
      <c r="C74" s="337" t="s">
        <v>15373</v>
      </c>
      <c r="D74" s="61" t="s">
        <v>3854</v>
      </c>
      <c r="E74" s="36" t="s">
        <v>3907</v>
      </c>
      <c r="F74" s="53">
        <v>37910</v>
      </c>
      <c r="G74" s="55">
        <v>38882</v>
      </c>
      <c r="H74" s="34">
        <v>18</v>
      </c>
      <c r="I74" s="34">
        <v>8957</v>
      </c>
      <c r="J74" s="34">
        <v>11</v>
      </c>
      <c r="K74" s="38"/>
      <c r="L74" s="38"/>
      <c r="M74" s="35"/>
      <c r="N74" s="35" t="s">
        <v>3133</v>
      </c>
      <c r="O74" s="35"/>
      <c r="P74" s="332"/>
      <c r="Q74" s="332"/>
      <c r="R74" s="332"/>
      <c r="S74" s="332"/>
      <c r="T74" s="52" t="s">
        <v>36</v>
      </c>
    </row>
    <row r="75" spans="1:20" ht="25.5" x14ac:dyDescent="0.25">
      <c r="A75" s="35">
        <v>284</v>
      </c>
      <c r="B75" s="36" t="s">
        <v>2333</v>
      </c>
      <c r="C75" s="337" t="s">
        <v>15373</v>
      </c>
      <c r="D75" s="61" t="s">
        <v>3854</v>
      </c>
      <c r="E75" s="36" t="s">
        <v>3908</v>
      </c>
      <c r="F75" s="57">
        <v>37879</v>
      </c>
      <c r="G75" s="62">
        <v>39007</v>
      </c>
      <c r="H75" s="34">
        <v>18</v>
      </c>
      <c r="I75" s="34">
        <v>8957</v>
      </c>
      <c r="J75" s="34">
        <v>12</v>
      </c>
      <c r="K75" s="38"/>
      <c r="L75" s="38"/>
      <c r="M75" s="35"/>
      <c r="N75" s="35" t="s">
        <v>3133</v>
      </c>
      <c r="O75" s="35"/>
      <c r="P75" s="332"/>
      <c r="Q75" s="332"/>
      <c r="R75" s="332"/>
      <c r="S75" s="332"/>
      <c r="T75" s="52" t="s">
        <v>36</v>
      </c>
    </row>
    <row r="76" spans="1:20" ht="25.5" x14ac:dyDescent="0.25">
      <c r="A76" s="35">
        <v>285</v>
      </c>
      <c r="B76" s="36" t="s">
        <v>2333</v>
      </c>
      <c r="C76" s="337" t="s">
        <v>15373</v>
      </c>
      <c r="D76" s="61" t="s">
        <v>3854</v>
      </c>
      <c r="E76" s="36" t="s">
        <v>3909</v>
      </c>
      <c r="F76" s="57">
        <v>37868</v>
      </c>
      <c r="G76" s="62">
        <v>39029</v>
      </c>
      <c r="H76" s="34">
        <v>18</v>
      </c>
      <c r="I76" s="34">
        <v>8957</v>
      </c>
      <c r="J76" s="34">
        <v>13</v>
      </c>
      <c r="K76" s="38"/>
      <c r="L76" s="38"/>
      <c r="M76" s="35"/>
      <c r="N76" s="35" t="s">
        <v>3133</v>
      </c>
      <c r="O76" s="35"/>
      <c r="P76" s="332"/>
      <c r="Q76" s="332"/>
      <c r="R76" s="332"/>
      <c r="S76" s="332"/>
      <c r="T76" s="52" t="s">
        <v>36</v>
      </c>
    </row>
    <row r="77" spans="1:20" ht="25.5" x14ac:dyDescent="0.25">
      <c r="A77" s="35">
        <v>286</v>
      </c>
      <c r="B77" s="36" t="s">
        <v>2333</v>
      </c>
      <c r="C77" s="337" t="s">
        <v>15373</v>
      </c>
      <c r="D77" s="61" t="s">
        <v>3854</v>
      </c>
      <c r="E77" s="36" t="s">
        <v>3910</v>
      </c>
      <c r="F77" s="57">
        <v>37847</v>
      </c>
      <c r="G77" s="62">
        <v>38895</v>
      </c>
      <c r="H77" s="34">
        <v>18</v>
      </c>
      <c r="I77" s="34">
        <v>8957</v>
      </c>
      <c r="J77" s="34">
        <v>14</v>
      </c>
      <c r="K77" s="38"/>
      <c r="L77" s="38"/>
      <c r="M77" s="35"/>
      <c r="N77" s="35" t="s">
        <v>3133</v>
      </c>
      <c r="O77" s="35"/>
      <c r="P77" s="332"/>
      <c r="Q77" s="332"/>
      <c r="R77" s="332"/>
      <c r="S77" s="332"/>
      <c r="T77" s="52" t="s">
        <v>36</v>
      </c>
    </row>
    <row r="78" spans="1:20" ht="25.5" x14ac:dyDescent="0.25">
      <c r="A78" s="35">
        <v>287</v>
      </c>
      <c r="B78" s="36" t="s">
        <v>2333</v>
      </c>
      <c r="C78" s="337" t="s">
        <v>15373</v>
      </c>
      <c r="D78" s="61" t="s">
        <v>3854</v>
      </c>
      <c r="E78" s="36" t="s">
        <v>3911</v>
      </c>
      <c r="F78" s="57">
        <v>37852</v>
      </c>
      <c r="G78" s="62">
        <v>39007</v>
      </c>
      <c r="H78" s="34">
        <v>18</v>
      </c>
      <c r="I78" s="34">
        <v>8957</v>
      </c>
      <c r="J78" s="34">
        <v>15</v>
      </c>
      <c r="K78" s="38"/>
      <c r="L78" s="38"/>
      <c r="M78" s="35"/>
      <c r="N78" s="35" t="s">
        <v>3133</v>
      </c>
      <c r="O78" s="35"/>
      <c r="P78" s="332"/>
      <c r="Q78" s="332"/>
      <c r="R78" s="332"/>
      <c r="S78" s="332"/>
      <c r="T78" s="52" t="s">
        <v>36</v>
      </c>
    </row>
    <row r="79" spans="1:20" ht="25.5" x14ac:dyDescent="0.25">
      <c r="A79" s="35">
        <v>288</v>
      </c>
      <c r="B79" s="36" t="s">
        <v>2333</v>
      </c>
      <c r="C79" s="337" t="s">
        <v>15373</v>
      </c>
      <c r="D79" s="61" t="s">
        <v>3854</v>
      </c>
      <c r="E79" s="36" t="s">
        <v>3912</v>
      </c>
      <c r="F79" s="57">
        <v>37771</v>
      </c>
      <c r="G79" s="62">
        <v>38981</v>
      </c>
      <c r="H79" s="34">
        <v>18</v>
      </c>
      <c r="I79" s="34">
        <v>8957</v>
      </c>
      <c r="J79" s="34">
        <v>16</v>
      </c>
      <c r="K79" s="38"/>
      <c r="L79" s="38"/>
      <c r="M79" s="35"/>
      <c r="N79" s="35" t="s">
        <v>3133</v>
      </c>
      <c r="O79" s="35"/>
      <c r="P79" s="332"/>
      <c r="Q79" s="332"/>
      <c r="R79" s="332"/>
      <c r="S79" s="332"/>
      <c r="T79" s="52" t="s">
        <v>36</v>
      </c>
    </row>
    <row r="80" spans="1:20" ht="25.5" x14ac:dyDescent="0.25">
      <c r="A80" s="35">
        <v>289</v>
      </c>
      <c r="B80" s="36" t="s">
        <v>2333</v>
      </c>
      <c r="C80" s="337" t="s">
        <v>15373</v>
      </c>
      <c r="D80" s="61" t="s">
        <v>3854</v>
      </c>
      <c r="E80" s="36" t="s">
        <v>3913</v>
      </c>
      <c r="F80" s="57">
        <v>37839</v>
      </c>
      <c r="G80" s="62">
        <v>38978</v>
      </c>
      <c r="H80" s="34">
        <v>18</v>
      </c>
      <c r="I80" s="34">
        <v>8957</v>
      </c>
      <c r="J80" s="34">
        <v>17</v>
      </c>
      <c r="K80" s="38"/>
      <c r="L80" s="38"/>
      <c r="M80" s="35"/>
      <c r="N80" s="35" t="s">
        <v>3133</v>
      </c>
      <c r="O80" s="35"/>
      <c r="P80" s="332"/>
      <c r="Q80" s="332"/>
      <c r="R80" s="332"/>
      <c r="S80" s="332"/>
      <c r="T80" s="52" t="s">
        <v>36</v>
      </c>
    </row>
    <row r="81" spans="1:20" ht="25.5" x14ac:dyDescent="0.25">
      <c r="A81" s="35">
        <v>290</v>
      </c>
      <c r="B81" s="36" t="s">
        <v>2333</v>
      </c>
      <c r="C81" s="337" t="s">
        <v>15373</v>
      </c>
      <c r="D81" s="61" t="s">
        <v>3854</v>
      </c>
      <c r="E81" s="36" t="s">
        <v>3914</v>
      </c>
      <c r="F81" s="57">
        <v>39003</v>
      </c>
      <c r="G81" s="62">
        <v>39042</v>
      </c>
      <c r="H81" s="34">
        <v>18</v>
      </c>
      <c r="I81" s="34">
        <v>8957</v>
      </c>
      <c r="J81" s="34">
        <v>18</v>
      </c>
      <c r="K81" s="38"/>
      <c r="L81" s="38"/>
      <c r="M81" s="35"/>
      <c r="N81" s="35" t="s">
        <v>3133</v>
      </c>
      <c r="O81" s="35"/>
      <c r="P81" s="332"/>
      <c r="Q81" s="332"/>
      <c r="R81" s="332"/>
      <c r="S81" s="332"/>
      <c r="T81" s="52" t="s">
        <v>36</v>
      </c>
    </row>
    <row r="82" spans="1:20" ht="25.5" x14ac:dyDescent="0.25">
      <c r="A82" s="35">
        <v>291</v>
      </c>
      <c r="B82" s="36" t="s">
        <v>2333</v>
      </c>
      <c r="C82" s="337" t="s">
        <v>15373</v>
      </c>
      <c r="D82" s="61" t="s">
        <v>3854</v>
      </c>
      <c r="E82" s="36" t="s">
        <v>3915</v>
      </c>
      <c r="F82" s="57">
        <v>37804</v>
      </c>
      <c r="G82" s="62">
        <v>38195</v>
      </c>
      <c r="H82" s="34">
        <v>18</v>
      </c>
      <c r="I82" s="34">
        <v>8957</v>
      </c>
      <c r="J82" s="34">
        <v>19</v>
      </c>
      <c r="K82" s="38"/>
      <c r="L82" s="38"/>
      <c r="M82" s="35"/>
      <c r="N82" s="35" t="s">
        <v>3133</v>
      </c>
      <c r="O82" s="35"/>
      <c r="P82" s="332"/>
      <c r="Q82" s="332"/>
      <c r="R82" s="332"/>
      <c r="S82" s="332"/>
      <c r="T82" s="52" t="s">
        <v>36</v>
      </c>
    </row>
    <row r="83" spans="1:20" ht="25.5" x14ac:dyDescent="0.25">
      <c r="A83" s="35">
        <v>292</v>
      </c>
      <c r="B83" s="36" t="s">
        <v>2333</v>
      </c>
      <c r="C83" s="337" t="s">
        <v>15373</v>
      </c>
      <c r="D83" s="61" t="s">
        <v>3854</v>
      </c>
      <c r="E83" s="36" t="s">
        <v>3916</v>
      </c>
      <c r="F83" s="57">
        <v>37776</v>
      </c>
      <c r="G83" s="62">
        <v>38525</v>
      </c>
      <c r="H83" s="34">
        <v>18</v>
      </c>
      <c r="I83" s="34">
        <v>8957</v>
      </c>
      <c r="J83" s="34">
        <v>20</v>
      </c>
      <c r="K83" s="38"/>
      <c r="L83" s="38"/>
      <c r="M83" s="35"/>
      <c r="N83" s="35" t="s">
        <v>3133</v>
      </c>
      <c r="O83" s="35"/>
      <c r="P83" s="332"/>
      <c r="Q83" s="332"/>
      <c r="R83" s="332"/>
      <c r="S83" s="332"/>
      <c r="T83" s="52" t="s">
        <v>36</v>
      </c>
    </row>
    <row r="84" spans="1:20" ht="25.5" x14ac:dyDescent="0.25">
      <c r="A84" s="35">
        <v>297</v>
      </c>
      <c r="B84" s="36" t="s">
        <v>2333</v>
      </c>
      <c r="C84" s="337" t="s">
        <v>15373</v>
      </c>
      <c r="D84" s="61" t="s">
        <v>3854</v>
      </c>
      <c r="E84" s="36" t="s">
        <v>3917</v>
      </c>
      <c r="F84" s="53">
        <v>37895</v>
      </c>
      <c r="G84" s="55">
        <v>38938</v>
      </c>
      <c r="H84" s="34">
        <v>19</v>
      </c>
      <c r="I84" s="34">
        <v>8958</v>
      </c>
      <c r="J84" s="34">
        <v>1</v>
      </c>
      <c r="K84" s="38"/>
      <c r="L84" s="38"/>
      <c r="M84" s="35"/>
      <c r="N84" s="35" t="s">
        <v>3133</v>
      </c>
      <c r="O84" s="35"/>
      <c r="P84" s="332"/>
      <c r="Q84" s="332"/>
      <c r="R84" s="332"/>
      <c r="S84" s="332"/>
      <c r="T84" s="52" t="s">
        <v>36</v>
      </c>
    </row>
    <row r="85" spans="1:20" ht="25.5" x14ac:dyDescent="0.25">
      <c r="A85" s="35">
        <v>298</v>
      </c>
      <c r="B85" s="36" t="s">
        <v>2333</v>
      </c>
      <c r="C85" s="337" t="s">
        <v>15373</v>
      </c>
      <c r="D85" s="61" t="s">
        <v>3854</v>
      </c>
      <c r="E85" s="36" t="s">
        <v>3918</v>
      </c>
      <c r="F85" s="57">
        <v>37792</v>
      </c>
      <c r="G85" s="62">
        <v>38968</v>
      </c>
      <c r="H85" s="34">
        <v>19</v>
      </c>
      <c r="I85" s="34">
        <v>8958</v>
      </c>
      <c r="J85" s="34">
        <v>2</v>
      </c>
      <c r="K85" s="38"/>
      <c r="L85" s="38"/>
      <c r="M85" s="35"/>
      <c r="N85" s="35" t="s">
        <v>3133</v>
      </c>
      <c r="O85" s="35"/>
      <c r="P85" s="332"/>
      <c r="Q85" s="332"/>
      <c r="R85" s="332"/>
      <c r="S85" s="332"/>
      <c r="T85" s="52" t="s">
        <v>36</v>
      </c>
    </row>
    <row r="86" spans="1:20" ht="25.5" x14ac:dyDescent="0.25">
      <c r="A86" s="35">
        <v>299</v>
      </c>
      <c r="B86" s="36" t="s">
        <v>2333</v>
      </c>
      <c r="C86" s="337" t="s">
        <v>15373</v>
      </c>
      <c r="D86" s="61" t="s">
        <v>3854</v>
      </c>
      <c r="E86" s="36" t="s">
        <v>3919</v>
      </c>
      <c r="F86" s="57">
        <v>37855</v>
      </c>
      <c r="G86" s="62">
        <v>37905</v>
      </c>
      <c r="H86" s="34">
        <v>19</v>
      </c>
      <c r="I86" s="34">
        <v>8958</v>
      </c>
      <c r="J86" s="34">
        <v>3</v>
      </c>
      <c r="K86" s="38"/>
      <c r="L86" s="38"/>
      <c r="M86" s="35"/>
      <c r="N86" s="35" t="s">
        <v>3133</v>
      </c>
      <c r="O86" s="35"/>
      <c r="P86" s="332"/>
      <c r="Q86" s="332"/>
      <c r="R86" s="332"/>
      <c r="S86" s="332"/>
      <c r="T86" s="52" t="s">
        <v>36</v>
      </c>
    </row>
    <row r="87" spans="1:20" ht="25.5" x14ac:dyDescent="0.25">
      <c r="A87" s="35">
        <v>300</v>
      </c>
      <c r="B87" s="36" t="s">
        <v>2333</v>
      </c>
      <c r="C87" s="337" t="s">
        <v>15373</v>
      </c>
      <c r="D87" s="61" t="s">
        <v>3854</v>
      </c>
      <c r="E87" s="36" t="s">
        <v>3920</v>
      </c>
      <c r="F87" s="57">
        <v>37732</v>
      </c>
      <c r="G87" s="62">
        <v>39000</v>
      </c>
      <c r="H87" s="34">
        <v>19</v>
      </c>
      <c r="I87" s="34">
        <v>8958</v>
      </c>
      <c r="J87" s="34">
        <v>4</v>
      </c>
      <c r="K87" s="38"/>
      <c r="L87" s="38"/>
      <c r="M87" s="35"/>
      <c r="N87" s="35" t="s">
        <v>3133</v>
      </c>
      <c r="O87" s="35"/>
      <c r="P87" s="332"/>
      <c r="Q87" s="332"/>
      <c r="R87" s="332"/>
      <c r="S87" s="332"/>
      <c r="T87" s="52" t="s">
        <v>36</v>
      </c>
    </row>
    <row r="88" spans="1:20" ht="25.5" x14ac:dyDescent="0.25">
      <c r="A88" s="35">
        <v>301</v>
      </c>
      <c r="B88" s="36" t="s">
        <v>2333</v>
      </c>
      <c r="C88" s="337" t="s">
        <v>15373</v>
      </c>
      <c r="D88" s="61" t="s">
        <v>3854</v>
      </c>
      <c r="E88" s="36" t="s">
        <v>3921</v>
      </c>
      <c r="F88" s="57">
        <v>37740</v>
      </c>
      <c r="G88" s="62">
        <v>38321</v>
      </c>
      <c r="H88" s="34">
        <v>19</v>
      </c>
      <c r="I88" s="34">
        <v>8958</v>
      </c>
      <c r="J88" s="34">
        <v>5</v>
      </c>
      <c r="K88" s="38"/>
      <c r="L88" s="38"/>
      <c r="M88" s="35"/>
      <c r="N88" s="35" t="s">
        <v>3133</v>
      </c>
      <c r="O88" s="35"/>
      <c r="P88" s="332"/>
      <c r="Q88" s="332"/>
      <c r="R88" s="332"/>
      <c r="S88" s="332"/>
      <c r="T88" s="52" t="s">
        <v>36</v>
      </c>
    </row>
    <row r="89" spans="1:20" ht="25.5" x14ac:dyDescent="0.25">
      <c r="A89" s="35">
        <v>302</v>
      </c>
      <c r="B89" s="36" t="s">
        <v>2333</v>
      </c>
      <c r="C89" s="337" t="s">
        <v>15373</v>
      </c>
      <c r="D89" s="61" t="s">
        <v>3854</v>
      </c>
      <c r="E89" s="36" t="s">
        <v>3922</v>
      </c>
      <c r="F89" s="57">
        <v>37776</v>
      </c>
      <c r="G89" s="62">
        <v>38383</v>
      </c>
      <c r="H89" s="34">
        <v>19</v>
      </c>
      <c r="I89" s="34">
        <v>8958</v>
      </c>
      <c r="J89" s="34">
        <v>6</v>
      </c>
      <c r="K89" s="38"/>
      <c r="L89" s="38"/>
      <c r="M89" s="35"/>
      <c r="N89" s="35" t="s">
        <v>3133</v>
      </c>
      <c r="O89" s="35"/>
      <c r="P89" s="332"/>
      <c r="Q89" s="332"/>
      <c r="R89" s="332"/>
      <c r="S89" s="332"/>
      <c r="T89" s="52" t="s">
        <v>36</v>
      </c>
    </row>
    <row r="90" spans="1:20" ht="25.5" x14ac:dyDescent="0.25">
      <c r="A90" s="35">
        <v>304</v>
      </c>
      <c r="B90" s="36" t="s">
        <v>2333</v>
      </c>
      <c r="C90" s="337" t="s">
        <v>15373</v>
      </c>
      <c r="D90" s="61" t="s">
        <v>3854</v>
      </c>
      <c r="E90" s="36" t="s">
        <v>3923</v>
      </c>
      <c r="F90" s="53">
        <v>37576</v>
      </c>
      <c r="G90" s="55" t="s">
        <v>2640</v>
      </c>
      <c r="H90" s="34">
        <v>19</v>
      </c>
      <c r="I90" s="34">
        <v>8958</v>
      </c>
      <c r="J90" s="34">
        <v>8</v>
      </c>
      <c r="K90" s="38"/>
      <c r="L90" s="38" t="s">
        <v>45</v>
      </c>
      <c r="M90" s="35"/>
      <c r="N90" s="35" t="s">
        <v>3133</v>
      </c>
      <c r="O90" s="35"/>
      <c r="P90" s="332"/>
      <c r="Q90" s="332"/>
      <c r="R90" s="332"/>
      <c r="S90" s="332"/>
      <c r="T90" s="52" t="s">
        <v>36</v>
      </c>
    </row>
    <row r="91" spans="1:20" ht="25.5" x14ac:dyDescent="0.25">
      <c r="A91" s="35">
        <v>305</v>
      </c>
      <c r="B91" s="36" t="s">
        <v>2333</v>
      </c>
      <c r="C91" s="337" t="s">
        <v>15373</v>
      </c>
      <c r="D91" s="61" t="s">
        <v>3854</v>
      </c>
      <c r="E91" s="36" t="s">
        <v>3924</v>
      </c>
      <c r="F91" s="57">
        <v>37748</v>
      </c>
      <c r="G91" s="62">
        <v>38954</v>
      </c>
      <c r="H91" s="34">
        <v>19</v>
      </c>
      <c r="I91" s="34">
        <v>8958</v>
      </c>
      <c r="J91" s="34">
        <v>9</v>
      </c>
      <c r="K91" s="38"/>
      <c r="L91" s="38"/>
      <c r="M91" s="35"/>
      <c r="N91" s="35" t="s">
        <v>3133</v>
      </c>
      <c r="O91" s="35"/>
      <c r="P91" s="332"/>
      <c r="Q91" s="332"/>
      <c r="R91" s="332"/>
      <c r="S91" s="332"/>
      <c r="T91" s="52" t="s">
        <v>36</v>
      </c>
    </row>
    <row r="92" spans="1:20" ht="25.5" x14ac:dyDescent="0.25">
      <c r="A92" s="35">
        <v>307</v>
      </c>
      <c r="B92" s="36" t="s">
        <v>2333</v>
      </c>
      <c r="C92" s="337" t="s">
        <v>15373</v>
      </c>
      <c r="D92" s="61" t="s">
        <v>3854</v>
      </c>
      <c r="E92" s="36" t="s">
        <v>3925</v>
      </c>
      <c r="F92" s="57">
        <v>37700</v>
      </c>
      <c r="G92" s="62">
        <v>38195</v>
      </c>
      <c r="H92" s="34">
        <v>19</v>
      </c>
      <c r="I92" s="34">
        <v>8958</v>
      </c>
      <c r="J92" s="34">
        <v>11</v>
      </c>
      <c r="K92" s="38"/>
      <c r="L92" s="38"/>
      <c r="M92" s="35"/>
      <c r="N92" s="35" t="s">
        <v>3133</v>
      </c>
      <c r="O92" s="35"/>
      <c r="P92" s="332"/>
      <c r="Q92" s="332"/>
      <c r="R92" s="332"/>
      <c r="S92" s="332"/>
      <c r="T92" s="52" t="s">
        <v>36</v>
      </c>
    </row>
    <row r="93" spans="1:20" ht="25.5" x14ac:dyDescent="0.25">
      <c r="A93" s="35">
        <v>310</v>
      </c>
      <c r="B93" s="36" t="s">
        <v>2333</v>
      </c>
      <c r="C93" s="337" t="s">
        <v>15373</v>
      </c>
      <c r="D93" s="61" t="s">
        <v>3854</v>
      </c>
      <c r="E93" s="36" t="s">
        <v>3926</v>
      </c>
      <c r="F93" s="53">
        <v>37601</v>
      </c>
      <c r="G93" s="62">
        <v>38231</v>
      </c>
      <c r="H93" s="34">
        <v>19</v>
      </c>
      <c r="I93" s="34">
        <v>8958</v>
      </c>
      <c r="J93" s="34">
        <v>14</v>
      </c>
      <c r="K93" s="38"/>
      <c r="L93" s="38"/>
      <c r="M93" s="35"/>
      <c r="N93" s="35" t="s">
        <v>3133</v>
      </c>
      <c r="O93" s="35"/>
      <c r="P93" s="332"/>
      <c r="Q93" s="332"/>
      <c r="R93" s="332"/>
      <c r="S93" s="332"/>
      <c r="T93" s="52" t="s">
        <v>36</v>
      </c>
    </row>
    <row r="94" spans="1:20" ht="25.5" x14ac:dyDescent="0.25">
      <c r="A94" s="35">
        <v>311</v>
      </c>
      <c r="B94" s="36" t="s">
        <v>2333</v>
      </c>
      <c r="C94" s="337" t="s">
        <v>15373</v>
      </c>
      <c r="D94" s="61" t="s">
        <v>3854</v>
      </c>
      <c r="E94" s="36" t="s">
        <v>3927</v>
      </c>
      <c r="F94" s="53">
        <v>37621</v>
      </c>
      <c r="G94" s="62">
        <v>38890</v>
      </c>
      <c r="H94" s="34">
        <v>19</v>
      </c>
      <c r="I94" s="34">
        <v>8958</v>
      </c>
      <c r="J94" s="34">
        <v>15</v>
      </c>
      <c r="K94" s="38"/>
      <c r="L94" s="38"/>
      <c r="M94" s="35"/>
      <c r="N94" s="35" t="s">
        <v>3133</v>
      </c>
      <c r="O94" s="35"/>
      <c r="P94" s="332"/>
      <c r="Q94" s="332"/>
      <c r="R94" s="332"/>
      <c r="S94" s="332"/>
      <c r="T94" s="52" t="s">
        <v>36</v>
      </c>
    </row>
    <row r="95" spans="1:20" ht="25.5" x14ac:dyDescent="0.25">
      <c r="A95" s="35">
        <v>312</v>
      </c>
      <c r="B95" s="36" t="s">
        <v>2333</v>
      </c>
      <c r="C95" s="337" t="s">
        <v>15373</v>
      </c>
      <c r="D95" s="61" t="s">
        <v>3854</v>
      </c>
      <c r="E95" s="36" t="s">
        <v>3928</v>
      </c>
      <c r="F95" s="53">
        <v>37630</v>
      </c>
      <c r="G95" s="62">
        <v>38385</v>
      </c>
      <c r="H95" s="34">
        <v>19</v>
      </c>
      <c r="I95" s="34">
        <v>8958</v>
      </c>
      <c r="J95" s="34">
        <v>16</v>
      </c>
      <c r="K95" s="38"/>
      <c r="L95" s="38"/>
      <c r="M95" s="35"/>
      <c r="N95" s="35" t="s">
        <v>3133</v>
      </c>
      <c r="O95" s="35"/>
      <c r="P95" s="332"/>
      <c r="Q95" s="332"/>
      <c r="R95" s="332"/>
      <c r="S95" s="332"/>
      <c r="T95" s="52" t="s">
        <v>36</v>
      </c>
    </row>
    <row r="96" spans="1:20" ht="25.5" x14ac:dyDescent="0.25">
      <c r="A96" s="35">
        <v>315</v>
      </c>
      <c r="B96" s="36" t="s">
        <v>2333</v>
      </c>
      <c r="C96" s="337" t="s">
        <v>15373</v>
      </c>
      <c r="D96" s="61" t="s">
        <v>3854</v>
      </c>
      <c r="E96" s="36" t="s">
        <v>3929</v>
      </c>
      <c r="F96" s="53">
        <v>38138</v>
      </c>
      <c r="G96" s="62">
        <v>38863</v>
      </c>
      <c r="H96" s="34">
        <v>19</v>
      </c>
      <c r="I96" s="34">
        <v>8958</v>
      </c>
      <c r="J96" s="34">
        <v>19</v>
      </c>
      <c r="K96" s="38"/>
      <c r="L96" s="38"/>
      <c r="M96" s="35"/>
      <c r="N96" s="35" t="s">
        <v>3133</v>
      </c>
      <c r="O96" s="35"/>
      <c r="P96" s="332"/>
      <c r="Q96" s="332"/>
      <c r="R96" s="332"/>
      <c r="S96" s="332"/>
      <c r="T96" s="52" t="s">
        <v>36</v>
      </c>
    </row>
    <row r="97" spans="1:20" ht="25.5" x14ac:dyDescent="0.25">
      <c r="A97" s="35">
        <v>316</v>
      </c>
      <c r="B97" s="36" t="s">
        <v>2333</v>
      </c>
      <c r="C97" s="337" t="s">
        <v>15373</v>
      </c>
      <c r="D97" s="61" t="s">
        <v>3854</v>
      </c>
      <c r="E97" s="36" t="s">
        <v>3930</v>
      </c>
      <c r="F97" s="53">
        <v>38245</v>
      </c>
      <c r="G97" s="62">
        <v>38954</v>
      </c>
      <c r="H97" s="34">
        <v>19</v>
      </c>
      <c r="I97" s="34">
        <v>8958</v>
      </c>
      <c r="J97" s="34">
        <v>20</v>
      </c>
      <c r="K97" s="38"/>
      <c r="L97" s="38"/>
      <c r="M97" s="35"/>
      <c r="N97" s="35" t="s">
        <v>3133</v>
      </c>
      <c r="O97" s="35"/>
      <c r="P97" s="332"/>
      <c r="Q97" s="332"/>
      <c r="R97" s="332"/>
      <c r="S97" s="332"/>
      <c r="T97" s="52" t="s">
        <v>36</v>
      </c>
    </row>
    <row r="98" spans="1:20" ht="25.5" x14ac:dyDescent="0.25">
      <c r="A98" s="35">
        <v>320</v>
      </c>
      <c r="B98" s="36" t="s">
        <v>2333</v>
      </c>
      <c r="C98" s="337" t="s">
        <v>15373</v>
      </c>
      <c r="D98" s="61" t="s">
        <v>3854</v>
      </c>
      <c r="E98" s="36" t="s">
        <v>3930</v>
      </c>
      <c r="F98" s="53">
        <v>38245</v>
      </c>
      <c r="G98" s="62">
        <v>38954</v>
      </c>
      <c r="H98" s="34">
        <v>20</v>
      </c>
      <c r="I98" s="34">
        <v>8959</v>
      </c>
      <c r="J98" s="34">
        <v>1</v>
      </c>
      <c r="K98" s="38"/>
      <c r="L98" s="38"/>
      <c r="M98" s="35"/>
      <c r="N98" s="35" t="s">
        <v>3133</v>
      </c>
      <c r="O98" s="35"/>
      <c r="P98" s="332"/>
      <c r="Q98" s="332"/>
      <c r="R98" s="332"/>
      <c r="S98" s="332"/>
      <c r="T98" s="52" t="s">
        <v>36</v>
      </c>
    </row>
    <row r="99" spans="1:20" ht="25.5" x14ac:dyDescent="0.25">
      <c r="A99" s="35">
        <v>322</v>
      </c>
      <c r="B99" s="36" t="s">
        <v>2333</v>
      </c>
      <c r="C99" s="337" t="s">
        <v>15373</v>
      </c>
      <c r="D99" s="61" t="s">
        <v>3854</v>
      </c>
      <c r="E99" s="36" t="s">
        <v>3931</v>
      </c>
      <c r="F99" s="53">
        <v>37810</v>
      </c>
      <c r="G99" s="62">
        <v>39014</v>
      </c>
      <c r="H99" s="34">
        <v>20</v>
      </c>
      <c r="I99" s="34">
        <v>8959</v>
      </c>
      <c r="J99" s="34">
        <v>3</v>
      </c>
      <c r="K99" s="38"/>
      <c r="L99" s="38"/>
      <c r="M99" s="35"/>
      <c r="N99" s="35" t="s">
        <v>3133</v>
      </c>
      <c r="O99" s="35"/>
      <c r="P99" s="332"/>
      <c r="Q99" s="332"/>
      <c r="R99" s="332"/>
      <c r="S99" s="332"/>
      <c r="T99" s="52" t="s">
        <v>36</v>
      </c>
    </row>
    <row r="100" spans="1:20" ht="25.5" x14ac:dyDescent="0.25">
      <c r="A100" s="35">
        <v>323</v>
      </c>
      <c r="B100" s="36" t="s">
        <v>2333</v>
      </c>
      <c r="C100" s="337" t="s">
        <v>15373</v>
      </c>
      <c r="D100" s="61" t="s">
        <v>3854</v>
      </c>
      <c r="E100" s="36" t="s">
        <v>3932</v>
      </c>
      <c r="F100" s="53">
        <v>37126</v>
      </c>
      <c r="G100" s="62">
        <v>38852</v>
      </c>
      <c r="H100" s="34">
        <v>20</v>
      </c>
      <c r="I100" s="34">
        <v>8959</v>
      </c>
      <c r="J100" s="34">
        <v>4</v>
      </c>
      <c r="K100" s="38"/>
      <c r="L100" s="38"/>
      <c r="M100" s="35"/>
      <c r="N100" s="35" t="s">
        <v>3133</v>
      </c>
      <c r="O100" s="35"/>
      <c r="P100" s="332"/>
      <c r="Q100" s="332"/>
      <c r="R100" s="332"/>
      <c r="S100" s="332"/>
      <c r="T100" s="52" t="s">
        <v>36</v>
      </c>
    </row>
    <row r="101" spans="1:20" ht="25.5" x14ac:dyDescent="0.25">
      <c r="A101" s="35">
        <v>324</v>
      </c>
      <c r="B101" s="36" t="s">
        <v>2333</v>
      </c>
      <c r="C101" s="337" t="s">
        <v>15373</v>
      </c>
      <c r="D101" s="61" t="s">
        <v>3854</v>
      </c>
      <c r="E101" s="36" t="s">
        <v>3933</v>
      </c>
      <c r="F101" s="53">
        <v>38601</v>
      </c>
      <c r="G101" s="62">
        <v>38982</v>
      </c>
      <c r="H101" s="34">
        <v>20</v>
      </c>
      <c r="I101" s="34">
        <v>8959</v>
      </c>
      <c r="J101" s="34">
        <v>5</v>
      </c>
      <c r="K101" s="38"/>
      <c r="L101" s="38"/>
      <c r="M101" s="35"/>
      <c r="N101" s="35" t="s">
        <v>3133</v>
      </c>
      <c r="O101" s="35"/>
      <c r="P101" s="332"/>
      <c r="Q101" s="332"/>
      <c r="R101" s="332"/>
      <c r="S101" s="332"/>
      <c r="T101" s="52" t="s">
        <v>36</v>
      </c>
    </row>
    <row r="102" spans="1:20" ht="25.5" x14ac:dyDescent="0.25">
      <c r="A102" s="35">
        <v>364</v>
      </c>
      <c r="B102" s="36" t="s">
        <v>2333</v>
      </c>
      <c r="C102" s="337" t="s">
        <v>15373</v>
      </c>
      <c r="D102" s="36" t="s">
        <v>15366</v>
      </c>
      <c r="E102" s="36" t="s">
        <v>3934</v>
      </c>
      <c r="F102" s="53">
        <v>38699</v>
      </c>
      <c r="G102" s="62">
        <v>39065</v>
      </c>
      <c r="H102" s="34">
        <v>22</v>
      </c>
      <c r="I102" s="34">
        <v>8961</v>
      </c>
      <c r="J102" s="34">
        <v>9</v>
      </c>
      <c r="K102" s="38"/>
      <c r="L102" s="38"/>
      <c r="M102" s="35"/>
      <c r="N102" s="35" t="s">
        <v>3133</v>
      </c>
      <c r="O102" s="35"/>
      <c r="P102" s="332"/>
      <c r="Q102" s="332"/>
      <c r="R102" s="332"/>
      <c r="S102" s="332"/>
      <c r="T102" s="52" t="s">
        <v>36</v>
      </c>
    </row>
    <row r="103" spans="1:20" ht="25.5" x14ac:dyDescent="0.25">
      <c r="A103" s="35">
        <v>380</v>
      </c>
      <c r="B103" s="36" t="s">
        <v>2333</v>
      </c>
      <c r="C103" s="337" t="s">
        <v>15373</v>
      </c>
      <c r="D103" s="36" t="s">
        <v>15366</v>
      </c>
      <c r="E103" s="36" t="s">
        <v>3935</v>
      </c>
      <c r="F103" s="53">
        <v>38702</v>
      </c>
      <c r="G103" s="62">
        <v>38702</v>
      </c>
      <c r="H103" s="34">
        <v>23</v>
      </c>
      <c r="I103" s="34">
        <v>8962</v>
      </c>
      <c r="J103" s="34">
        <v>7</v>
      </c>
      <c r="K103" s="38"/>
      <c r="L103" s="38"/>
      <c r="M103" s="35"/>
      <c r="N103" s="35" t="s">
        <v>3133</v>
      </c>
      <c r="O103" s="35"/>
      <c r="P103" s="332"/>
      <c r="Q103" s="332"/>
      <c r="R103" s="332"/>
      <c r="S103" s="332"/>
      <c r="T103" s="52" t="s">
        <v>36</v>
      </c>
    </row>
    <row r="104" spans="1:20" ht="25.5" x14ac:dyDescent="0.25">
      <c r="A104" s="35">
        <v>382</v>
      </c>
      <c r="B104" s="36" t="s">
        <v>2333</v>
      </c>
      <c r="C104" s="337" t="s">
        <v>15373</v>
      </c>
      <c r="D104" s="36" t="s">
        <v>15366</v>
      </c>
      <c r="E104" s="36" t="s">
        <v>3936</v>
      </c>
      <c r="F104" s="62">
        <v>38679</v>
      </c>
      <c r="G104" s="55">
        <v>38714</v>
      </c>
      <c r="H104" s="34">
        <v>23</v>
      </c>
      <c r="I104" s="34">
        <v>8962</v>
      </c>
      <c r="J104" s="34">
        <v>9</v>
      </c>
      <c r="K104" s="89"/>
      <c r="L104" s="38"/>
      <c r="M104" s="35"/>
      <c r="N104" s="35" t="s">
        <v>3133</v>
      </c>
      <c r="O104" s="35"/>
      <c r="P104" s="332"/>
      <c r="Q104" s="332"/>
      <c r="R104" s="332"/>
      <c r="S104" s="332"/>
      <c r="T104" s="52" t="s">
        <v>36</v>
      </c>
    </row>
    <row r="105" spans="1:20" ht="25.5" x14ac:dyDescent="0.25">
      <c r="A105" s="35">
        <v>383</v>
      </c>
      <c r="B105" s="36" t="s">
        <v>2333</v>
      </c>
      <c r="C105" s="337" t="s">
        <v>15373</v>
      </c>
      <c r="D105" s="61" t="s">
        <v>3854</v>
      </c>
      <c r="E105" s="36" t="s">
        <v>3937</v>
      </c>
      <c r="F105" s="62">
        <v>41009</v>
      </c>
      <c r="G105" s="55">
        <v>38714</v>
      </c>
      <c r="H105" s="34">
        <v>23</v>
      </c>
      <c r="I105" s="34">
        <v>8962</v>
      </c>
      <c r="J105" s="34">
        <v>10</v>
      </c>
      <c r="K105" s="89"/>
      <c r="L105" s="38"/>
      <c r="M105" s="35"/>
      <c r="N105" s="35" t="s">
        <v>3133</v>
      </c>
      <c r="O105" s="35"/>
      <c r="P105" s="332"/>
      <c r="Q105" s="332"/>
      <c r="R105" s="332"/>
      <c r="S105" s="332"/>
      <c r="T105" s="52" t="s">
        <v>36</v>
      </c>
    </row>
    <row r="106" spans="1:20" ht="25.5" x14ac:dyDescent="0.25">
      <c r="A106" s="35">
        <v>384</v>
      </c>
      <c r="B106" s="36" t="s">
        <v>2333</v>
      </c>
      <c r="C106" s="337" t="s">
        <v>15373</v>
      </c>
      <c r="D106" s="61" t="s">
        <v>3854</v>
      </c>
      <c r="E106" s="36" t="s">
        <v>3938</v>
      </c>
      <c r="F106" s="53">
        <v>38426</v>
      </c>
      <c r="G106" s="62">
        <v>38903</v>
      </c>
      <c r="H106" s="34">
        <v>23</v>
      </c>
      <c r="I106" s="34">
        <v>8962</v>
      </c>
      <c r="J106" s="34">
        <v>11</v>
      </c>
      <c r="K106" s="38"/>
      <c r="L106" s="38"/>
      <c r="M106" s="35"/>
      <c r="N106" s="35" t="s">
        <v>3133</v>
      </c>
      <c r="O106" s="35"/>
      <c r="P106" s="332"/>
      <c r="Q106" s="332"/>
      <c r="R106" s="332"/>
      <c r="S106" s="332"/>
      <c r="T106" s="52" t="s">
        <v>36</v>
      </c>
    </row>
    <row r="107" spans="1:20" ht="25.5" x14ac:dyDescent="0.25">
      <c r="A107" s="35">
        <v>388</v>
      </c>
      <c r="B107" s="36" t="s">
        <v>2333</v>
      </c>
      <c r="C107" s="337" t="s">
        <v>15373</v>
      </c>
      <c r="D107" s="61" t="s">
        <v>3854</v>
      </c>
      <c r="E107" s="36" t="s">
        <v>3939</v>
      </c>
      <c r="F107" s="53">
        <v>38709</v>
      </c>
      <c r="G107" s="62">
        <v>38856</v>
      </c>
      <c r="H107" s="34">
        <v>24</v>
      </c>
      <c r="I107" s="34">
        <v>8963</v>
      </c>
      <c r="J107" s="34">
        <v>2</v>
      </c>
      <c r="K107" s="38"/>
      <c r="L107" s="38"/>
      <c r="M107" s="35"/>
      <c r="N107" s="35" t="s">
        <v>3133</v>
      </c>
      <c r="O107" s="35"/>
      <c r="P107" s="332"/>
      <c r="Q107" s="332"/>
      <c r="R107" s="332"/>
      <c r="S107" s="332"/>
      <c r="T107" s="52" t="s">
        <v>36</v>
      </c>
    </row>
    <row r="108" spans="1:20" ht="25.5" x14ac:dyDescent="0.25">
      <c r="A108" s="35">
        <v>391</v>
      </c>
      <c r="B108" s="36" t="s">
        <v>2333</v>
      </c>
      <c r="C108" s="337" t="s">
        <v>15373</v>
      </c>
      <c r="D108" s="61" t="s">
        <v>3854</v>
      </c>
      <c r="E108" s="36" t="s">
        <v>3940</v>
      </c>
      <c r="F108" s="62">
        <v>38659</v>
      </c>
      <c r="G108" s="53">
        <v>38672</v>
      </c>
      <c r="H108" s="34">
        <v>24</v>
      </c>
      <c r="I108" s="34">
        <v>8963</v>
      </c>
      <c r="J108" s="34">
        <v>5</v>
      </c>
      <c r="K108" s="38"/>
      <c r="L108" s="52"/>
      <c r="M108" s="35"/>
      <c r="N108" s="35" t="s">
        <v>3133</v>
      </c>
      <c r="O108" s="35"/>
      <c r="P108" s="332"/>
      <c r="Q108" s="332"/>
      <c r="R108" s="332"/>
      <c r="S108" s="332"/>
      <c r="T108" s="52" t="s">
        <v>36</v>
      </c>
    </row>
    <row r="109" spans="1:20" ht="25.5" x14ac:dyDescent="0.25">
      <c r="A109" s="35">
        <v>392</v>
      </c>
      <c r="B109" s="36" t="s">
        <v>2333</v>
      </c>
      <c r="C109" s="337" t="s">
        <v>15373</v>
      </c>
      <c r="D109" s="61" t="s">
        <v>3854</v>
      </c>
      <c r="E109" s="36" t="s">
        <v>3941</v>
      </c>
      <c r="F109" s="53">
        <v>38672</v>
      </c>
      <c r="G109" s="62">
        <v>38672</v>
      </c>
      <c r="H109" s="34">
        <v>24</v>
      </c>
      <c r="I109" s="34">
        <v>8963</v>
      </c>
      <c r="J109" s="34">
        <v>6</v>
      </c>
      <c r="K109" s="38"/>
      <c r="L109" s="38"/>
      <c r="M109" s="35"/>
      <c r="N109" s="35" t="s">
        <v>3133</v>
      </c>
      <c r="O109" s="35"/>
      <c r="P109" s="332"/>
      <c r="Q109" s="332"/>
      <c r="R109" s="332"/>
      <c r="S109" s="332"/>
      <c r="T109" s="52" t="s">
        <v>36</v>
      </c>
    </row>
    <row r="110" spans="1:20" ht="25.5" x14ac:dyDescent="0.25">
      <c r="A110" s="35">
        <v>393</v>
      </c>
      <c r="B110" s="36" t="s">
        <v>2333</v>
      </c>
      <c r="C110" s="337" t="s">
        <v>15373</v>
      </c>
      <c r="D110" s="61" t="s">
        <v>3854</v>
      </c>
      <c r="E110" s="36" t="s">
        <v>3942</v>
      </c>
      <c r="F110" s="53">
        <v>38621</v>
      </c>
      <c r="G110" s="62">
        <v>38621</v>
      </c>
      <c r="H110" s="34">
        <v>24</v>
      </c>
      <c r="I110" s="34">
        <v>8963</v>
      </c>
      <c r="J110" s="34">
        <v>7</v>
      </c>
      <c r="K110" s="38"/>
      <c r="L110" s="38"/>
      <c r="M110" s="35"/>
      <c r="N110" s="35" t="s">
        <v>3133</v>
      </c>
      <c r="O110" s="35"/>
      <c r="P110" s="332"/>
      <c r="Q110" s="332"/>
      <c r="R110" s="332"/>
      <c r="S110" s="332"/>
      <c r="T110" s="52" t="s">
        <v>36</v>
      </c>
    </row>
    <row r="111" spans="1:20" ht="25.5" x14ac:dyDescent="0.25">
      <c r="A111" s="35">
        <v>400</v>
      </c>
      <c r="B111" s="36" t="s">
        <v>2333</v>
      </c>
      <c r="C111" s="337" t="s">
        <v>15373</v>
      </c>
      <c r="D111" s="61" t="s">
        <v>3854</v>
      </c>
      <c r="E111" s="36" t="s">
        <v>3943</v>
      </c>
      <c r="F111" s="53">
        <v>38573</v>
      </c>
      <c r="G111" s="62">
        <v>38893</v>
      </c>
      <c r="H111" s="34">
        <v>25</v>
      </c>
      <c r="I111" s="34">
        <v>8964</v>
      </c>
      <c r="J111" s="34">
        <v>1</v>
      </c>
      <c r="K111" s="38"/>
      <c r="L111" s="38"/>
      <c r="M111" s="35"/>
      <c r="N111" s="35" t="s">
        <v>3133</v>
      </c>
      <c r="O111" s="35"/>
      <c r="P111" s="332"/>
      <c r="Q111" s="332"/>
      <c r="R111" s="332"/>
      <c r="S111" s="332"/>
      <c r="T111" s="52" t="s">
        <v>36</v>
      </c>
    </row>
    <row r="112" spans="1:20" ht="25.5" x14ac:dyDescent="0.25">
      <c r="A112" s="35">
        <v>428</v>
      </c>
      <c r="B112" s="36" t="s">
        <v>2333</v>
      </c>
      <c r="C112" s="337" t="s">
        <v>15373</v>
      </c>
      <c r="D112" s="61" t="s">
        <v>3854</v>
      </c>
      <c r="E112" s="36" t="s">
        <v>3944</v>
      </c>
      <c r="F112" s="53">
        <v>38962</v>
      </c>
      <c r="G112" s="62">
        <v>38962</v>
      </c>
      <c r="H112" s="34">
        <v>26</v>
      </c>
      <c r="I112" s="34">
        <v>8965</v>
      </c>
      <c r="J112" s="34">
        <v>12</v>
      </c>
      <c r="K112" s="38"/>
      <c r="L112" s="38"/>
      <c r="M112" s="35"/>
      <c r="N112" s="35" t="s">
        <v>3133</v>
      </c>
      <c r="O112" s="35"/>
      <c r="P112" s="332"/>
      <c r="Q112" s="332"/>
      <c r="R112" s="332"/>
      <c r="S112" s="332"/>
      <c r="T112" s="52" t="s">
        <v>36</v>
      </c>
    </row>
    <row r="113" spans="1:20" ht="25.5" x14ac:dyDescent="0.25">
      <c r="A113" s="35">
        <v>436</v>
      </c>
      <c r="B113" s="36" t="s">
        <v>2333</v>
      </c>
      <c r="C113" s="337" t="s">
        <v>15373</v>
      </c>
      <c r="D113" s="36" t="s">
        <v>15366</v>
      </c>
      <c r="E113" s="36" t="s">
        <v>3945</v>
      </c>
      <c r="F113" s="53">
        <v>39014</v>
      </c>
      <c r="G113" s="62">
        <v>39051</v>
      </c>
      <c r="H113" s="34">
        <v>27</v>
      </c>
      <c r="I113" s="34">
        <v>8966</v>
      </c>
      <c r="J113" s="34">
        <v>6</v>
      </c>
      <c r="K113" s="38"/>
      <c r="L113" s="38"/>
      <c r="M113" s="35"/>
      <c r="N113" s="35" t="s">
        <v>3133</v>
      </c>
      <c r="O113" s="35"/>
      <c r="P113" s="332"/>
      <c r="Q113" s="332"/>
      <c r="R113" s="332"/>
      <c r="S113" s="332"/>
      <c r="T113" s="52" t="s">
        <v>36</v>
      </c>
    </row>
    <row r="114" spans="1:20" ht="25.5" x14ac:dyDescent="0.25">
      <c r="A114" s="35">
        <v>262</v>
      </c>
      <c r="B114" s="36" t="s">
        <v>2333</v>
      </c>
      <c r="C114" s="337" t="s">
        <v>15373</v>
      </c>
      <c r="D114" s="61" t="s">
        <v>3854</v>
      </c>
      <c r="E114" s="36" t="s">
        <v>3946</v>
      </c>
      <c r="F114" s="57">
        <v>37363</v>
      </c>
      <c r="G114" s="62">
        <v>39112</v>
      </c>
      <c r="H114" s="34">
        <v>17</v>
      </c>
      <c r="I114" s="34">
        <v>8956</v>
      </c>
      <c r="J114" s="34">
        <v>8</v>
      </c>
      <c r="K114" s="38"/>
      <c r="L114" s="38"/>
      <c r="M114" s="35"/>
      <c r="N114" s="35" t="s">
        <v>3133</v>
      </c>
      <c r="O114" s="35"/>
      <c r="P114" s="332"/>
      <c r="Q114" s="332"/>
      <c r="R114" s="332"/>
      <c r="S114" s="332"/>
      <c r="T114" s="52" t="s">
        <v>36</v>
      </c>
    </row>
    <row r="115" spans="1:20" ht="25.5" x14ac:dyDescent="0.25">
      <c r="A115" s="35">
        <v>272</v>
      </c>
      <c r="B115" s="36" t="s">
        <v>2333</v>
      </c>
      <c r="C115" s="337" t="s">
        <v>15373</v>
      </c>
      <c r="D115" s="61" t="s">
        <v>3854</v>
      </c>
      <c r="E115" s="36" t="s">
        <v>3947</v>
      </c>
      <c r="F115" s="53">
        <v>37313</v>
      </c>
      <c r="G115" s="62">
        <v>39148</v>
      </c>
      <c r="H115" s="34">
        <v>17</v>
      </c>
      <c r="I115" s="34">
        <v>8956</v>
      </c>
      <c r="J115" s="34">
        <v>18</v>
      </c>
      <c r="K115" s="38"/>
      <c r="L115" s="38"/>
      <c r="M115" s="35"/>
      <c r="N115" s="35" t="s">
        <v>3133</v>
      </c>
      <c r="O115" s="35"/>
      <c r="P115" s="332"/>
      <c r="Q115" s="332"/>
      <c r="R115" s="332"/>
      <c r="S115" s="332"/>
      <c r="T115" s="52" t="s">
        <v>36</v>
      </c>
    </row>
    <row r="116" spans="1:20" ht="25.5" x14ac:dyDescent="0.25">
      <c r="A116" s="35">
        <v>278</v>
      </c>
      <c r="B116" s="36" t="s">
        <v>2333</v>
      </c>
      <c r="C116" s="337" t="s">
        <v>15373</v>
      </c>
      <c r="D116" s="61" t="s">
        <v>3854</v>
      </c>
      <c r="E116" s="36" t="s">
        <v>3948</v>
      </c>
      <c r="F116" s="57">
        <v>37880</v>
      </c>
      <c r="G116" s="62">
        <v>39189</v>
      </c>
      <c r="H116" s="34">
        <v>18</v>
      </c>
      <c r="I116" s="34">
        <v>8957</v>
      </c>
      <c r="J116" s="34">
        <v>6</v>
      </c>
      <c r="K116" s="38"/>
      <c r="L116" s="38"/>
      <c r="M116" s="35"/>
      <c r="N116" s="35" t="s">
        <v>3133</v>
      </c>
      <c r="O116" s="35"/>
      <c r="P116" s="332"/>
      <c r="Q116" s="332"/>
      <c r="R116" s="332"/>
      <c r="S116" s="332"/>
      <c r="T116" s="52" t="s">
        <v>36</v>
      </c>
    </row>
    <row r="117" spans="1:20" ht="25.5" x14ac:dyDescent="0.25">
      <c r="A117" s="35">
        <v>279</v>
      </c>
      <c r="B117" s="36" t="s">
        <v>2333</v>
      </c>
      <c r="C117" s="337" t="s">
        <v>15373</v>
      </c>
      <c r="D117" s="61" t="s">
        <v>3854</v>
      </c>
      <c r="E117" s="36" t="s">
        <v>3949</v>
      </c>
      <c r="F117" s="57">
        <v>37971</v>
      </c>
      <c r="G117" s="62">
        <v>39154</v>
      </c>
      <c r="H117" s="34">
        <v>18</v>
      </c>
      <c r="I117" s="34">
        <v>8957</v>
      </c>
      <c r="J117" s="34">
        <v>7</v>
      </c>
      <c r="K117" s="38"/>
      <c r="L117" s="38"/>
      <c r="M117" s="35"/>
      <c r="N117" s="35" t="s">
        <v>3133</v>
      </c>
      <c r="O117" s="35"/>
      <c r="P117" s="332"/>
      <c r="Q117" s="332"/>
      <c r="R117" s="332"/>
      <c r="S117" s="332"/>
      <c r="T117" s="52" t="s">
        <v>36</v>
      </c>
    </row>
    <row r="118" spans="1:20" ht="25.5" x14ac:dyDescent="0.25">
      <c r="A118" s="35">
        <v>281</v>
      </c>
      <c r="B118" s="36" t="s">
        <v>2333</v>
      </c>
      <c r="C118" s="337" t="s">
        <v>15373</v>
      </c>
      <c r="D118" s="61" t="s">
        <v>3854</v>
      </c>
      <c r="E118" s="36" t="s">
        <v>3906</v>
      </c>
      <c r="F118" s="57">
        <v>37899</v>
      </c>
      <c r="G118" s="62">
        <v>39182</v>
      </c>
      <c r="H118" s="34">
        <v>18</v>
      </c>
      <c r="I118" s="34">
        <v>8957</v>
      </c>
      <c r="J118" s="34">
        <v>9</v>
      </c>
      <c r="K118" s="38"/>
      <c r="L118" s="38" t="s">
        <v>44</v>
      </c>
      <c r="M118" s="35"/>
      <c r="N118" s="35" t="s">
        <v>3133</v>
      </c>
      <c r="O118" s="35"/>
      <c r="P118" s="332"/>
      <c r="Q118" s="332"/>
      <c r="R118" s="332"/>
      <c r="S118" s="332"/>
      <c r="T118" s="52" t="s">
        <v>36</v>
      </c>
    </row>
    <row r="119" spans="1:20" ht="25.5" x14ac:dyDescent="0.25">
      <c r="A119" s="35">
        <v>303</v>
      </c>
      <c r="B119" s="36" t="s">
        <v>2333</v>
      </c>
      <c r="C119" s="337" t="s">
        <v>15373</v>
      </c>
      <c r="D119" s="61" t="s">
        <v>3854</v>
      </c>
      <c r="E119" s="36" t="s">
        <v>3923</v>
      </c>
      <c r="F119" s="57">
        <v>37846</v>
      </c>
      <c r="G119" s="62">
        <v>39087</v>
      </c>
      <c r="H119" s="34">
        <v>19</v>
      </c>
      <c r="I119" s="34">
        <v>8958</v>
      </c>
      <c r="J119" s="34">
        <v>7</v>
      </c>
      <c r="K119" s="38"/>
      <c r="L119" s="38" t="s">
        <v>44</v>
      </c>
      <c r="M119" s="35"/>
      <c r="N119" s="35" t="s">
        <v>3133</v>
      </c>
      <c r="O119" s="35"/>
      <c r="P119" s="332"/>
      <c r="Q119" s="332"/>
      <c r="R119" s="332"/>
      <c r="S119" s="332"/>
      <c r="T119" s="52" t="s">
        <v>36</v>
      </c>
    </row>
    <row r="120" spans="1:20" ht="25.5" x14ac:dyDescent="0.25">
      <c r="A120" s="35">
        <v>306</v>
      </c>
      <c r="B120" s="36" t="s">
        <v>2333</v>
      </c>
      <c r="C120" s="337" t="s">
        <v>15373</v>
      </c>
      <c r="D120" s="61" t="s">
        <v>3854</v>
      </c>
      <c r="E120" s="36" t="s">
        <v>3950</v>
      </c>
      <c r="F120" s="57">
        <v>37726</v>
      </c>
      <c r="G120" s="62">
        <v>39191</v>
      </c>
      <c r="H120" s="34">
        <v>19</v>
      </c>
      <c r="I120" s="34">
        <v>8958</v>
      </c>
      <c r="J120" s="34">
        <v>10</v>
      </c>
      <c r="K120" s="38"/>
      <c r="L120" s="38"/>
      <c r="M120" s="35"/>
      <c r="N120" s="35" t="s">
        <v>3133</v>
      </c>
      <c r="O120" s="35"/>
      <c r="P120" s="332"/>
      <c r="Q120" s="332"/>
      <c r="R120" s="332"/>
      <c r="S120" s="332"/>
      <c r="T120" s="52" t="s">
        <v>36</v>
      </c>
    </row>
    <row r="121" spans="1:20" ht="25.5" x14ac:dyDescent="0.25">
      <c r="A121" s="35">
        <v>309</v>
      </c>
      <c r="B121" s="36" t="s">
        <v>2333</v>
      </c>
      <c r="C121" s="337" t="s">
        <v>15373</v>
      </c>
      <c r="D121" s="61" t="s">
        <v>3854</v>
      </c>
      <c r="E121" s="36" t="s">
        <v>3951</v>
      </c>
      <c r="F121" s="57">
        <v>37663</v>
      </c>
      <c r="G121" s="62">
        <v>39143</v>
      </c>
      <c r="H121" s="34">
        <v>19</v>
      </c>
      <c r="I121" s="34">
        <v>8958</v>
      </c>
      <c r="J121" s="34">
        <v>13</v>
      </c>
      <c r="K121" s="38"/>
      <c r="L121" s="38"/>
      <c r="M121" s="35"/>
      <c r="N121" s="35" t="s">
        <v>3133</v>
      </c>
      <c r="O121" s="35"/>
      <c r="P121" s="332"/>
      <c r="Q121" s="332"/>
      <c r="R121" s="332"/>
      <c r="S121" s="332"/>
      <c r="T121" s="52" t="s">
        <v>36</v>
      </c>
    </row>
    <row r="122" spans="1:20" ht="38.25" x14ac:dyDescent="0.25">
      <c r="A122" s="35">
        <v>321</v>
      </c>
      <c r="B122" s="36" t="s">
        <v>2333</v>
      </c>
      <c r="C122" s="337" t="s">
        <v>15373</v>
      </c>
      <c r="D122" s="61" t="s">
        <v>3854</v>
      </c>
      <c r="E122" s="36" t="s">
        <v>3952</v>
      </c>
      <c r="F122" s="53">
        <v>38058</v>
      </c>
      <c r="G122" s="62">
        <v>39185</v>
      </c>
      <c r="H122" s="34">
        <v>20</v>
      </c>
      <c r="I122" s="34">
        <v>8959</v>
      </c>
      <c r="J122" s="34">
        <v>2</v>
      </c>
      <c r="K122" s="38"/>
      <c r="L122" s="38"/>
      <c r="M122" s="35"/>
      <c r="N122" s="35" t="s">
        <v>3133</v>
      </c>
      <c r="O122" s="35"/>
      <c r="P122" s="332"/>
      <c r="Q122" s="332"/>
      <c r="R122" s="332"/>
      <c r="S122" s="332"/>
      <c r="T122" s="52" t="s">
        <v>36</v>
      </c>
    </row>
    <row r="123" spans="1:20" ht="25.5" x14ac:dyDescent="0.25">
      <c r="A123" s="35">
        <v>427</v>
      </c>
      <c r="B123" s="36" t="s">
        <v>2333</v>
      </c>
      <c r="C123" s="337" t="s">
        <v>15373</v>
      </c>
      <c r="D123" s="61" t="s">
        <v>3854</v>
      </c>
      <c r="E123" s="36" t="s">
        <v>3953</v>
      </c>
      <c r="F123" s="53">
        <v>38971</v>
      </c>
      <c r="G123" s="62">
        <v>39112</v>
      </c>
      <c r="H123" s="34">
        <v>26</v>
      </c>
      <c r="I123" s="34">
        <v>8965</v>
      </c>
      <c r="J123" s="34">
        <v>11</v>
      </c>
      <c r="K123" s="38"/>
      <c r="L123" s="38"/>
      <c r="M123" s="35"/>
      <c r="N123" s="35" t="s">
        <v>3133</v>
      </c>
      <c r="O123" s="35"/>
      <c r="P123" s="332"/>
      <c r="Q123" s="332"/>
      <c r="R123" s="332"/>
      <c r="S123" s="332"/>
      <c r="T123" s="52" t="s">
        <v>36</v>
      </c>
    </row>
    <row r="124" spans="1:20" ht="25.5" x14ac:dyDescent="0.25">
      <c r="A124" s="35">
        <v>457</v>
      </c>
      <c r="B124" s="36" t="s">
        <v>2333</v>
      </c>
      <c r="C124" s="337" t="s">
        <v>15373</v>
      </c>
      <c r="D124" s="36" t="s">
        <v>15366</v>
      </c>
      <c r="E124" s="36" t="s">
        <v>3954</v>
      </c>
      <c r="F124" s="53">
        <v>39188</v>
      </c>
      <c r="G124" s="55">
        <v>39188</v>
      </c>
      <c r="H124" s="34">
        <v>29</v>
      </c>
      <c r="I124" s="34">
        <v>8968</v>
      </c>
      <c r="J124" s="34">
        <v>1</v>
      </c>
      <c r="K124" s="38"/>
      <c r="L124" s="38" t="s">
        <v>34</v>
      </c>
      <c r="M124" s="35"/>
      <c r="N124" s="35" t="s">
        <v>3133</v>
      </c>
      <c r="O124" s="35"/>
      <c r="P124" s="332"/>
      <c r="Q124" s="332"/>
      <c r="R124" s="332"/>
      <c r="S124" s="332"/>
      <c r="T124" s="52" t="s">
        <v>36</v>
      </c>
    </row>
    <row r="125" spans="1:20" ht="25.5" x14ac:dyDescent="0.25">
      <c r="A125" s="35">
        <v>14</v>
      </c>
      <c r="B125" s="36" t="s">
        <v>2333</v>
      </c>
      <c r="C125" s="337" t="s">
        <v>15373</v>
      </c>
      <c r="D125" s="61" t="s">
        <v>56</v>
      </c>
      <c r="E125" s="36" t="s">
        <v>4002</v>
      </c>
      <c r="F125" s="53">
        <v>38713</v>
      </c>
      <c r="G125" s="55">
        <v>38713</v>
      </c>
      <c r="H125" s="34">
        <v>1</v>
      </c>
      <c r="I125" s="34">
        <v>9096</v>
      </c>
      <c r="J125" s="34">
        <v>14</v>
      </c>
      <c r="K125" s="34"/>
      <c r="L125" s="38"/>
      <c r="M125" s="330"/>
      <c r="N125" s="35" t="s">
        <v>3133</v>
      </c>
      <c r="O125" s="35"/>
      <c r="P125" s="332"/>
      <c r="Q125" s="332"/>
      <c r="R125" s="332"/>
      <c r="S125" s="332"/>
      <c r="T125" s="52" t="s">
        <v>36</v>
      </c>
    </row>
    <row r="126" spans="1:20" ht="38.25" x14ac:dyDescent="0.25">
      <c r="A126" s="35">
        <v>533</v>
      </c>
      <c r="B126" s="36" t="s">
        <v>2333</v>
      </c>
      <c r="C126" s="337" t="s">
        <v>15373</v>
      </c>
      <c r="D126" s="36" t="s">
        <v>15366</v>
      </c>
      <c r="E126" s="36" t="s">
        <v>4003</v>
      </c>
      <c r="F126" s="53">
        <v>38594</v>
      </c>
      <c r="G126" s="55">
        <v>38594</v>
      </c>
      <c r="H126" s="34">
        <v>31</v>
      </c>
      <c r="I126" s="34">
        <v>9126</v>
      </c>
      <c r="J126" s="34">
        <v>8</v>
      </c>
      <c r="K126" s="34"/>
      <c r="L126" s="38"/>
      <c r="M126" s="35"/>
      <c r="N126" s="35" t="s">
        <v>3133</v>
      </c>
      <c r="O126" s="35"/>
      <c r="P126" s="332"/>
      <c r="Q126" s="332"/>
      <c r="R126" s="332"/>
      <c r="S126" s="332"/>
      <c r="T126" s="52" t="s">
        <v>36</v>
      </c>
    </row>
    <row r="127" spans="1:20" ht="25.5" x14ac:dyDescent="0.25">
      <c r="A127" s="35">
        <v>25</v>
      </c>
      <c r="B127" s="36" t="s">
        <v>2333</v>
      </c>
      <c r="C127" s="337" t="s">
        <v>15373</v>
      </c>
      <c r="D127" s="36" t="s">
        <v>15366</v>
      </c>
      <c r="E127" s="36" t="s">
        <v>4004</v>
      </c>
      <c r="F127" s="53">
        <v>2006</v>
      </c>
      <c r="G127" s="55">
        <v>39097</v>
      </c>
      <c r="H127" s="34">
        <v>2</v>
      </c>
      <c r="I127" s="34">
        <v>9097</v>
      </c>
      <c r="J127" s="34">
        <v>5</v>
      </c>
      <c r="K127" s="34"/>
      <c r="L127" s="38"/>
      <c r="M127" s="330"/>
      <c r="N127" s="35" t="s">
        <v>3133</v>
      </c>
      <c r="O127" s="35"/>
      <c r="P127" s="332"/>
      <c r="Q127" s="332"/>
      <c r="R127" s="332"/>
      <c r="S127" s="332"/>
      <c r="T127" s="52" t="s">
        <v>36</v>
      </c>
    </row>
    <row r="128" spans="1:20" ht="25.5" x14ac:dyDescent="0.25">
      <c r="A128" s="35">
        <v>56</v>
      </c>
      <c r="B128" s="36" t="s">
        <v>2333</v>
      </c>
      <c r="C128" s="337" t="s">
        <v>15373</v>
      </c>
      <c r="D128" s="61" t="s">
        <v>49</v>
      </c>
      <c r="E128" s="36" t="s">
        <v>4005</v>
      </c>
      <c r="F128" s="53">
        <v>2005</v>
      </c>
      <c r="G128" s="55">
        <v>39126</v>
      </c>
      <c r="H128" s="34">
        <v>3</v>
      </c>
      <c r="I128" s="34">
        <v>9098</v>
      </c>
      <c r="J128" s="34">
        <v>15</v>
      </c>
      <c r="K128" s="34"/>
      <c r="L128" s="39"/>
      <c r="M128" s="330"/>
      <c r="N128" s="35" t="s">
        <v>3133</v>
      </c>
      <c r="O128" s="35"/>
      <c r="P128" s="332"/>
      <c r="Q128" s="332"/>
      <c r="R128" s="332"/>
      <c r="S128" s="332"/>
      <c r="T128" s="52" t="s">
        <v>36</v>
      </c>
    </row>
    <row r="129" spans="1:20" ht="25.5" x14ac:dyDescent="0.25">
      <c r="A129" s="35">
        <v>78</v>
      </c>
      <c r="B129" s="36" t="s">
        <v>2333</v>
      </c>
      <c r="C129" s="337" t="s">
        <v>15373</v>
      </c>
      <c r="D129" s="61" t="s">
        <v>49</v>
      </c>
      <c r="E129" s="36" t="s">
        <v>4006</v>
      </c>
      <c r="F129" s="53">
        <v>39150</v>
      </c>
      <c r="G129" s="55">
        <v>39183</v>
      </c>
      <c r="H129" s="34">
        <v>4</v>
      </c>
      <c r="I129" s="34">
        <v>9099</v>
      </c>
      <c r="J129" s="34">
        <v>16</v>
      </c>
      <c r="K129" s="34"/>
      <c r="L129" s="38"/>
      <c r="M129" s="330"/>
      <c r="N129" s="35" t="s">
        <v>3133</v>
      </c>
      <c r="O129" s="35"/>
      <c r="P129" s="332"/>
      <c r="Q129" s="332"/>
      <c r="R129" s="332"/>
      <c r="S129" s="332"/>
      <c r="T129" s="52" t="s">
        <v>36</v>
      </c>
    </row>
    <row r="130" spans="1:20" ht="25.5" x14ac:dyDescent="0.25">
      <c r="A130" s="35">
        <v>87</v>
      </c>
      <c r="B130" s="36" t="s">
        <v>2333</v>
      </c>
      <c r="C130" s="337" t="s">
        <v>15373</v>
      </c>
      <c r="D130" s="61" t="s">
        <v>3464</v>
      </c>
      <c r="E130" s="36" t="s">
        <v>4007</v>
      </c>
      <c r="F130" s="53">
        <v>39112</v>
      </c>
      <c r="G130" s="55">
        <v>39191</v>
      </c>
      <c r="H130" s="34">
        <v>5</v>
      </c>
      <c r="I130" s="34">
        <v>9100</v>
      </c>
      <c r="J130" s="34">
        <v>5</v>
      </c>
      <c r="K130" s="34"/>
      <c r="L130" s="38"/>
      <c r="M130" s="35"/>
      <c r="N130" s="35" t="s">
        <v>3133</v>
      </c>
      <c r="O130" s="35"/>
      <c r="P130" s="332"/>
      <c r="Q130" s="332"/>
      <c r="R130" s="332"/>
      <c r="S130" s="332"/>
      <c r="T130" s="52" t="s">
        <v>36</v>
      </c>
    </row>
    <row r="131" spans="1:20" ht="25.5" x14ac:dyDescent="0.25">
      <c r="A131" s="35">
        <v>1179</v>
      </c>
      <c r="B131" s="36" t="s">
        <v>2333</v>
      </c>
      <c r="C131" s="337" t="s">
        <v>15373</v>
      </c>
      <c r="D131" s="36" t="s">
        <v>107</v>
      </c>
      <c r="E131" s="36" t="s">
        <v>4149</v>
      </c>
      <c r="F131" s="117" t="s">
        <v>65</v>
      </c>
      <c r="G131" s="117" t="s">
        <v>43</v>
      </c>
      <c r="H131" s="117"/>
      <c r="I131" s="35">
        <v>898</v>
      </c>
      <c r="J131" s="35">
        <v>3</v>
      </c>
      <c r="K131" s="35" t="s">
        <v>4049</v>
      </c>
      <c r="L131" s="35"/>
      <c r="M131" s="35"/>
      <c r="N131" s="35" t="s">
        <v>4050</v>
      </c>
      <c r="O131" s="35"/>
      <c r="P131" s="332">
        <v>1</v>
      </c>
      <c r="Q131" s="332">
        <v>4</v>
      </c>
      <c r="R131" s="332">
        <v>2</v>
      </c>
      <c r="S131" s="332">
        <v>16</v>
      </c>
    </row>
    <row r="132" spans="1:20" ht="25.5" x14ac:dyDescent="0.25">
      <c r="A132" s="35">
        <v>449</v>
      </c>
      <c r="B132" s="36" t="s">
        <v>2333</v>
      </c>
      <c r="C132" s="337" t="s">
        <v>15373</v>
      </c>
      <c r="D132" s="36" t="s">
        <v>133</v>
      </c>
      <c r="E132" s="36" t="s">
        <v>4103</v>
      </c>
      <c r="F132" s="117" t="s">
        <v>65</v>
      </c>
      <c r="G132" s="117" t="s">
        <v>65</v>
      </c>
      <c r="H132" s="117"/>
      <c r="I132" s="35">
        <v>789</v>
      </c>
      <c r="J132" s="35">
        <v>4</v>
      </c>
      <c r="K132" s="35" t="s">
        <v>4049</v>
      </c>
      <c r="L132" s="35"/>
      <c r="M132" s="35"/>
      <c r="N132" s="35" t="s">
        <v>4050</v>
      </c>
      <c r="O132" s="35"/>
      <c r="P132" s="332">
        <v>1</v>
      </c>
      <c r="Q132" s="332">
        <v>4</v>
      </c>
      <c r="R132" s="332">
        <v>4</v>
      </c>
      <c r="S132" s="332">
        <v>33</v>
      </c>
    </row>
    <row r="133" spans="1:20" ht="25.5" x14ac:dyDescent="0.25">
      <c r="A133" s="35">
        <v>450</v>
      </c>
      <c r="B133" s="36" t="s">
        <v>2333</v>
      </c>
      <c r="C133" s="337" t="s">
        <v>15373</v>
      </c>
      <c r="D133" s="36" t="s">
        <v>133</v>
      </c>
      <c r="E133" s="36" t="s">
        <v>4104</v>
      </c>
      <c r="F133" s="117" t="s">
        <v>65</v>
      </c>
      <c r="G133" s="117" t="s">
        <v>65</v>
      </c>
      <c r="H133" s="117"/>
      <c r="I133" s="35">
        <v>789</v>
      </c>
      <c r="J133" s="35">
        <v>5</v>
      </c>
      <c r="K133" s="35" t="s">
        <v>4049</v>
      </c>
      <c r="L133" s="35"/>
      <c r="M133" s="35"/>
      <c r="N133" s="35" t="s">
        <v>4050</v>
      </c>
      <c r="O133" s="35"/>
      <c r="P133" s="332">
        <v>1</v>
      </c>
      <c r="Q133" s="332">
        <v>4</v>
      </c>
      <c r="R133" s="332">
        <v>4</v>
      </c>
      <c r="S133" s="332">
        <v>33</v>
      </c>
    </row>
    <row r="134" spans="1:20" ht="25.5" x14ac:dyDescent="0.25">
      <c r="A134" s="35">
        <v>451</v>
      </c>
      <c r="B134" s="36" t="s">
        <v>2333</v>
      </c>
      <c r="C134" s="337" t="s">
        <v>15373</v>
      </c>
      <c r="D134" s="36" t="s">
        <v>133</v>
      </c>
      <c r="E134" s="36" t="s">
        <v>4105</v>
      </c>
      <c r="F134" s="117" t="s">
        <v>65</v>
      </c>
      <c r="G134" s="117" t="s">
        <v>65</v>
      </c>
      <c r="H134" s="117"/>
      <c r="I134" s="35">
        <v>789</v>
      </c>
      <c r="J134" s="35">
        <v>6</v>
      </c>
      <c r="K134" s="35" t="s">
        <v>4049</v>
      </c>
      <c r="L134" s="35"/>
      <c r="M134" s="35"/>
      <c r="N134" s="35" t="s">
        <v>4050</v>
      </c>
      <c r="O134" s="35"/>
      <c r="P134" s="332">
        <v>1</v>
      </c>
      <c r="Q134" s="332">
        <v>4</v>
      </c>
      <c r="R134" s="332">
        <v>4</v>
      </c>
      <c r="S134" s="332">
        <v>33</v>
      </c>
    </row>
    <row r="135" spans="1:20" ht="25.5" x14ac:dyDescent="0.25">
      <c r="A135" s="35">
        <v>1323</v>
      </c>
      <c r="B135" s="36" t="s">
        <v>2333</v>
      </c>
      <c r="C135" s="337" t="s">
        <v>15373</v>
      </c>
      <c r="D135" s="36" t="s">
        <v>133</v>
      </c>
      <c r="E135" s="36" t="s">
        <v>4155</v>
      </c>
      <c r="F135" s="117" t="s">
        <v>65</v>
      </c>
      <c r="G135" s="117" t="s">
        <v>65</v>
      </c>
      <c r="H135" s="117"/>
      <c r="I135" s="35">
        <v>921</v>
      </c>
      <c r="J135" s="35">
        <v>3</v>
      </c>
      <c r="K135" s="35" t="s">
        <v>4049</v>
      </c>
      <c r="L135" s="35"/>
      <c r="M135" s="35"/>
      <c r="N135" s="35" t="s">
        <v>4050</v>
      </c>
      <c r="O135" s="35">
        <v>7</v>
      </c>
      <c r="P135" s="332">
        <v>1</v>
      </c>
      <c r="Q135" s="332">
        <v>4</v>
      </c>
      <c r="R135" s="332">
        <v>2</v>
      </c>
      <c r="S135" s="332">
        <v>39</v>
      </c>
    </row>
    <row r="136" spans="1:20" ht="25.5" x14ac:dyDescent="0.25">
      <c r="A136" s="35">
        <v>1325</v>
      </c>
      <c r="B136" s="36" t="s">
        <v>2333</v>
      </c>
      <c r="C136" s="337" t="s">
        <v>15373</v>
      </c>
      <c r="D136" s="36" t="s">
        <v>133</v>
      </c>
      <c r="E136" s="36" t="s">
        <v>4155</v>
      </c>
      <c r="F136" s="117" t="s">
        <v>70</v>
      </c>
      <c r="G136" s="117" t="s">
        <v>70</v>
      </c>
      <c r="H136" s="117"/>
      <c r="I136" s="35">
        <v>921</v>
      </c>
      <c r="J136" s="35">
        <v>5</v>
      </c>
      <c r="K136" s="35" t="s">
        <v>4049</v>
      </c>
      <c r="L136" s="35"/>
      <c r="M136" s="35"/>
      <c r="N136" s="35" t="s">
        <v>4050</v>
      </c>
      <c r="O136" s="35" t="s">
        <v>4156</v>
      </c>
      <c r="P136" s="332">
        <v>1</v>
      </c>
      <c r="Q136" s="332">
        <v>4</v>
      </c>
      <c r="R136" s="332">
        <v>2</v>
      </c>
      <c r="S136" s="332">
        <v>39</v>
      </c>
    </row>
    <row r="137" spans="1:20" ht="25.5" x14ac:dyDescent="0.25">
      <c r="A137" s="35">
        <v>2711</v>
      </c>
      <c r="B137" s="36" t="s">
        <v>2333</v>
      </c>
      <c r="C137" s="337" t="s">
        <v>15373</v>
      </c>
      <c r="D137" s="36" t="s">
        <v>133</v>
      </c>
      <c r="E137" s="36" t="s">
        <v>4188</v>
      </c>
      <c r="F137" s="117" t="s">
        <v>52</v>
      </c>
      <c r="G137" s="117" t="s">
        <v>52</v>
      </c>
      <c r="H137" s="117"/>
      <c r="I137" s="35">
        <v>1129</v>
      </c>
      <c r="J137" s="35">
        <v>6</v>
      </c>
      <c r="K137" s="35" t="s">
        <v>4049</v>
      </c>
      <c r="L137" s="35"/>
      <c r="M137" s="35"/>
      <c r="N137" s="35" t="s">
        <v>4050</v>
      </c>
      <c r="O137" s="35"/>
      <c r="P137" s="332">
        <v>1</v>
      </c>
      <c r="Q137" s="332">
        <v>5</v>
      </c>
      <c r="R137" s="332">
        <v>3</v>
      </c>
      <c r="S137" s="332">
        <v>58</v>
      </c>
    </row>
    <row r="138" spans="1:20" ht="25.5" x14ac:dyDescent="0.25">
      <c r="A138" s="35">
        <v>2848</v>
      </c>
      <c r="B138" s="36" t="s">
        <v>2333</v>
      </c>
      <c r="C138" s="337" t="s">
        <v>15373</v>
      </c>
      <c r="D138" s="36" t="s">
        <v>133</v>
      </c>
      <c r="E138" s="36" t="s">
        <v>4103</v>
      </c>
      <c r="F138" s="117" t="s">
        <v>43</v>
      </c>
      <c r="G138" s="117" t="s">
        <v>43</v>
      </c>
      <c r="H138" s="117"/>
      <c r="I138" s="35">
        <v>1151</v>
      </c>
      <c r="J138" s="35">
        <v>1</v>
      </c>
      <c r="K138" s="35" t="s">
        <v>4049</v>
      </c>
      <c r="L138" s="35"/>
      <c r="M138" s="35"/>
      <c r="N138" s="35" t="s">
        <v>4050</v>
      </c>
      <c r="O138" s="35"/>
      <c r="P138" s="332">
        <v>1</v>
      </c>
      <c r="Q138" s="332">
        <v>5</v>
      </c>
      <c r="R138" s="332">
        <v>2</v>
      </c>
      <c r="S138" s="332">
        <v>17</v>
      </c>
    </row>
    <row r="139" spans="1:20" ht="25.5" x14ac:dyDescent="0.25">
      <c r="A139" s="35">
        <v>2849</v>
      </c>
      <c r="B139" s="36" t="s">
        <v>2333</v>
      </c>
      <c r="C139" s="337" t="s">
        <v>15373</v>
      </c>
      <c r="D139" s="36" t="s">
        <v>133</v>
      </c>
      <c r="E139" s="36" t="s">
        <v>4193</v>
      </c>
      <c r="F139" s="117" t="s">
        <v>43</v>
      </c>
      <c r="G139" s="117" t="s">
        <v>43</v>
      </c>
      <c r="H139" s="117"/>
      <c r="I139" s="35">
        <v>1151</v>
      </c>
      <c r="J139" s="35">
        <v>2</v>
      </c>
      <c r="K139" s="35" t="s">
        <v>4049</v>
      </c>
      <c r="L139" s="35"/>
      <c r="M139" s="35"/>
      <c r="N139" s="35" t="s">
        <v>4050</v>
      </c>
      <c r="O139" s="35"/>
      <c r="P139" s="332">
        <v>1</v>
      </c>
      <c r="Q139" s="332">
        <v>5</v>
      </c>
      <c r="R139" s="332">
        <v>2</v>
      </c>
      <c r="S139" s="332">
        <v>17</v>
      </c>
    </row>
    <row r="140" spans="1:20" ht="25.5" x14ac:dyDescent="0.25">
      <c r="A140" s="35">
        <v>2850</v>
      </c>
      <c r="B140" s="36" t="s">
        <v>2333</v>
      </c>
      <c r="C140" s="337" t="s">
        <v>15373</v>
      </c>
      <c r="D140" s="36" t="s">
        <v>133</v>
      </c>
      <c r="E140" s="36" t="s">
        <v>4194</v>
      </c>
      <c r="F140" s="117" t="s">
        <v>48</v>
      </c>
      <c r="G140" s="117" t="s">
        <v>48</v>
      </c>
      <c r="H140" s="117"/>
      <c r="I140" s="35">
        <v>1151</v>
      </c>
      <c r="J140" s="35">
        <v>3</v>
      </c>
      <c r="K140" s="35" t="s">
        <v>4049</v>
      </c>
      <c r="L140" s="35"/>
      <c r="M140" s="35"/>
      <c r="N140" s="35" t="s">
        <v>4050</v>
      </c>
      <c r="O140" s="35"/>
      <c r="P140" s="332">
        <v>1</v>
      </c>
      <c r="Q140" s="332">
        <v>5</v>
      </c>
      <c r="R140" s="332">
        <v>2</v>
      </c>
      <c r="S140" s="332">
        <v>17</v>
      </c>
    </row>
    <row r="141" spans="1:20" ht="25.5" x14ac:dyDescent="0.25">
      <c r="A141" s="35">
        <v>2851</v>
      </c>
      <c r="B141" s="36" t="s">
        <v>2333</v>
      </c>
      <c r="C141" s="337" t="s">
        <v>15373</v>
      </c>
      <c r="D141" s="36" t="s">
        <v>133</v>
      </c>
      <c r="E141" s="36" t="s">
        <v>4195</v>
      </c>
      <c r="F141" s="117" t="s">
        <v>43</v>
      </c>
      <c r="G141" s="117" t="s">
        <v>43</v>
      </c>
      <c r="H141" s="117"/>
      <c r="I141" s="35">
        <v>1151</v>
      </c>
      <c r="J141" s="35">
        <v>4</v>
      </c>
      <c r="K141" s="35" t="s">
        <v>4049</v>
      </c>
      <c r="L141" s="35"/>
      <c r="M141" s="35"/>
      <c r="N141" s="35" t="s">
        <v>4050</v>
      </c>
      <c r="O141" s="35"/>
      <c r="P141" s="332">
        <v>1</v>
      </c>
      <c r="Q141" s="332">
        <v>5</v>
      </c>
      <c r="R141" s="332">
        <v>2</v>
      </c>
      <c r="S141" s="332">
        <v>17</v>
      </c>
    </row>
    <row r="142" spans="1:20" ht="25.5" x14ac:dyDescent="0.25">
      <c r="A142" s="35">
        <v>2852</v>
      </c>
      <c r="B142" s="36" t="s">
        <v>2333</v>
      </c>
      <c r="C142" s="337" t="s">
        <v>15373</v>
      </c>
      <c r="D142" s="36" t="s">
        <v>133</v>
      </c>
      <c r="E142" s="36" t="s">
        <v>4196</v>
      </c>
      <c r="F142" s="117" t="s">
        <v>43</v>
      </c>
      <c r="G142" s="117" t="s">
        <v>43</v>
      </c>
      <c r="H142" s="117"/>
      <c r="I142" s="35">
        <v>1151</v>
      </c>
      <c r="J142" s="35">
        <v>5</v>
      </c>
      <c r="K142" s="35" t="s">
        <v>4049</v>
      </c>
      <c r="L142" s="35"/>
      <c r="M142" s="35"/>
      <c r="N142" s="35" t="s">
        <v>4050</v>
      </c>
      <c r="O142" s="35"/>
      <c r="P142" s="332">
        <v>1</v>
      </c>
      <c r="Q142" s="332">
        <v>5</v>
      </c>
      <c r="R142" s="332">
        <v>2</v>
      </c>
      <c r="S142" s="332">
        <v>17</v>
      </c>
    </row>
    <row r="143" spans="1:20" ht="25.5" x14ac:dyDescent="0.25">
      <c r="A143" s="35">
        <v>2853</v>
      </c>
      <c r="B143" s="36" t="s">
        <v>2333</v>
      </c>
      <c r="C143" s="337" t="s">
        <v>15373</v>
      </c>
      <c r="D143" s="36" t="s">
        <v>133</v>
      </c>
      <c r="E143" s="36" t="s">
        <v>4197</v>
      </c>
      <c r="F143" s="117" t="s">
        <v>43</v>
      </c>
      <c r="G143" s="117" t="s">
        <v>43</v>
      </c>
      <c r="H143" s="117"/>
      <c r="I143" s="35">
        <v>1151</v>
      </c>
      <c r="J143" s="35">
        <v>6</v>
      </c>
      <c r="K143" s="35" t="s">
        <v>4049</v>
      </c>
      <c r="L143" s="35"/>
      <c r="M143" s="35"/>
      <c r="N143" s="35" t="s">
        <v>4050</v>
      </c>
      <c r="O143" s="35"/>
      <c r="P143" s="332">
        <v>1</v>
      </c>
      <c r="Q143" s="332">
        <v>5</v>
      </c>
      <c r="R143" s="332">
        <v>2</v>
      </c>
      <c r="S143" s="332">
        <v>17</v>
      </c>
    </row>
    <row r="144" spans="1:20" ht="25.5" x14ac:dyDescent="0.25">
      <c r="A144" s="35">
        <v>2854</v>
      </c>
      <c r="B144" s="36" t="s">
        <v>2333</v>
      </c>
      <c r="C144" s="337" t="s">
        <v>15373</v>
      </c>
      <c r="D144" s="36" t="s">
        <v>133</v>
      </c>
      <c r="E144" s="36" t="s">
        <v>4198</v>
      </c>
      <c r="F144" s="117" t="s">
        <v>43</v>
      </c>
      <c r="G144" s="117" t="s">
        <v>43</v>
      </c>
      <c r="H144" s="117"/>
      <c r="I144" s="35">
        <v>1151</v>
      </c>
      <c r="J144" s="35">
        <v>7</v>
      </c>
      <c r="K144" s="35" t="s">
        <v>4049</v>
      </c>
      <c r="L144" s="35"/>
      <c r="M144" s="35"/>
      <c r="N144" s="35" t="s">
        <v>4050</v>
      </c>
      <c r="O144" s="35"/>
      <c r="P144" s="332">
        <v>1</v>
      </c>
      <c r="Q144" s="332">
        <v>5</v>
      </c>
      <c r="R144" s="332">
        <v>2</v>
      </c>
      <c r="S144" s="332">
        <v>17</v>
      </c>
    </row>
    <row r="145" spans="1:19" ht="25.5" x14ac:dyDescent="0.25">
      <c r="A145" s="35">
        <v>3120</v>
      </c>
      <c r="B145" s="36" t="s">
        <v>2333</v>
      </c>
      <c r="C145" s="337" t="s">
        <v>15373</v>
      </c>
      <c r="D145" s="36" t="s">
        <v>133</v>
      </c>
      <c r="E145" s="36" t="s">
        <v>4203</v>
      </c>
      <c r="F145" s="117" t="s">
        <v>48</v>
      </c>
      <c r="G145" s="117" t="s">
        <v>48</v>
      </c>
      <c r="H145" s="117"/>
      <c r="I145" s="35">
        <v>1192</v>
      </c>
      <c r="J145" s="35">
        <v>2</v>
      </c>
      <c r="K145" s="35" t="s">
        <v>4049</v>
      </c>
      <c r="L145" s="35"/>
      <c r="M145" s="35"/>
      <c r="N145" s="35" t="s">
        <v>4050</v>
      </c>
      <c r="O145" s="35"/>
      <c r="P145" s="332">
        <v>1</v>
      </c>
      <c r="Q145" s="332">
        <v>5</v>
      </c>
      <c r="R145" s="332">
        <v>2</v>
      </c>
      <c r="S145" s="332">
        <v>58</v>
      </c>
    </row>
    <row r="146" spans="1:19" ht="25.5" x14ac:dyDescent="0.25">
      <c r="A146" s="35">
        <v>3121</v>
      </c>
      <c r="B146" s="36" t="s">
        <v>2333</v>
      </c>
      <c r="C146" s="337" t="s">
        <v>15373</v>
      </c>
      <c r="D146" s="36" t="s">
        <v>133</v>
      </c>
      <c r="E146" s="36" t="s">
        <v>4204</v>
      </c>
      <c r="F146" s="117" t="s">
        <v>43</v>
      </c>
      <c r="G146" s="117" t="s">
        <v>43</v>
      </c>
      <c r="H146" s="117"/>
      <c r="I146" s="35">
        <v>1192</v>
      </c>
      <c r="J146" s="35">
        <v>3</v>
      </c>
      <c r="K146" s="35" t="s">
        <v>4049</v>
      </c>
      <c r="L146" s="35"/>
      <c r="M146" s="35"/>
      <c r="N146" s="35" t="s">
        <v>4050</v>
      </c>
      <c r="O146" s="35"/>
      <c r="P146" s="332">
        <v>1</v>
      </c>
      <c r="Q146" s="332">
        <v>5</v>
      </c>
      <c r="R146" s="332">
        <v>2</v>
      </c>
      <c r="S146" s="332">
        <v>58</v>
      </c>
    </row>
    <row r="147" spans="1:19" ht="25.5" x14ac:dyDescent="0.25">
      <c r="A147" s="35">
        <v>955</v>
      </c>
      <c r="B147" s="36" t="s">
        <v>2333</v>
      </c>
      <c r="C147" s="337" t="s">
        <v>15373</v>
      </c>
      <c r="D147" s="36" t="s">
        <v>31</v>
      </c>
      <c r="E147" s="36" t="s">
        <v>4133</v>
      </c>
      <c r="F147" s="117" t="s">
        <v>52</v>
      </c>
      <c r="G147" s="117" t="s">
        <v>52</v>
      </c>
      <c r="H147" s="117"/>
      <c r="I147" s="35">
        <v>866</v>
      </c>
      <c r="J147" s="35">
        <v>5</v>
      </c>
      <c r="K147" s="35" t="s">
        <v>4049</v>
      </c>
      <c r="L147" s="35"/>
      <c r="M147" s="35"/>
      <c r="N147" s="35" t="s">
        <v>4050</v>
      </c>
      <c r="O147" s="35"/>
      <c r="P147" s="332">
        <v>1</v>
      </c>
      <c r="Q147" s="332">
        <v>4</v>
      </c>
      <c r="R147" s="332">
        <v>3</v>
      </c>
      <c r="S147" s="332">
        <v>47</v>
      </c>
    </row>
    <row r="148" spans="1:19" ht="25.5" x14ac:dyDescent="0.25">
      <c r="A148" s="35">
        <v>2310</v>
      </c>
      <c r="B148" s="36" t="s">
        <v>2333</v>
      </c>
      <c r="C148" s="337" t="s">
        <v>15373</v>
      </c>
      <c r="D148" s="36" t="s">
        <v>31</v>
      </c>
      <c r="E148" s="36" t="s">
        <v>4175</v>
      </c>
      <c r="F148" s="117">
        <v>37926</v>
      </c>
      <c r="G148" s="117">
        <v>37956</v>
      </c>
      <c r="H148" s="117"/>
      <c r="I148" s="35">
        <v>1066</v>
      </c>
      <c r="J148" s="35">
        <v>1</v>
      </c>
      <c r="K148" s="35" t="s">
        <v>4049</v>
      </c>
      <c r="L148" s="35"/>
      <c r="M148" s="35"/>
      <c r="N148" s="35" t="s">
        <v>4050</v>
      </c>
      <c r="O148" s="35"/>
      <c r="P148" s="332">
        <v>1</v>
      </c>
      <c r="Q148" s="332">
        <v>5</v>
      </c>
      <c r="R148" s="332">
        <v>4</v>
      </c>
      <c r="S148" s="332">
        <v>58</v>
      </c>
    </row>
    <row r="149" spans="1:19" ht="25.5" x14ac:dyDescent="0.25">
      <c r="A149" s="35">
        <v>273</v>
      </c>
      <c r="B149" s="36" t="s">
        <v>2333</v>
      </c>
      <c r="C149" s="337" t="s">
        <v>15373</v>
      </c>
      <c r="D149" s="89" t="s">
        <v>15354</v>
      </c>
      <c r="E149" s="178" t="s">
        <v>4430</v>
      </c>
      <c r="F149" s="194">
        <v>2005</v>
      </c>
      <c r="G149" s="194">
        <v>2005</v>
      </c>
      <c r="H149" s="194"/>
      <c r="I149" s="180">
        <v>1488</v>
      </c>
      <c r="J149" s="180">
        <v>15</v>
      </c>
      <c r="K149" s="119"/>
      <c r="L149" s="181"/>
      <c r="M149" s="181"/>
      <c r="N149" s="182" t="s">
        <v>4050</v>
      </c>
      <c r="O149" s="183"/>
      <c r="P149" s="332">
        <v>1</v>
      </c>
      <c r="Q149" s="332">
        <v>6</v>
      </c>
      <c r="R149" s="332">
        <v>1</v>
      </c>
      <c r="S149" s="332">
        <v>39</v>
      </c>
    </row>
    <row r="150" spans="1:19" ht="25.5" x14ac:dyDescent="0.25">
      <c r="A150" s="35">
        <v>275</v>
      </c>
      <c r="B150" s="36" t="s">
        <v>2333</v>
      </c>
      <c r="C150" s="337" t="s">
        <v>15373</v>
      </c>
      <c r="D150" s="89" t="s">
        <v>15354</v>
      </c>
      <c r="E150" s="178" t="s">
        <v>4432</v>
      </c>
      <c r="F150" s="194">
        <v>2006</v>
      </c>
      <c r="G150" s="194">
        <v>2006</v>
      </c>
      <c r="H150" s="194"/>
      <c r="I150" s="180">
        <v>1488</v>
      </c>
      <c r="J150" s="180">
        <v>17</v>
      </c>
      <c r="K150" s="119"/>
      <c r="L150" s="181"/>
      <c r="M150" s="181"/>
      <c r="N150" s="182" t="s">
        <v>4050</v>
      </c>
      <c r="O150" s="183"/>
      <c r="P150" s="332">
        <v>1</v>
      </c>
      <c r="Q150" s="332">
        <v>6</v>
      </c>
      <c r="R150" s="332">
        <v>1</v>
      </c>
      <c r="S150" s="332">
        <v>39</v>
      </c>
    </row>
    <row r="151" spans="1:19" ht="25.5" x14ac:dyDescent="0.25">
      <c r="A151" s="35">
        <v>276</v>
      </c>
      <c r="B151" s="36" t="s">
        <v>2333</v>
      </c>
      <c r="C151" s="337" t="s">
        <v>15373</v>
      </c>
      <c r="D151" s="89" t="s">
        <v>15350</v>
      </c>
      <c r="E151" s="178" t="s">
        <v>4433</v>
      </c>
      <c r="F151" s="179">
        <v>38718</v>
      </c>
      <c r="G151" s="179">
        <v>38718</v>
      </c>
      <c r="H151" s="179"/>
      <c r="I151" s="180">
        <v>1489</v>
      </c>
      <c r="J151" s="180">
        <v>1</v>
      </c>
      <c r="K151" s="119"/>
      <c r="L151" s="181"/>
      <c r="M151" s="181"/>
      <c r="N151" s="182" t="s">
        <v>4050</v>
      </c>
      <c r="O151" s="183"/>
      <c r="P151" s="332">
        <v>1</v>
      </c>
      <c r="Q151" s="332">
        <v>6</v>
      </c>
      <c r="R151" s="332">
        <v>1</v>
      </c>
      <c r="S151" s="332">
        <v>40</v>
      </c>
    </row>
    <row r="152" spans="1:19" ht="25.5" x14ac:dyDescent="0.25">
      <c r="A152" s="35">
        <v>283</v>
      </c>
      <c r="B152" s="36" t="s">
        <v>2333</v>
      </c>
      <c r="C152" s="337" t="s">
        <v>15373</v>
      </c>
      <c r="D152" s="89" t="s">
        <v>73</v>
      </c>
      <c r="E152" s="178" t="s">
        <v>4440</v>
      </c>
      <c r="F152" s="194">
        <v>2007</v>
      </c>
      <c r="G152" s="194">
        <v>2007</v>
      </c>
      <c r="H152" s="194"/>
      <c r="I152" s="180">
        <v>1489</v>
      </c>
      <c r="J152" s="180">
        <v>8</v>
      </c>
      <c r="K152" s="119"/>
      <c r="L152" s="181"/>
      <c r="M152" s="181"/>
      <c r="N152" s="182" t="s">
        <v>4050</v>
      </c>
      <c r="O152" s="183"/>
      <c r="P152" s="332">
        <v>1</v>
      </c>
      <c r="Q152" s="332">
        <v>6</v>
      </c>
      <c r="R152" s="332">
        <v>1</v>
      </c>
      <c r="S152" s="332">
        <v>40</v>
      </c>
    </row>
    <row r="153" spans="1:19" ht="25.5" x14ac:dyDescent="0.25">
      <c r="A153" s="35">
        <v>285</v>
      </c>
      <c r="B153" s="36" t="s">
        <v>2333</v>
      </c>
      <c r="C153" s="337" t="s">
        <v>15373</v>
      </c>
      <c r="D153" s="89" t="s">
        <v>15354</v>
      </c>
      <c r="E153" s="178" t="s">
        <v>4442</v>
      </c>
      <c r="F153" s="193" t="s">
        <v>48</v>
      </c>
      <c r="G153" s="193" t="s">
        <v>48</v>
      </c>
      <c r="H153" s="193"/>
      <c r="I153" s="180">
        <v>1489</v>
      </c>
      <c r="J153" s="180">
        <v>10</v>
      </c>
      <c r="K153" s="119"/>
      <c r="L153" s="181"/>
      <c r="M153" s="181"/>
      <c r="N153" s="182" t="s">
        <v>4050</v>
      </c>
      <c r="O153" s="183"/>
      <c r="P153" s="332">
        <v>1</v>
      </c>
      <c r="Q153" s="332">
        <v>6</v>
      </c>
      <c r="R153" s="332">
        <v>1</v>
      </c>
      <c r="S153" s="332">
        <v>40</v>
      </c>
    </row>
    <row r="154" spans="1:19" ht="25.5" x14ac:dyDescent="0.25">
      <c r="A154" s="35">
        <v>286</v>
      </c>
      <c r="B154" s="36" t="s">
        <v>2333</v>
      </c>
      <c r="C154" s="337" t="s">
        <v>15373</v>
      </c>
      <c r="D154" s="89" t="s">
        <v>15354</v>
      </c>
      <c r="E154" s="178" t="s">
        <v>4443</v>
      </c>
      <c r="F154" s="193" t="s">
        <v>48</v>
      </c>
      <c r="G154" s="193" t="s">
        <v>48</v>
      </c>
      <c r="H154" s="193"/>
      <c r="I154" s="180">
        <v>1489</v>
      </c>
      <c r="J154" s="180">
        <v>11</v>
      </c>
      <c r="K154" s="119"/>
      <c r="L154" s="181"/>
      <c r="M154" s="181"/>
      <c r="N154" s="182" t="s">
        <v>4050</v>
      </c>
      <c r="O154" s="183"/>
      <c r="P154" s="332">
        <v>1</v>
      </c>
      <c r="Q154" s="332">
        <v>6</v>
      </c>
      <c r="R154" s="332">
        <v>1</v>
      </c>
      <c r="S154" s="332">
        <v>40</v>
      </c>
    </row>
    <row r="155" spans="1:19" ht="25.5" x14ac:dyDescent="0.25">
      <c r="A155" s="35">
        <v>289</v>
      </c>
      <c r="B155" s="36" t="s">
        <v>2333</v>
      </c>
      <c r="C155" s="337" t="s">
        <v>15373</v>
      </c>
      <c r="D155" s="89" t="s">
        <v>15354</v>
      </c>
      <c r="E155" s="178" t="s">
        <v>4446</v>
      </c>
      <c r="F155" s="193" t="s">
        <v>48</v>
      </c>
      <c r="G155" s="193" t="s">
        <v>48</v>
      </c>
      <c r="H155" s="193"/>
      <c r="I155" s="180">
        <v>1490</v>
      </c>
      <c r="J155" s="180">
        <v>2</v>
      </c>
      <c r="K155" s="119"/>
      <c r="L155" s="181"/>
      <c r="M155" s="181"/>
      <c r="N155" s="182" t="s">
        <v>4050</v>
      </c>
      <c r="O155" s="183"/>
      <c r="P155" s="332">
        <v>1</v>
      </c>
      <c r="Q155" s="332">
        <v>6</v>
      </c>
      <c r="R155" s="332">
        <v>1</v>
      </c>
      <c r="S155" s="332">
        <v>41</v>
      </c>
    </row>
    <row r="156" spans="1:19" ht="25.5" x14ac:dyDescent="0.25">
      <c r="A156" s="35">
        <v>290</v>
      </c>
      <c r="B156" s="36" t="s">
        <v>2333</v>
      </c>
      <c r="C156" s="337" t="s">
        <v>15373</v>
      </c>
      <c r="D156" s="89" t="s">
        <v>15350</v>
      </c>
      <c r="E156" s="178" t="s">
        <v>4447</v>
      </c>
      <c r="F156" s="193" t="s">
        <v>48</v>
      </c>
      <c r="G156" s="193" t="s">
        <v>48</v>
      </c>
      <c r="H156" s="193"/>
      <c r="I156" s="180">
        <v>1490</v>
      </c>
      <c r="J156" s="180">
        <v>3</v>
      </c>
      <c r="K156" s="119"/>
      <c r="L156" s="181"/>
      <c r="M156" s="181"/>
      <c r="N156" s="182" t="s">
        <v>4050</v>
      </c>
      <c r="O156" s="183"/>
      <c r="P156" s="332">
        <v>1</v>
      </c>
      <c r="Q156" s="332">
        <v>6</v>
      </c>
      <c r="R156" s="332">
        <v>1</v>
      </c>
      <c r="S156" s="332">
        <v>41</v>
      </c>
    </row>
    <row r="157" spans="1:19" ht="25.5" x14ac:dyDescent="0.25">
      <c r="A157" s="35">
        <v>292</v>
      </c>
      <c r="B157" s="36" t="s">
        <v>2333</v>
      </c>
      <c r="C157" s="337" t="s">
        <v>15373</v>
      </c>
      <c r="D157" s="89" t="s">
        <v>15350</v>
      </c>
      <c r="E157" s="178" t="s">
        <v>4449</v>
      </c>
      <c r="F157" s="193" t="s">
        <v>48</v>
      </c>
      <c r="G157" s="193" t="s">
        <v>48</v>
      </c>
      <c r="H157" s="193"/>
      <c r="I157" s="180">
        <v>1490</v>
      </c>
      <c r="J157" s="180">
        <v>5</v>
      </c>
      <c r="K157" s="119"/>
      <c r="L157" s="181"/>
      <c r="M157" s="181"/>
      <c r="N157" s="182" t="s">
        <v>4050</v>
      </c>
      <c r="O157" s="183"/>
      <c r="P157" s="332">
        <v>1</v>
      </c>
      <c r="Q157" s="332">
        <v>6</v>
      </c>
      <c r="R157" s="332">
        <v>1</v>
      </c>
      <c r="S157" s="332">
        <v>41</v>
      </c>
    </row>
    <row r="158" spans="1:19" ht="25.5" x14ac:dyDescent="0.25">
      <c r="A158" s="35">
        <v>554</v>
      </c>
      <c r="B158" s="36" t="s">
        <v>2333</v>
      </c>
      <c r="C158" s="337" t="s">
        <v>15373</v>
      </c>
      <c r="D158" s="89" t="s">
        <v>73</v>
      </c>
      <c r="E158" s="178" t="s">
        <v>4479</v>
      </c>
      <c r="F158" s="194">
        <v>2002</v>
      </c>
      <c r="G158" s="194">
        <v>2002</v>
      </c>
      <c r="H158" s="194"/>
      <c r="I158" s="180">
        <v>1512</v>
      </c>
      <c r="J158" s="180">
        <v>5</v>
      </c>
      <c r="K158" s="119"/>
      <c r="L158" s="181"/>
      <c r="M158" s="181"/>
      <c r="N158" s="182" t="s">
        <v>4050</v>
      </c>
      <c r="O158" s="183"/>
      <c r="P158" s="332">
        <v>1</v>
      </c>
      <c r="Q158" s="332">
        <v>6</v>
      </c>
      <c r="R158" s="332">
        <v>1</v>
      </c>
      <c r="S158" s="332">
        <v>63</v>
      </c>
    </row>
    <row r="159" spans="1:19" ht="25.5" x14ac:dyDescent="0.25">
      <c r="A159" s="35">
        <v>1033</v>
      </c>
      <c r="B159" s="36" t="s">
        <v>2333</v>
      </c>
      <c r="C159" s="337" t="s">
        <v>15373</v>
      </c>
      <c r="D159" s="89" t="s">
        <v>73</v>
      </c>
      <c r="E159" s="178" t="s">
        <v>4521</v>
      </c>
      <c r="F159" s="198">
        <v>2007</v>
      </c>
      <c r="G159" s="198">
        <v>2007</v>
      </c>
      <c r="H159" s="198"/>
      <c r="I159" s="196">
        <v>1533</v>
      </c>
      <c r="J159" s="196">
        <v>9</v>
      </c>
      <c r="K159" s="197"/>
      <c r="L159" s="188"/>
      <c r="M159" s="188"/>
      <c r="N159" s="182" t="s">
        <v>4050</v>
      </c>
      <c r="O159" s="119"/>
      <c r="P159" s="332">
        <v>2</v>
      </c>
      <c r="Q159" s="332">
        <v>1</v>
      </c>
      <c r="R159" s="332">
        <v>4</v>
      </c>
      <c r="S159" s="332">
        <v>21</v>
      </c>
    </row>
    <row r="160" spans="1:19" ht="25.5" x14ac:dyDescent="0.25">
      <c r="A160" s="35">
        <v>1377</v>
      </c>
      <c r="B160" s="36" t="s">
        <v>2333</v>
      </c>
      <c r="C160" s="337" t="s">
        <v>15373</v>
      </c>
      <c r="D160" s="89" t="s">
        <v>73</v>
      </c>
      <c r="E160" s="178" t="s">
        <v>4533</v>
      </c>
      <c r="F160" s="198">
        <v>2002</v>
      </c>
      <c r="G160" s="198">
        <v>2002</v>
      </c>
      <c r="H160" s="198"/>
      <c r="I160" s="196">
        <v>1548</v>
      </c>
      <c r="J160" s="196">
        <v>1</v>
      </c>
      <c r="K160" s="197"/>
      <c r="L160" s="188"/>
      <c r="M160" s="188"/>
      <c r="N160" s="182" t="s">
        <v>4050</v>
      </c>
      <c r="O160" s="119"/>
      <c r="P160" s="332">
        <v>2</v>
      </c>
      <c r="Q160" s="332">
        <v>1</v>
      </c>
      <c r="R160" s="332">
        <v>4</v>
      </c>
      <c r="S160" s="332">
        <v>36</v>
      </c>
    </row>
    <row r="161" spans="1:19" ht="25.5" x14ac:dyDescent="0.25">
      <c r="A161" s="35">
        <v>2470</v>
      </c>
      <c r="B161" s="36" t="s">
        <v>2333</v>
      </c>
      <c r="C161" s="337" t="s">
        <v>15373</v>
      </c>
      <c r="D161" s="89" t="s">
        <v>73</v>
      </c>
      <c r="E161" s="178" t="s">
        <v>4602</v>
      </c>
      <c r="F161" s="194">
        <v>2006</v>
      </c>
      <c r="G161" s="194">
        <v>2006</v>
      </c>
      <c r="H161" s="194"/>
      <c r="I161" s="180">
        <v>1615</v>
      </c>
      <c r="J161" s="180">
        <v>5</v>
      </c>
      <c r="K161" s="119"/>
      <c r="L161" s="181"/>
      <c r="M161" s="181"/>
      <c r="N161" s="186">
        <v>127</v>
      </c>
      <c r="O161" s="183"/>
      <c r="P161" s="332">
        <v>2</v>
      </c>
      <c r="Q161" s="332">
        <v>1</v>
      </c>
      <c r="R161" s="332">
        <v>2</v>
      </c>
      <c r="S161" s="332">
        <v>19</v>
      </c>
    </row>
    <row r="162" spans="1:19" ht="25.5" x14ac:dyDescent="0.25">
      <c r="A162" s="35">
        <v>2805</v>
      </c>
      <c r="B162" s="36" t="s">
        <v>2333</v>
      </c>
      <c r="C162" s="337" t="s">
        <v>15373</v>
      </c>
      <c r="D162" s="89" t="s">
        <v>15350</v>
      </c>
      <c r="E162" s="178" t="s">
        <v>4640</v>
      </c>
      <c r="F162" s="194">
        <v>2007</v>
      </c>
      <c r="G162" s="194">
        <v>2007</v>
      </c>
      <c r="H162" s="194"/>
      <c r="I162" s="180">
        <v>1649</v>
      </c>
      <c r="J162" s="180">
        <v>5</v>
      </c>
      <c r="K162" s="189"/>
      <c r="L162" s="181"/>
      <c r="M162" s="181"/>
      <c r="N162" s="182" t="s">
        <v>4050</v>
      </c>
      <c r="O162" s="190"/>
      <c r="P162" s="332">
        <v>2</v>
      </c>
      <c r="Q162" s="332">
        <v>1</v>
      </c>
      <c r="R162" s="332">
        <v>1</v>
      </c>
      <c r="S162" s="332">
        <v>11</v>
      </c>
    </row>
    <row r="163" spans="1:19" ht="38.25" x14ac:dyDescent="0.25">
      <c r="A163" s="35">
        <v>2806</v>
      </c>
      <c r="B163" s="36" t="s">
        <v>2333</v>
      </c>
      <c r="C163" s="337" t="s">
        <v>15373</v>
      </c>
      <c r="D163" s="89" t="s">
        <v>15350</v>
      </c>
      <c r="E163" s="178" t="s">
        <v>4641</v>
      </c>
      <c r="F163" s="179">
        <v>38911</v>
      </c>
      <c r="G163" s="179">
        <v>38913</v>
      </c>
      <c r="H163" s="179"/>
      <c r="I163" s="180">
        <v>1649</v>
      </c>
      <c r="J163" s="180">
        <v>6</v>
      </c>
      <c r="K163" s="189"/>
      <c r="L163" s="181"/>
      <c r="M163" s="181"/>
      <c r="N163" s="182" t="s">
        <v>4050</v>
      </c>
      <c r="O163" s="190"/>
      <c r="P163" s="332">
        <v>2</v>
      </c>
      <c r="Q163" s="332">
        <v>1</v>
      </c>
      <c r="R163" s="332">
        <v>1</v>
      </c>
      <c r="S163" s="332">
        <v>11</v>
      </c>
    </row>
    <row r="164" spans="1:19" ht="25.5" x14ac:dyDescent="0.25">
      <c r="A164" s="35">
        <v>3097</v>
      </c>
      <c r="B164" s="36" t="s">
        <v>2333</v>
      </c>
      <c r="C164" s="337" t="s">
        <v>15373</v>
      </c>
      <c r="D164" s="89" t="s">
        <v>15350</v>
      </c>
      <c r="E164" s="178" t="s">
        <v>4700</v>
      </c>
      <c r="F164" s="194">
        <v>2007</v>
      </c>
      <c r="G164" s="194">
        <v>2007</v>
      </c>
      <c r="H164" s="194"/>
      <c r="I164" s="180">
        <v>1668</v>
      </c>
      <c r="J164" s="180">
        <v>22</v>
      </c>
      <c r="K164" s="189"/>
      <c r="L164" s="181"/>
      <c r="M164" s="181"/>
      <c r="N164" s="182" t="s">
        <v>4050</v>
      </c>
      <c r="O164" s="190"/>
      <c r="P164" s="332">
        <v>2</v>
      </c>
      <c r="Q164" s="332">
        <v>1</v>
      </c>
      <c r="R164" s="332">
        <v>1</v>
      </c>
      <c r="S164" s="332">
        <v>30</v>
      </c>
    </row>
    <row r="165" spans="1:19" ht="25.5" x14ac:dyDescent="0.25">
      <c r="A165" s="35">
        <v>3186</v>
      </c>
      <c r="B165" s="36" t="s">
        <v>2333</v>
      </c>
      <c r="C165" s="337" t="s">
        <v>15373</v>
      </c>
      <c r="D165" s="89" t="s">
        <v>73</v>
      </c>
      <c r="E165" s="178" t="s">
        <v>4710</v>
      </c>
      <c r="F165" s="194">
        <v>2007</v>
      </c>
      <c r="G165" s="194">
        <v>2007</v>
      </c>
      <c r="H165" s="194"/>
      <c r="I165" s="180">
        <v>1676</v>
      </c>
      <c r="J165" s="180">
        <v>10</v>
      </c>
      <c r="K165" s="189"/>
      <c r="L165" s="181"/>
      <c r="M165" s="181"/>
      <c r="N165" s="182" t="s">
        <v>4050</v>
      </c>
      <c r="O165" s="190"/>
      <c r="P165" s="332">
        <v>2</v>
      </c>
      <c r="Q165" s="332">
        <v>1</v>
      </c>
      <c r="R165" s="332">
        <v>1</v>
      </c>
      <c r="S165" s="332">
        <v>38</v>
      </c>
    </row>
    <row r="166" spans="1:19" ht="25.5" x14ac:dyDescent="0.25">
      <c r="A166" s="35">
        <v>3273</v>
      </c>
      <c r="B166" s="36" t="s">
        <v>2333</v>
      </c>
      <c r="C166" s="337" t="s">
        <v>15373</v>
      </c>
      <c r="D166" s="89" t="s">
        <v>15350</v>
      </c>
      <c r="E166" s="178" t="s">
        <v>4725</v>
      </c>
      <c r="F166" s="194">
        <v>2006</v>
      </c>
      <c r="G166" s="194">
        <v>2006</v>
      </c>
      <c r="H166" s="194"/>
      <c r="I166" s="180">
        <v>1683</v>
      </c>
      <c r="J166" s="180">
        <v>11</v>
      </c>
      <c r="K166" s="189"/>
      <c r="L166" s="181"/>
      <c r="M166" s="181"/>
      <c r="N166" s="182" t="s">
        <v>4050</v>
      </c>
      <c r="O166" s="190"/>
      <c r="P166" s="332">
        <v>2</v>
      </c>
      <c r="Q166" s="332">
        <v>2</v>
      </c>
      <c r="R166" s="332">
        <v>4</v>
      </c>
      <c r="S166" s="332">
        <v>3</v>
      </c>
    </row>
    <row r="167" spans="1:19" ht="25.5" x14ac:dyDescent="0.25">
      <c r="A167" s="35">
        <v>3274</v>
      </c>
      <c r="B167" s="36" t="s">
        <v>2333</v>
      </c>
      <c r="C167" s="337" t="s">
        <v>15373</v>
      </c>
      <c r="D167" s="89" t="s">
        <v>15350</v>
      </c>
      <c r="E167" s="178" t="s">
        <v>4726</v>
      </c>
      <c r="F167" s="194">
        <v>2006</v>
      </c>
      <c r="G167" s="194">
        <v>2006</v>
      </c>
      <c r="H167" s="194"/>
      <c r="I167" s="180">
        <v>1684</v>
      </c>
      <c r="J167" s="180">
        <v>1</v>
      </c>
      <c r="K167" s="189"/>
      <c r="L167" s="181"/>
      <c r="M167" s="181"/>
      <c r="N167" s="182" t="s">
        <v>4050</v>
      </c>
      <c r="O167" s="190"/>
      <c r="P167" s="332">
        <v>2</v>
      </c>
      <c r="Q167" s="332">
        <v>2</v>
      </c>
      <c r="R167" s="332">
        <v>4</v>
      </c>
      <c r="S167" s="332">
        <v>4</v>
      </c>
    </row>
    <row r="168" spans="1:19" ht="25.5" x14ac:dyDescent="0.25">
      <c r="A168" s="35">
        <v>3275</v>
      </c>
      <c r="B168" s="36" t="s">
        <v>2333</v>
      </c>
      <c r="C168" s="337" t="s">
        <v>15373</v>
      </c>
      <c r="D168" s="89" t="s">
        <v>15350</v>
      </c>
      <c r="E168" s="178" t="s">
        <v>4727</v>
      </c>
      <c r="F168" s="194">
        <v>2005</v>
      </c>
      <c r="G168" s="194">
        <v>2005</v>
      </c>
      <c r="H168" s="194"/>
      <c r="I168" s="180">
        <v>1684</v>
      </c>
      <c r="J168" s="180">
        <v>2</v>
      </c>
      <c r="K168" s="189"/>
      <c r="L168" s="181"/>
      <c r="M168" s="181"/>
      <c r="N168" s="182" t="s">
        <v>4050</v>
      </c>
      <c r="O168" s="190"/>
      <c r="P168" s="332">
        <v>2</v>
      </c>
      <c r="Q168" s="332">
        <v>2</v>
      </c>
      <c r="R168" s="332">
        <v>4</v>
      </c>
      <c r="S168" s="332">
        <v>4</v>
      </c>
    </row>
    <row r="169" spans="1:19" ht="25.5" x14ac:dyDescent="0.25">
      <c r="A169" s="35">
        <v>3276</v>
      </c>
      <c r="B169" s="36" t="s">
        <v>2333</v>
      </c>
      <c r="C169" s="337" t="s">
        <v>15373</v>
      </c>
      <c r="D169" s="89" t="s">
        <v>15351</v>
      </c>
      <c r="E169" s="178" t="s">
        <v>4728</v>
      </c>
      <c r="F169" s="194">
        <v>2006</v>
      </c>
      <c r="G169" s="194">
        <v>2006</v>
      </c>
      <c r="H169" s="194"/>
      <c r="I169" s="180">
        <v>1684</v>
      </c>
      <c r="J169" s="180">
        <v>3</v>
      </c>
      <c r="K169" s="189"/>
      <c r="L169" s="181"/>
      <c r="M169" s="181"/>
      <c r="N169" s="182" t="s">
        <v>4050</v>
      </c>
      <c r="O169" s="190"/>
      <c r="P169" s="332">
        <v>2</v>
      </c>
      <c r="Q169" s="332">
        <v>2</v>
      </c>
      <c r="R169" s="332">
        <v>4</v>
      </c>
      <c r="S169" s="332">
        <v>4</v>
      </c>
    </row>
    <row r="170" spans="1:19" ht="25.5" x14ac:dyDescent="0.25">
      <c r="A170" s="35">
        <v>3277</v>
      </c>
      <c r="B170" s="36" t="s">
        <v>2333</v>
      </c>
      <c r="C170" s="337" t="s">
        <v>15373</v>
      </c>
      <c r="D170" s="89" t="s">
        <v>15350</v>
      </c>
      <c r="E170" s="178" t="s">
        <v>4729</v>
      </c>
      <c r="F170" s="194">
        <v>2006</v>
      </c>
      <c r="G170" s="194">
        <v>2006</v>
      </c>
      <c r="H170" s="194"/>
      <c r="I170" s="180">
        <v>1684</v>
      </c>
      <c r="J170" s="180">
        <v>4</v>
      </c>
      <c r="K170" s="189"/>
      <c r="L170" s="181"/>
      <c r="M170" s="181"/>
      <c r="N170" s="182" t="s">
        <v>4050</v>
      </c>
      <c r="O170" s="190"/>
      <c r="P170" s="332">
        <v>2</v>
      </c>
      <c r="Q170" s="332">
        <v>2</v>
      </c>
      <c r="R170" s="332">
        <v>4</v>
      </c>
      <c r="S170" s="332">
        <v>4</v>
      </c>
    </row>
    <row r="171" spans="1:19" ht="25.5" x14ac:dyDescent="0.25">
      <c r="A171" s="35">
        <v>3278</v>
      </c>
      <c r="B171" s="36" t="s">
        <v>2333</v>
      </c>
      <c r="C171" s="337" t="s">
        <v>15373</v>
      </c>
      <c r="D171" s="89" t="s">
        <v>15350</v>
      </c>
      <c r="E171" s="178" t="s">
        <v>4730</v>
      </c>
      <c r="F171" s="194">
        <v>2006</v>
      </c>
      <c r="G171" s="194">
        <v>2006</v>
      </c>
      <c r="H171" s="194"/>
      <c r="I171" s="180">
        <v>1684</v>
      </c>
      <c r="J171" s="180">
        <v>5</v>
      </c>
      <c r="K171" s="189"/>
      <c r="L171" s="181"/>
      <c r="M171" s="181"/>
      <c r="N171" s="182" t="s">
        <v>4050</v>
      </c>
      <c r="O171" s="190"/>
      <c r="P171" s="332">
        <v>2</v>
      </c>
      <c r="Q171" s="332">
        <v>2</v>
      </c>
      <c r="R171" s="332">
        <v>4</v>
      </c>
      <c r="S171" s="332">
        <v>4</v>
      </c>
    </row>
    <row r="172" spans="1:19" ht="25.5" x14ac:dyDescent="0.25">
      <c r="A172" s="35">
        <v>3279</v>
      </c>
      <c r="B172" s="36" t="s">
        <v>2333</v>
      </c>
      <c r="C172" s="337" t="s">
        <v>15373</v>
      </c>
      <c r="D172" s="89" t="s">
        <v>15350</v>
      </c>
      <c r="E172" s="178" t="s">
        <v>4731</v>
      </c>
      <c r="F172" s="194">
        <v>2006</v>
      </c>
      <c r="G172" s="194">
        <v>2006</v>
      </c>
      <c r="H172" s="194"/>
      <c r="I172" s="180">
        <v>1684</v>
      </c>
      <c r="J172" s="180">
        <v>6</v>
      </c>
      <c r="K172" s="189"/>
      <c r="L172" s="181"/>
      <c r="M172" s="181"/>
      <c r="N172" s="182" t="s">
        <v>4050</v>
      </c>
      <c r="O172" s="190"/>
      <c r="P172" s="332">
        <v>2</v>
      </c>
      <c r="Q172" s="332">
        <v>2</v>
      </c>
      <c r="R172" s="332">
        <v>4</v>
      </c>
      <c r="S172" s="332">
        <v>4</v>
      </c>
    </row>
    <row r="173" spans="1:19" ht="25.5" x14ac:dyDescent="0.25">
      <c r="A173" s="35">
        <v>3280</v>
      </c>
      <c r="B173" s="36" t="s">
        <v>2333</v>
      </c>
      <c r="C173" s="337" t="s">
        <v>15373</v>
      </c>
      <c r="D173" s="89" t="s">
        <v>15350</v>
      </c>
      <c r="E173" s="178" t="s">
        <v>4732</v>
      </c>
      <c r="F173" s="194">
        <v>2006</v>
      </c>
      <c r="G173" s="194">
        <v>2006</v>
      </c>
      <c r="H173" s="194"/>
      <c r="I173" s="180">
        <v>1684</v>
      </c>
      <c r="J173" s="180">
        <v>7</v>
      </c>
      <c r="K173" s="189"/>
      <c r="L173" s="181"/>
      <c r="M173" s="181"/>
      <c r="N173" s="182" t="s">
        <v>4050</v>
      </c>
      <c r="O173" s="190"/>
      <c r="P173" s="332">
        <v>2</v>
      </c>
      <c r="Q173" s="332">
        <v>2</v>
      </c>
      <c r="R173" s="332">
        <v>4</v>
      </c>
      <c r="S173" s="332">
        <v>4</v>
      </c>
    </row>
    <row r="174" spans="1:19" ht="25.5" x14ac:dyDescent="0.25">
      <c r="A174" s="35">
        <v>3281</v>
      </c>
      <c r="B174" s="36" t="s">
        <v>2333</v>
      </c>
      <c r="C174" s="337" t="s">
        <v>15373</v>
      </c>
      <c r="D174" s="89" t="s">
        <v>15350</v>
      </c>
      <c r="E174" s="178" t="s">
        <v>4733</v>
      </c>
      <c r="F174" s="194">
        <v>2006</v>
      </c>
      <c r="G174" s="194">
        <v>2006</v>
      </c>
      <c r="H174" s="194"/>
      <c r="I174" s="180">
        <v>1684</v>
      </c>
      <c r="J174" s="180">
        <v>8</v>
      </c>
      <c r="K174" s="189"/>
      <c r="L174" s="181"/>
      <c r="M174" s="181"/>
      <c r="N174" s="182" t="s">
        <v>4050</v>
      </c>
      <c r="O174" s="190"/>
      <c r="P174" s="332">
        <v>2</v>
      </c>
      <c r="Q174" s="332">
        <v>2</v>
      </c>
      <c r="R174" s="332">
        <v>4</v>
      </c>
      <c r="S174" s="332">
        <v>4</v>
      </c>
    </row>
    <row r="175" spans="1:19" ht="25.5" x14ac:dyDescent="0.25">
      <c r="A175" s="35">
        <v>3282</v>
      </c>
      <c r="B175" s="36" t="s">
        <v>2333</v>
      </c>
      <c r="C175" s="337" t="s">
        <v>15373</v>
      </c>
      <c r="D175" s="89" t="s">
        <v>15350</v>
      </c>
      <c r="E175" s="178" t="s">
        <v>4734</v>
      </c>
      <c r="F175" s="194">
        <v>2006</v>
      </c>
      <c r="G175" s="194">
        <v>2006</v>
      </c>
      <c r="H175" s="194"/>
      <c r="I175" s="180">
        <v>1684</v>
      </c>
      <c r="J175" s="180">
        <v>9</v>
      </c>
      <c r="K175" s="189"/>
      <c r="L175" s="181"/>
      <c r="M175" s="181"/>
      <c r="N175" s="182" t="s">
        <v>4050</v>
      </c>
      <c r="O175" s="190"/>
      <c r="P175" s="332">
        <v>2</v>
      </c>
      <c r="Q175" s="332">
        <v>2</v>
      </c>
      <c r="R175" s="332">
        <v>4</v>
      </c>
      <c r="S175" s="332">
        <v>4</v>
      </c>
    </row>
    <row r="176" spans="1:19" ht="25.5" x14ac:dyDescent="0.25">
      <c r="A176" s="35">
        <v>3283</v>
      </c>
      <c r="B176" s="36" t="s">
        <v>2333</v>
      </c>
      <c r="C176" s="337" t="s">
        <v>15373</v>
      </c>
      <c r="D176" s="89" t="s">
        <v>15350</v>
      </c>
      <c r="E176" s="178" t="s">
        <v>4735</v>
      </c>
      <c r="F176" s="194">
        <v>2006</v>
      </c>
      <c r="G176" s="194">
        <v>2006</v>
      </c>
      <c r="H176" s="194"/>
      <c r="I176" s="180">
        <v>1684</v>
      </c>
      <c r="J176" s="180">
        <v>10</v>
      </c>
      <c r="K176" s="189"/>
      <c r="L176" s="181"/>
      <c r="M176" s="181"/>
      <c r="N176" s="182" t="s">
        <v>4050</v>
      </c>
      <c r="O176" s="190"/>
      <c r="P176" s="332">
        <v>2</v>
      </c>
      <c r="Q176" s="332">
        <v>2</v>
      </c>
      <c r="R176" s="332">
        <v>4</v>
      </c>
      <c r="S176" s="332">
        <v>4</v>
      </c>
    </row>
    <row r="177" spans="1:19" ht="25.5" x14ac:dyDescent="0.25">
      <c r="A177" s="35">
        <v>3284</v>
      </c>
      <c r="B177" s="36" t="s">
        <v>2333</v>
      </c>
      <c r="C177" s="337" t="s">
        <v>15373</v>
      </c>
      <c r="D177" s="89" t="s">
        <v>15350</v>
      </c>
      <c r="E177" s="178" t="s">
        <v>4736</v>
      </c>
      <c r="F177" s="194">
        <v>2006</v>
      </c>
      <c r="G177" s="194">
        <v>2006</v>
      </c>
      <c r="H177" s="194"/>
      <c r="I177" s="180">
        <v>1684</v>
      </c>
      <c r="J177" s="180">
        <v>11</v>
      </c>
      <c r="K177" s="189"/>
      <c r="L177" s="181"/>
      <c r="M177" s="181"/>
      <c r="N177" s="182" t="s">
        <v>4050</v>
      </c>
      <c r="O177" s="190"/>
      <c r="P177" s="332">
        <v>2</v>
      </c>
      <c r="Q177" s="332">
        <v>2</v>
      </c>
      <c r="R177" s="332">
        <v>4</v>
      </c>
      <c r="S177" s="332">
        <v>4</v>
      </c>
    </row>
    <row r="178" spans="1:19" ht="25.5" x14ac:dyDescent="0.25">
      <c r="A178" s="35">
        <v>3285</v>
      </c>
      <c r="B178" s="36" t="s">
        <v>2333</v>
      </c>
      <c r="C178" s="337" t="s">
        <v>15373</v>
      </c>
      <c r="D178" s="89" t="s">
        <v>15350</v>
      </c>
      <c r="E178" s="178" t="s">
        <v>4737</v>
      </c>
      <c r="F178" s="194">
        <v>2006</v>
      </c>
      <c r="G178" s="194">
        <v>2006</v>
      </c>
      <c r="H178" s="194"/>
      <c r="I178" s="180">
        <v>1684</v>
      </c>
      <c r="J178" s="180">
        <v>12</v>
      </c>
      <c r="K178" s="189"/>
      <c r="L178" s="181"/>
      <c r="M178" s="181"/>
      <c r="N178" s="182" t="s">
        <v>4050</v>
      </c>
      <c r="O178" s="190"/>
      <c r="P178" s="332">
        <v>2</v>
      </c>
      <c r="Q178" s="332">
        <v>2</v>
      </c>
      <c r="R178" s="332">
        <v>4</v>
      </c>
      <c r="S178" s="332">
        <v>4</v>
      </c>
    </row>
    <row r="179" spans="1:19" ht="25.5" x14ac:dyDescent="0.25">
      <c r="A179" s="35">
        <v>3286</v>
      </c>
      <c r="B179" s="36" t="s">
        <v>2333</v>
      </c>
      <c r="C179" s="337" t="s">
        <v>15373</v>
      </c>
      <c r="D179" s="89" t="s">
        <v>15350</v>
      </c>
      <c r="E179" s="178" t="s">
        <v>4738</v>
      </c>
      <c r="F179" s="194">
        <v>2006</v>
      </c>
      <c r="G179" s="194">
        <v>2006</v>
      </c>
      <c r="H179" s="194"/>
      <c r="I179" s="180">
        <v>1685</v>
      </c>
      <c r="J179" s="180">
        <v>1</v>
      </c>
      <c r="K179" s="189"/>
      <c r="L179" s="181"/>
      <c r="M179" s="181"/>
      <c r="N179" s="182" t="s">
        <v>4050</v>
      </c>
      <c r="O179" s="190"/>
      <c r="P179" s="332">
        <v>2</v>
      </c>
      <c r="Q179" s="332">
        <v>2</v>
      </c>
      <c r="R179" s="332">
        <v>4</v>
      </c>
      <c r="S179" s="332">
        <v>5</v>
      </c>
    </row>
    <row r="180" spans="1:19" ht="25.5" x14ac:dyDescent="0.25">
      <c r="A180" s="35">
        <v>3287</v>
      </c>
      <c r="B180" s="36" t="s">
        <v>2333</v>
      </c>
      <c r="C180" s="337" t="s">
        <v>15373</v>
      </c>
      <c r="D180" s="89" t="s">
        <v>15350</v>
      </c>
      <c r="E180" s="178" t="s">
        <v>4739</v>
      </c>
      <c r="F180" s="194">
        <v>2006</v>
      </c>
      <c r="G180" s="194">
        <v>2006</v>
      </c>
      <c r="H180" s="194"/>
      <c r="I180" s="180">
        <v>1685</v>
      </c>
      <c r="J180" s="180">
        <v>2</v>
      </c>
      <c r="K180" s="189"/>
      <c r="L180" s="181"/>
      <c r="M180" s="181"/>
      <c r="N180" s="182" t="s">
        <v>4050</v>
      </c>
      <c r="O180" s="190"/>
      <c r="P180" s="332">
        <v>2</v>
      </c>
      <c r="Q180" s="332">
        <v>2</v>
      </c>
      <c r="R180" s="332">
        <v>4</v>
      </c>
      <c r="S180" s="332">
        <v>5</v>
      </c>
    </row>
    <row r="181" spans="1:19" ht="25.5" x14ac:dyDescent="0.25">
      <c r="A181" s="35">
        <v>3288</v>
      </c>
      <c r="B181" s="36" t="s">
        <v>2333</v>
      </c>
      <c r="C181" s="337" t="s">
        <v>15373</v>
      </c>
      <c r="D181" s="89" t="s">
        <v>15350</v>
      </c>
      <c r="E181" s="178" t="s">
        <v>4740</v>
      </c>
      <c r="F181" s="194">
        <v>2006</v>
      </c>
      <c r="G181" s="194">
        <v>2006</v>
      </c>
      <c r="H181" s="194"/>
      <c r="I181" s="180">
        <v>1685</v>
      </c>
      <c r="J181" s="180">
        <v>3</v>
      </c>
      <c r="K181" s="189"/>
      <c r="L181" s="181"/>
      <c r="M181" s="181"/>
      <c r="N181" s="182" t="s">
        <v>4050</v>
      </c>
      <c r="O181" s="190"/>
      <c r="P181" s="332">
        <v>2</v>
      </c>
      <c r="Q181" s="332">
        <v>2</v>
      </c>
      <c r="R181" s="332">
        <v>4</v>
      </c>
      <c r="S181" s="332">
        <v>5</v>
      </c>
    </row>
    <row r="182" spans="1:19" ht="25.5" x14ac:dyDescent="0.25">
      <c r="A182" s="35">
        <v>3289</v>
      </c>
      <c r="B182" s="36" t="s">
        <v>2333</v>
      </c>
      <c r="C182" s="337" t="s">
        <v>15373</v>
      </c>
      <c r="D182" s="89" t="s">
        <v>15350</v>
      </c>
      <c r="E182" s="178" t="s">
        <v>4741</v>
      </c>
      <c r="F182" s="194">
        <v>2006</v>
      </c>
      <c r="G182" s="194">
        <v>2006</v>
      </c>
      <c r="H182" s="194"/>
      <c r="I182" s="180">
        <v>1685</v>
      </c>
      <c r="J182" s="180">
        <v>4</v>
      </c>
      <c r="K182" s="189"/>
      <c r="L182" s="181"/>
      <c r="M182" s="181"/>
      <c r="N182" s="182" t="s">
        <v>4050</v>
      </c>
      <c r="O182" s="190"/>
      <c r="P182" s="332">
        <v>2</v>
      </c>
      <c r="Q182" s="332">
        <v>2</v>
      </c>
      <c r="R182" s="332">
        <v>4</v>
      </c>
      <c r="S182" s="332">
        <v>5</v>
      </c>
    </row>
    <row r="183" spans="1:19" ht="25.5" x14ac:dyDescent="0.25">
      <c r="A183" s="35">
        <v>3290</v>
      </c>
      <c r="B183" s="36" t="s">
        <v>2333</v>
      </c>
      <c r="C183" s="337" t="s">
        <v>15373</v>
      </c>
      <c r="D183" s="89" t="s">
        <v>15350</v>
      </c>
      <c r="E183" s="178" t="s">
        <v>4742</v>
      </c>
      <c r="F183" s="194">
        <v>2006</v>
      </c>
      <c r="G183" s="194">
        <v>2006</v>
      </c>
      <c r="H183" s="194"/>
      <c r="I183" s="180">
        <v>1685</v>
      </c>
      <c r="J183" s="180">
        <v>5</v>
      </c>
      <c r="K183" s="189"/>
      <c r="L183" s="181"/>
      <c r="M183" s="181"/>
      <c r="N183" s="182" t="s">
        <v>4050</v>
      </c>
      <c r="O183" s="190"/>
      <c r="P183" s="332">
        <v>2</v>
      </c>
      <c r="Q183" s="332">
        <v>2</v>
      </c>
      <c r="R183" s="332">
        <v>4</v>
      </c>
      <c r="S183" s="332">
        <v>5</v>
      </c>
    </row>
    <row r="184" spans="1:19" ht="25.5" x14ac:dyDescent="0.25">
      <c r="A184" s="35">
        <v>3291</v>
      </c>
      <c r="B184" s="36" t="s">
        <v>2333</v>
      </c>
      <c r="C184" s="337" t="s">
        <v>15373</v>
      </c>
      <c r="D184" s="89" t="s">
        <v>15350</v>
      </c>
      <c r="E184" s="178" t="s">
        <v>4743</v>
      </c>
      <c r="F184" s="194">
        <v>2006</v>
      </c>
      <c r="G184" s="194">
        <v>2006</v>
      </c>
      <c r="H184" s="194"/>
      <c r="I184" s="180">
        <v>1685</v>
      </c>
      <c r="J184" s="180">
        <v>6</v>
      </c>
      <c r="K184" s="189"/>
      <c r="L184" s="181"/>
      <c r="M184" s="181"/>
      <c r="N184" s="182" t="s">
        <v>4050</v>
      </c>
      <c r="O184" s="190"/>
      <c r="P184" s="332">
        <v>2</v>
      </c>
      <c r="Q184" s="332">
        <v>2</v>
      </c>
      <c r="R184" s="332">
        <v>4</v>
      </c>
      <c r="S184" s="332">
        <v>5</v>
      </c>
    </row>
    <row r="185" spans="1:19" ht="25.5" x14ac:dyDescent="0.25">
      <c r="A185" s="35">
        <v>3292</v>
      </c>
      <c r="B185" s="36" t="s">
        <v>2333</v>
      </c>
      <c r="C185" s="337" t="s">
        <v>15373</v>
      </c>
      <c r="D185" s="89" t="s">
        <v>15350</v>
      </c>
      <c r="E185" s="178" t="s">
        <v>4744</v>
      </c>
      <c r="F185" s="194">
        <v>2006</v>
      </c>
      <c r="G185" s="194">
        <v>2006</v>
      </c>
      <c r="H185" s="194"/>
      <c r="I185" s="180">
        <v>1685</v>
      </c>
      <c r="J185" s="180">
        <v>7</v>
      </c>
      <c r="K185" s="189"/>
      <c r="L185" s="181"/>
      <c r="M185" s="181"/>
      <c r="N185" s="182" t="s">
        <v>4050</v>
      </c>
      <c r="O185" s="190"/>
      <c r="P185" s="332">
        <v>2</v>
      </c>
      <c r="Q185" s="332">
        <v>2</v>
      </c>
      <c r="R185" s="332">
        <v>4</v>
      </c>
      <c r="S185" s="332">
        <v>5</v>
      </c>
    </row>
    <row r="186" spans="1:19" ht="25.5" x14ac:dyDescent="0.25">
      <c r="A186" s="35">
        <v>3293</v>
      </c>
      <c r="B186" s="36" t="s">
        <v>2333</v>
      </c>
      <c r="C186" s="337" t="s">
        <v>15373</v>
      </c>
      <c r="D186" s="89" t="s">
        <v>15350</v>
      </c>
      <c r="E186" s="178" t="s">
        <v>4745</v>
      </c>
      <c r="F186" s="194">
        <v>2006</v>
      </c>
      <c r="G186" s="194">
        <v>2006</v>
      </c>
      <c r="H186" s="194"/>
      <c r="I186" s="180">
        <v>1685</v>
      </c>
      <c r="J186" s="180">
        <v>8</v>
      </c>
      <c r="K186" s="189"/>
      <c r="L186" s="181"/>
      <c r="M186" s="181"/>
      <c r="N186" s="182" t="s">
        <v>4050</v>
      </c>
      <c r="O186" s="190"/>
      <c r="P186" s="332">
        <v>2</v>
      </c>
      <c r="Q186" s="332">
        <v>2</v>
      </c>
      <c r="R186" s="332">
        <v>4</v>
      </c>
      <c r="S186" s="332">
        <v>5</v>
      </c>
    </row>
    <row r="187" spans="1:19" ht="25.5" x14ac:dyDescent="0.25">
      <c r="A187" s="35">
        <v>3533</v>
      </c>
      <c r="B187" s="36" t="s">
        <v>2333</v>
      </c>
      <c r="C187" s="337" t="s">
        <v>15373</v>
      </c>
      <c r="D187" s="89" t="s">
        <v>73</v>
      </c>
      <c r="E187" s="178" t="s">
        <v>4153</v>
      </c>
      <c r="F187" s="179">
        <v>38783</v>
      </c>
      <c r="G187" s="179">
        <v>39008</v>
      </c>
      <c r="H187" s="179"/>
      <c r="I187" s="180">
        <v>1701</v>
      </c>
      <c r="J187" s="180">
        <v>9</v>
      </c>
      <c r="K187" s="189"/>
      <c r="L187" s="181"/>
      <c r="M187" s="181"/>
      <c r="N187" s="182" t="s">
        <v>4050</v>
      </c>
      <c r="O187" s="190"/>
      <c r="P187" s="332">
        <v>2</v>
      </c>
      <c r="Q187" s="332">
        <v>2</v>
      </c>
      <c r="R187" s="332">
        <v>4</v>
      </c>
      <c r="S187" s="332">
        <v>21</v>
      </c>
    </row>
    <row r="188" spans="1:19" ht="25.5" x14ac:dyDescent="0.25">
      <c r="A188" s="35">
        <v>3534</v>
      </c>
      <c r="B188" s="36" t="s">
        <v>2333</v>
      </c>
      <c r="C188" s="337" t="s">
        <v>15373</v>
      </c>
      <c r="D188" s="89" t="s">
        <v>73</v>
      </c>
      <c r="E188" s="178" t="s">
        <v>4153</v>
      </c>
      <c r="F188" s="179">
        <v>38959</v>
      </c>
      <c r="G188" s="179">
        <v>38959</v>
      </c>
      <c r="H188" s="179"/>
      <c r="I188" s="180">
        <v>1701</v>
      </c>
      <c r="J188" s="180">
        <v>10</v>
      </c>
      <c r="K188" s="189"/>
      <c r="L188" s="181"/>
      <c r="M188" s="181"/>
      <c r="N188" s="182" t="s">
        <v>4050</v>
      </c>
      <c r="O188" s="190"/>
      <c r="P188" s="332">
        <v>2</v>
      </c>
      <c r="Q188" s="332">
        <v>2</v>
      </c>
      <c r="R188" s="332">
        <v>4</v>
      </c>
      <c r="S188" s="332">
        <v>21</v>
      </c>
    </row>
    <row r="189" spans="1:19" ht="25.5" x14ac:dyDescent="0.25">
      <c r="A189" s="35">
        <v>3535</v>
      </c>
      <c r="B189" s="36" t="s">
        <v>2333</v>
      </c>
      <c r="C189" s="337" t="s">
        <v>15373</v>
      </c>
      <c r="D189" s="89" t="s">
        <v>73</v>
      </c>
      <c r="E189" s="178" t="s">
        <v>4153</v>
      </c>
      <c r="F189" s="179">
        <v>38734</v>
      </c>
      <c r="G189" s="179">
        <v>39023</v>
      </c>
      <c r="H189" s="179"/>
      <c r="I189" s="180">
        <v>1701</v>
      </c>
      <c r="J189" s="180">
        <v>11</v>
      </c>
      <c r="K189" s="189"/>
      <c r="L189" s="181"/>
      <c r="M189" s="181"/>
      <c r="N189" s="182" t="s">
        <v>4750</v>
      </c>
      <c r="O189" s="190"/>
      <c r="P189" s="332">
        <v>2</v>
      </c>
      <c r="Q189" s="332">
        <v>2</v>
      </c>
      <c r="R189" s="332">
        <v>4</v>
      </c>
      <c r="S189" s="332">
        <v>21</v>
      </c>
    </row>
    <row r="190" spans="1:19" ht="25.5" x14ac:dyDescent="0.25">
      <c r="A190" s="35">
        <v>3536</v>
      </c>
      <c r="B190" s="36" t="s">
        <v>2333</v>
      </c>
      <c r="C190" s="337" t="s">
        <v>15373</v>
      </c>
      <c r="D190" s="89" t="s">
        <v>73</v>
      </c>
      <c r="E190" s="178" t="s">
        <v>4153</v>
      </c>
      <c r="F190" s="179">
        <v>38783</v>
      </c>
      <c r="G190" s="179">
        <v>39082</v>
      </c>
      <c r="H190" s="179"/>
      <c r="I190" s="180">
        <v>1701</v>
      </c>
      <c r="J190" s="180">
        <v>12</v>
      </c>
      <c r="K190" s="189"/>
      <c r="L190" s="181"/>
      <c r="M190" s="181"/>
      <c r="N190" s="182" t="s">
        <v>4050</v>
      </c>
      <c r="O190" s="190"/>
      <c r="P190" s="332">
        <v>2</v>
      </c>
      <c r="Q190" s="332">
        <v>2</v>
      </c>
      <c r="R190" s="332">
        <v>4</v>
      </c>
      <c r="S190" s="332">
        <v>21</v>
      </c>
    </row>
    <row r="191" spans="1:19" ht="25.5" x14ac:dyDescent="0.25">
      <c r="A191" s="35">
        <v>3537</v>
      </c>
      <c r="B191" s="36" t="s">
        <v>2333</v>
      </c>
      <c r="C191" s="337" t="s">
        <v>15373</v>
      </c>
      <c r="D191" s="89" t="s">
        <v>73</v>
      </c>
      <c r="E191" s="178" t="s">
        <v>4153</v>
      </c>
      <c r="F191" s="179">
        <v>38783</v>
      </c>
      <c r="G191" s="179">
        <v>39082</v>
      </c>
      <c r="H191" s="179"/>
      <c r="I191" s="180">
        <v>1701</v>
      </c>
      <c r="J191" s="180">
        <v>13</v>
      </c>
      <c r="K191" s="189"/>
      <c r="L191" s="181"/>
      <c r="M191" s="181"/>
      <c r="N191" s="203" t="s">
        <v>4751</v>
      </c>
      <c r="O191" s="190"/>
      <c r="P191" s="332">
        <v>2</v>
      </c>
      <c r="Q191" s="332">
        <v>2</v>
      </c>
      <c r="R191" s="332">
        <v>4</v>
      </c>
      <c r="S191" s="332">
        <v>21</v>
      </c>
    </row>
    <row r="192" spans="1:19" ht="25.5" x14ac:dyDescent="0.25">
      <c r="A192" s="35">
        <v>3538</v>
      </c>
      <c r="B192" s="36" t="s">
        <v>2333</v>
      </c>
      <c r="C192" s="337" t="s">
        <v>15373</v>
      </c>
      <c r="D192" s="89" t="s">
        <v>73</v>
      </c>
      <c r="E192" s="178" t="s">
        <v>4153</v>
      </c>
      <c r="F192" s="179">
        <v>38783</v>
      </c>
      <c r="G192" s="179">
        <v>39082</v>
      </c>
      <c r="H192" s="179"/>
      <c r="I192" s="180">
        <v>1701</v>
      </c>
      <c r="J192" s="180">
        <v>14</v>
      </c>
      <c r="K192" s="189"/>
      <c r="L192" s="181"/>
      <c r="M192" s="181"/>
      <c r="N192" s="182" t="s">
        <v>4050</v>
      </c>
      <c r="O192" s="190"/>
      <c r="P192" s="332">
        <v>2</v>
      </c>
      <c r="Q192" s="332">
        <v>2</v>
      </c>
      <c r="R192" s="332">
        <v>4</v>
      </c>
      <c r="S192" s="332">
        <v>21</v>
      </c>
    </row>
    <row r="193" spans="1:19" ht="25.5" x14ac:dyDescent="0.25">
      <c r="A193" s="35">
        <v>3539</v>
      </c>
      <c r="B193" s="36" t="s">
        <v>2333</v>
      </c>
      <c r="C193" s="337" t="s">
        <v>15373</v>
      </c>
      <c r="D193" s="89" t="s">
        <v>73</v>
      </c>
      <c r="E193" s="178" t="s">
        <v>4153</v>
      </c>
      <c r="F193" s="179">
        <v>38968</v>
      </c>
      <c r="G193" s="179">
        <v>39082</v>
      </c>
      <c r="H193" s="179"/>
      <c r="I193" s="180">
        <v>1701</v>
      </c>
      <c r="J193" s="180">
        <v>15</v>
      </c>
      <c r="K193" s="189"/>
      <c r="L193" s="181"/>
      <c r="M193" s="181"/>
      <c r="N193" s="182" t="s">
        <v>4050</v>
      </c>
      <c r="O193" s="190"/>
      <c r="P193" s="332">
        <v>2</v>
      </c>
      <c r="Q193" s="332">
        <v>2</v>
      </c>
      <c r="R193" s="332">
        <v>4</v>
      </c>
      <c r="S193" s="332">
        <v>21</v>
      </c>
    </row>
    <row r="194" spans="1:19" ht="25.5" x14ac:dyDescent="0.25">
      <c r="A194" s="35">
        <v>3540</v>
      </c>
      <c r="B194" s="36" t="s">
        <v>2333</v>
      </c>
      <c r="C194" s="337" t="s">
        <v>15373</v>
      </c>
      <c r="D194" s="89" t="s">
        <v>73</v>
      </c>
      <c r="E194" s="178" t="s">
        <v>4153</v>
      </c>
      <c r="F194" s="179">
        <v>38783</v>
      </c>
      <c r="G194" s="179">
        <v>39082</v>
      </c>
      <c r="H194" s="179"/>
      <c r="I194" s="180">
        <v>1701</v>
      </c>
      <c r="J194" s="180">
        <v>16</v>
      </c>
      <c r="K194" s="189"/>
      <c r="L194" s="181"/>
      <c r="M194" s="181"/>
      <c r="N194" s="182" t="s">
        <v>4050</v>
      </c>
      <c r="O194" s="190"/>
      <c r="P194" s="332">
        <v>2</v>
      </c>
      <c r="Q194" s="332">
        <v>2</v>
      </c>
      <c r="R194" s="332">
        <v>4</v>
      </c>
      <c r="S194" s="332">
        <v>21</v>
      </c>
    </row>
    <row r="195" spans="1:19" ht="25.5" x14ac:dyDescent="0.25">
      <c r="A195" s="35">
        <v>3541</v>
      </c>
      <c r="B195" s="36" t="s">
        <v>2333</v>
      </c>
      <c r="C195" s="337" t="s">
        <v>15373</v>
      </c>
      <c r="D195" s="89" t="s">
        <v>73</v>
      </c>
      <c r="E195" s="178" t="s">
        <v>4153</v>
      </c>
      <c r="F195" s="179">
        <v>38734</v>
      </c>
      <c r="G195" s="179">
        <v>39082</v>
      </c>
      <c r="H195" s="179"/>
      <c r="I195" s="180">
        <v>1702</v>
      </c>
      <c r="J195" s="180">
        <v>1</v>
      </c>
      <c r="K195" s="189"/>
      <c r="L195" s="181"/>
      <c r="M195" s="181"/>
      <c r="N195" s="182" t="s">
        <v>4050</v>
      </c>
      <c r="O195" s="190"/>
      <c r="P195" s="332">
        <v>2</v>
      </c>
      <c r="Q195" s="332">
        <v>2</v>
      </c>
      <c r="R195" s="332">
        <v>4</v>
      </c>
      <c r="S195" s="332">
        <v>22</v>
      </c>
    </row>
    <row r="196" spans="1:19" ht="25.5" x14ac:dyDescent="0.25">
      <c r="A196" s="35">
        <v>3542</v>
      </c>
      <c r="B196" s="36" t="s">
        <v>2333</v>
      </c>
      <c r="C196" s="337" t="s">
        <v>15373</v>
      </c>
      <c r="D196" s="89" t="s">
        <v>73</v>
      </c>
      <c r="E196" s="178" t="s">
        <v>4153</v>
      </c>
      <c r="F196" s="179">
        <v>38961</v>
      </c>
      <c r="G196" s="179">
        <v>39082</v>
      </c>
      <c r="H196" s="179"/>
      <c r="I196" s="180">
        <v>1702</v>
      </c>
      <c r="J196" s="180">
        <v>2</v>
      </c>
      <c r="K196" s="189"/>
      <c r="L196" s="181"/>
      <c r="M196" s="181"/>
      <c r="N196" s="182" t="s">
        <v>4050</v>
      </c>
      <c r="O196" s="190"/>
      <c r="P196" s="332">
        <v>2</v>
      </c>
      <c r="Q196" s="332">
        <v>2</v>
      </c>
      <c r="R196" s="332">
        <v>4</v>
      </c>
      <c r="S196" s="332">
        <v>22</v>
      </c>
    </row>
    <row r="197" spans="1:19" ht="25.5" x14ac:dyDescent="0.25">
      <c r="A197" s="35">
        <v>3543</v>
      </c>
      <c r="B197" s="36" t="s">
        <v>2333</v>
      </c>
      <c r="C197" s="337" t="s">
        <v>15373</v>
      </c>
      <c r="D197" s="89" t="s">
        <v>73</v>
      </c>
      <c r="E197" s="178" t="s">
        <v>4153</v>
      </c>
      <c r="F197" s="179">
        <v>38961</v>
      </c>
      <c r="G197" s="179">
        <v>39082</v>
      </c>
      <c r="H197" s="179"/>
      <c r="I197" s="180">
        <v>1702</v>
      </c>
      <c r="J197" s="180">
        <v>3</v>
      </c>
      <c r="K197" s="189"/>
      <c r="L197" s="181"/>
      <c r="M197" s="181"/>
      <c r="N197" s="182" t="s">
        <v>4050</v>
      </c>
      <c r="O197" s="190"/>
      <c r="P197" s="332">
        <v>2</v>
      </c>
      <c r="Q197" s="332">
        <v>2</v>
      </c>
      <c r="R197" s="332">
        <v>4</v>
      </c>
      <c r="S197" s="332">
        <v>22</v>
      </c>
    </row>
    <row r="198" spans="1:19" ht="25.5" x14ac:dyDescent="0.25">
      <c r="A198" s="35">
        <v>3544</v>
      </c>
      <c r="B198" s="36" t="s">
        <v>2333</v>
      </c>
      <c r="C198" s="337" t="s">
        <v>15373</v>
      </c>
      <c r="D198" s="89" t="s">
        <v>73</v>
      </c>
      <c r="E198" s="178" t="s">
        <v>4153</v>
      </c>
      <c r="F198" s="179">
        <v>38780</v>
      </c>
      <c r="G198" s="179">
        <v>39054</v>
      </c>
      <c r="H198" s="179"/>
      <c r="I198" s="180">
        <v>1702</v>
      </c>
      <c r="J198" s="180">
        <v>4</v>
      </c>
      <c r="K198" s="189"/>
      <c r="L198" s="181"/>
      <c r="M198" s="181"/>
      <c r="N198" s="182" t="s">
        <v>4050</v>
      </c>
      <c r="O198" s="190"/>
      <c r="P198" s="332">
        <v>2</v>
      </c>
      <c r="Q198" s="332">
        <v>2</v>
      </c>
      <c r="R198" s="332">
        <v>4</v>
      </c>
      <c r="S198" s="332">
        <v>22</v>
      </c>
    </row>
    <row r="199" spans="1:19" ht="25.5" x14ac:dyDescent="0.25">
      <c r="A199" s="35">
        <v>3545</v>
      </c>
      <c r="B199" s="36" t="s">
        <v>2333</v>
      </c>
      <c r="C199" s="337" t="s">
        <v>15373</v>
      </c>
      <c r="D199" s="89" t="s">
        <v>73</v>
      </c>
      <c r="E199" s="178" t="s">
        <v>4153</v>
      </c>
      <c r="F199" s="179">
        <v>38783</v>
      </c>
      <c r="G199" s="179">
        <v>39054</v>
      </c>
      <c r="H199" s="179"/>
      <c r="I199" s="180">
        <v>1702</v>
      </c>
      <c r="J199" s="180">
        <v>5</v>
      </c>
      <c r="K199" s="189"/>
      <c r="L199" s="181"/>
      <c r="M199" s="181"/>
      <c r="N199" s="182" t="s">
        <v>4752</v>
      </c>
      <c r="O199" s="190"/>
      <c r="P199" s="332">
        <v>2</v>
      </c>
      <c r="Q199" s="332">
        <v>2</v>
      </c>
      <c r="R199" s="332">
        <v>4</v>
      </c>
      <c r="S199" s="332">
        <v>22</v>
      </c>
    </row>
    <row r="200" spans="1:19" ht="25.5" x14ac:dyDescent="0.25">
      <c r="A200" s="35">
        <v>3559</v>
      </c>
      <c r="B200" s="36" t="s">
        <v>2333</v>
      </c>
      <c r="C200" s="337" t="s">
        <v>15373</v>
      </c>
      <c r="D200" s="89" t="s">
        <v>73</v>
      </c>
      <c r="E200" s="178" t="s">
        <v>4754</v>
      </c>
      <c r="F200" s="179">
        <v>38783</v>
      </c>
      <c r="G200" s="179">
        <v>39082</v>
      </c>
      <c r="H200" s="179"/>
      <c r="I200" s="180">
        <v>1703</v>
      </c>
      <c r="J200" s="180">
        <v>3</v>
      </c>
      <c r="K200" s="189"/>
      <c r="L200" s="181"/>
      <c r="M200" s="181"/>
      <c r="N200" s="182" t="s">
        <v>4755</v>
      </c>
      <c r="O200" s="190"/>
      <c r="P200" s="332">
        <v>2</v>
      </c>
      <c r="Q200" s="332">
        <v>2</v>
      </c>
      <c r="R200" s="332">
        <v>4</v>
      </c>
      <c r="S200" s="332">
        <v>23</v>
      </c>
    </row>
    <row r="201" spans="1:19" ht="25.5" x14ac:dyDescent="0.25">
      <c r="A201" s="35">
        <v>3560</v>
      </c>
      <c r="B201" s="36" t="s">
        <v>2333</v>
      </c>
      <c r="C201" s="337" t="s">
        <v>15373</v>
      </c>
      <c r="D201" s="89" t="s">
        <v>15350</v>
      </c>
      <c r="E201" s="178" t="s">
        <v>4756</v>
      </c>
      <c r="F201" s="179">
        <v>38968</v>
      </c>
      <c r="G201" s="179">
        <v>39082</v>
      </c>
      <c r="H201" s="179"/>
      <c r="I201" s="180">
        <v>1703</v>
      </c>
      <c r="J201" s="180">
        <v>4</v>
      </c>
      <c r="K201" s="189"/>
      <c r="L201" s="181"/>
      <c r="M201" s="181"/>
      <c r="N201" s="182" t="s">
        <v>4757</v>
      </c>
      <c r="O201" s="190"/>
      <c r="P201" s="332">
        <v>2</v>
      </c>
      <c r="Q201" s="332">
        <v>2</v>
      </c>
      <c r="R201" s="332">
        <v>4</v>
      </c>
      <c r="S201" s="332">
        <v>23</v>
      </c>
    </row>
    <row r="202" spans="1:19" ht="25.5" x14ac:dyDescent="0.25">
      <c r="A202" s="35">
        <v>3561</v>
      </c>
      <c r="B202" s="36" t="s">
        <v>2333</v>
      </c>
      <c r="C202" s="337" t="s">
        <v>15373</v>
      </c>
      <c r="D202" s="89" t="s">
        <v>15350</v>
      </c>
      <c r="E202" s="178" t="s">
        <v>4756</v>
      </c>
      <c r="F202" s="179">
        <v>38783</v>
      </c>
      <c r="G202" s="179">
        <v>39082</v>
      </c>
      <c r="H202" s="179"/>
      <c r="I202" s="180">
        <v>1703</v>
      </c>
      <c r="J202" s="180">
        <v>5</v>
      </c>
      <c r="K202" s="189"/>
      <c r="L202" s="181"/>
      <c r="M202" s="181"/>
      <c r="N202" s="182" t="s">
        <v>4758</v>
      </c>
      <c r="O202" s="190"/>
      <c r="P202" s="332">
        <v>2</v>
      </c>
      <c r="Q202" s="332">
        <v>2</v>
      </c>
      <c r="R202" s="332">
        <v>4</v>
      </c>
      <c r="S202" s="332">
        <v>23</v>
      </c>
    </row>
    <row r="203" spans="1:19" ht="25.5" x14ac:dyDescent="0.25">
      <c r="A203" s="35">
        <v>3563</v>
      </c>
      <c r="B203" s="36" t="s">
        <v>2333</v>
      </c>
      <c r="C203" s="337" t="s">
        <v>15373</v>
      </c>
      <c r="D203" s="89" t="s">
        <v>15350</v>
      </c>
      <c r="E203" s="178" t="s">
        <v>4756</v>
      </c>
      <c r="F203" s="179">
        <v>38783</v>
      </c>
      <c r="G203" s="179">
        <v>39082</v>
      </c>
      <c r="H203" s="179"/>
      <c r="I203" s="180">
        <v>1703</v>
      </c>
      <c r="J203" s="180">
        <v>7</v>
      </c>
      <c r="K203" s="189"/>
      <c r="L203" s="181"/>
      <c r="M203" s="181"/>
      <c r="N203" s="182" t="s">
        <v>4759</v>
      </c>
      <c r="O203" s="190"/>
      <c r="P203" s="332">
        <v>2</v>
      </c>
      <c r="Q203" s="332">
        <v>2</v>
      </c>
      <c r="R203" s="332">
        <v>4</v>
      </c>
      <c r="S203" s="332">
        <v>23</v>
      </c>
    </row>
    <row r="204" spans="1:19" ht="25.5" x14ac:dyDescent="0.25">
      <c r="A204" s="35">
        <v>3564</v>
      </c>
      <c r="B204" s="36" t="s">
        <v>2333</v>
      </c>
      <c r="C204" s="337" t="s">
        <v>15373</v>
      </c>
      <c r="D204" s="89" t="s">
        <v>15350</v>
      </c>
      <c r="E204" s="178" t="s">
        <v>4756</v>
      </c>
      <c r="F204" s="179">
        <v>38498</v>
      </c>
      <c r="G204" s="179">
        <v>38717</v>
      </c>
      <c r="H204" s="179"/>
      <c r="I204" s="180">
        <v>1703</v>
      </c>
      <c r="J204" s="180">
        <v>8</v>
      </c>
      <c r="K204" s="189"/>
      <c r="L204" s="181"/>
      <c r="M204" s="181"/>
      <c r="N204" s="182" t="s">
        <v>4760</v>
      </c>
      <c r="O204" s="190"/>
      <c r="P204" s="332">
        <v>2</v>
      </c>
      <c r="Q204" s="332">
        <v>2</v>
      </c>
      <c r="R204" s="332">
        <v>4</v>
      </c>
      <c r="S204" s="332">
        <v>23</v>
      </c>
    </row>
    <row r="205" spans="1:19" ht="25.5" x14ac:dyDescent="0.25">
      <c r="A205" s="35">
        <v>3565</v>
      </c>
      <c r="B205" s="36" t="s">
        <v>2333</v>
      </c>
      <c r="C205" s="337" t="s">
        <v>15373</v>
      </c>
      <c r="D205" s="89" t="s">
        <v>15350</v>
      </c>
      <c r="E205" s="178" t="s">
        <v>4756</v>
      </c>
      <c r="F205" s="179">
        <v>38714</v>
      </c>
      <c r="G205" s="179">
        <v>39068</v>
      </c>
      <c r="H205" s="179"/>
      <c r="I205" s="180">
        <v>1703</v>
      </c>
      <c r="J205" s="180">
        <v>9</v>
      </c>
      <c r="K205" s="189"/>
      <c r="L205" s="181"/>
      <c r="M205" s="181"/>
      <c r="N205" s="182" t="s">
        <v>4761</v>
      </c>
      <c r="O205" s="190"/>
      <c r="P205" s="332">
        <v>2</v>
      </c>
      <c r="Q205" s="332">
        <v>2</v>
      </c>
      <c r="R205" s="332">
        <v>4</v>
      </c>
      <c r="S205" s="332">
        <v>23</v>
      </c>
    </row>
    <row r="206" spans="1:19" ht="25.5" x14ac:dyDescent="0.25">
      <c r="A206" s="35">
        <v>3567</v>
      </c>
      <c r="B206" s="36" t="s">
        <v>2333</v>
      </c>
      <c r="C206" s="337" t="s">
        <v>15373</v>
      </c>
      <c r="D206" s="89" t="s">
        <v>15350</v>
      </c>
      <c r="E206" s="178" t="s">
        <v>4756</v>
      </c>
      <c r="F206" s="179">
        <v>38961</v>
      </c>
      <c r="G206" s="179">
        <v>39054</v>
      </c>
      <c r="H206" s="179"/>
      <c r="I206" s="180">
        <v>1703</v>
      </c>
      <c r="J206" s="180">
        <v>11</v>
      </c>
      <c r="K206" s="189"/>
      <c r="L206" s="181"/>
      <c r="M206" s="181"/>
      <c r="N206" s="182" t="s">
        <v>4762</v>
      </c>
      <c r="O206" s="190"/>
      <c r="P206" s="332">
        <v>2</v>
      </c>
      <c r="Q206" s="332">
        <v>2</v>
      </c>
      <c r="R206" s="332">
        <v>4</v>
      </c>
      <c r="S206" s="332">
        <v>23</v>
      </c>
    </row>
    <row r="207" spans="1:19" ht="25.5" x14ac:dyDescent="0.25">
      <c r="A207" s="35">
        <v>3568</v>
      </c>
      <c r="B207" s="36" t="s">
        <v>2333</v>
      </c>
      <c r="C207" s="337" t="s">
        <v>15373</v>
      </c>
      <c r="D207" s="89" t="s">
        <v>15350</v>
      </c>
      <c r="E207" s="178" t="s">
        <v>4756</v>
      </c>
      <c r="F207" s="179">
        <v>38961</v>
      </c>
      <c r="G207" s="179">
        <v>39054</v>
      </c>
      <c r="H207" s="179"/>
      <c r="I207" s="180">
        <v>1703</v>
      </c>
      <c r="J207" s="180">
        <v>12</v>
      </c>
      <c r="K207" s="189"/>
      <c r="L207" s="181"/>
      <c r="M207" s="181"/>
      <c r="N207" s="182" t="s">
        <v>4763</v>
      </c>
      <c r="O207" s="190"/>
      <c r="P207" s="332">
        <v>2</v>
      </c>
      <c r="Q207" s="332">
        <v>2</v>
      </c>
      <c r="R207" s="332">
        <v>4</v>
      </c>
      <c r="S207" s="332">
        <v>23</v>
      </c>
    </row>
    <row r="208" spans="1:19" ht="25.5" x14ac:dyDescent="0.25">
      <c r="A208" s="35">
        <v>4295</v>
      </c>
      <c r="B208" s="36" t="s">
        <v>2333</v>
      </c>
      <c r="C208" s="337" t="s">
        <v>15373</v>
      </c>
      <c r="D208" s="89" t="s">
        <v>73</v>
      </c>
      <c r="E208" s="178" t="s">
        <v>4851</v>
      </c>
      <c r="F208" s="193" t="s">
        <v>70</v>
      </c>
      <c r="G208" s="193" t="s">
        <v>70</v>
      </c>
      <c r="H208" s="193"/>
      <c r="I208" s="180">
        <v>1757</v>
      </c>
      <c r="J208" s="180">
        <v>11</v>
      </c>
      <c r="K208" s="119"/>
      <c r="L208" s="181"/>
      <c r="M208" s="181"/>
      <c r="N208" s="186" t="s">
        <v>4852</v>
      </c>
      <c r="O208" s="183"/>
      <c r="P208" s="332">
        <v>2</v>
      </c>
      <c r="Q208" s="332">
        <v>2</v>
      </c>
      <c r="R208" s="332">
        <v>3</v>
      </c>
      <c r="S208" s="332">
        <v>35</v>
      </c>
    </row>
    <row r="209" spans="1:19" ht="38.25" x14ac:dyDescent="0.25">
      <c r="A209" s="35">
        <v>4296</v>
      </c>
      <c r="B209" s="36" t="s">
        <v>2333</v>
      </c>
      <c r="C209" s="337" t="s">
        <v>15373</v>
      </c>
      <c r="D209" s="89" t="s">
        <v>73</v>
      </c>
      <c r="E209" s="178" t="s">
        <v>4853</v>
      </c>
      <c r="F209" s="193" t="s">
        <v>70</v>
      </c>
      <c r="G209" s="193" t="s">
        <v>70</v>
      </c>
      <c r="H209" s="193"/>
      <c r="I209" s="180">
        <v>1757</v>
      </c>
      <c r="J209" s="180">
        <v>12</v>
      </c>
      <c r="K209" s="119"/>
      <c r="L209" s="181"/>
      <c r="M209" s="181"/>
      <c r="N209" s="186" t="s">
        <v>4854</v>
      </c>
      <c r="O209" s="183"/>
      <c r="P209" s="332">
        <v>2</v>
      </c>
      <c r="Q209" s="332">
        <v>2</v>
      </c>
      <c r="R209" s="332">
        <v>3</v>
      </c>
      <c r="S209" s="332">
        <v>35</v>
      </c>
    </row>
    <row r="210" spans="1:19" ht="25.5" x14ac:dyDescent="0.25">
      <c r="A210" s="35">
        <v>4571</v>
      </c>
      <c r="B210" s="36" t="s">
        <v>2333</v>
      </c>
      <c r="C210" s="337" t="s">
        <v>15373</v>
      </c>
      <c r="D210" s="89" t="s">
        <v>73</v>
      </c>
      <c r="E210" s="178" t="s">
        <v>4900</v>
      </c>
      <c r="F210" s="194">
        <v>2006</v>
      </c>
      <c r="G210" s="194">
        <v>2006</v>
      </c>
      <c r="H210" s="194"/>
      <c r="I210" s="180">
        <v>1780</v>
      </c>
      <c r="J210" s="180">
        <v>3</v>
      </c>
      <c r="K210" s="119"/>
      <c r="L210" s="181"/>
      <c r="M210" s="181"/>
      <c r="N210" s="182" t="s">
        <v>4050</v>
      </c>
      <c r="O210" s="190"/>
      <c r="P210" s="332">
        <v>2</v>
      </c>
      <c r="Q210" s="332">
        <v>2</v>
      </c>
      <c r="R210" s="332">
        <v>2</v>
      </c>
      <c r="S210" s="332">
        <v>16</v>
      </c>
    </row>
    <row r="211" spans="1:19" ht="25.5" x14ac:dyDescent="0.25">
      <c r="A211" s="35">
        <v>4613</v>
      </c>
      <c r="B211" s="36" t="s">
        <v>2333</v>
      </c>
      <c r="C211" s="337" t="s">
        <v>15373</v>
      </c>
      <c r="D211" s="89" t="s">
        <v>73</v>
      </c>
      <c r="E211" s="178" t="s">
        <v>4903</v>
      </c>
      <c r="F211" s="179">
        <v>39050</v>
      </c>
      <c r="G211" s="179">
        <v>39050</v>
      </c>
      <c r="H211" s="179"/>
      <c r="I211" s="180">
        <v>1783</v>
      </c>
      <c r="J211" s="180">
        <v>6</v>
      </c>
      <c r="K211" s="119"/>
      <c r="L211" s="181"/>
      <c r="M211" s="181"/>
      <c r="N211" s="182" t="s">
        <v>4050</v>
      </c>
      <c r="O211" s="190"/>
      <c r="P211" s="332">
        <v>2</v>
      </c>
      <c r="Q211" s="332">
        <v>2</v>
      </c>
      <c r="R211" s="332">
        <v>2</v>
      </c>
      <c r="S211" s="332">
        <v>19</v>
      </c>
    </row>
    <row r="212" spans="1:19" ht="25.5" x14ac:dyDescent="0.25">
      <c r="A212" s="35">
        <v>4614</v>
      </c>
      <c r="B212" s="36" t="s">
        <v>2333</v>
      </c>
      <c r="C212" s="337" t="s">
        <v>15373</v>
      </c>
      <c r="D212" s="89" t="s">
        <v>73</v>
      </c>
      <c r="E212" s="178" t="s">
        <v>4904</v>
      </c>
      <c r="F212" s="179">
        <v>39050</v>
      </c>
      <c r="G212" s="179">
        <v>39050</v>
      </c>
      <c r="H212" s="179"/>
      <c r="I212" s="180">
        <v>1783</v>
      </c>
      <c r="J212" s="180">
        <v>7</v>
      </c>
      <c r="K212" s="119"/>
      <c r="L212" s="181"/>
      <c r="M212" s="181"/>
      <c r="N212" s="182" t="s">
        <v>4050</v>
      </c>
      <c r="O212" s="190"/>
      <c r="P212" s="332">
        <v>2</v>
      </c>
      <c r="Q212" s="332">
        <v>2</v>
      </c>
      <c r="R212" s="332">
        <v>2</v>
      </c>
      <c r="S212" s="332">
        <v>19</v>
      </c>
    </row>
    <row r="213" spans="1:19" ht="25.5" x14ac:dyDescent="0.25">
      <c r="A213" s="35">
        <v>4783</v>
      </c>
      <c r="B213" s="36" t="s">
        <v>2333</v>
      </c>
      <c r="C213" s="337" t="s">
        <v>15373</v>
      </c>
      <c r="D213" s="89" t="s">
        <v>15350</v>
      </c>
      <c r="E213" s="191" t="s">
        <v>4910</v>
      </c>
      <c r="F213" s="199">
        <v>38561</v>
      </c>
      <c r="G213" s="199">
        <v>38609</v>
      </c>
      <c r="H213" s="199"/>
      <c r="I213" s="196">
        <v>1801</v>
      </c>
      <c r="J213" s="180">
        <v>1</v>
      </c>
      <c r="K213" s="119"/>
      <c r="L213" s="188"/>
      <c r="M213" s="188"/>
      <c r="N213" s="182" t="s">
        <v>4050</v>
      </c>
      <c r="O213" s="191"/>
      <c r="P213" s="332">
        <v>2</v>
      </c>
      <c r="Q213" s="332">
        <v>2</v>
      </c>
      <c r="R213" s="332">
        <v>2</v>
      </c>
      <c r="S213" s="332">
        <v>37</v>
      </c>
    </row>
    <row r="214" spans="1:19" ht="25.5" x14ac:dyDescent="0.25">
      <c r="A214" s="35">
        <v>4784</v>
      </c>
      <c r="B214" s="36" t="s">
        <v>2333</v>
      </c>
      <c r="C214" s="337" t="s">
        <v>15373</v>
      </c>
      <c r="D214" s="89" t="s">
        <v>15350</v>
      </c>
      <c r="E214" s="191" t="s">
        <v>4910</v>
      </c>
      <c r="F214" s="199">
        <v>38503</v>
      </c>
      <c r="G214" s="199">
        <v>38500</v>
      </c>
      <c r="H214" s="199"/>
      <c r="I214" s="196">
        <v>1801</v>
      </c>
      <c r="J214" s="180">
        <v>2</v>
      </c>
      <c r="K214" s="119"/>
      <c r="L214" s="188"/>
      <c r="M214" s="188"/>
      <c r="N214" s="182" t="s">
        <v>4050</v>
      </c>
      <c r="O214" s="191"/>
      <c r="P214" s="332">
        <v>2</v>
      </c>
      <c r="Q214" s="332">
        <v>2</v>
      </c>
      <c r="R214" s="332">
        <v>2</v>
      </c>
      <c r="S214" s="332">
        <v>37</v>
      </c>
    </row>
    <row r="215" spans="1:19" ht="25.5" x14ac:dyDescent="0.25">
      <c r="A215" s="35">
        <v>4785</v>
      </c>
      <c r="B215" s="36" t="s">
        <v>2333</v>
      </c>
      <c r="C215" s="337" t="s">
        <v>15373</v>
      </c>
      <c r="D215" s="89" t="s">
        <v>15350</v>
      </c>
      <c r="E215" s="191" t="s">
        <v>4910</v>
      </c>
      <c r="F215" s="187">
        <v>42863</v>
      </c>
      <c r="G215" s="199">
        <v>38687</v>
      </c>
      <c r="H215" s="199"/>
      <c r="I215" s="196">
        <v>1801</v>
      </c>
      <c r="J215" s="180">
        <v>3</v>
      </c>
      <c r="K215" s="119"/>
      <c r="L215" s="188"/>
      <c r="M215" s="188"/>
      <c r="N215" s="182" t="s">
        <v>4050</v>
      </c>
      <c r="O215" s="191"/>
      <c r="P215" s="332">
        <v>2</v>
      </c>
      <c r="Q215" s="332">
        <v>2</v>
      </c>
      <c r="R215" s="332">
        <v>2</v>
      </c>
      <c r="S215" s="332">
        <v>37</v>
      </c>
    </row>
    <row r="216" spans="1:19" ht="25.5" x14ac:dyDescent="0.25">
      <c r="A216" s="35">
        <v>4786</v>
      </c>
      <c r="B216" s="36" t="s">
        <v>2333</v>
      </c>
      <c r="C216" s="337" t="s">
        <v>15373</v>
      </c>
      <c r="D216" s="89" t="s">
        <v>15351</v>
      </c>
      <c r="E216" s="191" t="s">
        <v>4911</v>
      </c>
      <c r="F216" s="199">
        <v>38715</v>
      </c>
      <c r="G216" s="199">
        <v>38757</v>
      </c>
      <c r="H216" s="199"/>
      <c r="I216" s="196">
        <v>1801</v>
      </c>
      <c r="J216" s="180">
        <v>4</v>
      </c>
      <c r="K216" s="119"/>
      <c r="L216" s="188"/>
      <c r="M216" s="188"/>
      <c r="N216" s="182" t="s">
        <v>4050</v>
      </c>
      <c r="O216" s="191"/>
      <c r="P216" s="332">
        <v>2</v>
      </c>
      <c r="Q216" s="332">
        <v>2</v>
      </c>
      <c r="R216" s="332">
        <v>2</v>
      </c>
      <c r="S216" s="332">
        <v>37</v>
      </c>
    </row>
    <row r="217" spans="1:19" ht="25.5" x14ac:dyDescent="0.25">
      <c r="A217" s="35">
        <v>4787</v>
      </c>
      <c r="B217" s="36" t="s">
        <v>2333</v>
      </c>
      <c r="C217" s="337" t="s">
        <v>15373</v>
      </c>
      <c r="D217" s="89" t="s">
        <v>15350</v>
      </c>
      <c r="E217" s="191" t="s">
        <v>4912</v>
      </c>
      <c r="F217" s="199">
        <v>38510</v>
      </c>
      <c r="G217" s="199">
        <v>38621</v>
      </c>
      <c r="H217" s="199"/>
      <c r="I217" s="196">
        <v>1801</v>
      </c>
      <c r="J217" s="180">
        <v>5</v>
      </c>
      <c r="K217" s="119"/>
      <c r="L217" s="188"/>
      <c r="M217" s="188"/>
      <c r="N217" s="182" t="s">
        <v>4050</v>
      </c>
      <c r="O217" s="191"/>
      <c r="P217" s="332">
        <v>2</v>
      </c>
      <c r="Q217" s="332">
        <v>2</v>
      </c>
      <c r="R217" s="332">
        <v>2</v>
      </c>
      <c r="S217" s="332">
        <v>37</v>
      </c>
    </row>
    <row r="218" spans="1:19" ht="25.5" x14ac:dyDescent="0.25">
      <c r="A218" s="35">
        <v>4788</v>
      </c>
      <c r="B218" s="36" t="s">
        <v>2333</v>
      </c>
      <c r="C218" s="337" t="s">
        <v>15373</v>
      </c>
      <c r="D218" s="89" t="s">
        <v>15350</v>
      </c>
      <c r="E218" s="191" t="s">
        <v>4913</v>
      </c>
      <c r="F218" s="199">
        <v>38601</v>
      </c>
      <c r="G218" s="199">
        <v>38583</v>
      </c>
      <c r="H218" s="199"/>
      <c r="I218" s="196">
        <v>1801</v>
      </c>
      <c r="J218" s="180">
        <v>6</v>
      </c>
      <c r="K218" s="119"/>
      <c r="L218" s="188"/>
      <c r="M218" s="188"/>
      <c r="N218" s="182" t="s">
        <v>4050</v>
      </c>
      <c r="O218" s="191"/>
      <c r="P218" s="332">
        <v>2</v>
      </c>
      <c r="Q218" s="332">
        <v>2</v>
      </c>
      <c r="R218" s="332">
        <v>2</v>
      </c>
      <c r="S218" s="332">
        <v>37</v>
      </c>
    </row>
    <row r="219" spans="1:19" ht="25.5" x14ac:dyDescent="0.25">
      <c r="A219" s="35">
        <v>4789</v>
      </c>
      <c r="B219" s="36" t="s">
        <v>2333</v>
      </c>
      <c r="C219" s="337" t="s">
        <v>15373</v>
      </c>
      <c r="D219" s="89" t="s">
        <v>15350</v>
      </c>
      <c r="E219" s="191" t="s">
        <v>4913</v>
      </c>
      <c r="F219" s="199">
        <v>38651</v>
      </c>
      <c r="G219" s="199">
        <v>38569</v>
      </c>
      <c r="H219" s="199"/>
      <c r="I219" s="196">
        <v>1801</v>
      </c>
      <c r="J219" s="180">
        <v>7</v>
      </c>
      <c r="K219" s="119"/>
      <c r="L219" s="188"/>
      <c r="M219" s="188"/>
      <c r="N219" s="182" t="s">
        <v>4050</v>
      </c>
      <c r="O219" s="191"/>
      <c r="P219" s="332">
        <v>2</v>
      </c>
      <c r="Q219" s="332">
        <v>2</v>
      </c>
      <c r="R219" s="332">
        <v>2</v>
      </c>
      <c r="S219" s="332">
        <v>37</v>
      </c>
    </row>
    <row r="220" spans="1:19" ht="25.5" x14ac:dyDescent="0.25">
      <c r="A220" s="35">
        <v>4790</v>
      </c>
      <c r="B220" s="36" t="s">
        <v>2333</v>
      </c>
      <c r="C220" s="337" t="s">
        <v>15373</v>
      </c>
      <c r="D220" s="89" t="s">
        <v>15351</v>
      </c>
      <c r="E220" s="191" t="s">
        <v>4911</v>
      </c>
      <c r="F220" s="199">
        <v>38712</v>
      </c>
      <c r="G220" s="199">
        <v>38717</v>
      </c>
      <c r="H220" s="199"/>
      <c r="I220" s="196">
        <v>1801</v>
      </c>
      <c r="J220" s="180">
        <v>8</v>
      </c>
      <c r="K220" s="119"/>
      <c r="L220" s="188"/>
      <c r="M220" s="188"/>
      <c r="N220" s="182" t="s">
        <v>4050</v>
      </c>
      <c r="O220" s="191"/>
      <c r="P220" s="332">
        <v>2</v>
      </c>
      <c r="Q220" s="332">
        <v>2</v>
      </c>
      <c r="R220" s="332">
        <v>2</v>
      </c>
      <c r="S220" s="332">
        <v>37</v>
      </c>
    </row>
    <row r="221" spans="1:19" ht="25.5" x14ac:dyDescent="0.25">
      <c r="A221" s="35">
        <v>4792</v>
      </c>
      <c r="B221" s="36" t="s">
        <v>2333</v>
      </c>
      <c r="C221" s="337" t="s">
        <v>15373</v>
      </c>
      <c r="D221" s="89" t="s">
        <v>15350</v>
      </c>
      <c r="E221" s="191" t="s">
        <v>4915</v>
      </c>
      <c r="F221" s="199">
        <v>38394</v>
      </c>
      <c r="G221" s="199">
        <v>38449</v>
      </c>
      <c r="H221" s="199"/>
      <c r="I221" s="196">
        <v>1801</v>
      </c>
      <c r="J221" s="180">
        <v>10</v>
      </c>
      <c r="K221" s="119"/>
      <c r="L221" s="188"/>
      <c r="M221" s="188"/>
      <c r="N221" s="182" t="s">
        <v>4050</v>
      </c>
      <c r="O221" s="191"/>
      <c r="P221" s="332">
        <v>2</v>
      </c>
      <c r="Q221" s="332">
        <v>2</v>
      </c>
      <c r="R221" s="332">
        <v>2</v>
      </c>
      <c r="S221" s="332">
        <v>37</v>
      </c>
    </row>
    <row r="222" spans="1:19" ht="25.5" x14ac:dyDescent="0.25">
      <c r="A222" s="35">
        <v>4793</v>
      </c>
      <c r="B222" s="36" t="s">
        <v>2333</v>
      </c>
      <c r="C222" s="337" t="s">
        <v>15373</v>
      </c>
      <c r="D222" s="89" t="s">
        <v>15350</v>
      </c>
      <c r="E222" s="191" t="s">
        <v>4915</v>
      </c>
      <c r="F222" s="199">
        <v>38555</v>
      </c>
      <c r="G222" s="199">
        <v>38559</v>
      </c>
      <c r="H222" s="199"/>
      <c r="I222" s="196">
        <v>1801</v>
      </c>
      <c r="J222" s="180">
        <v>11</v>
      </c>
      <c r="K222" s="119"/>
      <c r="L222" s="188"/>
      <c r="M222" s="188"/>
      <c r="N222" s="182" t="s">
        <v>4050</v>
      </c>
      <c r="O222" s="191"/>
      <c r="P222" s="332">
        <v>2</v>
      </c>
      <c r="Q222" s="332">
        <v>2</v>
      </c>
      <c r="R222" s="332">
        <v>2</v>
      </c>
      <c r="S222" s="332">
        <v>37</v>
      </c>
    </row>
    <row r="223" spans="1:19" ht="25.5" x14ac:dyDescent="0.25">
      <c r="A223" s="35">
        <v>4794</v>
      </c>
      <c r="B223" s="36" t="s">
        <v>2333</v>
      </c>
      <c r="C223" s="337" t="s">
        <v>15373</v>
      </c>
      <c r="D223" s="89" t="s">
        <v>15350</v>
      </c>
      <c r="E223" s="191" t="s">
        <v>4910</v>
      </c>
      <c r="F223" s="199">
        <v>38709</v>
      </c>
      <c r="G223" s="199">
        <v>38657</v>
      </c>
      <c r="H223" s="199"/>
      <c r="I223" s="196">
        <v>1801</v>
      </c>
      <c r="J223" s="180">
        <v>12</v>
      </c>
      <c r="K223" s="119"/>
      <c r="L223" s="188"/>
      <c r="M223" s="188"/>
      <c r="N223" s="182" t="s">
        <v>4050</v>
      </c>
      <c r="O223" s="191"/>
      <c r="P223" s="332">
        <v>2</v>
      </c>
      <c r="Q223" s="332">
        <v>2</v>
      </c>
      <c r="R223" s="332">
        <v>2</v>
      </c>
      <c r="S223" s="332">
        <v>37</v>
      </c>
    </row>
    <row r="224" spans="1:19" ht="25.5" x14ac:dyDescent="0.25">
      <c r="A224" s="35">
        <v>4795</v>
      </c>
      <c r="B224" s="36" t="s">
        <v>2333</v>
      </c>
      <c r="C224" s="337" t="s">
        <v>15373</v>
      </c>
      <c r="D224" s="89" t="s">
        <v>15350</v>
      </c>
      <c r="E224" s="191" t="s">
        <v>4910</v>
      </c>
      <c r="F224" s="199">
        <v>38716</v>
      </c>
      <c r="G224" s="199">
        <v>38708</v>
      </c>
      <c r="H224" s="199"/>
      <c r="I224" s="196">
        <v>1801</v>
      </c>
      <c r="J224" s="180">
        <v>13</v>
      </c>
      <c r="K224" s="119"/>
      <c r="L224" s="188"/>
      <c r="M224" s="188"/>
      <c r="N224" s="182" t="s">
        <v>4050</v>
      </c>
      <c r="O224" s="191"/>
      <c r="P224" s="332">
        <v>2</v>
      </c>
      <c r="Q224" s="332">
        <v>2</v>
      </c>
      <c r="R224" s="332">
        <v>2</v>
      </c>
      <c r="S224" s="332">
        <v>37</v>
      </c>
    </row>
    <row r="225" spans="1:19" ht="25.5" x14ac:dyDescent="0.25">
      <c r="A225" s="35">
        <v>4796</v>
      </c>
      <c r="B225" s="36" t="s">
        <v>2333</v>
      </c>
      <c r="C225" s="337" t="s">
        <v>15373</v>
      </c>
      <c r="D225" s="89" t="s">
        <v>15350</v>
      </c>
      <c r="E225" s="191" t="s">
        <v>4910</v>
      </c>
      <c r="F225" s="187">
        <v>38523</v>
      </c>
      <c r="G225" s="199">
        <v>38569</v>
      </c>
      <c r="H225" s="199"/>
      <c r="I225" s="196">
        <v>1801</v>
      </c>
      <c r="J225" s="180">
        <v>14</v>
      </c>
      <c r="K225" s="119"/>
      <c r="L225" s="188"/>
      <c r="M225" s="188"/>
      <c r="N225" s="182" t="s">
        <v>4050</v>
      </c>
      <c r="O225" s="191"/>
      <c r="P225" s="332">
        <v>2</v>
      </c>
      <c r="Q225" s="332">
        <v>2</v>
      </c>
      <c r="R225" s="332">
        <v>2</v>
      </c>
      <c r="S225" s="332">
        <v>37</v>
      </c>
    </row>
    <row r="226" spans="1:19" ht="25.5" x14ac:dyDescent="0.25">
      <c r="A226" s="35">
        <v>4797</v>
      </c>
      <c r="B226" s="36" t="s">
        <v>2333</v>
      </c>
      <c r="C226" s="337" t="s">
        <v>15373</v>
      </c>
      <c r="D226" s="89" t="s">
        <v>15350</v>
      </c>
      <c r="E226" s="191" t="s">
        <v>4910</v>
      </c>
      <c r="F226" s="187">
        <v>38566</v>
      </c>
      <c r="G226" s="199">
        <v>38595</v>
      </c>
      <c r="H226" s="199"/>
      <c r="I226" s="196">
        <v>1801</v>
      </c>
      <c r="J226" s="180">
        <v>15</v>
      </c>
      <c r="K226" s="119"/>
      <c r="L226" s="188"/>
      <c r="M226" s="188"/>
      <c r="N226" s="182" t="s">
        <v>4050</v>
      </c>
      <c r="O226" s="191"/>
      <c r="P226" s="332">
        <v>2</v>
      </c>
      <c r="Q226" s="332">
        <v>2</v>
      </c>
      <c r="R226" s="332">
        <v>2</v>
      </c>
      <c r="S226" s="332">
        <v>37</v>
      </c>
    </row>
    <row r="227" spans="1:19" ht="25.5" x14ac:dyDescent="0.25">
      <c r="A227" s="35">
        <v>4798</v>
      </c>
      <c r="B227" s="36" t="s">
        <v>2333</v>
      </c>
      <c r="C227" s="337" t="s">
        <v>15373</v>
      </c>
      <c r="D227" s="89" t="s">
        <v>15350</v>
      </c>
      <c r="E227" s="191" t="s">
        <v>4910</v>
      </c>
      <c r="F227" s="187">
        <v>38645</v>
      </c>
      <c r="G227" s="199">
        <v>38483</v>
      </c>
      <c r="H227" s="199"/>
      <c r="I227" s="196">
        <v>1801</v>
      </c>
      <c r="J227" s="180">
        <v>16</v>
      </c>
      <c r="K227" s="119"/>
      <c r="L227" s="188"/>
      <c r="M227" s="188"/>
      <c r="N227" s="182" t="s">
        <v>4050</v>
      </c>
      <c r="O227" s="191"/>
      <c r="P227" s="332">
        <v>2</v>
      </c>
      <c r="Q227" s="332">
        <v>2</v>
      </c>
      <c r="R227" s="332">
        <v>2</v>
      </c>
      <c r="S227" s="332">
        <v>37</v>
      </c>
    </row>
    <row r="228" spans="1:19" ht="25.5" x14ac:dyDescent="0.25">
      <c r="A228" s="35">
        <v>4799</v>
      </c>
      <c r="B228" s="36" t="s">
        <v>2333</v>
      </c>
      <c r="C228" s="337" t="s">
        <v>15373</v>
      </c>
      <c r="D228" s="89" t="s">
        <v>15350</v>
      </c>
      <c r="E228" s="191" t="s">
        <v>4916</v>
      </c>
      <c r="F228" s="199">
        <v>38496</v>
      </c>
      <c r="G228" s="199">
        <v>38586</v>
      </c>
      <c r="H228" s="199"/>
      <c r="I228" s="196">
        <v>1801</v>
      </c>
      <c r="J228" s="180">
        <v>17</v>
      </c>
      <c r="K228" s="119"/>
      <c r="L228" s="188"/>
      <c r="M228" s="188"/>
      <c r="N228" s="182" t="s">
        <v>4050</v>
      </c>
      <c r="O228" s="191"/>
      <c r="P228" s="332">
        <v>2</v>
      </c>
      <c r="Q228" s="332">
        <v>2</v>
      </c>
      <c r="R228" s="332">
        <v>2</v>
      </c>
      <c r="S228" s="332">
        <v>37</v>
      </c>
    </row>
    <row r="229" spans="1:19" ht="25.5" x14ac:dyDescent="0.25">
      <c r="A229" s="35">
        <v>5172</v>
      </c>
      <c r="B229" s="36" t="s">
        <v>2333</v>
      </c>
      <c r="C229" s="337" t="s">
        <v>15373</v>
      </c>
      <c r="D229" s="89" t="s">
        <v>15350</v>
      </c>
      <c r="E229" s="178" t="s">
        <v>4921</v>
      </c>
      <c r="F229" s="195">
        <v>2006</v>
      </c>
      <c r="G229" s="195">
        <v>2006</v>
      </c>
      <c r="H229" s="195"/>
      <c r="I229" s="196">
        <v>1823</v>
      </c>
      <c r="J229" s="196">
        <v>11</v>
      </c>
      <c r="K229" s="119"/>
      <c r="L229" s="119"/>
      <c r="M229" s="119"/>
      <c r="N229" s="182" t="s">
        <v>4050</v>
      </c>
      <c r="O229" s="191"/>
      <c r="P229" s="332">
        <v>2</v>
      </c>
      <c r="Q229" s="332">
        <v>2</v>
      </c>
      <c r="R229" s="332">
        <v>1</v>
      </c>
      <c r="S229" s="332">
        <v>17</v>
      </c>
    </row>
    <row r="230" spans="1:19" ht="25.5" x14ac:dyDescent="0.25">
      <c r="A230" s="35">
        <v>5183</v>
      </c>
      <c r="B230" s="36" t="s">
        <v>2333</v>
      </c>
      <c r="C230" s="337" t="s">
        <v>15373</v>
      </c>
      <c r="D230" s="89" t="s">
        <v>15350</v>
      </c>
      <c r="E230" s="178" t="s">
        <v>4928</v>
      </c>
      <c r="F230" s="195">
        <v>2006</v>
      </c>
      <c r="G230" s="195">
        <v>2006</v>
      </c>
      <c r="H230" s="195"/>
      <c r="I230" s="196">
        <v>1824</v>
      </c>
      <c r="J230" s="196">
        <v>3</v>
      </c>
      <c r="K230" s="119"/>
      <c r="L230" s="119"/>
      <c r="M230" s="119"/>
      <c r="N230" s="182" t="s">
        <v>4050</v>
      </c>
      <c r="O230" s="119" t="s">
        <v>4929</v>
      </c>
      <c r="P230" s="332">
        <v>2</v>
      </c>
      <c r="Q230" s="332">
        <v>2</v>
      </c>
      <c r="R230" s="332">
        <v>1</v>
      </c>
      <c r="S230" s="332">
        <v>18</v>
      </c>
    </row>
    <row r="231" spans="1:19" ht="25.5" x14ac:dyDescent="0.25">
      <c r="A231" s="35">
        <v>5184</v>
      </c>
      <c r="B231" s="36" t="s">
        <v>2333</v>
      </c>
      <c r="C231" s="337" t="s">
        <v>15373</v>
      </c>
      <c r="D231" s="89" t="s">
        <v>15350</v>
      </c>
      <c r="E231" s="178" t="s">
        <v>4928</v>
      </c>
      <c r="F231" s="195">
        <v>2006</v>
      </c>
      <c r="G231" s="195">
        <v>2006</v>
      </c>
      <c r="H231" s="195"/>
      <c r="I231" s="196">
        <v>1824</v>
      </c>
      <c r="J231" s="196">
        <v>4</v>
      </c>
      <c r="K231" s="119"/>
      <c r="L231" s="119"/>
      <c r="M231" s="119"/>
      <c r="N231" s="182" t="s">
        <v>4050</v>
      </c>
      <c r="O231" s="119" t="s">
        <v>4929</v>
      </c>
      <c r="P231" s="332">
        <v>2</v>
      </c>
      <c r="Q231" s="332">
        <v>2</v>
      </c>
      <c r="R231" s="332">
        <v>1</v>
      </c>
      <c r="S231" s="332">
        <v>18</v>
      </c>
    </row>
    <row r="232" spans="1:19" ht="25.5" x14ac:dyDescent="0.25">
      <c r="A232" s="35">
        <v>5185</v>
      </c>
      <c r="B232" s="36" t="s">
        <v>2333</v>
      </c>
      <c r="C232" s="337" t="s">
        <v>15373</v>
      </c>
      <c r="D232" s="89" t="s">
        <v>15350</v>
      </c>
      <c r="E232" s="178" t="s">
        <v>4928</v>
      </c>
      <c r="F232" s="195">
        <v>2006</v>
      </c>
      <c r="G232" s="195">
        <v>2006</v>
      </c>
      <c r="H232" s="195"/>
      <c r="I232" s="196">
        <v>1824</v>
      </c>
      <c r="J232" s="196">
        <v>5</v>
      </c>
      <c r="K232" s="119"/>
      <c r="L232" s="119"/>
      <c r="M232" s="119"/>
      <c r="N232" s="182" t="s">
        <v>4050</v>
      </c>
      <c r="O232" s="119" t="s">
        <v>4930</v>
      </c>
      <c r="P232" s="332">
        <v>2</v>
      </c>
      <c r="Q232" s="332">
        <v>2</v>
      </c>
      <c r="R232" s="332">
        <v>1</v>
      </c>
      <c r="S232" s="332">
        <v>18</v>
      </c>
    </row>
    <row r="233" spans="1:19" ht="25.5" x14ac:dyDescent="0.25">
      <c r="A233" s="35">
        <v>5186</v>
      </c>
      <c r="B233" s="36" t="s">
        <v>2333</v>
      </c>
      <c r="C233" s="337" t="s">
        <v>15373</v>
      </c>
      <c r="D233" s="89" t="s">
        <v>15350</v>
      </c>
      <c r="E233" s="178" t="s">
        <v>4928</v>
      </c>
      <c r="F233" s="195">
        <v>2006</v>
      </c>
      <c r="G233" s="195">
        <v>2006</v>
      </c>
      <c r="H233" s="195"/>
      <c r="I233" s="196">
        <v>1824</v>
      </c>
      <c r="J233" s="196">
        <v>6</v>
      </c>
      <c r="K233" s="119"/>
      <c r="L233" s="119"/>
      <c r="M233" s="119"/>
      <c r="N233" s="182" t="s">
        <v>4050</v>
      </c>
      <c r="O233" s="119" t="s">
        <v>4931</v>
      </c>
      <c r="P233" s="332">
        <v>2</v>
      </c>
      <c r="Q233" s="332">
        <v>2</v>
      </c>
      <c r="R233" s="332">
        <v>1</v>
      </c>
      <c r="S233" s="332">
        <v>18</v>
      </c>
    </row>
    <row r="234" spans="1:19" ht="25.5" x14ac:dyDescent="0.25">
      <c r="A234" s="35">
        <v>5187</v>
      </c>
      <c r="B234" s="36" t="s">
        <v>2333</v>
      </c>
      <c r="C234" s="337" t="s">
        <v>15373</v>
      </c>
      <c r="D234" s="89" t="s">
        <v>15350</v>
      </c>
      <c r="E234" s="178" t="s">
        <v>4928</v>
      </c>
      <c r="F234" s="195">
        <v>2006</v>
      </c>
      <c r="G234" s="195">
        <v>2006</v>
      </c>
      <c r="H234" s="195"/>
      <c r="I234" s="196">
        <v>1824</v>
      </c>
      <c r="J234" s="196">
        <v>7</v>
      </c>
      <c r="K234" s="119"/>
      <c r="L234" s="119"/>
      <c r="M234" s="119"/>
      <c r="N234" s="182" t="s">
        <v>4050</v>
      </c>
      <c r="O234" s="119" t="s">
        <v>4932</v>
      </c>
      <c r="P234" s="184">
        <v>2</v>
      </c>
      <c r="Q234" s="184">
        <v>2</v>
      </c>
      <c r="R234" s="184">
        <v>1</v>
      </c>
      <c r="S234" s="185">
        <v>18</v>
      </c>
    </row>
    <row r="235" spans="1:19" ht="25.5" x14ac:dyDescent="0.25">
      <c r="A235" s="35">
        <v>5293</v>
      </c>
      <c r="B235" s="36" t="s">
        <v>2333</v>
      </c>
      <c r="C235" s="337" t="s">
        <v>15373</v>
      </c>
      <c r="D235" s="89" t="s">
        <v>15350</v>
      </c>
      <c r="E235" s="178" t="s">
        <v>4956</v>
      </c>
      <c r="F235" s="194">
        <v>2006</v>
      </c>
      <c r="G235" s="194">
        <v>2006</v>
      </c>
      <c r="H235" s="194"/>
      <c r="I235" s="180">
        <v>1833</v>
      </c>
      <c r="J235" s="180">
        <v>3</v>
      </c>
      <c r="K235" s="119"/>
      <c r="L235" s="181"/>
      <c r="M235" s="181"/>
      <c r="N235" s="182" t="s">
        <v>4050</v>
      </c>
      <c r="O235" s="191"/>
      <c r="P235" s="184">
        <v>2</v>
      </c>
      <c r="Q235" s="184">
        <v>2</v>
      </c>
      <c r="R235" s="184">
        <v>1</v>
      </c>
      <c r="S235" s="185">
        <v>27</v>
      </c>
    </row>
    <row r="236" spans="1:19" ht="25.5" x14ac:dyDescent="0.25">
      <c r="A236" s="35">
        <v>5294</v>
      </c>
      <c r="B236" s="36" t="s">
        <v>2333</v>
      </c>
      <c r="C236" s="337" t="s">
        <v>15373</v>
      </c>
      <c r="D236" s="89" t="s">
        <v>15350</v>
      </c>
      <c r="E236" s="178" t="s">
        <v>4957</v>
      </c>
      <c r="F236" s="194">
        <v>2006</v>
      </c>
      <c r="G236" s="194">
        <v>2006</v>
      </c>
      <c r="H236" s="194"/>
      <c r="I236" s="180">
        <v>1833</v>
      </c>
      <c r="J236" s="180">
        <v>4</v>
      </c>
      <c r="K236" s="119"/>
      <c r="L236" s="181"/>
      <c r="M236" s="181"/>
      <c r="N236" s="182" t="s">
        <v>4050</v>
      </c>
      <c r="O236" s="191"/>
      <c r="P236" s="184">
        <v>2</v>
      </c>
      <c r="Q236" s="184">
        <v>2</v>
      </c>
      <c r="R236" s="184">
        <v>1</v>
      </c>
      <c r="S236" s="185">
        <v>27</v>
      </c>
    </row>
    <row r="237" spans="1:19" ht="25.5" x14ac:dyDescent="0.25">
      <c r="A237" s="35">
        <v>5295</v>
      </c>
      <c r="B237" s="36" t="s">
        <v>2333</v>
      </c>
      <c r="C237" s="337" t="s">
        <v>15373</v>
      </c>
      <c r="D237" s="89" t="s">
        <v>15350</v>
      </c>
      <c r="E237" s="178" t="s">
        <v>4958</v>
      </c>
      <c r="F237" s="194">
        <v>2006</v>
      </c>
      <c r="G237" s="194">
        <v>2006</v>
      </c>
      <c r="H237" s="194"/>
      <c r="I237" s="180">
        <v>1833</v>
      </c>
      <c r="J237" s="180">
        <v>5</v>
      </c>
      <c r="K237" s="119"/>
      <c r="L237" s="181"/>
      <c r="M237" s="181"/>
      <c r="N237" s="182" t="s">
        <v>4050</v>
      </c>
      <c r="O237" s="191"/>
      <c r="P237" s="184">
        <v>2</v>
      </c>
      <c r="Q237" s="184">
        <v>2</v>
      </c>
      <c r="R237" s="184">
        <v>1</v>
      </c>
      <c r="S237" s="185">
        <v>27</v>
      </c>
    </row>
    <row r="238" spans="1:19" ht="25.5" x14ac:dyDescent="0.25">
      <c r="A238" s="35">
        <v>5382</v>
      </c>
      <c r="B238" s="36" t="s">
        <v>2333</v>
      </c>
      <c r="C238" s="337" t="s">
        <v>15373</v>
      </c>
      <c r="D238" s="89" t="s">
        <v>15350</v>
      </c>
      <c r="E238" s="178" t="s">
        <v>4971</v>
      </c>
      <c r="F238" s="179">
        <v>38961</v>
      </c>
      <c r="G238" s="179">
        <v>38961</v>
      </c>
      <c r="H238" s="179"/>
      <c r="I238" s="180">
        <v>1838</v>
      </c>
      <c r="J238" s="180">
        <v>4</v>
      </c>
      <c r="K238" s="119"/>
      <c r="L238" s="181"/>
      <c r="M238" s="181"/>
      <c r="N238" s="182" t="s">
        <v>4050</v>
      </c>
      <c r="O238" s="190"/>
      <c r="P238" s="184">
        <v>2</v>
      </c>
      <c r="Q238" s="184">
        <v>2</v>
      </c>
      <c r="R238" s="184">
        <v>1</v>
      </c>
      <c r="S238" s="185">
        <v>32</v>
      </c>
    </row>
    <row r="239" spans="1:19" ht="25.5" x14ac:dyDescent="0.25">
      <c r="A239" s="35">
        <v>5383</v>
      </c>
      <c r="B239" s="36" t="s">
        <v>2333</v>
      </c>
      <c r="C239" s="337" t="s">
        <v>15373</v>
      </c>
      <c r="D239" s="89" t="s">
        <v>15350</v>
      </c>
      <c r="E239" s="178" t="s">
        <v>4972</v>
      </c>
      <c r="F239" s="179">
        <v>38899</v>
      </c>
      <c r="G239" s="179">
        <v>39052</v>
      </c>
      <c r="H239" s="179"/>
      <c r="I239" s="180">
        <v>1838</v>
      </c>
      <c r="J239" s="180">
        <v>5</v>
      </c>
      <c r="K239" s="119"/>
      <c r="L239" s="181"/>
      <c r="M239" s="181"/>
      <c r="N239" s="182" t="s">
        <v>4050</v>
      </c>
      <c r="O239" s="190"/>
      <c r="P239" s="184">
        <v>2</v>
      </c>
      <c r="Q239" s="184">
        <v>2</v>
      </c>
      <c r="R239" s="184">
        <v>1</v>
      </c>
      <c r="S239" s="185">
        <v>32</v>
      </c>
    </row>
    <row r="240" spans="1:19" ht="25.5" x14ac:dyDescent="0.25">
      <c r="A240" s="35">
        <v>5384</v>
      </c>
      <c r="B240" s="36" t="s">
        <v>2333</v>
      </c>
      <c r="C240" s="337" t="s">
        <v>15373</v>
      </c>
      <c r="D240" s="89" t="s">
        <v>15350</v>
      </c>
      <c r="E240" s="178" t="s">
        <v>4973</v>
      </c>
      <c r="F240" s="179">
        <v>38991</v>
      </c>
      <c r="G240" s="179">
        <v>39052</v>
      </c>
      <c r="H240" s="179"/>
      <c r="I240" s="180">
        <v>1838</v>
      </c>
      <c r="J240" s="180">
        <v>6</v>
      </c>
      <c r="K240" s="119"/>
      <c r="L240" s="181"/>
      <c r="M240" s="181"/>
      <c r="N240" s="182" t="s">
        <v>4050</v>
      </c>
      <c r="O240" s="190"/>
      <c r="P240" s="184">
        <v>2</v>
      </c>
      <c r="Q240" s="184">
        <v>2</v>
      </c>
      <c r="R240" s="184">
        <v>1</v>
      </c>
      <c r="S240" s="185">
        <v>32</v>
      </c>
    </row>
    <row r="241" spans="1:19" ht="25.5" x14ac:dyDescent="0.25">
      <c r="A241" s="35">
        <v>5385</v>
      </c>
      <c r="B241" s="36" t="s">
        <v>2333</v>
      </c>
      <c r="C241" s="337" t="s">
        <v>15373</v>
      </c>
      <c r="D241" s="89" t="s">
        <v>15350</v>
      </c>
      <c r="E241" s="178" t="s">
        <v>4971</v>
      </c>
      <c r="F241" s="179">
        <v>38991</v>
      </c>
      <c r="G241" s="179">
        <v>39052</v>
      </c>
      <c r="H241" s="179"/>
      <c r="I241" s="180">
        <v>1838</v>
      </c>
      <c r="J241" s="180">
        <v>7</v>
      </c>
      <c r="K241" s="119"/>
      <c r="L241" s="181"/>
      <c r="M241" s="181"/>
      <c r="N241" s="182" t="s">
        <v>4050</v>
      </c>
      <c r="O241" s="190"/>
      <c r="P241" s="184">
        <v>2</v>
      </c>
      <c r="Q241" s="184">
        <v>2</v>
      </c>
      <c r="R241" s="184">
        <v>1</v>
      </c>
      <c r="S241" s="185">
        <v>32</v>
      </c>
    </row>
    <row r="242" spans="1:19" ht="25.5" x14ac:dyDescent="0.25">
      <c r="A242" s="35">
        <v>5386</v>
      </c>
      <c r="B242" s="36" t="s">
        <v>2333</v>
      </c>
      <c r="C242" s="337" t="s">
        <v>15373</v>
      </c>
      <c r="D242" s="89" t="s">
        <v>15350</v>
      </c>
      <c r="E242" s="178" t="s">
        <v>4974</v>
      </c>
      <c r="F242" s="179">
        <v>38596</v>
      </c>
      <c r="G242" s="179">
        <v>38991</v>
      </c>
      <c r="H242" s="179"/>
      <c r="I242" s="180">
        <v>1838</v>
      </c>
      <c r="J242" s="180">
        <v>8</v>
      </c>
      <c r="K242" s="119"/>
      <c r="L242" s="181"/>
      <c r="M242" s="181"/>
      <c r="N242" s="182" t="s">
        <v>4050</v>
      </c>
      <c r="O242" s="190"/>
      <c r="P242" s="184">
        <v>2</v>
      </c>
      <c r="Q242" s="184">
        <v>2</v>
      </c>
      <c r="R242" s="184">
        <v>1</v>
      </c>
      <c r="S242" s="185">
        <v>32</v>
      </c>
    </row>
    <row r="243" spans="1:19" ht="25.5" x14ac:dyDescent="0.25">
      <c r="A243" s="35">
        <v>5387</v>
      </c>
      <c r="B243" s="36" t="s">
        <v>2333</v>
      </c>
      <c r="C243" s="337" t="s">
        <v>15373</v>
      </c>
      <c r="D243" s="89" t="s">
        <v>15350</v>
      </c>
      <c r="E243" s="178" t="s">
        <v>4975</v>
      </c>
      <c r="F243" s="179">
        <v>38899</v>
      </c>
      <c r="G243" s="179">
        <v>39052</v>
      </c>
      <c r="H243" s="179"/>
      <c r="I243" s="180">
        <v>1838</v>
      </c>
      <c r="J243" s="180">
        <v>9</v>
      </c>
      <c r="K243" s="119"/>
      <c r="L243" s="181"/>
      <c r="M243" s="181"/>
      <c r="N243" s="182" t="s">
        <v>4050</v>
      </c>
      <c r="O243" s="190"/>
      <c r="P243" s="184">
        <v>2</v>
      </c>
      <c r="Q243" s="184">
        <v>2</v>
      </c>
      <c r="R243" s="184">
        <v>1</v>
      </c>
      <c r="S243" s="185">
        <v>32</v>
      </c>
    </row>
    <row r="244" spans="1:19" ht="25.5" x14ac:dyDescent="0.25">
      <c r="A244" s="35">
        <v>5388</v>
      </c>
      <c r="B244" s="36" t="s">
        <v>2333</v>
      </c>
      <c r="C244" s="337" t="s">
        <v>15373</v>
      </c>
      <c r="D244" s="89" t="s">
        <v>15350</v>
      </c>
      <c r="E244" s="178" t="s">
        <v>4976</v>
      </c>
      <c r="F244" s="179">
        <v>38961</v>
      </c>
      <c r="G244" s="179">
        <v>39052</v>
      </c>
      <c r="H244" s="179"/>
      <c r="I244" s="180">
        <v>1838</v>
      </c>
      <c r="J244" s="180">
        <v>10</v>
      </c>
      <c r="K244" s="119"/>
      <c r="L244" s="181"/>
      <c r="M244" s="181"/>
      <c r="N244" s="182" t="s">
        <v>4050</v>
      </c>
      <c r="O244" s="190"/>
      <c r="P244" s="184">
        <v>2</v>
      </c>
      <c r="Q244" s="184">
        <v>2</v>
      </c>
      <c r="R244" s="184">
        <v>1</v>
      </c>
      <c r="S244" s="185">
        <v>32</v>
      </c>
    </row>
    <row r="245" spans="1:19" ht="25.5" x14ac:dyDescent="0.25">
      <c r="A245" s="35">
        <v>5389</v>
      </c>
      <c r="B245" s="36" t="s">
        <v>2333</v>
      </c>
      <c r="C245" s="337" t="s">
        <v>15373</v>
      </c>
      <c r="D245" s="89" t="s">
        <v>15350</v>
      </c>
      <c r="E245" s="178" t="s">
        <v>4977</v>
      </c>
      <c r="F245" s="179">
        <v>38930</v>
      </c>
      <c r="G245" s="179">
        <v>39022</v>
      </c>
      <c r="H245" s="179"/>
      <c r="I245" s="180">
        <v>1838</v>
      </c>
      <c r="J245" s="180">
        <v>11</v>
      </c>
      <c r="K245" s="119"/>
      <c r="L245" s="181"/>
      <c r="M245" s="181"/>
      <c r="N245" s="182" t="s">
        <v>4050</v>
      </c>
      <c r="O245" s="190"/>
      <c r="P245" s="184">
        <v>2</v>
      </c>
      <c r="Q245" s="184">
        <v>2</v>
      </c>
      <c r="R245" s="184">
        <v>1</v>
      </c>
      <c r="S245" s="185">
        <v>32</v>
      </c>
    </row>
    <row r="246" spans="1:19" ht="25.5" x14ac:dyDescent="0.25">
      <c r="A246" s="35">
        <v>5390</v>
      </c>
      <c r="B246" s="36" t="s">
        <v>2333</v>
      </c>
      <c r="C246" s="337" t="s">
        <v>15373</v>
      </c>
      <c r="D246" s="89" t="s">
        <v>15350</v>
      </c>
      <c r="E246" s="178" t="s">
        <v>4978</v>
      </c>
      <c r="F246" s="179">
        <v>38869</v>
      </c>
      <c r="G246" s="179">
        <v>38991</v>
      </c>
      <c r="H246" s="179"/>
      <c r="I246" s="180">
        <v>1838</v>
      </c>
      <c r="J246" s="180">
        <v>12</v>
      </c>
      <c r="K246" s="119"/>
      <c r="L246" s="181"/>
      <c r="M246" s="181"/>
      <c r="N246" s="182" t="s">
        <v>4050</v>
      </c>
      <c r="O246" s="190"/>
      <c r="P246" s="184">
        <v>2</v>
      </c>
      <c r="Q246" s="184">
        <v>2</v>
      </c>
      <c r="R246" s="184">
        <v>1</v>
      </c>
      <c r="S246" s="185">
        <v>32</v>
      </c>
    </row>
    <row r="247" spans="1:19" ht="25.5" x14ac:dyDescent="0.25">
      <c r="A247" s="35">
        <v>5391</v>
      </c>
      <c r="B247" s="36" t="s">
        <v>2333</v>
      </c>
      <c r="C247" s="337" t="s">
        <v>15373</v>
      </c>
      <c r="D247" s="89" t="s">
        <v>15350</v>
      </c>
      <c r="E247" s="178" t="s">
        <v>4979</v>
      </c>
      <c r="F247" s="179">
        <v>38961</v>
      </c>
      <c r="G247" s="179">
        <v>38991</v>
      </c>
      <c r="H247" s="179"/>
      <c r="I247" s="180">
        <v>1838</v>
      </c>
      <c r="J247" s="180">
        <v>13</v>
      </c>
      <c r="K247" s="119"/>
      <c r="L247" s="181"/>
      <c r="M247" s="181"/>
      <c r="N247" s="182" t="s">
        <v>4050</v>
      </c>
      <c r="O247" s="190"/>
      <c r="P247" s="184">
        <v>2</v>
      </c>
      <c r="Q247" s="184">
        <v>2</v>
      </c>
      <c r="R247" s="184">
        <v>1</v>
      </c>
      <c r="S247" s="185">
        <v>32</v>
      </c>
    </row>
    <row r="248" spans="1:19" ht="25.5" x14ac:dyDescent="0.25">
      <c r="A248" s="35">
        <v>5392</v>
      </c>
      <c r="B248" s="36" t="s">
        <v>2333</v>
      </c>
      <c r="C248" s="337" t="s">
        <v>15373</v>
      </c>
      <c r="D248" s="89" t="s">
        <v>15350</v>
      </c>
      <c r="E248" s="178" t="s">
        <v>4980</v>
      </c>
      <c r="F248" s="179">
        <v>38899</v>
      </c>
      <c r="G248" s="179">
        <v>39022</v>
      </c>
      <c r="H248" s="179"/>
      <c r="I248" s="180">
        <v>1839</v>
      </c>
      <c r="J248" s="180">
        <v>1</v>
      </c>
      <c r="K248" s="119"/>
      <c r="L248" s="181"/>
      <c r="M248" s="181"/>
      <c r="N248" s="182" t="s">
        <v>4050</v>
      </c>
      <c r="O248" s="190"/>
      <c r="P248" s="184">
        <v>2</v>
      </c>
      <c r="Q248" s="184">
        <v>2</v>
      </c>
      <c r="R248" s="184">
        <v>1</v>
      </c>
      <c r="S248" s="185">
        <v>33</v>
      </c>
    </row>
    <row r="249" spans="1:19" ht="25.5" x14ac:dyDescent="0.25">
      <c r="A249" s="35">
        <v>5393</v>
      </c>
      <c r="B249" s="36" t="s">
        <v>2333</v>
      </c>
      <c r="C249" s="337" t="s">
        <v>15373</v>
      </c>
      <c r="D249" s="89" t="s">
        <v>15350</v>
      </c>
      <c r="E249" s="178" t="s">
        <v>4981</v>
      </c>
      <c r="F249" s="179">
        <v>38930</v>
      </c>
      <c r="G249" s="179">
        <v>38991</v>
      </c>
      <c r="H249" s="179"/>
      <c r="I249" s="180">
        <v>1839</v>
      </c>
      <c r="J249" s="180">
        <v>2</v>
      </c>
      <c r="K249" s="119"/>
      <c r="L249" s="181"/>
      <c r="M249" s="181"/>
      <c r="N249" s="182" t="s">
        <v>4050</v>
      </c>
      <c r="O249" s="190"/>
      <c r="P249" s="184">
        <v>2</v>
      </c>
      <c r="Q249" s="184">
        <v>2</v>
      </c>
      <c r="R249" s="184">
        <v>1</v>
      </c>
      <c r="S249" s="185">
        <v>33</v>
      </c>
    </row>
    <row r="250" spans="1:19" ht="25.5" x14ac:dyDescent="0.25">
      <c r="A250" s="35">
        <v>5394</v>
      </c>
      <c r="B250" s="36" t="s">
        <v>2333</v>
      </c>
      <c r="C250" s="337" t="s">
        <v>15373</v>
      </c>
      <c r="D250" s="89" t="s">
        <v>15350</v>
      </c>
      <c r="E250" s="178" t="s">
        <v>4982</v>
      </c>
      <c r="F250" s="179">
        <v>38777</v>
      </c>
      <c r="G250" s="179">
        <v>38930</v>
      </c>
      <c r="H250" s="179"/>
      <c r="I250" s="180">
        <v>1839</v>
      </c>
      <c r="J250" s="180">
        <v>3</v>
      </c>
      <c r="K250" s="119"/>
      <c r="L250" s="181"/>
      <c r="M250" s="181"/>
      <c r="N250" s="182" t="s">
        <v>4050</v>
      </c>
      <c r="O250" s="190"/>
      <c r="P250" s="184">
        <v>2</v>
      </c>
      <c r="Q250" s="184">
        <v>2</v>
      </c>
      <c r="R250" s="184">
        <v>1</v>
      </c>
      <c r="S250" s="185">
        <v>33</v>
      </c>
    </row>
    <row r="251" spans="1:19" ht="25.5" x14ac:dyDescent="0.25">
      <c r="A251" s="35">
        <v>5395</v>
      </c>
      <c r="B251" s="36" t="s">
        <v>2333</v>
      </c>
      <c r="C251" s="337" t="s">
        <v>15373</v>
      </c>
      <c r="D251" s="89" t="s">
        <v>15350</v>
      </c>
      <c r="E251" s="178" t="s">
        <v>4983</v>
      </c>
      <c r="F251" s="179">
        <v>38930</v>
      </c>
      <c r="G251" s="179">
        <v>38961</v>
      </c>
      <c r="H251" s="179"/>
      <c r="I251" s="180">
        <v>1839</v>
      </c>
      <c r="J251" s="180">
        <v>4</v>
      </c>
      <c r="K251" s="119"/>
      <c r="L251" s="181"/>
      <c r="M251" s="181"/>
      <c r="N251" s="182" t="s">
        <v>4050</v>
      </c>
      <c r="O251" s="190"/>
      <c r="P251" s="184">
        <v>2</v>
      </c>
      <c r="Q251" s="184">
        <v>2</v>
      </c>
      <c r="R251" s="184">
        <v>1</v>
      </c>
      <c r="S251" s="185">
        <v>33</v>
      </c>
    </row>
    <row r="252" spans="1:19" ht="25.5" x14ac:dyDescent="0.25">
      <c r="A252" s="35">
        <v>5396</v>
      </c>
      <c r="B252" s="36" t="s">
        <v>2333</v>
      </c>
      <c r="C252" s="337" t="s">
        <v>15373</v>
      </c>
      <c r="D252" s="89" t="s">
        <v>15350</v>
      </c>
      <c r="E252" s="178" t="s">
        <v>4984</v>
      </c>
      <c r="F252" s="179">
        <v>38961</v>
      </c>
      <c r="G252" s="179">
        <v>38961</v>
      </c>
      <c r="H252" s="179"/>
      <c r="I252" s="180">
        <v>1839</v>
      </c>
      <c r="J252" s="180">
        <v>5</v>
      </c>
      <c r="K252" s="119"/>
      <c r="L252" s="181"/>
      <c r="M252" s="181"/>
      <c r="N252" s="182" t="s">
        <v>4050</v>
      </c>
      <c r="O252" s="190"/>
      <c r="P252" s="184">
        <v>2</v>
      </c>
      <c r="Q252" s="184">
        <v>2</v>
      </c>
      <c r="R252" s="184">
        <v>1</v>
      </c>
      <c r="S252" s="185">
        <v>33</v>
      </c>
    </row>
    <row r="253" spans="1:19" ht="25.5" x14ac:dyDescent="0.25">
      <c r="A253" s="35">
        <v>5397</v>
      </c>
      <c r="B253" s="36" t="s">
        <v>2333</v>
      </c>
      <c r="C253" s="337" t="s">
        <v>15373</v>
      </c>
      <c r="D253" s="89" t="s">
        <v>15354</v>
      </c>
      <c r="E253" s="178" t="s">
        <v>4985</v>
      </c>
      <c r="F253" s="179">
        <v>38961</v>
      </c>
      <c r="G253" s="179">
        <v>38961</v>
      </c>
      <c r="H253" s="179"/>
      <c r="I253" s="180">
        <v>1839</v>
      </c>
      <c r="J253" s="180">
        <v>6</v>
      </c>
      <c r="K253" s="119"/>
      <c r="L253" s="181" t="s">
        <v>44</v>
      </c>
      <c r="M253" s="181"/>
      <c r="N253" s="182" t="s">
        <v>4050</v>
      </c>
      <c r="O253" s="190"/>
      <c r="P253" s="184">
        <v>2</v>
      </c>
      <c r="Q253" s="184">
        <v>2</v>
      </c>
      <c r="R253" s="184">
        <v>1</v>
      </c>
      <c r="S253" s="185">
        <v>33</v>
      </c>
    </row>
    <row r="254" spans="1:19" ht="25.5" x14ac:dyDescent="0.25">
      <c r="A254" s="35">
        <v>5398</v>
      </c>
      <c r="B254" s="36" t="s">
        <v>2333</v>
      </c>
      <c r="C254" s="337" t="s">
        <v>15373</v>
      </c>
      <c r="D254" s="89" t="s">
        <v>15354</v>
      </c>
      <c r="E254" s="178" t="s">
        <v>4985</v>
      </c>
      <c r="F254" s="179">
        <v>38961</v>
      </c>
      <c r="G254" s="179">
        <v>38961</v>
      </c>
      <c r="H254" s="179"/>
      <c r="I254" s="180">
        <v>1839</v>
      </c>
      <c r="J254" s="180">
        <v>7</v>
      </c>
      <c r="K254" s="119"/>
      <c r="L254" s="181" t="s">
        <v>45</v>
      </c>
      <c r="M254" s="181"/>
      <c r="N254" s="182" t="s">
        <v>4050</v>
      </c>
      <c r="O254" s="190"/>
      <c r="P254" s="184">
        <v>2</v>
      </c>
      <c r="Q254" s="184">
        <v>2</v>
      </c>
      <c r="R254" s="184">
        <v>1</v>
      </c>
      <c r="S254" s="185">
        <v>33</v>
      </c>
    </row>
    <row r="255" spans="1:19" ht="25.5" x14ac:dyDescent="0.25">
      <c r="A255" s="35">
        <v>3566</v>
      </c>
      <c r="B255" s="36" t="s">
        <v>2333</v>
      </c>
      <c r="C255" s="337" t="s">
        <v>15373</v>
      </c>
      <c r="D255" s="89" t="s">
        <v>15350</v>
      </c>
      <c r="E255" s="178" t="s">
        <v>4756</v>
      </c>
      <c r="F255" s="179">
        <v>38974</v>
      </c>
      <c r="G255" s="179">
        <v>39186</v>
      </c>
      <c r="H255" s="179"/>
      <c r="I255" s="180">
        <v>1703</v>
      </c>
      <c r="J255" s="180">
        <v>10</v>
      </c>
      <c r="K255" s="189"/>
      <c r="L255" s="181"/>
      <c r="M255" s="181"/>
      <c r="N255" s="182" t="s">
        <v>4806</v>
      </c>
      <c r="O255" s="190"/>
      <c r="P255" s="184">
        <v>2</v>
      </c>
      <c r="Q255" s="184">
        <v>2</v>
      </c>
      <c r="R255" s="184">
        <v>4</v>
      </c>
      <c r="S255" s="185">
        <v>23</v>
      </c>
    </row>
    <row r="256" spans="1:19" ht="25.5" x14ac:dyDescent="0.25">
      <c r="A256" s="35">
        <v>4684</v>
      </c>
      <c r="B256" s="36" t="s">
        <v>2333</v>
      </c>
      <c r="C256" s="337" t="s">
        <v>15373</v>
      </c>
      <c r="D256" s="89" t="s">
        <v>15350</v>
      </c>
      <c r="E256" s="178" t="s">
        <v>5007</v>
      </c>
      <c r="F256" s="187">
        <v>39335</v>
      </c>
      <c r="G256" s="187">
        <v>39135</v>
      </c>
      <c r="H256" s="187"/>
      <c r="I256" s="196">
        <v>1790</v>
      </c>
      <c r="J256" s="196">
        <v>7</v>
      </c>
      <c r="K256" s="119"/>
      <c r="L256" s="188"/>
      <c r="M256" s="188"/>
      <c r="N256" s="182" t="s">
        <v>4050</v>
      </c>
      <c r="O256" s="191"/>
      <c r="P256" s="184">
        <v>2</v>
      </c>
      <c r="Q256" s="184">
        <v>2</v>
      </c>
      <c r="R256" s="184">
        <v>2</v>
      </c>
      <c r="S256" s="185">
        <v>26</v>
      </c>
    </row>
    <row r="257" spans="1:19" ht="25.5" x14ac:dyDescent="0.25">
      <c r="A257" s="35">
        <v>4685</v>
      </c>
      <c r="B257" s="36" t="s">
        <v>2333</v>
      </c>
      <c r="C257" s="337" t="s">
        <v>15373</v>
      </c>
      <c r="D257" s="89" t="s">
        <v>73</v>
      </c>
      <c r="E257" s="178" t="s">
        <v>5008</v>
      </c>
      <c r="F257" s="187">
        <v>39114</v>
      </c>
      <c r="G257" s="187">
        <v>39141</v>
      </c>
      <c r="H257" s="187"/>
      <c r="I257" s="196">
        <v>1790</v>
      </c>
      <c r="J257" s="196">
        <v>8</v>
      </c>
      <c r="K257" s="119"/>
      <c r="L257" s="188"/>
      <c r="M257" s="188"/>
      <c r="N257" s="182" t="s">
        <v>4050</v>
      </c>
      <c r="O257" s="191"/>
      <c r="P257" s="184">
        <v>2</v>
      </c>
      <c r="Q257" s="184">
        <v>2</v>
      </c>
      <c r="R257" s="184">
        <v>2</v>
      </c>
      <c r="S257" s="185">
        <v>26</v>
      </c>
    </row>
    <row r="258" spans="1:19" ht="25.5" x14ac:dyDescent="0.25">
      <c r="A258" s="35">
        <v>27</v>
      </c>
      <c r="B258" s="36" t="s">
        <v>2333</v>
      </c>
      <c r="C258" s="337" t="s">
        <v>15373</v>
      </c>
      <c r="D258" s="89" t="s">
        <v>31</v>
      </c>
      <c r="E258" s="178" t="s">
        <v>4358</v>
      </c>
      <c r="F258" s="179">
        <v>37182</v>
      </c>
      <c r="G258" s="179">
        <v>37182</v>
      </c>
      <c r="H258" s="179"/>
      <c r="I258" s="180">
        <v>1470</v>
      </c>
      <c r="J258" s="180">
        <v>4</v>
      </c>
      <c r="K258" s="119"/>
      <c r="L258" s="181"/>
      <c r="M258" s="181"/>
      <c r="N258" s="182" t="s">
        <v>4050</v>
      </c>
      <c r="O258" s="183"/>
      <c r="P258" s="184">
        <v>1</v>
      </c>
      <c r="Q258" s="184">
        <v>6</v>
      </c>
      <c r="R258" s="184">
        <v>1</v>
      </c>
      <c r="S258" s="185">
        <v>21</v>
      </c>
    </row>
    <row r="259" spans="1:19" ht="25.5" x14ac:dyDescent="0.25">
      <c r="A259" s="35">
        <v>160</v>
      </c>
      <c r="B259" s="36" t="s">
        <v>2333</v>
      </c>
      <c r="C259" s="337" t="s">
        <v>15373</v>
      </c>
      <c r="D259" s="89" t="s">
        <v>31</v>
      </c>
      <c r="E259" s="178" t="s">
        <v>4362</v>
      </c>
      <c r="F259" s="179">
        <v>37169</v>
      </c>
      <c r="G259" s="179">
        <v>37169</v>
      </c>
      <c r="H259" s="179"/>
      <c r="I259" s="180">
        <v>1480</v>
      </c>
      <c r="J259" s="180">
        <v>16</v>
      </c>
      <c r="K259" s="119"/>
      <c r="L259" s="181"/>
      <c r="M259" s="181"/>
      <c r="N259" s="182" t="s">
        <v>4050</v>
      </c>
      <c r="O259" s="183"/>
      <c r="P259" s="184">
        <v>1</v>
      </c>
      <c r="Q259" s="184">
        <v>6</v>
      </c>
      <c r="R259" s="184">
        <v>1</v>
      </c>
      <c r="S259" s="185">
        <v>31</v>
      </c>
    </row>
    <row r="260" spans="1:19" ht="25.5" x14ac:dyDescent="0.25">
      <c r="A260" s="35">
        <v>2713</v>
      </c>
      <c r="B260" s="36" t="s">
        <v>2333</v>
      </c>
      <c r="C260" s="337" t="s">
        <v>15373</v>
      </c>
      <c r="D260" s="89" t="s">
        <v>31</v>
      </c>
      <c r="E260" s="178" t="s">
        <v>4375</v>
      </c>
      <c r="F260" s="187">
        <v>37135</v>
      </c>
      <c r="G260" s="187">
        <v>37135</v>
      </c>
      <c r="H260" s="187"/>
      <c r="I260" s="119">
        <v>1642</v>
      </c>
      <c r="J260" s="119">
        <v>2</v>
      </c>
      <c r="K260" s="119"/>
      <c r="L260" s="188"/>
      <c r="M260" s="188"/>
      <c r="N260" s="182" t="s">
        <v>4050</v>
      </c>
      <c r="O260" s="119"/>
      <c r="P260" s="184">
        <v>2</v>
      </c>
      <c r="Q260" s="184">
        <v>1</v>
      </c>
      <c r="R260" s="184">
        <v>1</v>
      </c>
      <c r="S260" s="184">
        <v>4</v>
      </c>
    </row>
    <row r="261" spans="1:19" ht="25.5" x14ac:dyDescent="0.25">
      <c r="A261" s="35">
        <v>2716</v>
      </c>
      <c r="B261" s="36" t="s">
        <v>2333</v>
      </c>
      <c r="C261" s="337" t="s">
        <v>15373</v>
      </c>
      <c r="D261" s="89" t="s">
        <v>31</v>
      </c>
      <c r="E261" s="178" t="s">
        <v>4376</v>
      </c>
      <c r="F261" s="187">
        <v>36892</v>
      </c>
      <c r="G261" s="187">
        <v>37135</v>
      </c>
      <c r="H261" s="187"/>
      <c r="I261" s="119">
        <v>1642</v>
      </c>
      <c r="J261" s="119">
        <v>5</v>
      </c>
      <c r="K261" s="119"/>
      <c r="L261" s="188"/>
      <c r="M261" s="188"/>
      <c r="N261" s="182" t="s">
        <v>4050</v>
      </c>
      <c r="O261" s="119"/>
      <c r="P261" s="184">
        <v>2</v>
      </c>
      <c r="Q261" s="184">
        <v>1</v>
      </c>
      <c r="R261" s="184">
        <v>1</v>
      </c>
      <c r="S261" s="184">
        <v>4</v>
      </c>
    </row>
    <row r="262" spans="1:19" ht="25.5" x14ac:dyDescent="0.25">
      <c r="A262" s="35">
        <v>4586</v>
      </c>
      <c r="B262" s="36" t="s">
        <v>2333</v>
      </c>
      <c r="C262" s="337" t="s">
        <v>15373</v>
      </c>
      <c r="D262" s="89" t="s">
        <v>31</v>
      </c>
      <c r="E262" s="178" t="s">
        <v>4394</v>
      </c>
      <c r="F262" s="179">
        <v>36892</v>
      </c>
      <c r="G262" s="179">
        <v>37226</v>
      </c>
      <c r="H262" s="179"/>
      <c r="I262" s="180">
        <v>1781</v>
      </c>
      <c r="J262" s="180">
        <v>6</v>
      </c>
      <c r="K262" s="119"/>
      <c r="L262" s="181"/>
      <c r="M262" s="181"/>
      <c r="N262" s="182" t="s">
        <v>4050</v>
      </c>
      <c r="O262" s="190"/>
      <c r="P262" s="184">
        <v>2</v>
      </c>
      <c r="Q262" s="184">
        <v>2</v>
      </c>
      <c r="R262" s="184">
        <v>2</v>
      </c>
      <c r="S262" s="185">
        <v>17</v>
      </c>
    </row>
    <row r="263" spans="1:19" ht="25.5" x14ac:dyDescent="0.25">
      <c r="A263" s="35">
        <v>5288</v>
      </c>
      <c r="B263" s="36" t="s">
        <v>2333</v>
      </c>
      <c r="C263" s="337" t="s">
        <v>15373</v>
      </c>
      <c r="D263" s="36" t="s">
        <v>31</v>
      </c>
      <c r="E263" s="178" t="s">
        <v>4395</v>
      </c>
      <c r="F263" s="179">
        <v>37255</v>
      </c>
      <c r="G263" s="179">
        <v>37255</v>
      </c>
      <c r="H263" s="179"/>
      <c r="I263" s="180">
        <v>1832</v>
      </c>
      <c r="J263" s="180">
        <v>8</v>
      </c>
      <c r="K263" s="119"/>
      <c r="L263" s="181"/>
      <c r="M263" s="181"/>
      <c r="N263" s="182" t="s">
        <v>4050</v>
      </c>
      <c r="O263" s="191"/>
      <c r="P263" s="184">
        <v>2</v>
      </c>
      <c r="Q263" s="184">
        <v>2</v>
      </c>
      <c r="R263" s="184">
        <v>1</v>
      </c>
      <c r="S263" s="185">
        <v>26</v>
      </c>
    </row>
    <row r="264" spans="1:19" ht="25.5" x14ac:dyDescent="0.25">
      <c r="A264" s="35">
        <v>5303</v>
      </c>
      <c r="B264" s="36" t="s">
        <v>2333</v>
      </c>
      <c r="C264" s="337" t="s">
        <v>15373</v>
      </c>
      <c r="D264" s="36" t="s">
        <v>31</v>
      </c>
      <c r="E264" s="178" t="s">
        <v>4396</v>
      </c>
      <c r="F264" s="179">
        <v>37109</v>
      </c>
      <c r="G264" s="179">
        <v>37109</v>
      </c>
      <c r="H264" s="179"/>
      <c r="I264" s="180">
        <v>1834</v>
      </c>
      <c r="J264" s="180">
        <v>1</v>
      </c>
      <c r="K264" s="119"/>
      <c r="L264" s="181"/>
      <c r="M264" s="181"/>
      <c r="N264" s="182" t="s">
        <v>4050</v>
      </c>
      <c r="O264" s="191"/>
      <c r="P264" s="184">
        <v>2</v>
      </c>
      <c r="Q264" s="184">
        <v>2</v>
      </c>
      <c r="R264" s="184">
        <v>1</v>
      </c>
      <c r="S264" s="185">
        <v>28</v>
      </c>
    </row>
    <row r="265" spans="1:19" ht="25.5" x14ac:dyDescent="0.25">
      <c r="A265" s="35">
        <v>5310</v>
      </c>
      <c r="B265" s="36" t="s">
        <v>2333</v>
      </c>
      <c r="C265" s="337" t="s">
        <v>15373</v>
      </c>
      <c r="D265" s="36" t="s">
        <v>31</v>
      </c>
      <c r="E265" s="178" t="s">
        <v>4397</v>
      </c>
      <c r="F265" s="179">
        <v>37214</v>
      </c>
      <c r="G265" s="179">
        <v>37214</v>
      </c>
      <c r="H265" s="179"/>
      <c r="I265" s="180">
        <v>1834</v>
      </c>
      <c r="J265" s="180">
        <v>8</v>
      </c>
      <c r="K265" s="119"/>
      <c r="L265" s="181"/>
      <c r="M265" s="181"/>
      <c r="N265" s="182" t="s">
        <v>4050</v>
      </c>
      <c r="O265" s="191"/>
      <c r="P265" s="184">
        <v>2</v>
      </c>
      <c r="Q265" s="184">
        <v>2</v>
      </c>
      <c r="R265" s="184">
        <v>1</v>
      </c>
      <c r="S265" s="185">
        <v>28</v>
      </c>
    </row>
    <row r="266" spans="1:19" ht="25.5" x14ac:dyDescent="0.25">
      <c r="A266" s="35">
        <v>5313</v>
      </c>
      <c r="B266" s="36" t="s">
        <v>2333</v>
      </c>
      <c r="C266" s="337" t="s">
        <v>15373</v>
      </c>
      <c r="D266" s="36" t="s">
        <v>31</v>
      </c>
      <c r="E266" s="178" t="s">
        <v>4398</v>
      </c>
      <c r="F266" s="179">
        <v>37202</v>
      </c>
      <c r="G266" s="179">
        <v>37202</v>
      </c>
      <c r="H266" s="179"/>
      <c r="I266" s="180">
        <v>1835</v>
      </c>
      <c r="J266" s="180">
        <v>2</v>
      </c>
      <c r="K266" s="119"/>
      <c r="L266" s="181"/>
      <c r="M266" s="181"/>
      <c r="N266" s="182" t="s">
        <v>4050</v>
      </c>
      <c r="O266" s="191"/>
      <c r="P266" s="184">
        <v>2</v>
      </c>
      <c r="Q266" s="184">
        <v>2</v>
      </c>
      <c r="R266" s="184">
        <v>1</v>
      </c>
      <c r="S266" s="185">
        <v>29</v>
      </c>
    </row>
    <row r="267" spans="1:19" ht="25.5" x14ac:dyDescent="0.25">
      <c r="A267" s="35">
        <v>5314</v>
      </c>
      <c r="B267" s="36" t="s">
        <v>2333</v>
      </c>
      <c r="C267" s="337" t="s">
        <v>15373</v>
      </c>
      <c r="D267" s="36" t="s">
        <v>31</v>
      </c>
      <c r="E267" s="178" t="s">
        <v>4398</v>
      </c>
      <c r="F267" s="179">
        <v>37202</v>
      </c>
      <c r="G267" s="179">
        <v>37202</v>
      </c>
      <c r="H267" s="179"/>
      <c r="I267" s="180">
        <v>1835</v>
      </c>
      <c r="J267" s="180">
        <v>3</v>
      </c>
      <c r="K267" s="119"/>
      <c r="L267" s="181"/>
      <c r="M267" s="181"/>
      <c r="N267" s="182" t="s">
        <v>4050</v>
      </c>
      <c r="O267" s="191"/>
      <c r="P267" s="184">
        <v>2</v>
      </c>
      <c r="Q267" s="184">
        <v>2</v>
      </c>
      <c r="R267" s="184">
        <v>1</v>
      </c>
      <c r="S267" s="185">
        <v>29</v>
      </c>
    </row>
    <row r="268" spans="1:19" ht="25.5" x14ac:dyDescent="0.25">
      <c r="A268" s="35">
        <v>26</v>
      </c>
      <c r="B268" s="36" t="s">
        <v>2333</v>
      </c>
      <c r="C268" s="337" t="s">
        <v>15373</v>
      </c>
      <c r="D268" s="89" t="s">
        <v>31</v>
      </c>
      <c r="E268" s="178" t="s">
        <v>4402</v>
      </c>
      <c r="F268" s="179">
        <v>38453</v>
      </c>
      <c r="G268" s="179">
        <v>38453</v>
      </c>
      <c r="H268" s="179"/>
      <c r="I268" s="180">
        <v>1470</v>
      </c>
      <c r="J268" s="180">
        <v>3</v>
      </c>
      <c r="K268" s="119"/>
      <c r="L268" s="181"/>
      <c r="M268" s="181"/>
      <c r="N268" s="182" t="s">
        <v>4050</v>
      </c>
      <c r="O268" s="183"/>
      <c r="P268" s="184">
        <v>1</v>
      </c>
      <c r="Q268" s="184">
        <v>6</v>
      </c>
      <c r="R268" s="184">
        <v>1</v>
      </c>
      <c r="S268" s="185">
        <v>21</v>
      </c>
    </row>
    <row r="269" spans="1:19" ht="25.5" x14ac:dyDescent="0.25">
      <c r="A269" s="35">
        <v>31</v>
      </c>
      <c r="B269" s="36" t="s">
        <v>2333</v>
      </c>
      <c r="C269" s="337" t="s">
        <v>15373</v>
      </c>
      <c r="D269" s="89" t="s">
        <v>31</v>
      </c>
      <c r="E269" s="178" t="s">
        <v>4403</v>
      </c>
      <c r="F269" s="179">
        <v>38899</v>
      </c>
      <c r="G269" s="179">
        <v>38961</v>
      </c>
      <c r="H269" s="179"/>
      <c r="I269" s="180">
        <v>1470</v>
      </c>
      <c r="J269" s="180">
        <v>8</v>
      </c>
      <c r="K269" s="119"/>
      <c r="L269" s="181"/>
      <c r="M269" s="181"/>
      <c r="N269" s="182" t="s">
        <v>4050</v>
      </c>
      <c r="O269" s="183"/>
      <c r="P269" s="184">
        <v>1</v>
      </c>
      <c r="Q269" s="184">
        <v>6</v>
      </c>
      <c r="R269" s="184">
        <v>1</v>
      </c>
      <c r="S269" s="185">
        <v>21</v>
      </c>
    </row>
    <row r="270" spans="1:19" ht="25.5" x14ac:dyDescent="0.25">
      <c r="A270" s="35">
        <v>34</v>
      </c>
      <c r="B270" s="36" t="s">
        <v>2333</v>
      </c>
      <c r="C270" s="337" t="s">
        <v>15373</v>
      </c>
      <c r="D270" s="89" t="s">
        <v>31</v>
      </c>
      <c r="E270" s="178" t="s">
        <v>4403</v>
      </c>
      <c r="F270" s="179">
        <v>38991</v>
      </c>
      <c r="G270" s="179">
        <v>39052</v>
      </c>
      <c r="H270" s="179"/>
      <c r="I270" s="180">
        <v>1470</v>
      </c>
      <c r="J270" s="180">
        <v>11</v>
      </c>
      <c r="K270" s="119"/>
      <c r="L270" s="181"/>
      <c r="M270" s="181"/>
      <c r="N270" s="182" t="s">
        <v>4050</v>
      </c>
      <c r="O270" s="183"/>
      <c r="P270" s="184">
        <v>1</v>
      </c>
      <c r="Q270" s="184">
        <v>6</v>
      </c>
      <c r="R270" s="184">
        <v>1</v>
      </c>
      <c r="S270" s="185">
        <v>21</v>
      </c>
    </row>
    <row r="271" spans="1:19" ht="25.5" x14ac:dyDescent="0.25">
      <c r="A271" s="35">
        <v>36</v>
      </c>
      <c r="B271" s="36" t="s">
        <v>2333</v>
      </c>
      <c r="C271" s="337" t="s">
        <v>15373</v>
      </c>
      <c r="D271" s="89" t="s">
        <v>31</v>
      </c>
      <c r="E271" s="178" t="s">
        <v>4404</v>
      </c>
      <c r="F271" s="179">
        <v>37986</v>
      </c>
      <c r="G271" s="179">
        <v>37986</v>
      </c>
      <c r="H271" s="179"/>
      <c r="I271" s="180">
        <v>1471</v>
      </c>
      <c r="J271" s="180">
        <v>2</v>
      </c>
      <c r="K271" s="119"/>
      <c r="L271" s="181"/>
      <c r="M271" s="181"/>
      <c r="N271" s="182" t="s">
        <v>4050</v>
      </c>
      <c r="O271" s="183"/>
      <c r="P271" s="184">
        <v>1</v>
      </c>
      <c r="Q271" s="184">
        <v>6</v>
      </c>
      <c r="R271" s="184">
        <v>1</v>
      </c>
      <c r="S271" s="185">
        <v>22</v>
      </c>
    </row>
    <row r="272" spans="1:19" ht="25.5" x14ac:dyDescent="0.25">
      <c r="A272" s="35">
        <v>244</v>
      </c>
      <c r="B272" s="36" t="s">
        <v>2333</v>
      </c>
      <c r="C272" s="337" t="s">
        <v>15373</v>
      </c>
      <c r="D272" s="89" t="s">
        <v>31</v>
      </c>
      <c r="E272" s="178" t="s">
        <v>4427</v>
      </c>
      <c r="F272" s="193" t="s">
        <v>70</v>
      </c>
      <c r="G272" s="193" t="s">
        <v>70</v>
      </c>
      <c r="H272" s="193"/>
      <c r="I272" s="180">
        <v>1486</v>
      </c>
      <c r="J272" s="180">
        <v>12</v>
      </c>
      <c r="K272" s="119"/>
      <c r="L272" s="181"/>
      <c r="M272" s="181"/>
      <c r="N272" s="182" t="s">
        <v>4050</v>
      </c>
      <c r="O272" s="183"/>
      <c r="P272" s="184">
        <v>1</v>
      </c>
      <c r="Q272" s="184">
        <v>6</v>
      </c>
      <c r="R272" s="184">
        <v>1</v>
      </c>
      <c r="S272" s="185">
        <v>37</v>
      </c>
    </row>
    <row r="273" spans="1:19" ht="25.5" x14ac:dyDescent="0.25">
      <c r="A273" s="35">
        <v>246</v>
      </c>
      <c r="B273" s="36" t="s">
        <v>2333</v>
      </c>
      <c r="C273" s="337" t="s">
        <v>15373</v>
      </c>
      <c r="D273" s="89" t="s">
        <v>31</v>
      </c>
      <c r="E273" s="178" t="s">
        <v>4429</v>
      </c>
      <c r="F273" s="193" t="s">
        <v>70</v>
      </c>
      <c r="G273" s="193" t="s">
        <v>70</v>
      </c>
      <c r="H273" s="193"/>
      <c r="I273" s="180">
        <v>1486</v>
      </c>
      <c r="J273" s="180">
        <v>14</v>
      </c>
      <c r="K273" s="119"/>
      <c r="L273" s="181"/>
      <c r="M273" s="181"/>
      <c r="N273" s="182" t="s">
        <v>4050</v>
      </c>
      <c r="O273" s="183"/>
      <c r="P273" s="184">
        <v>1</v>
      </c>
      <c r="Q273" s="184">
        <v>6</v>
      </c>
      <c r="R273" s="184">
        <v>1</v>
      </c>
      <c r="S273" s="185">
        <v>37</v>
      </c>
    </row>
    <row r="274" spans="1:19" ht="25.5" x14ac:dyDescent="0.25">
      <c r="A274" s="35">
        <v>277</v>
      </c>
      <c r="B274" s="36" t="s">
        <v>2333</v>
      </c>
      <c r="C274" s="337" t="s">
        <v>15373</v>
      </c>
      <c r="D274" s="89" t="s">
        <v>31</v>
      </c>
      <c r="E274" s="178" t="s">
        <v>4434</v>
      </c>
      <c r="F274" s="194">
        <v>2007</v>
      </c>
      <c r="G274" s="194">
        <v>2007</v>
      </c>
      <c r="H274" s="194"/>
      <c r="I274" s="180">
        <v>1489</v>
      </c>
      <c r="J274" s="180">
        <v>2</v>
      </c>
      <c r="K274" s="119"/>
      <c r="L274" s="181"/>
      <c r="M274" s="181"/>
      <c r="N274" s="182" t="s">
        <v>4050</v>
      </c>
      <c r="O274" s="183"/>
      <c r="P274" s="184">
        <v>1</v>
      </c>
      <c r="Q274" s="184">
        <v>6</v>
      </c>
      <c r="R274" s="184">
        <v>1</v>
      </c>
      <c r="S274" s="185">
        <v>40</v>
      </c>
    </row>
    <row r="275" spans="1:19" ht="25.5" x14ac:dyDescent="0.25">
      <c r="A275" s="35">
        <v>278</v>
      </c>
      <c r="B275" s="36" t="s">
        <v>2333</v>
      </c>
      <c r="C275" s="337" t="s">
        <v>15373</v>
      </c>
      <c r="D275" s="89" t="s">
        <v>31</v>
      </c>
      <c r="E275" s="178" t="s">
        <v>4435</v>
      </c>
      <c r="F275" s="194">
        <v>2006</v>
      </c>
      <c r="G275" s="194">
        <v>2007</v>
      </c>
      <c r="H275" s="194"/>
      <c r="I275" s="180">
        <v>1489</v>
      </c>
      <c r="J275" s="180">
        <v>3</v>
      </c>
      <c r="K275" s="119"/>
      <c r="L275" s="181"/>
      <c r="M275" s="181"/>
      <c r="N275" s="182" t="s">
        <v>4050</v>
      </c>
      <c r="O275" s="183"/>
      <c r="P275" s="184">
        <v>1</v>
      </c>
      <c r="Q275" s="184">
        <v>6</v>
      </c>
      <c r="R275" s="184">
        <v>1</v>
      </c>
      <c r="S275" s="185">
        <v>40</v>
      </c>
    </row>
    <row r="276" spans="1:19" ht="25.5" x14ac:dyDescent="0.25">
      <c r="A276" s="35">
        <v>456</v>
      </c>
      <c r="B276" s="36" t="s">
        <v>2333</v>
      </c>
      <c r="C276" s="337" t="s">
        <v>15373</v>
      </c>
      <c r="D276" s="89" t="s">
        <v>31</v>
      </c>
      <c r="E276" s="178" t="s">
        <v>4468</v>
      </c>
      <c r="F276" s="194">
        <v>2003</v>
      </c>
      <c r="G276" s="194">
        <v>2003</v>
      </c>
      <c r="H276" s="194"/>
      <c r="I276" s="180">
        <v>1504</v>
      </c>
      <c r="J276" s="180">
        <v>6</v>
      </c>
      <c r="K276" s="119"/>
      <c r="L276" s="181" t="s">
        <v>34</v>
      </c>
      <c r="M276" s="181"/>
      <c r="N276" s="182" t="s">
        <v>4050</v>
      </c>
      <c r="O276" s="183"/>
      <c r="P276" s="184">
        <v>1</v>
      </c>
      <c r="Q276" s="184">
        <v>6</v>
      </c>
      <c r="R276" s="184">
        <v>1</v>
      </c>
      <c r="S276" s="185">
        <v>55</v>
      </c>
    </row>
    <row r="277" spans="1:19" ht="25.5" x14ac:dyDescent="0.25">
      <c r="A277" s="35">
        <v>457</v>
      </c>
      <c r="B277" s="36" t="s">
        <v>2333</v>
      </c>
      <c r="C277" s="337" t="s">
        <v>15373</v>
      </c>
      <c r="D277" s="89" t="s">
        <v>31</v>
      </c>
      <c r="E277" s="178" t="s">
        <v>4468</v>
      </c>
      <c r="F277" s="194">
        <v>2003</v>
      </c>
      <c r="G277" s="194">
        <v>2003</v>
      </c>
      <c r="H277" s="194"/>
      <c r="I277" s="180">
        <v>1504</v>
      </c>
      <c r="J277" s="180">
        <v>7</v>
      </c>
      <c r="K277" s="119"/>
      <c r="L277" s="181" t="s">
        <v>37</v>
      </c>
      <c r="M277" s="181"/>
      <c r="N277" s="182" t="s">
        <v>4050</v>
      </c>
      <c r="O277" s="183"/>
      <c r="P277" s="184">
        <v>1</v>
      </c>
      <c r="Q277" s="184">
        <v>6</v>
      </c>
      <c r="R277" s="184">
        <v>1</v>
      </c>
      <c r="S277" s="185">
        <v>55</v>
      </c>
    </row>
    <row r="278" spans="1:19" ht="25.5" x14ac:dyDescent="0.25">
      <c r="A278" s="35">
        <v>458</v>
      </c>
      <c r="B278" s="36" t="s">
        <v>2333</v>
      </c>
      <c r="C278" s="337" t="s">
        <v>15373</v>
      </c>
      <c r="D278" s="89" t="s">
        <v>31</v>
      </c>
      <c r="E278" s="178" t="s">
        <v>4468</v>
      </c>
      <c r="F278" s="194">
        <v>2003</v>
      </c>
      <c r="G278" s="194">
        <v>2003</v>
      </c>
      <c r="H278" s="194"/>
      <c r="I278" s="180">
        <v>1504</v>
      </c>
      <c r="J278" s="180">
        <v>8</v>
      </c>
      <c r="K278" s="119"/>
      <c r="L278" s="181" t="s">
        <v>38</v>
      </c>
      <c r="M278" s="181"/>
      <c r="N278" s="182" t="s">
        <v>4050</v>
      </c>
      <c r="O278" s="183"/>
      <c r="P278" s="184">
        <v>1</v>
      </c>
      <c r="Q278" s="184">
        <v>6</v>
      </c>
      <c r="R278" s="184">
        <v>1</v>
      </c>
      <c r="S278" s="185">
        <v>55</v>
      </c>
    </row>
    <row r="279" spans="1:19" ht="25.5" x14ac:dyDescent="0.25">
      <c r="A279" s="35">
        <v>473</v>
      </c>
      <c r="B279" s="36" t="s">
        <v>2333</v>
      </c>
      <c r="C279" s="337" t="s">
        <v>15373</v>
      </c>
      <c r="D279" s="89" t="s">
        <v>31</v>
      </c>
      <c r="E279" s="178" t="s">
        <v>4469</v>
      </c>
      <c r="F279" s="194">
        <v>2007</v>
      </c>
      <c r="G279" s="194">
        <v>2007</v>
      </c>
      <c r="H279" s="194"/>
      <c r="I279" s="180">
        <v>1506</v>
      </c>
      <c r="J279" s="180">
        <v>6</v>
      </c>
      <c r="K279" s="119"/>
      <c r="L279" s="181" t="s">
        <v>102</v>
      </c>
      <c r="M279" s="181"/>
      <c r="N279" s="182" t="s">
        <v>4050</v>
      </c>
      <c r="O279" s="183"/>
      <c r="P279" s="184">
        <v>1</v>
      </c>
      <c r="Q279" s="184">
        <v>6</v>
      </c>
      <c r="R279" s="184">
        <v>1</v>
      </c>
      <c r="S279" s="185">
        <v>57</v>
      </c>
    </row>
    <row r="280" spans="1:19" ht="25.5" x14ac:dyDescent="0.25">
      <c r="A280" s="35">
        <v>474</v>
      </c>
      <c r="B280" s="36" t="s">
        <v>2333</v>
      </c>
      <c r="C280" s="337" t="s">
        <v>15373</v>
      </c>
      <c r="D280" s="89" t="s">
        <v>31</v>
      </c>
      <c r="E280" s="178" t="s">
        <v>4469</v>
      </c>
      <c r="F280" s="194">
        <v>2007</v>
      </c>
      <c r="G280" s="194">
        <v>2007</v>
      </c>
      <c r="H280" s="194"/>
      <c r="I280" s="180">
        <v>1506</v>
      </c>
      <c r="J280" s="180">
        <v>7</v>
      </c>
      <c r="K280" s="119"/>
      <c r="L280" s="181" t="s">
        <v>104</v>
      </c>
      <c r="M280" s="181"/>
      <c r="N280" s="182" t="s">
        <v>4050</v>
      </c>
      <c r="O280" s="183"/>
      <c r="P280" s="184">
        <v>1</v>
      </c>
      <c r="Q280" s="184">
        <v>6</v>
      </c>
      <c r="R280" s="184">
        <v>1</v>
      </c>
      <c r="S280" s="185">
        <v>57</v>
      </c>
    </row>
    <row r="281" spans="1:19" ht="25.5" x14ac:dyDescent="0.25">
      <c r="A281" s="35">
        <v>475</v>
      </c>
      <c r="B281" s="36" t="s">
        <v>2333</v>
      </c>
      <c r="C281" s="337" t="s">
        <v>15373</v>
      </c>
      <c r="D281" s="89" t="s">
        <v>31</v>
      </c>
      <c r="E281" s="178" t="s">
        <v>4469</v>
      </c>
      <c r="F281" s="194">
        <v>2007</v>
      </c>
      <c r="G281" s="194">
        <v>2007</v>
      </c>
      <c r="H281" s="194"/>
      <c r="I281" s="180">
        <v>1506</v>
      </c>
      <c r="J281" s="180">
        <v>8</v>
      </c>
      <c r="K281" s="119"/>
      <c r="L281" s="181" t="s">
        <v>106</v>
      </c>
      <c r="M281" s="181"/>
      <c r="N281" s="182" t="s">
        <v>4050</v>
      </c>
      <c r="O281" s="183"/>
      <c r="P281" s="184">
        <v>1</v>
      </c>
      <c r="Q281" s="184">
        <v>6</v>
      </c>
      <c r="R281" s="184">
        <v>1</v>
      </c>
      <c r="S281" s="185">
        <v>57</v>
      </c>
    </row>
    <row r="282" spans="1:19" ht="25.5" x14ac:dyDescent="0.25">
      <c r="A282" s="35">
        <v>476</v>
      </c>
      <c r="B282" s="36" t="s">
        <v>2333</v>
      </c>
      <c r="C282" s="337" t="s">
        <v>15373</v>
      </c>
      <c r="D282" s="89" t="s">
        <v>31</v>
      </c>
      <c r="E282" s="178" t="s">
        <v>4469</v>
      </c>
      <c r="F282" s="194">
        <v>2007</v>
      </c>
      <c r="G282" s="194">
        <v>2007</v>
      </c>
      <c r="H282" s="194"/>
      <c r="I282" s="180">
        <v>1506</v>
      </c>
      <c r="J282" s="180">
        <v>9</v>
      </c>
      <c r="K282" s="119"/>
      <c r="L282" s="181" t="s">
        <v>109</v>
      </c>
      <c r="M282" s="181"/>
      <c r="N282" s="182" t="s">
        <v>4050</v>
      </c>
      <c r="O282" s="183"/>
      <c r="P282" s="184">
        <v>1</v>
      </c>
      <c r="Q282" s="184">
        <v>6</v>
      </c>
      <c r="R282" s="184">
        <v>1</v>
      </c>
      <c r="S282" s="185">
        <v>57</v>
      </c>
    </row>
    <row r="283" spans="1:19" ht="25.5" x14ac:dyDescent="0.25">
      <c r="A283" s="35">
        <v>502</v>
      </c>
      <c r="B283" s="36" t="s">
        <v>2333</v>
      </c>
      <c r="C283" s="337" t="s">
        <v>15373</v>
      </c>
      <c r="D283" s="89" t="s">
        <v>31</v>
      </c>
      <c r="E283" s="178" t="s">
        <v>4474</v>
      </c>
      <c r="F283" s="179">
        <v>38292</v>
      </c>
      <c r="G283" s="179">
        <v>38292</v>
      </c>
      <c r="H283" s="179"/>
      <c r="I283" s="180">
        <v>1507</v>
      </c>
      <c r="J283" s="180">
        <v>18</v>
      </c>
      <c r="K283" s="119"/>
      <c r="L283" s="181"/>
      <c r="M283" s="181"/>
      <c r="N283" s="182" t="s">
        <v>4050</v>
      </c>
      <c r="O283" s="183"/>
      <c r="P283" s="184">
        <v>1</v>
      </c>
      <c r="Q283" s="184">
        <v>6</v>
      </c>
      <c r="R283" s="184">
        <v>1</v>
      </c>
      <c r="S283" s="185">
        <v>58</v>
      </c>
    </row>
    <row r="284" spans="1:19" ht="25.5" x14ac:dyDescent="0.25">
      <c r="A284" s="35">
        <v>503</v>
      </c>
      <c r="B284" s="36" t="s">
        <v>2333</v>
      </c>
      <c r="C284" s="337" t="s">
        <v>15373</v>
      </c>
      <c r="D284" s="89" t="s">
        <v>31</v>
      </c>
      <c r="E284" s="178" t="s">
        <v>4475</v>
      </c>
      <c r="F284" s="179">
        <v>38261</v>
      </c>
      <c r="G284" s="179">
        <v>38261</v>
      </c>
      <c r="H284" s="179"/>
      <c r="I284" s="180">
        <v>1507</v>
      </c>
      <c r="J284" s="180">
        <v>19</v>
      </c>
      <c r="K284" s="119"/>
      <c r="L284" s="181"/>
      <c r="M284" s="181"/>
      <c r="N284" s="182" t="s">
        <v>4050</v>
      </c>
      <c r="O284" s="183"/>
      <c r="P284" s="184">
        <v>1</v>
      </c>
      <c r="Q284" s="184">
        <v>6</v>
      </c>
      <c r="R284" s="184">
        <v>1</v>
      </c>
      <c r="S284" s="185">
        <v>58</v>
      </c>
    </row>
    <row r="285" spans="1:19" ht="25.5" x14ac:dyDescent="0.25">
      <c r="A285" s="35">
        <v>504</v>
      </c>
      <c r="B285" s="36" t="s">
        <v>2333</v>
      </c>
      <c r="C285" s="337" t="s">
        <v>15373</v>
      </c>
      <c r="D285" s="89" t="s">
        <v>31</v>
      </c>
      <c r="E285" s="178" t="s">
        <v>4476</v>
      </c>
      <c r="F285" s="179">
        <v>38200</v>
      </c>
      <c r="G285" s="179">
        <v>38200</v>
      </c>
      <c r="H285" s="179"/>
      <c r="I285" s="180">
        <v>1508</v>
      </c>
      <c r="J285" s="180">
        <v>1</v>
      </c>
      <c r="K285" s="119"/>
      <c r="L285" s="181"/>
      <c r="M285" s="181"/>
      <c r="N285" s="182" t="s">
        <v>4050</v>
      </c>
      <c r="O285" s="183"/>
      <c r="P285" s="184">
        <v>1</v>
      </c>
      <c r="Q285" s="184">
        <v>6</v>
      </c>
      <c r="R285" s="184">
        <v>1</v>
      </c>
      <c r="S285" s="185">
        <v>59</v>
      </c>
    </row>
    <row r="286" spans="1:19" ht="25.5" x14ac:dyDescent="0.25">
      <c r="A286" s="35">
        <v>505</v>
      </c>
      <c r="B286" s="36" t="s">
        <v>2333</v>
      </c>
      <c r="C286" s="337" t="s">
        <v>15373</v>
      </c>
      <c r="D286" s="89" t="s">
        <v>31</v>
      </c>
      <c r="E286" s="178" t="s">
        <v>4477</v>
      </c>
      <c r="F286" s="179">
        <v>38231</v>
      </c>
      <c r="G286" s="179">
        <v>38231</v>
      </c>
      <c r="H286" s="179"/>
      <c r="I286" s="180">
        <v>1508</v>
      </c>
      <c r="J286" s="180">
        <v>2</v>
      </c>
      <c r="K286" s="119"/>
      <c r="L286" s="181"/>
      <c r="M286" s="181"/>
      <c r="N286" s="182" t="s">
        <v>4050</v>
      </c>
      <c r="O286" s="183"/>
      <c r="P286" s="184">
        <v>1</v>
      </c>
      <c r="Q286" s="184">
        <v>6</v>
      </c>
      <c r="R286" s="184">
        <v>1</v>
      </c>
      <c r="S286" s="185">
        <v>59</v>
      </c>
    </row>
    <row r="287" spans="1:19" ht="25.5" x14ac:dyDescent="0.25">
      <c r="A287" s="35">
        <v>847</v>
      </c>
      <c r="B287" s="36" t="s">
        <v>2333</v>
      </c>
      <c r="C287" s="337" t="s">
        <v>15373</v>
      </c>
      <c r="D287" s="89" t="s">
        <v>31</v>
      </c>
      <c r="E287" s="178" t="s">
        <v>4493</v>
      </c>
      <c r="F287" s="187">
        <v>35601</v>
      </c>
      <c r="G287" s="187">
        <v>37588</v>
      </c>
      <c r="H287" s="187"/>
      <c r="I287" s="196">
        <v>1527</v>
      </c>
      <c r="J287" s="196">
        <v>14</v>
      </c>
      <c r="K287" s="197"/>
      <c r="L287" s="188"/>
      <c r="M287" s="188"/>
      <c r="N287" s="182" t="s">
        <v>4050</v>
      </c>
      <c r="O287" s="119" t="s">
        <v>4494</v>
      </c>
      <c r="P287" s="184">
        <v>2</v>
      </c>
      <c r="Q287" s="184">
        <v>1</v>
      </c>
      <c r="R287" s="184">
        <v>4</v>
      </c>
      <c r="S287" s="185">
        <v>15</v>
      </c>
    </row>
    <row r="288" spans="1:19" ht="38.25" x14ac:dyDescent="0.25">
      <c r="A288" s="35">
        <v>941</v>
      </c>
      <c r="B288" s="36" t="s">
        <v>2333</v>
      </c>
      <c r="C288" s="337" t="s">
        <v>15373</v>
      </c>
      <c r="D288" s="89" t="s">
        <v>31</v>
      </c>
      <c r="E288" s="178" t="s">
        <v>4510</v>
      </c>
      <c r="F288" s="187">
        <v>35537</v>
      </c>
      <c r="G288" s="187">
        <v>37635</v>
      </c>
      <c r="H288" s="187"/>
      <c r="I288" s="196">
        <v>1530</v>
      </c>
      <c r="J288" s="196">
        <v>9</v>
      </c>
      <c r="K288" s="197"/>
      <c r="L288" s="188" t="s">
        <v>44</v>
      </c>
      <c r="M288" s="188"/>
      <c r="N288" s="182" t="s">
        <v>4050</v>
      </c>
      <c r="O288" s="119" t="s">
        <v>4511</v>
      </c>
      <c r="P288" s="184">
        <v>2</v>
      </c>
      <c r="Q288" s="184">
        <v>1</v>
      </c>
      <c r="R288" s="184">
        <v>4</v>
      </c>
      <c r="S288" s="185">
        <v>18</v>
      </c>
    </row>
    <row r="289" spans="1:19" ht="38.25" x14ac:dyDescent="0.25">
      <c r="A289" s="35">
        <v>943</v>
      </c>
      <c r="B289" s="36" t="s">
        <v>2333</v>
      </c>
      <c r="C289" s="337" t="s">
        <v>15373</v>
      </c>
      <c r="D289" s="89" t="s">
        <v>31</v>
      </c>
      <c r="E289" s="178" t="s">
        <v>4510</v>
      </c>
      <c r="F289" s="187">
        <v>35537</v>
      </c>
      <c r="G289" s="187">
        <v>37625</v>
      </c>
      <c r="H289" s="187"/>
      <c r="I289" s="196">
        <v>1530</v>
      </c>
      <c r="J289" s="196">
        <v>10</v>
      </c>
      <c r="K289" s="197"/>
      <c r="L289" s="188" t="s">
        <v>45</v>
      </c>
      <c r="M289" s="188"/>
      <c r="N289" s="182" t="s">
        <v>4050</v>
      </c>
      <c r="O289" s="119" t="s">
        <v>4511</v>
      </c>
      <c r="P289" s="184">
        <v>2</v>
      </c>
      <c r="Q289" s="184">
        <v>1</v>
      </c>
      <c r="R289" s="184">
        <v>4</v>
      </c>
      <c r="S289" s="185">
        <v>18</v>
      </c>
    </row>
    <row r="290" spans="1:19" ht="25.5" x14ac:dyDescent="0.25">
      <c r="A290" s="35">
        <v>953</v>
      </c>
      <c r="B290" s="36" t="s">
        <v>2333</v>
      </c>
      <c r="C290" s="337" t="s">
        <v>15373</v>
      </c>
      <c r="D290" s="89" t="s">
        <v>31</v>
      </c>
      <c r="E290" s="178" t="s">
        <v>4512</v>
      </c>
      <c r="F290" s="187">
        <v>37745</v>
      </c>
      <c r="G290" s="187">
        <v>38411</v>
      </c>
      <c r="H290" s="187"/>
      <c r="I290" s="196">
        <v>1531</v>
      </c>
      <c r="J290" s="196">
        <v>2</v>
      </c>
      <c r="K290" s="197"/>
      <c r="L290" s="188"/>
      <c r="M290" s="188"/>
      <c r="N290" s="182" t="s">
        <v>4050</v>
      </c>
      <c r="O290" s="119"/>
      <c r="P290" s="184">
        <v>2</v>
      </c>
      <c r="Q290" s="184">
        <v>1</v>
      </c>
      <c r="R290" s="184">
        <v>4</v>
      </c>
      <c r="S290" s="185">
        <v>19</v>
      </c>
    </row>
    <row r="291" spans="1:19" ht="25.5" x14ac:dyDescent="0.25">
      <c r="A291" s="35">
        <v>959</v>
      </c>
      <c r="B291" s="36" t="s">
        <v>2333</v>
      </c>
      <c r="C291" s="337" t="s">
        <v>15373</v>
      </c>
      <c r="D291" s="89" t="s">
        <v>31</v>
      </c>
      <c r="E291" s="178" t="s">
        <v>4513</v>
      </c>
      <c r="F291" s="187">
        <v>38688</v>
      </c>
      <c r="G291" s="187">
        <v>38785</v>
      </c>
      <c r="H291" s="187"/>
      <c r="I291" s="196">
        <v>1531</v>
      </c>
      <c r="J291" s="196">
        <v>5</v>
      </c>
      <c r="K291" s="197"/>
      <c r="L291" s="188"/>
      <c r="M291" s="188"/>
      <c r="N291" s="182" t="s">
        <v>4050</v>
      </c>
      <c r="O291" s="119"/>
      <c r="P291" s="184">
        <v>2</v>
      </c>
      <c r="Q291" s="184">
        <v>1</v>
      </c>
      <c r="R291" s="184">
        <v>4</v>
      </c>
      <c r="S291" s="185">
        <v>19</v>
      </c>
    </row>
    <row r="292" spans="1:19" ht="25.5" x14ac:dyDescent="0.25">
      <c r="A292" s="35">
        <v>971</v>
      </c>
      <c r="B292" s="36" t="s">
        <v>2333</v>
      </c>
      <c r="C292" s="337" t="s">
        <v>15373</v>
      </c>
      <c r="D292" s="89" t="s">
        <v>31</v>
      </c>
      <c r="E292" s="178" t="s">
        <v>4501</v>
      </c>
      <c r="F292" s="187">
        <v>38027</v>
      </c>
      <c r="G292" s="187">
        <v>38478</v>
      </c>
      <c r="H292" s="187"/>
      <c r="I292" s="196">
        <v>1531</v>
      </c>
      <c r="J292" s="196">
        <v>11</v>
      </c>
      <c r="K292" s="197"/>
      <c r="L292" s="188"/>
      <c r="M292" s="188"/>
      <c r="N292" s="182" t="s">
        <v>4050</v>
      </c>
      <c r="O292" s="119"/>
      <c r="P292" s="184">
        <v>2</v>
      </c>
      <c r="Q292" s="184">
        <v>1</v>
      </c>
      <c r="R292" s="184">
        <v>4</v>
      </c>
      <c r="S292" s="185">
        <v>19</v>
      </c>
    </row>
    <row r="293" spans="1:19" ht="25.5" x14ac:dyDescent="0.25">
      <c r="A293" s="35">
        <v>1007</v>
      </c>
      <c r="B293" s="36" t="s">
        <v>2333</v>
      </c>
      <c r="C293" s="337" t="s">
        <v>15373</v>
      </c>
      <c r="D293" s="36" t="s">
        <v>31</v>
      </c>
      <c r="E293" s="178" t="s">
        <v>4517</v>
      </c>
      <c r="F293" s="187">
        <v>38721</v>
      </c>
      <c r="G293" s="187">
        <v>38721</v>
      </c>
      <c r="H293" s="187"/>
      <c r="I293" s="196">
        <v>1532</v>
      </c>
      <c r="J293" s="196">
        <v>11</v>
      </c>
      <c r="K293" s="197"/>
      <c r="L293" s="188"/>
      <c r="M293" s="188"/>
      <c r="N293" s="182" t="s">
        <v>4050</v>
      </c>
      <c r="O293" s="119"/>
      <c r="P293" s="184">
        <v>2</v>
      </c>
      <c r="Q293" s="184">
        <v>1</v>
      </c>
      <c r="R293" s="184">
        <v>4</v>
      </c>
      <c r="S293" s="185">
        <v>20</v>
      </c>
    </row>
    <row r="294" spans="1:19" ht="25.5" x14ac:dyDescent="0.25">
      <c r="A294" s="35">
        <v>1031</v>
      </c>
      <c r="B294" s="36" t="s">
        <v>2333</v>
      </c>
      <c r="C294" s="337" t="s">
        <v>15373</v>
      </c>
      <c r="D294" s="89" t="s">
        <v>31</v>
      </c>
      <c r="E294" s="178" t="s">
        <v>4519</v>
      </c>
      <c r="F294" s="198">
        <v>2003</v>
      </c>
      <c r="G294" s="198">
        <v>2003</v>
      </c>
      <c r="H294" s="198"/>
      <c r="I294" s="196">
        <v>1533</v>
      </c>
      <c r="J294" s="196">
        <v>8</v>
      </c>
      <c r="K294" s="197"/>
      <c r="L294" s="188"/>
      <c r="M294" s="188"/>
      <c r="N294" s="182" t="s">
        <v>4050</v>
      </c>
      <c r="O294" s="119" t="s">
        <v>4520</v>
      </c>
      <c r="P294" s="184">
        <v>2</v>
      </c>
      <c r="Q294" s="184">
        <v>1</v>
      </c>
      <c r="R294" s="184">
        <v>4</v>
      </c>
      <c r="S294" s="185">
        <v>21</v>
      </c>
    </row>
    <row r="295" spans="1:19" ht="25.5" x14ac:dyDescent="0.25">
      <c r="A295" s="35">
        <v>1159</v>
      </c>
      <c r="B295" s="36" t="s">
        <v>2333</v>
      </c>
      <c r="C295" s="337" t="s">
        <v>15373</v>
      </c>
      <c r="D295" s="89" t="s">
        <v>31</v>
      </c>
      <c r="E295" s="178" t="s">
        <v>4525</v>
      </c>
      <c r="F295" s="198">
        <v>2002</v>
      </c>
      <c r="G295" s="198">
        <v>2002</v>
      </c>
      <c r="H295" s="198"/>
      <c r="I295" s="196">
        <v>1538</v>
      </c>
      <c r="J295" s="196">
        <v>9</v>
      </c>
      <c r="K295" s="197"/>
      <c r="L295" s="188"/>
      <c r="M295" s="188"/>
      <c r="N295" s="182" t="s">
        <v>4050</v>
      </c>
      <c r="O295" s="119"/>
      <c r="P295" s="184">
        <v>2</v>
      </c>
      <c r="Q295" s="184">
        <v>1</v>
      </c>
      <c r="R295" s="184">
        <v>4</v>
      </c>
      <c r="S295" s="185">
        <v>26</v>
      </c>
    </row>
    <row r="296" spans="1:19" ht="25.5" x14ac:dyDescent="0.25">
      <c r="A296" s="35">
        <v>1189</v>
      </c>
      <c r="B296" s="36" t="s">
        <v>2333</v>
      </c>
      <c r="C296" s="337" t="s">
        <v>15373</v>
      </c>
      <c r="D296" s="89" t="s">
        <v>31</v>
      </c>
      <c r="E296" s="178" t="s">
        <v>4529</v>
      </c>
      <c r="F296" s="198">
        <v>2005</v>
      </c>
      <c r="G296" s="198">
        <v>2005</v>
      </c>
      <c r="H296" s="198"/>
      <c r="I296" s="196">
        <v>1540</v>
      </c>
      <c r="J296" s="196">
        <v>4</v>
      </c>
      <c r="K296" s="197"/>
      <c r="L296" s="188"/>
      <c r="M296" s="188"/>
      <c r="N296" s="182" t="s">
        <v>4050</v>
      </c>
      <c r="O296" s="119"/>
      <c r="P296" s="184">
        <v>2</v>
      </c>
      <c r="Q296" s="184">
        <v>1</v>
      </c>
      <c r="R296" s="184">
        <v>4</v>
      </c>
      <c r="S296" s="185">
        <v>28</v>
      </c>
    </row>
    <row r="297" spans="1:19" ht="25.5" x14ac:dyDescent="0.25">
      <c r="A297" s="35">
        <v>1375</v>
      </c>
      <c r="B297" s="36" t="s">
        <v>2333</v>
      </c>
      <c r="C297" s="337" t="s">
        <v>15373</v>
      </c>
      <c r="D297" s="89" t="s">
        <v>31</v>
      </c>
      <c r="E297" s="178" t="s">
        <v>4532</v>
      </c>
      <c r="F297" s="198">
        <v>2002</v>
      </c>
      <c r="G297" s="198">
        <v>2002</v>
      </c>
      <c r="H297" s="198"/>
      <c r="I297" s="196">
        <v>1547</v>
      </c>
      <c r="J297" s="196">
        <v>11</v>
      </c>
      <c r="K297" s="197"/>
      <c r="L297" s="188"/>
      <c r="M297" s="188"/>
      <c r="N297" s="182" t="s">
        <v>4050</v>
      </c>
      <c r="O297" s="119"/>
      <c r="P297" s="184">
        <v>2</v>
      </c>
      <c r="Q297" s="184">
        <v>1</v>
      </c>
      <c r="R297" s="184">
        <v>4</v>
      </c>
      <c r="S297" s="185">
        <v>35</v>
      </c>
    </row>
    <row r="298" spans="1:19" ht="25.5" x14ac:dyDescent="0.25">
      <c r="A298" s="35">
        <v>1379</v>
      </c>
      <c r="B298" s="36" t="s">
        <v>2333</v>
      </c>
      <c r="C298" s="337" t="s">
        <v>15373</v>
      </c>
      <c r="D298" s="89" t="s">
        <v>31</v>
      </c>
      <c r="E298" s="178" t="s">
        <v>4534</v>
      </c>
      <c r="F298" s="198">
        <v>2002</v>
      </c>
      <c r="G298" s="198">
        <v>2002</v>
      </c>
      <c r="H298" s="198"/>
      <c r="I298" s="196">
        <v>1548</v>
      </c>
      <c r="J298" s="196">
        <v>2</v>
      </c>
      <c r="K298" s="197"/>
      <c r="L298" s="188"/>
      <c r="M298" s="188"/>
      <c r="N298" s="182" t="s">
        <v>4050</v>
      </c>
      <c r="O298" s="119"/>
      <c r="P298" s="184">
        <v>2</v>
      </c>
      <c r="Q298" s="184">
        <v>1</v>
      </c>
      <c r="R298" s="184">
        <v>4</v>
      </c>
      <c r="S298" s="185">
        <v>36</v>
      </c>
    </row>
    <row r="299" spans="1:19" ht="25.5" x14ac:dyDescent="0.25">
      <c r="A299" s="35">
        <v>1429</v>
      </c>
      <c r="B299" s="36" t="s">
        <v>2333</v>
      </c>
      <c r="C299" s="337" t="s">
        <v>15373</v>
      </c>
      <c r="D299" s="89" t="s">
        <v>31</v>
      </c>
      <c r="E299" s="178" t="s">
        <v>4540</v>
      </c>
      <c r="F299" s="198">
        <v>2002</v>
      </c>
      <c r="G299" s="198">
        <v>2002</v>
      </c>
      <c r="H299" s="198"/>
      <c r="I299" s="196">
        <v>1550</v>
      </c>
      <c r="J299" s="196">
        <v>8</v>
      </c>
      <c r="K299" s="197"/>
      <c r="L299" s="188"/>
      <c r="M299" s="188"/>
      <c r="N299" s="182" t="s">
        <v>4050</v>
      </c>
      <c r="O299" s="119"/>
      <c r="P299" s="184">
        <v>2</v>
      </c>
      <c r="Q299" s="184">
        <v>1</v>
      </c>
      <c r="R299" s="184">
        <v>4</v>
      </c>
      <c r="S299" s="185">
        <v>38</v>
      </c>
    </row>
    <row r="300" spans="1:19" ht="25.5" x14ac:dyDescent="0.25">
      <c r="A300" s="35">
        <v>1437</v>
      </c>
      <c r="B300" s="36" t="s">
        <v>2333</v>
      </c>
      <c r="C300" s="337" t="s">
        <v>15373</v>
      </c>
      <c r="D300" s="89" t="s">
        <v>31</v>
      </c>
      <c r="E300" s="191" t="s">
        <v>4542</v>
      </c>
      <c r="F300" s="119">
        <v>2007</v>
      </c>
      <c r="G300" s="119">
        <v>2007</v>
      </c>
      <c r="H300" s="119"/>
      <c r="I300" s="196">
        <v>1551</v>
      </c>
      <c r="J300" s="196">
        <v>4</v>
      </c>
      <c r="K300" s="119"/>
      <c r="L300" s="188" t="s">
        <v>44</v>
      </c>
      <c r="M300" s="188"/>
      <c r="N300" s="182" t="s">
        <v>4050</v>
      </c>
      <c r="O300" s="191"/>
      <c r="P300" s="184">
        <v>2</v>
      </c>
      <c r="Q300" s="184">
        <v>1</v>
      </c>
      <c r="R300" s="184">
        <v>4</v>
      </c>
      <c r="S300" s="185">
        <v>39</v>
      </c>
    </row>
    <row r="301" spans="1:19" ht="25.5" x14ac:dyDescent="0.25">
      <c r="A301" s="35">
        <v>1439</v>
      </c>
      <c r="B301" s="36" t="s">
        <v>2333</v>
      </c>
      <c r="C301" s="337" t="s">
        <v>15373</v>
      </c>
      <c r="D301" s="89" t="s">
        <v>31</v>
      </c>
      <c r="E301" s="191" t="s">
        <v>4542</v>
      </c>
      <c r="F301" s="119">
        <v>2007</v>
      </c>
      <c r="G301" s="119">
        <v>2007</v>
      </c>
      <c r="H301" s="119"/>
      <c r="I301" s="196">
        <v>1551</v>
      </c>
      <c r="J301" s="196">
        <v>5</v>
      </c>
      <c r="K301" s="119"/>
      <c r="L301" s="188" t="s">
        <v>45</v>
      </c>
      <c r="M301" s="188"/>
      <c r="N301" s="182" t="s">
        <v>4050</v>
      </c>
      <c r="O301" s="191"/>
      <c r="P301" s="184">
        <v>2</v>
      </c>
      <c r="Q301" s="184">
        <v>1</v>
      </c>
      <c r="R301" s="184">
        <v>4</v>
      </c>
      <c r="S301" s="185">
        <v>39</v>
      </c>
    </row>
    <row r="302" spans="1:19" ht="25.5" x14ac:dyDescent="0.25">
      <c r="A302" s="35">
        <v>1447</v>
      </c>
      <c r="B302" s="36" t="s">
        <v>2333</v>
      </c>
      <c r="C302" s="337" t="s">
        <v>15373</v>
      </c>
      <c r="D302" s="89" t="s">
        <v>31</v>
      </c>
      <c r="E302" s="191" t="s">
        <v>4543</v>
      </c>
      <c r="F302" s="119">
        <v>2005</v>
      </c>
      <c r="G302" s="119">
        <v>2005</v>
      </c>
      <c r="H302" s="119"/>
      <c r="I302" s="196">
        <v>1551</v>
      </c>
      <c r="J302" s="196">
        <v>9</v>
      </c>
      <c r="K302" s="119"/>
      <c r="L302" s="188"/>
      <c r="M302" s="188"/>
      <c r="N302" s="182" t="s">
        <v>4050</v>
      </c>
      <c r="O302" s="191"/>
      <c r="P302" s="184">
        <v>2</v>
      </c>
      <c r="Q302" s="184">
        <v>1</v>
      </c>
      <c r="R302" s="184">
        <v>4</v>
      </c>
      <c r="S302" s="185">
        <v>39</v>
      </c>
    </row>
    <row r="303" spans="1:19" ht="25.5" x14ac:dyDescent="0.25">
      <c r="A303" s="35">
        <v>1609</v>
      </c>
      <c r="B303" s="36" t="s">
        <v>2333</v>
      </c>
      <c r="C303" s="337" t="s">
        <v>15373</v>
      </c>
      <c r="D303" s="89" t="s">
        <v>31</v>
      </c>
      <c r="E303" s="178" t="s">
        <v>4548</v>
      </c>
      <c r="F303" s="194">
        <v>2000</v>
      </c>
      <c r="G303" s="194">
        <v>2002</v>
      </c>
      <c r="H303" s="194"/>
      <c r="I303" s="180">
        <v>1559</v>
      </c>
      <c r="J303" s="180">
        <v>9</v>
      </c>
      <c r="K303" s="119"/>
      <c r="L303" s="181"/>
      <c r="M303" s="181"/>
      <c r="N303" s="182" t="s">
        <v>4050</v>
      </c>
      <c r="O303" s="190"/>
      <c r="P303" s="184">
        <v>2</v>
      </c>
      <c r="Q303" s="184">
        <v>1</v>
      </c>
      <c r="R303" s="184">
        <v>3</v>
      </c>
      <c r="S303" s="185">
        <v>5</v>
      </c>
    </row>
    <row r="304" spans="1:19" ht="25.5" x14ac:dyDescent="0.25">
      <c r="A304" s="35">
        <v>1641</v>
      </c>
      <c r="B304" s="36" t="s">
        <v>2333</v>
      </c>
      <c r="C304" s="337" t="s">
        <v>15373</v>
      </c>
      <c r="D304" s="89" t="s">
        <v>31</v>
      </c>
      <c r="E304" s="178" t="s">
        <v>4549</v>
      </c>
      <c r="F304" s="194">
        <v>2007</v>
      </c>
      <c r="G304" s="194">
        <v>2007</v>
      </c>
      <c r="H304" s="194"/>
      <c r="I304" s="180">
        <v>1561</v>
      </c>
      <c r="J304" s="180">
        <v>7</v>
      </c>
      <c r="K304" s="119"/>
      <c r="L304" s="181" t="s">
        <v>44</v>
      </c>
      <c r="M304" s="181"/>
      <c r="N304" s="182" t="s">
        <v>4050</v>
      </c>
      <c r="O304" s="190"/>
      <c r="P304" s="184">
        <v>2</v>
      </c>
      <c r="Q304" s="184">
        <v>1</v>
      </c>
      <c r="R304" s="184">
        <v>3</v>
      </c>
      <c r="S304" s="185">
        <v>7</v>
      </c>
    </row>
    <row r="305" spans="1:19" ht="25.5" x14ac:dyDescent="0.25">
      <c r="A305" s="35">
        <v>1643</v>
      </c>
      <c r="B305" s="36" t="s">
        <v>2333</v>
      </c>
      <c r="C305" s="337" t="s">
        <v>15373</v>
      </c>
      <c r="D305" s="89" t="s">
        <v>31</v>
      </c>
      <c r="E305" s="178" t="s">
        <v>4549</v>
      </c>
      <c r="F305" s="194">
        <v>2007</v>
      </c>
      <c r="G305" s="194">
        <v>2007</v>
      </c>
      <c r="H305" s="194"/>
      <c r="I305" s="180">
        <v>1561</v>
      </c>
      <c r="J305" s="180">
        <v>8</v>
      </c>
      <c r="K305" s="119"/>
      <c r="L305" s="181" t="s">
        <v>45</v>
      </c>
      <c r="M305" s="181"/>
      <c r="N305" s="182" t="s">
        <v>4050</v>
      </c>
      <c r="O305" s="190"/>
      <c r="P305" s="184">
        <v>2</v>
      </c>
      <c r="Q305" s="184">
        <v>1</v>
      </c>
      <c r="R305" s="184">
        <v>3</v>
      </c>
      <c r="S305" s="185">
        <v>7</v>
      </c>
    </row>
    <row r="306" spans="1:19" ht="25.5" x14ac:dyDescent="0.25">
      <c r="A306" s="35">
        <v>1645</v>
      </c>
      <c r="B306" s="36" t="s">
        <v>2333</v>
      </c>
      <c r="C306" s="337" t="s">
        <v>15373</v>
      </c>
      <c r="D306" s="89" t="s">
        <v>31</v>
      </c>
      <c r="E306" s="178" t="s">
        <v>4549</v>
      </c>
      <c r="F306" s="194">
        <v>2007</v>
      </c>
      <c r="G306" s="194">
        <v>2007</v>
      </c>
      <c r="H306" s="194"/>
      <c r="I306" s="180">
        <v>1562</v>
      </c>
      <c r="J306" s="180">
        <v>1</v>
      </c>
      <c r="K306" s="119"/>
      <c r="L306" s="181"/>
      <c r="M306" s="181"/>
      <c r="N306" s="182" t="s">
        <v>4050</v>
      </c>
      <c r="O306" s="190"/>
      <c r="P306" s="184">
        <v>2</v>
      </c>
      <c r="Q306" s="184">
        <v>1</v>
      </c>
      <c r="R306" s="184">
        <v>3</v>
      </c>
      <c r="S306" s="185">
        <v>8</v>
      </c>
    </row>
    <row r="307" spans="1:19" ht="25.5" x14ac:dyDescent="0.25">
      <c r="A307" s="35">
        <v>1731</v>
      </c>
      <c r="B307" s="36" t="s">
        <v>2333</v>
      </c>
      <c r="C307" s="337" t="s">
        <v>15373</v>
      </c>
      <c r="D307" s="89" t="s">
        <v>31</v>
      </c>
      <c r="E307" s="178" t="s">
        <v>4553</v>
      </c>
      <c r="F307" s="179">
        <v>37501</v>
      </c>
      <c r="G307" s="179">
        <v>37529</v>
      </c>
      <c r="H307" s="179"/>
      <c r="I307" s="180">
        <v>1566</v>
      </c>
      <c r="J307" s="180">
        <v>12</v>
      </c>
      <c r="K307" s="119"/>
      <c r="L307" s="181" t="s">
        <v>38</v>
      </c>
      <c r="M307" s="181"/>
      <c r="N307" s="182" t="s">
        <v>4050</v>
      </c>
      <c r="O307" s="190"/>
      <c r="P307" s="184">
        <v>2</v>
      </c>
      <c r="Q307" s="184">
        <v>1</v>
      </c>
      <c r="R307" s="184">
        <v>3</v>
      </c>
      <c r="S307" s="185">
        <v>12</v>
      </c>
    </row>
    <row r="308" spans="1:19" ht="25.5" x14ac:dyDescent="0.25">
      <c r="A308" s="35">
        <v>1733</v>
      </c>
      <c r="B308" s="36" t="s">
        <v>2333</v>
      </c>
      <c r="C308" s="337" t="s">
        <v>15373</v>
      </c>
      <c r="D308" s="89" t="s">
        <v>31</v>
      </c>
      <c r="E308" s="178" t="s">
        <v>4553</v>
      </c>
      <c r="F308" s="179">
        <v>37501</v>
      </c>
      <c r="G308" s="179">
        <v>37529</v>
      </c>
      <c r="H308" s="179"/>
      <c r="I308" s="180">
        <v>1566</v>
      </c>
      <c r="J308" s="180">
        <v>13</v>
      </c>
      <c r="K308" s="119"/>
      <c r="L308" s="181" t="s">
        <v>37</v>
      </c>
      <c r="M308" s="181"/>
      <c r="N308" s="182" t="s">
        <v>4050</v>
      </c>
      <c r="O308" s="190"/>
      <c r="P308" s="184">
        <v>2</v>
      </c>
      <c r="Q308" s="184">
        <v>1</v>
      </c>
      <c r="R308" s="184">
        <v>3</v>
      </c>
      <c r="S308" s="185">
        <v>12</v>
      </c>
    </row>
    <row r="309" spans="1:19" ht="25.5" x14ac:dyDescent="0.25">
      <c r="A309" s="35">
        <v>2120</v>
      </c>
      <c r="B309" s="36" t="s">
        <v>2333</v>
      </c>
      <c r="C309" s="337" t="s">
        <v>15373</v>
      </c>
      <c r="D309" s="89" t="s">
        <v>31</v>
      </c>
      <c r="E309" s="178" t="s">
        <v>4565</v>
      </c>
      <c r="F309" s="194">
        <v>2007</v>
      </c>
      <c r="G309" s="194">
        <v>2007</v>
      </c>
      <c r="H309" s="194"/>
      <c r="I309" s="180">
        <v>1585</v>
      </c>
      <c r="J309" s="180">
        <v>9</v>
      </c>
      <c r="K309" s="119"/>
      <c r="L309" s="181"/>
      <c r="M309" s="181"/>
      <c r="N309" s="182" t="s">
        <v>4050</v>
      </c>
      <c r="O309" s="183"/>
      <c r="P309" s="184">
        <v>2</v>
      </c>
      <c r="Q309" s="184">
        <v>1</v>
      </c>
      <c r="R309" s="184">
        <v>3</v>
      </c>
      <c r="S309" s="185">
        <v>31</v>
      </c>
    </row>
    <row r="310" spans="1:19" ht="25.5" x14ac:dyDescent="0.25">
      <c r="A310" s="35">
        <v>2202</v>
      </c>
      <c r="B310" s="36" t="s">
        <v>2333</v>
      </c>
      <c r="C310" s="337" t="s">
        <v>15373</v>
      </c>
      <c r="D310" s="89" t="s">
        <v>31</v>
      </c>
      <c r="E310" s="178" t="s">
        <v>31</v>
      </c>
      <c r="F310" s="179">
        <v>37193</v>
      </c>
      <c r="G310" s="179">
        <v>38139</v>
      </c>
      <c r="H310" s="179"/>
      <c r="I310" s="180">
        <v>1591</v>
      </c>
      <c r="J310" s="180">
        <v>12</v>
      </c>
      <c r="K310" s="119"/>
      <c r="L310" s="181"/>
      <c r="M310" s="181"/>
      <c r="N310" s="182" t="s">
        <v>4050</v>
      </c>
      <c r="O310" s="183"/>
      <c r="P310" s="184">
        <v>2</v>
      </c>
      <c r="Q310" s="184">
        <v>1</v>
      </c>
      <c r="R310" s="184">
        <v>3</v>
      </c>
      <c r="S310" s="185">
        <v>37</v>
      </c>
    </row>
    <row r="311" spans="1:19" ht="25.5" x14ac:dyDescent="0.25">
      <c r="A311" s="35">
        <v>2203</v>
      </c>
      <c r="B311" s="36" t="s">
        <v>2333</v>
      </c>
      <c r="C311" s="337" t="s">
        <v>15373</v>
      </c>
      <c r="D311" s="89" t="s">
        <v>31</v>
      </c>
      <c r="E311" s="178" t="s">
        <v>4568</v>
      </c>
      <c r="F311" s="179">
        <v>38700</v>
      </c>
      <c r="G311" s="179">
        <v>38700</v>
      </c>
      <c r="H311" s="179"/>
      <c r="I311" s="180">
        <v>1591</v>
      </c>
      <c r="J311" s="180">
        <v>13</v>
      </c>
      <c r="K311" s="119"/>
      <c r="L311" s="181"/>
      <c r="M311" s="181"/>
      <c r="N311" s="182" t="s">
        <v>4050</v>
      </c>
      <c r="O311" s="183"/>
      <c r="P311" s="184">
        <v>2</v>
      </c>
      <c r="Q311" s="184">
        <v>1</v>
      </c>
      <c r="R311" s="184">
        <v>3</v>
      </c>
      <c r="S311" s="185">
        <v>37</v>
      </c>
    </row>
    <row r="312" spans="1:19" ht="25.5" x14ac:dyDescent="0.25">
      <c r="A312" s="35">
        <v>2227</v>
      </c>
      <c r="B312" s="36" t="s">
        <v>2333</v>
      </c>
      <c r="C312" s="337" t="s">
        <v>15373</v>
      </c>
      <c r="D312" s="89" t="s">
        <v>31</v>
      </c>
      <c r="E312" s="178" t="s">
        <v>4570</v>
      </c>
      <c r="F312" s="179">
        <v>38473</v>
      </c>
      <c r="G312" s="179">
        <v>38473</v>
      </c>
      <c r="H312" s="179"/>
      <c r="I312" s="180">
        <v>1592</v>
      </c>
      <c r="J312" s="180">
        <v>22</v>
      </c>
      <c r="K312" s="119"/>
      <c r="L312" s="181"/>
      <c r="M312" s="181"/>
      <c r="N312" s="119">
        <v>41</v>
      </c>
      <c r="O312" s="183"/>
      <c r="P312" s="184">
        <v>2</v>
      </c>
      <c r="Q312" s="184">
        <v>1</v>
      </c>
      <c r="R312" s="184">
        <v>3</v>
      </c>
      <c r="S312" s="185">
        <v>38</v>
      </c>
    </row>
    <row r="313" spans="1:19" ht="25.5" x14ac:dyDescent="0.25">
      <c r="A313" s="35">
        <v>2367</v>
      </c>
      <c r="B313" s="36" t="s">
        <v>2333</v>
      </c>
      <c r="C313" s="337" t="s">
        <v>15373</v>
      </c>
      <c r="D313" s="36" t="s">
        <v>31</v>
      </c>
      <c r="E313" s="178" t="s">
        <v>4583</v>
      </c>
      <c r="F313" s="179">
        <v>39022</v>
      </c>
      <c r="G313" s="179">
        <v>39022</v>
      </c>
      <c r="H313" s="179"/>
      <c r="I313" s="180">
        <v>1607</v>
      </c>
      <c r="J313" s="180">
        <v>3</v>
      </c>
      <c r="K313" s="119"/>
      <c r="L313" s="181" t="s">
        <v>44</v>
      </c>
      <c r="M313" s="181"/>
      <c r="N313" s="182" t="s">
        <v>4050</v>
      </c>
      <c r="O313" s="183"/>
      <c r="P313" s="184">
        <v>2</v>
      </c>
      <c r="Q313" s="184">
        <v>1</v>
      </c>
      <c r="R313" s="184">
        <v>2</v>
      </c>
      <c r="S313" s="185">
        <v>11</v>
      </c>
    </row>
    <row r="314" spans="1:19" ht="25.5" x14ac:dyDescent="0.25">
      <c r="A314" s="35">
        <v>2368</v>
      </c>
      <c r="B314" s="36" t="s">
        <v>2333</v>
      </c>
      <c r="C314" s="337" t="s">
        <v>15373</v>
      </c>
      <c r="D314" s="36" t="s">
        <v>31</v>
      </c>
      <c r="E314" s="178" t="s">
        <v>4583</v>
      </c>
      <c r="F314" s="179">
        <v>39022</v>
      </c>
      <c r="G314" s="179">
        <v>39022</v>
      </c>
      <c r="H314" s="179"/>
      <c r="I314" s="180">
        <v>1607</v>
      </c>
      <c r="J314" s="180">
        <v>4</v>
      </c>
      <c r="K314" s="119"/>
      <c r="L314" s="181" t="s">
        <v>45</v>
      </c>
      <c r="M314" s="181"/>
      <c r="N314" s="182" t="s">
        <v>4050</v>
      </c>
      <c r="O314" s="183"/>
      <c r="P314" s="184">
        <v>2</v>
      </c>
      <c r="Q314" s="184">
        <v>1</v>
      </c>
      <c r="R314" s="184">
        <v>2</v>
      </c>
      <c r="S314" s="185">
        <v>11</v>
      </c>
    </row>
    <row r="315" spans="1:19" ht="25.5" x14ac:dyDescent="0.25">
      <c r="A315" s="35">
        <v>2369</v>
      </c>
      <c r="B315" s="36" t="s">
        <v>2333</v>
      </c>
      <c r="C315" s="337" t="s">
        <v>15373</v>
      </c>
      <c r="D315" s="89" t="s">
        <v>31</v>
      </c>
      <c r="E315" s="178" t="s">
        <v>4584</v>
      </c>
      <c r="F315" s="194">
        <v>2003</v>
      </c>
      <c r="G315" s="194">
        <v>2003</v>
      </c>
      <c r="H315" s="194"/>
      <c r="I315" s="180">
        <v>1607</v>
      </c>
      <c r="J315" s="180">
        <v>5</v>
      </c>
      <c r="K315" s="119"/>
      <c r="L315" s="181" t="s">
        <v>34</v>
      </c>
      <c r="M315" s="181"/>
      <c r="N315" s="182" t="s">
        <v>4050</v>
      </c>
      <c r="O315" s="183"/>
      <c r="P315" s="184">
        <v>2</v>
      </c>
      <c r="Q315" s="184">
        <v>1</v>
      </c>
      <c r="R315" s="184">
        <v>2</v>
      </c>
      <c r="S315" s="185">
        <v>11</v>
      </c>
    </row>
    <row r="316" spans="1:19" ht="25.5" x14ac:dyDescent="0.25">
      <c r="A316" s="35">
        <v>2370</v>
      </c>
      <c r="B316" s="36" t="s">
        <v>2333</v>
      </c>
      <c r="C316" s="337" t="s">
        <v>15373</v>
      </c>
      <c r="D316" s="89" t="s">
        <v>31</v>
      </c>
      <c r="E316" s="178" t="s">
        <v>4584</v>
      </c>
      <c r="F316" s="179">
        <v>37862</v>
      </c>
      <c r="G316" s="179">
        <v>37914</v>
      </c>
      <c r="H316" s="179"/>
      <c r="I316" s="180">
        <v>1607</v>
      </c>
      <c r="J316" s="180">
        <v>6</v>
      </c>
      <c r="K316" s="119"/>
      <c r="L316" s="181" t="s">
        <v>37</v>
      </c>
      <c r="M316" s="181"/>
      <c r="N316" s="182" t="s">
        <v>4050</v>
      </c>
      <c r="O316" s="183"/>
      <c r="P316" s="184">
        <v>2</v>
      </c>
      <c r="Q316" s="184">
        <v>1</v>
      </c>
      <c r="R316" s="184">
        <v>2</v>
      </c>
      <c r="S316" s="185">
        <v>11</v>
      </c>
    </row>
    <row r="317" spans="1:19" ht="25.5" x14ac:dyDescent="0.25">
      <c r="A317" s="35">
        <v>2371</v>
      </c>
      <c r="B317" s="36" t="s">
        <v>2333</v>
      </c>
      <c r="C317" s="337" t="s">
        <v>15373</v>
      </c>
      <c r="D317" s="89" t="s">
        <v>31</v>
      </c>
      <c r="E317" s="178" t="s">
        <v>4584</v>
      </c>
      <c r="F317" s="179">
        <v>37860</v>
      </c>
      <c r="G317" s="179">
        <v>37865</v>
      </c>
      <c r="H317" s="179"/>
      <c r="I317" s="180">
        <v>1607</v>
      </c>
      <c r="J317" s="180">
        <v>7</v>
      </c>
      <c r="K317" s="119"/>
      <c r="L317" s="181" t="s">
        <v>38</v>
      </c>
      <c r="M317" s="181"/>
      <c r="N317" s="182" t="s">
        <v>4050</v>
      </c>
      <c r="O317" s="183"/>
      <c r="P317" s="184">
        <v>2</v>
      </c>
      <c r="Q317" s="184">
        <v>1</v>
      </c>
      <c r="R317" s="184">
        <v>2</v>
      </c>
      <c r="S317" s="185">
        <v>11</v>
      </c>
    </row>
    <row r="318" spans="1:19" ht="25.5" x14ac:dyDescent="0.25">
      <c r="A318" s="35">
        <v>2393</v>
      </c>
      <c r="B318" s="36" t="s">
        <v>2333</v>
      </c>
      <c r="C318" s="337" t="s">
        <v>15373</v>
      </c>
      <c r="D318" s="36" t="s">
        <v>31</v>
      </c>
      <c r="E318" s="178" t="s">
        <v>4585</v>
      </c>
      <c r="F318" s="194">
        <v>1999</v>
      </c>
      <c r="G318" s="194">
        <v>2002</v>
      </c>
      <c r="H318" s="194"/>
      <c r="I318" s="180">
        <v>1610</v>
      </c>
      <c r="J318" s="180">
        <v>1</v>
      </c>
      <c r="K318" s="119"/>
      <c r="L318" s="181"/>
      <c r="M318" s="181"/>
      <c r="N318" s="182" t="s">
        <v>4050</v>
      </c>
      <c r="O318" s="183"/>
      <c r="P318" s="184">
        <v>2</v>
      </c>
      <c r="Q318" s="184">
        <v>1</v>
      </c>
      <c r="R318" s="184">
        <v>2</v>
      </c>
      <c r="S318" s="185">
        <v>14</v>
      </c>
    </row>
    <row r="319" spans="1:19" ht="25.5" x14ac:dyDescent="0.25">
      <c r="A319" s="35">
        <v>2394</v>
      </c>
      <c r="B319" s="36" t="s">
        <v>2333</v>
      </c>
      <c r="C319" s="337" t="s">
        <v>15373</v>
      </c>
      <c r="D319" s="36" t="s">
        <v>31</v>
      </c>
      <c r="E319" s="178" t="s">
        <v>4585</v>
      </c>
      <c r="F319" s="179">
        <v>37226</v>
      </c>
      <c r="G319" s="179">
        <v>37591</v>
      </c>
      <c r="H319" s="179"/>
      <c r="I319" s="180">
        <v>1610</v>
      </c>
      <c r="J319" s="180">
        <v>2</v>
      </c>
      <c r="K319" s="119"/>
      <c r="L319" s="181"/>
      <c r="M319" s="181"/>
      <c r="N319" s="182" t="s">
        <v>4050</v>
      </c>
      <c r="O319" s="183"/>
      <c r="P319" s="184">
        <v>2</v>
      </c>
      <c r="Q319" s="184">
        <v>1</v>
      </c>
      <c r="R319" s="184">
        <v>2</v>
      </c>
      <c r="S319" s="185">
        <v>14</v>
      </c>
    </row>
    <row r="320" spans="1:19" ht="25.5" x14ac:dyDescent="0.25">
      <c r="A320" s="35">
        <v>2395</v>
      </c>
      <c r="B320" s="36" t="s">
        <v>2333</v>
      </c>
      <c r="C320" s="337" t="s">
        <v>15373</v>
      </c>
      <c r="D320" s="36" t="s">
        <v>31</v>
      </c>
      <c r="E320" s="178" t="s">
        <v>4585</v>
      </c>
      <c r="F320" s="179">
        <v>37591</v>
      </c>
      <c r="G320" s="179">
        <v>37591</v>
      </c>
      <c r="H320" s="179"/>
      <c r="I320" s="180">
        <v>1610</v>
      </c>
      <c r="J320" s="180">
        <v>3</v>
      </c>
      <c r="K320" s="119"/>
      <c r="L320" s="181"/>
      <c r="M320" s="181"/>
      <c r="N320" s="182" t="s">
        <v>4050</v>
      </c>
      <c r="O320" s="183"/>
      <c r="P320" s="184">
        <v>2</v>
      </c>
      <c r="Q320" s="184">
        <v>1</v>
      </c>
      <c r="R320" s="184">
        <v>2</v>
      </c>
      <c r="S320" s="185">
        <v>14</v>
      </c>
    </row>
    <row r="321" spans="1:19" ht="25.5" x14ac:dyDescent="0.25">
      <c r="A321" s="35">
        <v>2396</v>
      </c>
      <c r="B321" s="36" t="s">
        <v>2333</v>
      </c>
      <c r="C321" s="337" t="s">
        <v>15373</v>
      </c>
      <c r="D321" s="89" t="s">
        <v>31</v>
      </c>
      <c r="E321" s="178" t="s">
        <v>31</v>
      </c>
      <c r="F321" s="179">
        <v>37865</v>
      </c>
      <c r="G321" s="179">
        <v>37893</v>
      </c>
      <c r="H321" s="179"/>
      <c r="I321" s="180">
        <v>1610</v>
      </c>
      <c r="J321" s="180">
        <v>4</v>
      </c>
      <c r="K321" s="119"/>
      <c r="L321" s="181"/>
      <c r="M321" s="181"/>
      <c r="N321" s="182" t="s">
        <v>4050</v>
      </c>
      <c r="O321" s="183"/>
      <c r="P321" s="184">
        <v>2</v>
      </c>
      <c r="Q321" s="184">
        <v>1</v>
      </c>
      <c r="R321" s="184">
        <v>2</v>
      </c>
      <c r="S321" s="185">
        <v>14</v>
      </c>
    </row>
    <row r="322" spans="1:19" ht="25.5" x14ac:dyDescent="0.25">
      <c r="A322" s="35">
        <v>2397</v>
      </c>
      <c r="B322" s="36" t="s">
        <v>2333</v>
      </c>
      <c r="C322" s="337" t="s">
        <v>15373</v>
      </c>
      <c r="D322" s="89" t="s">
        <v>31</v>
      </c>
      <c r="E322" s="178" t="s">
        <v>31</v>
      </c>
      <c r="F322" s="179">
        <v>37880</v>
      </c>
      <c r="G322" s="179">
        <v>37893</v>
      </c>
      <c r="H322" s="179"/>
      <c r="I322" s="180">
        <v>1610</v>
      </c>
      <c r="J322" s="180">
        <v>5</v>
      </c>
      <c r="K322" s="119"/>
      <c r="L322" s="181"/>
      <c r="M322" s="181"/>
      <c r="N322" s="182" t="s">
        <v>4050</v>
      </c>
      <c r="O322" s="183"/>
      <c r="P322" s="184">
        <v>2</v>
      </c>
      <c r="Q322" s="184">
        <v>1</v>
      </c>
      <c r="R322" s="184">
        <v>2</v>
      </c>
      <c r="S322" s="185">
        <v>14</v>
      </c>
    </row>
    <row r="323" spans="1:19" ht="25.5" x14ac:dyDescent="0.25">
      <c r="A323" s="35">
        <v>2541</v>
      </c>
      <c r="B323" s="36" t="s">
        <v>2333</v>
      </c>
      <c r="C323" s="337" t="s">
        <v>15373</v>
      </c>
      <c r="D323" s="89" t="s">
        <v>31</v>
      </c>
      <c r="E323" s="178" t="s">
        <v>4608</v>
      </c>
      <c r="F323" s="179">
        <v>37987</v>
      </c>
      <c r="G323" s="179">
        <v>38320</v>
      </c>
      <c r="H323" s="179"/>
      <c r="I323" s="180">
        <v>1623</v>
      </c>
      <c r="J323" s="180">
        <v>2</v>
      </c>
      <c r="K323" s="119"/>
      <c r="L323" s="181" t="s">
        <v>34</v>
      </c>
      <c r="M323" s="181"/>
      <c r="N323" s="182" t="s">
        <v>4050</v>
      </c>
      <c r="O323" s="183"/>
      <c r="P323" s="184">
        <v>2</v>
      </c>
      <c r="Q323" s="184">
        <v>1</v>
      </c>
      <c r="R323" s="184">
        <v>2</v>
      </c>
      <c r="S323" s="185">
        <v>27</v>
      </c>
    </row>
    <row r="324" spans="1:19" ht="25.5" x14ac:dyDescent="0.25">
      <c r="A324" s="35">
        <v>2542</v>
      </c>
      <c r="B324" s="36" t="s">
        <v>2333</v>
      </c>
      <c r="C324" s="337" t="s">
        <v>15373</v>
      </c>
      <c r="D324" s="89" t="s">
        <v>31</v>
      </c>
      <c r="E324" s="178" t="s">
        <v>4608</v>
      </c>
      <c r="F324" s="179">
        <v>37987</v>
      </c>
      <c r="G324" s="179">
        <v>38320</v>
      </c>
      <c r="H324" s="179"/>
      <c r="I324" s="180">
        <v>1623</v>
      </c>
      <c r="J324" s="180">
        <v>3</v>
      </c>
      <c r="K324" s="119"/>
      <c r="L324" s="181" t="s">
        <v>37</v>
      </c>
      <c r="M324" s="181"/>
      <c r="N324" s="182" t="s">
        <v>4050</v>
      </c>
      <c r="O324" s="183"/>
      <c r="P324" s="184">
        <v>2</v>
      </c>
      <c r="Q324" s="184">
        <v>1</v>
      </c>
      <c r="R324" s="184">
        <v>2</v>
      </c>
      <c r="S324" s="185">
        <v>27</v>
      </c>
    </row>
    <row r="325" spans="1:19" ht="25.5" x14ac:dyDescent="0.25">
      <c r="A325" s="35">
        <v>2543</v>
      </c>
      <c r="B325" s="36" t="s">
        <v>2333</v>
      </c>
      <c r="C325" s="337" t="s">
        <v>15373</v>
      </c>
      <c r="D325" s="89" t="s">
        <v>31</v>
      </c>
      <c r="E325" s="178" t="s">
        <v>4608</v>
      </c>
      <c r="F325" s="179">
        <v>37987</v>
      </c>
      <c r="G325" s="179">
        <v>38320</v>
      </c>
      <c r="H325" s="179"/>
      <c r="I325" s="180">
        <v>1623</v>
      </c>
      <c r="J325" s="180">
        <v>4</v>
      </c>
      <c r="K325" s="119"/>
      <c r="L325" s="181" t="s">
        <v>38</v>
      </c>
      <c r="M325" s="181"/>
      <c r="N325" s="182" t="s">
        <v>4050</v>
      </c>
      <c r="O325" s="183"/>
      <c r="P325" s="184">
        <v>2</v>
      </c>
      <c r="Q325" s="184">
        <v>1</v>
      </c>
      <c r="R325" s="184">
        <v>2</v>
      </c>
      <c r="S325" s="185">
        <v>27</v>
      </c>
    </row>
    <row r="326" spans="1:19" ht="25.5" x14ac:dyDescent="0.25">
      <c r="A326" s="35">
        <v>2572</v>
      </c>
      <c r="B326" s="36" t="s">
        <v>2333</v>
      </c>
      <c r="C326" s="337" t="s">
        <v>15373</v>
      </c>
      <c r="D326" s="89" t="s">
        <v>31</v>
      </c>
      <c r="E326" s="178" t="s">
        <v>4612</v>
      </c>
      <c r="F326" s="187">
        <v>37530</v>
      </c>
      <c r="G326" s="187">
        <v>37865</v>
      </c>
      <c r="H326" s="187"/>
      <c r="I326" s="119">
        <v>1627</v>
      </c>
      <c r="J326" s="119">
        <v>4</v>
      </c>
      <c r="K326" s="119"/>
      <c r="L326" s="188"/>
      <c r="M326" s="188"/>
      <c r="N326" s="182" t="s">
        <v>4050</v>
      </c>
      <c r="O326" s="119"/>
      <c r="P326" s="184">
        <v>2</v>
      </c>
      <c r="Q326" s="184">
        <v>1</v>
      </c>
      <c r="R326" s="184">
        <v>2</v>
      </c>
      <c r="S326" s="185">
        <v>31</v>
      </c>
    </row>
    <row r="327" spans="1:19" ht="25.5" x14ac:dyDescent="0.25">
      <c r="A327" s="35">
        <v>2588</v>
      </c>
      <c r="B327" s="36" t="s">
        <v>2333</v>
      </c>
      <c r="C327" s="337" t="s">
        <v>15373</v>
      </c>
      <c r="D327" s="36" t="s">
        <v>31</v>
      </c>
      <c r="E327" s="178" t="s">
        <v>4614</v>
      </c>
      <c r="F327" s="187">
        <v>37591</v>
      </c>
      <c r="G327" s="187">
        <v>37591</v>
      </c>
      <c r="H327" s="187"/>
      <c r="I327" s="119">
        <v>1630</v>
      </c>
      <c r="J327" s="119">
        <v>2</v>
      </c>
      <c r="K327" s="119"/>
      <c r="L327" s="188" t="s">
        <v>44</v>
      </c>
      <c r="M327" s="188"/>
      <c r="N327" s="182" t="s">
        <v>4050</v>
      </c>
      <c r="O327" s="119"/>
      <c r="P327" s="184">
        <v>2</v>
      </c>
      <c r="Q327" s="184">
        <v>1</v>
      </c>
      <c r="R327" s="184">
        <v>2</v>
      </c>
      <c r="S327" s="185">
        <v>34</v>
      </c>
    </row>
    <row r="328" spans="1:19" ht="25.5" x14ac:dyDescent="0.25">
      <c r="A328" s="35">
        <v>2589</v>
      </c>
      <c r="B328" s="36" t="s">
        <v>2333</v>
      </c>
      <c r="C328" s="337" t="s">
        <v>15373</v>
      </c>
      <c r="D328" s="36" t="s">
        <v>31</v>
      </c>
      <c r="E328" s="178" t="s">
        <v>4614</v>
      </c>
      <c r="F328" s="187">
        <v>37591</v>
      </c>
      <c r="G328" s="187">
        <v>37591</v>
      </c>
      <c r="H328" s="187"/>
      <c r="I328" s="119">
        <v>1630</v>
      </c>
      <c r="J328" s="119">
        <v>3</v>
      </c>
      <c r="K328" s="119"/>
      <c r="L328" s="188" t="s">
        <v>45</v>
      </c>
      <c r="M328" s="188"/>
      <c r="N328" s="182" t="s">
        <v>4050</v>
      </c>
      <c r="O328" s="119"/>
      <c r="P328" s="184">
        <v>2</v>
      </c>
      <c r="Q328" s="184">
        <v>1</v>
      </c>
      <c r="R328" s="184">
        <v>2</v>
      </c>
      <c r="S328" s="185">
        <v>34</v>
      </c>
    </row>
    <row r="329" spans="1:19" ht="25.5" x14ac:dyDescent="0.25">
      <c r="A329" s="35">
        <v>2617</v>
      </c>
      <c r="B329" s="36" t="s">
        <v>2333</v>
      </c>
      <c r="C329" s="337" t="s">
        <v>15373</v>
      </c>
      <c r="D329" s="89" t="s">
        <v>31</v>
      </c>
      <c r="E329" s="178" t="s">
        <v>4615</v>
      </c>
      <c r="F329" s="187">
        <v>38139</v>
      </c>
      <c r="G329" s="187">
        <v>38139</v>
      </c>
      <c r="H329" s="187"/>
      <c r="I329" s="119">
        <v>1633</v>
      </c>
      <c r="J329" s="119">
        <v>1</v>
      </c>
      <c r="K329" s="119"/>
      <c r="L329" s="188"/>
      <c r="M329" s="188"/>
      <c r="N329" s="182" t="s">
        <v>4050</v>
      </c>
      <c r="O329" s="119"/>
      <c r="P329" s="184">
        <v>2</v>
      </c>
      <c r="Q329" s="184">
        <v>1</v>
      </c>
      <c r="R329" s="184">
        <v>2</v>
      </c>
      <c r="S329" s="185">
        <v>37</v>
      </c>
    </row>
    <row r="330" spans="1:19" ht="25.5" x14ac:dyDescent="0.25">
      <c r="A330" s="35">
        <v>2618</v>
      </c>
      <c r="B330" s="36" t="s">
        <v>2333</v>
      </c>
      <c r="C330" s="337" t="s">
        <v>15373</v>
      </c>
      <c r="D330" s="89" t="s">
        <v>31</v>
      </c>
      <c r="E330" s="178" t="s">
        <v>1310</v>
      </c>
      <c r="F330" s="187">
        <v>37347</v>
      </c>
      <c r="G330" s="187">
        <v>37347</v>
      </c>
      <c r="H330" s="187"/>
      <c r="I330" s="119">
        <v>1633</v>
      </c>
      <c r="J330" s="119">
        <v>2</v>
      </c>
      <c r="K330" s="119"/>
      <c r="L330" s="188"/>
      <c r="M330" s="188"/>
      <c r="N330" s="182" t="s">
        <v>4050</v>
      </c>
      <c r="O330" s="119"/>
      <c r="P330" s="184">
        <v>2</v>
      </c>
      <c r="Q330" s="184">
        <v>1</v>
      </c>
      <c r="R330" s="184">
        <v>2</v>
      </c>
      <c r="S330" s="185">
        <v>37</v>
      </c>
    </row>
    <row r="331" spans="1:19" ht="25.5" x14ac:dyDescent="0.25">
      <c r="A331" s="35">
        <v>2619</v>
      </c>
      <c r="B331" s="36" t="s">
        <v>2333</v>
      </c>
      <c r="C331" s="337" t="s">
        <v>15373</v>
      </c>
      <c r="D331" s="89" t="s">
        <v>31</v>
      </c>
      <c r="E331" s="178" t="s">
        <v>4616</v>
      </c>
      <c r="F331" s="187">
        <v>38322</v>
      </c>
      <c r="G331" s="187">
        <v>38322</v>
      </c>
      <c r="H331" s="187"/>
      <c r="I331" s="119">
        <v>1633</v>
      </c>
      <c r="J331" s="119">
        <v>3</v>
      </c>
      <c r="K331" s="119"/>
      <c r="L331" s="188"/>
      <c r="M331" s="188"/>
      <c r="N331" s="182" t="s">
        <v>4050</v>
      </c>
      <c r="O331" s="119"/>
      <c r="P331" s="184">
        <v>2</v>
      </c>
      <c r="Q331" s="184">
        <v>1</v>
      </c>
      <c r="R331" s="184">
        <v>2</v>
      </c>
      <c r="S331" s="185">
        <v>37</v>
      </c>
    </row>
    <row r="332" spans="1:19" ht="25.5" x14ac:dyDescent="0.25">
      <c r="A332" s="35">
        <v>2621</v>
      </c>
      <c r="B332" s="36" t="s">
        <v>2333</v>
      </c>
      <c r="C332" s="337" t="s">
        <v>15373</v>
      </c>
      <c r="D332" s="89" t="s">
        <v>31</v>
      </c>
      <c r="E332" s="178" t="s">
        <v>4617</v>
      </c>
      <c r="F332" s="187">
        <v>37316</v>
      </c>
      <c r="G332" s="187">
        <v>37316</v>
      </c>
      <c r="H332" s="187"/>
      <c r="I332" s="119">
        <v>1633</v>
      </c>
      <c r="J332" s="119">
        <v>5</v>
      </c>
      <c r="K332" s="119"/>
      <c r="L332" s="188"/>
      <c r="M332" s="188"/>
      <c r="N332" s="182" t="s">
        <v>4050</v>
      </c>
      <c r="O332" s="119"/>
      <c r="P332" s="184">
        <v>2</v>
      </c>
      <c r="Q332" s="184">
        <v>1</v>
      </c>
      <c r="R332" s="184">
        <v>2</v>
      </c>
      <c r="S332" s="185">
        <v>37</v>
      </c>
    </row>
    <row r="333" spans="1:19" ht="25.5" x14ac:dyDescent="0.25">
      <c r="A333" s="35">
        <v>2622</v>
      </c>
      <c r="B333" s="36" t="s">
        <v>2333</v>
      </c>
      <c r="C333" s="337" t="s">
        <v>15373</v>
      </c>
      <c r="D333" s="36" t="s">
        <v>31</v>
      </c>
      <c r="E333" s="178" t="s">
        <v>4618</v>
      </c>
      <c r="F333" s="187">
        <v>37347</v>
      </c>
      <c r="G333" s="187">
        <v>37347</v>
      </c>
      <c r="H333" s="187"/>
      <c r="I333" s="119">
        <v>1633</v>
      </c>
      <c r="J333" s="119">
        <v>6</v>
      </c>
      <c r="K333" s="119"/>
      <c r="L333" s="188"/>
      <c r="M333" s="188"/>
      <c r="N333" s="182" t="s">
        <v>4050</v>
      </c>
      <c r="O333" s="119"/>
      <c r="P333" s="184">
        <v>2</v>
      </c>
      <c r="Q333" s="184">
        <v>1</v>
      </c>
      <c r="R333" s="184">
        <v>2</v>
      </c>
      <c r="S333" s="185">
        <v>37</v>
      </c>
    </row>
    <row r="334" spans="1:19" ht="25.5" x14ac:dyDescent="0.25">
      <c r="A334" s="35">
        <v>2623</v>
      </c>
      <c r="B334" s="36" t="s">
        <v>2333</v>
      </c>
      <c r="C334" s="337" t="s">
        <v>15373</v>
      </c>
      <c r="D334" s="89" t="s">
        <v>31</v>
      </c>
      <c r="E334" s="178" t="s">
        <v>4619</v>
      </c>
      <c r="F334" s="187">
        <v>38047</v>
      </c>
      <c r="G334" s="187">
        <v>38047</v>
      </c>
      <c r="H334" s="187"/>
      <c r="I334" s="119">
        <v>1633</v>
      </c>
      <c r="J334" s="119">
        <v>7</v>
      </c>
      <c r="K334" s="119"/>
      <c r="L334" s="188"/>
      <c r="M334" s="188"/>
      <c r="N334" s="182" t="s">
        <v>4050</v>
      </c>
      <c r="O334" s="119"/>
      <c r="P334" s="184">
        <v>2</v>
      </c>
      <c r="Q334" s="184">
        <v>1</v>
      </c>
      <c r="R334" s="184">
        <v>2</v>
      </c>
      <c r="S334" s="185">
        <v>37</v>
      </c>
    </row>
    <row r="335" spans="1:19" ht="25.5" x14ac:dyDescent="0.25">
      <c r="A335" s="35">
        <v>2696</v>
      </c>
      <c r="B335" s="36" t="s">
        <v>2333</v>
      </c>
      <c r="C335" s="337" t="s">
        <v>15373</v>
      </c>
      <c r="D335" s="36" t="s">
        <v>31</v>
      </c>
      <c r="E335" s="178" t="s">
        <v>4625</v>
      </c>
      <c r="F335" s="198">
        <v>1998</v>
      </c>
      <c r="G335" s="198">
        <v>2003</v>
      </c>
      <c r="H335" s="198"/>
      <c r="I335" s="119">
        <v>1640</v>
      </c>
      <c r="J335" s="119">
        <v>8</v>
      </c>
      <c r="K335" s="119"/>
      <c r="L335" s="188"/>
      <c r="M335" s="188"/>
      <c r="N335" s="119">
        <v>132</v>
      </c>
      <c r="O335" s="119"/>
      <c r="P335" s="184">
        <v>2</v>
      </c>
      <c r="Q335" s="184">
        <v>1</v>
      </c>
      <c r="R335" s="184">
        <v>1</v>
      </c>
      <c r="S335" s="184">
        <v>2</v>
      </c>
    </row>
    <row r="336" spans="1:19" ht="25.5" x14ac:dyDescent="0.25">
      <c r="A336" s="35">
        <v>2707</v>
      </c>
      <c r="B336" s="36" t="s">
        <v>2333</v>
      </c>
      <c r="C336" s="337" t="s">
        <v>15373</v>
      </c>
      <c r="D336" s="89" t="s">
        <v>31</v>
      </c>
      <c r="E336" s="178" t="s">
        <v>4629</v>
      </c>
      <c r="F336" s="187">
        <v>37165</v>
      </c>
      <c r="G336" s="187">
        <v>38626</v>
      </c>
      <c r="H336" s="187"/>
      <c r="I336" s="119">
        <v>1641</v>
      </c>
      <c r="J336" s="119">
        <v>9</v>
      </c>
      <c r="K336" s="119"/>
      <c r="L336" s="188"/>
      <c r="M336" s="188"/>
      <c r="N336" s="182" t="s">
        <v>4050</v>
      </c>
      <c r="O336" s="119"/>
      <c r="P336" s="184">
        <v>2</v>
      </c>
      <c r="Q336" s="184">
        <v>1</v>
      </c>
      <c r="R336" s="184">
        <v>1</v>
      </c>
      <c r="S336" s="184">
        <v>3</v>
      </c>
    </row>
    <row r="337" spans="1:19" ht="25.5" x14ac:dyDescent="0.25">
      <c r="A337" s="35">
        <v>2709</v>
      </c>
      <c r="B337" s="36" t="s">
        <v>2333</v>
      </c>
      <c r="C337" s="337" t="s">
        <v>15373</v>
      </c>
      <c r="D337" s="89" t="s">
        <v>31</v>
      </c>
      <c r="E337" s="178" t="s">
        <v>4629</v>
      </c>
      <c r="F337" s="187">
        <v>37500</v>
      </c>
      <c r="G337" s="187">
        <v>37681</v>
      </c>
      <c r="H337" s="187"/>
      <c r="I337" s="119">
        <v>1641</v>
      </c>
      <c r="J337" s="119">
        <v>11</v>
      </c>
      <c r="K337" s="119"/>
      <c r="L337" s="188"/>
      <c r="M337" s="188"/>
      <c r="N337" s="182" t="s">
        <v>4050</v>
      </c>
      <c r="O337" s="119"/>
      <c r="P337" s="184">
        <v>2</v>
      </c>
      <c r="Q337" s="184">
        <v>1</v>
      </c>
      <c r="R337" s="184">
        <v>1</v>
      </c>
      <c r="S337" s="184">
        <v>3</v>
      </c>
    </row>
    <row r="338" spans="1:19" ht="25.5" x14ac:dyDescent="0.25">
      <c r="A338" s="35">
        <v>2710</v>
      </c>
      <c r="B338" s="36" t="s">
        <v>2333</v>
      </c>
      <c r="C338" s="337" t="s">
        <v>15373</v>
      </c>
      <c r="D338" s="89" t="s">
        <v>31</v>
      </c>
      <c r="E338" s="178" t="s">
        <v>4629</v>
      </c>
      <c r="F338" s="187">
        <v>37377</v>
      </c>
      <c r="G338" s="187">
        <v>38353</v>
      </c>
      <c r="H338" s="187"/>
      <c r="I338" s="119">
        <v>1641</v>
      </c>
      <c r="J338" s="119">
        <v>12</v>
      </c>
      <c r="K338" s="119"/>
      <c r="L338" s="188"/>
      <c r="M338" s="188"/>
      <c r="N338" s="182" t="s">
        <v>4050</v>
      </c>
      <c r="O338" s="119"/>
      <c r="P338" s="184">
        <v>2</v>
      </c>
      <c r="Q338" s="184">
        <v>1</v>
      </c>
      <c r="R338" s="184">
        <v>1</v>
      </c>
      <c r="S338" s="184">
        <v>3</v>
      </c>
    </row>
    <row r="339" spans="1:19" ht="25.5" x14ac:dyDescent="0.25">
      <c r="A339" s="35">
        <v>2711</v>
      </c>
      <c r="B339" s="36" t="s">
        <v>2333</v>
      </c>
      <c r="C339" s="337" t="s">
        <v>15373</v>
      </c>
      <c r="D339" s="89" t="s">
        <v>31</v>
      </c>
      <c r="E339" s="178" t="s">
        <v>4629</v>
      </c>
      <c r="F339" s="187">
        <v>37377</v>
      </c>
      <c r="G339" s="187">
        <v>38353</v>
      </c>
      <c r="H339" s="187"/>
      <c r="I339" s="119">
        <v>1641</v>
      </c>
      <c r="J339" s="119">
        <v>13</v>
      </c>
      <c r="K339" s="119"/>
      <c r="L339" s="188"/>
      <c r="M339" s="188"/>
      <c r="N339" s="182" t="s">
        <v>4050</v>
      </c>
      <c r="O339" s="119"/>
      <c r="P339" s="184">
        <v>2</v>
      </c>
      <c r="Q339" s="184">
        <v>1</v>
      </c>
      <c r="R339" s="184">
        <v>1</v>
      </c>
      <c r="S339" s="184">
        <v>3</v>
      </c>
    </row>
    <row r="340" spans="1:19" ht="25.5" x14ac:dyDescent="0.25">
      <c r="A340" s="35">
        <v>2712</v>
      </c>
      <c r="B340" s="36" t="s">
        <v>2333</v>
      </c>
      <c r="C340" s="337" t="s">
        <v>15373</v>
      </c>
      <c r="D340" s="89" t="s">
        <v>31</v>
      </c>
      <c r="E340" s="178" t="s">
        <v>4630</v>
      </c>
      <c r="F340" s="187">
        <v>37316</v>
      </c>
      <c r="G340" s="187">
        <v>37500</v>
      </c>
      <c r="H340" s="187"/>
      <c r="I340" s="119">
        <v>1642</v>
      </c>
      <c r="J340" s="119">
        <v>1</v>
      </c>
      <c r="K340" s="119"/>
      <c r="L340" s="188"/>
      <c r="M340" s="188"/>
      <c r="N340" s="182" t="s">
        <v>4050</v>
      </c>
      <c r="O340" s="119"/>
      <c r="P340" s="184">
        <v>2</v>
      </c>
      <c r="Q340" s="184">
        <v>1</v>
      </c>
      <c r="R340" s="184">
        <v>1</v>
      </c>
      <c r="S340" s="184">
        <v>4</v>
      </c>
    </row>
    <row r="341" spans="1:19" ht="25.5" x14ac:dyDescent="0.25">
      <c r="A341" s="35">
        <v>2714</v>
      </c>
      <c r="B341" s="36" t="s">
        <v>2333</v>
      </c>
      <c r="C341" s="337" t="s">
        <v>15373</v>
      </c>
      <c r="D341" s="89" t="s">
        <v>31</v>
      </c>
      <c r="E341" s="178" t="s">
        <v>4631</v>
      </c>
      <c r="F341" s="187">
        <v>36770</v>
      </c>
      <c r="G341" s="187">
        <v>38443</v>
      </c>
      <c r="H341" s="187"/>
      <c r="I341" s="119">
        <v>1642</v>
      </c>
      <c r="J341" s="119">
        <v>3</v>
      </c>
      <c r="K341" s="119"/>
      <c r="L341" s="188"/>
      <c r="M341" s="188"/>
      <c r="N341" s="182" t="s">
        <v>4050</v>
      </c>
      <c r="O341" s="119"/>
      <c r="P341" s="184">
        <v>2</v>
      </c>
      <c r="Q341" s="184">
        <v>1</v>
      </c>
      <c r="R341" s="184">
        <v>1</v>
      </c>
      <c r="S341" s="184">
        <v>4</v>
      </c>
    </row>
    <row r="342" spans="1:19" ht="25.5" x14ac:dyDescent="0.25">
      <c r="A342" s="35">
        <v>2718</v>
      </c>
      <c r="B342" s="36" t="s">
        <v>2333</v>
      </c>
      <c r="C342" s="337" t="s">
        <v>15373</v>
      </c>
      <c r="D342" s="89" t="s">
        <v>31</v>
      </c>
      <c r="E342" s="178" t="s">
        <v>4632</v>
      </c>
      <c r="F342" s="187">
        <v>36739</v>
      </c>
      <c r="G342" s="187">
        <v>37987</v>
      </c>
      <c r="H342" s="187"/>
      <c r="I342" s="119">
        <v>1642</v>
      </c>
      <c r="J342" s="119">
        <v>7</v>
      </c>
      <c r="K342" s="119"/>
      <c r="L342" s="188"/>
      <c r="M342" s="188"/>
      <c r="N342" s="182" t="s">
        <v>4050</v>
      </c>
      <c r="O342" s="119"/>
      <c r="P342" s="184">
        <v>2</v>
      </c>
      <c r="Q342" s="184">
        <v>1</v>
      </c>
      <c r="R342" s="184">
        <v>1</v>
      </c>
      <c r="S342" s="184">
        <v>4</v>
      </c>
    </row>
    <row r="343" spans="1:19" ht="25.5" x14ac:dyDescent="0.25">
      <c r="A343" s="35">
        <v>2719</v>
      </c>
      <c r="B343" s="36" t="s">
        <v>2333</v>
      </c>
      <c r="C343" s="337" t="s">
        <v>15373</v>
      </c>
      <c r="D343" s="89" t="s">
        <v>31</v>
      </c>
      <c r="E343" s="178" t="s">
        <v>4633</v>
      </c>
      <c r="F343" s="187">
        <v>38292</v>
      </c>
      <c r="G343" s="187">
        <v>38443</v>
      </c>
      <c r="H343" s="187"/>
      <c r="I343" s="119">
        <v>1642</v>
      </c>
      <c r="J343" s="119">
        <v>8</v>
      </c>
      <c r="K343" s="119"/>
      <c r="L343" s="188"/>
      <c r="M343" s="188"/>
      <c r="N343" s="182" t="s">
        <v>4050</v>
      </c>
      <c r="O343" s="119"/>
      <c r="P343" s="184">
        <v>2</v>
      </c>
      <c r="Q343" s="184">
        <v>1</v>
      </c>
      <c r="R343" s="184">
        <v>1</v>
      </c>
      <c r="S343" s="184">
        <v>4</v>
      </c>
    </row>
    <row r="344" spans="1:19" ht="25.5" x14ac:dyDescent="0.25">
      <c r="A344" s="35">
        <v>2723</v>
      </c>
      <c r="B344" s="36" t="s">
        <v>2333</v>
      </c>
      <c r="C344" s="337" t="s">
        <v>15373</v>
      </c>
      <c r="D344" s="89" t="s">
        <v>31</v>
      </c>
      <c r="E344" s="178" t="s">
        <v>4634</v>
      </c>
      <c r="F344" s="187">
        <v>36465</v>
      </c>
      <c r="G344" s="187">
        <v>37257</v>
      </c>
      <c r="H344" s="187"/>
      <c r="I344" s="119">
        <v>1642</v>
      </c>
      <c r="J344" s="119">
        <v>12</v>
      </c>
      <c r="K344" s="119"/>
      <c r="L344" s="188"/>
      <c r="M344" s="188"/>
      <c r="N344" s="182" t="s">
        <v>4050</v>
      </c>
      <c r="O344" s="119"/>
      <c r="P344" s="184">
        <v>2</v>
      </c>
      <c r="Q344" s="184">
        <v>1</v>
      </c>
      <c r="R344" s="184">
        <v>1</v>
      </c>
      <c r="S344" s="184">
        <v>4</v>
      </c>
    </row>
    <row r="345" spans="1:19" ht="25.5" x14ac:dyDescent="0.25">
      <c r="A345" s="35">
        <v>2810</v>
      </c>
      <c r="B345" s="36" t="s">
        <v>2333</v>
      </c>
      <c r="C345" s="337" t="s">
        <v>15373</v>
      </c>
      <c r="D345" s="89" t="s">
        <v>31</v>
      </c>
      <c r="E345" s="178" t="s">
        <v>4644</v>
      </c>
      <c r="F345" s="194">
        <v>2007</v>
      </c>
      <c r="G345" s="194">
        <v>2007</v>
      </c>
      <c r="H345" s="194"/>
      <c r="I345" s="180">
        <v>1649</v>
      </c>
      <c r="J345" s="180">
        <v>10</v>
      </c>
      <c r="K345" s="189"/>
      <c r="L345" s="181"/>
      <c r="M345" s="181"/>
      <c r="N345" s="202">
        <v>37</v>
      </c>
      <c r="O345" s="190"/>
      <c r="P345" s="184">
        <v>2</v>
      </c>
      <c r="Q345" s="184">
        <v>1</v>
      </c>
      <c r="R345" s="184">
        <v>1</v>
      </c>
      <c r="S345" s="184">
        <v>11</v>
      </c>
    </row>
    <row r="346" spans="1:19" ht="25.5" x14ac:dyDescent="0.25">
      <c r="A346" s="35">
        <v>2814</v>
      </c>
      <c r="B346" s="36" t="s">
        <v>2333</v>
      </c>
      <c r="C346" s="337" t="s">
        <v>15373</v>
      </c>
      <c r="D346" s="89" t="s">
        <v>31</v>
      </c>
      <c r="E346" s="178" t="s">
        <v>4645</v>
      </c>
      <c r="F346" s="194">
        <v>2005</v>
      </c>
      <c r="G346" s="194">
        <v>2005</v>
      </c>
      <c r="H346" s="194"/>
      <c r="I346" s="180">
        <v>1649</v>
      </c>
      <c r="J346" s="180">
        <v>14</v>
      </c>
      <c r="K346" s="189"/>
      <c r="L346" s="181"/>
      <c r="M346" s="181"/>
      <c r="N346" s="182" t="s">
        <v>4050</v>
      </c>
      <c r="O346" s="190"/>
      <c r="P346" s="184">
        <v>2</v>
      </c>
      <c r="Q346" s="184">
        <v>1</v>
      </c>
      <c r="R346" s="184">
        <v>1</v>
      </c>
      <c r="S346" s="184">
        <v>11</v>
      </c>
    </row>
    <row r="347" spans="1:19" ht="25.5" x14ac:dyDescent="0.25">
      <c r="A347" s="35">
        <v>2815</v>
      </c>
      <c r="B347" s="36" t="s">
        <v>2333</v>
      </c>
      <c r="C347" s="337" t="s">
        <v>15373</v>
      </c>
      <c r="D347" s="89" t="s">
        <v>31</v>
      </c>
      <c r="E347" s="178" t="s">
        <v>4645</v>
      </c>
      <c r="F347" s="194">
        <v>2005</v>
      </c>
      <c r="G347" s="194">
        <v>2005</v>
      </c>
      <c r="H347" s="194"/>
      <c r="I347" s="180">
        <v>1649</v>
      </c>
      <c r="J347" s="180">
        <v>15</v>
      </c>
      <c r="K347" s="189"/>
      <c r="L347" s="181"/>
      <c r="M347" s="181"/>
      <c r="N347" s="182" t="s">
        <v>4050</v>
      </c>
      <c r="O347" s="190"/>
      <c r="P347" s="184">
        <v>2</v>
      </c>
      <c r="Q347" s="184">
        <v>1</v>
      </c>
      <c r="R347" s="184">
        <v>1</v>
      </c>
      <c r="S347" s="184">
        <v>11</v>
      </c>
    </row>
    <row r="348" spans="1:19" ht="25.5" x14ac:dyDescent="0.25">
      <c r="A348" s="35">
        <v>2816</v>
      </c>
      <c r="B348" s="36" t="s">
        <v>2333</v>
      </c>
      <c r="C348" s="337" t="s">
        <v>15373</v>
      </c>
      <c r="D348" s="89" t="s">
        <v>31</v>
      </c>
      <c r="E348" s="178" t="s">
        <v>4645</v>
      </c>
      <c r="F348" s="194">
        <v>2005</v>
      </c>
      <c r="G348" s="194">
        <v>2005</v>
      </c>
      <c r="H348" s="194"/>
      <c r="I348" s="180">
        <v>1649</v>
      </c>
      <c r="J348" s="180">
        <v>16</v>
      </c>
      <c r="K348" s="189"/>
      <c r="L348" s="181"/>
      <c r="M348" s="181"/>
      <c r="N348" s="182" t="s">
        <v>4050</v>
      </c>
      <c r="O348" s="190"/>
      <c r="P348" s="184">
        <v>2</v>
      </c>
      <c r="Q348" s="184">
        <v>1</v>
      </c>
      <c r="R348" s="184">
        <v>1</v>
      </c>
      <c r="S348" s="184">
        <v>11</v>
      </c>
    </row>
    <row r="349" spans="1:19" ht="25.5" x14ac:dyDescent="0.25">
      <c r="A349" s="35">
        <v>2873</v>
      </c>
      <c r="B349" s="36" t="s">
        <v>2333</v>
      </c>
      <c r="C349" s="337" t="s">
        <v>15373</v>
      </c>
      <c r="D349" s="89" t="s">
        <v>31</v>
      </c>
      <c r="E349" s="178" t="s">
        <v>4648</v>
      </c>
      <c r="F349" s="179">
        <v>37312</v>
      </c>
      <c r="G349" s="179">
        <v>37312</v>
      </c>
      <c r="H349" s="179"/>
      <c r="I349" s="180">
        <v>1654</v>
      </c>
      <c r="J349" s="180">
        <v>3</v>
      </c>
      <c r="K349" s="189"/>
      <c r="L349" s="181"/>
      <c r="M349" s="181"/>
      <c r="N349" s="182" t="s">
        <v>4050</v>
      </c>
      <c r="O349" s="190"/>
      <c r="P349" s="184">
        <v>2</v>
      </c>
      <c r="Q349" s="184">
        <v>1</v>
      </c>
      <c r="R349" s="184">
        <v>1</v>
      </c>
      <c r="S349" s="184">
        <v>16</v>
      </c>
    </row>
    <row r="350" spans="1:19" ht="25.5" x14ac:dyDescent="0.25">
      <c r="A350" s="35">
        <v>2874</v>
      </c>
      <c r="B350" s="36" t="s">
        <v>2333</v>
      </c>
      <c r="C350" s="337" t="s">
        <v>15373</v>
      </c>
      <c r="D350" s="89" t="s">
        <v>31</v>
      </c>
      <c r="E350" s="178" t="s">
        <v>4649</v>
      </c>
      <c r="F350" s="179">
        <v>37312</v>
      </c>
      <c r="G350" s="179">
        <v>37289</v>
      </c>
      <c r="H350" s="179"/>
      <c r="I350" s="180">
        <v>1654</v>
      </c>
      <c r="J350" s="180">
        <v>4</v>
      </c>
      <c r="K350" s="189"/>
      <c r="L350" s="181"/>
      <c r="M350" s="181"/>
      <c r="N350" s="182" t="s">
        <v>4050</v>
      </c>
      <c r="O350" s="190"/>
      <c r="P350" s="184">
        <v>2</v>
      </c>
      <c r="Q350" s="184">
        <v>1</v>
      </c>
      <c r="R350" s="184">
        <v>1</v>
      </c>
      <c r="S350" s="184">
        <v>16</v>
      </c>
    </row>
    <row r="351" spans="1:19" ht="25.5" x14ac:dyDescent="0.25">
      <c r="A351" s="35">
        <v>2892</v>
      </c>
      <c r="B351" s="36" t="s">
        <v>2333</v>
      </c>
      <c r="C351" s="337" t="s">
        <v>15373</v>
      </c>
      <c r="D351" s="89" t="s">
        <v>31</v>
      </c>
      <c r="E351" s="178" t="s">
        <v>4652</v>
      </c>
      <c r="F351" s="179">
        <v>37782</v>
      </c>
      <c r="G351" s="179">
        <v>37782</v>
      </c>
      <c r="H351" s="179"/>
      <c r="I351" s="180">
        <v>1655</v>
      </c>
      <c r="J351" s="180">
        <v>10</v>
      </c>
      <c r="K351" s="189"/>
      <c r="L351" s="181" t="s">
        <v>44</v>
      </c>
      <c r="M351" s="181"/>
      <c r="N351" s="182" t="s">
        <v>4050</v>
      </c>
      <c r="O351" s="190"/>
      <c r="P351" s="184">
        <v>2</v>
      </c>
      <c r="Q351" s="184">
        <v>1</v>
      </c>
      <c r="R351" s="184">
        <v>1</v>
      </c>
      <c r="S351" s="184">
        <v>17</v>
      </c>
    </row>
    <row r="352" spans="1:19" ht="25.5" x14ac:dyDescent="0.25">
      <c r="A352" s="35">
        <v>2893</v>
      </c>
      <c r="B352" s="36" t="s">
        <v>2333</v>
      </c>
      <c r="C352" s="337" t="s">
        <v>15373</v>
      </c>
      <c r="D352" s="89" t="s">
        <v>31</v>
      </c>
      <c r="E352" s="178" t="s">
        <v>4652</v>
      </c>
      <c r="F352" s="179">
        <v>37782</v>
      </c>
      <c r="G352" s="179">
        <v>37782</v>
      </c>
      <c r="H352" s="179"/>
      <c r="I352" s="180">
        <v>1655</v>
      </c>
      <c r="J352" s="180">
        <v>11</v>
      </c>
      <c r="K352" s="189"/>
      <c r="L352" s="181" t="s">
        <v>45</v>
      </c>
      <c r="M352" s="181"/>
      <c r="N352" s="182" t="s">
        <v>4050</v>
      </c>
      <c r="O352" s="190"/>
      <c r="P352" s="184">
        <v>2</v>
      </c>
      <c r="Q352" s="184">
        <v>1</v>
      </c>
      <c r="R352" s="184">
        <v>1</v>
      </c>
      <c r="S352" s="184">
        <v>17</v>
      </c>
    </row>
    <row r="353" spans="1:19" ht="25.5" x14ac:dyDescent="0.25">
      <c r="A353" s="35">
        <v>2897</v>
      </c>
      <c r="B353" s="36" t="s">
        <v>2333</v>
      </c>
      <c r="C353" s="337" t="s">
        <v>15373</v>
      </c>
      <c r="D353" s="89" t="s">
        <v>31</v>
      </c>
      <c r="E353" s="178" t="s">
        <v>4654</v>
      </c>
      <c r="F353" s="179">
        <v>38090</v>
      </c>
      <c r="G353" s="179">
        <v>38090</v>
      </c>
      <c r="H353" s="179"/>
      <c r="I353" s="180">
        <v>1656</v>
      </c>
      <c r="J353" s="180">
        <v>4</v>
      </c>
      <c r="K353" s="189"/>
      <c r="L353" s="181"/>
      <c r="M353" s="181"/>
      <c r="N353" s="182" t="s">
        <v>4050</v>
      </c>
      <c r="O353" s="190"/>
      <c r="P353" s="184">
        <v>2</v>
      </c>
      <c r="Q353" s="184">
        <v>1</v>
      </c>
      <c r="R353" s="184">
        <v>1</v>
      </c>
      <c r="S353" s="184">
        <v>18</v>
      </c>
    </row>
    <row r="354" spans="1:19" ht="25.5" x14ac:dyDescent="0.25">
      <c r="A354" s="35">
        <v>2907</v>
      </c>
      <c r="B354" s="36" t="s">
        <v>2333</v>
      </c>
      <c r="C354" s="337" t="s">
        <v>15373</v>
      </c>
      <c r="D354" s="89" t="s">
        <v>31</v>
      </c>
      <c r="E354" s="178" t="s">
        <v>4655</v>
      </c>
      <c r="F354" s="179">
        <v>38154</v>
      </c>
      <c r="G354" s="179">
        <v>38154</v>
      </c>
      <c r="H354" s="179"/>
      <c r="I354" s="180">
        <v>1656</v>
      </c>
      <c r="J354" s="180">
        <v>14</v>
      </c>
      <c r="K354" s="189"/>
      <c r="L354" s="181" t="s">
        <v>44</v>
      </c>
      <c r="M354" s="181"/>
      <c r="N354" s="182" t="s">
        <v>4050</v>
      </c>
      <c r="O354" s="190"/>
      <c r="P354" s="184">
        <v>2</v>
      </c>
      <c r="Q354" s="184">
        <v>1</v>
      </c>
      <c r="R354" s="184">
        <v>1</v>
      </c>
      <c r="S354" s="184">
        <v>18</v>
      </c>
    </row>
    <row r="355" spans="1:19" ht="25.5" x14ac:dyDescent="0.25">
      <c r="A355" s="35">
        <v>2908</v>
      </c>
      <c r="B355" s="36" t="s">
        <v>2333</v>
      </c>
      <c r="C355" s="337" t="s">
        <v>15373</v>
      </c>
      <c r="D355" s="89" t="s">
        <v>31</v>
      </c>
      <c r="E355" s="178" t="s">
        <v>4655</v>
      </c>
      <c r="F355" s="179">
        <v>38154</v>
      </c>
      <c r="G355" s="179">
        <v>38154</v>
      </c>
      <c r="H355" s="179"/>
      <c r="I355" s="180">
        <v>1656</v>
      </c>
      <c r="J355" s="180">
        <v>15</v>
      </c>
      <c r="K355" s="189"/>
      <c r="L355" s="181" t="s">
        <v>45</v>
      </c>
      <c r="M355" s="181"/>
      <c r="N355" s="182" t="s">
        <v>4050</v>
      </c>
      <c r="O355" s="190"/>
      <c r="P355" s="184">
        <v>2</v>
      </c>
      <c r="Q355" s="184">
        <v>1</v>
      </c>
      <c r="R355" s="184">
        <v>1</v>
      </c>
      <c r="S355" s="184">
        <v>18</v>
      </c>
    </row>
    <row r="356" spans="1:19" ht="25.5" x14ac:dyDescent="0.25">
      <c r="A356" s="35">
        <v>2909</v>
      </c>
      <c r="B356" s="36" t="s">
        <v>2333</v>
      </c>
      <c r="C356" s="337" t="s">
        <v>15373</v>
      </c>
      <c r="D356" s="89" t="s">
        <v>31</v>
      </c>
      <c r="E356" s="178" t="s">
        <v>4655</v>
      </c>
      <c r="F356" s="179">
        <v>37918</v>
      </c>
      <c r="G356" s="179">
        <v>37918</v>
      </c>
      <c r="H356" s="179"/>
      <c r="I356" s="180">
        <v>1657</v>
      </c>
      <c r="J356" s="180">
        <v>1</v>
      </c>
      <c r="K356" s="189"/>
      <c r="L356" s="181"/>
      <c r="M356" s="181"/>
      <c r="N356" s="182" t="s">
        <v>4050</v>
      </c>
      <c r="O356" s="190"/>
      <c r="P356" s="184">
        <v>2</v>
      </c>
      <c r="Q356" s="184">
        <v>1</v>
      </c>
      <c r="R356" s="184">
        <v>1</v>
      </c>
      <c r="S356" s="184">
        <v>19</v>
      </c>
    </row>
    <row r="357" spans="1:19" ht="25.5" x14ac:dyDescent="0.25">
      <c r="A357" s="35">
        <v>2913</v>
      </c>
      <c r="B357" s="36" t="s">
        <v>2333</v>
      </c>
      <c r="C357" s="337" t="s">
        <v>15373</v>
      </c>
      <c r="D357" s="36" t="s">
        <v>31</v>
      </c>
      <c r="E357" s="178" t="s">
        <v>4656</v>
      </c>
      <c r="F357" s="194" t="s">
        <v>4657</v>
      </c>
      <c r="G357" s="179">
        <v>38504</v>
      </c>
      <c r="H357" s="179"/>
      <c r="I357" s="180">
        <v>1657</v>
      </c>
      <c r="J357" s="180">
        <v>5</v>
      </c>
      <c r="K357" s="189"/>
      <c r="L357" s="181"/>
      <c r="M357" s="181"/>
      <c r="N357" s="182" t="s">
        <v>4050</v>
      </c>
      <c r="O357" s="190"/>
      <c r="P357" s="184">
        <v>2</v>
      </c>
      <c r="Q357" s="184">
        <v>1</v>
      </c>
      <c r="R357" s="184">
        <v>1</v>
      </c>
      <c r="S357" s="184">
        <v>19</v>
      </c>
    </row>
    <row r="358" spans="1:19" ht="25.5" x14ac:dyDescent="0.25">
      <c r="A358" s="35">
        <v>2914</v>
      </c>
      <c r="B358" s="36" t="s">
        <v>2333</v>
      </c>
      <c r="C358" s="337" t="s">
        <v>15373</v>
      </c>
      <c r="D358" s="36" t="s">
        <v>31</v>
      </c>
      <c r="E358" s="178" t="s">
        <v>4384</v>
      </c>
      <c r="F358" s="179">
        <v>37042</v>
      </c>
      <c r="G358" s="179">
        <v>38493</v>
      </c>
      <c r="H358" s="179"/>
      <c r="I358" s="180">
        <v>1657</v>
      </c>
      <c r="J358" s="180">
        <v>6</v>
      </c>
      <c r="K358" s="189"/>
      <c r="L358" s="181"/>
      <c r="M358" s="181"/>
      <c r="N358" s="182" t="s">
        <v>4050</v>
      </c>
      <c r="O358" s="190"/>
      <c r="P358" s="184">
        <v>2</v>
      </c>
      <c r="Q358" s="184">
        <v>1</v>
      </c>
      <c r="R358" s="184">
        <v>1</v>
      </c>
      <c r="S358" s="184">
        <v>19</v>
      </c>
    </row>
    <row r="359" spans="1:19" ht="25.5" x14ac:dyDescent="0.25">
      <c r="A359" s="35">
        <v>2916</v>
      </c>
      <c r="B359" s="36" t="s">
        <v>2333</v>
      </c>
      <c r="C359" s="337" t="s">
        <v>15373</v>
      </c>
      <c r="D359" s="89" t="s">
        <v>31</v>
      </c>
      <c r="E359" s="178" t="s">
        <v>4658</v>
      </c>
      <c r="F359" s="179">
        <v>37932</v>
      </c>
      <c r="G359" s="179">
        <v>37932</v>
      </c>
      <c r="H359" s="179"/>
      <c r="I359" s="180">
        <v>1657</v>
      </c>
      <c r="J359" s="180">
        <v>8</v>
      </c>
      <c r="K359" s="189"/>
      <c r="L359" s="181"/>
      <c r="M359" s="181"/>
      <c r="N359" s="182" t="s">
        <v>4050</v>
      </c>
      <c r="O359" s="190"/>
      <c r="P359" s="184">
        <v>2</v>
      </c>
      <c r="Q359" s="184">
        <v>1</v>
      </c>
      <c r="R359" s="184">
        <v>1</v>
      </c>
      <c r="S359" s="184">
        <v>19</v>
      </c>
    </row>
    <row r="360" spans="1:19" ht="25.5" x14ac:dyDescent="0.25">
      <c r="A360" s="35">
        <v>2922</v>
      </c>
      <c r="B360" s="36" t="s">
        <v>2333</v>
      </c>
      <c r="C360" s="337" t="s">
        <v>15373</v>
      </c>
      <c r="D360" s="89" t="s">
        <v>31</v>
      </c>
      <c r="E360" s="178" t="s">
        <v>4501</v>
      </c>
      <c r="F360" s="194">
        <v>2007</v>
      </c>
      <c r="G360" s="194">
        <v>2007</v>
      </c>
      <c r="H360" s="194"/>
      <c r="I360" s="180">
        <v>1658</v>
      </c>
      <c r="J360" s="180">
        <v>3</v>
      </c>
      <c r="K360" s="189"/>
      <c r="L360" s="181"/>
      <c r="M360" s="181"/>
      <c r="N360" s="182" t="s">
        <v>4050</v>
      </c>
      <c r="O360" s="190"/>
      <c r="P360" s="184">
        <v>2</v>
      </c>
      <c r="Q360" s="184">
        <v>1</v>
      </c>
      <c r="R360" s="184">
        <v>1</v>
      </c>
      <c r="S360" s="184">
        <v>20</v>
      </c>
    </row>
    <row r="361" spans="1:19" ht="25.5" x14ac:dyDescent="0.25">
      <c r="A361" s="35">
        <v>3073</v>
      </c>
      <c r="B361" s="36" t="s">
        <v>2333</v>
      </c>
      <c r="C361" s="337" t="s">
        <v>15373</v>
      </c>
      <c r="D361" s="89" t="s">
        <v>31</v>
      </c>
      <c r="E361" s="178" t="s">
        <v>4686</v>
      </c>
      <c r="F361" s="194">
        <v>2007</v>
      </c>
      <c r="G361" s="194">
        <v>2007</v>
      </c>
      <c r="H361" s="194"/>
      <c r="I361" s="180">
        <v>1667</v>
      </c>
      <c r="J361" s="180">
        <v>23</v>
      </c>
      <c r="K361" s="189"/>
      <c r="L361" s="181"/>
      <c r="M361" s="181"/>
      <c r="N361" s="182" t="s">
        <v>4050</v>
      </c>
      <c r="O361" s="190"/>
      <c r="P361" s="184">
        <v>2</v>
      </c>
      <c r="Q361" s="184">
        <v>1</v>
      </c>
      <c r="R361" s="184">
        <v>1</v>
      </c>
      <c r="S361" s="184">
        <v>29</v>
      </c>
    </row>
    <row r="362" spans="1:19" ht="25.5" x14ac:dyDescent="0.25">
      <c r="A362" s="35">
        <v>3075</v>
      </c>
      <c r="B362" s="36" t="s">
        <v>2333</v>
      </c>
      <c r="C362" s="337" t="s">
        <v>15373</v>
      </c>
      <c r="D362" s="89" t="s">
        <v>31</v>
      </c>
      <c r="E362" s="178" t="s">
        <v>4688</v>
      </c>
      <c r="F362" s="194">
        <v>2005</v>
      </c>
      <c r="G362" s="194">
        <v>2005</v>
      </c>
      <c r="H362" s="194"/>
      <c r="I362" s="180">
        <v>1667</v>
      </c>
      <c r="J362" s="180">
        <v>25</v>
      </c>
      <c r="K362" s="189"/>
      <c r="L362" s="181"/>
      <c r="M362" s="181"/>
      <c r="N362" s="182" t="s">
        <v>4050</v>
      </c>
      <c r="O362" s="190"/>
      <c r="P362" s="184">
        <v>2</v>
      </c>
      <c r="Q362" s="184">
        <v>1</v>
      </c>
      <c r="R362" s="184">
        <v>1</v>
      </c>
      <c r="S362" s="184">
        <v>29</v>
      </c>
    </row>
    <row r="363" spans="1:19" ht="25.5" x14ac:dyDescent="0.25">
      <c r="A363" s="35">
        <v>3076</v>
      </c>
      <c r="B363" s="36" t="s">
        <v>2333</v>
      </c>
      <c r="C363" s="337" t="s">
        <v>15373</v>
      </c>
      <c r="D363" s="89" t="s">
        <v>31</v>
      </c>
      <c r="E363" s="178" t="s">
        <v>4689</v>
      </c>
      <c r="F363" s="194">
        <v>2006</v>
      </c>
      <c r="G363" s="194">
        <v>2006</v>
      </c>
      <c r="H363" s="194"/>
      <c r="I363" s="180">
        <v>1668</v>
      </c>
      <c r="J363" s="180">
        <v>1</v>
      </c>
      <c r="K363" s="189"/>
      <c r="L363" s="181"/>
      <c r="M363" s="181"/>
      <c r="N363" s="182" t="s">
        <v>4050</v>
      </c>
      <c r="O363" s="190"/>
      <c r="P363" s="184">
        <v>2</v>
      </c>
      <c r="Q363" s="184">
        <v>1</v>
      </c>
      <c r="R363" s="184">
        <v>1</v>
      </c>
      <c r="S363" s="184">
        <v>30</v>
      </c>
    </row>
    <row r="364" spans="1:19" ht="25.5" x14ac:dyDescent="0.25">
      <c r="A364" s="35">
        <v>3077</v>
      </c>
      <c r="B364" s="36" t="s">
        <v>2333</v>
      </c>
      <c r="C364" s="337" t="s">
        <v>15373</v>
      </c>
      <c r="D364" s="89" t="s">
        <v>31</v>
      </c>
      <c r="E364" s="178" t="s">
        <v>4690</v>
      </c>
      <c r="F364" s="194">
        <v>2005</v>
      </c>
      <c r="G364" s="194">
        <v>2005</v>
      </c>
      <c r="H364" s="194"/>
      <c r="I364" s="180">
        <v>1668</v>
      </c>
      <c r="J364" s="180">
        <v>2</v>
      </c>
      <c r="K364" s="189"/>
      <c r="L364" s="181"/>
      <c r="M364" s="181"/>
      <c r="N364" s="182" t="s">
        <v>4050</v>
      </c>
      <c r="O364" s="190"/>
      <c r="P364" s="184">
        <v>2</v>
      </c>
      <c r="Q364" s="184">
        <v>1</v>
      </c>
      <c r="R364" s="184">
        <v>1</v>
      </c>
      <c r="S364" s="184">
        <v>30</v>
      </c>
    </row>
    <row r="365" spans="1:19" ht="25.5" x14ac:dyDescent="0.25">
      <c r="A365" s="35">
        <v>3078</v>
      </c>
      <c r="B365" s="36" t="s">
        <v>2333</v>
      </c>
      <c r="C365" s="337" t="s">
        <v>15373</v>
      </c>
      <c r="D365" s="89" t="s">
        <v>31</v>
      </c>
      <c r="E365" s="178" t="s">
        <v>4691</v>
      </c>
      <c r="F365" s="194">
        <v>2005</v>
      </c>
      <c r="G365" s="194">
        <v>2005</v>
      </c>
      <c r="H365" s="194"/>
      <c r="I365" s="180">
        <v>1668</v>
      </c>
      <c r="J365" s="180">
        <v>3</v>
      </c>
      <c r="K365" s="189"/>
      <c r="L365" s="181"/>
      <c r="M365" s="181"/>
      <c r="N365" s="182" t="s">
        <v>4050</v>
      </c>
      <c r="O365" s="190"/>
      <c r="P365" s="184">
        <v>2</v>
      </c>
      <c r="Q365" s="184">
        <v>1</v>
      </c>
      <c r="R365" s="184">
        <v>1</v>
      </c>
      <c r="S365" s="184">
        <v>30</v>
      </c>
    </row>
    <row r="366" spans="1:19" ht="25.5" x14ac:dyDescent="0.25">
      <c r="A366" s="35">
        <v>3095</v>
      </c>
      <c r="B366" s="36" t="s">
        <v>2333</v>
      </c>
      <c r="C366" s="337" t="s">
        <v>15373</v>
      </c>
      <c r="D366" s="36" t="s">
        <v>31</v>
      </c>
      <c r="E366" s="178" t="s">
        <v>4698</v>
      </c>
      <c r="F366" s="194">
        <v>2007</v>
      </c>
      <c r="G366" s="194">
        <v>2007</v>
      </c>
      <c r="H366" s="194"/>
      <c r="I366" s="180">
        <v>1668</v>
      </c>
      <c r="J366" s="180">
        <v>20</v>
      </c>
      <c r="K366" s="189"/>
      <c r="L366" s="181"/>
      <c r="M366" s="181"/>
      <c r="N366" s="182" t="s">
        <v>4050</v>
      </c>
      <c r="O366" s="190"/>
      <c r="P366" s="184">
        <v>2</v>
      </c>
      <c r="Q366" s="184">
        <v>1</v>
      </c>
      <c r="R366" s="184">
        <v>1</v>
      </c>
      <c r="S366" s="184">
        <v>30</v>
      </c>
    </row>
    <row r="367" spans="1:19" ht="25.5" x14ac:dyDescent="0.25">
      <c r="A367" s="35">
        <v>4047</v>
      </c>
      <c r="B367" s="36" t="s">
        <v>2333</v>
      </c>
      <c r="C367" s="337" t="s">
        <v>15373</v>
      </c>
      <c r="D367" s="89" t="s">
        <v>31</v>
      </c>
      <c r="E367" s="178" t="s">
        <v>4813</v>
      </c>
      <c r="F367" s="193" t="s">
        <v>43</v>
      </c>
      <c r="G367" s="193" t="s">
        <v>43</v>
      </c>
      <c r="H367" s="193"/>
      <c r="I367" s="180">
        <v>1739</v>
      </c>
      <c r="J367" s="180">
        <v>9</v>
      </c>
      <c r="K367" s="119"/>
      <c r="L367" s="181"/>
      <c r="M367" s="181"/>
      <c r="N367" s="182" t="s">
        <v>4050</v>
      </c>
      <c r="O367" s="183"/>
      <c r="P367" s="184">
        <v>2</v>
      </c>
      <c r="Q367" s="184">
        <v>2</v>
      </c>
      <c r="R367" s="184">
        <v>3</v>
      </c>
      <c r="S367" s="185">
        <v>17</v>
      </c>
    </row>
    <row r="368" spans="1:19" ht="25.5" x14ac:dyDescent="0.25">
      <c r="A368" s="35">
        <v>4048</v>
      </c>
      <c r="B368" s="36" t="s">
        <v>2333</v>
      </c>
      <c r="C368" s="337" t="s">
        <v>15373</v>
      </c>
      <c r="D368" s="89" t="s">
        <v>31</v>
      </c>
      <c r="E368" s="178" t="s">
        <v>4813</v>
      </c>
      <c r="F368" s="193" t="s">
        <v>43</v>
      </c>
      <c r="G368" s="193" t="s">
        <v>43</v>
      </c>
      <c r="H368" s="193"/>
      <c r="I368" s="180">
        <v>1739</v>
      </c>
      <c r="J368" s="180">
        <v>10</v>
      </c>
      <c r="K368" s="119"/>
      <c r="L368" s="181"/>
      <c r="M368" s="181"/>
      <c r="N368" s="182" t="s">
        <v>4050</v>
      </c>
      <c r="O368" s="183"/>
      <c r="P368" s="184">
        <v>2</v>
      </c>
      <c r="Q368" s="184">
        <v>2</v>
      </c>
      <c r="R368" s="184">
        <v>3</v>
      </c>
      <c r="S368" s="185">
        <v>17</v>
      </c>
    </row>
    <row r="369" spans="1:19" ht="25.5" x14ac:dyDescent="0.25">
      <c r="A369" s="35">
        <v>4049</v>
      </c>
      <c r="B369" s="36" t="s">
        <v>2333</v>
      </c>
      <c r="C369" s="337" t="s">
        <v>15373</v>
      </c>
      <c r="D369" s="89" t="s">
        <v>31</v>
      </c>
      <c r="E369" s="178" t="s">
        <v>31</v>
      </c>
      <c r="F369" s="195">
        <v>2005</v>
      </c>
      <c r="G369" s="195">
        <v>2005</v>
      </c>
      <c r="H369" s="195"/>
      <c r="I369" s="180">
        <v>1739</v>
      </c>
      <c r="J369" s="196">
        <v>11</v>
      </c>
      <c r="K369" s="119"/>
      <c r="L369" s="200"/>
      <c r="M369" s="200"/>
      <c r="N369" s="182" t="s">
        <v>4050</v>
      </c>
      <c r="O369" s="119"/>
      <c r="P369" s="184">
        <v>2</v>
      </c>
      <c r="Q369" s="184">
        <v>2</v>
      </c>
      <c r="R369" s="184">
        <v>3</v>
      </c>
      <c r="S369" s="185">
        <v>17</v>
      </c>
    </row>
    <row r="370" spans="1:19" ht="25.5" x14ac:dyDescent="0.25">
      <c r="A370" s="35">
        <v>4050</v>
      </c>
      <c r="B370" s="36" t="s">
        <v>2333</v>
      </c>
      <c r="C370" s="337" t="s">
        <v>15373</v>
      </c>
      <c r="D370" s="89" t="s">
        <v>31</v>
      </c>
      <c r="E370" s="178" t="s">
        <v>31</v>
      </c>
      <c r="F370" s="195">
        <v>2005</v>
      </c>
      <c r="G370" s="195">
        <v>2005</v>
      </c>
      <c r="H370" s="195"/>
      <c r="I370" s="180">
        <v>1739</v>
      </c>
      <c r="J370" s="196">
        <v>12</v>
      </c>
      <c r="K370" s="119"/>
      <c r="L370" s="200"/>
      <c r="M370" s="200"/>
      <c r="N370" s="182" t="s">
        <v>4050</v>
      </c>
      <c r="O370" s="119"/>
      <c r="P370" s="184">
        <v>2</v>
      </c>
      <c r="Q370" s="184">
        <v>2</v>
      </c>
      <c r="R370" s="184">
        <v>3</v>
      </c>
      <c r="S370" s="185">
        <v>17</v>
      </c>
    </row>
    <row r="371" spans="1:19" ht="25.5" x14ac:dyDescent="0.25">
      <c r="A371" s="35">
        <v>4115</v>
      </c>
      <c r="B371" s="36" t="s">
        <v>2333</v>
      </c>
      <c r="C371" s="337" t="s">
        <v>15373</v>
      </c>
      <c r="D371" s="89" t="s">
        <v>31</v>
      </c>
      <c r="E371" s="178" t="s">
        <v>4816</v>
      </c>
      <c r="F371" s="179">
        <v>36889</v>
      </c>
      <c r="G371" s="179">
        <v>37326</v>
      </c>
      <c r="H371" s="179"/>
      <c r="I371" s="180">
        <v>1743</v>
      </c>
      <c r="J371" s="180">
        <v>9</v>
      </c>
      <c r="K371" s="119"/>
      <c r="L371" s="181"/>
      <c r="M371" s="181"/>
      <c r="N371" s="182" t="s">
        <v>4050</v>
      </c>
      <c r="O371" s="183"/>
      <c r="P371" s="184">
        <v>2</v>
      </c>
      <c r="Q371" s="184">
        <v>2</v>
      </c>
      <c r="R371" s="184">
        <v>3</v>
      </c>
      <c r="S371" s="185">
        <v>21</v>
      </c>
    </row>
    <row r="372" spans="1:19" ht="38.25" x14ac:dyDescent="0.25">
      <c r="A372" s="35">
        <v>4212</v>
      </c>
      <c r="B372" s="36" t="s">
        <v>2333</v>
      </c>
      <c r="C372" s="337" t="s">
        <v>15373</v>
      </c>
      <c r="D372" s="89" t="s">
        <v>31</v>
      </c>
      <c r="E372" s="178" t="s">
        <v>4823</v>
      </c>
      <c r="F372" s="193" t="s">
        <v>65</v>
      </c>
      <c r="G372" s="193" t="s">
        <v>33</v>
      </c>
      <c r="H372" s="193"/>
      <c r="I372" s="180">
        <v>1752</v>
      </c>
      <c r="J372" s="180">
        <v>4</v>
      </c>
      <c r="K372" s="119"/>
      <c r="L372" s="181"/>
      <c r="M372" s="181"/>
      <c r="N372" s="182" t="s">
        <v>4050</v>
      </c>
      <c r="O372" s="183"/>
      <c r="P372" s="184">
        <v>2</v>
      </c>
      <c r="Q372" s="184">
        <v>2</v>
      </c>
      <c r="R372" s="184">
        <v>3</v>
      </c>
      <c r="S372" s="185">
        <v>30</v>
      </c>
    </row>
    <row r="373" spans="1:19" ht="38.25" x14ac:dyDescent="0.25">
      <c r="A373" s="35">
        <v>4213</v>
      </c>
      <c r="B373" s="36" t="s">
        <v>2333</v>
      </c>
      <c r="C373" s="337" t="s">
        <v>15373</v>
      </c>
      <c r="D373" s="89" t="s">
        <v>31</v>
      </c>
      <c r="E373" s="178" t="s">
        <v>4823</v>
      </c>
      <c r="F373" s="193" t="s">
        <v>65</v>
      </c>
      <c r="G373" s="193" t="s">
        <v>33</v>
      </c>
      <c r="H373" s="193"/>
      <c r="I373" s="180">
        <v>1752</v>
      </c>
      <c r="J373" s="180">
        <v>5</v>
      </c>
      <c r="K373" s="119"/>
      <c r="L373" s="181"/>
      <c r="M373" s="181"/>
      <c r="N373" s="182" t="s">
        <v>4050</v>
      </c>
      <c r="O373" s="183"/>
      <c r="P373" s="184">
        <v>2</v>
      </c>
      <c r="Q373" s="184">
        <v>2</v>
      </c>
      <c r="R373" s="184">
        <v>3</v>
      </c>
      <c r="S373" s="185">
        <v>30</v>
      </c>
    </row>
    <row r="374" spans="1:19" ht="25.5" x14ac:dyDescent="0.25">
      <c r="A374" s="35">
        <v>4215</v>
      </c>
      <c r="B374" s="36" t="s">
        <v>2333</v>
      </c>
      <c r="C374" s="337" t="s">
        <v>15373</v>
      </c>
      <c r="D374" s="89" t="s">
        <v>31</v>
      </c>
      <c r="E374" s="178" t="s">
        <v>4824</v>
      </c>
      <c r="F374" s="193" t="s">
        <v>33</v>
      </c>
      <c r="G374" s="193" t="s">
        <v>33</v>
      </c>
      <c r="H374" s="193"/>
      <c r="I374" s="180">
        <v>1752</v>
      </c>
      <c r="J374" s="180">
        <v>7</v>
      </c>
      <c r="K374" s="119"/>
      <c r="L374" s="181"/>
      <c r="M374" s="181"/>
      <c r="N374" s="182" t="s">
        <v>4050</v>
      </c>
      <c r="O374" s="183"/>
      <c r="P374" s="184">
        <v>2</v>
      </c>
      <c r="Q374" s="184">
        <v>2</v>
      </c>
      <c r="R374" s="184">
        <v>3</v>
      </c>
      <c r="S374" s="185">
        <v>30</v>
      </c>
    </row>
    <row r="375" spans="1:19" ht="25.5" x14ac:dyDescent="0.25">
      <c r="A375" s="35">
        <v>4216</v>
      </c>
      <c r="B375" s="36" t="s">
        <v>2333</v>
      </c>
      <c r="C375" s="337" t="s">
        <v>15373</v>
      </c>
      <c r="D375" s="89" t="s">
        <v>31</v>
      </c>
      <c r="E375" s="178" t="s">
        <v>4825</v>
      </c>
      <c r="F375" s="193" t="s">
        <v>33</v>
      </c>
      <c r="G375" s="193" t="s">
        <v>33</v>
      </c>
      <c r="H375" s="193"/>
      <c r="I375" s="180">
        <v>1752</v>
      </c>
      <c r="J375" s="180">
        <v>8</v>
      </c>
      <c r="K375" s="119"/>
      <c r="L375" s="181"/>
      <c r="M375" s="181"/>
      <c r="N375" s="182" t="s">
        <v>4050</v>
      </c>
      <c r="O375" s="183"/>
      <c r="P375" s="184">
        <v>2</v>
      </c>
      <c r="Q375" s="184">
        <v>2</v>
      </c>
      <c r="R375" s="184">
        <v>3</v>
      </c>
      <c r="S375" s="185">
        <v>30</v>
      </c>
    </row>
    <row r="376" spans="1:19" ht="25.5" x14ac:dyDescent="0.25">
      <c r="A376" s="35">
        <v>4240</v>
      </c>
      <c r="B376" s="36" t="s">
        <v>2333</v>
      </c>
      <c r="C376" s="337" t="s">
        <v>15373</v>
      </c>
      <c r="D376" s="89" t="s">
        <v>31</v>
      </c>
      <c r="E376" s="178" t="s">
        <v>4844</v>
      </c>
      <c r="F376" s="193" t="s">
        <v>48</v>
      </c>
      <c r="G376" s="193" t="s">
        <v>48</v>
      </c>
      <c r="H376" s="193"/>
      <c r="I376" s="180">
        <v>1753</v>
      </c>
      <c r="J376" s="180">
        <v>18</v>
      </c>
      <c r="K376" s="119"/>
      <c r="L376" s="181"/>
      <c r="M376" s="181"/>
      <c r="N376" s="182" t="s">
        <v>4050</v>
      </c>
      <c r="O376" s="183"/>
      <c r="P376" s="184">
        <v>2</v>
      </c>
      <c r="Q376" s="184">
        <v>2</v>
      </c>
      <c r="R376" s="184">
        <v>3</v>
      </c>
      <c r="S376" s="185">
        <v>31</v>
      </c>
    </row>
    <row r="377" spans="1:19" ht="25.5" x14ac:dyDescent="0.25">
      <c r="A377" s="35">
        <v>4241</v>
      </c>
      <c r="B377" s="36" t="s">
        <v>2333</v>
      </c>
      <c r="C377" s="337" t="s">
        <v>15373</v>
      </c>
      <c r="D377" s="89" t="s">
        <v>31</v>
      </c>
      <c r="E377" s="178" t="s">
        <v>31</v>
      </c>
      <c r="F377" s="193" t="s">
        <v>48</v>
      </c>
      <c r="G377" s="193" t="s">
        <v>48</v>
      </c>
      <c r="H377" s="193"/>
      <c r="I377" s="180">
        <v>1753</v>
      </c>
      <c r="J377" s="180">
        <v>19</v>
      </c>
      <c r="K377" s="119"/>
      <c r="L377" s="181"/>
      <c r="M377" s="181"/>
      <c r="N377" s="182" t="s">
        <v>4050</v>
      </c>
      <c r="O377" s="183"/>
      <c r="P377" s="184">
        <v>2</v>
      </c>
      <c r="Q377" s="184">
        <v>2</v>
      </c>
      <c r="R377" s="184">
        <v>3</v>
      </c>
      <c r="S377" s="185">
        <v>31</v>
      </c>
    </row>
    <row r="378" spans="1:19" ht="25.5" x14ac:dyDescent="0.25">
      <c r="A378" s="35">
        <v>4274</v>
      </c>
      <c r="B378" s="36" t="s">
        <v>2333</v>
      </c>
      <c r="C378" s="337" t="s">
        <v>15373</v>
      </c>
      <c r="D378" s="89" t="s">
        <v>31</v>
      </c>
      <c r="E378" s="178" t="s">
        <v>31</v>
      </c>
      <c r="F378" s="193" t="s">
        <v>43</v>
      </c>
      <c r="G378" s="193" t="s">
        <v>43</v>
      </c>
      <c r="H378" s="193"/>
      <c r="I378" s="180">
        <v>1755</v>
      </c>
      <c r="J378" s="180">
        <v>12</v>
      </c>
      <c r="K378" s="119"/>
      <c r="L378" s="181"/>
      <c r="M378" s="181"/>
      <c r="N378" s="182" t="s">
        <v>4050</v>
      </c>
      <c r="O378" s="183"/>
      <c r="P378" s="184">
        <v>2</v>
      </c>
      <c r="Q378" s="184">
        <v>2</v>
      </c>
      <c r="R378" s="184">
        <v>3</v>
      </c>
      <c r="S378" s="185">
        <v>33</v>
      </c>
    </row>
    <row r="379" spans="1:19" ht="25.5" x14ac:dyDescent="0.25">
      <c r="A379" s="35">
        <v>4277</v>
      </c>
      <c r="B379" s="36" t="s">
        <v>2333</v>
      </c>
      <c r="C379" s="337" t="s">
        <v>15373</v>
      </c>
      <c r="D379" s="89" t="s">
        <v>31</v>
      </c>
      <c r="E379" s="178" t="s">
        <v>4848</v>
      </c>
      <c r="F379" s="193" t="s">
        <v>52</v>
      </c>
      <c r="G379" s="193" t="s">
        <v>52</v>
      </c>
      <c r="H379" s="193"/>
      <c r="I379" s="180">
        <v>1756</v>
      </c>
      <c r="J379" s="180">
        <v>1</v>
      </c>
      <c r="K379" s="119"/>
      <c r="L379" s="181"/>
      <c r="M379" s="181"/>
      <c r="N379" s="182" t="s">
        <v>4050</v>
      </c>
      <c r="O379" s="183"/>
      <c r="P379" s="184">
        <v>2</v>
      </c>
      <c r="Q379" s="184">
        <v>2</v>
      </c>
      <c r="R379" s="184">
        <v>3</v>
      </c>
      <c r="S379" s="185">
        <v>34</v>
      </c>
    </row>
    <row r="380" spans="1:19" ht="25.5" x14ac:dyDescent="0.25">
      <c r="A380" s="35">
        <v>4278</v>
      </c>
      <c r="B380" s="36" t="s">
        <v>2333</v>
      </c>
      <c r="C380" s="337" t="s">
        <v>15373</v>
      </c>
      <c r="D380" s="89" t="s">
        <v>31</v>
      </c>
      <c r="E380" s="178" t="s">
        <v>4849</v>
      </c>
      <c r="F380" s="193" t="s">
        <v>52</v>
      </c>
      <c r="G380" s="193" t="s">
        <v>52</v>
      </c>
      <c r="H380" s="193"/>
      <c r="I380" s="180">
        <v>1756</v>
      </c>
      <c r="J380" s="180">
        <v>2</v>
      </c>
      <c r="K380" s="119"/>
      <c r="L380" s="181"/>
      <c r="M380" s="181"/>
      <c r="N380" s="182" t="s">
        <v>4050</v>
      </c>
      <c r="O380" s="183"/>
      <c r="P380" s="184">
        <v>2</v>
      </c>
      <c r="Q380" s="184">
        <v>2</v>
      </c>
      <c r="R380" s="184">
        <v>3</v>
      </c>
      <c r="S380" s="185">
        <v>34</v>
      </c>
    </row>
    <row r="381" spans="1:19" ht="25.5" x14ac:dyDescent="0.25">
      <c r="A381" s="35">
        <v>4279</v>
      </c>
      <c r="B381" s="36" t="s">
        <v>2333</v>
      </c>
      <c r="C381" s="337" t="s">
        <v>15373</v>
      </c>
      <c r="D381" s="89" t="s">
        <v>31</v>
      </c>
      <c r="E381" s="178" t="s">
        <v>4850</v>
      </c>
      <c r="F381" s="193" t="s">
        <v>52</v>
      </c>
      <c r="G381" s="193" t="s">
        <v>52</v>
      </c>
      <c r="H381" s="193"/>
      <c r="I381" s="180">
        <v>1756</v>
      </c>
      <c r="J381" s="180">
        <v>3</v>
      </c>
      <c r="K381" s="119"/>
      <c r="L381" s="181"/>
      <c r="M381" s="181"/>
      <c r="N381" s="182" t="s">
        <v>4050</v>
      </c>
      <c r="O381" s="183"/>
      <c r="P381" s="184">
        <v>2</v>
      </c>
      <c r="Q381" s="184">
        <v>2</v>
      </c>
      <c r="R381" s="184">
        <v>3</v>
      </c>
      <c r="S381" s="185">
        <v>34</v>
      </c>
    </row>
    <row r="382" spans="1:19" ht="25.5" x14ac:dyDescent="0.25">
      <c r="A382" s="35">
        <v>4299</v>
      </c>
      <c r="B382" s="36" t="s">
        <v>2333</v>
      </c>
      <c r="C382" s="337" t="s">
        <v>15373</v>
      </c>
      <c r="D382" s="89" t="s">
        <v>31</v>
      </c>
      <c r="E382" s="191" t="s">
        <v>4501</v>
      </c>
      <c r="F382" s="119">
        <v>2003</v>
      </c>
      <c r="G382" s="119">
        <v>2003</v>
      </c>
      <c r="H382" s="119"/>
      <c r="I382" s="119">
        <v>1758</v>
      </c>
      <c r="J382" s="119">
        <v>3</v>
      </c>
      <c r="K382" s="119"/>
      <c r="L382" s="191"/>
      <c r="M382" s="191"/>
      <c r="N382" s="182" t="s">
        <v>4050</v>
      </c>
      <c r="O382" s="191"/>
      <c r="P382" s="184">
        <v>2</v>
      </c>
      <c r="Q382" s="184">
        <v>2</v>
      </c>
      <c r="R382" s="184">
        <v>3</v>
      </c>
      <c r="S382" s="185">
        <v>36</v>
      </c>
    </row>
    <row r="383" spans="1:19" ht="25.5" x14ac:dyDescent="0.25">
      <c r="A383" s="35">
        <v>4346</v>
      </c>
      <c r="B383" s="36" t="s">
        <v>2333</v>
      </c>
      <c r="C383" s="337" t="s">
        <v>15373</v>
      </c>
      <c r="D383" s="89" t="s">
        <v>31</v>
      </c>
      <c r="E383" s="191" t="s">
        <v>4501</v>
      </c>
      <c r="F383" s="119">
        <v>2006</v>
      </c>
      <c r="G383" s="119">
        <v>2007</v>
      </c>
      <c r="H383" s="119"/>
      <c r="I383" s="119">
        <v>1763</v>
      </c>
      <c r="J383" s="119">
        <v>5</v>
      </c>
      <c r="K383" s="119"/>
      <c r="L383" s="200"/>
      <c r="M383" s="200"/>
      <c r="N383" s="119" t="s">
        <v>4856</v>
      </c>
      <c r="O383" s="191"/>
      <c r="P383" s="184">
        <v>2</v>
      </c>
      <c r="Q383" s="184">
        <v>2</v>
      </c>
      <c r="R383" s="184">
        <v>3</v>
      </c>
      <c r="S383" s="185">
        <v>41</v>
      </c>
    </row>
    <row r="384" spans="1:19" ht="25.5" x14ac:dyDescent="0.25">
      <c r="A384" s="35">
        <v>4390</v>
      </c>
      <c r="B384" s="36" t="s">
        <v>2333</v>
      </c>
      <c r="C384" s="337" t="s">
        <v>15373</v>
      </c>
      <c r="D384" s="89" t="s">
        <v>31</v>
      </c>
      <c r="E384" s="178" t="s">
        <v>4873</v>
      </c>
      <c r="F384" s="179">
        <v>38443</v>
      </c>
      <c r="G384" s="179">
        <v>38626</v>
      </c>
      <c r="H384" s="179"/>
      <c r="I384" s="180">
        <v>1766</v>
      </c>
      <c r="J384" s="180">
        <v>19</v>
      </c>
      <c r="K384" s="119"/>
      <c r="L384" s="190"/>
      <c r="M384" s="190"/>
      <c r="N384" s="182" t="s">
        <v>4050</v>
      </c>
      <c r="O384" s="191"/>
      <c r="P384" s="184">
        <v>2</v>
      </c>
      <c r="Q384" s="184">
        <v>2</v>
      </c>
      <c r="R384" s="184">
        <v>2</v>
      </c>
      <c r="S384" s="185">
        <v>2</v>
      </c>
    </row>
    <row r="385" spans="1:19" ht="25.5" x14ac:dyDescent="0.25">
      <c r="A385" s="35">
        <v>4752</v>
      </c>
      <c r="B385" s="36" t="s">
        <v>2333</v>
      </c>
      <c r="C385" s="337" t="s">
        <v>15373</v>
      </c>
      <c r="D385" s="89" t="s">
        <v>31</v>
      </c>
      <c r="E385" s="178" t="s">
        <v>4909</v>
      </c>
      <c r="F385" s="187">
        <v>38491</v>
      </c>
      <c r="G385" s="187">
        <v>38672</v>
      </c>
      <c r="H385" s="187"/>
      <c r="I385" s="196">
        <v>1798</v>
      </c>
      <c r="J385" s="196">
        <v>3</v>
      </c>
      <c r="K385" s="119"/>
      <c r="L385" s="188" t="s">
        <v>34</v>
      </c>
      <c r="M385" s="188"/>
      <c r="N385" s="182" t="s">
        <v>4050</v>
      </c>
      <c r="O385" s="191"/>
      <c r="P385" s="184">
        <v>2</v>
      </c>
      <c r="Q385" s="184">
        <v>2</v>
      </c>
      <c r="R385" s="184">
        <v>2</v>
      </c>
      <c r="S385" s="185">
        <v>34</v>
      </c>
    </row>
    <row r="386" spans="1:19" ht="25.5" x14ac:dyDescent="0.25">
      <c r="A386" s="35">
        <v>4753</v>
      </c>
      <c r="B386" s="36" t="s">
        <v>2333</v>
      </c>
      <c r="C386" s="337" t="s">
        <v>15373</v>
      </c>
      <c r="D386" s="89" t="s">
        <v>31</v>
      </c>
      <c r="E386" s="178" t="s">
        <v>4909</v>
      </c>
      <c r="F386" s="187">
        <v>38413</v>
      </c>
      <c r="G386" s="187">
        <v>38614</v>
      </c>
      <c r="H386" s="187"/>
      <c r="I386" s="196">
        <v>1798</v>
      </c>
      <c r="J386" s="196">
        <v>4</v>
      </c>
      <c r="K386" s="119"/>
      <c r="L386" s="188" t="s">
        <v>37</v>
      </c>
      <c r="M386" s="188"/>
      <c r="N386" s="182" t="s">
        <v>4050</v>
      </c>
      <c r="O386" s="191"/>
      <c r="P386" s="184">
        <v>2</v>
      </c>
      <c r="Q386" s="184">
        <v>2</v>
      </c>
      <c r="R386" s="184">
        <v>2</v>
      </c>
      <c r="S386" s="185">
        <v>34</v>
      </c>
    </row>
    <row r="387" spans="1:19" ht="25.5" x14ac:dyDescent="0.25">
      <c r="A387" s="35">
        <v>4754</v>
      </c>
      <c r="B387" s="36" t="s">
        <v>2333</v>
      </c>
      <c r="C387" s="337" t="s">
        <v>15373</v>
      </c>
      <c r="D387" s="89" t="s">
        <v>31</v>
      </c>
      <c r="E387" s="178" t="s">
        <v>4909</v>
      </c>
      <c r="F387" s="187">
        <v>38357</v>
      </c>
      <c r="G387" s="187">
        <v>38412</v>
      </c>
      <c r="H387" s="187"/>
      <c r="I387" s="196">
        <v>1798</v>
      </c>
      <c r="J387" s="196">
        <v>5</v>
      </c>
      <c r="K387" s="119"/>
      <c r="L387" s="188" t="s">
        <v>38</v>
      </c>
      <c r="M387" s="188"/>
      <c r="N387" s="182" t="s">
        <v>4050</v>
      </c>
      <c r="O387" s="191"/>
      <c r="P387" s="184">
        <v>2</v>
      </c>
      <c r="Q387" s="184">
        <v>2</v>
      </c>
      <c r="R387" s="184">
        <v>2</v>
      </c>
      <c r="S387" s="185">
        <v>34</v>
      </c>
    </row>
    <row r="388" spans="1:19" ht="25.5" x14ac:dyDescent="0.25">
      <c r="A388" s="35">
        <v>5230</v>
      </c>
      <c r="B388" s="36" t="s">
        <v>2333</v>
      </c>
      <c r="C388" s="337" t="s">
        <v>15373</v>
      </c>
      <c r="D388" s="89" t="s">
        <v>31</v>
      </c>
      <c r="E388" s="178" t="s">
        <v>4936</v>
      </c>
      <c r="F388" s="194">
        <v>2003</v>
      </c>
      <c r="G388" s="195">
        <v>2003</v>
      </c>
      <c r="H388" s="195"/>
      <c r="I388" s="180">
        <v>1828</v>
      </c>
      <c r="J388" s="180">
        <v>2</v>
      </c>
      <c r="K388" s="119"/>
      <c r="L388" s="181"/>
      <c r="M388" s="181"/>
      <c r="N388" s="182" t="s">
        <v>4050</v>
      </c>
      <c r="O388" s="191"/>
      <c r="P388" s="184">
        <v>2</v>
      </c>
      <c r="Q388" s="184">
        <v>2</v>
      </c>
      <c r="R388" s="184">
        <v>1</v>
      </c>
      <c r="S388" s="185">
        <v>22</v>
      </c>
    </row>
    <row r="389" spans="1:19" ht="25.5" x14ac:dyDescent="0.25">
      <c r="A389" s="35">
        <v>5264</v>
      </c>
      <c r="B389" s="36" t="s">
        <v>2333</v>
      </c>
      <c r="C389" s="337" t="s">
        <v>15373</v>
      </c>
      <c r="D389" s="36" t="s">
        <v>31</v>
      </c>
      <c r="E389" s="178" t="s">
        <v>4937</v>
      </c>
      <c r="F389" s="194">
        <v>2006</v>
      </c>
      <c r="G389" s="194">
        <v>2006</v>
      </c>
      <c r="H389" s="194"/>
      <c r="I389" s="180">
        <v>1830</v>
      </c>
      <c r="J389" s="180">
        <v>4</v>
      </c>
      <c r="K389" s="119"/>
      <c r="L389" s="181"/>
      <c r="M389" s="181"/>
      <c r="N389" s="182" t="s">
        <v>4050</v>
      </c>
      <c r="O389" s="191"/>
      <c r="P389" s="184">
        <v>2</v>
      </c>
      <c r="Q389" s="184">
        <v>2</v>
      </c>
      <c r="R389" s="184">
        <v>1</v>
      </c>
      <c r="S389" s="185">
        <v>24</v>
      </c>
    </row>
    <row r="390" spans="1:19" ht="25.5" x14ac:dyDescent="0.25">
      <c r="A390" s="35">
        <v>5265</v>
      </c>
      <c r="B390" s="36" t="s">
        <v>2333</v>
      </c>
      <c r="C390" s="337" t="s">
        <v>15373</v>
      </c>
      <c r="D390" s="36" t="s">
        <v>31</v>
      </c>
      <c r="E390" s="178" t="s">
        <v>4938</v>
      </c>
      <c r="F390" s="194">
        <v>2006</v>
      </c>
      <c r="G390" s="194">
        <v>2006</v>
      </c>
      <c r="H390" s="194"/>
      <c r="I390" s="180">
        <v>1830</v>
      </c>
      <c r="J390" s="180">
        <v>5</v>
      </c>
      <c r="K390" s="119"/>
      <c r="L390" s="181"/>
      <c r="M390" s="181"/>
      <c r="N390" s="182" t="s">
        <v>4050</v>
      </c>
      <c r="O390" s="191"/>
      <c r="P390" s="184">
        <v>2</v>
      </c>
      <c r="Q390" s="184">
        <v>2</v>
      </c>
      <c r="R390" s="184">
        <v>1</v>
      </c>
      <c r="S390" s="185">
        <v>24</v>
      </c>
    </row>
    <row r="391" spans="1:19" ht="25.5" x14ac:dyDescent="0.25">
      <c r="A391" s="35">
        <v>5266</v>
      </c>
      <c r="B391" s="36" t="s">
        <v>2333</v>
      </c>
      <c r="C391" s="337" t="s">
        <v>15373</v>
      </c>
      <c r="D391" s="36" t="s">
        <v>31</v>
      </c>
      <c r="E391" s="178" t="s">
        <v>4939</v>
      </c>
      <c r="F391" s="194">
        <v>2006</v>
      </c>
      <c r="G391" s="194">
        <v>2006</v>
      </c>
      <c r="H391" s="194"/>
      <c r="I391" s="180">
        <v>1830</v>
      </c>
      <c r="J391" s="180">
        <v>6</v>
      </c>
      <c r="K391" s="119"/>
      <c r="L391" s="181"/>
      <c r="M391" s="181"/>
      <c r="N391" s="182" t="s">
        <v>4050</v>
      </c>
      <c r="O391" s="191"/>
      <c r="P391" s="184">
        <v>2</v>
      </c>
      <c r="Q391" s="184">
        <v>2</v>
      </c>
      <c r="R391" s="184">
        <v>1</v>
      </c>
      <c r="S391" s="185">
        <v>24</v>
      </c>
    </row>
    <row r="392" spans="1:19" ht="25.5" x14ac:dyDescent="0.25">
      <c r="A392" s="35">
        <v>5267</v>
      </c>
      <c r="B392" s="36" t="s">
        <v>2333</v>
      </c>
      <c r="C392" s="337" t="s">
        <v>15373</v>
      </c>
      <c r="D392" s="36" t="s">
        <v>31</v>
      </c>
      <c r="E392" s="178" t="s">
        <v>4940</v>
      </c>
      <c r="F392" s="194">
        <v>2006</v>
      </c>
      <c r="G392" s="194">
        <v>2006</v>
      </c>
      <c r="H392" s="194"/>
      <c r="I392" s="180">
        <v>1830</v>
      </c>
      <c r="J392" s="180">
        <v>7</v>
      </c>
      <c r="K392" s="119"/>
      <c r="L392" s="181"/>
      <c r="M392" s="181"/>
      <c r="N392" s="182" t="s">
        <v>4050</v>
      </c>
      <c r="O392" s="191"/>
      <c r="P392" s="184">
        <v>2</v>
      </c>
      <c r="Q392" s="184">
        <v>2</v>
      </c>
      <c r="R392" s="184">
        <v>1</v>
      </c>
      <c r="S392" s="185">
        <v>24</v>
      </c>
    </row>
    <row r="393" spans="1:19" ht="25.5" x14ac:dyDescent="0.25">
      <c r="A393" s="35">
        <v>5268</v>
      </c>
      <c r="B393" s="36" t="s">
        <v>2333</v>
      </c>
      <c r="C393" s="337" t="s">
        <v>15373</v>
      </c>
      <c r="D393" s="36" t="s">
        <v>31</v>
      </c>
      <c r="E393" s="178" t="s">
        <v>4941</v>
      </c>
      <c r="F393" s="194">
        <v>2006</v>
      </c>
      <c r="G393" s="194">
        <v>2006</v>
      </c>
      <c r="H393" s="194"/>
      <c r="I393" s="180">
        <v>1830</v>
      </c>
      <c r="J393" s="180">
        <v>8</v>
      </c>
      <c r="K393" s="119"/>
      <c r="L393" s="181"/>
      <c r="M393" s="181"/>
      <c r="N393" s="182" t="s">
        <v>4050</v>
      </c>
      <c r="O393" s="191"/>
      <c r="P393" s="184">
        <v>2</v>
      </c>
      <c r="Q393" s="184">
        <v>2</v>
      </c>
      <c r="R393" s="184">
        <v>1</v>
      </c>
      <c r="S393" s="185">
        <v>24</v>
      </c>
    </row>
    <row r="394" spans="1:19" ht="25.5" x14ac:dyDescent="0.25">
      <c r="A394" s="35">
        <v>5269</v>
      </c>
      <c r="B394" s="36" t="s">
        <v>2333</v>
      </c>
      <c r="C394" s="337" t="s">
        <v>15373</v>
      </c>
      <c r="D394" s="36" t="s">
        <v>31</v>
      </c>
      <c r="E394" s="178" t="s">
        <v>4942</v>
      </c>
      <c r="F394" s="194">
        <v>2006</v>
      </c>
      <c r="G394" s="194">
        <v>2006</v>
      </c>
      <c r="H394" s="194"/>
      <c r="I394" s="180">
        <v>1830</v>
      </c>
      <c r="J394" s="180">
        <v>9</v>
      </c>
      <c r="K394" s="119"/>
      <c r="L394" s="181"/>
      <c r="M394" s="181"/>
      <c r="N394" s="182" t="s">
        <v>4050</v>
      </c>
      <c r="O394" s="191"/>
      <c r="P394" s="184">
        <v>2</v>
      </c>
      <c r="Q394" s="184">
        <v>2</v>
      </c>
      <c r="R394" s="184">
        <v>1</v>
      </c>
      <c r="S394" s="185">
        <v>24</v>
      </c>
    </row>
    <row r="395" spans="1:19" ht="25.5" x14ac:dyDescent="0.25">
      <c r="A395" s="35">
        <v>5270</v>
      </c>
      <c r="B395" s="36" t="s">
        <v>2333</v>
      </c>
      <c r="C395" s="337" t="s">
        <v>15373</v>
      </c>
      <c r="D395" s="36" t="s">
        <v>31</v>
      </c>
      <c r="E395" s="178" t="s">
        <v>4943</v>
      </c>
      <c r="F395" s="194">
        <v>2006</v>
      </c>
      <c r="G395" s="194">
        <v>2006</v>
      </c>
      <c r="H395" s="194"/>
      <c r="I395" s="180">
        <v>1830</v>
      </c>
      <c r="J395" s="180">
        <v>10</v>
      </c>
      <c r="K395" s="119"/>
      <c r="L395" s="181"/>
      <c r="M395" s="181"/>
      <c r="N395" s="182" t="s">
        <v>4050</v>
      </c>
      <c r="O395" s="191"/>
      <c r="P395" s="184">
        <v>2</v>
      </c>
      <c r="Q395" s="184">
        <v>2</v>
      </c>
      <c r="R395" s="184">
        <v>1</v>
      </c>
      <c r="S395" s="185">
        <v>24</v>
      </c>
    </row>
    <row r="396" spans="1:19" ht="25.5" x14ac:dyDescent="0.25">
      <c r="A396" s="35">
        <v>5271</v>
      </c>
      <c r="B396" s="36" t="s">
        <v>2333</v>
      </c>
      <c r="C396" s="337" t="s">
        <v>15373</v>
      </c>
      <c r="D396" s="36" t="s">
        <v>31</v>
      </c>
      <c r="E396" s="178" t="s">
        <v>4944</v>
      </c>
      <c r="F396" s="194">
        <v>2006</v>
      </c>
      <c r="G396" s="194">
        <v>2006</v>
      </c>
      <c r="H396" s="194"/>
      <c r="I396" s="180">
        <v>1831</v>
      </c>
      <c r="J396" s="180">
        <v>1</v>
      </c>
      <c r="K396" s="119"/>
      <c r="L396" s="181"/>
      <c r="M396" s="181"/>
      <c r="N396" s="182" t="s">
        <v>4050</v>
      </c>
      <c r="O396" s="191"/>
      <c r="P396" s="184">
        <v>2</v>
      </c>
      <c r="Q396" s="184">
        <v>2</v>
      </c>
      <c r="R396" s="184">
        <v>1</v>
      </c>
      <c r="S396" s="185">
        <v>25</v>
      </c>
    </row>
    <row r="397" spans="1:19" ht="25.5" x14ac:dyDescent="0.25">
      <c r="A397" s="35">
        <v>5272</v>
      </c>
      <c r="B397" s="36" t="s">
        <v>2333</v>
      </c>
      <c r="C397" s="337" t="s">
        <v>15373</v>
      </c>
      <c r="D397" s="36" t="s">
        <v>31</v>
      </c>
      <c r="E397" s="178" t="s">
        <v>4945</v>
      </c>
      <c r="F397" s="194">
        <v>2006</v>
      </c>
      <c r="G397" s="194">
        <v>2006</v>
      </c>
      <c r="H397" s="194"/>
      <c r="I397" s="180">
        <v>1831</v>
      </c>
      <c r="J397" s="180">
        <v>2</v>
      </c>
      <c r="K397" s="119"/>
      <c r="L397" s="181"/>
      <c r="M397" s="181"/>
      <c r="N397" s="182" t="s">
        <v>4050</v>
      </c>
      <c r="O397" s="191"/>
      <c r="P397" s="184">
        <v>2</v>
      </c>
      <c r="Q397" s="184">
        <v>2</v>
      </c>
      <c r="R397" s="184">
        <v>1</v>
      </c>
      <c r="S397" s="185">
        <v>25</v>
      </c>
    </row>
    <row r="398" spans="1:19" ht="25.5" x14ac:dyDescent="0.25">
      <c r="A398" s="35">
        <v>5273</v>
      </c>
      <c r="B398" s="36" t="s">
        <v>2333</v>
      </c>
      <c r="C398" s="337" t="s">
        <v>15373</v>
      </c>
      <c r="D398" s="36" t="s">
        <v>31</v>
      </c>
      <c r="E398" s="178" t="s">
        <v>4946</v>
      </c>
      <c r="F398" s="194">
        <v>2006</v>
      </c>
      <c r="G398" s="194">
        <v>2006</v>
      </c>
      <c r="H398" s="194"/>
      <c r="I398" s="180">
        <v>1831</v>
      </c>
      <c r="J398" s="180">
        <v>3</v>
      </c>
      <c r="K398" s="119"/>
      <c r="L398" s="181"/>
      <c r="M398" s="181"/>
      <c r="N398" s="182" t="s">
        <v>4050</v>
      </c>
      <c r="O398" s="191"/>
      <c r="P398" s="184">
        <v>2</v>
      </c>
      <c r="Q398" s="184">
        <v>2</v>
      </c>
      <c r="R398" s="184">
        <v>1</v>
      </c>
      <c r="S398" s="185">
        <v>25</v>
      </c>
    </row>
    <row r="399" spans="1:19" ht="25.5" x14ac:dyDescent="0.25">
      <c r="A399" s="35">
        <v>5274</v>
      </c>
      <c r="B399" s="36" t="s">
        <v>2333</v>
      </c>
      <c r="C399" s="337" t="s">
        <v>15373</v>
      </c>
      <c r="D399" s="36" t="s">
        <v>31</v>
      </c>
      <c r="E399" s="178" t="s">
        <v>4947</v>
      </c>
      <c r="F399" s="194">
        <v>2006</v>
      </c>
      <c r="G399" s="194">
        <v>2006</v>
      </c>
      <c r="H399" s="194"/>
      <c r="I399" s="180">
        <v>1831</v>
      </c>
      <c r="J399" s="180">
        <v>4</v>
      </c>
      <c r="K399" s="119"/>
      <c r="L399" s="181"/>
      <c r="M399" s="181"/>
      <c r="N399" s="182" t="s">
        <v>4050</v>
      </c>
      <c r="O399" s="191"/>
      <c r="P399" s="184">
        <v>2</v>
      </c>
      <c r="Q399" s="184">
        <v>2</v>
      </c>
      <c r="R399" s="184">
        <v>1</v>
      </c>
      <c r="S399" s="185">
        <v>25</v>
      </c>
    </row>
    <row r="400" spans="1:19" ht="25.5" x14ac:dyDescent="0.25">
      <c r="A400" s="35">
        <v>5275</v>
      </c>
      <c r="B400" s="36" t="s">
        <v>2333</v>
      </c>
      <c r="C400" s="337" t="s">
        <v>15373</v>
      </c>
      <c r="D400" s="36" t="s">
        <v>31</v>
      </c>
      <c r="E400" s="178" t="s">
        <v>4948</v>
      </c>
      <c r="F400" s="194">
        <v>2006</v>
      </c>
      <c r="G400" s="194">
        <v>2006</v>
      </c>
      <c r="H400" s="194"/>
      <c r="I400" s="180">
        <v>1831</v>
      </c>
      <c r="J400" s="180">
        <v>5</v>
      </c>
      <c r="K400" s="119"/>
      <c r="L400" s="181"/>
      <c r="M400" s="181"/>
      <c r="N400" s="182" t="s">
        <v>4050</v>
      </c>
      <c r="O400" s="191"/>
      <c r="P400" s="184">
        <v>2</v>
      </c>
      <c r="Q400" s="184">
        <v>2</v>
      </c>
      <c r="R400" s="184">
        <v>1</v>
      </c>
      <c r="S400" s="185">
        <v>25</v>
      </c>
    </row>
    <row r="401" spans="1:19" ht="25.5" x14ac:dyDescent="0.25">
      <c r="A401" s="35">
        <v>5276</v>
      </c>
      <c r="B401" s="36" t="s">
        <v>2333</v>
      </c>
      <c r="C401" s="337" t="s">
        <v>15373</v>
      </c>
      <c r="D401" s="36" t="s">
        <v>31</v>
      </c>
      <c r="E401" s="178" t="s">
        <v>4949</v>
      </c>
      <c r="F401" s="194">
        <v>2006</v>
      </c>
      <c r="G401" s="194">
        <v>2006</v>
      </c>
      <c r="H401" s="194"/>
      <c r="I401" s="180">
        <v>1831</v>
      </c>
      <c r="J401" s="180">
        <v>6</v>
      </c>
      <c r="K401" s="119"/>
      <c r="L401" s="181"/>
      <c r="M401" s="181"/>
      <c r="N401" s="182" t="s">
        <v>4050</v>
      </c>
      <c r="O401" s="191"/>
      <c r="P401" s="184">
        <v>2</v>
      </c>
      <c r="Q401" s="184">
        <v>2</v>
      </c>
      <c r="R401" s="184">
        <v>1</v>
      </c>
      <c r="S401" s="185">
        <v>25</v>
      </c>
    </row>
    <row r="402" spans="1:19" ht="25.5" x14ac:dyDescent="0.25">
      <c r="A402" s="35">
        <v>5278</v>
      </c>
      <c r="B402" s="36" t="s">
        <v>2333</v>
      </c>
      <c r="C402" s="337" t="s">
        <v>15373</v>
      </c>
      <c r="D402" s="36" t="s">
        <v>31</v>
      </c>
      <c r="E402" s="178" t="s">
        <v>4950</v>
      </c>
      <c r="F402" s="194">
        <v>2006</v>
      </c>
      <c r="G402" s="194">
        <v>2006</v>
      </c>
      <c r="H402" s="194"/>
      <c r="I402" s="180">
        <v>1831</v>
      </c>
      <c r="J402" s="180">
        <v>8</v>
      </c>
      <c r="K402" s="119"/>
      <c r="L402" s="181"/>
      <c r="M402" s="181"/>
      <c r="N402" s="182" t="s">
        <v>4050</v>
      </c>
      <c r="O402" s="191"/>
      <c r="P402" s="184">
        <v>2</v>
      </c>
      <c r="Q402" s="184">
        <v>2</v>
      </c>
      <c r="R402" s="184">
        <v>1</v>
      </c>
      <c r="S402" s="185">
        <v>25</v>
      </c>
    </row>
    <row r="403" spans="1:19" ht="25.5" x14ac:dyDescent="0.25">
      <c r="A403" s="35">
        <v>5279</v>
      </c>
      <c r="B403" s="36" t="s">
        <v>2333</v>
      </c>
      <c r="C403" s="337" t="s">
        <v>15373</v>
      </c>
      <c r="D403" s="36" t="s">
        <v>31</v>
      </c>
      <c r="E403" s="178" t="s">
        <v>4951</v>
      </c>
      <c r="F403" s="194">
        <v>2006</v>
      </c>
      <c r="G403" s="194">
        <v>2006</v>
      </c>
      <c r="H403" s="194"/>
      <c r="I403" s="180">
        <v>1831</v>
      </c>
      <c r="J403" s="180">
        <v>9</v>
      </c>
      <c r="K403" s="119"/>
      <c r="L403" s="181"/>
      <c r="M403" s="181"/>
      <c r="N403" s="182" t="s">
        <v>4050</v>
      </c>
      <c r="O403" s="191"/>
      <c r="P403" s="184">
        <v>2</v>
      </c>
      <c r="Q403" s="184">
        <v>2</v>
      </c>
      <c r="R403" s="184">
        <v>1</v>
      </c>
      <c r="S403" s="185">
        <v>25</v>
      </c>
    </row>
    <row r="404" spans="1:19" ht="25.5" x14ac:dyDescent="0.25">
      <c r="A404" s="35">
        <v>5280</v>
      </c>
      <c r="B404" s="36" t="s">
        <v>2333</v>
      </c>
      <c r="C404" s="337" t="s">
        <v>15373</v>
      </c>
      <c r="D404" s="89" t="s">
        <v>31</v>
      </c>
      <c r="E404" s="178" t="s">
        <v>4952</v>
      </c>
      <c r="F404" s="194">
        <v>2006</v>
      </c>
      <c r="G404" s="194">
        <v>2006</v>
      </c>
      <c r="H404" s="194"/>
      <c r="I404" s="180">
        <v>1831</v>
      </c>
      <c r="J404" s="180">
        <v>10</v>
      </c>
      <c r="K404" s="119"/>
      <c r="L404" s="181"/>
      <c r="M404" s="181"/>
      <c r="N404" s="182" t="s">
        <v>4050</v>
      </c>
      <c r="O404" s="191"/>
      <c r="P404" s="184">
        <v>2</v>
      </c>
      <c r="Q404" s="184">
        <v>2</v>
      </c>
      <c r="R404" s="184">
        <v>1</v>
      </c>
      <c r="S404" s="185">
        <v>25</v>
      </c>
    </row>
    <row r="405" spans="1:19" ht="25.5" x14ac:dyDescent="0.25">
      <c r="A405" s="35">
        <v>5286</v>
      </c>
      <c r="B405" s="36" t="s">
        <v>2333</v>
      </c>
      <c r="C405" s="337" t="s">
        <v>15373</v>
      </c>
      <c r="D405" s="89" t="s">
        <v>31</v>
      </c>
      <c r="E405" s="178" t="s">
        <v>4955</v>
      </c>
      <c r="F405" s="179">
        <v>37500</v>
      </c>
      <c r="G405" s="179">
        <v>37500</v>
      </c>
      <c r="H405" s="179"/>
      <c r="I405" s="180">
        <v>1832</v>
      </c>
      <c r="J405" s="180">
        <v>6</v>
      </c>
      <c r="K405" s="119"/>
      <c r="L405" s="181"/>
      <c r="M405" s="181"/>
      <c r="N405" s="182" t="s">
        <v>4050</v>
      </c>
      <c r="O405" s="191"/>
      <c r="P405" s="184">
        <v>2</v>
      </c>
      <c r="Q405" s="184">
        <v>2</v>
      </c>
      <c r="R405" s="184">
        <v>1</v>
      </c>
      <c r="S405" s="185">
        <v>26</v>
      </c>
    </row>
    <row r="406" spans="1:19" ht="25.5" x14ac:dyDescent="0.25">
      <c r="A406" s="35">
        <v>5296</v>
      </c>
      <c r="B406" s="36" t="s">
        <v>2333</v>
      </c>
      <c r="C406" s="337" t="s">
        <v>15373</v>
      </c>
      <c r="D406" s="89" t="s">
        <v>31</v>
      </c>
      <c r="E406" s="178" t="s">
        <v>4959</v>
      </c>
      <c r="F406" s="179">
        <v>36892</v>
      </c>
      <c r="G406" s="179">
        <v>38838</v>
      </c>
      <c r="H406" s="179"/>
      <c r="I406" s="180">
        <v>1833</v>
      </c>
      <c r="J406" s="180">
        <v>6</v>
      </c>
      <c r="K406" s="119"/>
      <c r="L406" s="181"/>
      <c r="M406" s="181"/>
      <c r="N406" s="182" t="s">
        <v>4050</v>
      </c>
      <c r="O406" s="191"/>
      <c r="P406" s="184">
        <v>2</v>
      </c>
      <c r="Q406" s="184">
        <v>2</v>
      </c>
      <c r="R406" s="184">
        <v>1</v>
      </c>
      <c r="S406" s="185">
        <v>27</v>
      </c>
    </row>
    <row r="407" spans="1:19" ht="25.5" x14ac:dyDescent="0.25">
      <c r="A407" s="35">
        <v>5302</v>
      </c>
      <c r="B407" s="36" t="s">
        <v>2333</v>
      </c>
      <c r="C407" s="337" t="s">
        <v>15373</v>
      </c>
      <c r="D407" s="36" t="s">
        <v>31</v>
      </c>
      <c r="E407" s="178" t="s">
        <v>4960</v>
      </c>
      <c r="F407" s="179">
        <v>37330</v>
      </c>
      <c r="G407" s="179">
        <v>37330</v>
      </c>
      <c r="H407" s="179"/>
      <c r="I407" s="180">
        <v>1833</v>
      </c>
      <c r="J407" s="180">
        <v>12</v>
      </c>
      <c r="K407" s="119"/>
      <c r="L407" s="181"/>
      <c r="M407" s="181"/>
      <c r="N407" s="182" t="s">
        <v>4050</v>
      </c>
      <c r="O407" s="191"/>
      <c r="P407" s="184">
        <v>2</v>
      </c>
      <c r="Q407" s="184">
        <v>2</v>
      </c>
      <c r="R407" s="184">
        <v>1</v>
      </c>
      <c r="S407" s="185">
        <v>27</v>
      </c>
    </row>
    <row r="408" spans="1:19" ht="25.5" x14ac:dyDescent="0.25">
      <c r="A408" s="35">
        <v>5304</v>
      </c>
      <c r="B408" s="36" t="s">
        <v>2333</v>
      </c>
      <c r="C408" s="337" t="s">
        <v>15373</v>
      </c>
      <c r="D408" s="36" t="s">
        <v>31</v>
      </c>
      <c r="E408" s="178" t="s">
        <v>4961</v>
      </c>
      <c r="F408" s="194">
        <v>2005</v>
      </c>
      <c r="G408" s="194">
        <v>2005</v>
      </c>
      <c r="H408" s="194"/>
      <c r="I408" s="180">
        <v>1834</v>
      </c>
      <c r="J408" s="180">
        <v>2</v>
      </c>
      <c r="K408" s="119"/>
      <c r="L408" s="181"/>
      <c r="M408" s="181"/>
      <c r="N408" s="182" t="s">
        <v>4050</v>
      </c>
      <c r="O408" s="191"/>
      <c r="P408" s="184">
        <v>2</v>
      </c>
      <c r="Q408" s="184">
        <v>2</v>
      </c>
      <c r="R408" s="184">
        <v>1</v>
      </c>
      <c r="S408" s="185">
        <v>28</v>
      </c>
    </row>
    <row r="409" spans="1:19" ht="25.5" x14ac:dyDescent="0.25">
      <c r="A409" s="35">
        <v>5306</v>
      </c>
      <c r="B409" s="36" t="s">
        <v>2333</v>
      </c>
      <c r="C409" s="337" t="s">
        <v>15373</v>
      </c>
      <c r="D409" s="36" t="s">
        <v>31</v>
      </c>
      <c r="E409" s="178" t="s">
        <v>4962</v>
      </c>
      <c r="F409" s="179">
        <v>37524</v>
      </c>
      <c r="G409" s="179">
        <v>37524</v>
      </c>
      <c r="H409" s="179"/>
      <c r="I409" s="180">
        <v>1834</v>
      </c>
      <c r="J409" s="180">
        <v>4</v>
      </c>
      <c r="K409" s="119"/>
      <c r="L409" s="181" t="s">
        <v>45</v>
      </c>
      <c r="M409" s="181"/>
      <c r="N409" s="182" t="s">
        <v>4050</v>
      </c>
      <c r="O409" s="191"/>
      <c r="P409" s="184">
        <v>2</v>
      </c>
      <c r="Q409" s="184">
        <v>2</v>
      </c>
      <c r="R409" s="184">
        <v>1</v>
      </c>
      <c r="S409" s="185">
        <v>28</v>
      </c>
    </row>
    <row r="410" spans="1:19" ht="25.5" x14ac:dyDescent="0.25">
      <c r="A410" s="35">
        <v>5308</v>
      </c>
      <c r="B410" s="36" t="s">
        <v>2333</v>
      </c>
      <c r="C410" s="337" t="s">
        <v>15373</v>
      </c>
      <c r="D410" s="36" t="s">
        <v>31</v>
      </c>
      <c r="E410" s="178" t="s">
        <v>4963</v>
      </c>
      <c r="F410" s="179">
        <v>38082</v>
      </c>
      <c r="G410" s="179">
        <v>38082</v>
      </c>
      <c r="H410" s="179"/>
      <c r="I410" s="180">
        <v>1834</v>
      </c>
      <c r="J410" s="180">
        <v>6</v>
      </c>
      <c r="K410" s="119"/>
      <c r="L410" s="181"/>
      <c r="M410" s="181"/>
      <c r="N410" s="182" t="s">
        <v>4050</v>
      </c>
      <c r="O410" s="191"/>
      <c r="P410" s="184">
        <v>2</v>
      </c>
      <c r="Q410" s="184">
        <v>2</v>
      </c>
      <c r="R410" s="184">
        <v>1</v>
      </c>
      <c r="S410" s="185">
        <v>28</v>
      </c>
    </row>
    <row r="411" spans="1:19" ht="25.5" x14ac:dyDescent="0.25">
      <c r="A411" s="35">
        <v>5309</v>
      </c>
      <c r="B411" s="36" t="s">
        <v>2333</v>
      </c>
      <c r="C411" s="337" t="s">
        <v>15373</v>
      </c>
      <c r="D411" s="36" t="s">
        <v>31</v>
      </c>
      <c r="E411" s="178" t="s">
        <v>4964</v>
      </c>
      <c r="F411" s="187">
        <v>38079</v>
      </c>
      <c r="G411" s="187">
        <v>38082</v>
      </c>
      <c r="H411" s="187"/>
      <c r="I411" s="180">
        <v>1834</v>
      </c>
      <c r="J411" s="180">
        <v>7</v>
      </c>
      <c r="K411" s="119"/>
      <c r="L411" s="181"/>
      <c r="M411" s="181"/>
      <c r="N411" s="182" t="s">
        <v>4050</v>
      </c>
      <c r="O411" s="191"/>
      <c r="P411" s="184">
        <v>2</v>
      </c>
      <c r="Q411" s="184">
        <v>2</v>
      </c>
      <c r="R411" s="184">
        <v>1</v>
      </c>
      <c r="S411" s="185">
        <v>28</v>
      </c>
    </row>
    <row r="412" spans="1:19" ht="25.5" x14ac:dyDescent="0.25">
      <c r="A412" s="35">
        <v>5311</v>
      </c>
      <c r="B412" s="36" t="s">
        <v>2333</v>
      </c>
      <c r="C412" s="337" t="s">
        <v>15373</v>
      </c>
      <c r="D412" s="36" t="s">
        <v>31</v>
      </c>
      <c r="E412" s="178" t="s">
        <v>4965</v>
      </c>
      <c r="F412" s="179">
        <v>37915</v>
      </c>
      <c r="G412" s="179">
        <v>37915</v>
      </c>
      <c r="H412" s="179"/>
      <c r="I412" s="180">
        <v>1834</v>
      </c>
      <c r="J412" s="180">
        <v>9</v>
      </c>
      <c r="K412" s="119"/>
      <c r="L412" s="181"/>
      <c r="M412" s="181"/>
      <c r="N412" s="182" t="s">
        <v>4050</v>
      </c>
      <c r="O412" s="191"/>
      <c r="P412" s="184">
        <v>2</v>
      </c>
      <c r="Q412" s="184">
        <v>2</v>
      </c>
      <c r="R412" s="184">
        <v>1</v>
      </c>
      <c r="S412" s="185">
        <v>28</v>
      </c>
    </row>
    <row r="413" spans="1:19" ht="25.5" x14ac:dyDescent="0.25">
      <c r="A413" s="35">
        <v>245</v>
      </c>
      <c r="B413" s="36" t="s">
        <v>2333</v>
      </c>
      <c r="C413" s="337" t="s">
        <v>15373</v>
      </c>
      <c r="D413" s="89" t="s">
        <v>2471</v>
      </c>
      <c r="E413" s="178" t="s">
        <v>4428</v>
      </c>
      <c r="F413" s="193" t="s">
        <v>70</v>
      </c>
      <c r="G413" s="193" t="s">
        <v>70</v>
      </c>
      <c r="H413" s="193"/>
      <c r="I413" s="180">
        <v>1486</v>
      </c>
      <c r="J413" s="180">
        <v>13</v>
      </c>
      <c r="K413" s="119"/>
      <c r="L413" s="181"/>
      <c r="M413" s="181"/>
      <c r="N413" s="182" t="s">
        <v>4050</v>
      </c>
      <c r="O413" s="183"/>
      <c r="P413" s="184">
        <v>1</v>
      </c>
      <c r="Q413" s="184">
        <v>6</v>
      </c>
      <c r="R413" s="184">
        <v>1</v>
      </c>
      <c r="S413" s="185">
        <v>37</v>
      </c>
    </row>
    <row r="414" spans="1:19" ht="25.5" x14ac:dyDescent="0.25">
      <c r="A414" s="35">
        <v>3239</v>
      </c>
      <c r="B414" s="36" t="s">
        <v>2333</v>
      </c>
      <c r="C414" s="337" t="s">
        <v>15373</v>
      </c>
      <c r="D414" s="89" t="s">
        <v>2471</v>
      </c>
      <c r="E414" s="178" t="s">
        <v>4723</v>
      </c>
      <c r="F414" s="194">
        <v>2006</v>
      </c>
      <c r="G414" s="194">
        <v>2006</v>
      </c>
      <c r="H414" s="194"/>
      <c r="I414" s="180">
        <v>1680</v>
      </c>
      <c r="J414" s="180">
        <v>2</v>
      </c>
      <c r="K414" s="189"/>
      <c r="L414" s="181"/>
      <c r="M414" s="181"/>
      <c r="N414" s="182" t="s">
        <v>4050</v>
      </c>
      <c r="O414" s="190"/>
      <c r="P414" s="184">
        <v>2</v>
      </c>
      <c r="Q414" s="184">
        <v>1</v>
      </c>
      <c r="R414" s="184">
        <v>1</v>
      </c>
      <c r="S414" s="184">
        <v>42</v>
      </c>
    </row>
    <row r="415" spans="1:19" ht="25.5" x14ac:dyDescent="0.25">
      <c r="A415" s="35">
        <v>4228</v>
      </c>
      <c r="B415" s="36" t="s">
        <v>2333</v>
      </c>
      <c r="C415" s="337" t="s">
        <v>15373</v>
      </c>
      <c r="D415" s="89" t="s">
        <v>2471</v>
      </c>
      <c r="E415" s="178" t="s">
        <v>39</v>
      </c>
      <c r="F415" s="193" t="s">
        <v>48</v>
      </c>
      <c r="G415" s="193" t="s">
        <v>48</v>
      </c>
      <c r="H415" s="193"/>
      <c r="I415" s="180">
        <v>1753</v>
      </c>
      <c r="J415" s="180">
        <v>6</v>
      </c>
      <c r="K415" s="119"/>
      <c r="L415" s="181"/>
      <c r="M415" s="181"/>
      <c r="N415" s="182" t="s">
        <v>4050</v>
      </c>
      <c r="O415" s="183"/>
      <c r="P415" s="184">
        <v>2</v>
      </c>
      <c r="Q415" s="184">
        <v>2</v>
      </c>
      <c r="R415" s="184">
        <v>3</v>
      </c>
      <c r="S415" s="185">
        <v>31</v>
      </c>
    </row>
    <row r="416" spans="1:19" ht="25.5" x14ac:dyDescent="0.25">
      <c r="A416" s="35">
        <v>754</v>
      </c>
      <c r="B416" s="36" t="s">
        <v>2333</v>
      </c>
      <c r="C416" s="337" t="s">
        <v>15373</v>
      </c>
      <c r="D416" s="89" t="s">
        <v>3099</v>
      </c>
      <c r="E416" s="178" t="s">
        <v>4489</v>
      </c>
      <c r="F416" s="193" t="s">
        <v>70</v>
      </c>
      <c r="G416" s="193" t="s">
        <v>70</v>
      </c>
      <c r="H416" s="193"/>
      <c r="I416" s="180">
        <v>1524</v>
      </c>
      <c r="J416" s="180">
        <v>13</v>
      </c>
      <c r="K416" s="190"/>
      <c r="L416" s="181"/>
      <c r="M416" s="181"/>
      <c r="N416" s="186">
        <v>16</v>
      </c>
      <c r="O416" s="183"/>
      <c r="P416" s="184">
        <v>2</v>
      </c>
      <c r="Q416" s="184">
        <v>1</v>
      </c>
      <c r="R416" s="184">
        <v>4</v>
      </c>
      <c r="S416" s="185">
        <v>12</v>
      </c>
    </row>
    <row r="417" spans="1:19" ht="25.5" x14ac:dyDescent="0.25">
      <c r="A417" s="35">
        <v>3406</v>
      </c>
      <c r="B417" s="36" t="s">
        <v>2333</v>
      </c>
      <c r="C417" s="337" t="s">
        <v>15373</v>
      </c>
      <c r="D417" s="89" t="s">
        <v>3099</v>
      </c>
      <c r="E417" s="178" t="s">
        <v>4747</v>
      </c>
      <c r="F417" s="179">
        <v>37889</v>
      </c>
      <c r="G417" s="179">
        <v>37889</v>
      </c>
      <c r="H417" s="179"/>
      <c r="I417" s="180">
        <v>1693</v>
      </c>
      <c r="J417" s="180">
        <v>5</v>
      </c>
      <c r="K417" s="189"/>
      <c r="L417" s="181"/>
      <c r="M417" s="181"/>
      <c r="N417" s="182" t="s">
        <v>4050</v>
      </c>
      <c r="O417" s="190"/>
      <c r="P417" s="184">
        <v>2</v>
      </c>
      <c r="Q417" s="184">
        <v>2</v>
      </c>
      <c r="R417" s="184">
        <v>4</v>
      </c>
      <c r="S417" s="185">
        <v>13</v>
      </c>
    </row>
    <row r="418" spans="1:19" ht="25.5" x14ac:dyDescent="0.25">
      <c r="A418" s="35">
        <v>3687</v>
      </c>
      <c r="B418" s="36" t="s">
        <v>2333</v>
      </c>
      <c r="C418" s="337" t="s">
        <v>15373</v>
      </c>
      <c r="D418" s="89" t="s">
        <v>3099</v>
      </c>
      <c r="E418" s="178" t="s">
        <v>4783</v>
      </c>
      <c r="F418" s="194">
        <v>2002</v>
      </c>
      <c r="G418" s="194">
        <v>2002</v>
      </c>
      <c r="H418" s="194"/>
      <c r="I418" s="180">
        <v>1713</v>
      </c>
      <c r="J418" s="180">
        <v>4</v>
      </c>
      <c r="K418" s="189"/>
      <c r="L418" s="181"/>
      <c r="M418" s="181"/>
      <c r="N418" s="182" t="s">
        <v>4784</v>
      </c>
      <c r="O418" s="190"/>
      <c r="P418" s="184">
        <v>2</v>
      </c>
      <c r="Q418" s="184">
        <v>2</v>
      </c>
      <c r="R418" s="184">
        <v>4</v>
      </c>
      <c r="S418" s="185">
        <v>33</v>
      </c>
    </row>
    <row r="419" spans="1:19" ht="25.5" x14ac:dyDescent="0.25">
      <c r="A419" s="35">
        <v>1165</v>
      </c>
      <c r="B419" s="36" t="s">
        <v>2333</v>
      </c>
      <c r="C419" s="337" t="s">
        <v>15373</v>
      </c>
      <c r="D419" s="36" t="s">
        <v>15366</v>
      </c>
      <c r="E419" s="178" t="s">
        <v>4526</v>
      </c>
      <c r="F419" s="198">
        <v>2005</v>
      </c>
      <c r="G419" s="198">
        <v>2005</v>
      </c>
      <c r="H419" s="198"/>
      <c r="I419" s="196">
        <v>1539</v>
      </c>
      <c r="J419" s="196">
        <v>1</v>
      </c>
      <c r="K419" s="197"/>
      <c r="L419" s="188" t="s">
        <v>44</v>
      </c>
      <c r="M419" s="188"/>
      <c r="N419" s="182" t="s">
        <v>4050</v>
      </c>
      <c r="O419" s="119"/>
      <c r="P419" s="184">
        <v>2</v>
      </c>
      <c r="Q419" s="184">
        <v>1</v>
      </c>
      <c r="R419" s="184">
        <v>4</v>
      </c>
      <c r="S419" s="185">
        <v>27</v>
      </c>
    </row>
    <row r="420" spans="1:19" ht="25.5" x14ac:dyDescent="0.25">
      <c r="A420" s="35">
        <v>1167</v>
      </c>
      <c r="B420" s="36" t="s">
        <v>2333</v>
      </c>
      <c r="C420" s="337" t="s">
        <v>15373</v>
      </c>
      <c r="D420" s="36" t="s">
        <v>15366</v>
      </c>
      <c r="E420" s="178" t="s">
        <v>4526</v>
      </c>
      <c r="F420" s="198">
        <v>2005</v>
      </c>
      <c r="G420" s="198">
        <v>2005</v>
      </c>
      <c r="H420" s="198"/>
      <c r="I420" s="196">
        <v>1539</v>
      </c>
      <c r="J420" s="196">
        <v>2</v>
      </c>
      <c r="K420" s="197"/>
      <c r="L420" s="188" t="s">
        <v>45</v>
      </c>
      <c r="M420" s="188"/>
      <c r="N420" s="182" t="s">
        <v>4050</v>
      </c>
      <c r="O420" s="119"/>
      <c r="P420" s="184">
        <v>2</v>
      </c>
      <c r="Q420" s="184">
        <v>1</v>
      </c>
      <c r="R420" s="184">
        <v>4</v>
      </c>
      <c r="S420" s="185">
        <v>27</v>
      </c>
    </row>
    <row r="421" spans="1:19" ht="25.5" x14ac:dyDescent="0.25">
      <c r="A421" s="35">
        <v>4226</v>
      </c>
      <c r="B421" s="36" t="s">
        <v>2333</v>
      </c>
      <c r="C421" s="337" t="s">
        <v>15373</v>
      </c>
      <c r="D421" s="36" t="s">
        <v>15366</v>
      </c>
      <c r="E421" s="178" t="s">
        <v>4832</v>
      </c>
      <c r="F421" s="193" t="s">
        <v>48</v>
      </c>
      <c r="G421" s="193" t="s">
        <v>48</v>
      </c>
      <c r="H421" s="193"/>
      <c r="I421" s="180">
        <v>1753</v>
      </c>
      <c r="J421" s="180">
        <v>4</v>
      </c>
      <c r="K421" s="119"/>
      <c r="L421" s="181"/>
      <c r="M421" s="181"/>
      <c r="N421" s="186">
        <v>4</v>
      </c>
      <c r="O421" s="183"/>
      <c r="P421" s="184">
        <v>2</v>
      </c>
      <c r="Q421" s="184">
        <v>2</v>
      </c>
      <c r="R421" s="184">
        <v>3</v>
      </c>
      <c r="S421" s="185">
        <v>31</v>
      </c>
    </row>
    <row r="422" spans="1:19" ht="25.5" x14ac:dyDescent="0.25">
      <c r="A422" s="35">
        <v>4233</v>
      </c>
      <c r="B422" s="36" t="s">
        <v>2333</v>
      </c>
      <c r="C422" s="337" t="s">
        <v>15373</v>
      </c>
      <c r="D422" s="36" t="s">
        <v>15366</v>
      </c>
      <c r="E422" s="178" t="s">
        <v>4838</v>
      </c>
      <c r="F422" s="193" t="s">
        <v>48</v>
      </c>
      <c r="G422" s="193" t="s">
        <v>48</v>
      </c>
      <c r="H422" s="193"/>
      <c r="I422" s="180">
        <v>1753</v>
      </c>
      <c r="J422" s="180">
        <v>11</v>
      </c>
      <c r="K422" s="119"/>
      <c r="L422" s="181"/>
      <c r="M422" s="181"/>
      <c r="N422" s="182" t="s">
        <v>4050</v>
      </c>
      <c r="O422" s="183"/>
      <c r="P422" s="184">
        <v>2</v>
      </c>
      <c r="Q422" s="184">
        <v>2</v>
      </c>
      <c r="R422" s="184">
        <v>3</v>
      </c>
      <c r="S422" s="185">
        <v>31</v>
      </c>
    </row>
    <row r="423" spans="1:19" ht="25.5" x14ac:dyDescent="0.25">
      <c r="A423" s="35">
        <v>4386</v>
      </c>
      <c r="B423" s="36" t="s">
        <v>2333</v>
      </c>
      <c r="C423" s="337" t="s">
        <v>15373</v>
      </c>
      <c r="D423" s="36" t="s">
        <v>15366</v>
      </c>
      <c r="E423" s="178" t="s">
        <v>4870</v>
      </c>
      <c r="F423" s="179">
        <v>38384</v>
      </c>
      <c r="G423" s="179">
        <v>38384</v>
      </c>
      <c r="H423" s="179"/>
      <c r="I423" s="180">
        <v>1766</v>
      </c>
      <c r="J423" s="180">
        <v>15</v>
      </c>
      <c r="K423" s="119"/>
      <c r="L423" s="190"/>
      <c r="M423" s="190"/>
      <c r="N423" s="182" t="s">
        <v>4050</v>
      </c>
      <c r="O423" s="191"/>
      <c r="P423" s="184">
        <v>2</v>
      </c>
      <c r="Q423" s="184">
        <v>2</v>
      </c>
      <c r="R423" s="184">
        <v>2</v>
      </c>
      <c r="S423" s="185">
        <v>2</v>
      </c>
    </row>
    <row r="424" spans="1:19" ht="25.5" x14ac:dyDescent="0.25">
      <c r="A424" s="35">
        <v>4497</v>
      </c>
      <c r="B424" s="36" t="s">
        <v>2333</v>
      </c>
      <c r="C424" s="337" t="s">
        <v>15373</v>
      </c>
      <c r="D424" s="36" t="s">
        <v>15366</v>
      </c>
      <c r="E424" s="178" t="s">
        <v>4881</v>
      </c>
      <c r="F424" s="179">
        <v>37257</v>
      </c>
      <c r="G424" s="179">
        <v>37591</v>
      </c>
      <c r="H424" s="179"/>
      <c r="I424" s="180">
        <v>1775</v>
      </c>
      <c r="J424" s="180">
        <v>1</v>
      </c>
      <c r="K424" s="119"/>
      <c r="L424" s="181" t="s">
        <v>44</v>
      </c>
      <c r="M424" s="181"/>
      <c r="N424" s="182" t="s">
        <v>4050</v>
      </c>
      <c r="O424" s="190"/>
      <c r="P424" s="184">
        <v>2</v>
      </c>
      <c r="Q424" s="184">
        <v>2</v>
      </c>
      <c r="R424" s="184">
        <v>2</v>
      </c>
      <c r="S424" s="185">
        <v>11</v>
      </c>
    </row>
    <row r="425" spans="1:19" ht="25.5" x14ac:dyDescent="0.25">
      <c r="A425" s="35">
        <v>4498</v>
      </c>
      <c r="B425" s="36" t="s">
        <v>2333</v>
      </c>
      <c r="C425" s="337" t="s">
        <v>15373</v>
      </c>
      <c r="D425" s="36" t="s">
        <v>15366</v>
      </c>
      <c r="E425" s="178" t="s">
        <v>4881</v>
      </c>
      <c r="F425" s="179">
        <v>37288</v>
      </c>
      <c r="G425" s="179">
        <v>37288</v>
      </c>
      <c r="H425" s="179"/>
      <c r="I425" s="180">
        <v>1775</v>
      </c>
      <c r="J425" s="180">
        <v>2</v>
      </c>
      <c r="K425" s="119"/>
      <c r="L425" s="181" t="s">
        <v>45</v>
      </c>
      <c r="M425" s="181"/>
      <c r="N425" s="182" t="s">
        <v>4050</v>
      </c>
      <c r="O425" s="190"/>
      <c r="P425" s="184">
        <v>2</v>
      </c>
      <c r="Q425" s="184">
        <v>2</v>
      </c>
      <c r="R425" s="184">
        <v>2</v>
      </c>
      <c r="S425" s="185">
        <v>11</v>
      </c>
    </row>
    <row r="426" spans="1:19" ht="25.5" x14ac:dyDescent="0.25">
      <c r="A426" s="35">
        <v>5173</v>
      </c>
      <c r="B426" s="36" t="s">
        <v>2333</v>
      </c>
      <c r="C426" s="337" t="s">
        <v>15373</v>
      </c>
      <c r="D426" s="36" t="s">
        <v>15366</v>
      </c>
      <c r="E426" s="178" t="s">
        <v>4922</v>
      </c>
      <c r="F426" s="195">
        <v>2007</v>
      </c>
      <c r="G426" s="195">
        <v>2007</v>
      </c>
      <c r="H426" s="195"/>
      <c r="I426" s="196">
        <v>1823</v>
      </c>
      <c r="J426" s="196">
        <v>12</v>
      </c>
      <c r="K426" s="119"/>
      <c r="L426" s="119"/>
      <c r="M426" s="119"/>
      <c r="N426" s="182" t="s">
        <v>4050</v>
      </c>
      <c r="O426" s="191"/>
      <c r="P426" s="184">
        <v>2</v>
      </c>
      <c r="Q426" s="184">
        <v>2</v>
      </c>
      <c r="R426" s="184">
        <v>1</v>
      </c>
      <c r="S426" s="185">
        <v>17</v>
      </c>
    </row>
    <row r="427" spans="1:19" ht="25.5" x14ac:dyDescent="0.25">
      <c r="A427" s="35">
        <v>5176</v>
      </c>
      <c r="B427" s="36" t="s">
        <v>2333</v>
      </c>
      <c r="C427" s="337" t="s">
        <v>15373</v>
      </c>
      <c r="D427" s="36" t="s">
        <v>15366</v>
      </c>
      <c r="E427" s="178" t="s">
        <v>4923</v>
      </c>
      <c r="F427" s="195">
        <v>2007</v>
      </c>
      <c r="G427" s="195">
        <v>2007</v>
      </c>
      <c r="H427" s="195"/>
      <c r="I427" s="196">
        <v>1823</v>
      </c>
      <c r="J427" s="196">
        <v>15</v>
      </c>
      <c r="K427" s="119"/>
      <c r="L427" s="119"/>
      <c r="M427" s="119"/>
      <c r="N427" s="182" t="s">
        <v>4050</v>
      </c>
      <c r="O427" s="191"/>
      <c r="P427" s="184">
        <v>2</v>
      </c>
      <c r="Q427" s="184">
        <v>2</v>
      </c>
      <c r="R427" s="184">
        <v>1</v>
      </c>
      <c r="S427" s="185">
        <v>17</v>
      </c>
    </row>
    <row r="428" spans="1:19" ht="25.5" x14ac:dyDescent="0.25">
      <c r="A428" s="35">
        <v>2201</v>
      </c>
      <c r="B428" s="36" t="s">
        <v>2333</v>
      </c>
      <c r="C428" s="337" t="s">
        <v>15373</v>
      </c>
      <c r="D428" s="89" t="s">
        <v>15346</v>
      </c>
      <c r="E428" s="178" t="s">
        <v>4364</v>
      </c>
      <c r="F428" s="179">
        <v>37166</v>
      </c>
      <c r="G428" s="179">
        <v>37191</v>
      </c>
      <c r="H428" s="179"/>
      <c r="I428" s="180">
        <v>1591</v>
      </c>
      <c r="J428" s="180">
        <v>11</v>
      </c>
      <c r="K428" s="119"/>
      <c r="L428" s="181"/>
      <c r="M428" s="181"/>
      <c r="N428" s="182" t="s">
        <v>4050</v>
      </c>
      <c r="O428" s="183"/>
      <c r="P428" s="184">
        <v>2</v>
      </c>
      <c r="Q428" s="184">
        <v>1</v>
      </c>
      <c r="R428" s="184">
        <v>3</v>
      </c>
      <c r="S428" s="185">
        <v>37</v>
      </c>
    </row>
    <row r="429" spans="1:19" ht="25.5" x14ac:dyDescent="0.25">
      <c r="A429" s="35">
        <v>274</v>
      </c>
      <c r="B429" s="36" t="s">
        <v>2333</v>
      </c>
      <c r="C429" s="337" t="s">
        <v>15373</v>
      </c>
      <c r="D429" s="89" t="s">
        <v>15346</v>
      </c>
      <c r="E429" s="178" t="s">
        <v>4431</v>
      </c>
      <c r="F429" s="194">
        <v>2006</v>
      </c>
      <c r="G429" s="194">
        <v>2006</v>
      </c>
      <c r="H429" s="194"/>
      <c r="I429" s="180">
        <v>1488</v>
      </c>
      <c r="J429" s="180">
        <v>16</v>
      </c>
      <c r="K429" s="119"/>
      <c r="L429" s="181"/>
      <c r="M429" s="181"/>
      <c r="N429" s="182" t="s">
        <v>4050</v>
      </c>
      <c r="O429" s="183"/>
      <c r="P429" s="184">
        <v>1</v>
      </c>
      <c r="Q429" s="184">
        <v>6</v>
      </c>
      <c r="R429" s="184">
        <v>1</v>
      </c>
      <c r="S429" s="185">
        <v>39</v>
      </c>
    </row>
    <row r="430" spans="1:19" ht="25.5" x14ac:dyDescent="0.25">
      <c r="A430" s="35">
        <v>279</v>
      </c>
      <c r="B430" s="36" t="s">
        <v>2333</v>
      </c>
      <c r="C430" s="337" t="s">
        <v>15373</v>
      </c>
      <c r="D430" s="89" t="s">
        <v>15346</v>
      </c>
      <c r="E430" s="178" t="s">
        <v>4436</v>
      </c>
      <c r="F430" s="194">
        <v>2006</v>
      </c>
      <c r="G430" s="194">
        <v>2006</v>
      </c>
      <c r="H430" s="194"/>
      <c r="I430" s="180">
        <v>1489</v>
      </c>
      <c r="J430" s="180">
        <v>4</v>
      </c>
      <c r="K430" s="119"/>
      <c r="L430" s="181"/>
      <c r="M430" s="181"/>
      <c r="N430" s="182" t="s">
        <v>4050</v>
      </c>
      <c r="O430" s="183"/>
      <c r="P430" s="184">
        <v>1</v>
      </c>
      <c r="Q430" s="184">
        <v>6</v>
      </c>
      <c r="R430" s="184">
        <v>1</v>
      </c>
      <c r="S430" s="185">
        <v>40</v>
      </c>
    </row>
    <row r="431" spans="1:19" ht="25.5" x14ac:dyDescent="0.25">
      <c r="A431" s="35">
        <v>280</v>
      </c>
      <c r="B431" s="36" t="s">
        <v>2333</v>
      </c>
      <c r="C431" s="337" t="s">
        <v>15373</v>
      </c>
      <c r="D431" s="89" t="s">
        <v>15346</v>
      </c>
      <c r="E431" s="178" t="s">
        <v>4437</v>
      </c>
      <c r="F431" s="194">
        <v>2006</v>
      </c>
      <c r="G431" s="194">
        <v>2006</v>
      </c>
      <c r="H431" s="194"/>
      <c r="I431" s="180">
        <v>1489</v>
      </c>
      <c r="J431" s="180">
        <v>5</v>
      </c>
      <c r="K431" s="119"/>
      <c r="L431" s="181"/>
      <c r="M431" s="181"/>
      <c r="N431" s="182" t="s">
        <v>4050</v>
      </c>
      <c r="O431" s="183"/>
      <c r="P431" s="184">
        <v>1</v>
      </c>
      <c r="Q431" s="184">
        <v>6</v>
      </c>
      <c r="R431" s="184">
        <v>1</v>
      </c>
      <c r="S431" s="185">
        <v>40</v>
      </c>
    </row>
    <row r="432" spans="1:19" ht="25.5" x14ac:dyDescent="0.25">
      <c r="A432" s="35">
        <v>281</v>
      </c>
      <c r="B432" s="36" t="s">
        <v>2333</v>
      </c>
      <c r="C432" s="337" t="s">
        <v>15373</v>
      </c>
      <c r="D432" s="89" t="s">
        <v>15346</v>
      </c>
      <c r="E432" s="178" t="s">
        <v>4438</v>
      </c>
      <c r="F432" s="194">
        <v>2007</v>
      </c>
      <c r="G432" s="194">
        <v>2007</v>
      </c>
      <c r="H432" s="194"/>
      <c r="I432" s="180">
        <v>1489</v>
      </c>
      <c r="J432" s="180">
        <v>6</v>
      </c>
      <c r="K432" s="119"/>
      <c r="L432" s="181"/>
      <c r="M432" s="181"/>
      <c r="N432" s="182" t="s">
        <v>4050</v>
      </c>
      <c r="O432" s="183"/>
      <c r="P432" s="184">
        <v>1</v>
      </c>
      <c r="Q432" s="184">
        <v>6</v>
      </c>
      <c r="R432" s="184">
        <v>1</v>
      </c>
      <c r="S432" s="185">
        <v>40</v>
      </c>
    </row>
    <row r="433" spans="1:19" ht="25.5" x14ac:dyDescent="0.25">
      <c r="A433" s="35">
        <v>282</v>
      </c>
      <c r="B433" s="36" t="s">
        <v>2333</v>
      </c>
      <c r="C433" s="337" t="s">
        <v>15373</v>
      </c>
      <c r="D433" s="89" t="s">
        <v>15346</v>
      </c>
      <c r="E433" s="178" t="s">
        <v>4439</v>
      </c>
      <c r="F433" s="194">
        <v>2007</v>
      </c>
      <c r="G433" s="194">
        <v>2007</v>
      </c>
      <c r="H433" s="194"/>
      <c r="I433" s="180">
        <v>1489</v>
      </c>
      <c r="J433" s="180">
        <v>7</v>
      </c>
      <c r="K433" s="119"/>
      <c r="L433" s="181"/>
      <c r="M433" s="181"/>
      <c r="N433" s="182" t="s">
        <v>4050</v>
      </c>
      <c r="O433" s="183"/>
      <c r="P433" s="184">
        <v>1</v>
      </c>
      <c r="Q433" s="184">
        <v>6</v>
      </c>
      <c r="R433" s="184">
        <v>1</v>
      </c>
      <c r="S433" s="185">
        <v>40</v>
      </c>
    </row>
    <row r="434" spans="1:19" ht="25.5" x14ac:dyDescent="0.25">
      <c r="A434" s="35">
        <v>284</v>
      </c>
      <c r="B434" s="36" t="s">
        <v>2333</v>
      </c>
      <c r="C434" s="337" t="s">
        <v>15373</v>
      </c>
      <c r="D434" s="89" t="s">
        <v>15346</v>
      </c>
      <c r="E434" s="178" t="s">
        <v>4441</v>
      </c>
      <c r="F434" s="193" t="s">
        <v>33</v>
      </c>
      <c r="G434" s="193" t="s">
        <v>33</v>
      </c>
      <c r="H434" s="193"/>
      <c r="I434" s="180">
        <v>1489</v>
      </c>
      <c r="J434" s="180">
        <v>9</v>
      </c>
      <c r="K434" s="119"/>
      <c r="L434" s="181"/>
      <c r="M434" s="181"/>
      <c r="N434" s="182" t="s">
        <v>4050</v>
      </c>
      <c r="O434" s="183"/>
      <c r="P434" s="184">
        <v>1</v>
      </c>
      <c r="Q434" s="184">
        <v>6</v>
      </c>
      <c r="R434" s="184">
        <v>1</v>
      </c>
      <c r="S434" s="185">
        <v>40</v>
      </c>
    </row>
    <row r="435" spans="1:19" ht="25.5" x14ac:dyDescent="0.25">
      <c r="A435" s="35">
        <v>287</v>
      </c>
      <c r="B435" s="36" t="s">
        <v>2333</v>
      </c>
      <c r="C435" s="337" t="s">
        <v>15373</v>
      </c>
      <c r="D435" s="89" t="s">
        <v>15347</v>
      </c>
      <c r="E435" s="178" t="s">
        <v>4444</v>
      </c>
      <c r="F435" s="193" t="s">
        <v>48</v>
      </c>
      <c r="G435" s="193" t="s">
        <v>48</v>
      </c>
      <c r="H435" s="193"/>
      <c r="I435" s="180">
        <v>1489</v>
      </c>
      <c r="J435" s="180">
        <v>12</v>
      </c>
      <c r="K435" s="119"/>
      <c r="L435" s="181"/>
      <c r="M435" s="181"/>
      <c r="N435" s="182" t="s">
        <v>4050</v>
      </c>
      <c r="O435" s="183"/>
      <c r="P435" s="184">
        <v>1</v>
      </c>
      <c r="Q435" s="184">
        <v>6</v>
      </c>
      <c r="R435" s="184">
        <v>1</v>
      </c>
      <c r="S435" s="185">
        <v>40</v>
      </c>
    </row>
    <row r="436" spans="1:19" ht="25.5" x14ac:dyDescent="0.25">
      <c r="A436" s="35">
        <v>288</v>
      </c>
      <c r="B436" s="36" t="s">
        <v>2333</v>
      </c>
      <c r="C436" s="337" t="s">
        <v>15373</v>
      </c>
      <c r="D436" s="89" t="s">
        <v>15346</v>
      </c>
      <c r="E436" s="178" t="s">
        <v>4445</v>
      </c>
      <c r="F436" s="193" t="s">
        <v>48</v>
      </c>
      <c r="G436" s="193" t="s">
        <v>48</v>
      </c>
      <c r="H436" s="193"/>
      <c r="I436" s="180">
        <v>1490</v>
      </c>
      <c r="J436" s="180">
        <v>1</v>
      </c>
      <c r="K436" s="119"/>
      <c r="L436" s="181"/>
      <c r="M436" s="181"/>
      <c r="N436" s="182" t="s">
        <v>4050</v>
      </c>
      <c r="O436" s="183"/>
      <c r="P436" s="184">
        <v>1</v>
      </c>
      <c r="Q436" s="184">
        <v>6</v>
      </c>
      <c r="R436" s="184">
        <v>1</v>
      </c>
      <c r="S436" s="185">
        <v>41</v>
      </c>
    </row>
    <row r="437" spans="1:19" ht="25.5" x14ac:dyDescent="0.25">
      <c r="A437" s="35">
        <v>291</v>
      </c>
      <c r="B437" s="36" t="s">
        <v>2333</v>
      </c>
      <c r="C437" s="337" t="s">
        <v>15373</v>
      </c>
      <c r="D437" s="89" t="s">
        <v>15346</v>
      </c>
      <c r="E437" s="178" t="s">
        <v>4448</v>
      </c>
      <c r="F437" s="193" t="s">
        <v>48</v>
      </c>
      <c r="G437" s="193" t="s">
        <v>48</v>
      </c>
      <c r="H437" s="193"/>
      <c r="I437" s="180">
        <v>1490</v>
      </c>
      <c r="J437" s="180">
        <v>4</v>
      </c>
      <c r="K437" s="119"/>
      <c r="L437" s="181"/>
      <c r="M437" s="181"/>
      <c r="N437" s="182" t="s">
        <v>4050</v>
      </c>
      <c r="O437" s="183"/>
      <c r="P437" s="184">
        <v>1</v>
      </c>
      <c r="Q437" s="184">
        <v>6</v>
      </c>
      <c r="R437" s="184">
        <v>1</v>
      </c>
      <c r="S437" s="185">
        <v>41</v>
      </c>
    </row>
    <row r="438" spans="1:19" ht="25.5" x14ac:dyDescent="0.25">
      <c r="A438" s="35">
        <v>1435</v>
      </c>
      <c r="B438" s="36" t="s">
        <v>2333</v>
      </c>
      <c r="C438" s="337" t="s">
        <v>15373</v>
      </c>
      <c r="D438" s="89" t="s">
        <v>15346</v>
      </c>
      <c r="E438" s="191" t="s">
        <v>4541</v>
      </c>
      <c r="F438" s="119">
        <v>2002</v>
      </c>
      <c r="G438" s="119">
        <v>2002</v>
      </c>
      <c r="H438" s="119"/>
      <c r="I438" s="196">
        <v>1551</v>
      </c>
      <c r="J438" s="196">
        <v>3</v>
      </c>
      <c r="K438" s="119"/>
      <c r="L438" s="188"/>
      <c r="M438" s="188"/>
      <c r="N438" s="182" t="s">
        <v>4050</v>
      </c>
      <c r="O438" s="191"/>
      <c r="P438" s="184">
        <v>2</v>
      </c>
      <c r="Q438" s="184">
        <v>1</v>
      </c>
      <c r="R438" s="184">
        <v>4</v>
      </c>
      <c r="S438" s="185">
        <v>39</v>
      </c>
    </row>
    <row r="439" spans="1:19" ht="25.5" x14ac:dyDescent="0.25">
      <c r="A439" s="35">
        <v>2192</v>
      </c>
      <c r="B439" s="36" t="s">
        <v>2333</v>
      </c>
      <c r="C439" s="337" t="s">
        <v>15373</v>
      </c>
      <c r="D439" s="89" t="s">
        <v>15346</v>
      </c>
      <c r="E439" s="178" t="s">
        <v>4566</v>
      </c>
      <c r="F439" s="179">
        <v>37293</v>
      </c>
      <c r="G439" s="179">
        <v>37621</v>
      </c>
      <c r="H439" s="179"/>
      <c r="I439" s="180">
        <v>1591</v>
      </c>
      <c r="J439" s="180">
        <v>2</v>
      </c>
      <c r="K439" s="119"/>
      <c r="L439" s="181"/>
      <c r="M439" s="181"/>
      <c r="N439" s="119">
        <v>3</v>
      </c>
      <c r="O439" s="183"/>
      <c r="P439" s="184">
        <v>2</v>
      </c>
      <c r="Q439" s="184">
        <v>1</v>
      </c>
      <c r="R439" s="184">
        <v>3</v>
      </c>
      <c r="S439" s="185">
        <v>37</v>
      </c>
    </row>
    <row r="440" spans="1:19" ht="25.5" x14ac:dyDescent="0.25">
      <c r="A440" s="35">
        <v>2199</v>
      </c>
      <c r="B440" s="36" t="s">
        <v>2333</v>
      </c>
      <c r="C440" s="337" t="s">
        <v>15373</v>
      </c>
      <c r="D440" s="89" t="s">
        <v>15346</v>
      </c>
      <c r="E440" s="178" t="s">
        <v>4567</v>
      </c>
      <c r="F440" s="179">
        <v>36511</v>
      </c>
      <c r="G440" s="179">
        <v>37293</v>
      </c>
      <c r="H440" s="179"/>
      <c r="I440" s="180">
        <v>1591</v>
      </c>
      <c r="J440" s="180">
        <v>9</v>
      </c>
      <c r="K440" s="119"/>
      <c r="L440" s="181"/>
      <c r="M440" s="181"/>
      <c r="N440" s="119">
        <v>9</v>
      </c>
      <c r="O440" s="183"/>
      <c r="P440" s="184">
        <v>2</v>
      </c>
      <c r="Q440" s="184">
        <v>1</v>
      </c>
      <c r="R440" s="184">
        <v>3</v>
      </c>
      <c r="S440" s="185">
        <v>37</v>
      </c>
    </row>
    <row r="441" spans="1:19" ht="25.5" x14ac:dyDescent="0.25">
      <c r="A441" s="35">
        <v>2436</v>
      </c>
      <c r="B441" s="36" t="s">
        <v>2333</v>
      </c>
      <c r="C441" s="337" t="s">
        <v>15373</v>
      </c>
      <c r="D441" s="89" t="s">
        <v>15346</v>
      </c>
      <c r="E441" s="178" t="s">
        <v>4598</v>
      </c>
      <c r="F441" s="179">
        <v>38939</v>
      </c>
      <c r="G441" s="179">
        <v>38939</v>
      </c>
      <c r="H441" s="179"/>
      <c r="I441" s="180">
        <v>1612</v>
      </c>
      <c r="J441" s="180">
        <v>6</v>
      </c>
      <c r="K441" s="119"/>
      <c r="L441" s="181"/>
      <c r="M441" s="181"/>
      <c r="N441" s="182" t="s">
        <v>4050</v>
      </c>
      <c r="O441" s="183"/>
      <c r="P441" s="184">
        <v>2</v>
      </c>
      <c r="Q441" s="184">
        <v>1</v>
      </c>
      <c r="R441" s="184">
        <v>2</v>
      </c>
      <c r="S441" s="185">
        <v>16</v>
      </c>
    </row>
    <row r="442" spans="1:19" ht="25.5" x14ac:dyDescent="0.25">
      <c r="A442" s="35">
        <v>2437</v>
      </c>
      <c r="B442" s="36" t="s">
        <v>2333</v>
      </c>
      <c r="C442" s="337" t="s">
        <v>15373</v>
      </c>
      <c r="D442" s="89" t="s">
        <v>15348</v>
      </c>
      <c r="E442" s="178" t="s">
        <v>4599</v>
      </c>
      <c r="F442" s="179">
        <v>38860</v>
      </c>
      <c r="G442" s="179">
        <v>38860</v>
      </c>
      <c r="H442" s="179"/>
      <c r="I442" s="180">
        <v>1612</v>
      </c>
      <c r="J442" s="180">
        <v>7</v>
      </c>
      <c r="K442" s="119"/>
      <c r="L442" s="181"/>
      <c r="M442" s="181"/>
      <c r="N442" s="182" t="s">
        <v>4050</v>
      </c>
      <c r="O442" s="183"/>
      <c r="P442" s="184">
        <v>2</v>
      </c>
      <c r="Q442" s="184">
        <v>1</v>
      </c>
      <c r="R442" s="184">
        <v>2</v>
      </c>
      <c r="S442" s="185">
        <v>16</v>
      </c>
    </row>
    <row r="443" spans="1:19" ht="25.5" x14ac:dyDescent="0.25">
      <c r="A443" s="35">
        <v>2438</v>
      </c>
      <c r="B443" s="36" t="s">
        <v>2333</v>
      </c>
      <c r="C443" s="337" t="s">
        <v>15373</v>
      </c>
      <c r="D443" s="89" t="s">
        <v>15346</v>
      </c>
      <c r="E443" s="178" t="s">
        <v>4600</v>
      </c>
      <c r="F443" s="179">
        <v>39031</v>
      </c>
      <c r="G443" s="179">
        <v>39082</v>
      </c>
      <c r="H443" s="179"/>
      <c r="I443" s="180">
        <v>1612</v>
      </c>
      <c r="J443" s="180">
        <v>8</v>
      </c>
      <c r="K443" s="119"/>
      <c r="L443" s="181"/>
      <c r="M443" s="181"/>
      <c r="N443" s="182" t="s">
        <v>4050</v>
      </c>
      <c r="O443" s="183"/>
      <c r="P443" s="184">
        <v>2</v>
      </c>
      <c r="Q443" s="184">
        <v>1</v>
      </c>
      <c r="R443" s="184">
        <v>2</v>
      </c>
      <c r="S443" s="185">
        <v>16</v>
      </c>
    </row>
    <row r="444" spans="1:19" ht="25.5" x14ac:dyDescent="0.25">
      <c r="A444" s="35">
        <v>2807</v>
      </c>
      <c r="B444" s="36" t="s">
        <v>2333</v>
      </c>
      <c r="C444" s="337" t="s">
        <v>15373</v>
      </c>
      <c r="D444" s="89" t="s">
        <v>15346</v>
      </c>
      <c r="E444" s="178" t="s">
        <v>4642</v>
      </c>
      <c r="F444" s="179">
        <v>39022</v>
      </c>
      <c r="G444" s="179">
        <v>39022</v>
      </c>
      <c r="H444" s="179"/>
      <c r="I444" s="180">
        <v>1649</v>
      </c>
      <c r="J444" s="180">
        <v>7</v>
      </c>
      <c r="K444" s="189"/>
      <c r="L444" s="181"/>
      <c r="M444" s="181"/>
      <c r="N444" s="182" t="s">
        <v>4050</v>
      </c>
      <c r="O444" s="190"/>
      <c r="P444" s="184">
        <v>2</v>
      </c>
      <c r="Q444" s="184">
        <v>1</v>
      </c>
      <c r="R444" s="184">
        <v>1</v>
      </c>
      <c r="S444" s="184">
        <v>11</v>
      </c>
    </row>
    <row r="445" spans="1:19" ht="25.5" x14ac:dyDescent="0.25">
      <c r="A445" s="35">
        <v>2808</v>
      </c>
      <c r="B445" s="36" t="s">
        <v>2333</v>
      </c>
      <c r="C445" s="337" t="s">
        <v>15373</v>
      </c>
      <c r="D445" s="89" t="s">
        <v>15346</v>
      </c>
      <c r="E445" s="178" t="s">
        <v>4643</v>
      </c>
      <c r="F445" s="179">
        <v>38926</v>
      </c>
      <c r="G445" s="179">
        <v>38926</v>
      </c>
      <c r="H445" s="179"/>
      <c r="I445" s="180">
        <v>1649</v>
      </c>
      <c r="J445" s="180">
        <v>8</v>
      </c>
      <c r="K445" s="189"/>
      <c r="L445" s="181"/>
      <c r="M445" s="181"/>
      <c r="N445" s="182" t="s">
        <v>4050</v>
      </c>
      <c r="O445" s="190"/>
      <c r="P445" s="184">
        <v>2</v>
      </c>
      <c r="Q445" s="184">
        <v>1</v>
      </c>
      <c r="R445" s="184">
        <v>1</v>
      </c>
      <c r="S445" s="184">
        <v>11</v>
      </c>
    </row>
    <row r="446" spans="1:19" ht="25.5" x14ac:dyDescent="0.25">
      <c r="A446" s="35">
        <v>3098</v>
      </c>
      <c r="B446" s="36" t="s">
        <v>2333</v>
      </c>
      <c r="C446" s="337" t="s">
        <v>15373</v>
      </c>
      <c r="D446" s="89" t="s">
        <v>15346</v>
      </c>
      <c r="E446" s="178" t="s">
        <v>4701</v>
      </c>
      <c r="F446" s="194">
        <v>2007</v>
      </c>
      <c r="G446" s="194">
        <v>2007</v>
      </c>
      <c r="H446" s="194"/>
      <c r="I446" s="180">
        <v>1668</v>
      </c>
      <c r="J446" s="180">
        <v>23</v>
      </c>
      <c r="K446" s="189"/>
      <c r="L446" s="181"/>
      <c r="M446" s="181"/>
      <c r="N446" s="182" t="s">
        <v>4050</v>
      </c>
      <c r="O446" s="190"/>
      <c r="P446" s="184">
        <v>2</v>
      </c>
      <c r="Q446" s="184">
        <v>1</v>
      </c>
      <c r="R446" s="184">
        <v>1</v>
      </c>
      <c r="S446" s="184">
        <v>30</v>
      </c>
    </row>
    <row r="447" spans="1:19" ht="25.5" x14ac:dyDescent="0.25">
      <c r="A447" s="35">
        <v>3100</v>
      </c>
      <c r="B447" s="36" t="s">
        <v>2333</v>
      </c>
      <c r="C447" s="337" t="s">
        <v>15373</v>
      </c>
      <c r="D447" s="89" t="s">
        <v>15346</v>
      </c>
      <c r="E447" s="178" t="s">
        <v>4703</v>
      </c>
      <c r="F447" s="194">
        <v>2007</v>
      </c>
      <c r="G447" s="194">
        <v>2007</v>
      </c>
      <c r="H447" s="194"/>
      <c r="I447" s="180">
        <v>1668</v>
      </c>
      <c r="J447" s="180">
        <v>25</v>
      </c>
      <c r="K447" s="189"/>
      <c r="L447" s="181"/>
      <c r="M447" s="181"/>
      <c r="N447" s="182" t="s">
        <v>4050</v>
      </c>
      <c r="O447" s="190"/>
      <c r="P447" s="184">
        <v>2</v>
      </c>
      <c r="Q447" s="184">
        <v>1</v>
      </c>
      <c r="R447" s="184">
        <v>1</v>
      </c>
      <c r="S447" s="184">
        <v>30</v>
      </c>
    </row>
    <row r="448" spans="1:19" ht="25.5" x14ac:dyDescent="0.25">
      <c r="A448" s="35">
        <v>3686</v>
      </c>
      <c r="B448" s="36" t="s">
        <v>2333</v>
      </c>
      <c r="C448" s="337" t="s">
        <v>15373</v>
      </c>
      <c r="D448" s="89" t="s">
        <v>15346</v>
      </c>
      <c r="E448" s="178" t="s">
        <v>4782</v>
      </c>
      <c r="F448" s="194">
        <v>2002</v>
      </c>
      <c r="G448" s="194">
        <v>2002</v>
      </c>
      <c r="H448" s="194"/>
      <c r="I448" s="180">
        <v>1713</v>
      </c>
      <c r="J448" s="180">
        <v>3</v>
      </c>
      <c r="K448" s="189"/>
      <c r="L448" s="181"/>
      <c r="M448" s="181"/>
      <c r="N448" s="182" t="s">
        <v>4391</v>
      </c>
      <c r="O448" s="190"/>
      <c r="P448" s="184">
        <v>2</v>
      </c>
      <c r="Q448" s="184">
        <v>2</v>
      </c>
      <c r="R448" s="184">
        <v>4</v>
      </c>
      <c r="S448" s="185">
        <v>33</v>
      </c>
    </row>
    <row r="449" spans="1:19" ht="25.5" x14ac:dyDescent="0.25">
      <c r="A449" s="35">
        <v>3801</v>
      </c>
      <c r="B449" s="36" t="s">
        <v>2333</v>
      </c>
      <c r="C449" s="337" t="s">
        <v>15373</v>
      </c>
      <c r="D449" s="89" t="s">
        <v>15346</v>
      </c>
      <c r="E449" s="178" t="s">
        <v>4789</v>
      </c>
      <c r="F449" s="194">
        <v>1999</v>
      </c>
      <c r="G449" s="194">
        <v>2003</v>
      </c>
      <c r="H449" s="194"/>
      <c r="I449" s="180">
        <v>1722</v>
      </c>
      <c r="J449" s="180">
        <v>3</v>
      </c>
      <c r="K449" s="189"/>
      <c r="L449" s="181"/>
      <c r="M449" s="181"/>
      <c r="N449" s="182" t="s">
        <v>4790</v>
      </c>
      <c r="O449" s="183"/>
      <c r="P449" s="184">
        <v>2</v>
      </c>
      <c r="Q449" s="184">
        <v>2</v>
      </c>
      <c r="R449" s="184">
        <v>4</v>
      </c>
      <c r="S449" s="185">
        <v>42</v>
      </c>
    </row>
    <row r="450" spans="1:19" ht="25.5" x14ac:dyDescent="0.25">
      <c r="A450" s="35">
        <v>4791</v>
      </c>
      <c r="B450" s="36" t="s">
        <v>2333</v>
      </c>
      <c r="C450" s="337" t="s">
        <v>15373</v>
      </c>
      <c r="D450" s="89" t="s">
        <v>15346</v>
      </c>
      <c r="E450" s="191" t="s">
        <v>4914</v>
      </c>
      <c r="F450" s="199">
        <v>39062</v>
      </c>
      <c r="G450" s="199">
        <v>39062</v>
      </c>
      <c r="H450" s="199"/>
      <c r="I450" s="196">
        <v>1801</v>
      </c>
      <c r="J450" s="180">
        <v>9</v>
      </c>
      <c r="K450" s="119"/>
      <c r="L450" s="188"/>
      <c r="M450" s="188"/>
      <c r="N450" s="182" t="s">
        <v>4050</v>
      </c>
      <c r="O450" s="191"/>
      <c r="P450" s="184">
        <v>2</v>
      </c>
      <c r="Q450" s="184">
        <v>2</v>
      </c>
      <c r="R450" s="184">
        <v>2</v>
      </c>
      <c r="S450" s="185">
        <v>37</v>
      </c>
    </row>
    <row r="451" spans="1:19" ht="25.5" x14ac:dyDescent="0.25">
      <c r="A451" s="35">
        <v>5399</v>
      </c>
      <c r="B451" s="36" t="s">
        <v>2333</v>
      </c>
      <c r="C451" s="337" t="s">
        <v>15373</v>
      </c>
      <c r="D451" s="89" t="s">
        <v>15346</v>
      </c>
      <c r="E451" s="178" t="s">
        <v>4986</v>
      </c>
      <c r="F451" s="179">
        <v>38565</v>
      </c>
      <c r="G451" s="179">
        <v>39052</v>
      </c>
      <c r="H451" s="179"/>
      <c r="I451" s="180">
        <v>1839</v>
      </c>
      <c r="J451" s="180">
        <v>8</v>
      </c>
      <c r="K451" s="119"/>
      <c r="L451" s="181"/>
      <c r="M451" s="181"/>
      <c r="N451" s="190" t="s">
        <v>4987</v>
      </c>
      <c r="O451" s="190"/>
      <c r="P451" s="184">
        <v>2</v>
      </c>
      <c r="Q451" s="184">
        <v>2</v>
      </c>
      <c r="R451" s="184">
        <v>1</v>
      </c>
      <c r="S451" s="185">
        <v>33</v>
      </c>
    </row>
    <row r="452" spans="1:19" ht="25.5" x14ac:dyDescent="0.25">
      <c r="A452" s="35">
        <v>4695</v>
      </c>
      <c r="B452" s="36" t="s">
        <v>2333</v>
      </c>
      <c r="C452" s="337" t="s">
        <v>15373</v>
      </c>
      <c r="D452" s="89" t="s">
        <v>15346</v>
      </c>
      <c r="E452" s="178" t="s">
        <v>5001</v>
      </c>
      <c r="F452" s="187">
        <v>39168</v>
      </c>
      <c r="G452" s="187">
        <v>39171</v>
      </c>
      <c r="H452" s="187"/>
      <c r="I452" s="196">
        <v>1791</v>
      </c>
      <c r="J452" s="196">
        <v>7</v>
      </c>
      <c r="K452" s="119"/>
      <c r="L452" s="188"/>
      <c r="M452" s="188"/>
      <c r="N452" s="182" t="s">
        <v>4050</v>
      </c>
      <c r="O452" s="191"/>
      <c r="P452" s="184">
        <v>2</v>
      </c>
      <c r="Q452" s="184">
        <v>2</v>
      </c>
      <c r="R452" s="184">
        <v>2</v>
      </c>
      <c r="S452" s="185">
        <v>27</v>
      </c>
    </row>
    <row r="453" spans="1:19" ht="25.5" x14ac:dyDescent="0.25">
      <c r="A453" s="35">
        <v>4695</v>
      </c>
      <c r="B453" s="36" t="s">
        <v>2333</v>
      </c>
      <c r="C453" s="337" t="s">
        <v>15373</v>
      </c>
      <c r="D453" s="89" t="s">
        <v>15346</v>
      </c>
      <c r="E453" s="178" t="s">
        <v>5001</v>
      </c>
      <c r="F453" s="187">
        <v>39168</v>
      </c>
      <c r="G453" s="187">
        <v>39171</v>
      </c>
      <c r="H453" s="187"/>
      <c r="I453" s="196">
        <v>1791</v>
      </c>
      <c r="J453" s="196">
        <v>7</v>
      </c>
      <c r="K453" s="119"/>
      <c r="L453" s="188"/>
      <c r="M453" s="188"/>
      <c r="N453" s="182" t="s">
        <v>4050</v>
      </c>
      <c r="O453" s="191"/>
      <c r="P453" s="184">
        <v>2</v>
      </c>
      <c r="Q453" s="184">
        <v>2</v>
      </c>
      <c r="R453" s="184">
        <v>2</v>
      </c>
      <c r="S453" s="185">
        <v>27</v>
      </c>
    </row>
    <row r="454" spans="1:19" ht="25.5" x14ac:dyDescent="0.25">
      <c r="A454" s="35">
        <v>4219</v>
      </c>
      <c r="B454" s="36" t="s">
        <v>2333</v>
      </c>
      <c r="C454" s="337" t="s">
        <v>15373</v>
      </c>
      <c r="D454" s="89" t="s">
        <v>56</v>
      </c>
      <c r="E454" s="178" t="s">
        <v>4827</v>
      </c>
      <c r="F454" s="193" t="s">
        <v>33</v>
      </c>
      <c r="G454" s="193" t="s">
        <v>33</v>
      </c>
      <c r="H454" s="193"/>
      <c r="I454" s="180">
        <v>1752</v>
      </c>
      <c r="J454" s="180">
        <v>11</v>
      </c>
      <c r="K454" s="119"/>
      <c r="L454" s="181"/>
      <c r="M454" s="181"/>
      <c r="N454" s="182" t="s">
        <v>4050</v>
      </c>
      <c r="O454" s="183"/>
      <c r="P454" s="184">
        <v>2</v>
      </c>
      <c r="Q454" s="184">
        <v>2</v>
      </c>
      <c r="R454" s="184">
        <v>3</v>
      </c>
      <c r="S454" s="185">
        <v>30</v>
      </c>
    </row>
    <row r="455" spans="1:19" ht="25.5" x14ac:dyDescent="0.25">
      <c r="A455" s="35">
        <v>4229</v>
      </c>
      <c r="B455" s="36" t="s">
        <v>2333</v>
      </c>
      <c r="C455" s="337" t="s">
        <v>15373</v>
      </c>
      <c r="D455" s="89" t="s">
        <v>56</v>
      </c>
      <c r="E455" s="178" t="s">
        <v>4834</v>
      </c>
      <c r="F455" s="193" t="s">
        <v>48</v>
      </c>
      <c r="G455" s="193" t="s">
        <v>48</v>
      </c>
      <c r="H455" s="193"/>
      <c r="I455" s="180">
        <v>1753</v>
      </c>
      <c r="J455" s="180">
        <v>7</v>
      </c>
      <c r="K455" s="119"/>
      <c r="L455" s="181"/>
      <c r="M455" s="181"/>
      <c r="N455" s="182" t="s">
        <v>4050</v>
      </c>
      <c r="O455" s="183"/>
      <c r="P455" s="184">
        <v>2</v>
      </c>
      <c r="Q455" s="184">
        <v>2</v>
      </c>
      <c r="R455" s="184">
        <v>3</v>
      </c>
      <c r="S455" s="185">
        <v>31</v>
      </c>
    </row>
    <row r="456" spans="1:19" ht="25.5" x14ac:dyDescent="0.25">
      <c r="A456" s="35">
        <v>4231</v>
      </c>
      <c r="B456" s="36" t="s">
        <v>2333</v>
      </c>
      <c r="C456" s="337" t="s">
        <v>15373</v>
      </c>
      <c r="D456" s="89" t="s">
        <v>56</v>
      </c>
      <c r="E456" s="178" t="s">
        <v>4836</v>
      </c>
      <c r="F456" s="193" t="s">
        <v>48</v>
      </c>
      <c r="G456" s="193" t="s">
        <v>48</v>
      </c>
      <c r="H456" s="193"/>
      <c r="I456" s="180">
        <v>1753</v>
      </c>
      <c r="J456" s="180">
        <v>9</v>
      </c>
      <c r="K456" s="119"/>
      <c r="L456" s="181"/>
      <c r="M456" s="181"/>
      <c r="N456" s="182" t="s">
        <v>4050</v>
      </c>
      <c r="O456" s="183"/>
      <c r="P456" s="184">
        <v>2</v>
      </c>
      <c r="Q456" s="184">
        <v>2</v>
      </c>
      <c r="R456" s="184">
        <v>3</v>
      </c>
      <c r="S456" s="185">
        <v>31</v>
      </c>
    </row>
    <row r="457" spans="1:19" ht="25.5" x14ac:dyDescent="0.25">
      <c r="A457" s="35">
        <v>4377</v>
      </c>
      <c r="B457" s="36" t="s">
        <v>2333</v>
      </c>
      <c r="C457" s="337" t="s">
        <v>15373</v>
      </c>
      <c r="D457" s="89" t="s">
        <v>56</v>
      </c>
      <c r="E457" s="178" t="s">
        <v>4862</v>
      </c>
      <c r="F457" s="194">
        <v>2005</v>
      </c>
      <c r="G457" s="194">
        <v>2005</v>
      </c>
      <c r="H457" s="194"/>
      <c r="I457" s="180">
        <v>1766</v>
      </c>
      <c r="J457" s="180">
        <v>6</v>
      </c>
      <c r="K457" s="119"/>
      <c r="L457" s="190"/>
      <c r="M457" s="190"/>
      <c r="N457" s="182" t="s">
        <v>4050</v>
      </c>
      <c r="O457" s="191"/>
      <c r="P457" s="184">
        <v>2</v>
      </c>
      <c r="Q457" s="184">
        <v>2</v>
      </c>
      <c r="R457" s="184">
        <v>2</v>
      </c>
      <c r="S457" s="185">
        <v>2</v>
      </c>
    </row>
    <row r="458" spans="1:19" ht="25.5" x14ac:dyDescent="0.25">
      <c r="A458" s="35">
        <v>4381</v>
      </c>
      <c r="B458" s="36" t="s">
        <v>2333</v>
      </c>
      <c r="C458" s="337" t="s">
        <v>15373</v>
      </c>
      <c r="D458" s="89" t="s">
        <v>56</v>
      </c>
      <c r="E458" s="178" t="s">
        <v>4865</v>
      </c>
      <c r="F458" s="179">
        <v>38353</v>
      </c>
      <c r="G458" s="179">
        <v>38687</v>
      </c>
      <c r="H458" s="179"/>
      <c r="I458" s="180">
        <v>1766</v>
      </c>
      <c r="J458" s="180">
        <v>10</v>
      </c>
      <c r="K458" s="119"/>
      <c r="L458" s="190"/>
      <c r="M458" s="190"/>
      <c r="N458" s="182" t="s">
        <v>4050</v>
      </c>
      <c r="O458" s="191"/>
      <c r="P458" s="184">
        <v>2</v>
      </c>
      <c r="Q458" s="184">
        <v>2</v>
      </c>
      <c r="R458" s="184">
        <v>2</v>
      </c>
      <c r="S458" s="185">
        <v>2</v>
      </c>
    </row>
    <row r="459" spans="1:19" ht="25.5" x14ac:dyDescent="0.25">
      <c r="A459" s="35">
        <v>4383</v>
      </c>
      <c r="B459" s="36" t="s">
        <v>2333</v>
      </c>
      <c r="C459" s="337" t="s">
        <v>15373</v>
      </c>
      <c r="D459" s="89" t="s">
        <v>56</v>
      </c>
      <c r="E459" s="178" t="s">
        <v>4867</v>
      </c>
      <c r="F459" s="179">
        <v>38443</v>
      </c>
      <c r="G459" s="179">
        <v>38443</v>
      </c>
      <c r="H459" s="179"/>
      <c r="I459" s="180">
        <v>1766</v>
      </c>
      <c r="J459" s="180">
        <v>12</v>
      </c>
      <c r="K459" s="119"/>
      <c r="L459" s="190"/>
      <c r="M459" s="190"/>
      <c r="N459" s="182" t="s">
        <v>4050</v>
      </c>
      <c r="O459" s="191"/>
      <c r="P459" s="184">
        <v>2</v>
      </c>
      <c r="Q459" s="184">
        <v>2</v>
      </c>
      <c r="R459" s="184">
        <v>2</v>
      </c>
      <c r="S459" s="185">
        <v>2</v>
      </c>
    </row>
    <row r="460" spans="1:19" ht="25.5" x14ac:dyDescent="0.25">
      <c r="A460" s="35">
        <v>423</v>
      </c>
      <c r="B460" s="36" t="s">
        <v>2333</v>
      </c>
      <c r="C460" s="337" t="s">
        <v>15373</v>
      </c>
      <c r="D460" s="89" t="s">
        <v>4467</v>
      </c>
      <c r="E460" s="178" t="s">
        <v>4467</v>
      </c>
      <c r="F460" s="193" t="s">
        <v>43</v>
      </c>
      <c r="G460" s="193" t="s">
        <v>43</v>
      </c>
      <c r="H460" s="193"/>
      <c r="I460" s="180">
        <v>1501</v>
      </c>
      <c r="J460" s="180">
        <v>1</v>
      </c>
      <c r="K460" s="119"/>
      <c r="L460" s="181" t="s">
        <v>44</v>
      </c>
      <c r="M460" s="181"/>
      <c r="N460" s="182" t="s">
        <v>4050</v>
      </c>
      <c r="O460" s="183"/>
      <c r="P460" s="184">
        <v>1</v>
      </c>
      <c r="Q460" s="184">
        <v>6</v>
      </c>
      <c r="R460" s="184">
        <v>1</v>
      </c>
      <c r="S460" s="185">
        <v>52</v>
      </c>
    </row>
    <row r="461" spans="1:19" ht="25.5" x14ac:dyDescent="0.25">
      <c r="A461" s="35">
        <v>424</v>
      </c>
      <c r="B461" s="36" t="s">
        <v>2333</v>
      </c>
      <c r="C461" s="337" t="s">
        <v>15373</v>
      </c>
      <c r="D461" s="89" t="s">
        <v>4467</v>
      </c>
      <c r="E461" s="178" t="s">
        <v>4467</v>
      </c>
      <c r="F461" s="193" t="s">
        <v>43</v>
      </c>
      <c r="G461" s="193" t="s">
        <v>43</v>
      </c>
      <c r="H461" s="193"/>
      <c r="I461" s="180">
        <v>1501</v>
      </c>
      <c r="J461" s="180">
        <v>2</v>
      </c>
      <c r="K461" s="119"/>
      <c r="L461" s="181" t="s">
        <v>45</v>
      </c>
      <c r="M461" s="181"/>
      <c r="N461" s="182" t="s">
        <v>4050</v>
      </c>
      <c r="O461" s="183"/>
      <c r="P461" s="184">
        <v>1</v>
      </c>
      <c r="Q461" s="184">
        <v>6</v>
      </c>
      <c r="R461" s="184">
        <v>1</v>
      </c>
      <c r="S461" s="185">
        <v>52</v>
      </c>
    </row>
    <row r="462" spans="1:19" ht="25.5" x14ac:dyDescent="0.25">
      <c r="A462" s="35">
        <v>499</v>
      </c>
      <c r="B462" s="36" t="s">
        <v>2333</v>
      </c>
      <c r="C462" s="337" t="s">
        <v>15373</v>
      </c>
      <c r="D462" s="89" t="s">
        <v>4467</v>
      </c>
      <c r="E462" s="178" t="s">
        <v>4473</v>
      </c>
      <c r="F462" s="179">
        <v>37438</v>
      </c>
      <c r="G462" s="179">
        <v>37438</v>
      </c>
      <c r="H462" s="179"/>
      <c r="I462" s="180">
        <v>1507</v>
      </c>
      <c r="J462" s="180">
        <v>15</v>
      </c>
      <c r="K462" s="119"/>
      <c r="L462" s="181" t="s">
        <v>34</v>
      </c>
      <c r="M462" s="181"/>
      <c r="N462" s="182" t="s">
        <v>4050</v>
      </c>
      <c r="O462" s="183"/>
      <c r="P462" s="184">
        <v>1</v>
      </c>
      <c r="Q462" s="184">
        <v>6</v>
      </c>
      <c r="R462" s="184">
        <v>1</v>
      </c>
      <c r="S462" s="185">
        <v>58</v>
      </c>
    </row>
    <row r="463" spans="1:19" ht="25.5" x14ac:dyDescent="0.25">
      <c r="A463" s="35">
        <v>500</v>
      </c>
      <c r="B463" s="36" t="s">
        <v>2333</v>
      </c>
      <c r="C463" s="337" t="s">
        <v>15373</v>
      </c>
      <c r="D463" s="89" t="s">
        <v>4467</v>
      </c>
      <c r="E463" s="178" t="s">
        <v>4473</v>
      </c>
      <c r="F463" s="179">
        <v>37438</v>
      </c>
      <c r="G463" s="179">
        <v>37438</v>
      </c>
      <c r="H463" s="179"/>
      <c r="I463" s="180">
        <v>1507</v>
      </c>
      <c r="J463" s="180">
        <v>16</v>
      </c>
      <c r="K463" s="119"/>
      <c r="L463" s="181" t="s">
        <v>37</v>
      </c>
      <c r="M463" s="181"/>
      <c r="N463" s="182" t="s">
        <v>4050</v>
      </c>
      <c r="O463" s="183"/>
      <c r="P463" s="184">
        <v>1</v>
      </c>
      <c r="Q463" s="184">
        <v>6</v>
      </c>
      <c r="R463" s="184">
        <v>1</v>
      </c>
      <c r="S463" s="185">
        <v>58</v>
      </c>
    </row>
    <row r="464" spans="1:19" ht="25.5" x14ac:dyDescent="0.25">
      <c r="A464" s="35">
        <v>501</v>
      </c>
      <c r="B464" s="36" t="s">
        <v>2333</v>
      </c>
      <c r="C464" s="337" t="s">
        <v>15373</v>
      </c>
      <c r="D464" s="89" t="s">
        <v>4467</v>
      </c>
      <c r="E464" s="178" t="s">
        <v>4473</v>
      </c>
      <c r="F464" s="179">
        <v>37438</v>
      </c>
      <c r="G464" s="179">
        <v>37438</v>
      </c>
      <c r="H464" s="179"/>
      <c r="I464" s="180">
        <v>1507</v>
      </c>
      <c r="J464" s="180">
        <v>17</v>
      </c>
      <c r="K464" s="119"/>
      <c r="L464" s="181" t="s">
        <v>38</v>
      </c>
      <c r="M464" s="181"/>
      <c r="N464" s="182" t="s">
        <v>4050</v>
      </c>
      <c r="O464" s="183"/>
      <c r="P464" s="184">
        <v>1</v>
      </c>
      <c r="Q464" s="184">
        <v>6</v>
      </c>
      <c r="R464" s="184">
        <v>1</v>
      </c>
      <c r="S464" s="185">
        <v>58</v>
      </c>
    </row>
    <row r="465" spans="1:19" ht="25.5" x14ac:dyDescent="0.25">
      <c r="A465" s="35">
        <v>506</v>
      </c>
      <c r="B465" s="36" t="s">
        <v>2333</v>
      </c>
      <c r="C465" s="337" t="s">
        <v>15373</v>
      </c>
      <c r="D465" s="89" t="s">
        <v>4467</v>
      </c>
      <c r="E465" s="178" t="s">
        <v>4478</v>
      </c>
      <c r="F465" s="194">
        <v>2002</v>
      </c>
      <c r="G465" s="194">
        <v>2002</v>
      </c>
      <c r="H465" s="194"/>
      <c r="I465" s="180">
        <v>1508</v>
      </c>
      <c r="J465" s="180">
        <v>3</v>
      </c>
      <c r="K465" s="119"/>
      <c r="L465" s="181" t="s">
        <v>102</v>
      </c>
      <c r="M465" s="181"/>
      <c r="N465" s="182" t="s">
        <v>4050</v>
      </c>
      <c r="O465" s="183"/>
      <c r="P465" s="184">
        <v>1</v>
      </c>
      <c r="Q465" s="184">
        <v>6</v>
      </c>
      <c r="R465" s="184">
        <v>1</v>
      </c>
      <c r="S465" s="185">
        <v>59</v>
      </c>
    </row>
    <row r="466" spans="1:19" ht="25.5" x14ac:dyDescent="0.25">
      <c r="A466" s="35">
        <v>507</v>
      </c>
      <c r="B466" s="36" t="s">
        <v>2333</v>
      </c>
      <c r="C466" s="337" t="s">
        <v>15373</v>
      </c>
      <c r="D466" s="89" t="s">
        <v>4467</v>
      </c>
      <c r="E466" s="178" t="s">
        <v>4478</v>
      </c>
      <c r="F466" s="194">
        <v>2002</v>
      </c>
      <c r="G466" s="194">
        <v>2002</v>
      </c>
      <c r="H466" s="194"/>
      <c r="I466" s="180">
        <v>1508</v>
      </c>
      <c r="J466" s="180">
        <v>4</v>
      </c>
      <c r="K466" s="119"/>
      <c r="L466" s="181" t="s">
        <v>104</v>
      </c>
      <c r="M466" s="181"/>
      <c r="N466" s="182" t="s">
        <v>4050</v>
      </c>
      <c r="O466" s="183"/>
      <c r="P466" s="184">
        <v>1</v>
      </c>
      <c r="Q466" s="184">
        <v>6</v>
      </c>
      <c r="R466" s="184">
        <v>1</v>
      </c>
      <c r="S466" s="185">
        <v>59</v>
      </c>
    </row>
    <row r="467" spans="1:19" ht="25.5" x14ac:dyDescent="0.25">
      <c r="A467" s="35">
        <v>508</v>
      </c>
      <c r="B467" s="36" t="s">
        <v>2333</v>
      </c>
      <c r="C467" s="337" t="s">
        <v>15373</v>
      </c>
      <c r="D467" s="89" t="s">
        <v>4467</v>
      </c>
      <c r="E467" s="178" t="s">
        <v>4478</v>
      </c>
      <c r="F467" s="194">
        <v>2002</v>
      </c>
      <c r="G467" s="194">
        <v>2002</v>
      </c>
      <c r="H467" s="194"/>
      <c r="I467" s="180">
        <v>1508</v>
      </c>
      <c r="J467" s="180">
        <v>5</v>
      </c>
      <c r="K467" s="119"/>
      <c r="L467" s="181" t="s">
        <v>106</v>
      </c>
      <c r="M467" s="181"/>
      <c r="N467" s="182" t="s">
        <v>4050</v>
      </c>
      <c r="O467" s="183"/>
      <c r="P467" s="184">
        <v>1</v>
      </c>
      <c r="Q467" s="184">
        <v>6</v>
      </c>
      <c r="R467" s="184">
        <v>1</v>
      </c>
      <c r="S467" s="185">
        <v>59</v>
      </c>
    </row>
    <row r="468" spans="1:19" ht="25.5" x14ac:dyDescent="0.25">
      <c r="A468" s="35">
        <v>509</v>
      </c>
      <c r="B468" s="36" t="s">
        <v>2333</v>
      </c>
      <c r="C468" s="337" t="s">
        <v>15373</v>
      </c>
      <c r="D468" s="89" t="s">
        <v>4467</v>
      </c>
      <c r="E468" s="178" t="s">
        <v>4478</v>
      </c>
      <c r="F468" s="194">
        <v>2002</v>
      </c>
      <c r="G468" s="194">
        <v>2002</v>
      </c>
      <c r="H468" s="194"/>
      <c r="I468" s="180">
        <v>1508</v>
      </c>
      <c r="J468" s="180">
        <v>6</v>
      </c>
      <c r="K468" s="119"/>
      <c r="L468" s="181" t="s">
        <v>109</v>
      </c>
      <c r="M468" s="181"/>
      <c r="N468" s="182" t="s">
        <v>4050</v>
      </c>
      <c r="O468" s="183"/>
      <c r="P468" s="184">
        <v>1</v>
      </c>
      <c r="Q468" s="184">
        <v>6</v>
      </c>
      <c r="R468" s="184">
        <v>1</v>
      </c>
      <c r="S468" s="185">
        <v>59</v>
      </c>
    </row>
    <row r="469" spans="1:19" ht="25.5" x14ac:dyDescent="0.25">
      <c r="A469" s="35">
        <v>644</v>
      </c>
      <c r="B469" s="36" t="s">
        <v>2333</v>
      </c>
      <c r="C469" s="337" t="s">
        <v>15373</v>
      </c>
      <c r="D469" s="89" t="s">
        <v>4467</v>
      </c>
      <c r="E469" s="178" t="s">
        <v>4488</v>
      </c>
      <c r="F469" s="193" t="s">
        <v>33</v>
      </c>
      <c r="G469" s="193" t="s">
        <v>33</v>
      </c>
      <c r="H469" s="193"/>
      <c r="I469" s="180">
        <v>1518</v>
      </c>
      <c r="J469" s="180">
        <v>3</v>
      </c>
      <c r="K469" s="190"/>
      <c r="L469" s="181"/>
      <c r="M469" s="181"/>
      <c r="N469" s="182" t="s">
        <v>4050</v>
      </c>
      <c r="O469" s="183"/>
      <c r="P469" s="184">
        <v>2</v>
      </c>
      <c r="Q469" s="184">
        <v>1</v>
      </c>
      <c r="R469" s="184">
        <v>4</v>
      </c>
      <c r="S469" s="185">
        <v>6</v>
      </c>
    </row>
    <row r="470" spans="1:19" ht="25.5" x14ac:dyDescent="0.25">
      <c r="A470" s="35">
        <v>645</v>
      </c>
      <c r="B470" s="36" t="s">
        <v>2333</v>
      </c>
      <c r="C470" s="337" t="s">
        <v>15373</v>
      </c>
      <c r="D470" s="89" t="s">
        <v>4467</v>
      </c>
      <c r="E470" s="178" t="s">
        <v>4488</v>
      </c>
      <c r="F470" s="195">
        <v>2007</v>
      </c>
      <c r="G470" s="195">
        <v>2007</v>
      </c>
      <c r="H470" s="195"/>
      <c r="I470" s="180">
        <v>1518</v>
      </c>
      <c r="J470" s="180">
        <v>4</v>
      </c>
      <c r="K470" s="190"/>
      <c r="L470" s="181"/>
      <c r="M470" s="181"/>
      <c r="N470" s="182" t="s">
        <v>4050</v>
      </c>
      <c r="O470" s="183"/>
      <c r="P470" s="184">
        <v>2</v>
      </c>
      <c r="Q470" s="184">
        <v>1</v>
      </c>
      <c r="R470" s="184">
        <v>4</v>
      </c>
      <c r="S470" s="185">
        <v>6</v>
      </c>
    </row>
    <row r="471" spans="1:19" ht="25.5" x14ac:dyDescent="0.25">
      <c r="A471" s="35">
        <v>1027</v>
      </c>
      <c r="B471" s="36" t="s">
        <v>2333</v>
      </c>
      <c r="C471" s="337" t="s">
        <v>15373</v>
      </c>
      <c r="D471" s="89" t="s">
        <v>4467</v>
      </c>
      <c r="E471" s="178" t="s">
        <v>4518</v>
      </c>
      <c r="F471" s="198">
        <v>2007</v>
      </c>
      <c r="G471" s="198">
        <v>2007</v>
      </c>
      <c r="H471" s="198"/>
      <c r="I471" s="196">
        <v>1533</v>
      </c>
      <c r="J471" s="196">
        <v>6</v>
      </c>
      <c r="K471" s="197"/>
      <c r="L471" s="188"/>
      <c r="M471" s="188"/>
      <c r="N471" s="182" t="s">
        <v>4050</v>
      </c>
      <c r="O471" s="119"/>
      <c r="P471" s="184">
        <v>2</v>
      </c>
      <c r="Q471" s="184">
        <v>1</v>
      </c>
      <c r="R471" s="184">
        <v>4</v>
      </c>
      <c r="S471" s="185">
        <v>21</v>
      </c>
    </row>
    <row r="472" spans="1:19" ht="25.5" x14ac:dyDescent="0.25">
      <c r="A472" s="35">
        <v>1029</v>
      </c>
      <c r="B472" s="36" t="s">
        <v>2333</v>
      </c>
      <c r="C472" s="337" t="s">
        <v>15373</v>
      </c>
      <c r="D472" s="89" t="s">
        <v>4467</v>
      </c>
      <c r="E472" s="178" t="s">
        <v>4518</v>
      </c>
      <c r="F472" s="198">
        <v>2007</v>
      </c>
      <c r="G472" s="198">
        <v>2007</v>
      </c>
      <c r="H472" s="198"/>
      <c r="I472" s="196">
        <v>1533</v>
      </c>
      <c r="J472" s="196">
        <v>7</v>
      </c>
      <c r="K472" s="197"/>
      <c r="L472" s="188"/>
      <c r="M472" s="188"/>
      <c r="N472" s="182" t="s">
        <v>4050</v>
      </c>
      <c r="O472" s="119"/>
      <c r="P472" s="184">
        <v>2</v>
      </c>
      <c r="Q472" s="184">
        <v>1</v>
      </c>
      <c r="R472" s="184">
        <v>4</v>
      </c>
      <c r="S472" s="185">
        <v>21</v>
      </c>
    </row>
    <row r="473" spans="1:19" ht="25.5" x14ac:dyDescent="0.25">
      <c r="A473" s="35">
        <v>1955</v>
      </c>
      <c r="B473" s="36" t="s">
        <v>2333</v>
      </c>
      <c r="C473" s="337" t="s">
        <v>15373</v>
      </c>
      <c r="D473" s="89" t="s">
        <v>4467</v>
      </c>
      <c r="E473" s="178" t="s">
        <v>4467</v>
      </c>
      <c r="F473" s="179">
        <v>38412</v>
      </c>
      <c r="G473" s="179">
        <v>38412</v>
      </c>
      <c r="H473" s="179"/>
      <c r="I473" s="180">
        <v>1576</v>
      </c>
      <c r="J473" s="180">
        <v>7</v>
      </c>
      <c r="K473" s="119"/>
      <c r="L473" s="181" t="s">
        <v>34</v>
      </c>
      <c r="M473" s="181"/>
      <c r="N473" s="182" t="s">
        <v>4050</v>
      </c>
      <c r="O473" s="190"/>
      <c r="P473" s="184">
        <v>2</v>
      </c>
      <c r="Q473" s="184">
        <v>1</v>
      </c>
      <c r="R473" s="184">
        <v>3</v>
      </c>
      <c r="S473" s="185">
        <v>22</v>
      </c>
    </row>
    <row r="474" spans="1:19" ht="25.5" x14ac:dyDescent="0.25">
      <c r="A474" s="35">
        <v>1957</v>
      </c>
      <c r="B474" s="36" t="s">
        <v>2333</v>
      </c>
      <c r="C474" s="337" t="s">
        <v>15373</v>
      </c>
      <c r="D474" s="89" t="s">
        <v>4467</v>
      </c>
      <c r="E474" s="178" t="s">
        <v>4467</v>
      </c>
      <c r="F474" s="179">
        <v>38412</v>
      </c>
      <c r="G474" s="179">
        <v>38412</v>
      </c>
      <c r="H474" s="179"/>
      <c r="I474" s="180">
        <v>1576</v>
      </c>
      <c r="J474" s="180">
        <v>8</v>
      </c>
      <c r="K474" s="119"/>
      <c r="L474" s="181" t="s">
        <v>34</v>
      </c>
      <c r="M474" s="181"/>
      <c r="N474" s="182" t="s">
        <v>4050</v>
      </c>
      <c r="O474" s="190"/>
      <c r="P474" s="184">
        <v>2</v>
      </c>
      <c r="Q474" s="184">
        <v>1</v>
      </c>
      <c r="R474" s="184">
        <v>3</v>
      </c>
      <c r="S474" s="185">
        <v>22</v>
      </c>
    </row>
    <row r="475" spans="1:19" ht="25.5" x14ac:dyDescent="0.25">
      <c r="A475" s="35">
        <v>1959</v>
      </c>
      <c r="B475" s="36" t="s">
        <v>2333</v>
      </c>
      <c r="C475" s="337" t="s">
        <v>15373</v>
      </c>
      <c r="D475" s="89" t="s">
        <v>4467</v>
      </c>
      <c r="E475" s="178" t="s">
        <v>4467</v>
      </c>
      <c r="F475" s="179">
        <v>38412</v>
      </c>
      <c r="G475" s="179">
        <v>38412</v>
      </c>
      <c r="H475" s="179"/>
      <c r="I475" s="180">
        <v>1576</v>
      </c>
      <c r="J475" s="180">
        <v>9</v>
      </c>
      <c r="K475" s="119"/>
      <c r="L475" s="181" t="s">
        <v>37</v>
      </c>
      <c r="M475" s="181"/>
      <c r="N475" s="182" t="s">
        <v>4050</v>
      </c>
      <c r="O475" s="190"/>
      <c r="P475" s="184">
        <v>2</v>
      </c>
      <c r="Q475" s="184">
        <v>1</v>
      </c>
      <c r="R475" s="184">
        <v>3</v>
      </c>
      <c r="S475" s="185">
        <v>22</v>
      </c>
    </row>
    <row r="476" spans="1:19" ht="25.5" x14ac:dyDescent="0.25">
      <c r="A476" s="35">
        <v>1963</v>
      </c>
      <c r="B476" s="36" t="s">
        <v>2333</v>
      </c>
      <c r="C476" s="337" t="s">
        <v>15373</v>
      </c>
      <c r="D476" s="89" t="s">
        <v>4467</v>
      </c>
      <c r="E476" s="178" t="s">
        <v>4556</v>
      </c>
      <c r="F476" s="179">
        <v>38334</v>
      </c>
      <c r="G476" s="179">
        <v>38351</v>
      </c>
      <c r="H476" s="179"/>
      <c r="I476" s="180">
        <v>1577</v>
      </c>
      <c r="J476" s="180">
        <v>1</v>
      </c>
      <c r="K476" s="119"/>
      <c r="L476" s="181"/>
      <c r="M476" s="181"/>
      <c r="N476" s="182" t="s">
        <v>4050</v>
      </c>
      <c r="O476" s="190"/>
      <c r="P476" s="184">
        <v>2</v>
      </c>
      <c r="Q476" s="184">
        <v>1</v>
      </c>
      <c r="R476" s="184">
        <v>3</v>
      </c>
      <c r="S476" s="185">
        <v>23</v>
      </c>
    </row>
    <row r="477" spans="1:19" ht="25.5" x14ac:dyDescent="0.25">
      <c r="A477" s="35">
        <v>1965</v>
      </c>
      <c r="B477" s="36" t="s">
        <v>2333</v>
      </c>
      <c r="C477" s="337" t="s">
        <v>15373</v>
      </c>
      <c r="D477" s="89" t="s">
        <v>4467</v>
      </c>
      <c r="E477" s="178" t="s">
        <v>4557</v>
      </c>
      <c r="F477" s="179">
        <v>38334</v>
      </c>
      <c r="G477" s="179">
        <v>38351</v>
      </c>
      <c r="H477" s="179"/>
      <c r="I477" s="180">
        <v>1577</v>
      </c>
      <c r="J477" s="180">
        <v>2</v>
      </c>
      <c r="K477" s="119"/>
      <c r="L477" s="181"/>
      <c r="M477" s="181"/>
      <c r="N477" s="182" t="s">
        <v>4050</v>
      </c>
      <c r="O477" s="190"/>
      <c r="P477" s="184">
        <v>2</v>
      </c>
      <c r="Q477" s="184">
        <v>1</v>
      </c>
      <c r="R477" s="184">
        <v>3</v>
      </c>
      <c r="S477" s="185">
        <v>23</v>
      </c>
    </row>
    <row r="478" spans="1:19" ht="25.5" x14ac:dyDescent="0.25">
      <c r="A478" s="35">
        <v>2503</v>
      </c>
      <c r="B478" s="36" t="s">
        <v>2333</v>
      </c>
      <c r="C478" s="337" t="s">
        <v>15373</v>
      </c>
      <c r="D478" s="89" t="s">
        <v>4467</v>
      </c>
      <c r="E478" s="178" t="s">
        <v>4604</v>
      </c>
      <c r="F478" s="179">
        <v>38565</v>
      </c>
      <c r="G478" s="179">
        <v>38565</v>
      </c>
      <c r="H478" s="179"/>
      <c r="I478" s="180">
        <v>1619</v>
      </c>
      <c r="J478" s="180">
        <v>3</v>
      </c>
      <c r="K478" s="119"/>
      <c r="L478" s="181" t="s">
        <v>34</v>
      </c>
      <c r="M478" s="181"/>
      <c r="N478" s="182" t="s">
        <v>4050</v>
      </c>
      <c r="O478" s="183"/>
      <c r="P478" s="184">
        <v>2</v>
      </c>
      <c r="Q478" s="184">
        <v>1</v>
      </c>
      <c r="R478" s="184">
        <v>2</v>
      </c>
      <c r="S478" s="185">
        <v>23</v>
      </c>
    </row>
    <row r="479" spans="1:19" ht="25.5" x14ac:dyDescent="0.25">
      <c r="A479" s="35">
        <v>2504</v>
      </c>
      <c r="B479" s="36" t="s">
        <v>2333</v>
      </c>
      <c r="C479" s="337" t="s">
        <v>15373</v>
      </c>
      <c r="D479" s="89" t="s">
        <v>4467</v>
      </c>
      <c r="E479" s="178" t="s">
        <v>4604</v>
      </c>
      <c r="F479" s="179">
        <v>38565</v>
      </c>
      <c r="G479" s="179">
        <v>38565</v>
      </c>
      <c r="H479" s="179"/>
      <c r="I479" s="180">
        <v>1619</v>
      </c>
      <c r="J479" s="180">
        <v>4</v>
      </c>
      <c r="K479" s="119"/>
      <c r="L479" s="181" t="s">
        <v>37</v>
      </c>
      <c r="M479" s="181"/>
      <c r="N479" s="182" t="s">
        <v>4050</v>
      </c>
      <c r="O479" s="183"/>
      <c r="P479" s="184">
        <v>2</v>
      </c>
      <c r="Q479" s="184">
        <v>1</v>
      </c>
      <c r="R479" s="184">
        <v>2</v>
      </c>
      <c r="S479" s="185">
        <v>23</v>
      </c>
    </row>
    <row r="480" spans="1:19" ht="25.5" x14ac:dyDescent="0.25">
      <c r="A480" s="35">
        <v>2505</v>
      </c>
      <c r="B480" s="36" t="s">
        <v>2333</v>
      </c>
      <c r="C480" s="337" t="s">
        <v>15373</v>
      </c>
      <c r="D480" s="89" t="s">
        <v>4467</v>
      </c>
      <c r="E480" s="178" t="s">
        <v>4604</v>
      </c>
      <c r="F480" s="179">
        <v>38565</v>
      </c>
      <c r="G480" s="179">
        <v>38565</v>
      </c>
      <c r="H480" s="179"/>
      <c r="I480" s="180">
        <v>1619</v>
      </c>
      <c r="J480" s="180">
        <v>5</v>
      </c>
      <c r="K480" s="119"/>
      <c r="L480" s="188" t="s">
        <v>38</v>
      </c>
      <c r="M480" s="188"/>
      <c r="N480" s="182" t="s">
        <v>4050</v>
      </c>
      <c r="O480" s="183"/>
      <c r="P480" s="184">
        <v>2</v>
      </c>
      <c r="Q480" s="184">
        <v>1</v>
      </c>
      <c r="R480" s="184">
        <v>2</v>
      </c>
      <c r="S480" s="185">
        <v>23</v>
      </c>
    </row>
    <row r="481" spans="1:19" ht="25.5" x14ac:dyDescent="0.25">
      <c r="A481" s="35">
        <v>2506</v>
      </c>
      <c r="B481" s="36" t="s">
        <v>2333</v>
      </c>
      <c r="C481" s="337" t="s">
        <v>15373</v>
      </c>
      <c r="D481" s="89" t="s">
        <v>4467</v>
      </c>
      <c r="E481" s="178" t="s">
        <v>4605</v>
      </c>
      <c r="F481" s="179">
        <v>38534</v>
      </c>
      <c r="G481" s="179">
        <v>38534</v>
      </c>
      <c r="H481" s="179"/>
      <c r="I481" s="180">
        <v>1619</v>
      </c>
      <c r="J481" s="180">
        <v>6</v>
      </c>
      <c r="K481" s="119"/>
      <c r="L481" s="181" t="s">
        <v>34</v>
      </c>
      <c r="M481" s="181"/>
      <c r="N481" s="182" t="s">
        <v>4050</v>
      </c>
      <c r="O481" s="183"/>
      <c r="P481" s="184">
        <v>2</v>
      </c>
      <c r="Q481" s="184">
        <v>1</v>
      </c>
      <c r="R481" s="184">
        <v>2</v>
      </c>
      <c r="S481" s="185">
        <v>23</v>
      </c>
    </row>
    <row r="482" spans="1:19" ht="25.5" x14ac:dyDescent="0.25">
      <c r="A482" s="35">
        <v>2507</v>
      </c>
      <c r="B482" s="36" t="s">
        <v>2333</v>
      </c>
      <c r="C482" s="337" t="s">
        <v>15373</v>
      </c>
      <c r="D482" s="89" t="s">
        <v>4467</v>
      </c>
      <c r="E482" s="178" t="s">
        <v>4605</v>
      </c>
      <c r="F482" s="179">
        <v>38534</v>
      </c>
      <c r="G482" s="179">
        <v>38534</v>
      </c>
      <c r="H482" s="179"/>
      <c r="I482" s="180">
        <v>1619</v>
      </c>
      <c r="J482" s="180">
        <v>7</v>
      </c>
      <c r="K482" s="119"/>
      <c r="L482" s="181" t="s">
        <v>37</v>
      </c>
      <c r="M482" s="181"/>
      <c r="N482" s="182" t="s">
        <v>4050</v>
      </c>
      <c r="O482" s="183"/>
      <c r="P482" s="184">
        <v>2</v>
      </c>
      <c r="Q482" s="184">
        <v>1</v>
      </c>
      <c r="R482" s="184">
        <v>2</v>
      </c>
      <c r="S482" s="185">
        <v>23</v>
      </c>
    </row>
    <row r="483" spans="1:19" ht="25.5" x14ac:dyDescent="0.25">
      <c r="A483" s="35">
        <v>2508</v>
      </c>
      <c r="B483" s="36" t="s">
        <v>2333</v>
      </c>
      <c r="C483" s="337" t="s">
        <v>15373</v>
      </c>
      <c r="D483" s="89" t="s">
        <v>4467</v>
      </c>
      <c r="E483" s="178" t="s">
        <v>4605</v>
      </c>
      <c r="F483" s="179">
        <v>38534</v>
      </c>
      <c r="G483" s="179">
        <v>38534</v>
      </c>
      <c r="H483" s="179"/>
      <c r="I483" s="180">
        <v>1619</v>
      </c>
      <c r="J483" s="180">
        <v>8</v>
      </c>
      <c r="K483" s="119"/>
      <c r="L483" s="181" t="s">
        <v>38</v>
      </c>
      <c r="M483" s="181"/>
      <c r="N483" s="182" t="s">
        <v>4050</v>
      </c>
      <c r="O483" s="183"/>
      <c r="P483" s="184">
        <v>2</v>
      </c>
      <c r="Q483" s="184">
        <v>1</v>
      </c>
      <c r="R483" s="184">
        <v>2</v>
      </c>
      <c r="S483" s="185">
        <v>23</v>
      </c>
    </row>
    <row r="484" spans="1:19" ht="25.5" x14ac:dyDescent="0.25">
      <c r="A484" s="35">
        <v>2519</v>
      </c>
      <c r="B484" s="36" t="s">
        <v>2333</v>
      </c>
      <c r="C484" s="337" t="s">
        <v>15373</v>
      </c>
      <c r="D484" s="89" t="s">
        <v>4467</v>
      </c>
      <c r="E484" s="178" t="s">
        <v>4606</v>
      </c>
      <c r="F484" s="179">
        <v>38108</v>
      </c>
      <c r="G484" s="179">
        <v>38108</v>
      </c>
      <c r="H484" s="179"/>
      <c r="I484" s="180">
        <v>1620</v>
      </c>
      <c r="J484" s="180">
        <v>11</v>
      </c>
      <c r="K484" s="119"/>
      <c r="L484" s="181" t="s">
        <v>34</v>
      </c>
      <c r="M484" s="181"/>
      <c r="N484" s="182" t="s">
        <v>4050</v>
      </c>
      <c r="O484" s="183"/>
      <c r="P484" s="184">
        <v>2</v>
      </c>
      <c r="Q484" s="184">
        <v>1</v>
      </c>
      <c r="R484" s="184">
        <v>2</v>
      </c>
      <c r="S484" s="185">
        <v>24</v>
      </c>
    </row>
    <row r="485" spans="1:19" ht="25.5" x14ac:dyDescent="0.25">
      <c r="A485" s="35">
        <v>2520</v>
      </c>
      <c r="B485" s="36" t="s">
        <v>2333</v>
      </c>
      <c r="C485" s="337" t="s">
        <v>15373</v>
      </c>
      <c r="D485" s="89" t="s">
        <v>4467</v>
      </c>
      <c r="E485" s="178" t="s">
        <v>4606</v>
      </c>
      <c r="F485" s="179">
        <v>38108</v>
      </c>
      <c r="G485" s="179">
        <v>38108</v>
      </c>
      <c r="H485" s="179"/>
      <c r="I485" s="180">
        <v>1620</v>
      </c>
      <c r="J485" s="180">
        <v>12</v>
      </c>
      <c r="K485" s="119"/>
      <c r="L485" s="181" t="s">
        <v>37</v>
      </c>
      <c r="M485" s="181"/>
      <c r="N485" s="182" t="s">
        <v>4050</v>
      </c>
      <c r="O485" s="183"/>
      <c r="P485" s="184">
        <v>2</v>
      </c>
      <c r="Q485" s="184">
        <v>1</v>
      </c>
      <c r="R485" s="184">
        <v>2</v>
      </c>
      <c r="S485" s="185">
        <v>24</v>
      </c>
    </row>
    <row r="486" spans="1:19" ht="25.5" x14ac:dyDescent="0.25">
      <c r="A486" s="35">
        <v>2521</v>
      </c>
      <c r="B486" s="36" t="s">
        <v>2333</v>
      </c>
      <c r="C486" s="337" t="s">
        <v>15373</v>
      </c>
      <c r="D486" s="89" t="s">
        <v>4467</v>
      </c>
      <c r="E486" s="178" t="s">
        <v>4606</v>
      </c>
      <c r="F486" s="179">
        <v>38108</v>
      </c>
      <c r="G486" s="179">
        <v>38108</v>
      </c>
      <c r="H486" s="179"/>
      <c r="I486" s="180">
        <v>1620</v>
      </c>
      <c r="J486" s="180">
        <v>13</v>
      </c>
      <c r="K486" s="119"/>
      <c r="L486" s="181" t="s">
        <v>38</v>
      </c>
      <c r="M486" s="181"/>
      <c r="N486" s="182" t="s">
        <v>4050</v>
      </c>
      <c r="O486" s="183"/>
      <c r="P486" s="184">
        <v>2</v>
      </c>
      <c r="Q486" s="184">
        <v>1</v>
      </c>
      <c r="R486" s="184">
        <v>2</v>
      </c>
      <c r="S486" s="185">
        <v>24</v>
      </c>
    </row>
    <row r="487" spans="1:19" ht="25.5" x14ac:dyDescent="0.25">
      <c r="A487" s="35">
        <v>2522</v>
      </c>
      <c r="B487" s="36" t="s">
        <v>2333</v>
      </c>
      <c r="C487" s="337" t="s">
        <v>15373</v>
      </c>
      <c r="D487" s="89" t="s">
        <v>4467</v>
      </c>
      <c r="E487" s="178" t="s">
        <v>4488</v>
      </c>
      <c r="F487" s="179">
        <v>38139</v>
      </c>
      <c r="G487" s="179">
        <v>38139</v>
      </c>
      <c r="H487" s="179"/>
      <c r="I487" s="180">
        <v>1621</v>
      </c>
      <c r="J487" s="180">
        <v>1</v>
      </c>
      <c r="K487" s="119"/>
      <c r="L487" s="181"/>
      <c r="M487" s="181"/>
      <c r="N487" s="182" t="s">
        <v>4050</v>
      </c>
      <c r="O487" s="183"/>
      <c r="P487" s="184">
        <v>2</v>
      </c>
      <c r="Q487" s="184">
        <v>1</v>
      </c>
      <c r="R487" s="184">
        <v>2</v>
      </c>
      <c r="S487" s="185">
        <v>25</v>
      </c>
    </row>
    <row r="488" spans="1:19" ht="25.5" x14ac:dyDescent="0.25">
      <c r="A488" s="35">
        <v>2523</v>
      </c>
      <c r="B488" s="36" t="s">
        <v>2333</v>
      </c>
      <c r="C488" s="337" t="s">
        <v>15373</v>
      </c>
      <c r="D488" s="89" t="s">
        <v>4467</v>
      </c>
      <c r="E488" s="178" t="s">
        <v>4488</v>
      </c>
      <c r="F488" s="179">
        <v>38139</v>
      </c>
      <c r="G488" s="179">
        <v>38139</v>
      </c>
      <c r="H488" s="179"/>
      <c r="I488" s="180">
        <v>1621</v>
      </c>
      <c r="J488" s="180">
        <v>2</v>
      </c>
      <c r="K488" s="119"/>
      <c r="L488" s="181"/>
      <c r="M488" s="181"/>
      <c r="N488" s="182" t="s">
        <v>4050</v>
      </c>
      <c r="O488" s="183"/>
      <c r="P488" s="184">
        <v>2</v>
      </c>
      <c r="Q488" s="184">
        <v>1</v>
      </c>
      <c r="R488" s="184">
        <v>2</v>
      </c>
      <c r="S488" s="185">
        <v>25</v>
      </c>
    </row>
    <row r="489" spans="1:19" ht="25.5" x14ac:dyDescent="0.25">
      <c r="A489" s="35">
        <v>2524</v>
      </c>
      <c r="B489" s="36" t="s">
        <v>2333</v>
      </c>
      <c r="C489" s="337" t="s">
        <v>15373</v>
      </c>
      <c r="D489" s="89" t="s">
        <v>4467</v>
      </c>
      <c r="E489" s="178" t="s">
        <v>4488</v>
      </c>
      <c r="F489" s="179">
        <v>38139</v>
      </c>
      <c r="G489" s="179">
        <v>38139</v>
      </c>
      <c r="H489" s="179"/>
      <c r="I489" s="180">
        <v>1621</v>
      </c>
      <c r="J489" s="180">
        <v>3</v>
      </c>
      <c r="K489" s="119"/>
      <c r="L489" s="181"/>
      <c r="M489" s="181"/>
      <c r="N489" s="182" t="s">
        <v>4050</v>
      </c>
      <c r="O489" s="183"/>
      <c r="P489" s="184">
        <v>2</v>
      </c>
      <c r="Q489" s="184">
        <v>1</v>
      </c>
      <c r="R489" s="184">
        <v>2</v>
      </c>
      <c r="S489" s="185">
        <v>25</v>
      </c>
    </row>
    <row r="490" spans="1:19" ht="25.5" x14ac:dyDescent="0.25">
      <c r="A490" s="35">
        <v>2525</v>
      </c>
      <c r="B490" s="36" t="s">
        <v>2333</v>
      </c>
      <c r="C490" s="337" t="s">
        <v>15373</v>
      </c>
      <c r="D490" s="89" t="s">
        <v>4467</v>
      </c>
      <c r="E490" s="178" t="s">
        <v>4606</v>
      </c>
      <c r="F490" s="179">
        <v>38108</v>
      </c>
      <c r="G490" s="179">
        <v>38108</v>
      </c>
      <c r="H490" s="179"/>
      <c r="I490" s="180">
        <v>1621</v>
      </c>
      <c r="J490" s="180">
        <v>4</v>
      </c>
      <c r="K490" s="119"/>
      <c r="L490" s="181"/>
      <c r="M490" s="181"/>
      <c r="N490" s="182" t="s">
        <v>4050</v>
      </c>
      <c r="O490" s="183"/>
      <c r="P490" s="184">
        <v>2</v>
      </c>
      <c r="Q490" s="184">
        <v>1</v>
      </c>
      <c r="R490" s="184">
        <v>2</v>
      </c>
      <c r="S490" s="185">
        <v>25</v>
      </c>
    </row>
    <row r="491" spans="1:19" ht="25.5" x14ac:dyDescent="0.25">
      <c r="A491" s="35">
        <v>3692</v>
      </c>
      <c r="B491" s="36" t="s">
        <v>2333</v>
      </c>
      <c r="C491" s="337" t="s">
        <v>15373</v>
      </c>
      <c r="D491" s="89" t="s">
        <v>4467</v>
      </c>
      <c r="E491" s="178" t="s">
        <v>4785</v>
      </c>
      <c r="F491" s="194">
        <v>2007</v>
      </c>
      <c r="G491" s="194">
        <v>2007</v>
      </c>
      <c r="H491" s="194"/>
      <c r="I491" s="180">
        <v>1713</v>
      </c>
      <c r="J491" s="180">
        <v>9</v>
      </c>
      <c r="K491" s="189"/>
      <c r="L491" s="181" t="s">
        <v>102</v>
      </c>
      <c r="M491" s="181"/>
      <c r="N491" s="182" t="s">
        <v>4050</v>
      </c>
      <c r="O491" s="190"/>
      <c r="P491" s="184">
        <v>2</v>
      </c>
      <c r="Q491" s="184">
        <v>2</v>
      </c>
      <c r="R491" s="184">
        <v>4</v>
      </c>
      <c r="S491" s="185">
        <v>33</v>
      </c>
    </row>
    <row r="492" spans="1:19" ht="25.5" x14ac:dyDescent="0.25">
      <c r="A492" s="35">
        <v>3693</v>
      </c>
      <c r="B492" s="36" t="s">
        <v>2333</v>
      </c>
      <c r="C492" s="337" t="s">
        <v>15373</v>
      </c>
      <c r="D492" s="89" t="s">
        <v>4467</v>
      </c>
      <c r="E492" s="178" t="s">
        <v>4785</v>
      </c>
      <c r="F492" s="194">
        <v>2007</v>
      </c>
      <c r="G492" s="194">
        <v>2007</v>
      </c>
      <c r="H492" s="194"/>
      <c r="I492" s="180">
        <v>1713</v>
      </c>
      <c r="J492" s="180">
        <v>10</v>
      </c>
      <c r="K492" s="189"/>
      <c r="L492" s="181" t="s">
        <v>104</v>
      </c>
      <c r="M492" s="181"/>
      <c r="N492" s="182" t="s">
        <v>4050</v>
      </c>
      <c r="O492" s="190"/>
      <c r="P492" s="184">
        <v>2</v>
      </c>
      <c r="Q492" s="184">
        <v>2</v>
      </c>
      <c r="R492" s="184">
        <v>4</v>
      </c>
      <c r="S492" s="185">
        <v>33</v>
      </c>
    </row>
    <row r="493" spans="1:19" ht="25.5" x14ac:dyDescent="0.25">
      <c r="A493" s="35">
        <v>3694</v>
      </c>
      <c r="B493" s="36" t="s">
        <v>2333</v>
      </c>
      <c r="C493" s="337" t="s">
        <v>15373</v>
      </c>
      <c r="D493" s="89" t="s">
        <v>4467</v>
      </c>
      <c r="E493" s="178" t="s">
        <v>4785</v>
      </c>
      <c r="F493" s="194">
        <v>2007</v>
      </c>
      <c r="G493" s="194">
        <v>2007</v>
      </c>
      <c r="H493" s="194"/>
      <c r="I493" s="180">
        <v>1713</v>
      </c>
      <c r="J493" s="180">
        <v>11</v>
      </c>
      <c r="K493" s="189"/>
      <c r="L493" s="181" t="s">
        <v>106</v>
      </c>
      <c r="M493" s="181"/>
      <c r="N493" s="182" t="s">
        <v>4050</v>
      </c>
      <c r="O493" s="190"/>
      <c r="P493" s="184">
        <v>2</v>
      </c>
      <c r="Q493" s="184">
        <v>2</v>
      </c>
      <c r="R493" s="184">
        <v>4</v>
      </c>
      <c r="S493" s="185">
        <v>33</v>
      </c>
    </row>
    <row r="494" spans="1:19" ht="25.5" x14ac:dyDescent="0.25">
      <c r="A494" s="35">
        <v>3695</v>
      </c>
      <c r="B494" s="36" t="s">
        <v>2333</v>
      </c>
      <c r="C494" s="337" t="s">
        <v>15373</v>
      </c>
      <c r="D494" s="89" t="s">
        <v>4467</v>
      </c>
      <c r="E494" s="178" t="s">
        <v>4785</v>
      </c>
      <c r="F494" s="194">
        <v>2007</v>
      </c>
      <c r="G494" s="194">
        <v>2007</v>
      </c>
      <c r="H494" s="194"/>
      <c r="I494" s="180">
        <v>1713</v>
      </c>
      <c r="J494" s="180">
        <v>12</v>
      </c>
      <c r="K494" s="189"/>
      <c r="L494" s="181" t="s">
        <v>109</v>
      </c>
      <c r="M494" s="181"/>
      <c r="N494" s="182" t="s">
        <v>4050</v>
      </c>
      <c r="O494" s="190"/>
      <c r="P494" s="184">
        <v>2</v>
      </c>
      <c r="Q494" s="184">
        <v>2</v>
      </c>
      <c r="R494" s="184">
        <v>4</v>
      </c>
      <c r="S494" s="185">
        <v>33</v>
      </c>
    </row>
    <row r="495" spans="1:19" ht="25.5" x14ac:dyDescent="0.25">
      <c r="A495" s="35">
        <v>3840</v>
      </c>
      <c r="B495" s="36" t="s">
        <v>2333</v>
      </c>
      <c r="C495" s="337" t="s">
        <v>15373</v>
      </c>
      <c r="D495" s="89" t="s">
        <v>4467</v>
      </c>
      <c r="E495" s="178" t="s">
        <v>4808</v>
      </c>
      <c r="F495" s="179">
        <v>38718</v>
      </c>
      <c r="G495" s="179">
        <v>38718</v>
      </c>
      <c r="H495" s="179"/>
      <c r="I495" s="180">
        <v>1726</v>
      </c>
      <c r="J495" s="180">
        <v>2</v>
      </c>
      <c r="K495" s="189"/>
      <c r="L495" s="181"/>
      <c r="M495" s="181"/>
      <c r="N495" s="182" t="s">
        <v>4050</v>
      </c>
      <c r="O495" s="190"/>
      <c r="P495" s="184">
        <v>2</v>
      </c>
      <c r="Q495" s="184">
        <v>2</v>
      </c>
      <c r="R495" s="184">
        <v>3</v>
      </c>
      <c r="S495" s="185">
        <v>4</v>
      </c>
    </row>
    <row r="496" spans="1:19" ht="25.5" x14ac:dyDescent="0.25">
      <c r="A496" s="35">
        <v>4152</v>
      </c>
      <c r="B496" s="36" t="s">
        <v>2333</v>
      </c>
      <c r="C496" s="337" t="s">
        <v>15373</v>
      </c>
      <c r="D496" s="89" t="s">
        <v>4467</v>
      </c>
      <c r="E496" s="178" t="s">
        <v>4818</v>
      </c>
      <c r="F496" s="195">
        <v>2007</v>
      </c>
      <c r="G496" s="195">
        <v>2007</v>
      </c>
      <c r="H496" s="195"/>
      <c r="I496" s="196">
        <v>1746</v>
      </c>
      <c r="J496" s="196">
        <v>4</v>
      </c>
      <c r="K496" s="119"/>
      <c r="L496" s="188" t="s">
        <v>44</v>
      </c>
      <c r="M496" s="188"/>
      <c r="N496" s="182" t="s">
        <v>4050</v>
      </c>
      <c r="O496" s="191"/>
      <c r="P496" s="184">
        <v>2</v>
      </c>
      <c r="Q496" s="184">
        <v>2</v>
      </c>
      <c r="R496" s="184">
        <v>3</v>
      </c>
      <c r="S496" s="185">
        <v>24</v>
      </c>
    </row>
    <row r="497" spans="1:19" ht="25.5" x14ac:dyDescent="0.25">
      <c r="A497" s="35">
        <v>4153</v>
      </c>
      <c r="B497" s="36" t="s">
        <v>2333</v>
      </c>
      <c r="C497" s="337" t="s">
        <v>15373</v>
      </c>
      <c r="D497" s="89" t="s">
        <v>4467</v>
      </c>
      <c r="E497" s="178" t="s">
        <v>4818</v>
      </c>
      <c r="F497" s="195">
        <v>2007</v>
      </c>
      <c r="G497" s="195">
        <v>2007</v>
      </c>
      <c r="H497" s="195"/>
      <c r="I497" s="196">
        <v>1746</v>
      </c>
      <c r="J497" s="196">
        <v>5</v>
      </c>
      <c r="K497" s="119"/>
      <c r="L497" s="188" t="s">
        <v>45</v>
      </c>
      <c r="M497" s="188"/>
      <c r="N497" s="182" t="s">
        <v>4050</v>
      </c>
      <c r="O497" s="191"/>
      <c r="P497" s="184">
        <v>2</v>
      </c>
      <c r="Q497" s="184">
        <v>2</v>
      </c>
      <c r="R497" s="184">
        <v>3</v>
      </c>
      <c r="S497" s="185">
        <v>24</v>
      </c>
    </row>
    <row r="498" spans="1:19" ht="25.5" x14ac:dyDescent="0.25">
      <c r="A498" s="35">
        <v>4154</v>
      </c>
      <c r="B498" s="36" t="s">
        <v>2333</v>
      </c>
      <c r="C498" s="337" t="s">
        <v>15373</v>
      </c>
      <c r="D498" s="89" t="s">
        <v>4467</v>
      </c>
      <c r="E498" s="178" t="s">
        <v>4819</v>
      </c>
      <c r="F498" s="195">
        <v>2007</v>
      </c>
      <c r="G498" s="195">
        <v>2007</v>
      </c>
      <c r="H498" s="195"/>
      <c r="I498" s="196">
        <v>1746</v>
      </c>
      <c r="J498" s="196">
        <v>6</v>
      </c>
      <c r="K498" s="119"/>
      <c r="L498" s="188" t="s">
        <v>44</v>
      </c>
      <c r="M498" s="188"/>
      <c r="N498" s="182" t="s">
        <v>4050</v>
      </c>
      <c r="O498" s="191"/>
      <c r="P498" s="184">
        <v>2</v>
      </c>
      <c r="Q498" s="184">
        <v>2</v>
      </c>
      <c r="R498" s="184">
        <v>3</v>
      </c>
      <c r="S498" s="185">
        <v>24</v>
      </c>
    </row>
    <row r="499" spans="1:19" ht="25.5" x14ac:dyDescent="0.25">
      <c r="A499" s="35">
        <v>4155</v>
      </c>
      <c r="B499" s="36" t="s">
        <v>2333</v>
      </c>
      <c r="C499" s="337" t="s">
        <v>15373</v>
      </c>
      <c r="D499" s="89" t="s">
        <v>4467</v>
      </c>
      <c r="E499" s="178" t="s">
        <v>4819</v>
      </c>
      <c r="F499" s="195">
        <v>2007</v>
      </c>
      <c r="G499" s="195">
        <v>2007</v>
      </c>
      <c r="H499" s="195"/>
      <c r="I499" s="196">
        <v>1746</v>
      </c>
      <c r="J499" s="196">
        <v>7</v>
      </c>
      <c r="K499" s="119"/>
      <c r="L499" s="188" t="s">
        <v>45</v>
      </c>
      <c r="M499" s="188"/>
      <c r="N499" s="182" t="s">
        <v>4050</v>
      </c>
      <c r="O499" s="191"/>
      <c r="P499" s="184">
        <v>2</v>
      </c>
      <c r="Q499" s="184">
        <v>2</v>
      </c>
      <c r="R499" s="184">
        <v>3</v>
      </c>
      <c r="S499" s="185">
        <v>24</v>
      </c>
    </row>
    <row r="500" spans="1:19" ht="25.5" x14ac:dyDescent="0.25">
      <c r="A500" s="35">
        <v>4490</v>
      </c>
      <c r="B500" s="36" t="s">
        <v>2333</v>
      </c>
      <c r="C500" s="337" t="s">
        <v>15373</v>
      </c>
      <c r="D500" s="89" t="s">
        <v>4467</v>
      </c>
      <c r="E500" s="178" t="s">
        <v>4879</v>
      </c>
      <c r="F500" s="179">
        <v>37622</v>
      </c>
      <c r="G500" s="179">
        <v>37622</v>
      </c>
      <c r="H500" s="179"/>
      <c r="I500" s="180">
        <v>1774</v>
      </c>
      <c r="J500" s="180">
        <v>3</v>
      </c>
      <c r="K500" s="119"/>
      <c r="L500" s="181"/>
      <c r="M500" s="181"/>
      <c r="N500" s="182" t="s">
        <v>4050</v>
      </c>
      <c r="O500" s="190"/>
      <c r="P500" s="184">
        <v>2</v>
      </c>
      <c r="Q500" s="184">
        <v>2</v>
      </c>
      <c r="R500" s="184">
        <v>2</v>
      </c>
      <c r="S500" s="185">
        <v>10</v>
      </c>
    </row>
    <row r="501" spans="1:19" ht="25.5" x14ac:dyDescent="0.25">
      <c r="A501" s="35">
        <v>4416</v>
      </c>
      <c r="B501" s="36" t="s">
        <v>2333</v>
      </c>
      <c r="C501" s="337" t="s">
        <v>15373</v>
      </c>
      <c r="D501" s="89" t="s">
        <v>4467</v>
      </c>
      <c r="E501" s="178" t="s">
        <v>5000</v>
      </c>
      <c r="F501" s="179">
        <v>39142</v>
      </c>
      <c r="G501" s="179">
        <v>39142</v>
      </c>
      <c r="H501" s="179"/>
      <c r="I501" s="180">
        <v>1768</v>
      </c>
      <c r="J501" s="180">
        <v>9</v>
      </c>
      <c r="K501" s="119"/>
      <c r="L501" s="181" t="s">
        <v>34</v>
      </c>
      <c r="M501" s="181"/>
      <c r="N501" s="182" t="s">
        <v>4050</v>
      </c>
      <c r="O501" s="191"/>
      <c r="P501" s="184">
        <v>2</v>
      </c>
      <c r="Q501" s="184">
        <v>2</v>
      </c>
      <c r="R501" s="184">
        <v>2</v>
      </c>
      <c r="S501" s="185">
        <v>4</v>
      </c>
    </row>
    <row r="502" spans="1:19" ht="25.5" x14ac:dyDescent="0.25">
      <c r="A502" s="35">
        <v>4417</v>
      </c>
      <c r="B502" s="36" t="s">
        <v>2333</v>
      </c>
      <c r="C502" s="337" t="s">
        <v>15373</v>
      </c>
      <c r="D502" s="89" t="s">
        <v>4467</v>
      </c>
      <c r="E502" s="178" t="s">
        <v>5000</v>
      </c>
      <c r="F502" s="179">
        <v>39142</v>
      </c>
      <c r="G502" s="179">
        <v>39142</v>
      </c>
      <c r="H502" s="179"/>
      <c r="I502" s="180">
        <v>1768</v>
      </c>
      <c r="J502" s="180">
        <v>10</v>
      </c>
      <c r="K502" s="119"/>
      <c r="L502" s="181" t="s">
        <v>37</v>
      </c>
      <c r="M502" s="181"/>
      <c r="N502" s="182" t="s">
        <v>4050</v>
      </c>
      <c r="O502" s="191"/>
      <c r="P502" s="184">
        <v>2</v>
      </c>
      <c r="Q502" s="184">
        <v>2</v>
      </c>
      <c r="R502" s="184">
        <v>2</v>
      </c>
      <c r="S502" s="185">
        <v>4</v>
      </c>
    </row>
    <row r="503" spans="1:19" ht="25.5" x14ac:dyDescent="0.25">
      <c r="A503" s="35">
        <v>4418</v>
      </c>
      <c r="B503" s="36" t="s">
        <v>2333</v>
      </c>
      <c r="C503" s="337" t="s">
        <v>15373</v>
      </c>
      <c r="D503" s="89" t="s">
        <v>4467</v>
      </c>
      <c r="E503" s="178" t="s">
        <v>5000</v>
      </c>
      <c r="F503" s="179">
        <v>39142</v>
      </c>
      <c r="G503" s="179">
        <v>39142</v>
      </c>
      <c r="H503" s="179"/>
      <c r="I503" s="180">
        <v>1768</v>
      </c>
      <c r="J503" s="180">
        <v>11</v>
      </c>
      <c r="K503" s="119"/>
      <c r="L503" s="181" t="s">
        <v>38</v>
      </c>
      <c r="M503" s="181"/>
      <c r="N503" s="182" t="s">
        <v>4050</v>
      </c>
      <c r="O503" s="191"/>
      <c r="P503" s="184">
        <v>2</v>
      </c>
      <c r="Q503" s="184">
        <v>2</v>
      </c>
      <c r="R503" s="184">
        <v>2</v>
      </c>
      <c r="S503" s="185">
        <v>4</v>
      </c>
    </row>
    <row r="504" spans="1:19" ht="25.5" x14ac:dyDescent="0.25">
      <c r="A504" s="35">
        <v>4416</v>
      </c>
      <c r="B504" s="36" t="s">
        <v>2333</v>
      </c>
      <c r="C504" s="337" t="s">
        <v>15373</v>
      </c>
      <c r="D504" s="89" t="s">
        <v>4467</v>
      </c>
      <c r="E504" s="178" t="s">
        <v>5000</v>
      </c>
      <c r="F504" s="179">
        <v>39142</v>
      </c>
      <c r="G504" s="179">
        <v>39142</v>
      </c>
      <c r="H504" s="179"/>
      <c r="I504" s="180">
        <v>1768</v>
      </c>
      <c r="J504" s="180">
        <v>9</v>
      </c>
      <c r="K504" s="119"/>
      <c r="L504" s="181" t="s">
        <v>34</v>
      </c>
      <c r="M504" s="181"/>
      <c r="N504" s="182" t="s">
        <v>4050</v>
      </c>
      <c r="O504" s="191"/>
      <c r="P504" s="184">
        <v>2</v>
      </c>
      <c r="Q504" s="184">
        <v>2</v>
      </c>
      <c r="R504" s="184">
        <v>2</v>
      </c>
      <c r="S504" s="185">
        <v>4</v>
      </c>
    </row>
    <row r="505" spans="1:19" ht="25.5" x14ac:dyDescent="0.25">
      <c r="A505" s="35">
        <v>4417</v>
      </c>
      <c r="B505" s="36" t="s">
        <v>2333</v>
      </c>
      <c r="C505" s="337" t="s">
        <v>15373</v>
      </c>
      <c r="D505" s="89" t="s">
        <v>4467</v>
      </c>
      <c r="E505" s="178" t="s">
        <v>5000</v>
      </c>
      <c r="F505" s="179">
        <v>39142</v>
      </c>
      <c r="G505" s="179">
        <v>39142</v>
      </c>
      <c r="H505" s="179"/>
      <c r="I505" s="180">
        <v>1768</v>
      </c>
      <c r="J505" s="180">
        <v>10</v>
      </c>
      <c r="K505" s="119"/>
      <c r="L505" s="181" t="s">
        <v>37</v>
      </c>
      <c r="M505" s="181"/>
      <c r="N505" s="182" t="s">
        <v>4050</v>
      </c>
      <c r="O505" s="191"/>
      <c r="P505" s="184">
        <v>2</v>
      </c>
      <c r="Q505" s="184">
        <v>2</v>
      </c>
      <c r="R505" s="184">
        <v>2</v>
      </c>
      <c r="S505" s="185">
        <v>4</v>
      </c>
    </row>
    <row r="506" spans="1:19" ht="25.5" x14ac:dyDescent="0.25">
      <c r="A506" s="35">
        <v>4418</v>
      </c>
      <c r="B506" s="36" t="s">
        <v>2333</v>
      </c>
      <c r="C506" s="337" t="s">
        <v>15373</v>
      </c>
      <c r="D506" s="89" t="s">
        <v>4467</v>
      </c>
      <c r="E506" s="178" t="s">
        <v>5000</v>
      </c>
      <c r="F506" s="179">
        <v>39142</v>
      </c>
      <c r="G506" s="179">
        <v>39142</v>
      </c>
      <c r="H506" s="179"/>
      <c r="I506" s="180">
        <v>1768</v>
      </c>
      <c r="J506" s="180">
        <v>11</v>
      </c>
      <c r="K506" s="119"/>
      <c r="L506" s="181" t="s">
        <v>38</v>
      </c>
      <c r="M506" s="181"/>
      <c r="N506" s="182" t="s">
        <v>4050</v>
      </c>
      <c r="O506" s="191"/>
      <c r="P506" s="184">
        <v>2</v>
      </c>
      <c r="Q506" s="184">
        <v>2</v>
      </c>
      <c r="R506" s="184">
        <v>2</v>
      </c>
      <c r="S506" s="185">
        <v>4</v>
      </c>
    </row>
    <row r="507" spans="1:19" ht="25.5" x14ac:dyDescent="0.25">
      <c r="A507" s="35">
        <v>4419</v>
      </c>
      <c r="B507" s="36" t="s">
        <v>2333</v>
      </c>
      <c r="C507" s="337" t="s">
        <v>15373</v>
      </c>
      <c r="D507" s="89" t="s">
        <v>4467</v>
      </c>
      <c r="E507" s="178" t="s">
        <v>5006</v>
      </c>
      <c r="F507" s="179">
        <v>39173</v>
      </c>
      <c r="G507" s="179">
        <v>39173</v>
      </c>
      <c r="H507" s="179"/>
      <c r="I507" s="180">
        <v>1768</v>
      </c>
      <c r="J507" s="180">
        <v>12</v>
      </c>
      <c r="K507" s="119"/>
      <c r="L507" s="181" t="s">
        <v>34</v>
      </c>
      <c r="M507" s="181"/>
      <c r="N507" s="182" t="s">
        <v>4050</v>
      </c>
      <c r="O507" s="191"/>
      <c r="P507" s="184">
        <v>2</v>
      </c>
      <c r="Q507" s="184">
        <v>2</v>
      </c>
      <c r="R507" s="184">
        <v>2</v>
      </c>
      <c r="S507" s="185">
        <v>4</v>
      </c>
    </row>
    <row r="508" spans="1:19" ht="25.5" x14ac:dyDescent="0.25">
      <c r="A508" s="35">
        <v>4420</v>
      </c>
      <c r="B508" s="36" t="s">
        <v>2333</v>
      </c>
      <c r="C508" s="337" t="s">
        <v>15373</v>
      </c>
      <c r="D508" s="89" t="s">
        <v>4467</v>
      </c>
      <c r="E508" s="178" t="s">
        <v>5006</v>
      </c>
      <c r="F508" s="179">
        <v>39173</v>
      </c>
      <c r="G508" s="179">
        <v>39173</v>
      </c>
      <c r="H508" s="179"/>
      <c r="I508" s="180">
        <v>1768</v>
      </c>
      <c r="J508" s="180">
        <v>13</v>
      </c>
      <c r="K508" s="119"/>
      <c r="L508" s="181" t="s">
        <v>37</v>
      </c>
      <c r="M508" s="181"/>
      <c r="N508" s="182" t="s">
        <v>4050</v>
      </c>
      <c r="O508" s="191"/>
      <c r="P508" s="184">
        <v>2</v>
      </c>
      <c r="Q508" s="184">
        <v>2</v>
      </c>
      <c r="R508" s="184">
        <v>2</v>
      </c>
      <c r="S508" s="185">
        <v>4</v>
      </c>
    </row>
    <row r="509" spans="1:19" ht="25.5" x14ac:dyDescent="0.25">
      <c r="A509" s="35">
        <v>4421</v>
      </c>
      <c r="B509" s="36" t="s">
        <v>2333</v>
      </c>
      <c r="C509" s="337" t="s">
        <v>15373</v>
      </c>
      <c r="D509" s="89" t="s">
        <v>4467</v>
      </c>
      <c r="E509" s="178" t="s">
        <v>5006</v>
      </c>
      <c r="F509" s="179">
        <v>39173</v>
      </c>
      <c r="G509" s="179">
        <v>39173</v>
      </c>
      <c r="H509" s="179"/>
      <c r="I509" s="180">
        <v>1768</v>
      </c>
      <c r="J509" s="180">
        <v>14</v>
      </c>
      <c r="K509" s="119"/>
      <c r="L509" s="181" t="s">
        <v>38</v>
      </c>
      <c r="M509" s="181"/>
      <c r="N509" s="182" t="s">
        <v>4050</v>
      </c>
      <c r="O509" s="191"/>
      <c r="P509" s="184">
        <v>2</v>
      </c>
      <c r="Q509" s="184">
        <v>2</v>
      </c>
      <c r="R509" s="184">
        <v>2</v>
      </c>
      <c r="S509" s="185">
        <v>4</v>
      </c>
    </row>
    <row r="510" spans="1:19" ht="25.5" x14ac:dyDescent="0.25">
      <c r="A510" s="35">
        <v>5381</v>
      </c>
      <c r="B510" s="36" t="s">
        <v>2333</v>
      </c>
      <c r="C510" s="337" t="s">
        <v>15373</v>
      </c>
      <c r="D510" s="89" t="s">
        <v>4969</v>
      </c>
      <c r="E510" s="178" t="s">
        <v>4970</v>
      </c>
      <c r="F510" s="179">
        <v>38443</v>
      </c>
      <c r="G510" s="179">
        <v>38838</v>
      </c>
      <c r="H510" s="179"/>
      <c r="I510" s="180">
        <v>1838</v>
      </c>
      <c r="J510" s="180">
        <v>3</v>
      </c>
      <c r="K510" s="119"/>
      <c r="L510" s="181"/>
      <c r="M510" s="181"/>
      <c r="N510" s="182" t="s">
        <v>4050</v>
      </c>
      <c r="O510" s="190"/>
      <c r="P510" s="184">
        <v>2</v>
      </c>
      <c r="Q510" s="184">
        <v>2</v>
      </c>
      <c r="R510" s="184">
        <v>1</v>
      </c>
      <c r="S510" s="185">
        <v>32</v>
      </c>
    </row>
    <row r="511" spans="1:19" ht="25.5" x14ac:dyDescent="0.25">
      <c r="A511" s="35">
        <v>3224</v>
      </c>
      <c r="B511" s="36" t="s">
        <v>2333</v>
      </c>
      <c r="C511" s="337" t="s">
        <v>15373</v>
      </c>
      <c r="D511" s="89" t="s">
        <v>4719</v>
      </c>
      <c r="E511" s="178" t="s">
        <v>4720</v>
      </c>
      <c r="F511" s="194">
        <v>2003</v>
      </c>
      <c r="G511" s="194">
        <v>2003</v>
      </c>
      <c r="H511" s="194"/>
      <c r="I511" s="180">
        <v>1678</v>
      </c>
      <c r="J511" s="180">
        <v>8</v>
      </c>
      <c r="K511" s="189"/>
      <c r="L511" s="181"/>
      <c r="M511" s="181"/>
      <c r="N511" s="182" t="s">
        <v>4050</v>
      </c>
      <c r="O511" s="190"/>
      <c r="P511" s="184">
        <v>2</v>
      </c>
      <c r="Q511" s="184">
        <v>1</v>
      </c>
      <c r="R511" s="184">
        <v>1</v>
      </c>
      <c r="S511" s="184">
        <v>40</v>
      </c>
    </row>
    <row r="512" spans="1:19" ht="25.5" x14ac:dyDescent="0.25">
      <c r="A512" s="35">
        <v>4235</v>
      </c>
      <c r="B512" s="36" t="s">
        <v>2333</v>
      </c>
      <c r="C512" s="337" t="s">
        <v>15373</v>
      </c>
      <c r="D512" s="89" t="s">
        <v>4719</v>
      </c>
      <c r="E512" s="178" t="s">
        <v>4840</v>
      </c>
      <c r="F512" s="193" t="s">
        <v>48</v>
      </c>
      <c r="G512" s="193" t="s">
        <v>48</v>
      </c>
      <c r="H512" s="193"/>
      <c r="I512" s="180">
        <v>1753</v>
      </c>
      <c r="J512" s="180">
        <v>13</v>
      </c>
      <c r="K512" s="119"/>
      <c r="L512" s="181"/>
      <c r="M512" s="181"/>
      <c r="N512" s="182" t="s">
        <v>4050</v>
      </c>
      <c r="O512" s="183"/>
      <c r="P512" s="184">
        <v>2</v>
      </c>
      <c r="Q512" s="184">
        <v>2</v>
      </c>
      <c r="R512" s="184">
        <v>3</v>
      </c>
      <c r="S512" s="185">
        <v>31</v>
      </c>
    </row>
    <row r="513" spans="1:19" ht="25.5" x14ac:dyDescent="0.25">
      <c r="A513" s="35">
        <v>4276</v>
      </c>
      <c r="B513" s="36" t="s">
        <v>2333</v>
      </c>
      <c r="C513" s="337" t="s">
        <v>15373</v>
      </c>
      <c r="D513" s="89" t="s">
        <v>4719</v>
      </c>
      <c r="E513" s="178" t="s">
        <v>4846</v>
      </c>
      <c r="F513" s="193" t="s">
        <v>52</v>
      </c>
      <c r="G513" s="193" t="s">
        <v>52</v>
      </c>
      <c r="H513" s="193"/>
      <c r="I513" s="180">
        <v>1755</v>
      </c>
      <c r="J513" s="180">
        <v>14</v>
      </c>
      <c r="K513" s="119"/>
      <c r="L513" s="181"/>
      <c r="M513" s="181"/>
      <c r="N513" s="186" t="s">
        <v>4847</v>
      </c>
      <c r="O513" s="183"/>
      <c r="P513" s="184">
        <v>2</v>
      </c>
      <c r="Q513" s="184">
        <v>2</v>
      </c>
      <c r="R513" s="184">
        <v>3</v>
      </c>
      <c r="S513" s="185">
        <v>33</v>
      </c>
    </row>
    <row r="514" spans="1:19" ht="25.5" x14ac:dyDescent="0.25">
      <c r="A514" s="35">
        <v>56</v>
      </c>
      <c r="B514" s="36" t="s">
        <v>2333</v>
      </c>
      <c r="C514" s="337" t="s">
        <v>15373</v>
      </c>
      <c r="D514" s="36" t="s">
        <v>49</v>
      </c>
      <c r="E514" s="178" t="s">
        <v>4409</v>
      </c>
      <c r="F514" s="179">
        <v>37888</v>
      </c>
      <c r="G514" s="179">
        <v>37888</v>
      </c>
      <c r="H514" s="179"/>
      <c r="I514" s="180">
        <v>1473</v>
      </c>
      <c r="J514" s="180">
        <v>4</v>
      </c>
      <c r="K514" s="119"/>
      <c r="L514" s="181"/>
      <c r="M514" s="181"/>
      <c r="N514" s="182" t="s">
        <v>4050</v>
      </c>
      <c r="O514" s="183"/>
      <c r="P514" s="184">
        <v>1</v>
      </c>
      <c r="Q514" s="184">
        <v>6</v>
      </c>
      <c r="R514" s="184">
        <v>1</v>
      </c>
      <c r="S514" s="185">
        <v>24</v>
      </c>
    </row>
    <row r="515" spans="1:19" ht="25.5" x14ac:dyDescent="0.25">
      <c r="A515" s="35">
        <v>1483</v>
      </c>
      <c r="B515" s="36" t="s">
        <v>2333</v>
      </c>
      <c r="C515" s="337" t="s">
        <v>15373</v>
      </c>
      <c r="D515" s="36" t="s">
        <v>49</v>
      </c>
      <c r="E515" s="191" t="s">
        <v>4544</v>
      </c>
      <c r="F515" s="199">
        <v>33604</v>
      </c>
      <c r="G515" s="199">
        <v>37865</v>
      </c>
      <c r="H515" s="199"/>
      <c r="I515" s="196">
        <v>1553</v>
      </c>
      <c r="J515" s="196">
        <v>3</v>
      </c>
      <c r="K515" s="119"/>
      <c r="L515" s="188"/>
      <c r="M515" s="188"/>
      <c r="N515" s="182" t="s">
        <v>4050</v>
      </c>
      <c r="O515" s="191"/>
      <c r="P515" s="184">
        <v>2</v>
      </c>
      <c r="Q515" s="184">
        <v>1</v>
      </c>
      <c r="R515" s="184">
        <v>4</v>
      </c>
      <c r="S515" s="185">
        <v>41</v>
      </c>
    </row>
    <row r="516" spans="1:19" ht="25.5" x14ac:dyDescent="0.25">
      <c r="A516" s="35">
        <v>2978</v>
      </c>
      <c r="B516" s="36" t="s">
        <v>2333</v>
      </c>
      <c r="C516" s="337" t="s">
        <v>15373</v>
      </c>
      <c r="D516" s="36" t="s">
        <v>49</v>
      </c>
      <c r="E516" s="178" t="s">
        <v>4675</v>
      </c>
      <c r="F516" s="179">
        <v>37966</v>
      </c>
      <c r="G516" s="179">
        <v>37966</v>
      </c>
      <c r="H516" s="179"/>
      <c r="I516" s="180">
        <v>1662</v>
      </c>
      <c r="J516" s="180">
        <v>10</v>
      </c>
      <c r="K516" s="189"/>
      <c r="L516" s="181"/>
      <c r="M516" s="181"/>
      <c r="N516" s="182" t="s">
        <v>4050</v>
      </c>
      <c r="O516" s="190"/>
      <c r="P516" s="184">
        <v>2</v>
      </c>
      <c r="Q516" s="184">
        <v>1</v>
      </c>
      <c r="R516" s="184">
        <v>1</v>
      </c>
      <c r="S516" s="184">
        <v>24</v>
      </c>
    </row>
    <row r="517" spans="1:19" ht="25.5" x14ac:dyDescent="0.25">
      <c r="A517" s="35">
        <v>3065</v>
      </c>
      <c r="B517" s="36" t="s">
        <v>2333</v>
      </c>
      <c r="C517" s="337" t="s">
        <v>15373</v>
      </c>
      <c r="D517" s="36" t="s">
        <v>49</v>
      </c>
      <c r="E517" s="178" t="s">
        <v>4684</v>
      </c>
      <c r="F517" s="194">
        <v>2007</v>
      </c>
      <c r="G517" s="194">
        <v>2007</v>
      </c>
      <c r="H517" s="194"/>
      <c r="I517" s="180">
        <v>1667</v>
      </c>
      <c r="J517" s="180">
        <v>15</v>
      </c>
      <c r="K517" s="189"/>
      <c r="L517" s="181"/>
      <c r="M517" s="181"/>
      <c r="N517" s="182" t="s">
        <v>4050</v>
      </c>
      <c r="O517" s="190"/>
      <c r="P517" s="184">
        <v>2</v>
      </c>
      <c r="Q517" s="184">
        <v>1</v>
      </c>
      <c r="R517" s="184">
        <v>1</v>
      </c>
      <c r="S517" s="184">
        <v>29</v>
      </c>
    </row>
    <row r="518" spans="1:19" ht="25.5" x14ac:dyDescent="0.25">
      <c r="A518" s="35">
        <v>3096</v>
      </c>
      <c r="B518" s="36" t="s">
        <v>2333</v>
      </c>
      <c r="C518" s="337" t="s">
        <v>15373</v>
      </c>
      <c r="D518" s="36" t="s">
        <v>49</v>
      </c>
      <c r="E518" s="178" t="s">
        <v>4699</v>
      </c>
      <c r="F518" s="194">
        <v>2007</v>
      </c>
      <c r="G518" s="194">
        <v>2007</v>
      </c>
      <c r="H518" s="194"/>
      <c r="I518" s="180">
        <v>1668</v>
      </c>
      <c r="J518" s="180">
        <v>21</v>
      </c>
      <c r="K518" s="189"/>
      <c r="L518" s="181"/>
      <c r="M518" s="181"/>
      <c r="N518" s="182" t="s">
        <v>4050</v>
      </c>
      <c r="O518" s="190"/>
      <c r="P518" s="184">
        <v>2</v>
      </c>
      <c r="Q518" s="184">
        <v>1</v>
      </c>
      <c r="R518" s="184">
        <v>1</v>
      </c>
      <c r="S518" s="184">
        <v>30</v>
      </c>
    </row>
    <row r="519" spans="1:19" ht="25.5" x14ac:dyDescent="0.25">
      <c r="A519" s="35">
        <v>3165</v>
      </c>
      <c r="B519" s="36" t="s">
        <v>2333</v>
      </c>
      <c r="C519" s="337" t="s">
        <v>15373</v>
      </c>
      <c r="D519" s="36" t="s">
        <v>49</v>
      </c>
      <c r="E519" s="178" t="s">
        <v>4706</v>
      </c>
      <c r="F519" s="194">
        <v>2001</v>
      </c>
      <c r="G519" s="194">
        <v>2002</v>
      </c>
      <c r="H519" s="194"/>
      <c r="I519" s="180">
        <v>1674</v>
      </c>
      <c r="J519" s="180">
        <v>5</v>
      </c>
      <c r="K519" s="189"/>
      <c r="L519" s="181" t="s">
        <v>44</v>
      </c>
      <c r="M519" s="181"/>
      <c r="N519" s="182" t="s">
        <v>4050</v>
      </c>
      <c r="O519" s="190"/>
      <c r="P519" s="184">
        <v>2</v>
      </c>
      <c r="Q519" s="184">
        <v>1</v>
      </c>
      <c r="R519" s="184">
        <v>1</v>
      </c>
      <c r="S519" s="184">
        <v>36</v>
      </c>
    </row>
    <row r="520" spans="1:19" ht="25.5" x14ac:dyDescent="0.25">
      <c r="A520" s="35">
        <v>3166</v>
      </c>
      <c r="B520" s="36" t="s">
        <v>2333</v>
      </c>
      <c r="C520" s="337" t="s">
        <v>15373</v>
      </c>
      <c r="D520" s="36" t="s">
        <v>49</v>
      </c>
      <c r="E520" s="178" t="s">
        <v>4706</v>
      </c>
      <c r="F520" s="194">
        <v>2001</v>
      </c>
      <c r="G520" s="194">
        <v>2002</v>
      </c>
      <c r="H520" s="194"/>
      <c r="I520" s="180">
        <v>1674</v>
      </c>
      <c r="J520" s="180">
        <v>6</v>
      </c>
      <c r="K520" s="189"/>
      <c r="L520" s="181" t="s">
        <v>45</v>
      </c>
      <c r="M520" s="181"/>
      <c r="N520" s="182" t="s">
        <v>4050</v>
      </c>
      <c r="O520" s="190"/>
      <c r="P520" s="184">
        <v>2</v>
      </c>
      <c r="Q520" s="184">
        <v>1</v>
      </c>
      <c r="R520" s="184">
        <v>1</v>
      </c>
      <c r="S520" s="184">
        <v>36</v>
      </c>
    </row>
    <row r="521" spans="1:19" ht="25.5" x14ac:dyDescent="0.25">
      <c r="A521" s="35">
        <v>3637</v>
      </c>
      <c r="B521" s="36" t="s">
        <v>2333</v>
      </c>
      <c r="C521" s="337" t="s">
        <v>15373</v>
      </c>
      <c r="D521" s="36" t="s">
        <v>49</v>
      </c>
      <c r="E521" s="178" t="s">
        <v>4767</v>
      </c>
      <c r="F521" s="194">
        <v>2002</v>
      </c>
      <c r="G521" s="194">
        <v>2002</v>
      </c>
      <c r="H521" s="194"/>
      <c r="I521" s="180">
        <v>1709</v>
      </c>
      <c r="J521" s="180">
        <v>6</v>
      </c>
      <c r="K521" s="189"/>
      <c r="L521" s="181"/>
      <c r="M521" s="181"/>
      <c r="N521" s="203" t="s">
        <v>4768</v>
      </c>
      <c r="O521" s="190"/>
      <c r="P521" s="184">
        <v>2</v>
      </c>
      <c r="Q521" s="184">
        <v>2</v>
      </c>
      <c r="R521" s="184">
        <v>4</v>
      </c>
      <c r="S521" s="185">
        <v>29</v>
      </c>
    </row>
    <row r="522" spans="1:19" ht="25.5" x14ac:dyDescent="0.25">
      <c r="A522" s="35">
        <v>3787</v>
      </c>
      <c r="B522" s="36" t="s">
        <v>2333</v>
      </c>
      <c r="C522" s="337" t="s">
        <v>15373</v>
      </c>
      <c r="D522" s="36" t="s">
        <v>49</v>
      </c>
      <c r="E522" s="178" t="s">
        <v>4788</v>
      </c>
      <c r="F522" s="194">
        <v>2006</v>
      </c>
      <c r="G522" s="194">
        <v>2006</v>
      </c>
      <c r="H522" s="194"/>
      <c r="I522" s="180">
        <v>1721</v>
      </c>
      <c r="J522" s="180">
        <v>2</v>
      </c>
      <c r="K522" s="189"/>
      <c r="L522" s="181"/>
      <c r="M522" s="181"/>
      <c r="N522" s="182" t="s">
        <v>4050</v>
      </c>
      <c r="O522" s="183"/>
      <c r="P522" s="184">
        <v>2</v>
      </c>
      <c r="Q522" s="184">
        <v>2</v>
      </c>
      <c r="R522" s="184">
        <v>4</v>
      </c>
      <c r="S522" s="185">
        <v>41</v>
      </c>
    </row>
    <row r="523" spans="1:19" ht="25.5" x14ac:dyDescent="0.25">
      <c r="A523" s="35">
        <v>4230</v>
      </c>
      <c r="B523" s="36" t="s">
        <v>2333</v>
      </c>
      <c r="C523" s="337" t="s">
        <v>15373</v>
      </c>
      <c r="D523" s="36" t="s">
        <v>49</v>
      </c>
      <c r="E523" s="178" t="s">
        <v>4835</v>
      </c>
      <c r="F523" s="193" t="s">
        <v>48</v>
      </c>
      <c r="G523" s="193" t="s">
        <v>48</v>
      </c>
      <c r="H523" s="193"/>
      <c r="I523" s="180">
        <v>1753</v>
      </c>
      <c r="J523" s="180">
        <v>8</v>
      </c>
      <c r="K523" s="119"/>
      <c r="L523" s="181"/>
      <c r="M523" s="181"/>
      <c r="N523" s="182" t="s">
        <v>4050</v>
      </c>
      <c r="O523" s="183"/>
      <c r="P523" s="184">
        <v>2</v>
      </c>
      <c r="Q523" s="184">
        <v>2</v>
      </c>
      <c r="R523" s="184">
        <v>3</v>
      </c>
      <c r="S523" s="185">
        <v>31</v>
      </c>
    </row>
    <row r="524" spans="1:19" ht="25.5" x14ac:dyDescent="0.25">
      <c r="A524" s="35">
        <v>4657</v>
      </c>
      <c r="B524" s="36" t="s">
        <v>2333</v>
      </c>
      <c r="C524" s="337" t="s">
        <v>15373</v>
      </c>
      <c r="D524" s="36" t="s">
        <v>49</v>
      </c>
      <c r="E524" s="178" t="s">
        <v>4706</v>
      </c>
      <c r="F524" s="187">
        <v>38020</v>
      </c>
      <c r="G524" s="187">
        <v>38769</v>
      </c>
      <c r="H524" s="187"/>
      <c r="I524" s="196">
        <v>1788</v>
      </c>
      <c r="J524" s="196">
        <v>7</v>
      </c>
      <c r="K524" s="119"/>
      <c r="L524" s="188"/>
      <c r="M524" s="188"/>
      <c r="N524" s="182" t="s">
        <v>4050</v>
      </c>
      <c r="O524" s="190"/>
      <c r="P524" s="184">
        <v>2</v>
      </c>
      <c r="Q524" s="184">
        <v>2</v>
      </c>
      <c r="R524" s="184">
        <v>2</v>
      </c>
      <c r="S524" s="185">
        <v>24</v>
      </c>
    </row>
    <row r="525" spans="1:19" ht="25.5" x14ac:dyDescent="0.25">
      <c r="A525" s="35">
        <v>4659</v>
      </c>
      <c r="B525" s="36" t="s">
        <v>2333</v>
      </c>
      <c r="C525" s="337" t="s">
        <v>15373</v>
      </c>
      <c r="D525" s="36" t="s">
        <v>49</v>
      </c>
      <c r="E525" s="178" t="s">
        <v>4906</v>
      </c>
      <c r="F525" s="187">
        <v>37965</v>
      </c>
      <c r="G525" s="187">
        <v>37965</v>
      </c>
      <c r="H525" s="187"/>
      <c r="I525" s="196">
        <v>1788</v>
      </c>
      <c r="J525" s="196">
        <v>9</v>
      </c>
      <c r="K525" s="119"/>
      <c r="L525" s="188"/>
      <c r="M525" s="188"/>
      <c r="N525" s="182" t="s">
        <v>4050</v>
      </c>
      <c r="O525" s="190"/>
      <c r="P525" s="184">
        <v>2</v>
      </c>
      <c r="Q525" s="184">
        <v>2</v>
      </c>
      <c r="R525" s="184">
        <v>2</v>
      </c>
      <c r="S525" s="185">
        <v>24</v>
      </c>
    </row>
    <row r="526" spans="1:19" ht="25.5" x14ac:dyDescent="0.25">
      <c r="A526" s="35">
        <v>5375</v>
      </c>
      <c r="B526" s="36" t="s">
        <v>2333</v>
      </c>
      <c r="C526" s="337" t="s">
        <v>15373</v>
      </c>
      <c r="D526" s="36" t="s">
        <v>49</v>
      </c>
      <c r="E526" s="178" t="s">
        <v>4706</v>
      </c>
      <c r="F526" s="179">
        <v>39142</v>
      </c>
      <c r="G526" s="179">
        <v>39142</v>
      </c>
      <c r="H526" s="179"/>
      <c r="I526" s="180">
        <v>1837</v>
      </c>
      <c r="J526" s="180">
        <v>11</v>
      </c>
      <c r="K526" s="119"/>
      <c r="L526" s="181"/>
      <c r="M526" s="181"/>
      <c r="N526" s="182" t="s">
        <v>4050</v>
      </c>
      <c r="O526" s="190"/>
      <c r="P526" s="184">
        <v>2</v>
      </c>
      <c r="Q526" s="184">
        <v>2</v>
      </c>
      <c r="R526" s="184">
        <v>1</v>
      </c>
      <c r="S526" s="185">
        <v>31</v>
      </c>
    </row>
    <row r="527" spans="1:19" ht="25.5" x14ac:dyDescent="0.25">
      <c r="A527" s="35">
        <v>4686</v>
      </c>
      <c r="B527" s="36" t="s">
        <v>2333</v>
      </c>
      <c r="C527" s="337" t="s">
        <v>15373</v>
      </c>
      <c r="D527" s="36" t="s">
        <v>49</v>
      </c>
      <c r="E527" s="178" t="s">
        <v>4675</v>
      </c>
      <c r="F527" s="187">
        <v>39185</v>
      </c>
      <c r="G527" s="187">
        <v>39188</v>
      </c>
      <c r="H527" s="187"/>
      <c r="I527" s="196">
        <v>1790</v>
      </c>
      <c r="J527" s="196">
        <v>9</v>
      </c>
      <c r="K527" s="119"/>
      <c r="L527" s="188"/>
      <c r="M527" s="188"/>
      <c r="N527" s="182" t="s">
        <v>4050</v>
      </c>
      <c r="O527" s="191"/>
      <c r="P527" s="184">
        <v>2</v>
      </c>
      <c r="Q527" s="184">
        <v>2</v>
      </c>
      <c r="R527" s="184">
        <v>2</v>
      </c>
      <c r="S527" s="185">
        <v>26</v>
      </c>
    </row>
    <row r="528" spans="1:19" ht="25.5" x14ac:dyDescent="0.25">
      <c r="A528" s="35">
        <v>5375</v>
      </c>
      <c r="B528" s="36" t="s">
        <v>2333</v>
      </c>
      <c r="C528" s="337" t="s">
        <v>15373</v>
      </c>
      <c r="D528" s="36" t="s">
        <v>49</v>
      </c>
      <c r="E528" s="178" t="s">
        <v>4706</v>
      </c>
      <c r="F528" s="179">
        <v>39142</v>
      </c>
      <c r="G528" s="179">
        <v>39142</v>
      </c>
      <c r="H528" s="179"/>
      <c r="I528" s="180">
        <v>1837</v>
      </c>
      <c r="J528" s="180">
        <v>11</v>
      </c>
      <c r="K528" s="119"/>
      <c r="L528" s="181"/>
      <c r="M528" s="181"/>
      <c r="N528" s="182" t="s">
        <v>4050</v>
      </c>
      <c r="O528" s="190"/>
      <c r="P528" s="184">
        <v>2</v>
      </c>
      <c r="Q528" s="184">
        <v>2</v>
      </c>
      <c r="R528" s="184">
        <v>1</v>
      </c>
      <c r="S528" s="185">
        <v>31</v>
      </c>
    </row>
    <row r="529" spans="1:19" ht="25.5" x14ac:dyDescent="0.25">
      <c r="A529" s="73">
        <v>677</v>
      </c>
      <c r="B529" s="36" t="s">
        <v>2333</v>
      </c>
      <c r="C529" s="337" t="s">
        <v>15373</v>
      </c>
      <c r="D529" s="204" t="s">
        <v>31</v>
      </c>
      <c r="E529" s="205" t="s">
        <v>4570</v>
      </c>
      <c r="F529" s="206">
        <v>37043</v>
      </c>
      <c r="G529" s="206">
        <v>37104</v>
      </c>
      <c r="H529" s="206"/>
      <c r="I529" s="207">
        <v>1903</v>
      </c>
      <c r="J529" s="207">
        <v>1</v>
      </c>
      <c r="K529" s="207"/>
      <c r="L529" s="208"/>
      <c r="M529" s="208"/>
      <c r="N529" s="76" t="s">
        <v>4050</v>
      </c>
      <c r="O529" s="209"/>
      <c r="P529" s="210">
        <v>2</v>
      </c>
      <c r="Q529" s="210">
        <v>3</v>
      </c>
      <c r="R529" s="210">
        <v>3</v>
      </c>
      <c r="S529" s="210">
        <v>13</v>
      </c>
    </row>
    <row r="530" spans="1:19" ht="25.5" x14ac:dyDescent="0.25">
      <c r="A530" s="73">
        <v>678</v>
      </c>
      <c r="B530" s="36" t="s">
        <v>2333</v>
      </c>
      <c r="C530" s="337" t="s">
        <v>15373</v>
      </c>
      <c r="D530" s="204" t="s">
        <v>31</v>
      </c>
      <c r="E530" s="205" t="s">
        <v>4570</v>
      </c>
      <c r="F530" s="206">
        <v>37043</v>
      </c>
      <c r="G530" s="206">
        <v>37104</v>
      </c>
      <c r="H530" s="206"/>
      <c r="I530" s="207">
        <v>1903</v>
      </c>
      <c r="J530" s="207">
        <v>2</v>
      </c>
      <c r="K530" s="207"/>
      <c r="L530" s="208"/>
      <c r="M530" s="208"/>
      <c r="N530" s="76" t="s">
        <v>4050</v>
      </c>
      <c r="O530" s="209"/>
      <c r="P530" s="210">
        <v>2</v>
      </c>
      <c r="Q530" s="210">
        <v>3</v>
      </c>
      <c r="R530" s="210">
        <v>3</v>
      </c>
      <c r="S530" s="210">
        <v>13</v>
      </c>
    </row>
    <row r="531" spans="1:19" ht="25.5" x14ac:dyDescent="0.25">
      <c r="A531" s="73">
        <v>679</v>
      </c>
      <c r="B531" s="36" t="s">
        <v>2333</v>
      </c>
      <c r="C531" s="337" t="s">
        <v>15373</v>
      </c>
      <c r="D531" s="204" t="s">
        <v>31</v>
      </c>
      <c r="E531" s="205" t="s">
        <v>4570</v>
      </c>
      <c r="F531" s="206">
        <v>37043</v>
      </c>
      <c r="G531" s="206">
        <v>37104</v>
      </c>
      <c r="H531" s="206"/>
      <c r="I531" s="207">
        <v>1903</v>
      </c>
      <c r="J531" s="207">
        <v>3</v>
      </c>
      <c r="K531" s="207"/>
      <c r="L531" s="208"/>
      <c r="M531" s="208"/>
      <c r="N531" s="76" t="s">
        <v>4050</v>
      </c>
      <c r="O531" s="209"/>
      <c r="P531" s="210">
        <v>2</v>
      </c>
      <c r="Q531" s="210">
        <v>3</v>
      </c>
      <c r="R531" s="210">
        <v>3</v>
      </c>
      <c r="S531" s="210">
        <v>13</v>
      </c>
    </row>
    <row r="532" spans="1:19" ht="25.5" x14ac:dyDescent="0.25">
      <c r="A532" s="73">
        <v>900</v>
      </c>
      <c r="B532" s="36" t="s">
        <v>2333</v>
      </c>
      <c r="C532" s="337" t="s">
        <v>15373</v>
      </c>
      <c r="D532" s="204" t="s">
        <v>31</v>
      </c>
      <c r="E532" s="211" t="s">
        <v>5012</v>
      </c>
      <c r="F532" s="75">
        <v>36983</v>
      </c>
      <c r="G532" s="75">
        <v>37174</v>
      </c>
      <c r="H532" s="75"/>
      <c r="I532" s="212">
        <v>1919</v>
      </c>
      <c r="J532" s="212">
        <v>3</v>
      </c>
      <c r="K532" s="73"/>
      <c r="L532" s="213"/>
      <c r="M532" s="213"/>
      <c r="N532" s="76" t="s">
        <v>4050</v>
      </c>
      <c r="O532" s="214"/>
      <c r="P532" s="210">
        <v>2</v>
      </c>
      <c r="Q532" s="210">
        <v>3</v>
      </c>
      <c r="R532" s="210">
        <v>3</v>
      </c>
      <c r="S532" s="210">
        <v>29</v>
      </c>
    </row>
    <row r="533" spans="1:19" ht="29.25" x14ac:dyDescent="0.25">
      <c r="A533" s="73">
        <v>1411</v>
      </c>
      <c r="B533" s="36" t="s">
        <v>2333</v>
      </c>
      <c r="C533" s="337" t="s">
        <v>15373</v>
      </c>
      <c r="D533" s="204" t="s">
        <v>31</v>
      </c>
      <c r="E533" s="211" t="s">
        <v>5016</v>
      </c>
      <c r="F533" s="75">
        <v>37135</v>
      </c>
      <c r="G533" s="75">
        <v>37135</v>
      </c>
      <c r="H533" s="75"/>
      <c r="I533" s="212">
        <v>1957</v>
      </c>
      <c r="J533" s="212">
        <v>2</v>
      </c>
      <c r="K533" s="73"/>
      <c r="L533" s="213"/>
      <c r="M533" s="213"/>
      <c r="N533" s="76" t="s">
        <v>4050</v>
      </c>
      <c r="O533" s="214"/>
      <c r="P533" s="210">
        <v>2</v>
      </c>
      <c r="Q533" s="210">
        <v>3</v>
      </c>
      <c r="R533" s="210">
        <v>2</v>
      </c>
      <c r="S533" s="210">
        <v>25</v>
      </c>
    </row>
    <row r="534" spans="1:19" ht="25.5" x14ac:dyDescent="0.25">
      <c r="A534" s="73">
        <v>1705</v>
      </c>
      <c r="B534" s="36" t="s">
        <v>2333</v>
      </c>
      <c r="C534" s="337" t="s">
        <v>15373</v>
      </c>
      <c r="D534" s="204" t="s">
        <v>31</v>
      </c>
      <c r="E534" s="211" t="s">
        <v>4991</v>
      </c>
      <c r="F534" s="75">
        <v>37228</v>
      </c>
      <c r="G534" s="75">
        <v>37252</v>
      </c>
      <c r="H534" s="75"/>
      <c r="I534" s="212">
        <v>1980</v>
      </c>
      <c r="J534" s="212">
        <v>3</v>
      </c>
      <c r="K534" s="209"/>
      <c r="L534" s="213"/>
      <c r="M534" s="213"/>
      <c r="N534" s="76" t="s">
        <v>4050</v>
      </c>
      <c r="O534" s="212"/>
      <c r="P534" s="210">
        <v>2</v>
      </c>
      <c r="Q534" s="210">
        <v>3</v>
      </c>
      <c r="R534" s="210">
        <v>1</v>
      </c>
      <c r="S534" s="210">
        <v>6</v>
      </c>
    </row>
    <row r="535" spans="1:19" ht="25.5" x14ac:dyDescent="0.25">
      <c r="A535" s="73">
        <v>1706</v>
      </c>
      <c r="B535" s="36" t="s">
        <v>2333</v>
      </c>
      <c r="C535" s="337" t="s">
        <v>15373</v>
      </c>
      <c r="D535" s="204" t="s">
        <v>31</v>
      </c>
      <c r="E535" s="211" t="s">
        <v>5017</v>
      </c>
      <c r="F535" s="75">
        <v>37217</v>
      </c>
      <c r="G535" s="75">
        <v>37253</v>
      </c>
      <c r="H535" s="75"/>
      <c r="I535" s="212">
        <v>1980</v>
      </c>
      <c r="J535" s="212">
        <v>4</v>
      </c>
      <c r="K535" s="209"/>
      <c r="L535" s="213"/>
      <c r="M535" s="213"/>
      <c r="N535" s="76" t="s">
        <v>4050</v>
      </c>
      <c r="O535" s="212"/>
      <c r="P535" s="210">
        <v>2</v>
      </c>
      <c r="Q535" s="210">
        <v>3</v>
      </c>
      <c r="R535" s="210">
        <v>1</v>
      </c>
      <c r="S535" s="210">
        <v>6</v>
      </c>
    </row>
    <row r="536" spans="1:19" ht="25.5" x14ac:dyDescent="0.25">
      <c r="A536" s="73">
        <v>1708</v>
      </c>
      <c r="B536" s="36" t="s">
        <v>2333</v>
      </c>
      <c r="C536" s="337" t="s">
        <v>15373</v>
      </c>
      <c r="D536" s="204" t="s">
        <v>31</v>
      </c>
      <c r="E536" s="211" t="s">
        <v>4501</v>
      </c>
      <c r="F536" s="75">
        <v>37153</v>
      </c>
      <c r="G536" s="75">
        <v>37164</v>
      </c>
      <c r="H536" s="75"/>
      <c r="I536" s="212">
        <v>1980</v>
      </c>
      <c r="J536" s="212">
        <v>6</v>
      </c>
      <c r="K536" s="209"/>
      <c r="L536" s="213"/>
      <c r="M536" s="213"/>
      <c r="N536" s="76" t="s">
        <v>4050</v>
      </c>
      <c r="O536" s="212"/>
      <c r="P536" s="210">
        <v>2</v>
      </c>
      <c r="Q536" s="210">
        <v>3</v>
      </c>
      <c r="R536" s="210">
        <v>1</v>
      </c>
      <c r="S536" s="210">
        <v>6</v>
      </c>
    </row>
    <row r="537" spans="1:19" ht="25.5" x14ac:dyDescent="0.25">
      <c r="A537" s="73">
        <v>1709</v>
      </c>
      <c r="B537" s="36" t="s">
        <v>2333</v>
      </c>
      <c r="C537" s="337" t="s">
        <v>15373</v>
      </c>
      <c r="D537" s="204" t="s">
        <v>31</v>
      </c>
      <c r="E537" s="211" t="s">
        <v>4501</v>
      </c>
      <c r="F537" s="75">
        <v>37165</v>
      </c>
      <c r="G537" s="75">
        <v>37195</v>
      </c>
      <c r="H537" s="75"/>
      <c r="I537" s="212">
        <v>1980</v>
      </c>
      <c r="J537" s="212">
        <v>7</v>
      </c>
      <c r="K537" s="209"/>
      <c r="L537" s="213"/>
      <c r="M537" s="213"/>
      <c r="N537" s="76" t="s">
        <v>4050</v>
      </c>
      <c r="O537" s="214"/>
      <c r="P537" s="210">
        <v>2</v>
      </c>
      <c r="Q537" s="210">
        <v>3</v>
      </c>
      <c r="R537" s="210">
        <v>1</v>
      </c>
      <c r="S537" s="210">
        <v>6</v>
      </c>
    </row>
    <row r="538" spans="1:19" ht="25.5" x14ac:dyDescent="0.25">
      <c r="A538" s="73">
        <v>1710</v>
      </c>
      <c r="B538" s="36" t="s">
        <v>2333</v>
      </c>
      <c r="C538" s="337" t="s">
        <v>15373</v>
      </c>
      <c r="D538" s="204" t="s">
        <v>31</v>
      </c>
      <c r="E538" s="211" t="s">
        <v>4501</v>
      </c>
      <c r="F538" s="75">
        <v>37165</v>
      </c>
      <c r="G538" s="75">
        <v>37195</v>
      </c>
      <c r="H538" s="75"/>
      <c r="I538" s="212">
        <v>1980</v>
      </c>
      <c r="J538" s="212">
        <v>8</v>
      </c>
      <c r="K538" s="209"/>
      <c r="L538" s="213"/>
      <c r="M538" s="213"/>
      <c r="N538" s="76" t="s">
        <v>4050</v>
      </c>
      <c r="O538" s="212"/>
      <c r="P538" s="210">
        <v>2</v>
      </c>
      <c r="Q538" s="210">
        <v>3</v>
      </c>
      <c r="R538" s="210">
        <v>1</v>
      </c>
      <c r="S538" s="210">
        <v>6</v>
      </c>
    </row>
    <row r="539" spans="1:19" ht="25.5" x14ac:dyDescent="0.25">
      <c r="A539" s="73">
        <v>2332</v>
      </c>
      <c r="B539" s="36" t="s">
        <v>2333</v>
      </c>
      <c r="C539" s="337" t="s">
        <v>15373</v>
      </c>
      <c r="D539" s="204" t="s">
        <v>31</v>
      </c>
      <c r="E539" s="211" t="s">
        <v>4501</v>
      </c>
      <c r="F539" s="75">
        <v>37172</v>
      </c>
      <c r="G539" s="75">
        <v>37172</v>
      </c>
      <c r="H539" s="75"/>
      <c r="I539" s="212">
        <v>2019</v>
      </c>
      <c r="J539" s="212">
        <v>2</v>
      </c>
      <c r="K539" s="209"/>
      <c r="L539" s="213"/>
      <c r="M539" s="213"/>
      <c r="N539" s="76" t="s">
        <v>4050</v>
      </c>
      <c r="O539" s="214"/>
      <c r="P539" s="210">
        <v>2</v>
      </c>
      <c r="Q539" s="210">
        <v>4</v>
      </c>
      <c r="R539" s="210">
        <v>4</v>
      </c>
      <c r="S539" s="210">
        <v>3</v>
      </c>
    </row>
    <row r="540" spans="1:19" ht="25.5" x14ac:dyDescent="0.25">
      <c r="A540" s="73">
        <v>2333</v>
      </c>
      <c r="B540" s="36" t="s">
        <v>2333</v>
      </c>
      <c r="C540" s="337" t="s">
        <v>15373</v>
      </c>
      <c r="D540" s="204" t="s">
        <v>31</v>
      </c>
      <c r="E540" s="211" t="s">
        <v>5021</v>
      </c>
      <c r="F540" s="75">
        <v>37117</v>
      </c>
      <c r="G540" s="75">
        <v>37117</v>
      </c>
      <c r="H540" s="75"/>
      <c r="I540" s="212">
        <v>2019</v>
      </c>
      <c r="J540" s="212">
        <v>3</v>
      </c>
      <c r="K540" s="209"/>
      <c r="L540" s="213"/>
      <c r="M540" s="213"/>
      <c r="N540" s="76" t="s">
        <v>4050</v>
      </c>
      <c r="O540" s="214"/>
      <c r="P540" s="210">
        <v>2</v>
      </c>
      <c r="Q540" s="210">
        <v>4</v>
      </c>
      <c r="R540" s="210">
        <v>4</v>
      </c>
      <c r="S540" s="210">
        <v>3</v>
      </c>
    </row>
    <row r="541" spans="1:19" ht="25.5" x14ac:dyDescent="0.25">
      <c r="A541" s="73">
        <v>2496</v>
      </c>
      <c r="B541" s="36" t="s">
        <v>2333</v>
      </c>
      <c r="C541" s="337" t="s">
        <v>15373</v>
      </c>
      <c r="D541" s="204" t="s">
        <v>31</v>
      </c>
      <c r="E541" s="211" t="s">
        <v>5025</v>
      </c>
      <c r="F541" s="75">
        <v>36857</v>
      </c>
      <c r="G541" s="75">
        <v>37116</v>
      </c>
      <c r="H541" s="75"/>
      <c r="I541" s="212">
        <v>2029</v>
      </c>
      <c r="J541" s="212">
        <v>4</v>
      </c>
      <c r="K541" s="209"/>
      <c r="L541" s="213"/>
      <c r="M541" s="213"/>
      <c r="N541" s="76" t="s">
        <v>4050</v>
      </c>
      <c r="O541" s="214"/>
      <c r="P541" s="210">
        <v>2</v>
      </c>
      <c r="Q541" s="210">
        <v>4</v>
      </c>
      <c r="R541" s="210">
        <v>4</v>
      </c>
      <c r="S541" s="210">
        <v>13</v>
      </c>
    </row>
    <row r="542" spans="1:19" ht="25.5" x14ac:dyDescent="0.25">
      <c r="A542" s="73">
        <v>2535</v>
      </c>
      <c r="B542" s="36" t="s">
        <v>2333</v>
      </c>
      <c r="C542" s="337" t="s">
        <v>15373</v>
      </c>
      <c r="D542" s="204" t="s">
        <v>31</v>
      </c>
      <c r="E542" s="211" t="s">
        <v>5026</v>
      </c>
      <c r="F542" s="75">
        <v>37188</v>
      </c>
      <c r="G542" s="75">
        <v>37188</v>
      </c>
      <c r="H542" s="75"/>
      <c r="I542" s="212">
        <v>2031</v>
      </c>
      <c r="J542" s="212">
        <v>5</v>
      </c>
      <c r="K542" s="209"/>
      <c r="L542" s="213"/>
      <c r="M542" s="213"/>
      <c r="N542" s="76" t="s">
        <v>4050</v>
      </c>
      <c r="O542" s="214"/>
      <c r="P542" s="210">
        <v>2</v>
      </c>
      <c r="Q542" s="210">
        <v>4</v>
      </c>
      <c r="R542" s="210">
        <v>4</v>
      </c>
      <c r="S542" s="210">
        <v>15</v>
      </c>
    </row>
    <row r="543" spans="1:19" ht="25.5" x14ac:dyDescent="0.25">
      <c r="A543" s="73">
        <v>45</v>
      </c>
      <c r="B543" s="36" t="s">
        <v>2333</v>
      </c>
      <c r="C543" s="337" t="s">
        <v>15373</v>
      </c>
      <c r="D543" s="204" t="s">
        <v>31</v>
      </c>
      <c r="E543" s="204" t="s">
        <v>5045</v>
      </c>
      <c r="F543" s="206">
        <v>36839</v>
      </c>
      <c r="G543" s="206">
        <v>38904</v>
      </c>
      <c r="H543" s="206"/>
      <c r="I543" s="73">
        <v>1853</v>
      </c>
      <c r="J543" s="73">
        <v>1</v>
      </c>
      <c r="K543" s="73"/>
      <c r="L543" s="74"/>
      <c r="M543" s="74"/>
      <c r="N543" s="73">
        <v>12</v>
      </c>
      <c r="O543" s="73"/>
      <c r="P543" s="210">
        <v>2</v>
      </c>
      <c r="Q543" s="210">
        <v>3</v>
      </c>
      <c r="R543" s="210">
        <v>4</v>
      </c>
      <c r="S543" s="210">
        <v>5</v>
      </c>
    </row>
    <row r="544" spans="1:19" ht="25.5" x14ac:dyDescent="0.25">
      <c r="A544" s="73">
        <v>46</v>
      </c>
      <c r="B544" s="36" t="s">
        <v>2333</v>
      </c>
      <c r="C544" s="337" t="s">
        <v>15373</v>
      </c>
      <c r="D544" s="204" t="s">
        <v>31</v>
      </c>
      <c r="E544" s="204" t="s">
        <v>5046</v>
      </c>
      <c r="F544" s="206">
        <v>38853</v>
      </c>
      <c r="G544" s="206">
        <v>38853</v>
      </c>
      <c r="H544" s="206"/>
      <c r="I544" s="73">
        <v>1853</v>
      </c>
      <c r="J544" s="73">
        <v>2</v>
      </c>
      <c r="K544" s="73"/>
      <c r="L544" s="74"/>
      <c r="M544" s="74"/>
      <c r="N544" s="73">
        <v>146</v>
      </c>
      <c r="O544" s="73"/>
      <c r="P544" s="210">
        <v>2</v>
      </c>
      <c r="Q544" s="210">
        <v>3</v>
      </c>
      <c r="R544" s="210">
        <v>4</v>
      </c>
      <c r="S544" s="210">
        <v>5</v>
      </c>
    </row>
    <row r="545" spans="1:19" ht="25.5" x14ac:dyDescent="0.25">
      <c r="A545" s="73">
        <v>226</v>
      </c>
      <c r="B545" s="36" t="s">
        <v>2333</v>
      </c>
      <c r="C545" s="337" t="s">
        <v>15373</v>
      </c>
      <c r="D545" s="204" t="s">
        <v>31</v>
      </c>
      <c r="E545" s="204" t="s">
        <v>5113</v>
      </c>
      <c r="F545" s="207">
        <v>2004</v>
      </c>
      <c r="G545" s="207">
        <v>2004</v>
      </c>
      <c r="H545" s="207"/>
      <c r="I545" s="73">
        <v>1866</v>
      </c>
      <c r="J545" s="73">
        <v>1</v>
      </c>
      <c r="K545" s="73"/>
      <c r="L545" s="74"/>
      <c r="M545" s="74"/>
      <c r="N545" s="76" t="s">
        <v>4050</v>
      </c>
      <c r="O545" s="73"/>
      <c r="P545" s="210">
        <v>2</v>
      </c>
      <c r="Q545" s="210">
        <v>3</v>
      </c>
      <c r="R545" s="210">
        <v>4</v>
      </c>
      <c r="S545" s="210">
        <v>18</v>
      </c>
    </row>
    <row r="546" spans="1:19" ht="25.5" x14ac:dyDescent="0.25">
      <c r="A546" s="73">
        <v>227</v>
      </c>
      <c r="B546" s="36" t="s">
        <v>2333</v>
      </c>
      <c r="C546" s="337" t="s">
        <v>15373</v>
      </c>
      <c r="D546" s="204" t="s">
        <v>31</v>
      </c>
      <c r="E546" s="204" t="s">
        <v>5114</v>
      </c>
      <c r="F546" s="207">
        <v>2004</v>
      </c>
      <c r="G546" s="207">
        <v>2004</v>
      </c>
      <c r="H546" s="207"/>
      <c r="I546" s="73">
        <v>1866</v>
      </c>
      <c r="J546" s="73">
        <v>2</v>
      </c>
      <c r="K546" s="73"/>
      <c r="L546" s="74"/>
      <c r="M546" s="74"/>
      <c r="N546" s="76" t="s">
        <v>4050</v>
      </c>
      <c r="O546" s="73"/>
      <c r="P546" s="210">
        <v>2</v>
      </c>
      <c r="Q546" s="210">
        <v>3</v>
      </c>
      <c r="R546" s="210">
        <v>4</v>
      </c>
      <c r="S546" s="210">
        <v>18</v>
      </c>
    </row>
    <row r="547" spans="1:19" ht="25.5" x14ac:dyDescent="0.25">
      <c r="A547" s="73">
        <v>244</v>
      </c>
      <c r="B547" s="36" t="s">
        <v>2333</v>
      </c>
      <c r="C547" s="337" t="s">
        <v>15373</v>
      </c>
      <c r="D547" s="204" t="s">
        <v>31</v>
      </c>
      <c r="E547" s="204" t="s">
        <v>5122</v>
      </c>
      <c r="F547" s="207">
        <v>2006</v>
      </c>
      <c r="G547" s="207">
        <v>2006</v>
      </c>
      <c r="H547" s="207"/>
      <c r="I547" s="73">
        <v>1867</v>
      </c>
      <c r="J547" s="73">
        <v>11</v>
      </c>
      <c r="K547" s="73"/>
      <c r="L547" s="74"/>
      <c r="M547" s="74"/>
      <c r="N547" s="76" t="s">
        <v>4050</v>
      </c>
      <c r="O547" s="73"/>
      <c r="P547" s="210">
        <v>2</v>
      </c>
      <c r="Q547" s="210">
        <v>3</v>
      </c>
      <c r="R547" s="210">
        <v>4</v>
      </c>
      <c r="S547" s="210">
        <v>19</v>
      </c>
    </row>
    <row r="548" spans="1:19" ht="25.5" x14ac:dyDescent="0.25">
      <c r="A548" s="73">
        <v>245</v>
      </c>
      <c r="B548" s="36" t="s">
        <v>2333</v>
      </c>
      <c r="C548" s="337" t="s">
        <v>15373</v>
      </c>
      <c r="D548" s="204" t="s">
        <v>31</v>
      </c>
      <c r="E548" s="204" t="s">
        <v>5122</v>
      </c>
      <c r="F548" s="207">
        <v>2006</v>
      </c>
      <c r="G548" s="207">
        <v>2006</v>
      </c>
      <c r="H548" s="207"/>
      <c r="I548" s="73">
        <v>1867</v>
      </c>
      <c r="J548" s="73">
        <v>12</v>
      </c>
      <c r="K548" s="73"/>
      <c r="L548" s="74"/>
      <c r="M548" s="74"/>
      <c r="N548" s="76" t="s">
        <v>4050</v>
      </c>
      <c r="O548" s="73"/>
      <c r="P548" s="210">
        <v>2</v>
      </c>
      <c r="Q548" s="210">
        <v>3</v>
      </c>
      <c r="R548" s="210">
        <v>4</v>
      </c>
      <c r="S548" s="210">
        <v>19</v>
      </c>
    </row>
    <row r="549" spans="1:19" ht="25.5" x14ac:dyDescent="0.25">
      <c r="A549" s="73">
        <v>254</v>
      </c>
      <c r="B549" s="36" t="s">
        <v>2333</v>
      </c>
      <c r="C549" s="337" t="s">
        <v>15373</v>
      </c>
      <c r="D549" s="204" t="s">
        <v>31</v>
      </c>
      <c r="E549" s="204" t="s">
        <v>5131</v>
      </c>
      <c r="F549" s="207">
        <v>2006</v>
      </c>
      <c r="G549" s="207">
        <v>2006</v>
      </c>
      <c r="H549" s="207"/>
      <c r="I549" s="73">
        <v>1868</v>
      </c>
      <c r="J549" s="73">
        <v>9</v>
      </c>
      <c r="K549" s="73"/>
      <c r="L549" s="74"/>
      <c r="M549" s="74"/>
      <c r="N549" s="76" t="s">
        <v>4050</v>
      </c>
      <c r="O549" s="73"/>
      <c r="P549" s="210">
        <v>2</v>
      </c>
      <c r="Q549" s="210">
        <v>3</v>
      </c>
      <c r="R549" s="210">
        <v>4</v>
      </c>
      <c r="S549" s="210">
        <v>20</v>
      </c>
    </row>
    <row r="550" spans="1:19" ht="25.5" x14ac:dyDescent="0.25">
      <c r="A550" s="73">
        <v>314</v>
      </c>
      <c r="B550" s="36" t="s">
        <v>2333</v>
      </c>
      <c r="C550" s="337" t="s">
        <v>15373</v>
      </c>
      <c r="D550" s="204" t="s">
        <v>31</v>
      </c>
      <c r="E550" s="204" t="s">
        <v>5155</v>
      </c>
      <c r="F550" s="207">
        <v>2002</v>
      </c>
      <c r="G550" s="207">
        <v>2002</v>
      </c>
      <c r="H550" s="207"/>
      <c r="I550" s="73">
        <v>1872</v>
      </c>
      <c r="J550" s="73">
        <v>9</v>
      </c>
      <c r="K550" s="73"/>
      <c r="L550" s="74"/>
      <c r="M550" s="74"/>
      <c r="N550" s="76" t="s">
        <v>4050</v>
      </c>
      <c r="O550" s="73"/>
      <c r="P550" s="210">
        <v>2</v>
      </c>
      <c r="Q550" s="210">
        <v>3</v>
      </c>
      <c r="R550" s="210">
        <v>4</v>
      </c>
      <c r="S550" s="210">
        <v>24</v>
      </c>
    </row>
    <row r="551" spans="1:19" ht="25.5" x14ac:dyDescent="0.25">
      <c r="A551" s="73">
        <v>316</v>
      </c>
      <c r="B551" s="36" t="s">
        <v>2333</v>
      </c>
      <c r="C551" s="337" t="s">
        <v>15373</v>
      </c>
      <c r="D551" s="204" t="s">
        <v>31</v>
      </c>
      <c r="E551" s="204" t="s">
        <v>4629</v>
      </c>
      <c r="F551" s="207">
        <v>2002</v>
      </c>
      <c r="G551" s="207">
        <v>2002</v>
      </c>
      <c r="H551" s="207"/>
      <c r="I551" s="73">
        <v>1873</v>
      </c>
      <c r="J551" s="73">
        <v>1</v>
      </c>
      <c r="K551" s="73"/>
      <c r="L551" s="74"/>
      <c r="M551" s="74"/>
      <c r="N551" s="76" t="s">
        <v>4050</v>
      </c>
      <c r="O551" s="73"/>
      <c r="P551" s="210">
        <v>2</v>
      </c>
      <c r="Q551" s="210">
        <v>3</v>
      </c>
      <c r="R551" s="210">
        <v>4</v>
      </c>
      <c r="S551" s="210">
        <v>25</v>
      </c>
    </row>
    <row r="552" spans="1:19" ht="28.5" x14ac:dyDescent="0.25">
      <c r="A552" s="73">
        <v>319</v>
      </c>
      <c r="B552" s="36" t="s">
        <v>2333</v>
      </c>
      <c r="C552" s="337" t="s">
        <v>15373</v>
      </c>
      <c r="D552" s="204" t="s">
        <v>31</v>
      </c>
      <c r="E552" s="204" t="s">
        <v>5157</v>
      </c>
      <c r="F552" s="207">
        <v>2002</v>
      </c>
      <c r="G552" s="207">
        <v>2002</v>
      </c>
      <c r="H552" s="207"/>
      <c r="I552" s="73">
        <v>1873</v>
      </c>
      <c r="J552" s="73">
        <v>4</v>
      </c>
      <c r="K552" s="73"/>
      <c r="L552" s="74"/>
      <c r="M552" s="74"/>
      <c r="N552" s="76" t="s">
        <v>4050</v>
      </c>
      <c r="O552" s="73"/>
      <c r="P552" s="210">
        <v>2</v>
      </c>
      <c r="Q552" s="210">
        <v>3</v>
      </c>
      <c r="R552" s="210">
        <v>4</v>
      </c>
      <c r="S552" s="210">
        <v>25</v>
      </c>
    </row>
    <row r="553" spans="1:19" ht="25.5" x14ac:dyDescent="0.25">
      <c r="A553" s="73">
        <v>326</v>
      </c>
      <c r="B553" s="36" t="s">
        <v>2333</v>
      </c>
      <c r="C553" s="337" t="s">
        <v>15373</v>
      </c>
      <c r="D553" s="204" t="s">
        <v>31</v>
      </c>
      <c r="E553" s="204" t="s">
        <v>4501</v>
      </c>
      <c r="F553" s="207">
        <v>2002</v>
      </c>
      <c r="G553" s="207">
        <v>2002</v>
      </c>
      <c r="H553" s="207"/>
      <c r="I553" s="73">
        <v>1873</v>
      </c>
      <c r="J553" s="73">
        <v>11</v>
      </c>
      <c r="K553" s="73"/>
      <c r="L553" s="74"/>
      <c r="M553" s="74"/>
      <c r="N553" s="76" t="s">
        <v>4050</v>
      </c>
      <c r="O553" s="73"/>
      <c r="P553" s="210">
        <v>2</v>
      </c>
      <c r="Q553" s="210">
        <v>3</v>
      </c>
      <c r="R553" s="210">
        <v>4</v>
      </c>
      <c r="S553" s="210">
        <v>25</v>
      </c>
    </row>
    <row r="554" spans="1:19" ht="28.5" x14ac:dyDescent="0.25">
      <c r="A554" s="73">
        <v>328</v>
      </c>
      <c r="B554" s="36" t="s">
        <v>2333</v>
      </c>
      <c r="C554" s="337" t="s">
        <v>15373</v>
      </c>
      <c r="D554" s="204" t="s">
        <v>31</v>
      </c>
      <c r="E554" s="204" t="s">
        <v>5160</v>
      </c>
      <c r="F554" s="207">
        <v>2002</v>
      </c>
      <c r="G554" s="207">
        <v>2002</v>
      </c>
      <c r="H554" s="207"/>
      <c r="I554" s="73">
        <v>1874</v>
      </c>
      <c r="J554" s="73">
        <v>2</v>
      </c>
      <c r="K554" s="73"/>
      <c r="L554" s="74"/>
      <c r="M554" s="74"/>
      <c r="N554" s="76" t="s">
        <v>4050</v>
      </c>
      <c r="O554" s="73"/>
      <c r="P554" s="210">
        <v>2</v>
      </c>
      <c r="Q554" s="210">
        <v>3</v>
      </c>
      <c r="R554" s="210">
        <v>4</v>
      </c>
      <c r="S554" s="210">
        <v>26</v>
      </c>
    </row>
    <row r="555" spans="1:19" ht="28.5" x14ac:dyDescent="0.25">
      <c r="A555" s="73">
        <v>329</v>
      </c>
      <c r="B555" s="36" t="s">
        <v>2333</v>
      </c>
      <c r="C555" s="337" t="s">
        <v>15373</v>
      </c>
      <c r="D555" s="204" t="s">
        <v>31</v>
      </c>
      <c r="E555" s="204" t="s">
        <v>5160</v>
      </c>
      <c r="F555" s="207">
        <v>2002</v>
      </c>
      <c r="G555" s="207">
        <v>2002</v>
      </c>
      <c r="H555" s="207"/>
      <c r="I555" s="73">
        <v>1874</v>
      </c>
      <c r="J555" s="73">
        <v>3</v>
      </c>
      <c r="K555" s="73"/>
      <c r="L555" s="74"/>
      <c r="M555" s="74"/>
      <c r="N555" s="76" t="s">
        <v>4050</v>
      </c>
      <c r="O555" s="73"/>
      <c r="P555" s="210">
        <v>2</v>
      </c>
      <c r="Q555" s="210">
        <v>3</v>
      </c>
      <c r="R555" s="210">
        <v>4</v>
      </c>
      <c r="S555" s="210">
        <v>26</v>
      </c>
    </row>
    <row r="556" spans="1:19" ht="25.5" x14ac:dyDescent="0.25">
      <c r="A556" s="73">
        <v>365</v>
      </c>
      <c r="B556" s="36" t="s">
        <v>2333</v>
      </c>
      <c r="C556" s="337" t="s">
        <v>15373</v>
      </c>
      <c r="D556" s="204" t="s">
        <v>31</v>
      </c>
      <c r="E556" s="204" t="s">
        <v>5164</v>
      </c>
      <c r="F556" s="207">
        <v>2003</v>
      </c>
      <c r="G556" s="207">
        <v>2003</v>
      </c>
      <c r="H556" s="207"/>
      <c r="I556" s="73">
        <v>1877</v>
      </c>
      <c r="J556" s="73">
        <v>2</v>
      </c>
      <c r="K556" s="73"/>
      <c r="L556" s="74"/>
      <c r="M556" s="74"/>
      <c r="N556" s="76" t="s">
        <v>4050</v>
      </c>
      <c r="O556" s="212"/>
      <c r="P556" s="210">
        <v>2</v>
      </c>
      <c r="Q556" s="210">
        <v>3</v>
      </c>
      <c r="R556" s="210">
        <v>4</v>
      </c>
      <c r="S556" s="210">
        <v>29</v>
      </c>
    </row>
    <row r="557" spans="1:19" ht="25.5" x14ac:dyDescent="0.25">
      <c r="A557" s="73">
        <v>379</v>
      </c>
      <c r="B557" s="36" t="s">
        <v>2333</v>
      </c>
      <c r="C557" s="337" t="s">
        <v>15373</v>
      </c>
      <c r="D557" s="204" t="s">
        <v>31</v>
      </c>
      <c r="E557" s="204" t="s">
        <v>5170</v>
      </c>
      <c r="F557" s="207">
        <v>2006</v>
      </c>
      <c r="G557" s="207">
        <v>2006</v>
      </c>
      <c r="H557" s="207"/>
      <c r="I557" s="73">
        <v>1878</v>
      </c>
      <c r="J557" s="73">
        <v>4</v>
      </c>
      <c r="K557" s="73"/>
      <c r="L557" s="74"/>
      <c r="M557" s="74"/>
      <c r="N557" s="76" t="s">
        <v>4050</v>
      </c>
      <c r="O557" s="212"/>
      <c r="P557" s="210">
        <v>2</v>
      </c>
      <c r="Q557" s="210">
        <v>3</v>
      </c>
      <c r="R557" s="210">
        <v>4</v>
      </c>
      <c r="S557" s="210">
        <v>30</v>
      </c>
    </row>
    <row r="558" spans="1:19" ht="25.5" x14ac:dyDescent="0.25">
      <c r="A558" s="73">
        <v>459</v>
      </c>
      <c r="B558" s="36" t="s">
        <v>2333</v>
      </c>
      <c r="C558" s="337" t="s">
        <v>15373</v>
      </c>
      <c r="D558" s="204" t="s">
        <v>31</v>
      </c>
      <c r="E558" s="204" t="s">
        <v>5195</v>
      </c>
      <c r="F558" s="207">
        <v>2002</v>
      </c>
      <c r="G558" s="207">
        <v>2002</v>
      </c>
      <c r="H558" s="207"/>
      <c r="I558" s="73">
        <v>1882</v>
      </c>
      <c r="J558" s="73">
        <v>10</v>
      </c>
      <c r="K558" s="73"/>
      <c r="L558" s="74"/>
      <c r="M558" s="74"/>
      <c r="N558" s="76" t="s">
        <v>4050</v>
      </c>
      <c r="O558" s="212"/>
      <c r="P558" s="210">
        <v>2</v>
      </c>
      <c r="Q558" s="210">
        <v>3</v>
      </c>
      <c r="R558" s="210">
        <v>4</v>
      </c>
      <c r="S558" s="210">
        <v>34</v>
      </c>
    </row>
    <row r="559" spans="1:19" ht="28.5" x14ac:dyDescent="0.25">
      <c r="A559" s="73">
        <v>478</v>
      </c>
      <c r="B559" s="36" t="s">
        <v>2333</v>
      </c>
      <c r="C559" s="337" t="s">
        <v>15373</v>
      </c>
      <c r="D559" s="204" t="s">
        <v>31</v>
      </c>
      <c r="E559" s="204" t="s">
        <v>5196</v>
      </c>
      <c r="F559" s="206">
        <v>39055</v>
      </c>
      <c r="G559" s="206">
        <v>39055</v>
      </c>
      <c r="H559" s="206"/>
      <c r="I559" s="73">
        <v>1884</v>
      </c>
      <c r="J559" s="73">
        <v>1</v>
      </c>
      <c r="K559" s="73"/>
      <c r="L559" s="74"/>
      <c r="M559" s="74"/>
      <c r="N559" s="76" t="s">
        <v>4050</v>
      </c>
      <c r="O559" s="212"/>
      <c r="P559" s="210">
        <v>2</v>
      </c>
      <c r="Q559" s="210">
        <v>3</v>
      </c>
      <c r="R559" s="210">
        <v>4</v>
      </c>
      <c r="S559" s="210">
        <v>36</v>
      </c>
    </row>
    <row r="560" spans="1:19" ht="28.5" x14ac:dyDescent="0.25">
      <c r="A560" s="73">
        <v>479</v>
      </c>
      <c r="B560" s="36" t="s">
        <v>2333</v>
      </c>
      <c r="C560" s="337" t="s">
        <v>15373</v>
      </c>
      <c r="D560" s="204" t="s">
        <v>31</v>
      </c>
      <c r="E560" s="204" t="s">
        <v>5197</v>
      </c>
      <c r="F560" s="206">
        <v>39062</v>
      </c>
      <c r="G560" s="206">
        <v>39062</v>
      </c>
      <c r="H560" s="206"/>
      <c r="I560" s="73">
        <v>1884</v>
      </c>
      <c r="J560" s="73">
        <v>2</v>
      </c>
      <c r="K560" s="73"/>
      <c r="L560" s="74"/>
      <c r="M560" s="74"/>
      <c r="N560" s="76" t="s">
        <v>4050</v>
      </c>
      <c r="O560" s="212"/>
      <c r="P560" s="210">
        <v>2</v>
      </c>
      <c r="Q560" s="210">
        <v>3</v>
      </c>
      <c r="R560" s="210">
        <v>4</v>
      </c>
      <c r="S560" s="210">
        <v>36</v>
      </c>
    </row>
    <row r="561" spans="1:19" ht="28.5" x14ac:dyDescent="0.25">
      <c r="A561" s="73">
        <v>480</v>
      </c>
      <c r="B561" s="36" t="s">
        <v>2333</v>
      </c>
      <c r="C561" s="337" t="s">
        <v>15373</v>
      </c>
      <c r="D561" s="204" t="s">
        <v>31</v>
      </c>
      <c r="E561" s="204" t="s">
        <v>5198</v>
      </c>
      <c r="F561" s="206">
        <v>39062</v>
      </c>
      <c r="G561" s="206">
        <v>39082</v>
      </c>
      <c r="H561" s="206"/>
      <c r="I561" s="73">
        <v>1884</v>
      </c>
      <c r="J561" s="73">
        <v>3</v>
      </c>
      <c r="K561" s="73"/>
      <c r="L561" s="74"/>
      <c r="M561" s="74"/>
      <c r="N561" s="76" t="s">
        <v>4050</v>
      </c>
      <c r="O561" s="212"/>
      <c r="P561" s="210">
        <v>2</v>
      </c>
      <c r="Q561" s="210">
        <v>3</v>
      </c>
      <c r="R561" s="210">
        <v>4</v>
      </c>
      <c r="S561" s="210">
        <v>36</v>
      </c>
    </row>
    <row r="562" spans="1:19" ht="28.5" x14ac:dyDescent="0.25">
      <c r="A562" s="73">
        <v>486</v>
      </c>
      <c r="B562" s="36" t="s">
        <v>2333</v>
      </c>
      <c r="C562" s="337" t="s">
        <v>15373</v>
      </c>
      <c r="D562" s="204" t="s">
        <v>31</v>
      </c>
      <c r="E562" s="204" t="s">
        <v>5200</v>
      </c>
      <c r="F562" s="206">
        <v>39041</v>
      </c>
      <c r="G562" s="206">
        <v>39041</v>
      </c>
      <c r="H562" s="206"/>
      <c r="I562" s="73">
        <v>1884</v>
      </c>
      <c r="J562" s="73">
        <v>9</v>
      </c>
      <c r="K562" s="73"/>
      <c r="L562" s="74"/>
      <c r="M562" s="74"/>
      <c r="N562" s="76" t="s">
        <v>4050</v>
      </c>
      <c r="O562" s="212"/>
      <c r="P562" s="210">
        <v>2</v>
      </c>
      <c r="Q562" s="210">
        <v>3</v>
      </c>
      <c r="R562" s="210">
        <v>4</v>
      </c>
      <c r="S562" s="210">
        <v>36</v>
      </c>
    </row>
    <row r="563" spans="1:19" ht="28.5" x14ac:dyDescent="0.25">
      <c r="A563" s="73">
        <v>488</v>
      </c>
      <c r="B563" s="36" t="s">
        <v>2333</v>
      </c>
      <c r="C563" s="337" t="s">
        <v>15373</v>
      </c>
      <c r="D563" s="204" t="s">
        <v>31</v>
      </c>
      <c r="E563" s="204" t="s">
        <v>5201</v>
      </c>
      <c r="F563" s="206">
        <v>39000</v>
      </c>
      <c r="G563" s="206">
        <v>39038</v>
      </c>
      <c r="H563" s="206"/>
      <c r="I563" s="73">
        <v>1884</v>
      </c>
      <c r="J563" s="73">
        <v>11</v>
      </c>
      <c r="K563" s="73"/>
      <c r="L563" s="74"/>
      <c r="M563" s="74"/>
      <c r="N563" s="76" t="s">
        <v>4050</v>
      </c>
      <c r="O563" s="212"/>
      <c r="P563" s="210">
        <v>2</v>
      </c>
      <c r="Q563" s="210">
        <v>3</v>
      </c>
      <c r="R563" s="210">
        <v>4</v>
      </c>
      <c r="S563" s="210">
        <v>36</v>
      </c>
    </row>
    <row r="564" spans="1:19" ht="28.5" x14ac:dyDescent="0.25">
      <c r="A564" s="73">
        <v>489</v>
      </c>
      <c r="B564" s="36" t="s">
        <v>2333</v>
      </c>
      <c r="C564" s="337" t="s">
        <v>15373</v>
      </c>
      <c r="D564" s="204" t="s">
        <v>31</v>
      </c>
      <c r="E564" s="204" t="s">
        <v>5202</v>
      </c>
      <c r="F564" s="206">
        <v>39023</v>
      </c>
      <c r="G564" s="206">
        <v>39041</v>
      </c>
      <c r="H564" s="206"/>
      <c r="I564" s="73">
        <v>1884</v>
      </c>
      <c r="J564" s="73">
        <v>12</v>
      </c>
      <c r="K564" s="73"/>
      <c r="L564" s="74"/>
      <c r="M564" s="74"/>
      <c r="N564" s="76" t="s">
        <v>4050</v>
      </c>
      <c r="O564" s="212"/>
      <c r="P564" s="210">
        <v>2</v>
      </c>
      <c r="Q564" s="210">
        <v>3</v>
      </c>
      <c r="R564" s="210">
        <v>4</v>
      </c>
      <c r="S564" s="210">
        <v>36</v>
      </c>
    </row>
    <row r="565" spans="1:19" ht="25.5" x14ac:dyDescent="0.25">
      <c r="A565" s="73">
        <v>490</v>
      </c>
      <c r="B565" s="36" t="s">
        <v>2333</v>
      </c>
      <c r="C565" s="337" t="s">
        <v>15373</v>
      </c>
      <c r="D565" s="204" t="s">
        <v>31</v>
      </c>
      <c r="E565" s="204" t="s">
        <v>5203</v>
      </c>
      <c r="F565" s="206">
        <v>39057</v>
      </c>
      <c r="G565" s="206">
        <v>39057</v>
      </c>
      <c r="H565" s="206"/>
      <c r="I565" s="73">
        <v>1884</v>
      </c>
      <c r="J565" s="73">
        <v>13</v>
      </c>
      <c r="K565" s="73"/>
      <c r="L565" s="74"/>
      <c r="M565" s="74"/>
      <c r="N565" s="76" t="s">
        <v>4050</v>
      </c>
      <c r="O565" s="212"/>
      <c r="P565" s="210">
        <v>2</v>
      </c>
      <c r="Q565" s="210">
        <v>3</v>
      </c>
      <c r="R565" s="210">
        <v>4</v>
      </c>
      <c r="S565" s="210">
        <v>36</v>
      </c>
    </row>
    <row r="566" spans="1:19" ht="28.5" x14ac:dyDescent="0.25">
      <c r="A566" s="73">
        <v>491</v>
      </c>
      <c r="B566" s="36" t="s">
        <v>2333</v>
      </c>
      <c r="C566" s="337" t="s">
        <v>15373</v>
      </c>
      <c r="D566" s="204" t="s">
        <v>31</v>
      </c>
      <c r="E566" s="204" t="s">
        <v>5204</v>
      </c>
      <c r="F566" s="206">
        <v>39002</v>
      </c>
      <c r="G566" s="206">
        <v>38999</v>
      </c>
      <c r="H566" s="206"/>
      <c r="I566" s="73">
        <v>1884</v>
      </c>
      <c r="J566" s="73">
        <v>14</v>
      </c>
      <c r="K566" s="73"/>
      <c r="L566" s="74"/>
      <c r="M566" s="74"/>
      <c r="N566" s="76" t="s">
        <v>4050</v>
      </c>
      <c r="O566" s="212"/>
      <c r="P566" s="210">
        <v>2</v>
      </c>
      <c r="Q566" s="210">
        <v>3</v>
      </c>
      <c r="R566" s="210">
        <v>4</v>
      </c>
      <c r="S566" s="210">
        <v>36</v>
      </c>
    </row>
    <row r="567" spans="1:19" ht="28.5" x14ac:dyDescent="0.25">
      <c r="A567" s="73">
        <v>492</v>
      </c>
      <c r="B567" s="36" t="s">
        <v>2333</v>
      </c>
      <c r="C567" s="337" t="s">
        <v>15373</v>
      </c>
      <c r="D567" s="204" t="s">
        <v>31</v>
      </c>
      <c r="E567" s="204" t="s">
        <v>5205</v>
      </c>
      <c r="F567" s="206">
        <v>38740</v>
      </c>
      <c r="G567" s="206">
        <v>38740</v>
      </c>
      <c r="H567" s="206"/>
      <c r="I567" s="73">
        <v>1884</v>
      </c>
      <c r="J567" s="73">
        <v>15</v>
      </c>
      <c r="K567" s="73"/>
      <c r="L567" s="74"/>
      <c r="M567" s="74"/>
      <c r="N567" s="76" t="s">
        <v>4050</v>
      </c>
      <c r="O567" s="212"/>
      <c r="P567" s="210">
        <v>2</v>
      </c>
      <c r="Q567" s="210">
        <v>3</v>
      </c>
      <c r="R567" s="210">
        <v>4</v>
      </c>
      <c r="S567" s="210">
        <v>36</v>
      </c>
    </row>
    <row r="568" spans="1:19" ht="28.5" x14ac:dyDescent="0.25">
      <c r="A568" s="73">
        <v>499</v>
      </c>
      <c r="B568" s="36" t="s">
        <v>2333</v>
      </c>
      <c r="C568" s="337" t="s">
        <v>15373</v>
      </c>
      <c r="D568" s="204" t="s">
        <v>31</v>
      </c>
      <c r="E568" s="204" t="s">
        <v>5206</v>
      </c>
      <c r="F568" s="206">
        <v>37926</v>
      </c>
      <c r="G568" s="206">
        <v>37926</v>
      </c>
      <c r="H568" s="206"/>
      <c r="I568" s="73">
        <v>1885</v>
      </c>
      <c r="J568" s="73">
        <v>2</v>
      </c>
      <c r="K568" s="73"/>
      <c r="L568" s="74"/>
      <c r="M568" s="74"/>
      <c r="N568" s="76" t="s">
        <v>4050</v>
      </c>
      <c r="O568" s="212"/>
      <c r="P568" s="210">
        <v>2</v>
      </c>
      <c r="Q568" s="210">
        <v>3</v>
      </c>
      <c r="R568" s="210">
        <v>4</v>
      </c>
      <c r="S568" s="210">
        <v>37</v>
      </c>
    </row>
    <row r="569" spans="1:19" ht="28.5" x14ac:dyDescent="0.25">
      <c r="A569" s="73">
        <v>500</v>
      </c>
      <c r="B569" s="36" t="s">
        <v>2333</v>
      </c>
      <c r="C569" s="337" t="s">
        <v>15373</v>
      </c>
      <c r="D569" s="204" t="s">
        <v>31</v>
      </c>
      <c r="E569" s="204" t="s">
        <v>5206</v>
      </c>
      <c r="F569" s="206">
        <v>37926</v>
      </c>
      <c r="G569" s="206">
        <v>37926</v>
      </c>
      <c r="H569" s="206"/>
      <c r="I569" s="73">
        <v>1885</v>
      </c>
      <c r="J569" s="73">
        <v>3</v>
      </c>
      <c r="K569" s="73"/>
      <c r="L569" s="74"/>
      <c r="M569" s="74"/>
      <c r="N569" s="76" t="s">
        <v>4050</v>
      </c>
      <c r="O569" s="212"/>
      <c r="P569" s="210">
        <v>2</v>
      </c>
      <c r="Q569" s="210">
        <v>3</v>
      </c>
      <c r="R569" s="210">
        <v>4</v>
      </c>
      <c r="S569" s="210">
        <v>37</v>
      </c>
    </row>
    <row r="570" spans="1:19" ht="25.5" x14ac:dyDescent="0.25">
      <c r="A570" s="73">
        <v>525</v>
      </c>
      <c r="B570" s="36" t="s">
        <v>2333</v>
      </c>
      <c r="C570" s="337" t="s">
        <v>15373</v>
      </c>
      <c r="D570" s="204" t="s">
        <v>31</v>
      </c>
      <c r="E570" s="205" t="s">
        <v>5207</v>
      </c>
      <c r="F570" s="207">
        <v>2005</v>
      </c>
      <c r="G570" s="207">
        <v>2005</v>
      </c>
      <c r="H570" s="207"/>
      <c r="I570" s="207">
        <v>1887</v>
      </c>
      <c r="J570" s="207">
        <v>9</v>
      </c>
      <c r="K570" s="207"/>
      <c r="L570" s="208"/>
      <c r="M570" s="208"/>
      <c r="N570" s="207">
        <v>18</v>
      </c>
      <c r="O570" s="212"/>
      <c r="P570" s="210">
        <v>2</v>
      </c>
      <c r="Q570" s="210">
        <v>3</v>
      </c>
      <c r="R570" s="210">
        <v>4</v>
      </c>
      <c r="S570" s="210">
        <v>39</v>
      </c>
    </row>
    <row r="571" spans="1:19" ht="25.5" x14ac:dyDescent="0.25">
      <c r="A571" s="73">
        <v>526</v>
      </c>
      <c r="B571" s="36" t="s">
        <v>2333</v>
      </c>
      <c r="C571" s="337" t="s">
        <v>15373</v>
      </c>
      <c r="D571" s="204" t="s">
        <v>31</v>
      </c>
      <c r="E571" s="205" t="s">
        <v>5208</v>
      </c>
      <c r="F571" s="206">
        <v>38353</v>
      </c>
      <c r="G571" s="206">
        <v>38353</v>
      </c>
      <c r="H571" s="206"/>
      <c r="I571" s="207">
        <v>1888</v>
      </c>
      <c r="J571" s="207">
        <v>1</v>
      </c>
      <c r="K571" s="207"/>
      <c r="L571" s="208"/>
      <c r="M571" s="208"/>
      <c r="N571" s="76" t="s">
        <v>4050</v>
      </c>
      <c r="O571" s="212"/>
      <c r="P571" s="210">
        <v>2</v>
      </c>
      <c r="Q571" s="210">
        <v>3</v>
      </c>
      <c r="R571" s="210">
        <v>4</v>
      </c>
      <c r="S571" s="210">
        <v>40</v>
      </c>
    </row>
    <row r="572" spans="1:19" ht="25.5" x14ac:dyDescent="0.25">
      <c r="A572" s="73">
        <v>527</v>
      </c>
      <c r="B572" s="36" t="s">
        <v>2333</v>
      </c>
      <c r="C572" s="337" t="s">
        <v>15373</v>
      </c>
      <c r="D572" s="204" t="s">
        <v>31</v>
      </c>
      <c r="E572" s="205" t="s">
        <v>5208</v>
      </c>
      <c r="F572" s="206">
        <v>38353</v>
      </c>
      <c r="G572" s="206">
        <v>38353</v>
      </c>
      <c r="H572" s="206"/>
      <c r="I572" s="207">
        <v>1888</v>
      </c>
      <c r="J572" s="207">
        <v>2</v>
      </c>
      <c r="K572" s="207"/>
      <c r="L572" s="208"/>
      <c r="M572" s="208"/>
      <c r="N572" s="76" t="s">
        <v>4050</v>
      </c>
      <c r="O572" s="212"/>
      <c r="P572" s="210">
        <v>2</v>
      </c>
      <c r="Q572" s="210">
        <v>3</v>
      </c>
      <c r="R572" s="210">
        <v>4</v>
      </c>
      <c r="S572" s="210">
        <v>40</v>
      </c>
    </row>
    <row r="573" spans="1:19" ht="25.5" x14ac:dyDescent="0.25">
      <c r="A573" s="73">
        <v>528</v>
      </c>
      <c r="B573" s="36" t="s">
        <v>2333</v>
      </c>
      <c r="C573" s="337" t="s">
        <v>15373</v>
      </c>
      <c r="D573" s="204" t="s">
        <v>31</v>
      </c>
      <c r="E573" s="205" t="s">
        <v>5208</v>
      </c>
      <c r="F573" s="206">
        <v>38353</v>
      </c>
      <c r="G573" s="206">
        <v>38353</v>
      </c>
      <c r="H573" s="206"/>
      <c r="I573" s="207">
        <v>1888</v>
      </c>
      <c r="J573" s="207">
        <v>3</v>
      </c>
      <c r="K573" s="207"/>
      <c r="L573" s="208"/>
      <c r="M573" s="208"/>
      <c r="N573" s="76" t="s">
        <v>4050</v>
      </c>
      <c r="O573" s="212"/>
      <c r="P573" s="210">
        <v>2</v>
      </c>
      <c r="Q573" s="210">
        <v>3</v>
      </c>
      <c r="R573" s="210">
        <v>4</v>
      </c>
      <c r="S573" s="210">
        <v>40</v>
      </c>
    </row>
    <row r="574" spans="1:19" ht="25.5" x14ac:dyDescent="0.25">
      <c r="A574" s="73">
        <v>529</v>
      </c>
      <c r="B574" s="36" t="s">
        <v>2333</v>
      </c>
      <c r="C574" s="337" t="s">
        <v>15373</v>
      </c>
      <c r="D574" s="204" t="s">
        <v>31</v>
      </c>
      <c r="E574" s="205" t="s">
        <v>5208</v>
      </c>
      <c r="F574" s="206">
        <v>38353</v>
      </c>
      <c r="G574" s="206">
        <v>38353</v>
      </c>
      <c r="H574" s="206"/>
      <c r="I574" s="207">
        <v>1888</v>
      </c>
      <c r="J574" s="207">
        <v>4</v>
      </c>
      <c r="K574" s="207"/>
      <c r="L574" s="208"/>
      <c r="M574" s="208"/>
      <c r="N574" s="76" t="s">
        <v>4050</v>
      </c>
      <c r="O574" s="212"/>
      <c r="P574" s="210">
        <v>2</v>
      </c>
      <c r="Q574" s="210">
        <v>3</v>
      </c>
      <c r="R574" s="210">
        <v>4</v>
      </c>
      <c r="S574" s="210">
        <v>40</v>
      </c>
    </row>
    <row r="575" spans="1:19" ht="25.5" x14ac:dyDescent="0.25">
      <c r="A575" s="73">
        <v>532</v>
      </c>
      <c r="B575" s="36" t="s">
        <v>2333</v>
      </c>
      <c r="C575" s="337" t="s">
        <v>15373</v>
      </c>
      <c r="D575" s="204" t="s">
        <v>31</v>
      </c>
      <c r="E575" s="205" t="s">
        <v>5210</v>
      </c>
      <c r="F575" s="206">
        <v>38353</v>
      </c>
      <c r="G575" s="206">
        <v>38353</v>
      </c>
      <c r="H575" s="206"/>
      <c r="I575" s="207">
        <v>1888</v>
      </c>
      <c r="J575" s="207">
        <v>7</v>
      </c>
      <c r="K575" s="207"/>
      <c r="L575" s="208"/>
      <c r="M575" s="208"/>
      <c r="N575" s="76" t="s">
        <v>4050</v>
      </c>
      <c r="O575" s="212"/>
      <c r="P575" s="210">
        <v>2</v>
      </c>
      <c r="Q575" s="210">
        <v>3</v>
      </c>
      <c r="R575" s="210">
        <v>4</v>
      </c>
      <c r="S575" s="210">
        <v>40</v>
      </c>
    </row>
    <row r="576" spans="1:19" ht="25.5" x14ac:dyDescent="0.25">
      <c r="A576" s="73">
        <v>582</v>
      </c>
      <c r="B576" s="36" t="s">
        <v>2333</v>
      </c>
      <c r="C576" s="337" t="s">
        <v>15373</v>
      </c>
      <c r="D576" s="204" t="s">
        <v>31</v>
      </c>
      <c r="E576" s="205" t="s">
        <v>31</v>
      </c>
      <c r="F576" s="206">
        <v>38504</v>
      </c>
      <c r="G576" s="206">
        <v>38504</v>
      </c>
      <c r="H576" s="206"/>
      <c r="I576" s="207">
        <v>1893</v>
      </c>
      <c r="J576" s="207">
        <v>3</v>
      </c>
      <c r="K576" s="207"/>
      <c r="L576" s="208"/>
      <c r="M576" s="208"/>
      <c r="N576" s="76" t="s">
        <v>4050</v>
      </c>
      <c r="O576" s="212"/>
      <c r="P576" s="210">
        <v>2</v>
      </c>
      <c r="Q576" s="210">
        <v>3</v>
      </c>
      <c r="R576" s="210">
        <v>3</v>
      </c>
      <c r="S576" s="210">
        <v>3</v>
      </c>
    </row>
    <row r="577" spans="1:19" ht="25.5" x14ac:dyDescent="0.25">
      <c r="A577" s="73">
        <v>583</v>
      </c>
      <c r="B577" s="36" t="s">
        <v>2333</v>
      </c>
      <c r="C577" s="337" t="s">
        <v>15373</v>
      </c>
      <c r="D577" s="204" t="s">
        <v>31</v>
      </c>
      <c r="E577" s="205" t="s">
        <v>31</v>
      </c>
      <c r="F577" s="206">
        <v>38504</v>
      </c>
      <c r="G577" s="206">
        <v>38504</v>
      </c>
      <c r="H577" s="206"/>
      <c r="I577" s="207">
        <v>1893</v>
      </c>
      <c r="J577" s="207">
        <v>4</v>
      </c>
      <c r="K577" s="207"/>
      <c r="L577" s="208"/>
      <c r="M577" s="208"/>
      <c r="N577" s="76" t="s">
        <v>4050</v>
      </c>
      <c r="O577" s="212"/>
      <c r="P577" s="210">
        <v>2</v>
      </c>
      <c r="Q577" s="210">
        <v>3</v>
      </c>
      <c r="R577" s="210">
        <v>3</v>
      </c>
      <c r="S577" s="210">
        <v>3</v>
      </c>
    </row>
    <row r="578" spans="1:19" ht="25.5" x14ac:dyDescent="0.25">
      <c r="A578" s="73">
        <v>584</v>
      </c>
      <c r="B578" s="36" t="s">
        <v>2333</v>
      </c>
      <c r="C578" s="337" t="s">
        <v>15373</v>
      </c>
      <c r="D578" s="204" t="s">
        <v>31</v>
      </c>
      <c r="E578" s="205" t="s">
        <v>31</v>
      </c>
      <c r="F578" s="206">
        <v>38504</v>
      </c>
      <c r="G578" s="206">
        <v>38504</v>
      </c>
      <c r="H578" s="206"/>
      <c r="I578" s="207">
        <v>1893</v>
      </c>
      <c r="J578" s="207">
        <v>5</v>
      </c>
      <c r="K578" s="207"/>
      <c r="L578" s="208"/>
      <c r="M578" s="208"/>
      <c r="N578" s="76" t="s">
        <v>4050</v>
      </c>
      <c r="O578" s="212"/>
      <c r="P578" s="210">
        <v>2</v>
      </c>
      <c r="Q578" s="210">
        <v>3</v>
      </c>
      <c r="R578" s="210">
        <v>3</v>
      </c>
      <c r="S578" s="210">
        <v>3</v>
      </c>
    </row>
    <row r="579" spans="1:19" ht="25.5" x14ac:dyDescent="0.25">
      <c r="A579" s="73">
        <v>593</v>
      </c>
      <c r="B579" s="36" t="s">
        <v>2333</v>
      </c>
      <c r="C579" s="337" t="s">
        <v>15373</v>
      </c>
      <c r="D579" s="204" t="s">
        <v>31</v>
      </c>
      <c r="E579" s="205" t="s">
        <v>5223</v>
      </c>
      <c r="F579" s="206">
        <v>38899</v>
      </c>
      <c r="G579" s="206">
        <v>38899</v>
      </c>
      <c r="H579" s="206"/>
      <c r="I579" s="207">
        <v>1894</v>
      </c>
      <c r="J579" s="207">
        <v>2</v>
      </c>
      <c r="K579" s="207"/>
      <c r="L579" s="208"/>
      <c r="M579" s="208"/>
      <c r="N579" s="207">
        <v>394</v>
      </c>
      <c r="O579" s="212"/>
      <c r="P579" s="210">
        <v>2</v>
      </c>
      <c r="Q579" s="210">
        <v>3</v>
      </c>
      <c r="R579" s="210">
        <v>3</v>
      </c>
      <c r="S579" s="210">
        <v>4</v>
      </c>
    </row>
    <row r="580" spans="1:19" ht="25.5" x14ac:dyDescent="0.25">
      <c r="A580" s="73">
        <v>655</v>
      </c>
      <c r="B580" s="36" t="s">
        <v>2333</v>
      </c>
      <c r="C580" s="337" t="s">
        <v>15373</v>
      </c>
      <c r="D580" s="204" t="s">
        <v>31</v>
      </c>
      <c r="E580" s="205" t="s">
        <v>4501</v>
      </c>
      <c r="F580" s="206">
        <v>37681</v>
      </c>
      <c r="G580" s="206">
        <v>37681</v>
      </c>
      <c r="H580" s="206"/>
      <c r="I580" s="207">
        <v>1900</v>
      </c>
      <c r="J580" s="207">
        <v>2</v>
      </c>
      <c r="K580" s="207"/>
      <c r="L580" s="208"/>
      <c r="M580" s="208"/>
      <c r="N580" s="76" t="s">
        <v>4050</v>
      </c>
      <c r="O580" s="209"/>
      <c r="P580" s="210">
        <v>2</v>
      </c>
      <c r="Q580" s="210">
        <v>3</v>
      </c>
      <c r="R580" s="210">
        <v>3</v>
      </c>
      <c r="S580" s="210">
        <v>10</v>
      </c>
    </row>
    <row r="581" spans="1:19" ht="25.5" x14ac:dyDescent="0.25">
      <c r="A581" s="73">
        <v>656</v>
      </c>
      <c r="B581" s="36" t="s">
        <v>2333</v>
      </c>
      <c r="C581" s="337" t="s">
        <v>15373</v>
      </c>
      <c r="D581" s="204" t="s">
        <v>31</v>
      </c>
      <c r="E581" s="205" t="s">
        <v>4501</v>
      </c>
      <c r="F581" s="206">
        <v>37681</v>
      </c>
      <c r="G581" s="206">
        <v>37681</v>
      </c>
      <c r="H581" s="206"/>
      <c r="I581" s="207">
        <v>1900</v>
      </c>
      <c r="J581" s="207">
        <v>3</v>
      </c>
      <c r="K581" s="207"/>
      <c r="L581" s="208"/>
      <c r="M581" s="208"/>
      <c r="N581" s="76" t="s">
        <v>4050</v>
      </c>
      <c r="O581" s="216"/>
      <c r="P581" s="210">
        <v>2</v>
      </c>
      <c r="Q581" s="210">
        <v>3</v>
      </c>
      <c r="R581" s="210">
        <v>3</v>
      </c>
      <c r="S581" s="210">
        <v>10</v>
      </c>
    </row>
    <row r="582" spans="1:19" ht="25.5" x14ac:dyDescent="0.25">
      <c r="A582" s="73">
        <v>657</v>
      </c>
      <c r="B582" s="36" t="s">
        <v>2333</v>
      </c>
      <c r="C582" s="337" t="s">
        <v>15373</v>
      </c>
      <c r="D582" s="204" t="s">
        <v>31</v>
      </c>
      <c r="E582" s="205" t="s">
        <v>4501</v>
      </c>
      <c r="F582" s="206">
        <v>37653</v>
      </c>
      <c r="G582" s="206">
        <v>37653</v>
      </c>
      <c r="H582" s="206"/>
      <c r="I582" s="207">
        <v>1900</v>
      </c>
      <c r="J582" s="207">
        <v>4</v>
      </c>
      <c r="K582" s="207"/>
      <c r="L582" s="208"/>
      <c r="M582" s="208"/>
      <c r="N582" s="76" t="s">
        <v>4050</v>
      </c>
      <c r="O582" s="209"/>
      <c r="P582" s="210">
        <v>2</v>
      </c>
      <c r="Q582" s="210">
        <v>3</v>
      </c>
      <c r="R582" s="210">
        <v>3</v>
      </c>
      <c r="S582" s="210">
        <v>10</v>
      </c>
    </row>
    <row r="583" spans="1:19" ht="25.5" x14ac:dyDescent="0.25">
      <c r="A583" s="73">
        <v>658</v>
      </c>
      <c r="B583" s="36" t="s">
        <v>2333</v>
      </c>
      <c r="C583" s="337" t="s">
        <v>15373</v>
      </c>
      <c r="D583" s="204" t="s">
        <v>31</v>
      </c>
      <c r="E583" s="205" t="s">
        <v>4501</v>
      </c>
      <c r="F583" s="206">
        <v>37653</v>
      </c>
      <c r="G583" s="206">
        <v>37653</v>
      </c>
      <c r="H583" s="206"/>
      <c r="I583" s="207">
        <v>1900</v>
      </c>
      <c r="J583" s="207">
        <v>5</v>
      </c>
      <c r="K583" s="207"/>
      <c r="L583" s="208"/>
      <c r="M583" s="208"/>
      <c r="N583" s="76" t="s">
        <v>4050</v>
      </c>
      <c r="O583" s="209"/>
      <c r="P583" s="210">
        <v>2</v>
      </c>
      <c r="Q583" s="210">
        <v>3</v>
      </c>
      <c r="R583" s="210">
        <v>3</v>
      </c>
      <c r="S583" s="210">
        <v>10</v>
      </c>
    </row>
    <row r="584" spans="1:19" ht="25.5" x14ac:dyDescent="0.25">
      <c r="A584" s="73">
        <v>659</v>
      </c>
      <c r="B584" s="36" t="s">
        <v>2333</v>
      </c>
      <c r="C584" s="337" t="s">
        <v>15373</v>
      </c>
      <c r="D584" s="204" t="s">
        <v>31</v>
      </c>
      <c r="E584" s="205" t="s">
        <v>4501</v>
      </c>
      <c r="F584" s="206">
        <v>37561</v>
      </c>
      <c r="G584" s="206">
        <v>37561</v>
      </c>
      <c r="H584" s="206"/>
      <c r="I584" s="207">
        <v>1900</v>
      </c>
      <c r="J584" s="207">
        <v>6</v>
      </c>
      <c r="K584" s="207"/>
      <c r="L584" s="208"/>
      <c r="M584" s="208"/>
      <c r="N584" s="76" t="s">
        <v>4050</v>
      </c>
      <c r="O584" s="209"/>
      <c r="P584" s="210">
        <v>2</v>
      </c>
      <c r="Q584" s="210">
        <v>3</v>
      </c>
      <c r="R584" s="210">
        <v>3</v>
      </c>
      <c r="S584" s="210">
        <v>10</v>
      </c>
    </row>
    <row r="585" spans="1:19" ht="25.5" x14ac:dyDescent="0.25">
      <c r="A585" s="73">
        <v>660</v>
      </c>
      <c r="B585" s="36" t="s">
        <v>2333</v>
      </c>
      <c r="C585" s="337" t="s">
        <v>15373</v>
      </c>
      <c r="D585" s="204" t="s">
        <v>31</v>
      </c>
      <c r="E585" s="205" t="s">
        <v>4501</v>
      </c>
      <c r="F585" s="206">
        <v>37561</v>
      </c>
      <c r="G585" s="206">
        <v>37561</v>
      </c>
      <c r="H585" s="206"/>
      <c r="I585" s="207">
        <v>1900</v>
      </c>
      <c r="J585" s="207">
        <v>7</v>
      </c>
      <c r="K585" s="207"/>
      <c r="L585" s="208"/>
      <c r="M585" s="208"/>
      <c r="N585" s="76" t="s">
        <v>4050</v>
      </c>
      <c r="O585" s="209"/>
      <c r="P585" s="210">
        <v>2</v>
      </c>
      <c r="Q585" s="210">
        <v>3</v>
      </c>
      <c r="R585" s="210">
        <v>3</v>
      </c>
      <c r="S585" s="210">
        <v>10</v>
      </c>
    </row>
    <row r="586" spans="1:19" ht="25.5" x14ac:dyDescent="0.25">
      <c r="A586" s="73">
        <v>661</v>
      </c>
      <c r="B586" s="36" t="s">
        <v>2333</v>
      </c>
      <c r="C586" s="337" t="s">
        <v>15373</v>
      </c>
      <c r="D586" s="204" t="s">
        <v>31</v>
      </c>
      <c r="E586" s="205" t="s">
        <v>4501</v>
      </c>
      <c r="F586" s="206">
        <v>37561</v>
      </c>
      <c r="G586" s="206">
        <v>37561</v>
      </c>
      <c r="H586" s="206"/>
      <c r="I586" s="207">
        <v>1900</v>
      </c>
      <c r="J586" s="207">
        <v>8</v>
      </c>
      <c r="K586" s="207"/>
      <c r="L586" s="208"/>
      <c r="M586" s="208"/>
      <c r="N586" s="76" t="s">
        <v>4050</v>
      </c>
      <c r="O586" s="209"/>
      <c r="P586" s="210">
        <v>2</v>
      </c>
      <c r="Q586" s="210">
        <v>3</v>
      </c>
      <c r="R586" s="210">
        <v>3</v>
      </c>
      <c r="S586" s="210">
        <v>10</v>
      </c>
    </row>
    <row r="587" spans="1:19" ht="25.5" x14ac:dyDescent="0.25">
      <c r="A587" s="73">
        <v>662</v>
      </c>
      <c r="B587" s="36" t="s">
        <v>2333</v>
      </c>
      <c r="C587" s="337" t="s">
        <v>15373</v>
      </c>
      <c r="D587" s="204" t="s">
        <v>31</v>
      </c>
      <c r="E587" s="205" t="s">
        <v>4501</v>
      </c>
      <c r="F587" s="206">
        <v>37530</v>
      </c>
      <c r="G587" s="206">
        <v>37530</v>
      </c>
      <c r="H587" s="206"/>
      <c r="I587" s="207">
        <v>1900</v>
      </c>
      <c r="J587" s="207">
        <v>9</v>
      </c>
      <c r="K587" s="207"/>
      <c r="L587" s="208"/>
      <c r="M587" s="208"/>
      <c r="N587" s="76" t="s">
        <v>4050</v>
      </c>
      <c r="O587" s="209"/>
      <c r="P587" s="210">
        <v>2</v>
      </c>
      <c r="Q587" s="210">
        <v>3</v>
      </c>
      <c r="R587" s="210">
        <v>3</v>
      </c>
      <c r="S587" s="210">
        <v>10</v>
      </c>
    </row>
    <row r="588" spans="1:19" ht="25.5" x14ac:dyDescent="0.25">
      <c r="A588" s="73">
        <v>663</v>
      </c>
      <c r="B588" s="36" t="s">
        <v>2333</v>
      </c>
      <c r="C588" s="337" t="s">
        <v>15373</v>
      </c>
      <c r="D588" s="204" t="s">
        <v>31</v>
      </c>
      <c r="E588" s="205" t="s">
        <v>4501</v>
      </c>
      <c r="F588" s="206">
        <v>37530</v>
      </c>
      <c r="G588" s="206">
        <v>37530</v>
      </c>
      <c r="H588" s="206"/>
      <c r="I588" s="207">
        <v>1901</v>
      </c>
      <c r="J588" s="207">
        <v>1</v>
      </c>
      <c r="K588" s="207"/>
      <c r="L588" s="208"/>
      <c r="M588" s="208"/>
      <c r="N588" s="76" t="s">
        <v>4050</v>
      </c>
      <c r="O588" s="209"/>
      <c r="P588" s="210">
        <v>2</v>
      </c>
      <c r="Q588" s="210">
        <v>3</v>
      </c>
      <c r="R588" s="210">
        <v>3</v>
      </c>
      <c r="S588" s="210">
        <v>11</v>
      </c>
    </row>
    <row r="589" spans="1:19" ht="25.5" x14ac:dyDescent="0.25">
      <c r="A589" s="73">
        <v>767</v>
      </c>
      <c r="B589" s="36" t="s">
        <v>2333</v>
      </c>
      <c r="C589" s="337" t="s">
        <v>15373</v>
      </c>
      <c r="D589" s="204" t="s">
        <v>31</v>
      </c>
      <c r="E589" s="211" t="s">
        <v>5237</v>
      </c>
      <c r="F589" s="75">
        <v>37887</v>
      </c>
      <c r="G589" s="75">
        <v>37887</v>
      </c>
      <c r="H589" s="75"/>
      <c r="I589" s="212">
        <v>1910</v>
      </c>
      <c r="J589" s="212">
        <v>10</v>
      </c>
      <c r="K589" s="73"/>
      <c r="L589" s="213"/>
      <c r="M589" s="213"/>
      <c r="N589" s="76" t="s">
        <v>4050</v>
      </c>
      <c r="O589" s="214"/>
      <c r="P589" s="210">
        <v>2</v>
      </c>
      <c r="Q589" s="210">
        <v>3</v>
      </c>
      <c r="R589" s="210">
        <v>3</v>
      </c>
      <c r="S589" s="210">
        <v>20</v>
      </c>
    </row>
    <row r="590" spans="1:19" ht="25.5" x14ac:dyDescent="0.25">
      <c r="A590" s="73">
        <v>768</v>
      </c>
      <c r="B590" s="36" t="s">
        <v>2333</v>
      </c>
      <c r="C590" s="337" t="s">
        <v>15373</v>
      </c>
      <c r="D590" s="204" t="s">
        <v>31</v>
      </c>
      <c r="E590" s="211" t="s">
        <v>5238</v>
      </c>
      <c r="F590" s="75">
        <v>37876</v>
      </c>
      <c r="G590" s="75">
        <v>37876</v>
      </c>
      <c r="H590" s="75"/>
      <c r="I590" s="212">
        <v>1910</v>
      </c>
      <c r="J590" s="212">
        <v>11</v>
      </c>
      <c r="K590" s="73"/>
      <c r="L590" s="213"/>
      <c r="M590" s="213"/>
      <c r="N590" s="76" t="s">
        <v>4050</v>
      </c>
      <c r="O590" s="214"/>
      <c r="P590" s="210">
        <v>2</v>
      </c>
      <c r="Q590" s="210">
        <v>3</v>
      </c>
      <c r="R590" s="210">
        <v>3</v>
      </c>
      <c r="S590" s="210">
        <v>20</v>
      </c>
    </row>
    <row r="591" spans="1:19" ht="25.5" x14ac:dyDescent="0.25">
      <c r="A591" s="73">
        <v>886</v>
      </c>
      <c r="B591" s="36" t="s">
        <v>2333</v>
      </c>
      <c r="C591" s="337" t="s">
        <v>15373</v>
      </c>
      <c r="D591" s="204" t="s">
        <v>31</v>
      </c>
      <c r="E591" s="211" t="s">
        <v>5269</v>
      </c>
      <c r="F591" s="75">
        <v>36438</v>
      </c>
      <c r="G591" s="75">
        <v>37610</v>
      </c>
      <c r="H591" s="75"/>
      <c r="I591" s="212">
        <v>1918</v>
      </c>
      <c r="J591" s="212">
        <v>1</v>
      </c>
      <c r="K591" s="73"/>
      <c r="L591" s="213"/>
      <c r="M591" s="213"/>
      <c r="N591" s="76" t="s">
        <v>4050</v>
      </c>
      <c r="O591" s="214"/>
      <c r="P591" s="210">
        <v>2</v>
      </c>
      <c r="Q591" s="210">
        <v>3</v>
      </c>
      <c r="R591" s="210">
        <v>3</v>
      </c>
      <c r="S591" s="210">
        <v>28</v>
      </c>
    </row>
    <row r="592" spans="1:19" ht="25.5" x14ac:dyDescent="0.25">
      <c r="A592" s="73">
        <v>887</v>
      </c>
      <c r="B592" s="36" t="s">
        <v>2333</v>
      </c>
      <c r="C592" s="337" t="s">
        <v>15373</v>
      </c>
      <c r="D592" s="204" t="s">
        <v>31</v>
      </c>
      <c r="E592" s="211" t="s">
        <v>5269</v>
      </c>
      <c r="F592" s="75">
        <v>36438</v>
      </c>
      <c r="G592" s="75">
        <v>37610</v>
      </c>
      <c r="H592" s="75"/>
      <c r="I592" s="212">
        <v>1918</v>
      </c>
      <c r="J592" s="212">
        <v>2</v>
      </c>
      <c r="K592" s="73"/>
      <c r="L592" s="213"/>
      <c r="M592" s="213"/>
      <c r="N592" s="76" t="s">
        <v>4050</v>
      </c>
      <c r="O592" s="214"/>
      <c r="P592" s="210">
        <v>2</v>
      </c>
      <c r="Q592" s="210">
        <v>3</v>
      </c>
      <c r="R592" s="210">
        <v>3</v>
      </c>
      <c r="S592" s="210">
        <v>28</v>
      </c>
    </row>
    <row r="593" spans="1:19" ht="25.5" x14ac:dyDescent="0.25">
      <c r="A593" s="73">
        <v>901</v>
      </c>
      <c r="B593" s="36" t="s">
        <v>2333</v>
      </c>
      <c r="C593" s="337" t="s">
        <v>15373</v>
      </c>
      <c r="D593" s="204" t="s">
        <v>31</v>
      </c>
      <c r="E593" s="211" t="s">
        <v>5270</v>
      </c>
      <c r="F593" s="75">
        <v>33223</v>
      </c>
      <c r="G593" s="75">
        <v>37337</v>
      </c>
      <c r="H593" s="75"/>
      <c r="I593" s="212">
        <v>1919</v>
      </c>
      <c r="J593" s="212">
        <v>4</v>
      </c>
      <c r="K593" s="73"/>
      <c r="L593" s="213"/>
      <c r="M593" s="213"/>
      <c r="N593" s="76" t="s">
        <v>4050</v>
      </c>
      <c r="O593" s="214"/>
      <c r="P593" s="210">
        <v>2</v>
      </c>
      <c r="Q593" s="210">
        <v>3</v>
      </c>
      <c r="R593" s="210">
        <v>3</v>
      </c>
      <c r="S593" s="210">
        <v>29</v>
      </c>
    </row>
    <row r="594" spans="1:19" ht="25.5" x14ac:dyDescent="0.25">
      <c r="A594" s="73">
        <v>904</v>
      </c>
      <c r="B594" s="36" t="s">
        <v>2333</v>
      </c>
      <c r="C594" s="337" t="s">
        <v>15373</v>
      </c>
      <c r="D594" s="204" t="s">
        <v>31</v>
      </c>
      <c r="E594" s="211" t="s">
        <v>5271</v>
      </c>
      <c r="F594" s="75">
        <v>36660</v>
      </c>
      <c r="G594" s="75">
        <v>37299</v>
      </c>
      <c r="H594" s="75"/>
      <c r="I594" s="212">
        <v>1919</v>
      </c>
      <c r="J594" s="212">
        <v>7</v>
      </c>
      <c r="K594" s="73"/>
      <c r="L594" s="213"/>
      <c r="M594" s="213"/>
      <c r="N594" s="76" t="s">
        <v>4050</v>
      </c>
      <c r="O594" s="214"/>
      <c r="P594" s="210">
        <v>2</v>
      </c>
      <c r="Q594" s="210">
        <v>3</v>
      </c>
      <c r="R594" s="210">
        <v>3</v>
      </c>
      <c r="S594" s="210">
        <v>29</v>
      </c>
    </row>
    <row r="595" spans="1:19" ht="25.5" x14ac:dyDescent="0.25">
      <c r="A595" s="73">
        <v>944</v>
      </c>
      <c r="B595" s="36" t="s">
        <v>2333</v>
      </c>
      <c r="C595" s="337" t="s">
        <v>15373</v>
      </c>
      <c r="D595" s="204" t="s">
        <v>31</v>
      </c>
      <c r="E595" s="211" t="s">
        <v>5275</v>
      </c>
      <c r="F595" s="217">
        <v>2006</v>
      </c>
      <c r="G595" s="217">
        <v>2006</v>
      </c>
      <c r="H595" s="217"/>
      <c r="I595" s="212">
        <v>1923</v>
      </c>
      <c r="J595" s="212">
        <v>3</v>
      </c>
      <c r="K595" s="73"/>
      <c r="L595" s="213"/>
      <c r="M595" s="213"/>
      <c r="N595" s="76" t="s">
        <v>4050</v>
      </c>
      <c r="O595" s="214"/>
      <c r="P595" s="210">
        <v>2</v>
      </c>
      <c r="Q595" s="210">
        <v>3</v>
      </c>
      <c r="R595" s="210">
        <v>3</v>
      </c>
      <c r="S595" s="210">
        <v>33</v>
      </c>
    </row>
    <row r="596" spans="1:19" ht="25.5" x14ac:dyDescent="0.25">
      <c r="A596" s="73">
        <v>945</v>
      </c>
      <c r="B596" s="36" t="s">
        <v>2333</v>
      </c>
      <c r="C596" s="337" t="s">
        <v>15373</v>
      </c>
      <c r="D596" s="204" t="s">
        <v>31</v>
      </c>
      <c r="E596" s="211" t="s">
        <v>5275</v>
      </c>
      <c r="F596" s="217">
        <v>2006</v>
      </c>
      <c r="G596" s="217">
        <v>2006</v>
      </c>
      <c r="H596" s="217"/>
      <c r="I596" s="212">
        <v>1923</v>
      </c>
      <c r="J596" s="212">
        <v>4</v>
      </c>
      <c r="K596" s="73"/>
      <c r="L596" s="213"/>
      <c r="M596" s="213"/>
      <c r="N596" s="76" t="s">
        <v>4050</v>
      </c>
      <c r="O596" s="214"/>
      <c r="P596" s="210">
        <v>2</v>
      </c>
      <c r="Q596" s="210">
        <v>3</v>
      </c>
      <c r="R596" s="210">
        <v>3</v>
      </c>
      <c r="S596" s="210">
        <v>33</v>
      </c>
    </row>
    <row r="597" spans="1:19" ht="25.5" x14ac:dyDescent="0.25">
      <c r="A597" s="73">
        <v>946</v>
      </c>
      <c r="B597" s="36" t="s">
        <v>2333</v>
      </c>
      <c r="C597" s="337" t="s">
        <v>15373</v>
      </c>
      <c r="D597" s="204" t="s">
        <v>31</v>
      </c>
      <c r="E597" s="211" t="s">
        <v>5275</v>
      </c>
      <c r="F597" s="217">
        <v>2006</v>
      </c>
      <c r="G597" s="217">
        <v>2006</v>
      </c>
      <c r="H597" s="217"/>
      <c r="I597" s="212">
        <v>1923</v>
      </c>
      <c r="J597" s="212">
        <v>5</v>
      </c>
      <c r="K597" s="73"/>
      <c r="L597" s="213"/>
      <c r="M597" s="213"/>
      <c r="N597" s="76" t="s">
        <v>4050</v>
      </c>
      <c r="O597" s="214"/>
      <c r="P597" s="210">
        <v>2</v>
      </c>
      <c r="Q597" s="210">
        <v>3</v>
      </c>
      <c r="R597" s="210">
        <v>3</v>
      </c>
      <c r="S597" s="210">
        <v>33</v>
      </c>
    </row>
    <row r="598" spans="1:19" ht="25.5" x14ac:dyDescent="0.25">
      <c r="A598" s="73">
        <v>969</v>
      </c>
      <c r="B598" s="36" t="s">
        <v>2333</v>
      </c>
      <c r="C598" s="337" t="s">
        <v>15373</v>
      </c>
      <c r="D598" s="204" t="s">
        <v>31</v>
      </c>
      <c r="E598" s="211" t="s">
        <v>5289</v>
      </c>
      <c r="F598" s="217">
        <v>2005</v>
      </c>
      <c r="G598" s="217">
        <v>2005</v>
      </c>
      <c r="H598" s="217"/>
      <c r="I598" s="212">
        <v>1925</v>
      </c>
      <c r="J598" s="212">
        <v>2</v>
      </c>
      <c r="K598" s="73"/>
      <c r="L598" s="213"/>
      <c r="M598" s="213"/>
      <c r="N598" s="76" t="s">
        <v>4050</v>
      </c>
      <c r="O598" s="214"/>
      <c r="P598" s="210">
        <v>2</v>
      </c>
      <c r="Q598" s="210">
        <v>3</v>
      </c>
      <c r="R598" s="210">
        <v>3</v>
      </c>
      <c r="S598" s="210">
        <v>35</v>
      </c>
    </row>
    <row r="599" spans="1:19" ht="25.5" x14ac:dyDescent="0.25">
      <c r="A599" s="73">
        <v>1019</v>
      </c>
      <c r="B599" s="36" t="s">
        <v>2333</v>
      </c>
      <c r="C599" s="337" t="s">
        <v>15373</v>
      </c>
      <c r="D599" s="204" t="s">
        <v>31</v>
      </c>
      <c r="E599" s="211" t="s">
        <v>4501</v>
      </c>
      <c r="F599" s="217">
        <v>2006</v>
      </c>
      <c r="G599" s="217">
        <v>2006</v>
      </c>
      <c r="H599" s="217"/>
      <c r="I599" s="212">
        <v>1929</v>
      </c>
      <c r="J599" s="212">
        <v>5</v>
      </c>
      <c r="K599" s="73"/>
      <c r="L599" s="213"/>
      <c r="M599" s="213"/>
      <c r="N599" s="76" t="s">
        <v>4050</v>
      </c>
      <c r="O599" s="214"/>
      <c r="P599" s="210">
        <v>2</v>
      </c>
      <c r="Q599" s="210">
        <v>3</v>
      </c>
      <c r="R599" s="210">
        <v>3</v>
      </c>
      <c r="S599" s="210">
        <v>39</v>
      </c>
    </row>
    <row r="600" spans="1:19" ht="25.5" x14ac:dyDescent="0.25">
      <c r="A600" s="73">
        <v>1020</v>
      </c>
      <c r="B600" s="36" t="s">
        <v>2333</v>
      </c>
      <c r="C600" s="337" t="s">
        <v>15373</v>
      </c>
      <c r="D600" s="204" t="s">
        <v>31</v>
      </c>
      <c r="E600" s="211" t="s">
        <v>31</v>
      </c>
      <c r="F600" s="75">
        <v>38981</v>
      </c>
      <c r="G600" s="75">
        <v>38981</v>
      </c>
      <c r="H600" s="75"/>
      <c r="I600" s="212">
        <v>1929</v>
      </c>
      <c r="J600" s="212">
        <v>6</v>
      </c>
      <c r="K600" s="73"/>
      <c r="L600" s="213"/>
      <c r="M600" s="213"/>
      <c r="N600" s="76" t="s">
        <v>4050</v>
      </c>
      <c r="O600" s="214"/>
      <c r="P600" s="210">
        <v>2</v>
      </c>
      <c r="Q600" s="210">
        <v>3</v>
      </c>
      <c r="R600" s="210">
        <v>3</v>
      </c>
      <c r="S600" s="210">
        <v>39</v>
      </c>
    </row>
    <row r="601" spans="1:19" ht="29.25" x14ac:dyDescent="0.25">
      <c r="A601" s="73">
        <v>1062</v>
      </c>
      <c r="B601" s="36" t="s">
        <v>2333</v>
      </c>
      <c r="C601" s="337" t="s">
        <v>15373</v>
      </c>
      <c r="D601" s="204" t="s">
        <v>31</v>
      </c>
      <c r="E601" s="211" t="s">
        <v>5337</v>
      </c>
      <c r="F601" s="75">
        <v>38470</v>
      </c>
      <c r="G601" s="75">
        <v>38654</v>
      </c>
      <c r="H601" s="75"/>
      <c r="I601" s="212">
        <v>1932</v>
      </c>
      <c r="J601" s="212">
        <v>1</v>
      </c>
      <c r="K601" s="73"/>
      <c r="L601" s="213"/>
      <c r="M601" s="213"/>
      <c r="N601" s="76" t="s">
        <v>4050</v>
      </c>
      <c r="O601" s="214"/>
      <c r="P601" s="210">
        <v>2</v>
      </c>
      <c r="Q601" s="210">
        <v>3</v>
      </c>
      <c r="R601" s="210">
        <v>3</v>
      </c>
      <c r="S601" s="210">
        <v>42</v>
      </c>
    </row>
    <row r="602" spans="1:19" ht="25.5" x14ac:dyDescent="0.25">
      <c r="A602" s="73">
        <v>1064</v>
      </c>
      <c r="B602" s="36" t="s">
        <v>2333</v>
      </c>
      <c r="C602" s="337" t="s">
        <v>15373</v>
      </c>
      <c r="D602" s="204" t="s">
        <v>31</v>
      </c>
      <c r="E602" s="211" t="s">
        <v>5338</v>
      </c>
      <c r="F602" s="75">
        <v>34947</v>
      </c>
      <c r="G602" s="75">
        <v>38049</v>
      </c>
      <c r="H602" s="75"/>
      <c r="I602" s="212">
        <v>1932</v>
      </c>
      <c r="J602" s="212">
        <v>3</v>
      </c>
      <c r="K602" s="73"/>
      <c r="L602" s="213"/>
      <c r="M602" s="213"/>
      <c r="N602" s="213" t="s">
        <v>5339</v>
      </c>
      <c r="O602" s="214"/>
      <c r="P602" s="210">
        <v>2</v>
      </c>
      <c r="Q602" s="210">
        <v>3</v>
      </c>
      <c r="R602" s="210">
        <v>3</v>
      </c>
      <c r="S602" s="210">
        <v>42</v>
      </c>
    </row>
    <row r="603" spans="1:19" ht="25.5" x14ac:dyDescent="0.25">
      <c r="A603" s="73">
        <v>1066</v>
      </c>
      <c r="B603" s="36" t="s">
        <v>2333</v>
      </c>
      <c r="C603" s="337" t="s">
        <v>15373</v>
      </c>
      <c r="D603" s="204" t="s">
        <v>31</v>
      </c>
      <c r="E603" s="211" t="s">
        <v>5340</v>
      </c>
      <c r="F603" s="75">
        <v>37204</v>
      </c>
      <c r="G603" s="75">
        <v>37539</v>
      </c>
      <c r="H603" s="75"/>
      <c r="I603" s="212">
        <v>1932</v>
      </c>
      <c r="J603" s="212">
        <v>5</v>
      </c>
      <c r="K603" s="73"/>
      <c r="L603" s="213"/>
      <c r="M603" s="213"/>
      <c r="N603" s="213" t="s">
        <v>4391</v>
      </c>
      <c r="O603" s="214"/>
      <c r="P603" s="210">
        <v>2</v>
      </c>
      <c r="Q603" s="210">
        <v>3</v>
      </c>
      <c r="R603" s="210">
        <v>3</v>
      </c>
      <c r="S603" s="210">
        <v>42</v>
      </c>
    </row>
    <row r="604" spans="1:19" ht="29.25" x14ac:dyDescent="0.25">
      <c r="A604" s="73">
        <v>1299</v>
      </c>
      <c r="B604" s="36" t="s">
        <v>2333</v>
      </c>
      <c r="C604" s="337" t="s">
        <v>15373</v>
      </c>
      <c r="D604" s="204" t="s">
        <v>31</v>
      </c>
      <c r="E604" s="211" t="s">
        <v>5404</v>
      </c>
      <c r="F604" s="75">
        <v>38933</v>
      </c>
      <c r="G604" s="75">
        <v>38994</v>
      </c>
      <c r="H604" s="75"/>
      <c r="I604" s="212">
        <v>1949</v>
      </c>
      <c r="J604" s="212">
        <v>3</v>
      </c>
      <c r="K604" s="73"/>
      <c r="L604" s="213"/>
      <c r="M604" s="213"/>
      <c r="N604" s="76" t="s">
        <v>4050</v>
      </c>
      <c r="O604" s="214"/>
      <c r="P604" s="210">
        <v>2</v>
      </c>
      <c r="Q604" s="210">
        <v>3</v>
      </c>
      <c r="R604" s="210">
        <v>2</v>
      </c>
      <c r="S604" s="210">
        <v>17</v>
      </c>
    </row>
    <row r="605" spans="1:19" ht="29.25" x14ac:dyDescent="0.25">
      <c r="A605" s="73">
        <v>1300</v>
      </c>
      <c r="B605" s="36" t="s">
        <v>2333</v>
      </c>
      <c r="C605" s="337" t="s">
        <v>15373</v>
      </c>
      <c r="D605" s="204" t="s">
        <v>31</v>
      </c>
      <c r="E605" s="211" t="s">
        <v>5404</v>
      </c>
      <c r="F605" s="75">
        <v>38439</v>
      </c>
      <c r="G605" s="75">
        <v>38994</v>
      </c>
      <c r="H605" s="75"/>
      <c r="I605" s="212">
        <v>1949</v>
      </c>
      <c r="J605" s="212">
        <v>4</v>
      </c>
      <c r="K605" s="73"/>
      <c r="L605" s="213"/>
      <c r="M605" s="213"/>
      <c r="N605" s="76" t="s">
        <v>4050</v>
      </c>
      <c r="O605" s="214"/>
      <c r="P605" s="210">
        <v>2</v>
      </c>
      <c r="Q605" s="210">
        <v>3</v>
      </c>
      <c r="R605" s="210">
        <v>2</v>
      </c>
      <c r="S605" s="210">
        <v>17</v>
      </c>
    </row>
    <row r="606" spans="1:19" ht="25.5" x14ac:dyDescent="0.25">
      <c r="A606" s="73">
        <v>1325</v>
      </c>
      <c r="B606" s="36" t="s">
        <v>2333</v>
      </c>
      <c r="C606" s="337" t="s">
        <v>15373</v>
      </c>
      <c r="D606" s="204" t="s">
        <v>31</v>
      </c>
      <c r="E606" s="211" t="s">
        <v>5405</v>
      </c>
      <c r="F606" s="75">
        <v>37466</v>
      </c>
      <c r="G606" s="75">
        <v>37466</v>
      </c>
      <c r="H606" s="75"/>
      <c r="I606" s="212">
        <v>1950</v>
      </c>
      <c r="J606" s="212">
        <v>15</v>
      </c>
      <c r="K606" s="73"/>
      <c r="L606" s="213"/>
      <c r="M606" s="213"/>
      <c r="N606" s="76" t="s">
        <v>4050</v>
      </c>
      <c r="O606" s="214"/>
      <c r="P606" s="210">
        <v>2</v>
      </c>
      <c r="Q606" s="210">
        <v>3</v>
      </c>
      <c r="R606" s="210">
        <v>2</v>
      </c>
      <c r="S606" s="210">
        <v>18</v>
      </c>
    </row>
    <row r="607" spans="1:19" ht="25.5" x14ac:dyDescent="0.25">
      <c r="A607" s="73">
        <v>1368</v>
      </c>
      <c r="B607" s="36" t="s">
        <v>2333</v>
      </c>
      <c r="C607" s="337" t="s">
        <v>15373</v>
      </c>
      <c r="D607" s="204" t="s">
        <v>31</v>
      </c>
      <c r="E607" s="211" t="s">
        <v>5406</v>
      </c>
      <c r="F607" s="75">
        <v>37540</v>
      </c>
      <c r="G607" s="75">
        <v>37540</v>
      </c>
      <c r="H607" s="75"/>
      <c r="I607" s="212">
        <v>1952</v>
      </c>
      <c r="J607" s="212">
        <v>16</v>
      </c>
      <c r="K607" s="73"/>
      <c r="L607" s="213"/>
      <c r="M607" s="213"/>
      <c r="N607" s="76" t="s">
        <v>4050</v>
      </c>
      <c r="O607" s="214"/>
      <c r="P607" s="210">
        <v>2</v>
      </c>
      <c r="Q607" s="210">
        <v>3</v>
      </c>
      <c r="R607" s="210">
        <v>2</v>
      </c>
      <c r="S607" s="210">
        <v>20</v>
      </c>
    </row>
    <row r="608" spans="1:19" ht="29.25" x14ac:dyDescent="0.25">
      <c r="A608" s="73">
        <v>1412</v>
      </c>
      <c r="B608" s="36" t="s">
        <v>2333</v>
      </c>
      <c r="C608" s="337" t="s">
        <v>15373</v>
      </c>
      <c r="D608" s="204" t="s">
        <v>31</v>
      </c>
      <c r="E608" s="211" t="s">
        <v>5407</v>
      </c>
      <c r="F608" s="75">
        <v>37956</v>
      </c>
      <c r="G608" s="75">
        <v>37956</v>
      </c>
      <c r="H608" s="75"/>
      <c r="I608" s="212">
        <v>1957</v>
      </c>
      <c r="J608" s="212">
        <v>3</v>
      </c>
      <c r="K608" s="73"/>
      <c r="L608" s="213"/>
      <c r="M608" s="213"/>
      <c r="N608" s="76" t="s">
        <v>4050</v>
      </c>
      <c r="O608" s="214"/>
      <c r="P608" s="210">
        <v>2</v>
      </c>
      <c r="Q608" s="210">
        <v>3</v>
      </c>
      <c r="R608" s="210">
        <v>2</v>
      </c>
      <c r="S608" s="210">
        <v>25</v>
      </c>
    </row>
    <row r="609" spans="1:19" ht="29.25" x14ac:dyDescent="0.25">
      <c r="A609" s="73">
        <v>1420</v>
      </c>
      <c r="B609" s="36" t="s">
        <v>2333</v>
      </c>
      <c r="C609" s="337" t="s">
        <v>15373</v>
      </c>
      <c r="D609" s="204" t="s">
        <v>31</v>
      </c>
      <c r="E609" s="211" t="s">
        <v>5409</v>
      </c>
      <c r="F609" s="75">
        <v>37895</v>
      </c>
      <c r="G609" s="75">
        <v>37926</v>
      </c>
      <c r="H609" s="75"/>
      <c r="I609" s="212">
        <v>1957</v>
      </c>
      <c r="J609" s="212">
        <v>11</v>
      </c>
      <c r="K609" s="73"/>
      <c r="L609" s="213"/>
      <c r="M609" s="213"/>
      <c r="N609" s="76" t="s">
        <v>4050</v>
      </c>
      <c r="O609" s="214"/>
      <c r="P609" s="210">
        <v>2</v>
      </c>
      <c r="Q609" s="210">
        <v>3</v>
      </c>
      <c r="R609" s="210">
        <v>2</v>
      </c>
      <c r="S609" s="210">
        <v>25</v>
      </c>
    </row>
    <row r="610" spans="1:19" ht="25.5" x14ac:dyDescent="0.25">
      <c r="A610" s="73">
        <v>1552</v>
      </c>
      <c r="B610" s="36" t="s">
        <v>2333</v>
      </c>
      <c r="C610" s="337" t="s">
        <v>15373</v>
      </c>
      <c r="D610" s="204" t="s">
        <v>31</v>
      </c>
      <c r="E610" s="219" t="s">
        <v>5442</v>
      </c>
      <c r="F610" s="217">
        <v>2006</v>
      </c>
      <c r="G610" s="217">
        <v>2006</v>
      </c>
      <c r="H610" s="217"/>
      <c r="I610" s="209">
        <v>1966</v>
      </c>
      <c r="J610" s="209">
        <v>1</v>
      </c>
      <c r="K610" s="209"/>
      <c r="L610" s="215"/>
      <c r="M610" s="215"/>
      <c r="N610" s="76" t="s">
        <v>4050</v>
      </c>
      <c r="O610" s="216"/>
      <c r="P610" s="210">
        <v>2</v>
      </c>
      <c r="Q610" s="210">
        <v>3</v>
      </c>
      <c r="R610" s="210">
        <v>2</v>
      </c>
      <c r="S610" s="210">
        <v>34</v>
      </c>
    </row>
    <row r="611" spans="1:19" ht="29.25" x14ac:dyDescent="0.25">
      <c r="A611" s="73">
        <v>1553</v>
      </c>
      <c r="B611" s="36" t="s">
        <v>2333</v>
      </c>
      <c r="C611" s="337" t="s">
        <v>15373</v>
      </c>
      <c r="D611" s="204" t="s">
        <v>31</v>
      </c>
      <c r="E611" s="211" t="s">
        <v>5443</v>
      </c>
      <c r="F611" s="217">
        <v>2006</v>
      </c>
      <c r="G611" s="217">
        <v>2006</v>
      </c>
      <c r="H611" s="217"/>
      <c r="I611" s="209">
        <v>1966</v>
      </c>
      <c r="J611" s="212">
        <v>2</v>
      </c>
      <c r="K611" s="209"/>
      <c r="L611" s="213"/>
      <c r="M611" s="213"/>
      <c r="N611" s="76" t="s">
        <v>4050</v>
      </c>
      <c r="O611" s="214"/>
      <c r="P611" s="210">
        <v>2</v>
      </c>
      <c r="Q611" s="210">
        <v>3</v>
      </c>
      <c r="R611" s="210">
        <v>2</v>
      </c>
      <c r="S611" s="210">
        <v>34</v>
      </c>
    </row>
    <row r="612" spans="1:19" ht="29.25" x14ac:dyDescent="0.25">
      <c r="A612" s="73">
        <v>1554</v>
      </c>
      <c r="B612" s="36" t="s">
        <v>2333</v>
      </c>
      <c r="C612" s="337" t="s">
        <v>15373</v>
      </c>
      <c r="D612" s="204" t="s">
        <v>31</v>
      </c>
      <c r="E612" s="211" t="s">
        <v>5444</v>
      </c>
      <c r="F612" s="217">
        <v>2006</v>
      </c>
      <c r="G612" s="217">
        <v>2006</v>
      </c>
      <c r="H612" s="217"/>
      <c r="I612" s="209">
        <v>1966</v>
      </c>
      <c r="J612" s="212">
        <v>3</v>
      </c>
      <c r="K612" s="209"/>
      <c r="L612" s="213"/>
      <c r="M612" s="213"/>
      <c r="N612" s="76" t="s">
        <v>4050</v>
      </c>
      <c r="O612" s="212"/>
      <c r="P612" s="210">
        <v>2</v>
      </c>
      <c r="Q612" s="210">
        <v>3</v>
      </c>
      <c r="R612" s="210">
        <v>2</v>
      </c>
      <c r="S612" s="210">
        <v>34</v>
      </c>
    </row>
    <row r="613" spans="1:19" ht="29.25" x14ac:dyDescent="0.25">
      <c r="A613" s="73">
        <v>1555</v>
      </c>
      <c r="B613" s="36" t="s">
        <v>2333</v>
      </c>
      <c r="C613" s="337" t="s">
        <v>15373</v>
      </c>
      <c r="D613" s="204" t="s">
        <v>31</v>
      </c>
      <c r="E613" s="211" t="s">
        <v>5445</v>
      </c>
      <c r="F613" s="217">
        <v>2006</v>
      </c>
      <c r="G613" s="217">
        <v>2006</v>
      </c>
      <c r="H613" s="217"/>
      <c r="I613" s="209">
        <v>1966</v>
      </c>
      <c r="J613" s="212">
        <v>4</v>
      </c>
      <c r="K613" s="209"/>
      <c r="L613" s="213"/>
      <c r="M613" s="213"/>
      <c r="N613" s="215" t="s">
        <v>5308</v>
      </c>
      <c r="O613" s="212"/>
      <c r="P613" s="210">
        <v>2</v>
      </c>
      <c r="Q613" s="210">
        <v>3</v>
      </c>
      <c r="R613" s="210">
        <v>2</v>
      </c>
      <c r="S613" s="210">
        <v>34</v>
      </c>
    </row>
    <row r="614" spans="1:19" ht="29.25" x14ac:dyDescent="0.25">
      <c r="A614" s="73">
        <v>1556</v>
      </c>
      <c r="B614" s="36" t="s">
        <v>2333</v>
      </c>
      <c r="C614" s="337" t="s">
        <v>15373</v>
      </c>
      <c r="D614" s="204" t="s">
        <v>31</v>
      </c>
      <c r="E614" s="211" t="s">
        <v>5446</v>
      </c>
      <c r="F614" s="217">
        <v>2006</v>
      </c>
      <c r="G614" s="217">
        <v>2006</v>
      </c>
      <c r="H614" s="217"/>
      <c r="I614" s="209">
        <v>1966</v>
      </c>
      <c r="J614" s="212">
        <v>5</v>
      </c>
      <c r="K614" s="209"/>
      <c r="L614" s="213"/>
      <c r="M614" s="213"/>
      <c r="N614" s="215" t="s">
        <v>5447</v>
      </c>
      <c r="O614" s="212"/>
      <c r="P614" s="210">
        <v>2</v>
      </c>
      <c r="Q614" s="210">
        <v>3</v>
      </c>
      <c r="R614" s="210">
        <v>2</v>
      </c>
      <c r="S614" s="210">
        <v>34</v>
      </c>
    </row>
    <row r="615" spans="1:19" ht="29.25" x14ac:dyDescent="0.25">
      <c r="A615" s="73">
        <v>1557</v>
      </c>
      <c r="B615" s="36" t="s">
        <v>2333</v>
      </c>
      <c r="C615" s="337" t="s">
        <v>15373</v>
      </c>
      <c r="D615" s="204" t="s">
        <v>31</v>
      </c>
      <c r="E615" s="211" t="s">
        <v>5448</v>
      </c>
      <c r="F615" s="217">
        <v>2006</v>
      </c>
      <c r="G615" s="217">
        <v>2006</v>
      </c>
      <c r="H615" s="217"/>
      <c r="I615" s="209">
        <v>1966</v>
      </c>
      <c r="J615" s="212">
        <v>6</v>
      </c>
      <c r="K615" s="209"/>
      <c r="L615" s="213"/>
      <c r="M615" s="213"/>
      <c r="N615" s="215" t="s">
        <v>5449</v>
      </c>
      <c r="O615" s="212"/>
      <c r="P615" s="210">
        <v>2</v>
      </c>
      <c r="Q615" s="210">
        <v>3</v>
      </c>
      <c r="R615" s="210">
        <v>2</v>
      </c>
      <c r="S615" s="210">
        <v>34</v>
      </c>
    </row>
    <row r="616" spans="1:19" ht="29.25" x14ac:dyDescent="0.25">
      <c r="A616" s="73">
        <v>1558</v>
      </c>
      <c r="B616" s="36" t="s">
        <v>2333</v>
      </c>
      <c r="C616" s="337" t="s">
        <v>15373</v>
      </c>
      <c r="D616" s="204" t="s">
        <v>31</v>
      </c>
      <c r="E616" s="211" t="s">
        <v>5450</v>
      </c>
      <c r="F616" s="217">
        <v>2006</v>
      </c>
      <c r="G616" s="217">
        <v>2006</v>
      </c>
      <c r="H616" s="217"/>
      <c r="I616" s="209">
        <v>1966</v>
      </c>
      <c r="J616" s="212">
        <v>7</v>
      </c>
      <c r="K616" s="209"/>
      <c r="L616" s="213"/>
      <c r="M616" s="213"/>
      <c r="N616" s="215" t="s">
        <v>5451</v>
      </c>
      <c r="O616" s="212"/>
      <c r="P616" s="210">
        <v>2</v>
      </c>
      <c r="Q616" s="210">
        <v>3</v>
      </c>
      <c r="R616" s="210">
        <v>2</v>
      </c>
      <c r="S616" s="210">
        <v>34</v>
      </c>
    </row>
    <row r="617" spans="1:19" ht="29.25" x14ac:dyDescent="0.25">
      <c r="A617" s="73">
        <v>1559</v>
      </c>
      <c r="B617" s="36" t="s">
        <v>2333</v>
      </c>
      <c r="C617" s="337" t="s">
        <v>15373</v>
      </c>
      <c r="D617" s="204" t="s">
        <v>31</v>
      </c>
      <c r="E617" s="211" t="s">
        <v>5452</v>
      </c>
      <c r="F617" s="217">
        <v>2006</v>
      </c>
      <c r="G617" s="217">
        <v>2006</v>
      </c>
      <c r="H617" s="217"/>
      <c r="I617" s="209">
        <v>1966</v>
      </c>
      <c r="J617" s="212">
        <v>8</v>
      </c>
      <c r="K617" s="209"/>
      <c r="L617" s="213"/>
      <c r="M617" s="213"/>
      <c r="N617" s="215" t="s">
        <v>5453</v>
      </c>
      <c r="O617" s="212"/>
      <c r="P617" s="210">
        <v>2</v>
      </c>
      <c r="Q617" s="210">
        <v>3</v>
      </c>
      <c r="R617" s="210">
        <v>2</v>
      </c>
      <c r="S617" s="210">
        <v>34</v>
      </c>
    </row>
    <row r="618" spans="1:19" ht="25.5" x14ac:dyDescent="0.25">
      <c r="A618" s="73">
        <v>1570</v>
      </c>
      <c r="B618" s="36" t="s">
        <v>2333</v>
      </c>
      <c r="C618" s="337" t="s">
        <v>15373</v>
      </c>
      <c r="D618" s="204" t="s">
        <v>31</v>
      </c>
      <c r="E618" s="211" t="s">
        <v>5458</v>
      </c>
      <c r="F618" s="217">
        <v>2003</v>
      </c>
      <c r="G618" s="217">
        <v>2003</v>
      </c>
      <c r="H618" s="217"/>
      <c r="I618" s="212">
        <v>1968</v>
      </c>
      <c r="J618" s="212">
        <v>2</v>
      </c>
      <c r="K618" s="209"/>
      <c r="L618" s="213"/>
      <c r="M618" s="213"/>
      <c r="N618" s="76" t="s">
        <v>4050</v>
      </c>
      <c r="O618" s="212"/>
      <c r="P618" s="210">
        <v>2</v>
      </c>
      <c r="Q618" s="210">
        <v>3</v>
      </c>
      <c r="R618" s="210">
        <v>2</v>
      </c>
      <c r="S618" s="210">
        <v>36</v>
      </c>
    </row>
    <row r="619" spans="1:19" ht="29.25" x14ac:dyDescent="0.25">
      <c r="A619" s="73">
        <v>1571</v>
      </c>
      <c r="B619" s="36" t="s">
        <v>2333</v>
      </c>
      <c r="C619" s="337" t="s">
        <v>15373</v>
      </c>
      <c r="D619" s="204" t="s">
        <v>31</v>
      </c>
      <c r="E619" s="211" t="s">
        <v>5459</v>
      </c>
      <c r="F619" s="75">
        <v>37699</v>
      </c>
      <c r="G619" s="75">
        <v>37699</v>
      </c>
      <c r="H619" s="75"/>
      <c r="I619" s="212">
        <v>1968</v>
      </c>
      <c r="J619" s="212">
        <v>3</v>
      </c>
      <c r="K619" s="209"/>
      <c r="L619" s="213"/>
      <c r="M619" s="213"/>
      <c r="N619" s="76" t="s">
        <v>4050</v>
      </c>
      <c r="O619" s="212"/>
      <c r="P619" s="210">
        <v>2</v>
      </c>
      <c r="Q619" s="210">
        <v>3</v>
      </c>
      <c r="R619" s="210">
        <v>2</v>
      </c>
      <c r="S619" s="210">
        <v>36</v>
      </c>
    </row>
    <row r="620" spans="1:19" ht="25.5" x14ac:dyDescent="0.25">
      <c r="A620" s="73">
        <v>1574</v>
      </c>
      <c r="B620" s="36" t="s">
        <v>2333</v>
      </c>
      <c r="C620" s="337" t="s">
        <v>15373</v>
      </c>
      <c r="D620" s="204" t="s">
        <v>31</v>
      </c>
      <c r="E620" s="211" t="s">
        <v>5460</v>
      </c>
      <c r="F620" s="217">
        <v>2004</v>
      </c>
      <c r="G620" s="217">
        <v>2004</v>
      </c>
      <c r="H620" s="217"/>
      <c r="I620" s="212">
        <v>1968</v>
      </c>
      <c r="J620" s="212">
        <v>6</v>
      </c>
      <c r="K620" s="209"/>
      <c r="L620" s="213"/>
      <c r="M620" s="213"/>
      <c r="N620" s="76" t="s">
        <v>4050</v>
      </c>
      <c r="O620" s="212"/>
      <c r="P620" s="210">
        <v>2</v>
      </c>
      <c r="Q620" s="210">
        <v>3</v>
      </c>
      <c r="R620" s="210">
        <v>2</v>
      </c>
      <c r="S620" s="210">
        <v>36</v>
      </c>
    </row>
    <row r="621" spans="1:19" ht="25.5" x14ac:dyDescent="0.25">
      <c r="A621" s="73">
        <v>1577</v>
      </c>
      <c r="B621" s="36" t="s">
        <v>2333</v>
      </c>
      <c r="C621" s="337" t="s">
        <v>15373</v>
      </c>
      <c r="D621" s="204" t="s">
        <v>31</v>
      </c>
      <c r="E621" s="211" t="s">
        <v>5461</v>
      </c>
      <c r="F621" s="217">
        <v>2003</v>
      </c>
      <c r="G621" s="217">
        <v>2003</v>
      </c>
      <c r="H621" s="217"/>
      <c r="I621" s="212">
        <v>1968</v>
      </c>
      <c r="J621" s="212">
        <v>9</v>
      </c>
      <c r="K621" s="209"/>
      <c r="L621" s="213"/>
      <c r="M621" s="213"/>
      <c r="N621" s="76" t="s">
        <v>4050</v>
      </c>
      <c r="O621" s="212"/>
      <c r="P621" s="210">
        <v>2</v>
      </c>
      <c r="Q621" s="210">
        <v>3</v>
      </c>
      <c r="R621" s="210">
        <v>2</v>
      </c>
      <c r="S621" s="210">
        <v>36</v>
      </c>
    </row>
    <row r="622" spans="1:19" ht="29.25" x14ac:dyDescent="0.25">
      <c r="A622" s="73">
        <v>1578</v>
      </c>
      <c r="B622" s="36" t="s">
        <v>2333</v>
      </c>
      <c r="C622" s="337" t="s">
        <v>15373</v>
      </c>
      <c r="D622" s="204" t="s">
        <v>31</v>
      </c>
      <c r="E622" s="211" t="s">
        <v>5462</v>
      </c>
      <c r="F622" s="217">
        <v>2003</v>
      </c>
      <c r="G622" s="217">
        <v>2003</v>
      </c>
      <c r="H622" s="217"/>
      <c r="I622" s="212">
        <v>1968</v>
      </c>
      <c r="J622" s="212">
        <v>10</v>
      </c>
      <c r="K622" s="209"/>
      <c r="L622" s="213"/>
      <c r="M622" s="213"/>
      <c r="N622" s="215" t="s">
        <v>5463</v>
      </c>
      <c r="O622" s="212"/>
      <c r="P622" s="210">
        <v>2</v>
      </c>
      <c r="Q622" s="210">
        <v>3</v>
      </c>
      <c r="R622" s="210">
        <v>2</v>
      </c>
      <c r="S622" s="210">
        <v>36</v>
      </c>
    </row>
    <row r="623" spans="1:19" ht="29.25" x14ac:dyDescent="0.25">
      <c r="A623" s="73">
        <v>1579</v>
      </c>
      <c r="B623" s="36" t="s">
        <v>2333</v>
      </c>
      <c r="C623" s="337" t="s">
        <v>15373</v>
      </c>
      <c r="D623" s="204" t="s">
        <v>31</v>
      </c>
      <c r="E623" s="211" t="s">
        <v>5462</v>
      </c>
      <c r="F623" s="217">
        <v>2003</v>
      </c>
      <c r="G623" s="217">
        <v>2003</v>
      </c>
      <c r="H623" s="217"/>
      <c r="I623" s="212">
        <v>1968</v>
      </c>
      <c r="J623" s="212">
        <v>11</v>
      </c>
      <c r="K623" s="209"/>
      <c r="L623" s="213"/>
      <c r="M623" s="213"/>
      <c r="N623" s="215" t="s">
        <v>5463</v>
      </c>
      <c r="O623" s="212"/>
      <c r="P623" s="210">
        <v>2</v>
      </c>
      <c r="Q623" s="210">
        <v>3</v>
      </c>
      <c r="R623" s="210">
        <v>2</v>
      </c>
      <c r="S623" s="210">
        <v>36</v>
      </c>
    </row>
    <row r="624" spans="1:19" ht="25.5" x14ac:dyDescent="0.25">
      <c r="A624" s="73">
        <v>1580</v>
      </c>
      <c r="B624" s="36" t="s">
        <v>2333</v>
      </c>
      <c r="C624" s="337" t="s">
        <v>15373</v>
      </c>
      <c r="D624" s="204" t="s">
        <v>31</v>
      </c>
      <c r="E624" s="211" t="s">
        <v>5464</v>
      </c>
      <c r="F624" s="217">
        <v>2003</v>
      </c>
      <c r="G624" s="217">
        <v>2003</v>
      </c>
      <c r="H624" s="217"/>
      <c r="I624" s="212">
        <v>1969</v>
      </c>
      <c r="J624" s="212">
        <v>1</v>
      </c>
      <c r="K624" s="209"/>
      <c r="L624" s="213"/>
      <c r="M624" s="213"/>
      <c r="N624" s="76" t="s">
        <v>4050</v>
      </c>
      <c r="O624" s="212"/>
      <c r="P624" s="210">
        <v>2</v>
      </c>
      <c r="Q624" s="210">
        <v>3</v>
      </c>
      <c r="R624" s="210">
        <v>2</v>
      </c>
      <c r="S624" s="210">
        <v>37</v>
      </c>
    </row>
    <row r="625" spans="1:19" ht="25.5" x14ac:dyDescent="0.25">
      <c r="A625" s="73">
        <v>1581</v>
      </c>
      <c r="B625" s="36" t="s">
        <v>2333</v>
      </c>
      <c r="C625" s="337" t="s">
        <v>15373</v>
      </c>
      <c r="D625" s="204" t="s">
        <v>31</v>
      </c>
      <c r="E625" s="211" t="s">
        <v>5465</v>
      </c>
      <c r="F625" s="217">
        <v>2003</v>
      </c>
      <c r="G625" s="217">
        <v>2003</v>
      </c>
      <c r="H625" s="217"/>
      <c r="I625" s="212">
        <v>1969</v>
      </c>
      <c r="J625" s="212">
        <v>2</v>
      </c>
      <c r="K625" s="209"/>
      <c r="L625" s="213"/>
      <c r="M625" s="213"/>
      <c r="N625" s="76" t="s">
        <v>4050</v>
      </c>
      <c r="O625" s="212"/>
      <c r="P625" s="210">
        <v>2</v>
      </c>
      <c r="Q625" s="210">
        <v>3</v>
      </c>
      <c r="R625" s="210">
        <v>2</v>
      </c>
      <c r="S625" s="210">
        <v>37</v>
      </c>
    </row>
    <row r="626" spans="1:19" ht="25.5" x14ac:dyDescent="0.25">
      <c r="A626" s="73">
        <v>1582</v>
      </c>
      <c r="B626" s="36" t="s">
        <v>2333</v>
      </c>
      <c r="C626" s="337" t="s">
        <v>15373</v>
      </c>
      <c r="D626" s="204" t="s">
        <v>31</v>
      </c>
      <c r="E626" s="211" t="s">
        <v>5466</v>
      </c>
      <c r="F626" s="217">
        <v>2003</v>
      </c>
      <c r="G626" s="217">
        <v>2003</v>
      </c>
      <c r="H626" s="217"/>
      <c r="I626" s="212">
        <v>1969</v>
      </c>
      <c r="J626" s="212">
        <v>3</v>
      </c>
      <c r="K626" s="209"/>
      <c r="L626" s="213"/>
      <c r="M626" s="213"/>
      <c r="N626" s="76" t="s">
        <v>4050</v>
      </c>
      <c r="O626" s="212"/>
      <c r="P626" s="210">
        <v>2</v>
      </c>
      <c r="Q626" s="210">
        <v>3</v>
      </c>
      <c r="R626" s="210">
        <v>2</v>
      </c>
      <c r="S626" s="210">
        <v>37</v>
      </c>
    </row>
    <row r="627" spans="1:19" ht="25.5" x14ac:dyDescent="0.25">
      <c r="A627" s="73">
        <v>1583</v>
      </c>
      <c r="B627" s="36" t="s">
        <v>2333</v>
      </c>
      <c r="C627" s="337" t="s">
        <v>15373</v>
      </c>
      <c r="D627" s="204" t="s">
        <v>31</v>
      </c>
      <c r="E627" s="211" t="s">
        <v>4426</v>
      </c>
      <c r="F627" s="217">
        <v>2003</v>
      </c>
      <c r="G627" s="217">
        <v>2003</v>
      </c>
      <c r="H627" s="217"/>
      <c r="I627" s="212">
        <v>1969</v>
      </c>
      <c r="J627" s="212">
        <v>4</v>
      </c>
      <c r="K627" s="209"/>
      <c r="L627" s="213"/>
      <c r="M627" s="213"/>
      <c r="N627" s="76" t="s">
        <v>4050</v>
      </c>
      <c r="O627" s="212"/>
      <c r="P627" s="210">
        <v>2</v>
      </c>
      <c r="Q627" s="210">
        <v>3</v>
      </c>
      <c r="R627" s="210">
        <v>2</v>
      </c>
      <c r="S627" s="210">
        <v>37</v>
      </c>
    </row>
    <row r="628" spans="1:19" ht="25.5" x14ac:dyDescent="0.25">
      <c r="A628" s="73">
        <v>1584</v>
      </c>
      <c r="B628" s="36" t="s">
        <v>2333</v>
      </c>
      <c r="C628" s="337" t="s">
        <v>15373</v>
      </c>
      <c r="D628" s="204" t="s">
        <v>31</v>
      </c>
      <c r="E628" s="211" t="s">
        <v>5467</v>
      </c>
      <c r="F628" s="217">
        <v>2003</v>
      </c>
      <c r="G628" s="217">
        <v>2003</v>
      </c>
      <c r="H628" s="217"/>
      <c r="I628" s="212">
        <v>1969</v>
      </c>
      <c r="J628" s="212">
        <v>5</v>
      </c>
      <c r="K628" s="209"/>
      <c r="L628" s="213"/>
      <c r="M628" s="213"/>
      <c r="N628" s="76" t="s">
        <v>4050</v>
      </c>
      <c r="O628" s="212"/>
      <c r="P628" s="210">
        <v>2</v>
      </c>
      <c r="Q628" s="210">
        <v>3</v>
      </c>
      <c r="R628" s="210">
        <v>2</v>
      </c>
      <c r="S628" s="210">
        <v>37</v>
      </c>
    </row>
    <row r="629" spans="1:19" ht="25.5" x14ac:dyDescent="0.25">
      <c r="A629" s="73">
        <v>1588</v>
      </c>
      <c r="B629" s="36" t="s">
        <v>2333</v>
      </c>
      <c r="C629" s="337" t="s">
        <v>15373</v>
      </c>
      <c r="D629" s="204" t="s">
        <v>31</v>
      </c>
      <c r="E629" s="211" t="s">
        <v>5469</v>
      </c>
      <c r="F629" s="217">
        <v>2003</v>
      </c>
      <c r="G629" s="217">
        <v>2003</v>
      </c>
      <c r="H629" s="217"/>
      <c r="I629" s="212">
        <v>1969</v>
      </c>
      <c r="J629" s="212">
        <v>9</v>
      </c>
      <c r="K629" s="209"/>
      <c r="L629" s="213"/>
      <c r="M629" s="213"/>
      <c r="N629" s="76" t="s">
        <v>4050</v>
      </c>
      <c r="O629" s="212"/>
      <c r="P629" s="210">
        <v>2</v>
      </c>
      <c r="Q629" s="210">
        <v>3</v>
      </c>
      <c r="R629" s="210">
        <v>2</v>
      </c>
      <c r="S629" s="210">
        <v>37</v>
      </c>
    </row>
    <row r="630" spans="1:19" ht="29.25" x14ac:dyDescent="0.25">
      <c r="A630" s="73">
        <v>1599</v>
      </c>
      <c r="B630" s="36" t="s">
        <v>2333</v>
      </c>
      <c r="C630" s="337" t="s">
        <v>15373</v>
      </c>
      <c r="D630" s="204" t="s">
        <v>31</v>
      </c>
      <c r="E630" s="211" t="s">
        <v>5479</v>
      </c>
      <c r="F630" s="217">
        <v>2006</v>
      </c>
      <c r="G630" s="217">
        <v>2006</v>
      </c>
      <c r="H630" s="217"/>
      <c r="I630" s="212">
        <v>1971</v>
      </c>
      <c r="J630" s="212">
        <v>2</v>
      </c>
      <c r="K630" s="209"/>
      <c r="L630" s="213"/>
      <c r="M630" s="213"/>
      <c r="N630" s="76" t="s">
        <v>4050</v>
      </c>
      <c r="O630" s="212"/>
      <c r="P630" s="210">
        <v>2</v>
      </c>
      <c r="Q630" s="210">
        <v>3</v>
      </c>
      <c r="R630" s="210">
        <v>2</v>
      </c>
      <c r="S630" s="210">
        <v>39</v>
      </c>
    </row>
    <row r="631" spans="1:19" ht="29.25" x14ac:dyDescent="0.25">
      <c r="A631" s="73">
        <v>1602</v>
      </c>
      <c r="B631" s="36" t="s">
        <v>2333</v>
      </c>
      <c r="C631" s="337" t="s">
        <v>15373</v>
      </c>
      <c r="D631" s="204" t="s">
        <v>31</v>
      </c>
      <c r="E631" s="211" t="s">
        <v>5483</v>
      </c>
      <c r="F631" s="217">
        <v>2006</v>
      </c>
      <c r="G631" s="217">
        <v>2006</v>
      </c>
      <c r="H631" s="217"/>
      <c r="I631" s="212">
        <v>1971</v>
      </c>
      <c r="J631" s="212">
        <v>5</v>
      </c>
      <c r="K631" s="209"/>
      <c r="L631" s="213"/>
      <c r="M631" s="213"/>
      <c r="N631" s="76" t="s">
        <v>4050</v>
      </c>
      <c r="O631" s="212"/>
      <c r="P631" s="210">
        <v>2</v>
      </c>
      <c r="Q631" s="210">
        <v>3</v>
      </c>
      <c r="R631" s="210">
        <v>2</v>
      </c>
      <c r="S631" s="210">
        <v>39</v>
      </c>
    </row>
    <row r="632" spans="1:19" ht="29.25" x14ac:dyDescent="0.25">
      <c r="A632" s="73">
        <v>1603</v>
      </c>
      <c r="B632" s="36" t="s">
        <v>2333</v>
      </c>
      <c r="C632" s="337" t="s">
        <v>15373</v>
      </c>
      <c r="D632" s="204" t="s">
        <v>31</v>
      </c>
      <c r="E632" s="211" t="s">
        <v>5483</v>
      </c>
      <c r="F632" s="217">
        <v>2006</v>
      </c>
      <c r="G632" s="217">
        <v>2006</v>
      </c>
      <c r="H632" s="217"/>
      <c r="I632" s="212">
        <v>1971</v>
      </c>
      <c r="J632" s="212">
        <v>6</v>
      </c>
      <c r="K632" s="209"/>
      <c r="L632" s="213"/>
      <c r="M632" s="213"/>
      <c r="N632" s="76" t="s">
        <v>4050</v>
      </c>
      <c r="O632" s="212"/>
      <c r="P632" s="210">
        <v>2</v>
      </c>
      <c r="Q632" s="210">
        <v>3</v>
      </c>
      <c r="R632" s="210">
        <v>2</v>
      </c>
      <c r="S632" s="210">
        <v>39</v>
      </c>
    </row>
    <row r="633" spans="1:19" ht="29.25" x14ac:dyDescent="0.25">
      <c r="A633" s="73">
        <v>1607</v>
      </c>
      <c r="B633" s="36" t="s">
        <v>2333</v>
      </c>
      <c r="C633" s="337" t="s">
        <v>15373</v>
      </c>
      <c r="D633" s="204" t="s">
        <v>31</v>
      </c>
      <c r="E633" s="211" t="s">
        <v>5486</v>
      </c>
      <c r="F633" s="217">
        <v>2004</v>
      </c>
      <c r="G633" s="217">
        <v>2004</v>
      </c>
      <c r="H633" s="217"/>
      <c r="I633" s="212">
        <v>1972</v>
      </c>
      <c r="J633" s="212">
        <v>1</v>
      </c>
      <c r="K633" s="209"/>
      <c r="L633" s="213"/>
      <c r="M633" s="213"/>
      <c r="N633" s="221" t="s">
        <v>5487</v>
      </c>
      <c r="O633" s="212"/>
      <c r="P633" s="210">
        <v>2</v>
      </c>
      <c r="Q633" s="210">
        <v>3</v>
      </c>
      <c r="R633" s="210">
        <v>2</v>
      </c>
      <c r="S633" s="210">
        <v>40</v>
      </c>
    </row>
    <row r="634" spans="1:19" ht="29.25" x14ac:dyDescent="0.25">
      <c r="A634" s="73">
        <v>1608</v>
      </c>
      <c r="B634" s="36" t="s">
        <v>2333</v>
      </c>
      <c r="C634" s="337" t="s">
        <v>15373</v>
      </c>
      <c r="D634" s="204" t="s">
        <v>31</v>
      </c>
      <c r="E634" s="211" t="s">
        <v>5488</v>
      </c>
      <c r="F634" s="217">
        <v>2004</v>
      </c>
      <c r="G634" s="217">
        <v>2004</v>
      </c>
      <c r="H634" s="217"/>
      <c r="I634" s="212">
        <v>1972</v>
      </c>
      <c r="J634" s="212">
        <v>2</v>
      </c>
      <c r="K634" s="209"/>
      <c r="L634" s="213"/>
      <c r="M634" s="213"/>
      <c r="N634" s="221" t="s">
        <v>4760</v>
      </c>
      <c r="O634" s="212"/>
      <c r="P634" s="210">
        <v>2</v>
      </c>
      <c r="Q634" s="210">
        <v>3</v>
      </c>
      <c r="R634" s="210">
        <v>2</v>
      </c>
      <c r="S634" s="210">
        <v>40</v>
      </c>
    </row>
    <row r="635" spans="1:19" ht="29.25" x14ac:dyDescent="0.25">
      <c r="A635" s="73">
        <v>1609</v>
      </c>
      <c r="B635" s="36" t="s">
        <v>2333</v>
      </c>
      <c r="C635" s="337" t="s">
        <v>15373</v>
      </c>
      <c r="D635" s="204" t="s">
        <v>31</v>
      </c>
      <c r="E635" s="211" t="s">
        <v>5489</v>
      </c>
      <c r="F635" s="217">
        <v>2004</v>
      </c>
      <c r="G635" s="217">
        <v>2004</v>
      </c>
      <c r="H635" s="217"/>
      <c r="I635" s="212">
        <v>1972</v>
      </c>
      <c r="J635" s="212">
        <v>3</v>
      </c>
      <c r="K635" s="209"/>
      <c r="L635" s="213"/>
      <c r="M635" s="213"/>
      <c r="N635" s="221" t="s">
        <v>5490</v>
      </c>
      <c r="O635" s="212"/>
      <c r="P635" s="210">
        <v>2</v>
      </c>
      <c r="Q635" s="210">
        <v>3</v>
      </c>
      <c r="R635" s="210">
        <v>2</v>
      </c>
      <c r="S635" s="210">
        <v>40</v>
      </c>
    </row>
    <row r="636" spans="1:19" ht="29.25" x14ac:dyDescent="0.25">
      <c r="A636" s="73">
        <v>1610</v>
      </c>
      <c r="B636" s="36" t="s">
        <v>2333</v>
      </c>
      <c r="C636" s="337" t="s">
        <v>15373</v>
      </c>
      <c r="D636" s="204" t="s">
        <v>31</v>
      </c>
      <c r="E636" s="211" t="s">
        <v>5491</v>
      </c>
      <c r="F636" s="217">
        <v>2004</v>
      </c>
      <c r="G636" s="217">
        <v>2004</v>
      </c>
      <c r="H636" s="217"/>
      <c r="I636" s="212">
        <v>1972</v>
      </c>
      <c r="J636" s="212">
        <v>4</v>
      </c>
      <c r="K636" s="209"/>
      <c r="L636" s="213"/>
      <c r="M636" s="213"/>
      <c r="N636" s="221" t="s">
        <v>4766</v>
      </c>
      <c r="O636" s="212"/>
      <c r="P636" s="210">
        <v>2</v>
      </c>
      <c r="Q636" s="210">
        <v>3</v>
      </c>
      <c r="R636" s="210">
        <v>2</v>
      </c>
      <c r="S636" s="210">
        <v>40</v>
      </c>
    </row>
    <row r="637" spans="1:19" ht="29.25" x14ac:dyDescent="0.25">
      <c r="A637" s="73">
        <v>1611</v>
      </c>
      <c r="B637" s="36" t="s">
        <v>2333</v>
      </c>
      <c r="C637" s="337" t="s">
        <v>15373</v>
      </c>
      <c r="D637" s="204" t="s">
        <v>31</v>
      </c>
      <c r="E637" s="211" t="s">
        <v>5492</v>
      </c>
      <c r="F637" s="217">
        <v>2004</v>
      </c>
      <c r="G637" s="217">
        <v>2004</v>
      </c>
      <c r="H637" s="217"/>
      <c r="I637" s="212">
        <v>1972</v>
      </c>
      <c r="J637" s="212">
        <v>5</v>
      </c>
      <c r="K637" s="209"/>
      <c r="L637" s="213"/>
      <c r="M637" s="213"/>
      <c r="N637" s="221" t="s">
        <v>4781</v>
      </c>
      <c r="O637" s="212"/>
      <c r="P637" s="210">
        <v>2</v>
      </c>
      <c r="Q637" s="210">
        <v>3</v>
      </c>
      <c r="R637" s="210">
        <v>2</v>
      </c>
      <c r="S637" s="210">
        <v>40</v>
      </c>
    </row>
    <row r="638" spans="1:19" ht="29.25" x14ac:dyDescent="0.25">
      <c r="A638" s="73">
        <v>1612</v>
      </c>
      <c r="B638" s="36" t="s">
        <v>2333</v>
      </c>
      <c r="C638" s="337" t="s">
        <v>15373</v>
      </c>
      <c r="D638" s="204" t="s">
        <v>31</v>
      </c>
      <c r="E638" s="211" t="s">
        <v>5493</v>
      </c>
      <c r="F638" s="217">
        <v>2004</v>
      </c>
      <c r="G638" s="217">
        <v>2004</v>
      </c>
      <c r="H638" s="217"/>
      <c r="I638" s="212">
        <v>1972</v>
      </c>
      <c r="J638" s="212">
        <v>6</v>
      </c>
      <c r="K638" s="209"/>
      <c r="L638" s="213"/>
      <c r="M638" s="213"/>
      <c r="N638" s="221" t="s">
        <v>4391</v>
      </c>
      <c r="O638" s="212"/>
      <c r="P638" s="210">
        <v>2</v>
      </c>
      <c r="Q638" s="210">
        <v>3</v>
      </c>
      <c r="R638" s="210">
        <v>2</v>
      </c>
      <c r="S638" s="210">
        <v>40</v>
      </c>
    </row>
    <row r="639" spans="1:19" ht="25.5" x14ac:dyDescent="0.25">
      <c r="A639" s="73">
        <v>1613</v>
      </c>
      <c r="B639" s="36" t="s">
        <v>2333</v>
      </c>
      <c r="C639" s="337" t="s">
        <v>15373</v>
      </c>
      <c r="D639" s="204" t="s">
        <v>31</v>
      </c>
      <c r="E639" s="211" t="s">
        <v>5494</v>
      </c>
      <c r="F639" s="217">
        <v>2004</v>
      </c>
      <c r="G639" s="217">
        <v>2004</v>
      </c>
      <c r="H639" s="217"/>
      <c r="I639" s="212">
        <v>1972</v>
      </c>
      <c r="J639" s="212">
        <v>7</v>
      </c>
      <c r="K639" s="209"/>
      <c r="L639" s="213"/>
      <c r="M639" s="213"/>
      <c r="N639" s="221" t="s">
        <v>4766</v>
      </c>
      <c r="O639" s="212"/>
      <c r="P639" s="210">
        <v>2</v>
      </c>
      <c r="Q639" s="210">
        <v>3</v>
      </c>
      <c r="R639" s="210">
        <v>2</v>
      </c>
      <c r="S639" s="210">
        <v>40</v>
      </c>
    </row>
    <row r="640" spans="1:19" ht="25.5" x14ac:dyDescent="0.25">
      <c r="A640" s="73">
        <v>1614</v>
      </c>
      <c r="B640" s="36" t="s">
        <v>2333</v>
      </c>
      <c r="C640" s="337" t="s">
        <v>15373</v>
      </c>
      <c r="D640" s="204" t="s">
        <v>31</v>
      </c>
      <c r="E640" s="211" t="s">
        <v>5495</v>
      </c>
      <c r="F640" s="217">
        <v>2004</v>
      </c>
      <c r="G640" s="217">
        <v>2004</v>
      </c>
      <c r="H640" s="217"/>
      <c r="I640" s="212">
        <v>1972</v>
      </c>
      <c r="J640" s="212">
        <v>8</v>
      </c>
      <c r="K640" s="209"/>
      <c r="L640" s="213"/>
      <c r="M640" s="213"/>
      <c r="N640" s="221" t="s">
        <v>4759</v>
      </c>
      <c r="O640" s="212"/>
      <c r="P640" s="210">
        <v>2</v>
      </c>
      <c r="Q640" s="210">
        <v>3</v>
      </c>
      <c r="R640" s="210">
        <v>2</v>
      </c>
      <c r="S640" s="210">
        <v>40</v>
      </c>
    </row>
    <row r="641" spans="1:19" ht="29.25" x14ac:dyDescent="0.25">
      <c r="A641" s="73">
        <v>1615</v>
      </c>
      <c r="B641" s="36" t="s">
        <v>2333</v>
      </c>
      <c r="C641" s="337" t="s">
        <v>15373</v>
      </c>
      <c r="D641" s="204" t="s">
        <v>31</v>
      </c>
      <c r="E641" s="211" t="s">
        <v>5486</v>
      </c>
      <c r="F641" s="217">
        <v>2004</v>
      </c>
      <c r="G641" s="217">
        <v>2004</v>
      </c>
      <c r="H641" s="217"/>
      <c r="I641" s="212">
        <v>1972</v>
      </c>
      <c r="J641" s="212">
        <v>9</v>
      </c>
      <c r="K641" s="209"/>
      <c r="L641" s="213"/>
      <c r="M641" s="213"/>
      <c r="N641" s="221" t="s">
        <v>5496</v>
      </c>
      <c r="O641" s="212"/>
      <c r="P641" s="210">
        <v>2</v>
      </c>
      <c r="Q641" s="210">
        <v>3</v>
      </c>
      <c r="R641" s="210">
        <v>2</v>
      </c>
      <c r="S641" s="210">
        <v>40</v>
      </c>
    </row>
    <row r="642" spans="1:19" ht="29.25" x14ac:dyDescent="0.25">
      <c r="A642" s="73">
        <v>1616</v>
      </c>
      <c r="B642" s="36" t="s">
        <v>2333</v>
      </c>
      <c r="C642" s="337" t="s">
        <v>15373</v>
      </c>
      <c r="D642" s="204" t="s">
        <v>31</v>
      </c>
      <c r="E642" s="211" t="s">
        <v>5486</v>
      </c>
      <c r="F642" s="217">
        <v>2004</v>
      </c>
      <c r="G642" s="217">
        <v>2004</v>
      </c>
      <c r="H642" s="217"/>
      <c r="I642" s="212">
        <v>1972</v>
      </c>
      <c r="J642" s="212">
        <v>10</v>
      </c>
      <c r="K642" s="209"/>
      <c r="L642" s="213"/>
      <c r="M642" s="213"/>
      <c r="N642" s="221" t="s">
        <v>4793</v>
      </c>
      <c r="O642" s="212"/>
      <c r="P642" s="210">
        <v>2</v>
      </c>
      <c r="Q642" s="210">
        <v>3</v>
      </c>
      <c r="R642" s="210">
        <v>2</v>
      </c>
      <c r="S642" s="210">
        <v>40</v>
      </c>
    </row>
    <row r="643" spans="1:19" ht="29.25" x14ac:dyDescent="0.25">
      <c r="A643" s="73">
        <v>1617</v>
      </c>
      <c r="B643" s="36" t="s">
        <v>2333</v>
      </c>
      <c r="C643" s="337" t="s">
        <v>15373</v>
      </c>
      <c r="D643" s="204" t="s">
        <v>31</v>
      </c>
      <c r="E643" s="211" t="s">
        <v>5486</v>
      </c>
      <c r="F643" s="217">
        <v>2004</v>
      </c>
      <c r="G643" s="217">
        <v>2004</v>
      </c>
      <c r="H643" s="217"/>
      <c r="I643" s="212">
        <v>1972</v>
      </c>
      <c r="J643" s="212">
        <v>11</v>
      </c>
      <c r="K643" s="209"/>
      <c r="L643" s="213"/>
      <c r="M643" s="213"/>
      <c r="N643" s="221" t="s">
        <v>5497</v>
      </c>
      <c r="O643" s="212"/>
      <c r="P643" s="210">
        <v>2</v>
      </c>
      <c r="Q643" s="210">
        <v>3</v>
      </c>
      <c r="R643" s="210">
        <v>2</v>
      </c>
      <c r="S643" s="210">
        <v>40</v>
      </c>
    </row>
    <row r="644" spans="1:19" ht="29.25" x14ac:dyDescent="0.25">
      <c r="A644" s="73">
        <v>1618</v>
      </c>
      <c r="B644" s="36" t="s">
        <v>2333</v>
      </c>
      <c r="C644" s="337" t="s">
        <v>15373</v>
      </c>
      <c r="D644" s="204" t="s">
        <v>31</v>
      </c>
      <c r="E644" s="211" t="s">
        <v>5486</v>
      </c>
      <c r="F644" s="217">
        <v>2004</v>
      </c>
      <c r="G644" s="217">
        <v>2004</v>
      </c>
      <c r="H644" s="217"/>
      <c r="I644" s="212">
        <v>1973</v>
      </c>
      <c r="J644" s="212">
        <v>1</v>
      </c>
      <c r="K644" s="209"/>
      <c r="L644" s="213"/>
      <c r="M644" s="213"/>
      <c r="N644" s="221" t="s">
        <v>5308</v>
      </c>
      <c r="O644" s="212"/>
      <c r="P644" s="210">
        <v>2</v>
      </c>
      <c r="Q644" s="210">
        <v>3</v>
      </c>
      <c r="R644" s="210">
        <v>2</v>
      </c>
      <c r="S644" s="210">
        <v>41</v>
      </c>
    </row>
    <row r="645" spans="1:19" ht="29.25" x14ac:dyDescent="0.25">
      <c r="A645" s="73">
        <v>1619</v>
      </c>
      <c r="B645" s="36" t="s">
        <v>2333</v>
      </c>
      <c r="C645" s="337" t="s">
        <v>15373</v>
      </c>
      <c r="D645" s="204" t="s">
        <v>31</v>
      </c>
      <c r="E645" s="211" t="s">
        <v>5486</v>
      </c>
      <c r="F645" s="217">
        <v>2004</v>
      </c>
      <c r="G645" s="217">
        <v>2004</v>
      </c>
      <c r="H645" s="217"/>
      <c r="I645" s="212">
        <v>1973</v>
      </c>
      <c r="J645" s="212">
        <v>2</v>
      </c>
      <c r="K645" s="209"/>
      <c r="L645" s="213"/>
      <c r="M645" s="213"/>
      <c r="N645" s="221" t="s">
        <v>4750</v>
      </c>
      <c r="O645" s="212"/>
      <c r="P645" s="210">
        <v>2</v>
      </c>
      <c r="Q645" s="210">
        <v>3</v>
      </c>
      <c r="R645" s="210">
        <v>2</v>
      </c>
      <c r="S645" s="210">
        <v>41</v>
      </c>
    </row>
    <row r="646" spans="1:19" ht="29.25" x14ac:dyDescent="0.25">
      <c r="A646" s="73">
        <v>1620</v>
      </c>
      <c r="B646" s="36" t="s">
        <v>2333</v>
      </c>
      <c r="C646" s="337" t="s">
        <v>15373</v>
      </c>
      <c r="D646" s="204" t="s">
        <v>31</v>
      </c>
      <c r="E646" s="211" t="s">
        <v>5486</v>
      </c>
      <c r="F646" s="217">
        <v>2004</v>
      </c>
      <c r="G646" s="217">
        <v>2004</v>
      </c>
      <c r="H646" s="217"/>
      <c r="I646" s="212">
        <v>1973</v>
      </c>
      <c r="J646" s="212">
        <v>3</v>
      </c>
      <c r="K646" s="209"/>
      <c r="L646" s="213"/>
      <c r="M646" s="213"/>
      <c r="N646" s="221" t="s">
        <v>5498</v>
      </c>
      <c r="O646" s="212"/>
      <c r="P646" s="210">
        <v>2</v>
      </c>
      <c r="Q646" s="210">
        <v>3</v>
      </c>
      <c r="R646" s="210">
        <v>2</v>
      </c>
      <c r="S646" s="210">
        <v>41</v>
      </c>
    </row>
    <row r="647" spans="1:19" ht="29.25" x14ac:dyDescent="0.25">
      <c r="A647" s="73">
        <v>1621</v>
      </c>
      <c r="B647" s="36" t="s">
        <v>2333</v>
      </c>
      <c r="C647" s="337" t="s">
        <v>15373</v>
      </c>
      <c r="D647" s="204" t="s">
        <v>31</v>
      </c>
      <c r="E647" s="211" t="s">
        <v>5486</v>
      </c>
      <c r="F647" s="217">
        <v>2004</v>
      </c>
      <c r="G647" s="217">
        <v>2004</v>
      </c>
      <c r="H647" s="217"/>
      <c r="I647" s="212">
        <v>1973</v>
      </c>
      <c r="J647" s="212">
        <v>4</v>
      </c>
      <c r="K647" s="209"/>
      <c r="L647" s="213"/>
      <c r="M647" s="213"/>
      <c r="N647" s="221" t="s">
        <v>5499</v>
      </c>
      <c r="O647" s="212"/>
      <c r="P647" s="210">
        <v>2</v>
      </c>
      <c r="Q647" s="210">
        <v>3</v>
      </c>
      <c r="R647" s="210">
        <v>2</v>
      </c>
      <c r="S647" s="210">
        <v>41</v>
      </c>
    </row>
    <row r="648" spans="1:19" ht="29.25" x14ac:dyDescent="0.25">
      <c r="A648" s="73">
        <v>1622</v>
      </c>
      <c r="B648" s="36" t="s">
        <v>2333</v>
      </c>
      <c r="C648" s="337" t="s">
        <v>15373</v>
      </c>
      <c r="D648" s="204" t="s">
        <v>31</v>
      </c>
      <c r="E648" s="211" t="s">
        <v>5486</v>
      </c>
      <c r="F648" s="217">
        <v>2004</v>
      </c>
      <c r="G648" s="217">
        <v>2004</v>
      </c>
      <c r="H648" s="217"/>
      <c r="I648" s="212">
        <v>1973</v>
      </c>
      <c r="J648" s="212">
        <v>5</v>
      </c>
      <c r="K648" s="209"/>
      <c r="L648" s="213"/>
      <c r="M648" s="213"/>
      <c r="N648" s="221" t="s">
        <v>5496</v>
      </c>
      <c r="O648" s="212"/>
      <c r="P648" s="210">
        <v>2</v>
      </c>
      <c r="Q648" s="210">
        <v>3</v>
      </c>
      <c r="R648" s="210">
        <v>2</v>
      </c>
      <c r="S648" s="210">
        <v>41</v>
      </c>
    </row>
    <row r="649" spans="1:19" ht="29.25" x14ac:dyDescent="0.25">
      <c r="A649" s="73">
        <v>1623</v>
      </c>
      <c r="B649" s="36" t="s">
        <v>2333</v>
      </c>
      <c r="C649" s="337" t="s">
        <v>15373</v>
      </c>
      <c r="D649" s="204" t="s">
        <v>31</v>
      </c>
      <c r="E649" s="211" t="s">
        <v>5500</v>
      </c>
      <c r="F649" s="217">
        <v>2004</v>
      </c>
      <c r="G649" s="217">
        <v>2004</v>
      </c>
      <c r="H649" s="217"/>
      <c r="I649" s="212">
        <v>1973</v>
      </c>
      <c r="J649" s="212">
        <v>6</v>
      </c>
      <c r="K649" s="209"/>
      <c r="L649" s="213"/>
      <c r="M649" s="213"/>
      <c r="N649" s="76" t="s">
        <v>4050</v>
      </c>
      <c r="O649" s="212"/>
      <c r="P649" s="210">
        <v>2</v>
      </c>
      <c r="Q649" s="210">
        <v>3</v>
      </c>
      <c r="R649" s="210">
        <v>2</v>
      </c>
      <c r="S649" s="210">
        <v>41</v>
      </c>
    </row>
    <row r="650" spans="1:19" ht="29.25" x14ac:dyDescent="0.25">
      <c r="A650" s="73">
        <v>1624</v>
      </c>
      <c r="B650" s="36" t="s">
        <v>2333</v>
      </c>
      <c r="C650" s="337" t="s">
        <v>15373</v>
      </c>
      <c r="D650" s="204" t="s">
        <v>31</v>
      </c>
      <c r="E650" s="211" t="s">
        <v>5501</v>
      </c>
      <c r="F650" s="217">
        <v>2004</v>
      </c>
      <c r="G650" s="217">
        <v>2004</v>
      </c>
      <c r="H650" s="217"/>
      <c r="I650" s="212">
        <v>1973</v>
      </c>
      <c r="J650" s="212">
        <v>7</v>
      </c>
      <c r="K650" s="209"/>
      <c r="L650" s="213"/>
      <c r="M650" s="213"/>
      <c r="N650" s="221" t="s">
        <v>4766</v>
      </c>
      <c r="O650" s="212"/>
      <c r="P650" s="210">
        <v>2</v>
      </c>
      <c r="Q650" s="210">
        <v>3</v>
      </c>
      <c r="R650" s="210">
        <v>2</v>
      </c>
      <c r="S650" s="210">
        <v>41</v>
      </c>
    </row>
    <row r="651" spans="1:19" ht="25.5" x14ac:dyDescent="0.25">
      <c r="A651" s="73">
        <v>1656</v>
      </c>
      <c r="B651" s="36" t="s">
        <v>2333</v>
      </c>
      <c r="C651" s="337" t="s">
        <v>15373</v>
      </c>
      <c r="D651" s="204" t="s">
        <v>31</v>
      </c>
      <c r="E651" s="211" t="s">
        <v>5535</v>
      </c>
      <c r="F651" s="75">
        <v>37635</v>
      </c>
      <c r="G651" s="75">
        <v>37635</v>
      </c>
      <c r="H651" s="75"/>
      <c r="I651" s="212">
        <v>1976</v>
      </c>
      <c r="J651" s="212">
        <v>2</v>
      </c>
      <c r="K651" s="209"/>
      <c r="L651" s="213"/>
      <c r="M651" s="213"/>
      <c r="N651" s="215" t="s">
        <v>4773</v>
      </c>
      <c r="O651" s="212"/>
      <c r="P651" s="210">
        <v>2</v>
      </c>
      <c r="Q651" s="210">
        <v>3</v>
      </c>
      <c r="R651" s="210">
        <v>1</v>
      </c>
      <c r="S651" s="210">
        <v>2</v>
      </c>
    </row>
    <row r="652" spans="1:19" ht="25.5" x14ac:dyDescent="0.25">
      <c r="A652" s="73">
        <v>1666</v>
      </c>
      <c r="B652" s="36" t="s">
        <v>2333</v>
      </c>
      <c r="C652" s="337" t="s">
        <v>15373</v>
      </c>
      <c r="D652" s="204" t="s">
        <v>31</v>
      </c>
      <c r="E652" s="211" t="s">
        <v>5536</v>
      </c>
      <c r="F652" s="75">
        <v>37641</v>
      </c>
      <c r="G652" s="75">
        <v>37641</v>
      </c>
      <c r="H652" s="75"/>
      <c r="I652" s="212">
        <v>1977</v>
      </c>
      <c r="J652" s="212">
        <v>1</v>
      </c>
      <c r="K652" s="209"/>
      <c r="L652" s="213"/>
      <c r="M652" s="213"/>
      <c r="N652" s="215" t="s">
        <v>5537</v>
      </c>
      <c r="O652" s="212"/>
      <c r="P652" s="210">
        <v>2</v>
      </c>
      <c r="Q652" s="210">
        <v>3</v>
      </c>
      <c r="R652" s="210">
        <v>1</v>
      </c>
      <c r="S652" s="210">
        <v>3</v>
      </c>
    </row>
    <row r="653" spans="1:19" ht="25.5" x14ac:dyDescent="0.25">
      <c r="A653" s="73">
        <v>1667</v>
      </c>
      <c r="B653" s="36" t="s">
        <v>2333</v>
      </c>
      <c r="C653" s="337" t="s">
        <v>15373</v>
      </c>
      <c r="D653" s="204" t="s">
        <v>31</v>
      </c>
      <c r="E653" s="211" t="s">
        <v>5538</v>
      </c>
      <c r="F653" s="75">
        <v>35913</v>
      </c>
      <c r="G653" s="75">
        <v>37655</v>
      </c>
      <c r="H653" s="75"/>
      <c r="I653" s="212">
        <v>1977</v>
      </c>
      <c r="J653" s="212">
        <v>2</v>
      </c>
      <c r="K653" s="209"/>
      <c r="L653" s="213"/>
      <c r="M653" s="213"/>
      <c r="N653" s="215" t="s">
        <v>5539</v>
      </c>
      <c r="O653" s="212"/>
      <c r="P653" s="210">
        <v>2</v>
      </c>
      <c r="Q653" s="210">
        <v>3</v>
      </c>
      <c r="R653" s="210">
        <v>1</v>
      </c>
      <c r="S653" s="210">
        <v>3</v>
      </c>
    </row>
    <row r="654" spans="1:19" ht="25.5" x14ac:dyDescent="0.25">
      <c r="A654" s="73">
        <v>1668</v>
      </c>
      <c r="B654" s="36" t="s">
        <v>2333</v>
      </c>
      <c r="C654" s="337" t="s">
        <v>15373</v>
      </c>
      <c r="D654" s="204" t="s">
        <v>31</v>
      </c>
      <c r="E654" s="211" t="s">
        <v>5540</v>
      </c>
      <c r="F654" s="75">
        <v>37482</v>
      </c>
      <c r="G654" s="75">
        <v>37482</v>
      </c>
      <c r="H654" s="75"/>
      <c r="I654" s="212">
        <v>1977</v>
      </c>
      <c r="J654" s="212">
        <v>3</v>
      </c>
      <c r="K654" s="209"/>
      <c r="L654" s="213"/>
      <c r="M654" s="213"/>
      <c r="N654" s="221" t="s">
        <v>4794</v>
      </c>
      <c r="O654" s="212"/>
      <c r="P654" s="210">
        <v>2</v>
      </c>
      <c r="Q654" s="210">
        <v>3</v>
      </c>
      <c r="R654" s="210">
        <v>1</v>
      </c>
      <c r="S654" s="210">
        <v>3</v>
      </c>
    </row>
    <row r="655" spans="1:19" ht="25.5" x14ac:dyDescent="0.25">
      <c r="A655" s="73">
        <v>1670</v>
      </c>
      <c r="B655" s="36" t="s">
        <v>2333</v>
      </c>
      <c r="C655" s="337" t="s">
        <v>15373</v>
      </c>
      <c r="D655" s="204" t="s">
        <v>31</v>
      </c>
      <c r="E655" s="211" t="s">
        <v>5541</v>
      </c>
      <c r="F655" s="75">
        <v>37482</v>
      </c>
      <c r="G655" s="75">
        <v>37482</v>
      </c>
      <c r="H655" s="75"/>
      <c r="I655" s="212">
        <v>1977</v>
      </c>
      <c r="J655" s="212">
        <v>5</v>
      </c>
      <c r="K655" s="209"/>
      <c r="L655" s="213"/>
      <c r="M655" s="213"/>
      <c r="N655" s="221" t="s">
        <v>5542</v>
      </c>
      <c r="O655" s="212"/>
      <c r="P655" s="210">
        <v>2</v>
      </c>
      <c r="Q655" s="210">
        <v>3</v>
      </c>
      <c r="R655" s="210">
        <v>1</v>
      </c>
      <c r="S655" s="210">
        <v>3</v>
      </c>
    </row>
    <row r="656" spans="1:19" ht="25.5" x14ac:dyDescent="0.25">
      <c r="A656" s="73">
        <v>1672</v>
      </c>
      <c r="B656" s="36" t="s">
        <v>2333</v>
      </c>
      <c r="C656" s="337" t="s">
        <v>15373</v>
      </c>
      <c r="D656" s="204" t="s">
        <v>31</v>
      </c>
      <c r="E656" s="211" t="s">
        <v>5543</v>
      </c>
      <c r="F656" s="75">
        <v>35986</v>
      </c>
      <c r="G656" s="75">
        <v>37645</v>
      </c>
      <c r="H656" s="75"/>
      <c r="I656" s="212">
        <v>1977</v>
      </c>
      <c r="J656" s="212">
        <v>7</v>
      </c>
      <c r="K656" s="209"/>
      <c r="L656" s="213"/>
      <c r="M656" s="213"/>
      <c r="N656" s="221" t="s">
        <v>5496</v>
      </c>
      <c r="O656" s="212"/>
      <c r="P656" s="210">
        <v>2</v>
      </c>
      <c r="Q656" s="210">
        <v>3</v>
      </c>
      <c r="R656" s="210">
        <v>1</v>
      </c>
      <c r="S656" s="210">
        <v>3</v>
      </c>
    </row>
    <row r="657" spans="1:19" ht="25.5" x14ac:dyDescent="0.25">
      <c r="A657" s="73">
        <v>1673</v>
      </c>
      <c r="B657" s="36" t="s">
        <v>2333</v>
      </c>
      <c r="C657" s="337" t="s">
        <v>15373</v>
      </c>
      <c r="D657" s="204" t="s">
        <v>31</v>
      </c>
      <c r="E657" s="211" t="s">
        <v>5544</v>
      </c>
      <c r="F657" s="75">
        <v>37482</v>
      </c>
      <c r="G657" s="75">
        <v>37482</v>
      </c>
      <c r="H657" s="75"/>
      <c r="I657" s="212">
        <v>1977</v>
      </c>
      <c r="J657" s="212">
        <v>8</v>
      </c>
      <c r="K657" s="209"/>
      <c r="L657" s="213"/>
      <c r="M657" s="213"/>
      <c r="N657" s="221" t="s">
        <v>5545</v>
      </c>
      <c r="O657" s="212"/>
      <c r="P657" s="210">
        <v>2</v>
      </c>
      <c r="Q657" s="210">
        <v>3</v>
      </c>
      <c r="R657" s="210">
        <v>1</v>
      </c>
      <c r="S657" s="210">
        <v>3</v>
      </c>
    </row>
    <row r="658" spans="1:19" ht="25.5" x14ac:dyDescent="0.25">
      <c r="A658" s="73">
        <v>1674</v>
      </c>
      <c r="B658" s="36" t="s">
        <v>2333</v>
      </c>
      <c r="C658" s="337" t="s">
        <v>15373</v>
      </c>
      <c r="D658" s="204" t="s">
        <v>31</v>
      </c>
      <c r="E658" s="211" t="s">
        <v>5546</v>
      </c>
      <c r="F658" s="75">
        <v>37482</v>
      </c>
      <c r="G658" s="75">
        <v>37482</v>
      </c>
      <c r="H658" s="75"/>
      <c r="I658" s="212">
        <v>1977</v>
      </c>
      <c r="J658" s="212">
        <v>9</v>
      </c>
      <c r="K658" s="209"/>
      <c r="L658" s="213"/>
      <c r="M658" s="213"/>
      <c r="N658" s="215" t="s">
        <v>5547</v>
      </c>
      <c r="O658" s="212"/>
      <c r="P658" s="210">
        <v>2</v>
      </c>
      <c r="Q658" s="210">
        <v>3</v>
      </c>
      <c r="R658" s="210">
        <v>1</v>
      </c>
      <c r="S658" s="210">
        <v>3</v>
      </c>
    </row>
    <row r="659" spans="1:19" ht="29.25" x14ac:dyDescent="0.25">
      <c r="A659" s="73">
        <v>1675</v>
      </c>
      <c r="B659" s="36" t="s">
        <v>2333</v>
      </c>
      <c r="C659" s="337" t="s">
        <v>15373</v>
      </c>
      <c r="D659" s="204" t="s">
        <v>31</v>
      </c>
      <c r="E659" s="211" t="s">
        <v>5548</v>
      </c>
      <c r="F659" s="75">
        <v>37482</v>
      </c>
      <c r="G659" s="75">
        <v>37482</v>
      </c>
      <c r="H659" s="75"/>
      <c r="I659" s="212">
        <v>1977</v>
      </c>
      <c r="J659" s="212">
        <v>10</v>
      </c>
      <c r="K659" s="209"/>
      <c r="L659" s="213"/>
      <c r="M659" s="213"/>
      <c r="N659" s="221" t="s">
        <v>5549</v>
      </c>
      <c r="O659" s="212"/>
      <c r="P659" s="210">
        <v>2</v>
      </c>
      <c r="Q659" s="210">
        <v>3</v>
      </c>
      <c r="R659" s="210">
        <v>1</v>
      </c>
      <c r="S659" s="210">
        <v>3</v>
      </c>
    </row>
    <row r="660" spans="1:19" ht="29.25" x14ac:dyDescent="0.25">
      <c r="A660" s="73">
        <v>1676</v>
      </c>
      <c r="B660" s="36" t="s">
        <v>2333</v>
      </c>
      <c r="C660" s="337" t="s">
        <v>15373</v>
      </c>
      <c r="D660" s="204" t="s">
        <v>31</v>
      </c>
      <c r="E660" s="211" t="s">
        <v>5550</v>
      </c>
      <c r="F660" s="75">
        <v>37635</v>
      </c>
      <c r="G660" s="75">
        <v>37635</v>
      </c>
      <c r="H660" s="75"/>
      <c r="I660" s="212">
        <v>1977</v>
      </c>
      <c r="J660" s="212">
        <v>11</v>
      </c>
      <c r="K660" s="209"/>
      <c r="L660" s="213"/>
      <c r="M660" s="213"/>
      <c r="N660" s="221" t="s">
        <v>5551</v>
      </c>
      <c r="O660" s="212"/>
      <c r="P660" s="210">
        <v>2</v>
      </c>
      <c r="Q660" s="210">
        <v>3</v>
      </c>
      <c r="R660" s="210">
        <v>1</v>
      </c>
      <c r="S660" s="210">
        <v>3</v>
      </c>
    </row>
    <row r="661" spans="1:19" ht="29.25" x14ac:dyDescent="0.25">
      <c r="A661" s="73">
        <v>1764</v>
      </c>
      <c r="B661" s="36" t="s">
        <v>2333</v>
      </c>
      <c r="C661" s="337" t="s">
        <v>15373</v>
      </c>
      <c r="D661" s="204" t="s">
        <v>31</v>
      </c>
      <c r="E661" s="211" t="s">
        <v>5552</v>
      </c>
      <c r="F661" s="75">
        <v>35976</v>
      </c>
      <c r="G661" s="75">
        <v>37575</v>
      </c>
      <c r="H661" s="75"/>
      <c r="I661" s="212">
        <v>1984</v>
      </c>
      <c r="J661" s="212">
        <v>4</v>
      </c>
      <c r="K661" s="209"/>
      <c r="L661" s="213"/>
      <c r="M661" s="213"/>
      <c r="N661" s="221" t="s">
        <v>5553</v>
      </c>
      <c r="O661" s="212"/>
      <c r="P661" s="210">
        <v>2</v>
      </c>
      <c r="Q661" s="210">
        <v>3</v>
      </c>
      <c r="R661" s="210">
        <v>1</v>
      </c>
      <c r="S661" s="210">
        <v>10</v>
      </c>
    </row>
    <row r="662" spans="1:19" ht="25.5" x14ac:dyDescent="0.25">
      <c r="A662" s="73">
        <v>1765</v>
      </c>
      <c r="B662" s="36" t="s">
        <v>2333</v>
      </c>
      <c r="C662" s="337" t="s">
        <v>15373</v>
      </c>
      <c r="D662" s="204" t="s">
        <v>31</v>
      </c>
      <c r="E662" s="211" t="s">
        <v>5554</v>
      </c>
      <c r="F662" s="75">
        <v>37529</v>
      </c>
      <c r="G662" s="75">
        <v>37529</v>
      </c>
      <c r="H662" s="75"/>
      <c r="I662" s="212">
        <v>1984</v>
      </c>
      <c r="J662" s="212">
        <v>5</v>
      </c>
      <c r="K662" s="209"/>
      <c r="L662" s="213"/>
      <c r="M662" s="213"/>
      <c r="N662" s="215" t="s">
        <v>5555</v>
      </c>
      <c r="O662" s="212"/>
      <c r="P662" s="210">
        <v>2</v>
      </c>
      <c r="Q662" s="210">
        <v>3</v>
      </c>
      <c r="R662" s="210">
        <v>1</v>
      </c>
      <c r="S662" s="210">
        <v>10</v>
      </c>
    </row>
    <row r="663" spans="1:19" ht="25.5" x14ac:dyDescent="0.25">
      <c r="A663" s="73">
        <v>1768</v>
      </c>
      <c r="B663" s="36" t="s">
        <v>2333</v>
      </c>
      <c r="C663" s="337" t="s">
        <v>15373</v>
      </c>
      <c r="D663" s="204" t="s">
        <v>31</v>
      </c>
      <c r="E663" s="211" t="s">
        <v>5559</v>
      </c>
      <c r="F663" s="75">
        <v>37420</v>
      </c>
      <c r="G663" s="75">
        <v>37420</v>
      </c>
      <c r="H663" s="75"/>
      <c r="I663" s="212">
        <v>1984</v>
      </c>
      <c r="J663" s="212">
        <v>8</v>
      </c>
      <c r="K663" s="209"/>
      <c r="L663" s="213"/>
      <c r="M663" s="213"/>
      <c r="N663" s="215" t="s">
        <v>4759</v>
      </c>
      <c r="O663" s="212"/>
      <c r="P663" s="210">
        <v>2</v>
      </c>
      <c r="Q663" s="210">
        <v>3</v>
      </c>
      <c r="R663" s="210">
        <v>1</v>
      </c>
      <c r="S663" s="210">
        <v>10</v>
      </c>
    </row>
    <row r="664" spans="1:19" ht="25.5" x14ac:dyDescent="0.25">
      <c r="A664" s="73">
        <v>1798</v>
      </c>
      <c r="B664" s="36" t="s">
        <v>2333</v>
      </c>
      <c r="C664" s="337" t="s">
        <v>15373</v>
      </c>
      <c r="D664" s="204" t="s">
        <v>31</v>
      </c>
      <c r="E664" s="211" t="s">
        <v>5562</v>
      </c>
      <c r="F664" s="75">
        <v>38565</v>
      </c>
      <c r="G664" s="75">
        <v>38625</v>
      </c>
      <c r="H664" s="75"/>
      <c r="I664" s="212">
        <v>1986</v>
      </c>
      <c r="J664" s="212">
        <v>9</v>
      </c>
      <c r="K664" s="209"/>
      <c r="L664" s="213"/>
      <c r="M664" s="213"/>
      <c r="N664" s="215" t="s">
        <v>5563</v>
      </c>
      <c r="O664" s="214"/>
      <c r="P664" s="210">
        <v>2</v>
      </c>
      <c r="Q664" s="210">
        <v>3</v>
      </c>
      <c r="R664" s="210">
        <v>1</v>
      </c>
      <c r="S664" s="210">
        <v>12</v>
      </c>
    </row>
    <row r="665" spans="1:19" ht="25.5" x14ac:dyDescent="0.25">
      <c r="A665" s="73">
        <v>1799</v>
      </c>
      <c r="B665" s="36" t="s">
        <v>2333</v>
      </c>
      <c r="C665" s="337" t="s">
        <v>15373</v>
      </c>
      <c r="D665" s="204" t="s">
        <v>31</v>
      </c>
      <c r="E665" s="211" t="s">
        <v>5564</v>
      </c>
      <c r="F665" s="75">
        <v>38565</v>
      </c>
      <c r="G665" s="75">
        <v>38625</v>
      </c>
      <c r="H665" s="75"/>
      <c r="I665" s="212">
        <v>1986</v>
      </c>
      <c r="J665" s="212">
        <v>10</v>
      </c>
      <c r="K665" s="209"/>
      <c r="L665" s="213"/>
      <c r="M665" s="213"/>
      <c r="N665" s="215" t="s">
        <v>5565</v>
      </c>
      <c r="O665" s="214"/>
      <c r="P665" s="210">
        <v>2</v>
      </c>
      <c r="Q665" s="210">
        <v>3</v>
      </c>
      <c r="R665" s="210">
        <v>1</v>
      </c>
      <c r="S665" s="210">
        <v>12</v>
      </c>
    </row>
    <row r="666" spans="1:19" ht="25.5" x14ac:dyDescent="0.25">
      <c r="A666" s="73">
        <v>1800</v>
      </c>
      <c r="B666" s="36" t="s">
        <v>2333</v>
      </c>
      <c r="C666" s="337" t="s">
        <v>15373</v>
      </c>
      <c r="D666" s="204" t="s">
        <v>31</v>
      </c>
      <c r="E666" s="211" t="s">
        <v>5566</v>
      </c>
      <c r="F666" s="75">
        <v>38657</v>
      </c>
      <c r="G666" s="75">
        <v>38686</v>
      </c>
      <c r="H666" s="75"/>
      <c r="I666" s="212">
        <v>1986</v>
      </c>
      <c r="J666" s="212">
        <v>11</v>
      </c>
      <c r="K666" s="209"/>
      <c r="L666" s="213"/>
      <c r="M666" s="213"/>
      <c r="N666" s="215" t="s">
        <v>5567</v>
      </c>
      <c r="O666" s="214"/>
      <c r="P666" s="210">
        <v>2</v>
      </c>
      <c r="Q666" s="210">
        <v>3</v>
      </c>
      <c r="R666" s="210">
        <v>1</v>
      </c>
      <c r="S666" s="210">
        <v>12</v>
      </c>
    </row>
    <row r="667" spans="1:19" ht="25.5" x14ac:dyDescent="0.25">
      <c r="A667" s="73">
        <v>1801</v>
      </c>
      <c r="B667" s="36" t="s">
        <v>2333</v>
      </c>
      <c r="C667" s="337" t="s">
        <v>15373</v>
      </c>
      <c r="D667" s="204" t="s">
        <v>31</v>
      </c>
      <c r="E667" s="211" t="s">
        <v>5568</v>
      </c>
      <c r="F667" s="75">
        <v>38657</v>
      </c>
      <c r="G667" s="75">
        <v>38686</v>
      </c>
      <c r="H667" s="75"/>
      <c r="I667" s="212">
        <v>1986</v>
      </c>
      <c r="J667" s="212">
        <v>12</v>
      </c>
      <c r="K667" s="209"/>
      <c r="L667" s="213"/>
      <c r="M667" s="215"/>
      <c r="N667" s="214"/>
      <c r="O667" s="386"/>
      <c r="P667" s="210">
        <v>3</v>
      </c>
      <c r="Q667" s="210">
        <v>1</v>
      </c>
      <c r="R667" s="210">
        <v>12</v>
      </c>
    </row>
    <row r="668" spans="1:19" ht="25.5" x14ac:dyDescent="0.25">
      <c r="A668" s="73">
        <v>1812</v>
      </c>
      <c r="B668" s="36" t="s">
        <v>2333</v>
      </c>
      <c r="C668" s="337" t="s">
        <v>15373</v>
      </c>
      <c r="D668" s="204" t="s">
        <v>31</v>
      </c>
      <c r="E668" s="211" t="s">
        <v>5569</v>
      </c>
      <c r="F668" s="75">
        <v>37257</v>
      </c>
      <c r="G668" s="75">
        <v>37530</v>
      </c>
      <c r="H668" s="75"/>
      <c r="I668" s="212">
        <v>1987</v>
      </c>
      <c r="J668" s="212">
        <v>11</v>
      </c>
      <c r="K668" s="209"/>
      <c r="L668" s="213"/>
      <c r="M668" s="76" t="s">
        <v>4050</v>
      </c>
      <c r="N668" s="212"/>
      <c r="O668" s="386"/>
      <c r="P668" s="210">
        <v>3</v>
      </c>
      <c r="Q668" s="210">
        <v>1</v>
      </c>
      <c r="R668" s="210">
        <v>13</v>
      </c>
    </row>
    <row r="669" spans="1:19" ht="29.25" x14ac:dyDescent="0.25">
      <c r="A669" s="73">
        <v>1850</v>
      </c>
      <c r="B669" s="36" t="s">
        <v>2333</v>
      </c>
      <c r="C669" s="337" t="s">
        <v>15373</v>
      </c>
      <c r="D669" s="204" t="s">
        <v>31</v>
      </c>
      <c r="E669" s="211" t="s">
        <v>5571</v>
      </c>
      <c r="F669" s="217">
        <v>2001</v>
      </c>
      <c r="G669" s="217">
        <v>2002</v>
      </c>
      <c r="H669" s="217"/>
      <c r="I669" s="212">
        <v>1989</v>
      </c>
      <c r="J669" s="212">
        <v>13</v>
      </c>
      <c r="K669" s="209"/>
      <c r="L669" s="213"/>
      <c r="M669" s="76" t="s">
        <v>4050</v>
      </c>
      <c r="N669" s="214"/>
      <c r="O669" s="386"/>
      <c r="P669" s="210">
        <v>3</v>
      </c>
      <c r="Q669" s="210">
        <v>1</v>
      </c>
      <c r="R669" s="210">
        <v>15</v>
      </c>
    </row>
    <row r="670" spans="1:19" ht="25.5" x14ac:dyDescent="0.25">
      <c r="A670" s="73">
        <v>1853</v>
      </c>
      <c r="B670" s="36" t="s">
        <v>2333</v>
      </c>
      <c r="C670" s="337" t="s">
        <v>15373</v>
      </c>
      <c r="D670" s="204" t="s">
        <v>31</v>
      </c>
      <c r="E670" s="211" t="s">
        <v>5573</v>
      </c>
      <c r="F670" s="217">
        <v>2007</v>
      </c>
      <c r="G670" s="217">
        <v>2007</v>
      </c>
      <c r="H670" s="217"/>
      <c r="I670" s="212">
        <v>1989</v>
      </c>
      <c r="J670" s="212">
        <v>16</v>
      </c>
      <c r="K670" s="209"/>
      <c r="L670" s="213"/>
      <c r="M670" s="76" t="s">
        <v>4050</v>
      </c>
      <c r="N670" s="212"/>
      <c r="O670" s="386"/>
      <c r="P670" s="210">
        <v>3</v>
      </c>
      <c r="Q670" s="210">
        <v>1</v>
      </c>
      <c r="R670" s="210">
        <v>15</v>
      </c>
    </row>
    <row r="671" spans="1:19" ht="25.5" x14ac:dyDescent="0.25">
      <c r="A671" s="73">
        <v>1855</v>
      </c>
      <c r="B671" s="36" t="s">
        <v>2333</v>
      </c>
      <c r="C671" s="337" t="s">
        <v>15373</v>
      </c>
      <c r="D671" s="204" t="s">
        <v>31</v>
      </c>
      <c r="E671" s="211" t="s">
        <v>5575</v>
      </c>
      <c r="F671" s="217">
        <v>2007</v>
      </c>
      <c r="G671" s="217">
        <v>2007</v>
      </c>
      <c r="H671" s="217"/>
      <c r="I671" s="212">
        <v>1989</v>
      </c>
      <c r="J671" s="212">
        <v>18</v>
      </c>
      <c r="K671" s="209"/>
      <c r="L671" s="213"/>
      <c r="M671" s="76" t="s">
        <v>4050</v>
      </c>
      <c r="N671" s="214"/>
      <c r="O671" s="386"/>
      <c r="P671" s="210">
        <v>3</v>
      </c>
      <c r="Q671" s="210">
        <v>1</v>
      </c>
      <c r="R671" s="210">
        <v>15</v>
      </c>
    </row>
    <row r="672" spans="1:19" ht="25.5" x14ac:dyDescent="0.25">
      <c r="A672" s="73">
        <v>1857</v>
      </c>
      <c r="B672" s="36" t="s">
        <v>2333</v>
      </c>
      <c r="C672" s="337" t="s">
        <v>15373</v>
      </c>
      <c r="D672" s="204" t="s">
        <v>31</v>
      </c>
      <c r="E672" s="211" t="s">
        <v>4501</v>
      </c>
      <c r="F672" s="217">
        <v>2007</v>
      </c>
      <c r="G672" s="217">
        <v>2007</v>
      </c>
      <c r="H672" s="217"/>
      <c r="I672" s="212">
        <v>1989</v>
      </c>
      <c r="J672" s="212">
        <v>20</v>
      </c>
      <c r="K672" s="209"/>
      <c r="L672" s="213"/>
      <c r="M672" s="76" t="s">
        <v>4050</v>
      </c>
      <c r="N672" s="214"/>
      <c r="O672" s="386"/>
      <c r="P672" s="210">
        <v>3</v>
      </c>
      <c r="Q672" s="210">
        <v>1</v>
      </c>
      <c r="R672" s="210">
        <v>15</v>
      </c>
    </row>
    <row r="673" spans="1:18" ht="25.5" x14ac:dyDescent="0.25">
      <c r="A673" s="73">
        <v>1877</v>
      </c>
      <c r="B673" s="36" t="s">
        <v>2333</v>
      </c>
      <c r="C673" s="337" t="s">
        <v>15373</v>
      </c>
      <c r="D673" s="204" t="s">
        <v>31</v>
      </c>
      <c r="E673" s="211" t="s">
        <v>5577</v>
      </c>
      <c r="F673" s="217">
        <v>2002</v>
      </c>
      <c r="G673" s="217">
        <v>2002</v>
      </c>
      <c r="H673" s="217"/>
      <c r="I673" s="212">
        <v>1991</v>
      </c>
      <c r="J673" s="212">
        <v>9</v>
      </c>
      <c r="K673" s="209"/>
      <c r="L673" s="213"/>
      <c r="M673" s="76" t="s">
        <v>4050</v>
      </c>
      <c r="N673" s="212"/>
      <c r="O673" s="386"/>
      <c r="P673" s="210">
        <v>3</v>
      </c>
      <c r="Q673" s="210">
        <v>1</v>
      </c>
      <c r="R673" s="210">
        <v>17</v>
      </c>
    </row>
    <row r="674" spans="1:18" ht="25.5" x14ac:dyDescent="0.25">
      <c r="A674" s="73">
        <v>1883</v>
      </c>
      <c r="B674" s="36" t="s">
        <v>2333</v>
      </c>
      <c r="C674" s="337" t="s">
        <v>15373</v>
      </c>
      <c r="D674" s="204" t="s">
        <v>31</v>
      </c>
      <c r="E674" s="211" t="s">
        <v>5580</v>
      </c>
      <c r="F674" s="217">
        <v>2005</v>
      </c>
      <c r="G674" s="217">
        <v>2005</v>
      </c>
      <c r="H674" s="217"/>
      <c r="I674" s="212">
        <v>1992</v>
      </c>
      <c r="J674" s="212">
        <v>4</v>
      </c>
      <c r="K674" s="209"/>
      <c r="L674" s="213"/>
      <c r="M674" s="76" t="s">
        <v>4050</v>
      </c>
      <c r="N674" s="212"/>
      <c r="O674" s="386"/>
      <c r="P674" s="210">
        <v>3</v>
      </c>
      <c r="Q674" s="210">
        <v>1</v>
      </c>
      <c r="R674" s="210">
        <v>18</v>
      </c>
    </row>
    <row r="675" spans="1:18" ht="25.5" x14ac:dyDescent="0.25">
      <c r="A675" s="73">
        <v>1888</v>
      </c>
      <c r="B675" s="36" t="s">
        <v>2333</v>
      </c>
      <c r="C675" s="337" t="s">
        <v>15373</v>
      </c>
      <c r="D675" s="204" t="s">
        <v>31</v>
      </c>
      <c r="E675" s="211" t="s">
        <v>5584</v>
      </c>
      <c r="F675" s="217">
        <v>2004</v>
      </c>
      <c r="G675" s="217">
        <v>2004</v>
      </c>
      <c r="H675" s="217"/>
      <c r="I675" s="212">
        <v>1992</v>
      </c>
      <c r="J675" s="212">
        <v>9</v>
      </c>
      <c r="K675" s="209"/>
      <c r="L675" s="213"/>
      <c r="M675" s="76" t="s">
        <v>4050</v>
      </c>
      <c r="N675" s="212"/>
      <c r="O675" s="386"/>
      <c r="P675" s="210">
        <v>3</v>
      </c>
      <c r="Q675" s="210">
        <v>1</v>
      </c>
      <c r="R675" s="210">
        <v>18</v>
      </c>
    </row>
    <row r="676" spans="1:18" ht="25.5" x14ac:dyDescent="0.25">
      <c r="A676" s="73">
        <v>1890</v>
      </c>
      <c r="B676" s="36" t="s">
        <v>2333</v>
      </c>
      <c r="C676" s="337" t="s">
        <v>15373</v>
      </c>
      <c r="D676" s="204" t="s">
        <v>31</v>
      </c>
      <c r="E676" s="211" t="s">
        <v>5585</v>
      </c>
      <c r="F676" s="217">
        <v>2005</v>
      </c>
      <c r="G676" s="217">
        <v>2005</v>
      </c>
      <c r="H676" s="217"/>
      <c r="I676" s="212">
        <v>1992</v>
      </c>
      <c r="J676" s="212">
        <v>11</v>
      </c>
      <c r="K676" s="209"/>
      <c r="L676" s="213"/>
      <c r="M676" s="76" t="s">
        <v>4050</v>
      </c>
      <c r="N676" s="212"/>
      <c r="O676" s="386"/>
      <c r="P676" s="210">
        <v>3</v>
      </c>
      <c r="Q676" s="210">
        <v>1</v>
      </c>
      <c r="R676" s="210">
        <v>18</v>
      </c>
    </row>
    <row r="677" spans="1:18" ht="25.5" x14ac:dyDescent="0.25">
      <c r="A677" s="73">
        <v>1896</v>
      </c>
      <c r="B677" s="36" t="s">
        <v>2333</v>
      </c>
      <c r="C677" s="337" t="s">
        <v>15373</v>
      </c>
      <c r="D677" s="204" t="s">
        <v>31</v>
      </c>
      <c r="E677" s="211" t="s">
        <v>5588</v>
      </c>
      <c r="F677" s="217">
        <v>2005</v>
      </c>
      <c r="G677" s="217">
        <v>2005</v>
      </c>
      <c r="H677" s="217"/>
      <c r="I677" s="212">
        <v>1993</v>
      </c>
      <c r="J677" s="212">
        <v>6</v>
      </c>
      <c r="K677" s="209"/>
      <c r="L677" s="213"/>
      <c r="M677" s="76" t="s">
        <v>4050</v>
      </c>
      <c r="N677" s="214"/>
      <c r="O677" s="386"/>
      <c r="P677" s="210">
        <v>3</v>
      </c>
      <c r="Q677" s="210">
        <v>1</v>
      </c>
      <c r="R677" s="210">
        <v>19</v>
      </c>
    </row>
    <row r="678" spans="1:18" ht="29.25" x14ac:dyDescent="0.25">
      <c r="A678" s="73">
        <v>1935</v>
      </c>
      <c r="B678" s="36" t="s">
        <v>2333</v>
      </c>
      <c r="C678" s="337" t="s">
        <v>15373</v>
      </c>
      <c r="D678" s="204" t="s">
        <v>31</v>
      </c>
      <c r="E678" s="211" t="s">
        <v>5592</v>
      </c>
      <c r="F678" s="217">
        <v>2003</v>
      </c>
      <c r="G678" s="217">
        <v>2003</v>
      </c>
      <c r="H678" s="217"/>
      <c r="I678" s="212">
        <v>1997</v>
      </c>
      <c r="J678" s="212">
        <v>5</v>
      </c>
      <c r="K678" s="209"/>
      <c r="L678" s="213"/>
      <c r="M678" s="76" t="s">
        <v>4050</v>
      </c>
      <c r="N678" s="214"/>
      <c r="O678" s="386"/>
      <c r="P678" s="210">
        <v>3</v>
      </c>
      <c r="Q678" s="210">
        <v>1</v>
      </c>
      <c r="R678" s="210">
        <v>23</v>
      </c>
    </row>
    <row r="679" spans="1:18" ht="25.5" x14ac:dyDescent="0.25">
      <c r="A679" s="73">
        <v>2037</v>
      </c>
      <c r="B679" s="36" t="s">
        <v>2333</v>
      </c>
      <c r="C679" s="337" t="s">
        <v>15373</v>
      </c>
      <c r="D679" s="204" t="s">
        <v>31</v>
      </c>
      <c r="E679" s="211" t="s">
        <v>5600</v>
      </c>
      <c r="F679" s="75">
        <v>38217</v>
      </c>
      <c r="G679" s="75">
        <v>38219</v>
      </c>
      <c r="H679" s="75"/>
      <c r="I679" s="212">
        <v>2003</v>
      </c>
      <c r="J679" s="212">
        <v>20</v>
      </c>
      <c r="K679" s="209"/>
      <c r="L679" s="213"/>
      <c r="M679" s="76" t="s">
        <v>4050</v>
      </c>
      <c r="N679" s="214"/>
      <c r="O679" s="386"/>
      <c r="P679" s="210">
        <v>3</v>
      </c>
      <c r="Q679" s="210">
        <v>1</v>
      </c>
      <c r="R679" s="210">
        <v>29</v>
      </c>
    </row>
    <row r="680" spans="1:18" ht="25.5" x14ac:dyDescent="0.25">
      <c r="A680" s="73">
        <v>2041</v>
      </c>
      <c r="B680" s="36" t="s">
        <v>2333</v>
      </c>
      <c r="C680" s="337" t="s">
        <v>15373</v>
      </c>
      <c r="D680" s="204" t="s">
        <v>31</v>
      </c>
      <c r="E680" s="211" t="s">
        <v>5602</v>
      </c>
      <c r="F680" s="75">
        <v>35317</v>
      </c>
      <c r="G680" s="75">
        <v>38804</v>
      </c>
      <c r="H680" s="75"/>
      <c r="I680" s="212">
        <v>2003</v>
      </c>
      <c r="J680" s="212">
        <v>24</v>
      </c>
      <c r="K680" s="209"/>
      <c r="L680" s="213"/>
      <c r="M680" s="76" t="s">
        <v>4050</v>
      </c>
      <c r="N680" s="214"/>
      <c r="O680" s="386"/>
      <c r="P680" s="210">
        <v>3</v>
      </c>
      <c r="Q680" s="210">
        <v>1</v>
      </c>
      <c r="R680" s="210">
        <v>29</v>
      </c>
    </row>
    <row r="681" spans="1:18" ht="29.25" x14ac:dyDescent="0.25">
      <c r="A681" s="73">
        <v>2045</v>
      </c>
      <c r="B681" s="36" t="s">
        <v>2333</v>
      </c>
      <c r="C681" s="337" t="s">
        <v>15373</v>
      </c>
      <c r="D681" s="204" t="s">
        <v>31</v>
      </c>
      <c r="E681" s="211" t="s">
        <v>5606</v>
      </c>
      <c r="F681" s="75">
        <v>38012</v>
      </c>
      <c r="G681" s="75">
        <v>38232</v>
      </c>
      <c r="H681" s="75"/>
      <c r="I681" s="212">
        <v>2004</v>
      </c>
      <c r="J681" s="212">
        <v>4</v>
      </c>
      <c r="K681" s="209"/>
      <c r="L681" s="213"/>
      <c r="M681" s="76" t="s">
        <v>4050</v>
      </c>
      <c r="N681" s="214"/>
      <c r="O681" s="386"/>
      <c r="P681" s="210">
        <v>3</v>
      </c>
      <c r="Q681" s="210">
        <v>1</v>
      </c>
      <c r="R681" s="210">
        <v>30</v>
      </c>
    </row>
    <row r="682" spans="1:18" ht="25.5" x14ac:dyDescent="0.25">
      <c r="A682" s="73">
        <v>2106</v>
      </c>
      <c r="B682" s="36" t="s">
        <v>2333</v>
      </c>
      <c r="C682" s="337" t="s">
        <v>15373</v>
      </c>
      <c r="D682" s="204" t="s">
        <v>31</v>
      </c>
      <c r="E682" s="211" t="s">
        <v>5610</v>
      </c>
      <c r="F682" s="75">
        <v>35503</v>
      </c>
      <c r="G682" s="75">
        <v>37333</v>
      </c>
      <c r="H682" s="75"/>
      <c r="I682" s="212">
        <v>2007</v>
      </c>
      <c r="J682" s="212">
        <v>21</v>
      </c>
      <c r="K682" s="209"/>
      <c r="L682" s="213"/>
      <c r="M682" s="215" t="s">
        <v>5611</v>
      </c>
      <c r="N682" s="214"/>
      <c r="O682" s="386"/>
      <c r="P682" s="210">
        <v>3</v>
      </c>
      <c r="Q682" s="210">
        <v>1</v>
      </c>
      <c r="R682" s="210">
        <v>33</v>
      </c>
    </row>
    <row r="683" spans="1:18" ht="29.25" x14ac:dyDescent="0.25">
      <c r="A683" s="73">
        <v>2293</v>
      </c>
      <c r="B683" s="36" t="s">
        <v>2333</v>
      </c>
      <c r="C683" s="337" t="s">
        <v>15373</v>
      </c>
      <c r="D683" s="204" t="s">
        <v>31</v>
      </c>
      <c r="E683" s="211" t="s">
        <v>5623</v>
      </c>
      <c r="F683" s="217">
        <v>2007</v>
      </c>
      <c r="G683" s="217">
        <v>2007</v>
      </c>
      <c r="H683" s="217"/>
      <c r="I683" s="212">
        <v>2016</v>
      </c>
      <c r="J683" s="212">
        <v>9</v>
      </c>
      <c r="K683" s="209"/>
      <c r="L683" s="213"/>
      <c r="M683" s="76" t="s">
        <v>4050</v>
      </c>
      <c r="N683" s="214"/>
      <c r="O683" s="386"/>
      <c r="P683" s="210">
        <v>3</v>
      </c>
      <c r="Q683" s="210">
        <v>1</v>
      </c>
      <c r="R683" s="210">
        <v>42</v>
      </c>
    </row>
    <row r="684" spans="1:18" ht="25.5" x14ac:dyDescent="0.25">
      <c r="A684" s="73">
        <v>2295</v>
      </c>
      <c r="B684" s="36" t="s">
        <v>2333</v>
      </c>
      <c r="C684" s="337" t="s">
        <v>15373</v>
      </c>
      <c r="D684" s="204" t="s">
        <v>31</v>
      </c>
      <c r="E684" s="211" t="s">
        <v>5624</v>
      </c>
      <c r="F684" s="217">
        <v>2007</v>
      </c>
      <c r="G684" s="217">
        <v>2007</v>
      </c>
      <c r="H684" s="217"/>
      <c r="I684" s="212">
        <v>2016</v>
      </c>
      <c r="J684" s="212">
        <v>11</v>
      </c>
      <c r="K684" s="209"/>
      <c r="L684" s="213"/>
      <c r="M684" s="76" t="s">
        <v>4050</v>
      </c>
      <c r="N684" s="214"/>
      <c r="O684" s="386"/>
      <c r="P684" s="210">
        <v>3</v>
      </c>
      <c r="Q684" s="210">
        <v>1</v>
      </c>
      <c r="R684" s="210">
        <v>42</v>
      </c>
    </row>
    <row r="685" spans="1:18" ht="43.5" x14ac:dyDescent="0.25">
      <c r="A685" s="73">
        <v>2335</v>
      </c>
      <c r="B685" s="36" t="s">
        <v>2333</v>
      </c>
      <c r="C685" s="337" t="s">
        <v>15373</v>
      </c>
      <c r="D685" s="204" t="s">
        <v>31</v>
      </c>
      <c r="E685" s="211" t="s">
        <v>5629</v>
      </c>
      <c r="F685" s="75">
        <v>38516</v>
      </c>
      <c r="G685" s="75">
        <v>38516</v>
      </c>
      <c r="H685" s="75"/>
      <c r="I685" s="212">
        <v>2019</v>
      </c>
      <c r="J685" s="212">
        <v>5</v>
      </c>
      <c r="K685" s="209"/>
      <c r="L685" s="213"/>
      <c r="M685" s="76" t="s">
        <v>4050</v>
      </c>
      <c r="N685" s="214"/>
      <c r="O685" s="386"/>
      <c r="P685" s="210">
        <v>4</v>
      </c>
      <c r="Q685" s="210">
        <v>4</v>
      </c>
      <c r="R685" s="210">
        <v>3</v>
      </c>
    </row>
    <row r="686" spans="1:18" ht="29.25" x14ac:dyDescent="0.25">
      <c r="A686" s="73">
        <v>2336</v>
      </c>
      <c r="B686" s="36" t="s">
        <v>2333</v>
      </c>
      <c r="C686" s="337" t="s">
        <v>15373</v>
      </c>
      <c r="D686" s="204" t="s">
        <v>31</v>
      </c>
      <c r="E686" s="211" t="s">
        <v>5630</v>
      </c>
      <c r="F686" s="75">
        <v>37103</v>
      </c>
      <c r="G686" s="75">
        <v>38793</v>
      </c>
      <c r="H686" s="75"/>
      <c r="I686" s="212">
        <v>2019</v>
      </c>
      <c r="J686" s="212">
        <v>6</v>
      </c>
      <c r="K686" s="209"/>
      <c r="L686" s="213"/>
      <c r="M686" s="76" t="s">
        <v>4050</v>
      </c>
      <c r="N686" s="214"/>
      <c r="O686" s="386"/>
      <c r="P686" s="210">
        <v>4</v>
      </c>
      <c r="Q686" s="210">
        <v>4</v>
      </c>
      <c r="R686" s="210">
        <v>3</v>
      </c>
    </row>
    <row r="687" spans="1:18" ht="29.25" x14ac:dyDescent="0.25">
      <c r="A687" s="73">
        <v>2337</v>
      </c>
      <c r="B687" s="36" t="s">
        <v>2333</v>
      </c>
      <c r="C687" s="337" t="s">
        <v>15373</v>
      </c>
      <c r="D687" s="204" t="s">
        <v>31</v>
      </c>
      <c r="E687" s="211" t="s">
        <v>5631</v>
      </c>
      <c r="F687" s="75">
        <v>36976</v>
      </c>
      <c r="G687" s="75">
        <v>38783</v>
      </c>
      <c r="H687" s="75"/>
      <c r="I687" s="212">
        <v>2019</v>
      </c>
      <c r="J687" s="212">
        <v>7</v>
      </c>
      <c r="K687" s="209"/>
      <c r="L687" s="213"/>
      <c r="M687" s="76" t="s">
        <v>4050</v>
      </c>
      <c r="N687" s="214"/>
      <c r="O687" s="386"/>
      <c r="P687" s="210">
        <v>4</v>
      </c>
      <c r="Q687" s="210">
        <v>4</v>
      </c>
      <c r="R687" s="210">
        <v>3</v>
      </c>
    </row>
    <row r="688" spans="1:18" ht="43.5" x14ac:dyDescent="0.25">
      <c r="A688" s="73">
        <v>2339</v>
      </c>
      <c r="B688" s="36" t="s">
        <v>2333</v>
      </c>
      <c r="C688" s="337" t="s">
        <v>15373</v>
      </c>
      <c r="D688" s="204" t="s">
        <v>31</v>
      </c>
      <c r="E688" s="211" t="s">
        <v>5633</v>
      </c>
      <c r="F688" s="75">
        <v>37419</v>
      </c>
      <c r="G688" s="75">
        <v>38654</v>
      </c>
      <c r="H688" s="75"/>
      <c r="I688" s="212">
        <v>2019</v>
      </c>
      <c r="J688" s="212">
        <v>9</v>
      </c>
      <c r="K688" s="209"/>
      <c r="L688" s="213"/>
      <c r="M688" s="76" t="s">
        <v>4050</v>
      </c>
      <c r="N688" s="214"/>
      <c r="O688" s="386"/>
      <c r="P688" s="210">
        <v>4</v>
      </c>
      <c r="Q688" s="210">
        <v>4</v>
      </c>
      <c r="R688" s="210">
        <v>3</v>
      </c>
    </row>
    <row r="689" spans="1:18" ht="29.25" x14ac:dyDescent="0.25">
      <c r="A689" s="73">
        <v>2340</v>
      </c>
      <c r="B689" s="36" t="s">
        <v>2333</v>
      </c>
      <c r="C689" s="337" t="s">
        <v>15373</v>
      </c>
      <c r="D689" s="204" t="s">
        <v>31</v>
      </c>
      <c r="E689" s="211" t="s">
        <v>5634</v>
      </c>
      <c r="F689" s="75">
        <v>38272</v>
      </c>
      <c r="G689" s="75">
        <v>38457</v>
      </c>
      <c r="H689" s="75"/>
      <c r="I689" s="212">
        <v>2019</v>
      </c>
      <c r="J689" s="212">
        <v>10</v>
      </c>
      <c r="K689" s="209"/>
      <c r="L689" s="213"/>
      <c r="M689" s="76" t="s">
        <v>4050</v>
      </c>
      <c r="N689" s="214"/>
      <c r="O689" s="386"/>
      <c r="P689" s="210">
        <v>4</v>
      </c>
      <c r="Q689" s="210">
        <v>4</v>
      </c>
      <c r="R689" s="210">
        <v>3</v>
      </c>
    </row>
    <row r="690" spans="1:18" ht="25.5" x14ac:dyDescent="0.25">
      <c r="A690" s="73">
        <v>2346</v>
      </c>
      <c r="B690" s="36" t="s">
        <v>2333</v>
      </c>
      <c r="C690" s="337" t="s">
        <v>15373</v>
      </c>
      <c r="D690" s="204" t="s">
        <v>31</v>
      </c>
      <c r="E690" s="211" t="s">
        <v>5635</v>
      </c>
      <c r="F690" s="75">
        <v>37618</v>
      </c>
      <c r="G690" s="75">
        <v>37423</v>
      </c>
      <c r="H690" s="75"/>
      <c r="I690" s="212">
        <v>2020</v>
      </c>
      <c r="J690" s="212">
        <v>6</v>
      </c>
      <c r="K690" s="209"/>
      <c r="L690" s="213"/>
      <c r="M690" s="76" t="s">
        <v>4050</v>
      </c>
      <c r="N690" s="214"/>
      <c r="O690" s="386"/>
      <c r="P690" s="210">
        <v>4</v>
      </c>
      <c r="Q690" s="210">
        <v>4</v>
      </c>
      <c r="R690" s="210">
        <v>4</v>
      </c>
    </row>
    <row r="691" spans="1:18" ht="25.5" x14ac:dyDescent="0.25">
      <c r="A691" s="73">
        <v>2404</v>
      </c>
      <c r="B691" s="36" t="s">
        <v>2333</v>
      </c>
      <c r="C691" s="337" t="s">
        <v>15373</v>
      </c>
      <c r="D691" s="204" t="s">
        <v>31</v>
      </c>
      <c r="E691" s="211" t="s">
        <v>5637</v>
      </c>
      <c r="F691" s="75">
        <v>27781</v>
      </c>
      <c r="G691" s="75">
        <v>37712</v>
      </c>
      <c r="H691" s="75"/>
      <c r="I691" s="212">
        <v>2024</v>
      </c>
      <c r="J691" s="212">
        <v>1</v>
      </c>
      <c r="K691" s="209"/>
      <c r="L691" s="213"/>
      <c r="M691" s="76" t="s">
        <v>4050</v>
      </c>
      <c r="N691" s="214"/>
      <c r="O691" s="386"/>
      <c r="P691" s="210">
        <v>4</v>
      </c>
      <c r="Q691" s="210">
        <v>4</v>
      </c>
      <c r="R691" s="210">
        <v>8</v>
      </c>
    </row>
    <row r="692" spans="1:18" ht="25.5" x14ac:dyDescent="0.25">
      <c r="A692" s="73">
        <v>2412</v>
      </c>
      <c r="B692" s="36" t="s">
        <v>2333</v>
      </c>
      <c r="C692" s="337" t="s">
        <v>15373</v>
      </c>
      <c r="D692" s="204" t="s">
        <v>31</v>
      </c>
      <c r="E692" s="211" t="s">
        <v>5641</v>
      </c>
      <c r="F692" s="75">
        <v>37796</v>
      </c>
      <c r="G692" s="75">
        <v>37914</v>
      </c>
      <c r="H692" s="75"/>
      <c r="I692" s="212">
        <v>2024</v>
      </c>
      <c r="J692" s="212">
        <v>9</v>
      </c>
      <c r="K692" s="209"/>
      <c r="L692" s="213"/>
      <c r="M692" s="76" t="s">
        <v>4050</v>
      </c>
      <c r="N692" s="214"/>
      <c r="O692" s="386"/>
      <c r="P692" s="210">
        <v>4</v>
      </c>
      <c r="Q692" s="210">
        <v>4</v>
      </c>
      <c r="R692" s="210">
        <v>8</v>
      </c>
    </row>
    <row r="693" spans="1:18" ht="29.25" x14ac:dyDescent="0.25">
      <c r="A693" s="73">
        <v>2440</v>
      </c>
      <c r="B693" s="36" t="s">
        <v>2333</v>
      </c>
      <c r="C693" s="337" t="s">
        <v>15373</v>
      </c>
      <c r="D693" s="204" t="s">
        <v>31</v>
      </c>
      <c r="E693" s="211" t="s">
        <v>5654</v>
      </c>
      <c r="F693" s="75">
        <v>38860</v>
      </c>
      <c r="G693" s="75">
        <v>38971</v>
      </c>
      <c r="H693" s="75"/>
      <c r="I693" s="212">
        <v>2025</v>
      </c>
      <c r="J693" s="212">
        <v>12</v>
      </c>
      <c r="K693" s="209"/>
      <c r="L693" s="213"/>
      <c r="M693" s="76" t="s">
        <v>4050</v>
      </c>
      <c r="N693" s="214"/>
      <c r="O693" s="386"/>
      <c r="P693" s="210">
        <v>4</v>
      </c>
      <c r="Q693" s="210">
        <v>4</v>
      </c>
      <c r="R693" s="210">
        <v>9</v>
      </c>
    </row>
    <row r="694" spans="1:18" ht="29.25" x14ac:dyDescent="0.25">
      <c r="A694" s="73">
        <v>2444</v>
      </c>
      <c r="B694" s="36" t="s">
        <v>2333</v>
      </c>
      <c r="C694" s="337" t="s">
        <v>15373</v>
      </c>
      <c r="D694" s="204" t="s">
        <v>31</v>
      </c>
      <c r="E694" s="211" t="s">
        <v>5657</v>
      </c>
      <c r="F694" s="75">
        <v>37118</v>
      </c>
      <c r="G694" s="75">
        <v>38756</v>
      </c>
      <c r="H694" s="75"/>
      <c r="I694" s="212">
        <v>2026</v>
      </c>
      <c r="J694" s="212">
        <v>1</v>
      </c>
      <c r="K694" s="209"/>
      <c r="L694" s="213"/>
      <c r="M694" s="76" t="s">
        <v>4050</v>
      </c>
      <c r="N694" s="214"/>
      <c r="O694" s="386"/>
      <c r="P694" s="210">
        <v>4</v>
      </c>
      <c r="Q694" s="210">
        <v>4</v>
      </c>
      <c r="R694" s="210">
        <v>10</v>
      </c>
    </row>
    <row r="695" spans="1:18" ht="25.5" x14ac:dyDescent="0.25">
      <c r="A695" s="73">
        <v>2445</v>
      </c>
      <c r="B695" s="36" t="s">
        <v>2333</v>
      </c>
      <c r="C695" s="337" t="s">
        <v>15373</v>
      </c>
      <c r="D695" s="204" t="s">
        <v>31</v>
      </c>
      <c r="E695" s="211" t="s">
        <v>5658</v>
      </c>
      <c r="F695" s="217">
        <v>2003</v>
      </c>
      <c r="G695" s="217">
        <v>2003</v>
      </c>
      <c r="H695" s="217"/>
      <c r="I695" s="212">
        <v>2026</v>
      </c>
      <c r="J695" s="212">
        <v>2</v>
      </c>
      <c r="K695" s="209"/>
      <c r="L695" s="213"/>
      <c r="M695" s="76" t="s">
        <v>4050</v>
      </c>
      <c r="N695" s="214"/>
      <c r="O695" s="386"/>
      <c r="P695" s="210">
        <v>4</v>
      </c>
      <c r="Q695" s="210">
        <v>4</v>
      </c>
      <c r="R695" s="210">
        <v>10</v>
      </c>
    </row>
    <row r="696" spans="1:18" ht="25.5" x14ac:dyDescent="0.25">
      <c r="A696" s="73">
        <v>2451</v>
      </c>
      <c r="B696" s="36" t="s">
        <v>2333</v>
      </c>
      <c r="C696" s="337" t="s">
        <v>15373</v>
      </c>
      <c r="D696" s="204" t="s">
        <v>31</v>
      </c>
      <c r="E696" s="211" t="s">
        <v>5659</v>
      </c>
      <c r="F696" s="75">
        <v>36999</v>
      </c>
      <c r="G696" s="75">
        <v>37697</v>
      </c>
      <c r="H696" s="75"/>
      <c r="I696" s="212">
        <v>2026</v>
      </c>
      <c r="J696" s="212">
        <v>8</v>
      </c>
      <c r="K696" s="209"/>
      <c r="L696" s="213"/>
      <c r="M696" s="76" t="s">
        <v>4050</v>
      </c>
      <c r="N696" s="214"/>
      <c r="O696" s="386"/>
      <c r="P696" s="210">
        <v>4</v>
      </c>
      <c r="Q696" s="210">
        <v>4</v>
      </c>
      <c r="R696" s="210">
        <v>10</v>
      </c>
    </row>
    <row r="697" spans="1:18" ht="29.25" x14ac:dyDescent="0.25">
      <c r="A697" s="73">
        <v>2454</v>
      </c>
      <c r="B697" s="36" t="s">
        <v>2333</v>
      </c>
      <c r="C697" s="337" t="s">
        <v>15373</v>
      </c>
      <c r="D697" s="204" t="s">
        <v>31</v>
      </c>
      <c r="E697" s="211" t="s">
        <v>5661</v>
      </c>
      <c r="F697" s="217">
        <v>2003</v>
      </c>
      <c r="G697" s="217">
        <v>2003</v>
      </c>
      <c r="H697" s="217"/>
      <c r="I697" s="212">
        <v>2026</v>
      </c>
      <c r="J697" s="212">
        <v>11</v>
      </c>
      <c r="K697" s="209"/>
      <c r="L697" s="213"/>
      <c r="M697" s="76" t="s">
        <v>4050</v>
      </c>
      <c r="N697" s="214"/>
      <c r="O697" s="386"/>
      <c r="P697" s="210">
        <v>4</v>
      </c>
      <c r="Q697" s="210">
        <v>4</v>
      </c>
      <c r="R697" s="210">
        <v>10</v>
      </c>
    </row>
    <row r="698" spans="1:18" ht="43.5" x14ac:dyDescent="0.25">
      <c r="A698" s="73">
        <v>2456</v>
      </c>
      <c r="B698" s="36" t="s">
        <v>2333</v>
      </c>
      <c r="C698" s="337" t="s">
        <v>15373</v>
      </c>
      <c r="D698" s="204" t="s">
        <v>31</v>
      </c>
      <c r="E698" s="211" t="s">
        <v>5662</v>
      </c>
      <c r="F698" s="75">
        <v>37810</v>
      </c>
      <c r="G698" s="75">
        <v>38782</v>
      </c>
      <c r="H698" s="75"/>
      <c r="I698" s="212">
        <v>2026</v>
      </c>
      <c r="J698" s="212">
        <v>13</v>
      </c>
      <c r="K698" s="209"/>
      <c r="L698" s="213"/>
      <c r="M698" s="76" t="s">
        <v>4050</v>
      </c>
      <c r="N698" s="214"/>
      <c r="O698" s="386"/>
      <c r="P698" s="210">
        <v>4</v>
      </c>
      <c r="Q698" s="210">
        <v>4</v>
      </c>
      <c r="R698" s="210">
        <v>10</v>
      </c>
    </row>
    <row r="699" spans="1:18" ht="29.25" x14ac:dyDescent="0.25">
      <c r="A699" s="73">
        <v>2457</v>
      </c>
      <c r="B699" s="36" t="s">
        <v>2333</v>
      </c>
      <c r="C699" s="337" t="s">
        <v>15373</v>
      </c>
      <c r="D699" s="204" t="s">
        <v>31</v>
      </c>
      <c r="E699" s="211" t="s">
        <v>5663</v>
      </c>
      <c r="F699" s="75">
        <v>37967</v>
      </c>
      <c r="G699" s="75">
        <v>37894</v>
      </c>
      <c r="H699" s="75"/>
      <c r="I699" s="212">
        <v>2026</v>
      </c>
      <c r="J699" s="212">
        <v>14</v>
      </c>
      <c r="K699" s="209"/>
      <c r="L699" s="213"/>
      <c r="M699" s="76" t="s">
        <v>4050</v>
      </c>
      <c r="N699" s="214"/>
      <c r="O699" s="386"/>
      <c r="P699" s="210">
        <v>4</v>
      </c>
      <c r="Q699" s="210">
        <v>4</v>
      </c>
      <c r="R699" s="210">
        <v>10</v>
      </c>
    </row>
    <row r="700" spans="1:18" ht="29.25" x14ac:dyDescent="0.25">
      <c r="A700" s="73">
        <v>2466</v>
      </c>
      <c r="B700" s="36" t="s">
        <v>2333</v>
      </c>
      <c r="C700" s="337" t="s">
        <v>15373</v>
      </c>
      <c r="D700" s="204" t="s">
        <v>31</v>
      </c>
      <c r="E700" s="211" t="s">
        <v>5666</v>
      </c>
      <c r="F700" s="75">
        <v>37155</v>
      </c>
      <c r="G700" s="75">
        <v>37582</v>
      </c>
      <c r="H700" s="75"/>
      <c r="I700" s="212">
        <v>2027</v>
      </c>
      <c r="J700" s="212">
        <v>1</v>
      </c>
      <c r="K700" s="209"/>
      <c r="L700" s="213"/>
      <c r="M700" s="76" t="s">
        <v>4050</v>
      </c>
      <c r="N700" s="214"/>
      <c r="O700" s="386"/>
      <c r="P700" s="210">
        <v>4</v>
      </c>
      <c r="Q700" s="210">
        <v>4</v>
      </c>
      <c r="R700" s="210">
        <v>11</v>
      </c>
    </row>
    <row r="701" spans="1:18" ht="29.25" x14ac:dyDescent="0.25">
      <c r="A701" s="73">
        <v>2475</v>
      </c>
      <c r="B701" s="36" t="s">
        <v>2333</v>
      </c>
      <c r="C701" s="337" t="s">
        <v>15373</v>
      </c>
      <c r="D701" s="204" t="s">
        <v>31</v>
      </c>
      <c r="E701" s="211" t="s">
        <v>5667</v>
      </c>
      <c r="F701" s="75">
        <v>37879</v>
      </c>
      <c r="G701" s="75">
        <v>37879</v>
      </c>
      <c r="H701" s="75"/>
      <c r="I701" s="212">
        <v>2027</v>
      </c>
      <c r="J701" s="212">
        <v>10</v>
      </c>
      <c r="K701" s="209"/>
      <c r="L701" s="213"/>
      <c r="M701" s="76" t="s">
        <v>4050</v>
      </c>
      <c r="N701" s="214"/>
      <c r="O701" s="386"/>
      <c r="P701" s="210">
        <v>4</v>
      </c>
      <c r="Q701" s="210">
        <v>4</v>
      </c>
      <c r="R701" s="210">
        <v>11</v>
      </c>
    </row>
    <row r="702" spans="1:18" ht="29.25" x14ac:dyDescent="0.25">
      <c r="A702" s="73">
        <v>2532</v>
      </c>
      <c r="B702" s="36" t="s">
        <v>2333</v>
      </c>
      <c r="C702" s="337" t="s">
        <v>15373</v>
      </c>
      <c r="D702" s="204" t="s">
        <v>31</v>
      </c>
      <c r="E702" s="211" t="s">
        <v>5669</v>
      </c>
      <c r="F702" s="75">
        <v>37356</v>
      </c>
      <c r="G702" s="75">
        <v>37360</v>
      </c>
      <c r="H702" s="75"/>
      <c r="I702" s="212">
        <v>2031</v>
      </c>
      <c r="J702" s="212">
        <v>2</v>
      </c>
      <c r="K702" s="209"/>
      <c r="L702" s="213"/>
      <c r="M702" s="76" t="s">
        <v>4050</v>
      </c>
      <c r="N702" s="214"/>
      <c r="O702" s="386"/>
      <c r="P702" s="210">
        <v>4</v>
      </c>
      <c r="Q702" s="210">
        <v>4</v>
      </c>
      <c r="R702" s="210">
        <v>15</v>
      </c>
    </row>
    <row r="703" spans="1:18" ht="25.5" x14ac:dyDescent="0.25">
      <c r="A703" s="73">
        <v>2533</v>
      </c>
      <c r="B703" s="36" t="s">
        <v>2333</v>
      </c>
      <c r="C703" s="337" t="s">
        <v>15373</v>
      </c>
      <c r="D703" s="204" t="s">
        <v>31</v>
      </c>
      <c r="E703" s="211" t="s">
        <v>5670</v>
      </c>
      <c r="F703" s="75">
        <v>38376</v>
      </c>
      <c r="G703" s="75">
        <v>38376</v>
      </c>
      <c r="H703" s="75"/>
      <c r="I703" s="212">
        <v>2031</v>
      </c>
      <c r="J703" s="212">
        <v>3</v>
      </c>
      <c r="K703" s="209"/>
      <c r="L703" s="213"/>
      <c r="M703" s="76" t="s">
        <v>4050</v>
      </c>
      <c r="N703" s="214"/>
      <c r="O703" s="386"/>
      <c r="P703" s="210">
        <v>4</v>
      </c>
      <c r="Q703" s="210">
        <v>4</v>
      </c>
      <c r="R703" s="210">
        <v>15</v>
      </c>
    </row>
    <row r="704" spans="1:18" ht="29.25" x14ac:dyDescent="0.25">
      <c r="A704" s="73">
        <v>2550</v>
      </c>
      <c r="B704" s="36" t="s">
        <v>2333</v>
      </c>
      <c r="C704" s="337" t="s">
        <v>15373</v>
      </c>
      <c r="D704" s="204" t="s">
        <v>31</v>
      </c>
      <c r="E704" s="211" t="s">
        <v>5671</v>
      </c>
      <c r="F704" s="75">
        <v>31199</v>
      </c>
      <c r="G704" s="75">
        <v>37865</v>
      </c>
      <c r="H704" s="75"/>
      <c r="I704" s="212">
        <v>2032</v>
      </c>
      <c r="J704" s="212">
        <v>9</v>
      </c>
      <c r="K704" s="209"/>
      <c r="L704" s="213"/>
      <c r="M704" s="76" t="s">
        <v>4050</v>
      </c>
      <c r="N704" s="214"/>
      <c r="O704" s="386"/>
      <c r="P704" s="210">
        <v>4</v>
      </c>
      <c r="Q704" s="210">
        <v>4</v>
      </c>
      <c r="R704" s="210">
        <v>16</v>
      </c>
    </row>
    <row r="705" spans="1:18" ht="25.5" x14ac:dyDescent="0.25">
      <c r="A705" s="73">
        <v>2632</v>
      </c>
      <c r="B705" s="36" t="s">
        <v>2333</v>
      </c>
      <c r="C705" s="337" t="s">
        <v>15373</v>
      </c>
      <c r="D705" s="204" t="s">
        <v>31</v>
      </c>
      <c r="E705" s="211" t="s">
        <v>4142</v>
      </c>
      <c r="F705" s="217">
        <v>2002</v>
      </c>
      <c r="G705" s="217">
        <v>2002</v>
      </c>
      <c r="H705" s="217"/>
      <c r="I705" s="212">
        <v>2038</v>
      </c>
      <c r="J705" s="212">
        <v>2</v>
      </c>
      <c r="K705" s="209"/>
      <c r="L705" s="213"/>
      <c r="M705" s="76" t="s">
        <v>4050</v>
      </c>
      <c r="N705" s="214"/>
      <c r="O705" s="386"/>
      <c r="P705" s="210">
        <v>4</v>
      </c>
      <c r="Q705" s="210">
        <v>4</v>
      </c>
      <c r="R705" s="210">
        <v>22</v>
      </c>
    </row>
    <row r="706" spans="1:18" ht="25.5" x14ac:dyDescent="0.25">
      <c r="A706" s="73">
        <v>2633</v>
      </c>
      <c r="B706" s="36" t="s">
        <v>2333</v>
      </c>
      <c r="C706" s="337" t="s">
        <v>15373</v>
      </c>
      <c r="D706" s="204" t="s">
        <v>31</v>
      </c>
      <c r="E706" s="211" t="s">
        <v>4501</v>
      </c>
      <c r="F706" s="75">
        <v>37482</v>
      </c>
      <c r="G706" s="75">
        <v>37974</v>
      </c>
      <c r="H706" s="75"/>
      <c r="I706" s="212">
        <v>2038</v>
      </c>
      <c r="J706" s="212">
        <v>3</v>
      </c>
      <c r="K706" s="209"/>
      <c r="L706" s="213"/>
      <c r="M706" s="76" t="s">
        <v>4050</v>
      </c>
      <c r="N706" s="214"/>
      <c r="O706" s="386"/>
      <c r="P706" s="210">
        <v>4</v>
      </c>
      <c r="Q706" s="210">
        <v>4</v>
      </c>
      <c r="R706" s="210">
        <v>22</v>
      </c>
    </row>
    <row r="707" spans="1:18" ht="25.5" x14ac:dyDescent="0.25">
      <c r="A707" s="73">
        <v>2634</v>
      </c>
      <c r="B707" s="36" t="s">
        <v>2333</v>
      </c>
      <c r="C707" s="337" t="s">
        <v>15373</v>
      </c>
      <c r="D707" s="204" t="s">
        <v>31</v>
      </c>
      <c r="E707" s="211" t="s">
        <v>4501</v>
      </c>
      <c r="F707" s="75">
        <v>37482</v>
      </c>
      <c r="G707" s="75">
        <v>37984</v>
      </c>
      <c r="H707" s="75"/>
      <c r="I707" s="212">
        <v>2038</v>
      </c>
      <c r="J707" s="212">
        <v>4</v>
      </c>
      <c r="K707" s="209"/>
      <c r="L707" s="213"/>
      <c r="M707" s="76" t="s">
        <v>4050</v>
      </c>
      <c r="N707" s="214"/>
      <c r="O707" s="386"/>
      <c r="P707" s="210">
        <v>4</v>
      </c>
      <c r="Q707" s="210">
        <v>4</v>
      </c>
      <c r="R707" s="210">
        <v>22</v>
      </c>
    </row>
    <row r="708" spans="1:18" ht="29.25" x14ac:dyDescent="0.25">
      <c r="A708" s="73">
        <v>2635</v>
      </c>
      <c r="B708" s="36" t="s">
        <v>2333</v>
      </c>
      <c r="C708" s="337" t="s">
        <v>15373</v>
      </c>
      <c r="D708" s="204" t="s">
        <v>31</v>
      </c>
      <c r="E708" s="211" t="s">
        <v>5691</v>
      </c>
      <c r="F708" s="75">
        <v>37855</v>
      </c>
      <c r="G708" s="75">
        <v>37974</v>
      </c>
      <c r="H708" s="75"/>
      <c r="I708" s="212">
        <v>2038</v>
      </c>
      <c r="J708" s="212">
        <v>5</v>
      </c>
      <c r="K708" s="209"/>
      <c r="L708" s="213"/>
      <c r="M708" s="76" t="s">
        <v>4050</v>
      </c>
      <c r="N708" s="214"/>
      <c r="O708" s="386"/>
      <c r="P708" s="210">
        <v>4</v>
      </c>
      <c r="Q708" s="210">
        <v>4</v>
      </c>
      <c r="R708" s="210">
        <v>22</v>
      </c>
    </row>
    <row r="709" spans="1:18" ht="29.25" x14ac:dyDescent="0.25">
      <c r="A709" s="73">
        <v>2636</v>
      </c>
      <c r="B709" s="36" t="s">
        <v>2333</v>
      </c>
      <c r="C709" s="337" t="s">
        <v>15373</v>
      </c>
      <c r="D709" s="204" t="s">
        <v>31</v>
      </c>
      <c r="E709" s="211" t="s">
        <v>5692</v>
      </c>
      <c r="F709" s="75">
        <v>37622</v>
      </c>
      <c r="G709" s="75">
        <v>37622</v>
      </c>
      <c r="H709" s="75"/>
      <c r="I709" s="212">
        <v>2038</v>
      </c>
      <c r="J709" s="212">
        <v>6</v>
      </c>
      <c r="K709" s="209"/>
      <c r="L709" s="213"/>
      <c r="M709" s="76" t="s">
        <v>4050</v>
      </c>
      <c r="N709" s="214"/>
      <c r="O709" s="386"/>
      <c r="P709" s="210">
        <v>4</v>
      </c>
      <c r="Q709" s="210">
        <v>4</v>
      </c>
      <c r="R709" s="210">
        <v>22</v>
      </c>
    </row>
    <row r="710" spans="1:18" ht="29.25" x14ac:dyDescent="0.25">
      <c r="A710" s="73">
        <v>2637</v>
      </c>
      <c r="B710" s="36" t="s">
        <v>2333</v>
      </c>
      <c r="C710" s="337" t="s">
        <v>15373</v>
      </c>
      <c r="D710" s="204" t="s">
        <v>31</v>
      </c>
      <c r="E710" s="211" t="s">
        <v>5693</v>
      </c>
      <c r="F710" s="217">
        <v>2003</v>
      </c>
      <c r="G710" s="217">
        <v>2003</v>
      </c>
      <c r="H710" s="217"/>
      <c r="I710" s="212">
        <v>2038</v>
      </c>
      <c r="J710" s="212">
        <v>7</v>
      </c>
      <c r="K710" s="209"/>
      <c r="L710" s="213"/>
      <c r="M710" s="76" t="s">
        <v>4050</v>
      </c>
      <c r="N710" s="214"/>
      <c r="O710" s="386"/>
      <c r="P710" s="210">
        <v>4</v>
      </c>
      <c r="Q710" s="210">
        <v>4</v>
      </c>
      <c r="R710" s="210">
        <v>22</v>
      </c>
    </row>
    <row r="711" spans="1:18" ht="29.25" x14ac:dyDescent="0.25">
      <c r="A711" s="73">
        <v>2638</v>
      </c>
      <c r="B711" s="36" t="s">
        <v>2333</v>
      </c>
      <c r="C711" s="337" t="s">
        <v>15373</v>
      </c>
      <c r="D711" s="204" t="s">
        <v>31</v>
      </c>
      <c r="E711" s="211" t="s">
        <v>5693</v>
      </c>
      <c r="F711" s="217">
        <v>2003</v>
      </c>
      <c r="G711" s="217">
        <v>2003</v>
      </c>
      <c r="H711" s="217"/>
      <c r="I711" s="212">
        <v>2038</v>
      </c>
      <c r="J711" s="212">
        <v>8</v>
      </c>
      <c r="K711" s="209"/>
      <c r="L711" s="213"/>
      <c r="M711" s="76" t="s">
        <v>4050</v>
      </c>
      <c r="N711" s="214"/>
      <c r="O711" s="386"/>
      <c r="P711" s="210">
        <v>4</v>
      </c>
      <c r="Q711" s="210">
        <v>4</v>
      </c>
      <c r="R711" s="210">
        <v>22</v>
      </c>
    </row>
    <row r="712" spans="1:18" ht="25.5" x14ac:dyDescent="0.25">
      <c r="A712" s="73">
        <v>2689</v>
      </c>
      <c r="B712" s="36" t="s">
        <v>2333</v>
      </c>
      <c r="C712" s="337" t="s">
        <v>15373</v>
      </c>
      <c r="D712" s="204" t="s">
        <v>31</v>
      </c>
      <c r="E712" s="211" t="s">
        <v>4629</v>
      </c>
      <c r="F712" s="217">
        <v>2003</v>
      </c>
      <c r="G712" s="217">
        <v>2003</v>
      </c>
      <c r="H712" s="217"/>
      <c r="I712" s="212">
        <v>2043</v>
      </c>
      <c r="J712" s="212">
        <v>1</v>
      </c>
      <c r="K712" s="209"/>
      <c r="L712" s="213"/>
      <c r="M712" s="76" t="s">
        <v>4050</v>
      </c>
      <c r="N712" s="214"/>
      <c r="O712" s="386"/>
      <c r="P712" s="210">
        <v>4</v>
      </c>
      <c r="Q712" s="210">
        <v>4</v>
      </c>
      <c r="R712" s="210">
        <v>27</v>
      </c>
    </row>
    <row r="713" spans="1:18" ht="25.5" x14ac:dyDescent="0.25">
      <c r="A713" s="73">
        <v>2690</v>
      </c>
      <c r="B713" s="36" t="s">
        <v>2333</v>
      </c>
      <c r="C713" s="337" t="s">
        <v>15373</v>
      </c>
      <c r="D713" s="204" t="s">
        <v>31</v>
      </c>
      <c r="E713" s="211" t="s">
        <v>5717</v>
      </c>
      <c r="F713" s="217">
        <v>2004</v>
      </c>
      <c r="G713" s="217">
        <v>2004</v>
      </c>
      <c r="H713" s="217"/>
      <c r="I713" s="212">
        <v>2043</v>
      </c>
      <c r="J713" s="212">
        <v>2</v>
      </c>
      <c r="K713" s="209"/>
      <c r="L713" s="213"/>
      <c r="M713" s="76" t="s">
        <v>4050</v>
      </c>
      <c r="N713" s="214"/>
      <c r="O713" s="386"/>
      <c r="P713" s="210">
        <v>4</v>
      </c>
      <c r="Q713" s="210">
        <v>4</v>
      </c>
      <c r="R713" s="210">
        <v>27</v>
      </c>
    </row>
    <row r="714" spans="1:18" ht="25.5" x14ac:dyDescent="0.25">
      <c r="A714" s="73">
        <v>2691</v>
      </c>
      <c r="B714" s="36" t="s">
        <v>2333</v>
      </c>
      <c r="C714" s="337" t="s">
        <v>15373</v>
      </c>
      <c r="D714" s="204" t="s">
        <v>31</v>
      </c>
      <c r="E714" s="211" t="s">
        <v>5718</v>
      </c>
      <c r="F714" s="217">
        <v>2003</v>
      </c>
      <c r="G714" s="217">
        <v>2003</v>
      </c>
      <c r="H714" s="217"/>
      <c r="I714" s="212">
        <v>2043</v>
      </c>
      <c r="J714" s="212">
        <v>3</v>
      </c>
      <c r="K714" s="209"/>
      <c r="L714" s="213"/>
      <c r="M714" s="76" t="s">
        <v>4050</v>
      </c>
      <c r="N714" s="214"/>
      <c r="O714" s="386"/>
      <c r="P714" s="210">
        <v>4</v>
      </c>
      <c r="Q714" s="210">
        <v>4</v>
      </c>
      <c r="R714" s="210">
        <v>27</v>
      </c>
    </row>
    <row r="715" spans="1:18" ht="29.25" x14ac:dyDescent="0.25">
      <c r="A715" s="73">
        <v>2709</v>
      </c>
      <c r="B715" s="36" t="s">
        <v>2333</v>
      </c>
      <c r="C715" s="337" t="s">
        <v>15373</v>
      </c>
      <c r="D715" s="204" t="s">
        <v>31</v>
      </c>
      <c r="E715" s="211" t="s">
        <v>5726</v>
      </c>
      <c r="F715" s="217">
        <v>2007</v>
      </c>
      <c r="G715" s="217">
        <v>2007</v>
      </c>
      <c r="H715" s="217"/>
      <c r="I715" s="212">
        <v>2044</v>
      </c>
      <c r="J715" s="212">
        <v>10</v>
      </c>
      <c r="K715" s="209"/>
      <c r="L715" s="213"/>
      <c r="M715" s="76" t="s">
        <v>4050</v>
      </c>
      <c r="N715" s="214"/>
      <c r="O715" s="386"/>
      <c r="P715" s="210">
        <v>4</v>
      </c>
      <c r="Q715" s="210">
        <v>4</v>
      </c>
      <c r="R715" s="210">
        <v>28</v>
      </c>
    </row>
    <row r="716" spans="1:18" ht="25.5" x14ac:dyDescent="0.25">
      <c r="A716" s="73">
        <v>2723</v>
      </c>
      <c r="B716" s="36" t="s">
        <v>2333</v>
      </c>
      <c r="C716" s="337" t="s">
        <v>15373</v>
      </c>
      <c r="D716" s="204" t="s">
        <v>31</v>
      </c>
      <c r="E716" s="211" t="s">
        <v>5727</v>
      </c>
      <c r="F716" s="217">
        <v>2007</v>
      </c>
      <c r="G716" s="217">
        <v>2007</v>
      </c>
      <c r="H716" s="217"/>
      <c r="I716" s="212">
        <v>2045</v>
      </c>
      <c r="J716" s="212">
        <v>12</v>
      </c>
      <c r="K716" s="209"/>
      <c r="L716" s="213"/>
      <c r="M716" s="76" t="s">
        <v>4050</v>
      </c>
      <c r="N716" s="214"/>
      <c r="O716" s="386"/>
      <c r="P716" s="210">
        <v>4</v>
      </c>
      <c r="Q716" s="210">
        <v>4</v>
      </c>
      <c r="R716" s="210">
        <v>29</v>
      </c>
    </row>
    <row r="717" spans="1:18" ht="25.5" x14ac:dyDescent="0.25">
      <c r="A717" s="73">
        <v>2724</v>
      </c>
      <c r="B717" s="36" t="s">
        <v>2333</v>
      </c>
      <c r="C717" s="337" t="s">
        <v>15373</v>
      </c>
      <c r="D717" s="204" t="s">
        <v>31</v>
      </c>
      <c r="E717" s="211" t="s">
        <v>5727</v>
      </c>
      <c r="F717" s="217">
        <v>2007</v>
      </c>
      <c r="G717" s="217">
        <v>2007</v>
      </c>
      <c r="H717" s="217"/>
      <c r="I717" s="212">
        <v>2045</v>
      </c>
      <c r="J717" s="212">
        <v>13</v>
      </c>
      <c r="K717" s="209"/>
      <c r="L717" s="213"/>
      <c r="M717" s="76" t="s">
        <v>4050</v>
      </c>
      <c r="N717" s="214"/>
      <c r="O717" s="386"/>
      <c r="P717" s="210">
        <v>4</v>
      </c>
      <c r="Q717" s="210">
        <v>4</v>
      </c>
      <c r="R717" s="210">
        <v>29</v>
      </c>
    </row>
    <row r="718" spans="1:18" ht="25.5" x14ac:dyDescent="0.25">
      <c r="A718" s="73">
        <v>2725</v>
      </c>
      <c r="B718" s="36" t="s">
        <v>2333</v>
      </c>
      <c r="C718" s="337" t="s">
        <v>15373</v>
      </c>
      <c r="D718" s="204" t="s">
        <v>31</v>
      </c>
      <c r="E718" s="211" t="s">
        <v>5727</v>
      </c>
      <c r="F718" s="217">
        <v>2007</v>
      </c>
      <c r="G718" s="217">
        <v>2007</v>
      </c>
      <c r="H718" s="217"/>
      <c r="I718" s="212">
        <v>2046</v>
      </c>
      <c r="J718" s="212">
        <v>1</v>
      </c>
      <c r="K718" s="209"/>
      <c r="L718" s="213"/>
      <c r="M718" s="76" t="s">
        <v>4050</v>
      </c>
      <c r="N718" s="214"/>
      <c r="O718" s="386"/>
      <c r="P718" s="210">
        <v>4</v>
      </c>
      <c r="Q718" s="210">
        <v>4</v>
      </c>
      <c r="R718" s="210">
        <v>30</v>
      </c>
    </row>
    <row r="719" spans="1:18" ht="25.5" x14ac:dyDescent="0.25">
      <c r="A719" s="73">
        <v>2726</v>
      </c>
      <c r="B719" s="36" t="s">
        <v>2333</v>
      </c>
      <c r="C719" s="337" t="s">
        <v>15373</v>
      </c>
      <c r="D719" s="204" t="s">
        <v>31</v>
      </c>
      <c r="E719" s="211" t="s">
        <v>5727</v>
      </c>
      <c r="F719" s="217">
        <v>2007</v>
      </c>
      <c r="G719" s="217">
        <v>2007</v>
      </c>
      <c r="H719" s="217"/>
      <c r="I719" s="212">
        <v>2046</v>
      </c>
      <c r="J719" s="212">
        <v>2</v>
      </c>
      <c r="K719" s="209"/>
      <c r="L719" s="213"/>
      <c r="M719" s="76" t="s">
        <v>4050</v>
      </c>
      <c r="N719" s="214"/>
      <c r="O719" s="386"/>
      <c r="P719" s="210">
        <v>4</v>
      </c>
      <c r="Q719" s="210">
        <v>4</v>
      </c>
      <c r="R719" s="210">
        <v>30</v>
      </c>
    </row>
    <row r="720" spans="1:18" ht="25.5" x14ac:dyDescent="0.25">
      <c r="A720" s="73">
        <v>2730</v>
      </c>
      <c r="B720" s="36" t="s">
        <v>2333</v>
      </c>
      <c r="C720" s="337" t="s">
        <v>15373</v>
      </c>
      <c r="D720" s="204" t="s">
        <v>31</v>
      </c>
      <c r="E720" s="211" t="s">
        <v>5728</v>
      </c>
      <c r="F720" s="217">
        <v>2007</v>
      </c>
      <c r="G720" s="217">
        <v>2007</v>
      </c>
      <c r="H720" s="217"/>
      <c r="I720" s="212">
        <v>2046</v>
      </c>
      <c r="J720" s="212">
        <v>6</v>
      </c>
      <c r="K720" s="209"/>
      <c r="L720" s="213"/>
      <c r="M720" s="76" t="s">
        <v>4050</v>
      </c>
      <c r="N720" s="214"/>
      <c r="O720" s="386"/>
      <c r="P720" s="210">
        <v>4</v>
      </c>
      <c r="Q720" s="210">
        <v>4</v>
      </c>
      <c r="R720" s="210">
        <v>30</v>
      </c>
    </row>
    <row r="721" spans="1:18" ht="25.5" x14ac:dyDescent="0.25">
      <c r="A721" s="73">
        <v>2731</v>
      </c>
      <c r="B721" s="36" t="s">
        <v>2333</v>
      </c>
      <c r="C721" s="337" t="s">
        <v>15373</v>
      </c>
      <c r="D721" s="204" t="s">
        <v>31</v>
      </c>
      <c r="E721" s="211" t="s">
        <v>5728</v>
      </c>
      <c r="F721" s="217">
        <v>2007</v>
      </c>
      <c r="G721" s="217">
        <v>2007</v>
      </c>
      <c r="H721" s="217"/>
      <c r="I721" s="212">
        <v>2046</v>
      </c>
      <c r="J721" s="212">
        <v>7</v>
      </c>
      <c r="K721" s="209"/>
      <c r="L721" s="213"/>
      <c r="M721" s="76" t="s">
        <v>4050</v>
      </c>
      <c r="N721" s="214"/>
      <c r="O721" s="386"/>
      <c r="P721" s="210">
        <v>4</v>
      </c>
      <c r="Q721" s="210">
        <v>4</v>
      </c>
      <c r="R721" s="210">
        <v>30</v>
      </c>
    </row>
    <row r="722" spans="1:18" ht="25.5" x14ac:dyDescent="0.25">
      <c r="A722" s="73">
        <v>2732</v>
      </c>
      <c r="B722" s="36" t="s">
        <v>2333</v>
      </c>
      <c r="C722" s="337" t="s">
        <v>15373</v>
      </c>
      <c r="D722" s="204" t="s">
        <v>31</v>
      </c>
      <c r="E722" s="211" t="s">
        <v>5728</v>
      </c>
      <c r="F722" s="217">
        <v>2007</v>
      </c>
      <c r="G722" s="217">
        <v>2007</v>
      </c>
      <c r="H722" s="217"/>
      <c r="I722" s="212">
        <v>2046</v>
      </c>
      <c r="J722" s="212">
        <v>8</v>
      </c>
      <c r="K722" s="209"/>
      <c r="L722" s="213"/>
      <c r="M722" s="76" t="s">
        <v>4050</v>
      </c>
      <c r="N722" s="214"/>
      <c r="O722" s="386"/>
      <c r="P722" s="210">
        <v>4</v>
      </c>
      <c r="Q722" s="210">
        <v>4</v>
      </c>
      <c r="R722" s="210">
        <v>30</v>
      </c>
    </row>
    <row r="723" spans="1:18" ht="25.5" x14ac:dyDescent="0.25">
      <c r="A723" s="73">
        <v>2733</v>
      </c>
      <c r="B723" s="36" t="s">
        <v>2333</v>
      </c>
      <c r="C723" s="337" t="s">
        <v>15373</v>
      </c>
      <c r="D723" s="204" t="s">
        <v>31</v>
      </c>
      <c r="E723" s="211" t="s">
        <v>5728</v>
      </c>
      <c r="F723" s="217">
        <v>2007</v>
      </c>
      <c r="G723" s="217">
        <v>2007</v>
      </c>
      <c r="H723" s="217"/>
      <c r="I723" s="212">
        <v>2046</v>
      </c>
      <c r="J723" s="212">
        <v>9</v>
      </c>
      <c r="K723" s="209"/>
      <c r="L723" s="213"/>
      <c r="M723" s="76" t="s">
        <v>4050</v>
      </c>
      <c r="N723" s="214"/>
      <c r="O723" s="386"/>
      <c r="P723" s="210">
        <v>4</v>
      </c>
      <c r="Q723" s="210">
        <v>4</v>
      </c>
      <c r="R723" s="210">
        <v>30</v>
      </c>
    </row>
    <row r="724" spans="1:18" ht="25.5" x14ac:dyDescent="0.25">
      <c r="A724" s="73">
        <v>2734</v>
      </c>
      <c r="B724" s="36" t="s">
        <v>2333</v>
      </c>
      <c r="C724" s="337" t="s">
        <v>15373</v>
      </c>
      <c r="D724" s="204" t="s">
        <v>31</v>
      </c>
      <c r="E724" s="211" t="s">
        <v>5728</v>
      </c>
      <c r="F724" s="217">
        <v>2007</v>
      </c>
      <c r="G724" s="217">
        <v>2007</v>
      </c>
      <c r="H724" s="217"/>
      <c r="I724" s="212">
        <v>2046</v>
      </c>
      <c r="J724" s="212">
        <v>10</v>
      </c>
      <c r="K724" s="209"/>
      <c r="L724" s="213"/>
      <c r="M724" s="76" t="s">
        <v>4050</v>
      </c>
      <c r="N724" s="214"/>
      <c r="O724" s="386"/>
      <c r="P724" s="210">
        <v>4</v>
      </c>
      <c r="Q724" s="210">
        <v>4</v>
      </c>
      <c r="R724" s="210">
        <v>30</v>
      </c>
    </row>
    <row r="725" spans="1:18" ht="25.5" x14ac:dyDescent="0.25">
      <c r="A725" s="73">
        <v>2736</v>
      </c>
      <c r="B725" s="36" t="s">
        <v>2333</v>
      </c>
      <c r="C725" s="337" t="s">
        <v>15373</v>
      </c>
      <c r="D725" s="204" t="s">
        <v>31</v>
      </c>
      <c r="E725" s="211" t="s">
        <v>5729</v>
      </c>
      <c r="F725" s="217">
        <v>2003</v>
      </c>
      <c r="G725" s="217">
        <v>2003</v>
      </c>
      <c r="H725" s="217"/>
      <c r="I725" s="212">
        <v>2046</v>
      </c>
      <c r="J725" s="212">
        <v>12</v>
      </c>
      <c r="K725" s="209"/>
      <c r="L725" s="213"/>
      <c r="M725" s="76" t="s">
        <v>4050</v>
      </c>
      <c r="N725" s="214"/>
      <c r="O725" s="386"/>
      <c r="P725" s="210">
        <v>4</v>
      </c>
      <c r="Q725" s="210">
        <v>4</v>
      </c>
      <c r="R725" s="210">
        <v>30</v>
      </c>
    </row>
    <row r="726" spans="1:18" ht="25.5" x14ac:dyDescent="0.25">
      <c r="A726" s="73">
        <v>2835</v>
      </c>
      <c r="B726" s="36" t="s">
        <v>2333</v>
      </c>
      <c r="C726" s="337" t="s">
        <v>15373</v>
      </c>
      <c r="D726" s="204" t="s">
        <v>31</v>
      </c>
      <c r="E726" s="211" t="s">
        <v>5759</v>
      </c>
      <c r="F726" s="217">
        <v>2007</v>
      </c>
      <c r="G726" s="217">
        <v>2007</v>
      </c>
      <c r="H726" s="217"/>
      <c r="I726" s="212">
        <v>2054</v>
      </c>
      <c r="J726" s="212">
        <v>13</v>
      </c>
      <c r="K726" s="209"/>
      <c r="L726" s="213"/>
      <c r="M726" s="76" t="s">
        <v>4050</v>
      </c>
      <c r="N726" s="214"/>
      <c r="O726" s="386"/>
      <c r="P726" s="210">
        <v>4</v>
      </c>
      <c r="Q726" s="210">
        <v>4</v>
      </c>
      <c r="R726" s="210">
        <v>38</v>
      </c>
    </row>
    <row r="727" spans="1:18" ht="25.5" x14ac:dyDescent="0.25">
      <c r="A727" s="73">
        <v>2836</v>
      </c>
      <c r="B727" s="36" t="s">
        <v>2333</v>
      </c>
      <c r="C727" s="337" t="s">
        <v>15373</v>
      </c>
      <c r="D727" s="204" t="s">
        <v>31</v>
      </c>
      <c r="E727" s="211" t="s">
        <v>5760</v>
      </c>
      <c r="F727" s="217">
        <v>2007</v>
      </c>
      <c r="G727" s="217">
        <v>2007</v>
      </c>
      <c r="H727" s="217"/>
      <c r="I727" s="212">
        <v>2055</v>
      </c>
      <c r="J727" s="212">
        <v>1</v>
      </c>
      <c r="K727" s="209"/>
      <c r="L727" s="213"/>
      <c r="M727" s="76" t="s">
        <v>4050</v>
      </c>
      <c r="N727" s="214"/>
      <c r="O727" s="386"/>
      <c r="P727" s="210">
        <v>4</v>
      </c>
      <c r="Q727" s="210">
        <v>4</v>
      </c>
      <c r="R727" s="210">
        <v>39</v>
      </c>
    </row>
    <row r="728" spans="1:18" ht="29.25" x14ac:dyDescent="0.25">
      <c r="A728" s="73">
        <v>3050</v>
      </c>
      <c r="B728" s="36" t="s">
        <v>2333</v>
      </c>
      <c r="C728" s="337" t="s">
        <v>15373</v>
      </c>
      <c r="D728" s="204" t="s">
        <v>31</v>
      </c>
      <c r="E728" s="211" t="s">
        <v>5829</v>
      </c>
      <c r="F728" s="75">
        <v>38761</v>
      </c>
      <c r="G728" s="75">
        <v>38770</v>
      </c>
      <c r="H728" s="75"/>
      <c r="I728" s="212">
        <v>2072</v>
      </c>
      <c r="J728" s="212">
        <v>5</v>
      </c>
      <c r="K728" s="209"/>
      <c r="L728" s="213"/>
      <c r="M728" s="76" t="s">
        <v>4050</v>
      </c>
      <c r="N728" s="214"/>
      <c r="O728" s="386"/>
      <c r="P728" s="210">
        <v>4</v>
      </c>
      <c r="Q728" s="210">
        <v>3</v>
      </c>
      <c r="R728" s="210">
        <v>14</v>
      </c>
    </row>
    <row r="729" spans="1:18" ht="29.25" x14ac:dyDescent="0.25">
      <c r="A729" s="73">
        <v>3051</v>
      </c>
      <c r="B729" s="36" t="s">
        <v>2333</v>
      </c>
      <c r="C729" s="337" t="s">
        <v>15373</v>
      </c>
      <c r="D729" s="204" t="s">
        <v>31</v>
      </c>
      <c r="E729" s="211" t="s">
        <v>5830</v>
      </c>
      <c r="F729" s="75">
        <v>38200</v>
      </c>
      <c r="G729" s="75">
        <v>38443</v>
      </c>
      <c r="H729" s="75"/>
      <c r="I729" s="212">
        <v>2072</v>
      </c>
      <c r="J729" s="212">
        <v>6</v>
      </c>
      <c r="K729" s="209"/>
      <c r="L729" s="213"/>
      <c r="M729" s="215" t="s">
        <v>5831</v>
      </c>
      <c r="N729" s="214"/>
      <c r="O729" s="386"/>
      <c r="P729" s="210">
        <v>4</v>
      </c>
      <c r="Q729" s="210">
        <v>3</v>
      </c>
      <c r="R729" s="210">
        <v>14</v>
      </c>
    </row>
    <row r="730" spans="1:18" ht="25.5" x14ac:dyDescent="0.25">
      <c r="A730" s="73">
        <v>3053</v>
      </c>
      <c r="B730" s="36" t="s">
        <v>2333</v>
      </c>
      <c r="C730" s="337" t="s">
        <v>15373</v>
      </c>
      <c r="D730" s="204" t="s">
        <v>31</v>
      </c>
      <c r="E730" s="211" t="s">
        <v>5832</v>
      </c>
      <c r="F730" s="75">
        <v>38353</v>
      </c>
      <c r="G730" s="75">
        <v>38687</v>
      </c>
      <c r="H730" s="75"/>
      <c r="I730" s="212">
        <v>2072</v>
      </c>
      <c r="J730" s="212">
        <v>8</v>
      </c>
      <c r="K730" s="209"/>
      <c r="L730" s="213"/>
      <c r="M730" s="76" t="s">
        <v>4050</v>
      </c>
      <c r="N730" s="214"/>
      <c r="O730" s="386"/>
      <c r="P730" s="210">
        <v>4</v>
      </c>
      <c r="Q730" s="210">
        <v>3</v>
      </c>
      <c r="R730" s="210">
        <v>14</v>
      </c>
    </row>
    <row r="731" spans="1:18" ht="25.5" x14ac:dyDescent="0.25">
      <c r="A731" s="73">
        <v>3054</v>
      </c>
      <c r="B731" s="36" t="s">
        <v>2333</v>
      </c>
      <c r="C731" s="337" t="s">
        <v>15373</v>
      </c>
      <c r="D731" s="204" t="s">
        <v>31</v>
      </c>
      <c r="E731" s="211" t="s">
        <v>5833</v>
      </c>
      <c r="F731" s="75">
        <v>38383</v>
      </c>
      <c r="G731" s="75">
        <v>38789</v>
      </c>
      <c r="H731" s="75"/>
      <c r="I731" s="212">
        <v>2073</v>
      </c>
      <c r="J731" s="212">
        <v>1</v>
      </c>
      <c r="K731" s="209"/>
      <c r="L731" s="213"/>
      <c r="M731" s="215" t="s">
        <v>5516</v>
      </c>
      <c r="N731" s="214"/>
      <c r="O731" s="386"/>
      <c r="P731" s="210">
        <v>4</v>
      </c>
      <c r="Q731" s="210">
        <v>3</v>
      </c>
      <c r="R731" s="210">
        <v>15</v>
      </c>
    </row>
    <row r="732" spans="1:18" ht="29.25" x14ac:dyDescent="0.25">
      <c r="A732" s="73">
        <v>3059</v>
      </c>
      <c r="B732" s="36" t="s">
        <v>2333</v>
      </c>
      <c r="C732" s="337" t="s">
        <v>15373</v>
      </c>
      <c r="D732" s="204" t="s">
        <v>31</v>
      </c>
      <c r="E732" s="211" t="s">
        <v>5834</v>
      </c>
      <c r="F732" s="75">
        <v>38454</v>
      </c>
      <c r="G732" s="75">
        <v>38717</v>
      </c>
      <c r="H732" s="75"/>
      <c r="I732" s="212">
        <v>2073</v>
      </c>
      <c r="J732" s="212">
        <v>6</v>
      </c>
      <c r="K732" s="209"/>
      <c r="L732" s="213"/>
      <c r="M732" s="215" t="s">
        <v>5317</v>
      </c>
      <c r="N732" s="214"/>
      <c r="O732" s="386"/>
      <c r="P732" s="210">
        <v>4</v>
      </c>
      <c r="Q732" s="210">
        <v>3</v>
      </c>
      <c r="R732" s="210">
        <v>15</v>
      </c>
    </row>
    <row r="733" spans="1:18" ht="25.5" x14ac:dyDescent="0.25">
      <c r="A733" s="73">
        <v>3206</v>
      </c>
      <c r="B733" s="36" t="s">
        <v>2333</v>
      </c>
      <c r="C733" s="337" t="s">
        <v>15373</v>
      </c>
      <c r="D733" s="204" t="s">
        <v>31</v>
      </c>
      <c r="E733" s="204" t="s">
        <v>5929</v>
      </c>
      <c r="F733" s="224">
        <v>2004</v>
      </c>
      <c r="G733" s="224">
        <v>2004</v>
      </c>
      <c r="H733" s="224"/>
      <c r="I733" s="73">
        <v>2086</v>
      </c>
      <c r="J733" s="73">
        <v>4</v>
      </c>
      <c r="K733" s="73"/>
      <c r="L733" s="74"/>
      <c r="M733" s="76" t="s">
        <v>4050</v>
      </c>
      <c r="N733" s="73"/>
      <c r="O733" s="386"/>
      <c r="P733" s="210">
        <v>4</v>
      </c>
      <c r="Q733" s="210">
        <v>3</v>
      </c>
      <c r="R733" s="210">
        <v>28</v>
      </c>
    </row>
    <row r="734" spans="1:18" ht="28.5" x14ac:dyDescent="0.25">
      <c r="A734" s="73">
        <v>3207</v>
      </c>
      <c r="B734" s="36" t="s">
        <v>2333</v>
      </c>
      <c r="C734" s="337" t="s">
        <v>15373</v>
      </c>
      <c r="D734" s="204" t="s">
        <v>31</v>
      </c>
      <c r="E734" s="204" t="s">
        <v>5930</v>
      </c>
      <c r="F734" s="206">
        <v>38462</v>
      </c>
      <c r="G734" s="206">
        <v>38462</v>
      </c>
      <c r="H734" s="206"/>
      <c r="I734" s="73">
        <v>2086</v>
      </c>
      <c r="J734" s="73">
        <v>5</v>
      </c>
      <c r="K734" s="73"/>
      <c r="L734" s="74"/>
      <c r="M734" s="76" t="s">
        <v>4050</v>
      </c>
      <c r="N734" s="73"/>
      <c r="O734" s="386"/>
      <c r="P734" s="210">
        <v>4</v>
      </c>
      <c r="Q734" s="210">
        <v>3</v>
      </c>
      <c r="R734" s="210">
        <v>28</v>
      </c>
    </row>
    <row r="735" spans="1:18" ht="28.5" x14ac:dyDescent="0.25">
      <c r="A735" s="73">
        <v>3208</v>
      </c>
      <c r="B735" s="36" t="s">
        <v>2333</v>
      </c>
      <c r="C735" s="337" t="s">
        <v>15373</v>
      </c>
      <c r="D735" s="204" t="s">
        <v>31</v>
      </c>
      <c r="E735" s="204" t="s">
        <v>5930</v>
      </c>
      <c r="F735" s="206">
        <v>38462</v>
      </c>
      <c r="G735" s="206">
        <v>38462</v>
      </c>
      <c r="H735" s="206"/>
      <c r="I735" s="73">
        <v>2086</v>
      </c>
      <c r="J735" s="73">
        <v>6</v>
      </c>
      <c r="K735" s="73"/>
      <c r="L735" s="74"/>
      <c r="M735" s="76" t="s">
        <v>4050</v>
      </c>
      <c r="N735" s="73"/>
      <c r="O735" s="386"/>
      <c r="P735" s="210">
        <v>4</v>
      </c>
      <c r="Q735" s="210">
        <v>3</v>
      </c>
      <c r="R735" s="210">
        <v>28</v>
      </c>
    </row>
    <row r="736" spans="1:18" ht="28.5" x14ac:dyDescent="0.25">
      <c r="A736" s="73">
        <v>3210</v>
      </c>
      <c r="B736" s="36" t="s">
        <v>2333</v>
      </c>
      <c r="C736" s="337" t="s">
        <v>15373</v>
      </c>
      <c r="D736" s="204" t="s">
        <v>31</v>
      </c>
      <c r="E736" s="204" t="s">
        <v>5931</v>
      </c>
      <c r="F736" s="206">
        <v>38047</v>
      </c>
      <c r="G736" s="206">
        <v>38047</v>
      </c>
      <c r="H736" s="206"/>
      <c r="I736" s="73">
        <v>2086</v>
      </c>
      <c r="J736" s="73">
        <v>8</v>
      </c>
      <c r="K736" s="73"/>
      <c r="L736" s="74"/>
      <c r="M736" s="76" t="s">
        <v>4050</v>
      </c>
      <c r="N736" s="73"/>
      <c r="O736" s="386"/>
      <c r="P736" s="210">
        <v>4</v>
      </c>
      <c r="Q736" s="210">
        <v>3</v>
      </c>
      <c r="R736" s="210">
        <v>28</v>
      </c>
    </row>
    <row r="737" spans="1:18" ht="25.5" x14ac:dyDescent="0.25">
      <c r="A737" s="73">
        <v>3211</v>
      </c>
      <c r="B737" s="36" t="s">
        <v>2333</v>
      </c>
      <c r="C737" s="337" t="s">
        <v>15373</v>
      </c>
      <c r="D737" s="204" t="s">
        <v>31</v>
      </c>
      <c r="E737" s="204" t="s">
        <v>5932</v>
      </c>
      <c r="F737" s="206">
        <v>37987</v>
      </c>
      <c r="G737" s="206">
        <v>37987</v>
      </c>
      <c r="H737" s="206"/>
      <c r="I737" s="73">
        <v>2086</v>
      </c>
      <c r="J737" s="73">
        <v>9</v>
      </c>
      <c r="K737" s="73"/>
      <c r="L737" s="74"/>
      <c r="M737" s="76" t="s">
        <v>4050</v>
      </c>
      <c r="N737" s="73"/>
      <c r="O737" s="386"/>
      <c r="P737" s="210">
        <v>4</v>
      </c>
      <c r="Q737" s="210">
        <v>3</v>
      </c>
      <c r="R737" s="210">
        <v>28</v>
      </c>
    </row>
    <row r="738" spans="1:18" ht="28.5" x14ac:dyDescent="0.25">
      <c r="A738" s="73">
        <v>3212</v>
      </c>
      <c r="B738" s="36" t="s">
        <v>2333</v>
      </c>
      <c r="C738" s="337" t="s">
        <v>15373</v>
      </c>
      <c r="D738" s="204" t="s">
        <v>31</v>
      </c>
      <c r="E738" s="204" t="s">
        <v>5933</v>
      </c>
      <c r="F738" s="224">
        <v>2004</v>
      </c>
      <c r="G738" s="224">
        <v>2004</v>
      </c>
      <c r="H738" s="224"/>
      <c r="I738" s="73">
        <v>2086</v>
      </c>
      <c r="J738" s="73">
        <v>10</v>
      </c>
      <c r="K738" s="73"/>
      <c r="L738" s="74"/>
      <c r="M738" s="76" t="s">
        <v>4050</v>
      </c>
      <c r="N738" s="73"/>
      <c r="O738" s="386"/>
      <c r="P738" s="210">
        <v>4</v>
      </c>
      <c r="Q738" s="210">
        <v>3</v>
      </c>
      <c r="R738" s="210">
        <v>28</v>
      </c>
    </row>
    <row r="739" spans="1:18" ht="25.5" x14ac:dyDescent="0.25">
      <c r="A739" s="73">
        <v>3220</v>
      </c>
      <c r="B739" s="36" t="s">
        <v>2333</v>
      </c>
      <c r="C739" s="337" t="s">
        <v>15373</v>
      </c>
      <c r="D739" s="204" t="s">
        <v>31</v>
      </c>
      <c r="E739" s="204" t="s">
        <v>5934</v>
      </c>
      <c r="F739" s="224">
        <v>2007</v>
      </c>
      <c r="G739" s="224">
        <v>2007</v>
      </c>
      <c r="H739" s="224"/>
      <c r="I739" s="73">
        <v>2087</v>
      </c>
      <c r="J739" s="73">
        <v>4</v>
      </c>
      <c r="K739" s="73"/>
      <c r="L739" s="74"/>
      <c r="M739" s="76" t="s">
        <v>4050</v>
      </c>
      <c r="N739" s="73"/>
      <c r="O739" s="386"/>
      <c r="P739" s="210">
        <v>4</v>
      </c>
      <c r="Q739" s="210">
        <v>3</v>
      </c>
      <c r="R739" s="210">
        <v>29</v>
      </c>
    </row>
    <row r="740" spans="1:18" ht="25.5" x14ac:dyDescent="0.25">
      <c r="A740" s="73">
        <v>3223</v>
      </c>
      <c r="B740" s="36" t="s">
        <v>2333</v>
      </c>
      <c r="C740" s="337" t="s">
        <v>15373</v>
      </c>
      <c r="D740" s="204" t="s">
        <v>31</v>
      </c>
      <c r="E740" s="204" t="s">
        <v>5935</v>
      </c>
      <c r="F740" s="206">
        <v>38802</v>
      </c>
      <c r="G740" s="206">
        <v>39037</v>
      </c>
      <c r="H740" s="206"/>
      <c r="I740" s="73">
        <v>2087</v>
      </c>
      <c r="J740" s="73">
        <v>7</v>
      </c>
      <c r="K740" s="73"/>
      <c r="L740" s="74"/>
      <c r="M740" s="76" t="s">
        <v>4050</v>
      </c>
      <c r="N740" s="73"/>
      <c r="O740" s="386"/>
      <c r="P740" s="210">
        <v>4</v>
      </c>
      <c r="Q740" s="210">
        <v>3</v>
      </c>
      <c r="R740" s="210">
        <v>29</v>
      </c>
    </row>
    <row r="741" spans="1:18" ht="28.5" x14ac:dyDescent="0.25">
      <c r="A741" s="73">
        <v>3267</v>
      </c>
      <c r="B741" s="36" t="s">
        <v>2333</v>
      </c>
      <c r="C741" s="337" t="s">
        <v>15373</v>
      </c>
      <c r="D741" s="204" t="s">
        <v>31</v>
      </c>
      <c r="E741" s="204" t="s">
        <v>5941</v>
      </c>
      <c r="F741" s="224">
        <v>2007</v>
      </c>
      <c r="G741" s="224">
        <v>2007</v>
      </c>
      <c r="H741" s="224"/>
      <c r="I741" s="73">
        <v>2090</v>
      </c>
      <c r="J741" s="73">
        <v>6</v>
      </c>
      <c r="K741" s="73"/>
      <c r="L741" s="74"/>
      <c r="M741" s="76" t="s">
        <v>4050</v>
      </c>
      <c r="N741" s="73"/>
      <c r="O741" s="386"/>
      <c r="P741" s="210">
        <v>4</v>
      </c>
      <c r="Q741" s="210">
        <v>3</v>
      </c>
      <c r="R741" s="210">
        <v>32</v>
      </c>
    </row>
    <row r="742" spans="1:18" ht="28.5" x14ac:dyDescent="0.25">
      <c r="A742" s="73">
        <v>3273</v>
      </c>
      <c r="B742" s="36" t="s">
        <v>2333</v>
      </c>
      <c r="C742" s="337" t="s">
        <v>15373</v>
      </c>
      <c r="D742" s="204" t="s">
        <v>31</v>
      </c>
      <c r="E742" s="204" t="s">
        <v>5943</v>
      </c>
      <c r="F742" s="224">
        <v>2007</v>
      </c>
      <c r="G742" s="224">
        <v>2007</v>
      </c>
      <c r="H742" s="224"/>
      <c r="I742" s="73">
        <v>2090</v>
      </c>
      <c r="J742" s="73">
        <v>12</v>
      </c>
      <c r="K742" s="73"/>
      <c r="L742" s="74"/>
      <c r="M742" s="76" t="s">
        <v>4050</v>
      </c>
      <c r="N742" s="73"/>
      <c r="O742" s="386"/>
      <c r="P742" s="210">
        <v>4</v>
      </c>
      <c r="Q742" s="210">
        <v>3</v>
      </c>
      <c r="R742" s="210">
        <v>32</v>
      </c>
    </row>
    <row r="743" spans="1:18" ht="25.5" x14ac:dyDescent="0.25">
      <c r="A743" s="73">
        <v>3274</v>
      </c>
      <c r="B743" s="36" t="s">
        <v>2333</v>
      </c>
      <c r="C743" s="337" t="s">
        <v>15373</v>
      </c>
      <c r="D743" s="204" t="s">
        <v>31</v>
      </c>
      <c r="E743" s="204" t="s">
        <v>5944</v>
      </c>
      <c r="F743" s="224">
        <v>2007</v>
      </c>
      <c r="G743" s="224">
        <v>2007</v>
      </c>
      <c r="H743" s="224"/>
      <c r="I743" s="73">
        <v>2090</v>
      </c>
      <c r="J743" s="73">
        <v>13</v>
      </c>
      <c r="K743" s="73"/>
      <c r="L743" s="74"/>
      <c r="M743" s="76" t="s">
        <v>4050</v>
      </c>
      <c r="N743" s="73"/>
      <c r="O743" s="386"/>
      <c r="P743" s="210">
        <v>4</v>
      </c>
      <c r="Q743" s="210">
        <v>3</v>
      </c>
      <c r="R743" s="210">
        <v>32</v>
      </c>
    </row>
    <row r="744" spans="1:18" ht="42.75" x14ac:dyDescent="0.25">
      <c r="A744" s="73">
        <v>3277</v>
      </c>
      <c r="B744" s="36" t="s">
        <v>2333</v>
      </c>
      <c r="C744" s="337" t="s">
        <v>15373</v>
      </c>
      <c r="D744" s="204" t="s">
        <v>31</v>
      </c>
      <c r="E744" s="204" t="s">
        <v>5945</v>
      </c>
      <c r="F744" s="206">
        <v>38384</v>
      </c>
      <c r="G744" s="206">
        <v>38384</v>
      </c>
      <c r="H744" s="206"/>
      <c r="I744" s="73">
        <v>2090</v>
      </c>
      <c r="J744" s="73">
        <v>16</v>
      </c>
      <c r="K744" s="73"/>
      <c r="L744" s="74"/>
      <c r="M744" s="76" t="s">
        <v>4050</v>
      </c>
      <c r="N744" s="73"/>
      <c r="O744" s="386"/>
      <c r="P744" s="210">
        <v>4</v>
      </c>
      <c r="Q744" s="210">
        <v>3</v>
      </c>
      <c r="R744" s="210">
        <v>32</v>
      </c>
    </row>
    <row r="745" spans="1:18" ht="25.5" x14ac:dyDescent="0.25">
      <c r="A745" s="73">
        <v>3283</v>
      </c>
      <c r="B745" s="36" t="s">
        <v>2333</v>
      </c>
      <c r="C745" s="337" t="s">
        <v>15373</v>
      </c>
      <c r="D745" s="204" t="s">
        <v>31</v>
      </c>
      <c r="E745" s="204" t="s">
        <v>5946</v>
      </c>
      <c r="F745" s="206">
        <v>37494</v>
      </c>
      <c r="G745" s="206">
        <v>37501</v>
      </c>
      <c r="H745" s="206"/>
      <c r="I745" s="73">
        <v>2091</v>
      </c>
      <c r="J745" s="73">
        <v>4</v>
      </c>
      <c r="K745" s="73"/>
      <c r="L745" s="74"/>
      <c r="M745" s="76" t="s">
        <v>4050</v>
      </c>
      <c r="N745" s="73"/>
      <c r="O745" s="386"/>
      <c r="P745" s="210">
        <v>4</v>
      </c>
      <c r="Q745" s="210">
        <v>3</v>
      </c>
      <c r="R745" s="210">
        <v>33</v>
      </c>
    </row>
    <row r="746" spans="1:18" ht="28.5" x14ac:dyDescent="0.25">
      <c r="A746" s="73">
        <v>3285</v>
      </c>
      <c r="B746" s="36" t="s">
        <v>2333</v>
      </c>
      <c r="C746" s="337" t="s">
        <v>15373</v>
      </c>
      <c r="D746" s="204" t="s">
        <v>31</v>
      </c>
      <c r="E746" s="204" t="s">
        <v>5948</v>
      </c>
      <c r="F746" s="206">
        <v>36691</v>
      </c>
      <c r="G746" s="206">
        <v>37433</v>
      </c>
      <c r="H746" s="206"/>
      <c r="I746" s="73">
        <v>2091</v>
      </c>
      <c r="J746" s="73">
        <v>6</v>
      </c>
      <c r="K746" s="73"/>
      <c r="L746" s="74"/>
      <c r="M746" s="76" t="s">
        <v>4050</v>
      </c>
      <c r="N746" s="73"/>
      <c r="O746" s="386"/>
      <c r="P746" s="210">
        <v>4</v>
      </c>
      <c r="Q746" s="210">
        <v>3</v>
      </c>
      <c r="R746" s="210">
        <v>33</v>
      </c>
    </row>
    <row r="747" spans="1:18" ht="25.5" x14ac:dyDescent="0.25">
      <c r="A747" s="73">
        <v>3290</v>
      </c>
      <c r="B747" s="36" t="s">
        <v>2333</v>
      </c>
      <c r="C747" s="337" t="s">
        <v>15373</v>
      </c>
      <c r="D747" s="204" t="s">
        <v>31</v>
      </c>
      <c r="E747" s="204" t="s">
        <v>4501</v>
      </c>
      <c r="F747" s="206">
        <v>37438</v>
      </c>
      <c r="G747" s="206">
        <v>37438</v>
      </c>
      <c r="H747" s="206"/>
      <c r="I747" s="73">
        <v>2091</v>
      </c>
      <c r="J747" s="73">
        <v>11</v>
      </c>
      <c r="K747" s="73"/>
      <c r="L747" s="74"/>
      <c r="M747" s="76" t="s">
        <v>4050</v>
      </c>
      <c r="N747" s="73"/>
      <c r="O747" s="386"/>
      <c r="P747" s="210">
        <v>4</v>
      </c>
      <c r="Q747" s="210">
        <v>3</v>
      </c>
      <c r="R747" s="210">
        <v>33</v>
      </c>
    </row>
    <row r="748" spans="1:18" ht="25.5" x14ac:dyDescent="0.25">
      <c r="A748" s="73">
        <v>3315</v>
      </c>
      <c r="B748" s="36" t="s">
        <v>2333</v>
      </c>
      <c r="C748" s="337" t="s">
        <v>15373</v>
      </c>
      <c r="D748" s="204" t="s">
        <v>31</v>
      </c>
      <c r="E748" s="204" t="s">
        <v>5955</v>
      </c>
      <c r="F748" s="206">
        <v>38021</v>
      </c>
      <c r="G748" s="206">
        <v>38691</v>
      </c>
      <c r="H748" s="206"/>
      <c r="I748" s="73">
        <v>2093</v>
      </c>
      <c r="J748" s="73">
        <v>3</v>
      </c>
      <c r="K748" s="73"/>
      <c r="L748" s="74"/>
      <c r="M748" s="76" t="s">
        <v>4050</v>
      </c>
      <c r="N748" s="212"/>
      <c r="O748" s="386"/>
      <c r="P748" s="210">
        <v>4</v>
      </c>
      <c r="Q748" s="210">
        <v>3</v>
      </c>
      <c r="R748" s="210">
        <v>35</v>
      </c>
    </row>
    <row r="749" spans="1:18" ht="25.5" x14ac:dyDescent="0.25">
      <c r="A749" s="73">
        <v>3317</v>
      </c>
      <c r="B749" s="36" t="s">
        <v>2333</v>
      </c>
      <c r="C749" s="337" t="s">
        <v>15373</v>
      </c>
      <c r="D749" s="204" t="s">
        <v>31</v>
      </c>
      <c r="E749" s="204" t="s">
        <v>5957</v>
      </c>
      <c r="F749" s="206">
        <v>37988</v>
      </c>
      <c r="G749" s="206">
        <v>38350</v>
      </c>
      <c r="H749" s="206"/>
      <c r="I749" s="73">
        <v>2093</v>
      </c>
      <c r="J749" s="73">
        <v>5</v>
      </c>
      <c r="K749" s="73"/>
      <c r="L749" s="74"/>
      <c r="M749" s="76" t="s">
        <v>4050</v>
      </c>
      <c r="N749" s="212"/>
      <c r="O749" s="386"/>
      <c r="P749" s="210">
        <v>4</v>
      </c>
      <c r="Q749" s="210">
        <v>3</v>
      </c>
      <c r="R749" s="210">
        <v>35</v>
      </c>
    </row>
    <row r="750" spans="1:18" ht="25.5" x14ac:dyDescent="0.25">
      <c r="A750" s="73">
        <v>3318</v>
      </c>
      <c r="B750" s="36" t="s">
        <v>2333</v>
      </c>
      <c r="C750" s="337" t="s">
        <v>15373</v>
      </c>
      <c r="D750" s="204" t="s">
        <v>31</v>
      </c>
      <c r="E750" s="204" t="s">
        <v>5957</v>
      </c>
      <c r="F750" s="206">
        <v>37988</v>
      </c>
      <c r="G750" s="206">
        <v>38350</v>
      </c>
      <c r="H750" s="206"/>
      <c r="I750" s="73">
        <v>2093</v>
      </c>
      <c r="J750" s="73">
        <v>6</v>
      </c>
      <c r="K750" s="73"/>
      <c r="L750" s="74"/>
      <c r="M750" s="76" t="s">
        <v>4050</v>
      </c>
      <c r="N750" s="212"/>
      <c r="O750" s="386"/>
      <c r="P750" s="210">
        <v>4</v>
      </c>
      <c r="Q750" s="210">
        <v>3</v>
      </c>
      <c r="R750" s="210">
        <v>35</v>
      </c>
    </row>
    <row r="751" spans="1:18" ht="28.5" x14ac:dyDescent="0.25">
      <c r="A751" s="73">
        <v>3320</v>
      </c>
      <c r="B751" s="36" t="s">
        <v>2333</v>
      </c>
      <c r="C751" s="337" t="s">
        <v>15373</v>
      </c>
      <c r="D751" s="204" t="s">
        <v>31</v>
      </c>
      <c r="E751" s="204" t="s">
        <v>5959</v>
      </c>
      <c r="F751" s="206">
        <v>37992</v>
      </c>
      <c r="G751" s="206">
        <v>38324</v>
      </c>
      <c r="H751" s="206"/>
      <c r="I751" s="73">
        <v>2093</v>
      </c>
      <c r="J751" s="73">
        <v>8</v>
      </c>
      <c r="K751" s="73"/>
      <c r="L751" s="74"/>
      <c r="M751" s="76" t="s">
        <v>4050</v>
      </c>
      <c r="N751" s="212"/>
      <c r="O751" s="386"/>
      <c r="P751" s="210">
        <v>4</v>
      </c>
      <c r="Q751" s="210">
        <v>3</v>
      </c>
      <c r="R751" s="210">
        <v>35</v>
      </c>
    </row>
    <row r="752" spans="1:18" ht="25.5" x14ac:dyDescent="0.25">
      <c r="A752" s="73">
        <v>3322</v>
      </c>
      <c r="B752" s="36" t="s">
        <v>2333</v>
      </c>
      <c r="C752" s="337" t="s">
        <v>15373</v>
      </c>
      <c r="D752" s="204" t="s">
        <v>31</v>
      </c>
      <c r="E752" s="204" t="s">
        <v>5961</v>
      </c>
      <c r="F752" s="206">
        <v>38350</v>
      </c>
      <c r="G752" s="206">
        <v>38695</v>
      </c>
      <c r="H752" s="206"/>
      <c r="I752" s="73">
        <v>2093</v>
      </c>
      <c r="J752" s="73">
        <v>10</v>
      </c>
      <c r="K752" s="73"/>
      <c r="L752" s="74"/>
      <c r="M752" s="76" t="s">
        <v>4050</v>
      </c>
      <c r="N752" s="212"/>
      <c r="O752" s="386"/>
      <c r="P752" s="210">
        <v>4</v>
      </c>
      <c r="Q752" s="210">
        <v>3</v>
      </c>
      <c r="R752" s="210">
        <v>35</v>
      </c>
    </row>
    <row r="753" spans="1:18" ht="25.5" x14ac:dyDescent="0.25">
      <c r="A753" s="73">
        <v>3323</v>
      </c>
      <c r="B753" s="36" t="s">
        <v>2333</v>
      </c>
      <c r="C753" s="337" t="s">
        <v>15373</v>
      </c>
      <c r="D753" s="204" t="s">
        <v>31</v>
      </c>
      <c r="E753" s="204" t="s">
        <v>5961</v>
      </c>
      <c r="F753" s="206">
        <v>38350</v>
      </c>
      <c r="G753" s="206">
        <v>38695</v>
      </c>
      <c r="H753" s="206"/>
      <c r="I753" s="73">
        <v>2093</v>
      </c>
      <c r="J753" s="73">
        <v>11</v>
      </c>
      <c r="K753" s="73"/>
      <c r="L753" s="74"/>
      <c r="M753" s="76" t="s">
        <v>4050</v>
      </c>
      <c r="N753" s="212"/>
      <c r="O753" s="386"/>
      <c r="P753" s="210">
        <v>4</v>
      </c>
      <c r="Q753" s="210">
        <v>3</v>
      </c>
      <c r="R753" s="210">
        <v>35</v>
      </c>
    </row>
    <row r="754" spans="1:18" ht="25.5" x14ac:dyDescent="0.25">
      <c r="A754" s="73">
        <v>3352</v>
      </c>
      <c r="B754" s="36" t="s">
        <v>2333</v>
      </c>
      <c r="C754" s="337" t="s">
        <v>15373</v>
      </c>
      <c r="D754" s="204" t="s">
        <v>31</v>
      </c>
      <c r="E754" s="204" t="s">
        <v>5968</v>
      </c>
      <c r="F754" s="224">
        <v>2007</v>
      </c>
      <c r="G754" s="224">
        <v>2007</v>
      </c>
      <c r="H754" s="224"/>
      <c r="I754" s="73">
        <v>2096</v>
      </c>
      <c r="J754" s="73">
        <v>5</v>
      </c>
      <c r="K754" s="73"/>
      <c r="L754" s="74"/>
      <c r="M754" s="76" t="s">
        <v>4050</v>
      </c>
      <c r="N754" s="212"/>
      <c r="O754" s="386"/>
      <c r="P754" s="210">
        <v>4</v>
      </c>
      <c r="Q754" s="210">
        <v>3</v>
      </c>
      <c r="R754" s="210">
        <v>38</v>
      </c>
    </row>
    <row r="755" spans="1:18" ht="25.5" x14ac:dyDescent="0.25">
      <c r="A755" s="73">
        <v>3353</v>
      </c>
      <c r="B755" s="36" t="s">
        <v>2333</v>
      </c>
      <c r="C755" s="337" t="s">
        <v>15373</v>
      </c>
      <c r="D755" s="204" t="s">
        <v>31</v>
      </c>
      <c r="E755" s="204" t="s">
        <v>5969</v>
      </c>
      <c r="F755" s="224">
        <v>2007</v>
      </c>
      <c r="G755" s="224">
        <v>2007</v>
      </c>
      <c r="H755" s="224"/>
      <c r="I755" s="73">
        <v>2096</v>
      </c>
      <c r="J755" s="73">
        <v>6</v>
      </c>
      <c r="K755" s="73"/>
      <c r="L755" s="74"/>
      <c r="M755" s="76" t="s">
        <v>4050</v>
      </c>
      <c r="N755" s="212"/>
      <c r="O755" s="386"/>
      <c r="P755" s="210">
        <v>4</v>
      </c>
      <c r="Q755" s="210">
        <v>3</v>
      </c>
      <c r="R755" s="210">
        <v>38</v>
      </c>
    </row>
    <row r="756" spans="1:18" ht="25.5" x14ac:dyDescent="0.25">
      <c r="A756" s="73">
        <v>3355</v>
      </c>
      <c r="B756" s="36" t="s">
        <v>2333</v>
      </c>
      <c r="C756" s="337" t="s">
        <v>15373</v>
      </c>
      <c r="D756" s="204" t="s">
        <v>31</v>
      </c>
      <c r="E756" s="204" t="s">
        <v>5971</v>
      </c>
      <c r="F756" s="224">
        <v>2007</v>
      </c>
      <c r="G756" s="224">
        <v>2007</v>
      </c>
      <c r="H756" s="224"/>
      <c r="I756" s="73">
        <v>2096</v>
      </c>
      <c r="J756" s="73">
        <v>8</v>
      </c>
      <c r="K756" s="73"/>
      <c r="L756" s="74"/>
      <c r="M756" s="76" t="s">
        <v>4050</v>
      </c>
      <c r="N756" s="212"/>
      <c r="O756" s="386"/>
      <c r="P756" s="210">
        <v>4</v>
      </c>
      <c r="Q756" s="210">
        <v>3</v>
      </c>
      <c r="R756" s="210">
        <v>38</v>
      </c>
    </row>
    <row r="757" spans="1:18" ht="25.5" x14ac:dyDescent="0.25">
      <c r="A757" s="73">
        <v>3358</v>
      </c>
      <c r="B757" s="36" t="s">
        <v>2333</v>
      </c>
      <c r="C757" s="337" t="s">
        <v>15373</v>
      </c>
      <c r="D757" s="204" t="s">
        <v>31</v>
      </c>
      <c r="E757" s="204" t="s">
        <v>5974</v>
      </c>
      <c r="F757" s="224">
        <v>2007</v>
      </c>
      <c r="G757" s="224">
        <v>2007</v>
      </c>
      <c r="H757" s="224"/>
      <c r="I757" s="73">
        <v>2097</v>
      </c>
      <c r="J757" s="73">
        <v>3</v>
      </c>
      <c r="K757" s="73"/>
      <c r="L757" s="74"/>
      <c r="M757" s="76" t="s">
        <v>4050</v>
      </c>
      <c r="N757" s="212"/>
      <c r="O757" s="386"/>
      <c r="P757" s="210">
        <v>4</v>
      </c>
      <c r="Q757" s="210">
        <v>3</v>
      </c>
      <c r="R757" s="210">
        <v>39</v>
      </c>
    </row>
    <row r="758" spans="1:18" ht="25.5" x14ac:dyDescent="0.25">
      <c r="A758" s="73">
        <v>3362</v>
      </c>
      <c r="B758" s="36" t="s">
        <v>2333</v>
      </c>
      <c r="C758" s="337" t="s">
        <v>15373</v>
      </c>
      <c r="D758" s="204" t="s">
        <v>31</v>
      </c>
      <c r="E758" s="204" t="s">
        <v>5978</v>
      </c>
      <c r="F758" s="224">
        <v>2007</v>
      </c>
      <c r="G758" s="224">
        <v>2007</v>
      </c>
      <c r="H758" s="224"/>
      <c r="I758" s="73">
        <v>2097</v>
      </c>
      <c r="J758" s="73">
        <v>7</v>
      </c>
      <c r="K758" s="73"/>
      <c r="L758" s="74"/>
      <c r="M758" s="76" t="s">
        <v>4050</v>
      </c>
      <c r="N758" s="212"/>
      <c r="O758" s="386"/>
      <c r="P758" s="210">
        <v>4</v>
      </c>
      <c r="Q758" s="210">
        <v>3</v>
      </c>
      <c r="R758" s="210">
        <v>39</v>
      </c>
    </row>
    <row r="759" spans="1:18" ht="28.5" x14ac:dyDescent="0.25">
      <c r="A759" s="73">
        <v>3363</v>
      </c>
      <c r="B759" s="36" t="s">
        <v>2333</v>
      </c>
      <c r="C759" s="337" t="s">
        <v>15373</v>
      </c>
      <c r="D759" s="204" t="s">
        <v>31</v>
      </c>
      <c r="E759" s="204" t="s">
        <v>5979</v>
      </c>
      <c r="F759" s="224">
        <v>2007</v>
      </c>
      <c r="G759" s="224">
        <v>2007</v>
      </c>
      <c r="H759" s="224"/>
      <c r="I759" s="73">
        <v>2097</v>
      </c>
      <c r="J759" s="73">
        <v>8</v>
      </c>
      <c r="K759" s="73"/>
      <c r="L759" s="74"/>
      <c r="M759" s="76" t="s">
        <v>4050</v>
      </c>
      <c r="N759" s="212"/>
      <c r="O759" s="386"/>
      <c r="P759" s="210">
        <v>4</v>
      </c>
      <c r="Q759" s="210">
        <v>3</v>
      </c>
      <c r="R759" s="210">
        <v>39</v>
      </c>
    </row>
    <row r="760" spans="1:18" ht="25.5" x14ac:dyDescent="0.25">
      <c r="A760" s="73">
        <v>3369</v>
      </c>
      <c r="B760" s="36" t="s">
        <v>2333</v>
      </c>
      <c r="C760" s="337" t="s">
        <v>15373</v>
      </c>
      <c r="D760" s="204" t="s">
        <v>31</v>
      </c>
      <c r="E760" s="204" t="s">
        <v>5984</v>
      </c>
      <c r="F760" s="224">
        <v>2007</v>
      </c>
      <c r="G760" s="224">
        <v>2007</v>
      </c>
      <c r="H760" s="224"/>
      <c r="I760" s="73">
        <v>2098</v>
      </c>
      <c r="J760" s="73">
        <v>4</v>
      </c>
      <c r="K760" s="73"/>
      <c r="L760" s="74"/>
      <c r="M760" s="76" t="s">
        <v>4050</v>
      </c>
      <c r="N760" s="212"/>
      <c r="O760" s="386"/>
      <c r="P760" s="210">
        <v>4</v>
      </c>
      <c r="Q760" s="210">
        <v>3</v>
      </c>
      <c r="R760" s="210">
        <v>40</v>
      </c>
    </row>
    <row r="761" spans="1:18" ht="25.5" x14ac:dyDescent="0.25">
      <c r="A761" s="73">
        <v>3372</v>
      </c>
      <c r="B761" s="36" t="s">
        <v>2333</v>
      </c>
      <c r="C761" s="337" t="s">
        <v>15373</v>
      </c>
      <c r="D761" s="204" t="s">
        <v>31</v>
      </c>
      <c r="E761" s="204" t="s">
        <v>5987</v>
      </c>
      <c r="F761" s="224">
        <v>2007</v>
      </c>
      <c r="G761" s="224">
        <v>2007</v>
      </c>
      <c r="H761" s="224"/>
      <c r="I761" s="73">
        <v>2098</v>
      </c>
      <c r="J761" s="73">
        <v>7</v>
      </c>
      <c r="K761" s="73"/>
      <c r="L761" s="74"/>
      <c r="M761" s="76" t="s">
        <v>4050</v>
      </c>
      <c r="N761" s="212"/>
      <c r="O761" s="386"/>
      <c r="P761" s="210">
        <v>4</v>
      </c>
      <c r="Q761" s="210">
        <v>3</v>
      </c>
      <c r="R761" s="210">
        <v>40</v>
      </c>
    </row>
    <row r="762" spans="1:18" ht="25.5" x14ac:dyDescent="0.25">
      <c r="A762" s="73">
        <v>3374</v>
      </c>
      <c r="B762" s="36" t="s">
        <v>2333</v>
      </c>
      <c r="C762" s="337" t="s">
        <v>15373</v>
      </c>
      <c r="D762" s="204" t="s">
        <v>31</v>
      </c>
      <c r="E762" s="204" t="s">
        <v>5989</v>
      </c>
      <c r="F762" s="224">
        <v>2007</v>
      </c>
      <c r="G762" s="224">
        <v>2007</v>
      </c>
      <c r="H762" s="224"/>
      <c r="I762" s="73">
        <v>2098</v>
      </c>
      <c r="J762" s="73">
        <v>9</v>
      </c>
      <c r="K762" s="73"/>
      <c r="L762" s="74"/>
      <c r="M762" s="76" t="s">
        <v>4050</v>
      </c>
      <c r="N762" s="212"/>
      <c r="O762" s="386"/>
      <c r="P762" s="210">
        <v>4</v>
      </c>
      <c r="Q762" s="210">
        <v>3</v>
      </c>
      <c r="R762" s="210">
        <v>40</v>
      </c>
    </row>
    <row r="763" spans="1:18" ht="25.5" x14ac:dyDescent="0.25">
      <c r="A763" s="73">
        <v>3375</v>
      </c>
      <c r="B763" s="36" t="s">
        <v>2333</v>
      </c>
      <c r="C763" s="337" t="s">
        <v>15373</v>
      </c>
      <c r="D763" s="204" t="s">
        <v>31</v>
      </c>
      <c r="E763" s="204" t="s">
        <v>5990</v>
      </c>
      <c r="F763" s="224">
        <v>2007</v>
      </c>
      <c r="G763" s="224">
        <v>2007</v>
      </c>
      <c r="H763" s="224"/>
      <c r="I763" s="73">
        <v>2099</v>
      </c>
      <c r="J763" s="73">
        <v>1</v>
      </c>
      <c r="K763" s="73"/>
      <c r="L763" s="74"/>
      <c r="M763" s="76" t="s">
        <v>4050</v>
      </c>
      <c r="N763" s="212"/>
      <c r="O763" s="386"/>
      <c r="P763" s="210">
        <v>4</v>
      </c>
      <c r="Q763" s="210">
        <v>3</v>
      </c>
      <c r="R763" s="210">
        <v>41</v>
      </c>
    </row>
    <row r="764" spans="1:18" ht="25.5" x14ac:dyDescent="0.25">
      <c r="A764" s="73">
        <v>3379</v>
      </c>
      <c r="B764" s="36" t="s">
        <v>2333</v>
      </c>
      <c r="C764" s="337" t="s">
        <v>15373</v>
      </c>
      <c r="D764" s="204" t="s">
        <v>31</v>
      </c>
      <c r="E764" s="204" t="s">
        <v>5994</v>
      </c>
      <c r="F764" s="224">
        <v>2007</v>
      </c>
      <c r="G764" s="224">
        <v>2007</v>
      </c>
      <c r="H764" s="224"/>
      <c r="I764" s="73">
        <v>2099</v>
      </c>
      <c r="J764" s="73">
        <v>5</v>
      </c>
      <c r="K764" s="73"/>
      <c r="L764" s="74"/>
      <c r="M764" s="76" t="s">
        <v>4050</v>
      </c>
      <c r="N764" s="212"/>
      <c r="O764" s="386"/>
      <c r="P764" s="210">
        <v>4</v>
      </c>
      <c r="Q764" s="210">
        <v>3</v>
      </c>
      <c r="R764" s="210">
        <v>41</v>
      </c>
    </row>
    <row r="765" spans="1:18" ht="25.5" x14ac:dyDescent="0.25">
      <c r="A765" s="73">
        <v>3380</v>
      </c>
      <c r="B765" s="36" t="s">
        <v>2333</v>
      </c>
      <c r="C765" s="337" t="s">
        <v>15373</v>
      </c>
      <c r="D765" s="204" t="s">
        <v>31</v>
      </c>
      <c r="E765" s="204" t="s">
        <v>5995</v>
      </c>
      <c r="F765" s="224">
        <v>2007</v>
      </c>
      <c r="G765" s="224">
        <v>2007</v>
      </c>
      <c r="H765" s="224"/>
      <c r="I765" s="73">
        <v>2099</v>
      </c>
      <c r="J765" s="73">
        <v>6</v>
      </c>
      <c r="K765" s="73"/>
      <c r="L765" s="74"/>
      <c r="M765" s="76" t="s">
        <v>4050</v>
      </c>
      <c r="N765" s="212"/>
      <c r="O765" s="386"/>
      <c r="P765" s="210">
        <v>4</v>
      </c>
      <c r="Q765" s="210">
        <v>3</v>
      </c>
      <c r="R765" s="210">
        <v>41</v>
      </c>
    </row>
    <row r="766" spans="1:18" ht="25.5" x14ac:dyDescent="0.25">
      <c r="A766" s="73">
        <v>3381</v>
      </c>
      <c r="B766" s="36" t="s">
        <v>2333</v>
      </c>
      <c r="C766" s="337" t="s">
        <v>15373</v>
      </c>
      <c r="D766" s="204" t="s">
        <v>31</v>
      </c>
      <c r="E766" s="204" t="s">
        <v>5996</v>
      </c>
      <c r="F766" s="224">
        <v>2007</v>
      </c>
      <c r="G766" s="224">
        <v>2007</v>
      </c>
      <c r="H766" s="224"/>
      <c r="I766" s="73">
        <v>2099</v>
      </c>
      <c r="J766" s="73">
        <v>7</v>
      </c>
      <c r="K766" s="73"/>
      <c r="L766" s="74"/>
      <c r="M766" s="76" t="s">
        <v>4050</v>
      </c>
      <c r="N766" s="212"/>
      <c r="O766" s="386"/>
      <c r="P766" s="210">
        <v>4</v>
      </c>
      <c r="Q766" s="210">
        <v>3</v>
      </c>
      <c r="R766" s="210">
        <v>41</v>
      </c>
    </row>
    <row r="767" spans="1:18" ht="25.5" x14ac:dyDescent="0.25">
      <c r="A767" s="73">
        <v>3382</v>
      </c>
      <c r="B767" s="36" t="s">
        <v>2333</v>
      </c>
      <c r="C767" s="337" t="s">
        <v>15373</v>
      </c>
      <c r="D767" s="204" t="s">
        <v>31</v>
      </c>
      <c r="E767" s="204" t="s">
        <v>5997</v>
      </c>
      <c r="F767" s="224">
        <v>2007</v>
      </c>
      <c r="G767" s="224">
        <v>2007</v>
      </c>
      <c r="H767" s="224"/>
      <c r="I767" s="73">
        <v>2099</v>
      </c>
      <c r="J767" s="73">
        <v>8</v>
      </c>
      <c r="K767" s="73"/>
      <c r="L767" s="74"/>
      <c r="M767" s="76" t="s">
        <v>4050</v>
      </c>
      <c r="N767" s="212"/>
      <c r="O767" s="386"/>
      <c r="P767" s="210">
        <v>4</v>
      </c>
      <c r="Q767" s="210">
        <v>3</v>
      </c>
      <c r="R767" s="210">
        <v>41</v>
      </c>
    </row>
    <row r="768" spans="1:18" ht="25.5" x14ac:dyDescent="0.25">
      <c r="A768" s="73">
        <v>3383</v>
      </c>
      <c r="B768" s="36" t="s">
        <v>2333</v>
      </c>
      <c r="C768" s="337" t="s">
        <v>15373</v>
      </c>
      <c r="D768" s="204" t="s">
        <v>31</v>
      </c>
      <c r="E768" s="204" t="s">
        <v>5998</v>
      </c>
      <c r="F768" s="224">
        <v>2007</v>
      </c>
      <c r="G768" s="224">
        <v>2007</v>
      </c>
      <c r="H768" s="224"/>
      <c r="I768" s="73">
        <v>2099</v>
      </c>
      <c r="J768" s="73">
        <v>9</v>
      </c>
      <c r="K768" s="73"/>
      <c r="L768" s="74"/>
      <c r="M768" s="76" t="s">
        <v>4050</v>
      </c>
      <c r="N768" s="212"/>
      <c r="O768" s="386"/>
      <c r="P768" s="210">
        <v>4</v>
      </c>
      <c r="Q768" s="210">
        <v>3</v>
      </c>
      <c r="R768" s="210">
        <v>41</v>
      </c>
    </row>
    <row r="769" spans="1:18" ht="25.5" x14ac:dyDescent="0.25">
      <c r="A769" s="73">
        <v>3384</v>
      </c>
      <c r="B769" s="36" t="s">
        <v>2333</v>
      </c>
      <c r="C769" s="337" t="s">
        <v>15373</v>
      </c>
      <c r="D769" s="204" t="s">
        <v>31</v>
      </c>
      <c r="E769" s="204" t="s">
        <v>5999</v>
      </c>
      <c r="F769" s="224">
        <v>2007</v>
      </c>
      <c r="G769" s="224">
        <v>2007</v>
      </c>
      <c r="H769" s="224"/>
      <c r="I769" s="73">
        <v>2099</v>
      </c>
      <c r="J769" s="73">
        <v>10</v>
      </c>
      <c r="K769" s="73"/>
      <c r="L769" s="74"/>
      <c r="M769" s="76" t="s">
        <v>4050</v>
      </c>
      <c r="N769" s="212"/>
      <c r="O769" s="386"/>
      <c r="P769" s="210">
        <v>4</v>
      </c>
      <c r="Q769" s="210">
        <v>3</v>
      </c>
      <c r="R769" s="210">
        <v>41</v>
      </c>
    </row>
    <row r="770" spans="1:18" ht="25.5" x14ac:dyDescent="0.25">
      <c r="A770" s="73">
        <v>3393</v>
      </c>
      <c r="B770" s="36" t="s">
        <v>2333</v>
      </c>
      <c r="C770" s="337" t="s">
        <v>15373</v>
      </c>
      <c r="D770" s="204" t="s">
        <v>31</v>
      </c>
      <c r="E770" s="204" t="s">
        <v>6007</v>
      </c>
      <c r="F770" s="224">
        <v>2004</v>
      </c>
      <c r="G770" s="224">
        <v>2004</v>
      </c>
      <c r="H770" s="224"/>
      <c r="I770" s="73">
        <v>2100</v>
      </c>
      <c r="J770" s="73">
        <v>9</v>
      </c>
      <c r="K770" s="73"/>
      <c r="L770" s="74"/>
      <c r="M770" s="76" t="s">
        <v>4050</v>
      </c>
      <c r="N770" s="212"/>
      <c r="O770" s="386"/>
      <c r="P770" s="210">
        <v>4</v>
      </c>
      <c r="Q770" s="210">
        <v>3</v>
      </c>
      <c r="R770" s="210">
        <v>42</v>
      </c>
    </row>
    <row r="771" spans="1:18" ht="25.5" x14ac:dyDescent="0.25">
      <c r="A771" s="73">
        <v>3429</v>
      </c>
      <c r="B771" s="36" t="s">
        <v>2333</v>
      </c>
      <c r="C771" s="337" t="s">
        <v>15373</v>
      </c>
      <c r="D771" s="204" t="s">
        <v>31</v>
      </c>
      <c r="E771" s="204" t="s">
        <v>6036</v>
      </c>
      <c r="F771" s="224">
        <v>2006</v>
      </c>
      <c r="G771" s="224">
        <v>2006</v>
      </c>
      <c r="H771" s="224"/>
      <c r="I771" s="73">
        <v>2104</v>
      </c>
      <c r="J771" s="73">
        <v>7</v>
      </c>
      <c r="K771" s="73"/>
      <c r="L771" s="74"/>
      <c r="M771" s="76" t="s">
        <v>4050</v>
      </c>
      <c r="N771" s="73"/>
      <c r="O771" s="386"/>
      <c r="P771" s="210">
        <v>4</v>
      </c>
      <c r="Q771" s="210">
        <v>2</v>
      </c>
      <c r="R771" s="210">
        <v>4</v>
      </c>
    </row>
    <row r="772" spans="1:18" ht="25.5" x14ac:dyDescent="0.25">
      <c r="A772" s="73">
        <v>3430</v>
      </c>
      <c r="B772" s="36" t="s">
        <v>2333</v>
      </c>
      <c r="C772" s="337" t="s">
        <v>15373</v>
      </c>
      <c r="D772" s="204" t="s">
        <v>31</v>
      </c>
      <c r="E772" s="204" t="s">
        <v>6036</v>
      </c>
      <c r="F772" s="224">
        <v>2006</v>
      </c>
      <c r="G772" s="224">
        <v>2006</v>
      </c>
      <c r="H772" s="224"/>
      <c r="I772" s="73">
        <v>2104</v>
      </c>
      <c r="J772" s="73">
        <v>8</v>
      </c>
      <c r="K772" s="73"/>
      <c r="L772" s="74"/>
      <c r="M772" s="76" t="s">
        <v>4050</v>
      </c>
      <c r="N772" s="73"/>
      <c r="O772" s="386"/>
      <c r="P772" s="210">
        <v>4</v>
      </c>
      <c r="Q772" s="210">
        <v>2</v>
      </c>
      <c r="R772" s="210">
        <v>4</v>
      </c>
    </row>
    <row r="773" spans="1:18" ht="28.5" x14ac:dyDescent="0.25">
      <c r="A773" s="73">
        <v>3490</v>
      </c>
      <c r="B773" s="36" t="s">
        <v>2333</v>
      </c>
      <c r="C773" s="337" t="s">
        <v>15373</v>
      </c>
      <c r="D773" s="204" t="s">
        <v>31</v>
      </c>
      <c r="E773" s="204" t="s">
        <v>6078</v>
      </c>
      <c r="F773" s="206">
        <v>38261</v>
      </c>
      <c r="G773" s="206">
        <v>38261</v>
      </c>
      <c r="H773" s="206"/>
      <c r="I773" s="73">
        <v>2109</v>
      </c>
      <c r="J773" s="73">
        <v>13</v>
      </c>
      <c r="K773" s="73"/>
      <c r="L773" s="74"/>
      <c r="M773" s="76" t="s">
        <v>4050</v>
      </c>
      <c r="N773" s="73"/>
      <c r="O773" s="386"/>
      <c r="P773" s="210">
        <v>4</v>
      </c>
      <c r="Q773" s="210">
        <v>2</v>
      </c>
      <c r="R773" s="210">
        <v>9</v>
      </c>
    </row>
    <row r="774" spans="1:18" ht="42.75" x14ac:dyDescent="0.25">
      <c r="A774" s="73">
        <v>3492</v>
      </c>
      <c r="B774" s="36" t="s">
        <v>2333</v>
      </c>
      <c r="C774" s="337" t="s">
        <v>15373</v>
      </c>
      <c r="D774" s="204" t="s">
        <v>31</v>
      </c>
      <c r="E774" s="204" t="s">
        <v>6080</v>
      </c>
      <c r="F774" s="224">
        <v>2004</v>
      </c>
      <c r="G774" s="224">
        <v>2004</v>
      </c>
      <c r="H774" s="224"/>
      <c r="I774" s="73">
        <v>2110</v>
      </c>
      <c r="J774" s="73">
        <v>1</v>
      </c>
      <c r="K774" s="73"/>
      <c r="L774" s="74"/>
      <c r="M774" s="73">
        <v>109</v>
      </c>
      <c r="N774" s="73"/>
      <c r="O774" s="386"/>
      <c r="P774" s="210">
        <v>4</v>
      </c>
      <c r="Q774" s="210">
        <v>2</v>
      </c>
      <c r="R774" s="210">
        <v>10</v>
      </c>
    </row>
    <row r="775" spans="1:18" ht="28.5" x14ac:dyDescent="0.25">
      <c r="A775" s="73">
        <v>3495</v>
      </c>
      <c r="B775" s="36" t="s">
        <v>2333</v>
      </c>
      <c r="C775" s="337" t="s">
        <v>15373</v>
      </c>
      <c r="D775" s="204" t="s">
        <v>31</v>
      </c>
      <c r="E775" s="204" t="s">
        <v>6083</v>
      </c>
      <c r="F775" s="206">
        <v>37987</v>
      </c>
      <c r="G775" s="206">
        <v>37987</v>
      </c>
      <c r="H775" s="206"/>
      <c r="I775" s="73">
        <v>2110</v>
      </c>
      <c r="J775" s="73">
        <v>4</v>
      </c>
      <c r="K775" s="73"/>
      <c r="L775" s="74"/>
      <c r="M775" s="73">
        <v>40</v>
      </c>
      <c r="N775" s="73"/>
      <c r="O775" s="386"/>
      <c r="P775" s="210">
        <v>4</v>
      </c>
      <c r="Q775" s="210">
        <v>2</v>
      </c>
      <c r="R775" s="210">
        <v>10</v>
      </c>
    </row>
    <row r="776" spans="1:18" ht="28.5" x14ac:dyDescent="0.25">
      <c r="A776" s="73">
        <v>3537</v>
      </c>
      <c r="B776" s="36" t="s">
        <v>2333</v>
      </c>
      <c r="C776" s="337" t="s">
        <v>15373</v>
      </c>
      <c r="D776" s="204" t="s">
        <v>31</v>
      </c>
      <c r="E776" s="204" t="s">
        <v>6103</v>
      </c>
      <c r="F776" s="224">
        <v>2007</v>
      </c>
      <c r="G776" s="224">
        <v>2007</v>
      </c>
      <c r="H776" s="224"/>
      <c r="I776" s="73">
        <v>2113</v>
      </c>
      <c r="J776" s="73">
        <v>2</v>
      </c>
      <c r="K776" s="73"/>
      <c r="L776" s="74"/>
      <c r="M776" s="76" t="s">
        <v>4050</v>
      </c>
      <c r="N776" s="73"/>
      <c r="O776" s="386"/>
      <c r="P776" s="210">
        <v>4</v>
      </c>
      <c r="Q776" s="210">
        <v>2</v>
      </c>
      <c r="R776" s="210">
        <v>13</v>
      </c>
    </row>
    <row r="777" spans="1:18" ht="25.5" x14ac:dyDescent="0.25">
      <c r="A777" s="73">
        <v>3538</v>
      </c>
      <c r="B777" s="36" t="s">
        <v>2333</v>
      </c>
      <c r="C777" s="337" t="s">
        <v>15373</v>
      </c>
      <c r="D777" s="204" t="s">
        <v>31</v>
      </c>
      <c r="E777" s="204" t="s">
        <v>6104</v>
      </c>
      <c r="F777" s="224">
        <v>2007</v>
      </c>
      <c r="G777" s="224">
        <v>2007</v>
      </c>
      <c r="H777" s="224"/>
      <c r="I777" s="73">
        <v>2113</v>
      </c>
      <c r="J777" s="73">
        <v>3</v>
      </c>
      <c r="K777" s="73"/>
      <c r="L777" s="74"/>
      <c r="M777" s="76" t="s">
        <v>4050</v>
      </c>
      <c r="N777" s="73"/>
      <c r="O777" s="386"/>
      <c r="P777" s="210">
        <v>4</v>
      </c>
      <c r="Q777" s="210">
        <v>2</v>
      </c>
      <c r="R777" s="210">
        <v>13</v>
      </c>
    </row>
    <row r="778" spans="1:18" ht="25.5" x14ac:dyDescent="0.25">
      <c r="A778" s="73">
        <v>3539</v>
      </c>
      <c r="B778" s="36" t="s">
        <v>2333</v>
      </c>
      <c r="C778" s="337" t="s">
        <v>15373</v>
      </c>
      <c r="D778" s="204" t="s">
        <v>31</v>
      </c>
      <c r="E778" s="204" t="s">
        <v>6105</v>
      </c>
      <c r="F778" s="224">
        <v>2007</v>
      </c>
      <c r="G778" s="224">
        <v>2007</v>
      </c>
      <c r="H778" s="224"/>
      <c r="I778" s="73">
        <v>2113</v>
      </c>
      <c r="J778" s="73">
        <v>4</v>
      </c>
      <c r="K778" s="73"/>
      <c r="L778" s="74"/>
      <c r="M778" s="76" t="s">
        <v>4050</v>
      </c>
      <c r="N778" s="73"/>
      <c r="O778" s="386"/>
      <c r="P778" s="210">
        <v>4</v>
      </c>
      <c r="Q778" s="210">
        <v>2</v>
      </c>
      <c r="R778" s="210">
        <v>13</v>
      </c>
    </row>
    <row r="779" spans="1:18" ht="25.5" x14ac:dyDescent="0.25">
      <c r="A779" s="73">
        <v>3540</v>
      </c>
      <c r="B779" s="36" t="s">
        <v>2333</v>
      </c>
      <c r="C779" s="337" t="s">
        <v>15373</v>
      </c>
      <c r="D779" s="204" t="s">
        <v>31</v>
      </c>
      <c r="E779" s="204" t="s">
        <v>6106</v>
      </c>
      <c r="F779" s="224">
        <v>2007</v>
      </c>
      <c r="G779" s="224">
        <v>2007</v>
      </c>
      <c r="H779" s="224"/>
      <c r="I779" s="73">
        <v>2113</v>
      </c>
      <c r="J779" s="73">
        <v>5</v>
      </c>
      <c r="K779" s="73"/>
      <c r="L779" s="74"/>
      <c r="M779" s="76" t="s">
        <v>4050</v>
      </c>
      <c r="N779" s="73"/>
      <c r="O779" s="386"/>
      <c r="P779" s="210">
        <v>4</v>
      </c>
      <c r="Q779" s="210">
        <v>2</v>
      </c>
      <c r="R779" s="210">
        <v>13</v>
      </c>
    </row>
    <row r="780" spans="1:18" ht="25.5" x14ac:dyDescent="0.25">
      <c r="A780" s="73">
        <v>3541</v>
      </c>
      <c r="B780" s="36" t="s">
        <v>2333</v>
      </c>
      <c r="C780" s="337" t="s">
        <v>15373</v>
      </c>
      <c r="D780" s="204" t="s">
        <v>31</v>
      </c>
      <c r="E780" s="204" t="s">
        <v>6107</v>
      </c>
      <c r="F780" s="224">
        <v>2007</v>
      </c>
      <c r="G780" s="224">
        <v>2007</v>
      </c>
      <c r="H780" s="224"/>
      <c r="I780" s="73">
        <v>2113</v>
      </c>
      <c r="J780" s="73">
        <v>6</v>
      </c>
      <c r="K780" s="73"/>
      <c r="L780" s="74"/>
      <c r="M780" s="76" t="s">
        <v>4050</v>
      </c>
      <c r="N780" s="73"/>
      <c r="O780" s="386"/>
      <c r="P780" s="210">
        <v>4</v>
      </c>
      <c r="Q780" s="210">
        <v>2</v>
      </c>
      <c r="R780" s="210">
        <v>13</v>
      </c>
    </row>
    <row r="781" spans="1:18" ht="25.5" x14ac:dyDescent="0.25">
      <c r="A781" s="73">
        <v>3542</v>
      </c>
      <c r="B781" s="36" t="s">
        <v>2333</v>
      </c>
      <c r="C781" s="337" t="s">
        <v>15373</v>
      </c>
      <c r="D781" s="204" t="s">
        <v>31</v>
      </c>
      <c r="E781" s="204" t="s">
        <v>6108</v>
      </c>
      <c r="F781" s="224">
        <v>2007</v>
      </c>
      <c r="G781" s="224">
        <v>2007</v>
      </c>
      <c r="H781" s="224"/>
      <c r="I781" s="73">
        <v>2113</v>
      </c>
      <c r="J781" s="73">
        <v>7</v>
      </c>
      <c r="K781" s="73"/>
      <c r="L781" s="74"/>
      <c r="M781" s="76" t="s">
        <v>4050</v>
      </c>
      <c r="N781" s="73"/>
      <c r="O781" s="386"/>
      <c r="P781" s="210">
        <v>4</v>
      </c>
      <c r="Q781" s="210">
        <v>2</v>
      </c>
      <c r="R781" s="210">
        <v>13</v>
      </c>
    </row>
    <row r="782" spans="1:18" ht="25.5" x14ac:dyDescent="0.25">
      <c r="A782" s="73">
        <v>3550</v>
      </c>
      <c r="B782" s="36" t="s">
        <v>2333</v>
      </c>
      <c r="C782" s="337" t="s">
        <v>15373</v>
      </c>
      <c r="D782" s="204" t="s">
        <v>31</v>
      </c>
      <c r="E782" s="204" t="s">
        <v>4501</v>
      </c>
      <c r="F782" s="224">
        <v>1995</v>
      </c>
      <c r="G782" s="224">
        <v>2004</v>
      </c>
      <c r="H782" s="224"/>
      <c r="I782" s="73">
        <v>2114</v>
      </c>
      <c r="J782" s="73">
        <v>4</v>
      </c>
      <c r="K782" s="73"/>
      <c r="L782" s="74"/>
      <c r="M782" s="76" t="s">
        <v>4050</v>
      </c>
      <c r="N782" s="212"/>
      <c r="O782" s="386"/>
      <c r="P782" s="210">
        <v>4</v>
      </c>
      <c r="Q782" s="210">
        <v>2</v>
      </c>
      <c r="R782" s="210">
        <v>14</v>
      </c>
    </row>
    <row r="783" spans="1:18" ht="25.5" x14ac:dyDescent="0.25">
      <c r="A783" s="73">
        <v>3681</v>
      </c>
      <c r="B783" s="36" t="s">
        <v>2333</v>
      </c>
      <c r="C783" s="337" t="s">
        <v>15373</v>
      </c>
      <c r="D783" s="204" t="s">
        <v>31</v>
      </c>
      <c r="E783" s="204" t="s">
        <v>6140</v>
      </c>
      <c r="F783" s="224">
        <v>2006</v>
      </c>
      <c r="G783" s="224">
        <v>2006</v>
      </c>
      <c r="H783" s="224"/>
      <c r="I783" s="73">
        <v>2125</v>
      </c>
      <c r="J783" s="73">
        <v>4</v>
      </c>
      <c r="K783" s="73"/>
      <c r="L783" s="74"/>
      <c r="M783" s="76" t="s">
        <v>4050</v>
      </c>
      <c r="N783" s="212"/>
      <c r="O783" s="386"/>
      <c r="P783" s="210">
        <v>4</v>
      </c>
      <c r="Q783" s="210">
        <v>2</v>
      </c>
      <c r="R783" s="210">
        <v>25</v>
      </c>
    </row>
    <row r="784" spans="1:18" ht="25.5" x14ac:dyDescent="0.25">
      <c r="A784" s="73">
        <v>3683</v>
      </c>
      <c r="B784" s="36" t="s">
        <v>2333</v>
      </c>
      <c r="C784" s="337" t="s">
        <v>15373</v>
      </c>
      <c r="D784" s="204" t="s">
        <v>31</v>
      </c>
      <c r="E784" s="204" t="s">
        <v>6141</v>
      </c>
      <c r="F784" s="224">
        <v>2006</v>
      </c>
      <c r="G784" s="224">
        <v>2006</v>
      </c>
      <c r="H784" s="224"/>
      <c r="I784" s="73">
        <v>2125</v>
      </c>
      <c r="J784" s="73">
        <v>6</v>
      </c>
      <c r="K784" s="73"/>
      <c r="L784" s="74"/>
      <c r="M784" s="76" t="s">
        <v>4050</v>
      </c>
      <c r="N784" s="212"/>
      <c r="O784" s="386"/>
      <c r="P784" s="210">
        <v>4</v>
      </c>
      <c r="Q784" s="210">
        <v>2</v>
      </c>
      <c r="R784" s="210">
        <v>25</v>
      </c>
    </row>
    <row r="785" spans="1:18" ht="25.5" x14ac:dyDescent="0.25">
      <c r="A785" s="73">
        <v>4001</v>
      </c>
      <c r="B785" s="36" t="s">
        <v>2333</v>
      </c>
      <c r="C785" s="337" t="s">
        <v>15373</v>
      </c>
      <c r="D785" s="204" t="s">
        <v>31</v>
      </c>
      <c r="E785" s="211" t="s">
        <v>6251</v>
      </c>
      <c r="F785" s="217">
        <v>2007</v>
      </c>
      <c r="G785" s="217">
        <v>2007</v>
      </c>
      <c r="H785" s="217"/>
      <c r="I785" s="212">
        <v>2151</v>
      </c>
      <c r="J785" s="212">
        <v>9</v>
      </c>
      <c r="K785" s="73"/>
      <c r="L785" s="213"/>
      <c r="M785" s="76" t="s">
        <v>4050</v>
      </c>
      <c r="N785" s="214"/>
      <c r="O785" s="386"/>
      <c r="P785" s="210">
        <v>4</v>
      </c>
      <c r="Q785" s="210">
        <v>1</v>
      </c>
      <c r="R785" s="210">
        <v>9</v>
      </c>
    </row>
    <row r="786" spans="1:18" ht="25.5" x14ac:dyDescent="0.25">
      <c r="A786" s="73">
        <v>4002</v>
      </c>
      <c r="B786" s="36" t="s">
        <v>2333</v>
      </c>
      <c r="C786" s="337" t="s">
        <v>15373</v>
      </c>
      <c r="D786" s="204" t="s">
        <v>31</v>
      </c>
      <c r="E786" s="211" t="s">
        <v>6252</v>
      </c>
      <c r="F786" s="75">
        <v>37567</v>
      </c>
      <c r="G786" s="75">
        <v>37567</v>
      </c>
      <c r="H786" s="75"/>
      <c r="I786" s="212">
        <v>2151</v>
      </c>
      <c r="J786" s="212">
        <v>10</v>
      </c>
      <c r="K786" s="73"/>
      <c r="L786" s="213"/>
      <c r="M786" s="76" t="s">
        <v>4050</v>
      </c>
      <c r="N786" s="214"/>
      <c r="O786" s="386"/>
      <c r="P786" s="210">
        <v>4</v>
      </c>
      <c r="Q786" s="210">
        <v>1</v>
      </c>
      <c r="R786" s="210">
        <v>9</v>
      </c>
    </row>
    <row r="787" spans="1:18" ht="29.25" x14ac:dyDescent="0.25">
      <c r="A787" s="73">
        <v>4004</v>
      </c>
      <c r="B787" s="36" t="s">
        <v>2333</v>
      </c>
      <c r="C787" s="337" t="s">
        <v>15373</v>
      </c>
      <c r="D787" s="204" t="s">
        <v>31</v>
      </c>
      <c r="E787" s="211" t="s">
        <v>6253</v>
      </c>
      <c r="F787" s="217">
        <v>2007</v>
      </c>
      <c r="G787" s="217">
        <v>2007</v>
      </c>
      <c r="H787" s="217"/>
      <c r="I787" s="212">
        <v>2151</v>
      </c>
      <c r="J787" s="212">
        <v>12</v>
      </c>
      <c r="K787" s="73"/>
      <c r="L787" s="213"/>
      <c r="M787" s="76" t="s">
        <v>4050</v>
      </c>
      <c r="N787" s="214"/>
      <c r="O787" s="386"/>
      <c r="P787" s="210">
        <v>4</v>
      </c>
      <c r="Q787" s="210">
        <v>1</v>
      </c>
      <c r="R787" s="210">
        <v>9</v>
      </c>
    </row>
    <row r="788" spans="1:18" ht="25.5" x14ac:dyDescent="0.25">
      <c r="A788" s="73">
        <v>4008</v>
      </c>
      <c r="B788" s="36" t="s">
        <v>2333</v>
      </c>
      <c r="C788" s="337" t="s">
        <v>15373</v>
      </c>
      <c r="D788" s="204" t="s">
        <v>31</v>
      </c>
      <c r="E788" s="211" t="s">
        <v>6254</v>
      </c>
      <c r="F788" s="217">
        <v>2007</v>
      </c>
      <c r="G788" s="217">
        <v>2007</v>
      </c>
      <c r="H788" s="217"/>
      <c r="I788" s="212">
        <v>2151</v>
      </c>
      <c r="J788" s="212">
        <v>16</v>
      </c>
      <c r="K788" s="73"/>
      <c r="L788" s="213"/>
      <c r="M788" s="76" t="s">
        <v>4050</v>
      </c>
      <c r="N788" s="214"/>
      <c r="O788" s="386"/>
      <c r="P788" s="210">
        <v>4</v>
      </c>
      <c r="Q788" s="210">
        <v>1</v>
      </c>
      <c r="R788" s="210">
        <v>9</v>
      </c>
    </row>
    <row r="789" spans="1:18" ht="29.25" x14ac:dyDescent="0.25">
      <c r="A789" s="73">
        <v>4059</v>
      </c>
      <c r="B789" s="36" t="s">
        <v>2333</v>
      </c>
      <c r="C789" s="337" t="s">
        <v>15373</v>
      </c>
      <c r="D789" s="204" t="s">
        <v>31</v>
      </c>
      <c r="E789" s="211" t="s">
        <v>6255</v>
      </c>
      <c r="F789" s="217">
        <v>2006</v>
      </c>
      <c r="G789" s="217">
        <v>2006</v>
      </c>
      <c r="H789" s="217"/>
      <c r="I789" s="212">
        <v>2155</v>
      </c>
      <c r="J789" s="212">
        <v>6</v>
      </c>
      <c r="K789" s="73"/>
      <c r="L789" s="213"/>
      <c r="M789" s="76" t="s">
        <v>4050</v>
      </c>
      <c r="N789" s="214"/>
      <c r="O789" s="386"/>
      <c r="P789" s="210">
        <v>4</v>
      </c>
      <c r="Q789" s="210">
        <v>1</v>
      </c>
      <c r="R789" s="210">
        <v>13</v>
      </c>
    </row>
    <row r="790" spans="1:18" ht="29.25" x14ac:dyDescent="0.25">
      <c r="A790" s="73">
        <v>4060</v>
      </c>
      <c r="B790" s="36" t="s">
        <v>2333</v>
      </c>
      <c r="C790" s="337" t="s">
        <v>15373</v>
      </c>
      <c r="D790" s="204" t="s">
        <v>31</v>
      </c>
      <c r="E790" s="211" t="s">
        <v>6255</v>
      </c>
      <c r="F790" s="217">
        <v>2006</v>
      </c>
      <c r="G790" s="217">
        <v>2006</v>
      </c>
      <c r="H790" s="217"/>
      <c r="I790" s="212">
        <v>2155</v>
      </c>
      <c r="J790" s="212">
        <v>7</v>
      </c>
      <c r="K790" s="73"/>
      <c r="L790" s="213"/>
      <c r="M790" s="76" t="s">
        <v>4050</v>
      </c>
      <c r="N790" s="214"/>
      <c r="O790" s="386"/>
      <c r="P790" s="210">
        <v>4</v>
      </c>
      <c r="Q790" s="210">
        <v>1</v>
      </c>
      <c r="R790" s="210">
        <v>13</v>
      </c>
    </row>
    <row r="791" spans="1:18" ht="29.25" x14ac:dyDescent="0.25">
      <c r="A791" s="73">
        <v>4203</v>
      </c>
      <c r="B791" s="36" t="s">
        <v>2333</v>
      </c>
      <c r="C791" s="337" t="s">
        <v>15373</v>
      </c>
      <c r="D791" s="204" t="s">
        <v>31</v>
      </c>
      <c r="E791" s="211" t="s">
        <v>6274</v>
      </c>
      <c r="F791" s="75">
        <v>34489</v>
      </c>
      <c r="G791" s="75">
        <v>37631</v>
      </c>
      <c r="H791" s="75"/>
      <c r="I791" s="212">
        <v>2165</v>
      </c>
      <c r="J791" s="212">
        <v>6</v>
      </c>
      <c r="K791" s="73"/>
      <c r="L791" s="213"/>
      <c r="M791" s="76" t="s">
        <v>4050</v>
      </c>
      <c r="N791" s="214"/>
      <c r="O791" s="386"/>
      <c r="P791" s="210">
        <v>4</v>
      </c>
      <c r="Q791" s="210">
        <v>1</v>
      </c>
      <c r="R791" s="210">
        <v>23</v>
      </c>
    </row>
    <row r="792" spans="1:18" ht="25.5" x14ac:dyDescent="0.25">
      <c r="A792" s="73">
        <v>4206</v>
      </c>
      <c r="B792" s="36" t="s">
        <v>2333</v>
      </c>
      <c r="C792" s="337" t="s">
        <v>15373</v>
      </c>
      <c r="D792" s="204" t="s">
        <v>31</v>
      </c>
      <c r="E792" s="211" t="s">
        <v>6275</v>
      </c>
      <c r="F792" s="75">
        <v>37603</v>
      </c>
      <c r="G792" s="75">
        <v>37603</v>
      </c>
      <c r="H792" s="75"/>
      <c r="I792" s="212">
        <v>2165</v>
      </c>
      <c r="J792" s="212">
        <v>9</v>
      </c>
      <c r="K792" s="73"/>
      <c r="L792" s="213"/>
      <c r="M792" s="76" t="s">
        <v>4050</v>
      </c>
      <c r="N792" s="214"/>
      <c r="O792" s="386"/>
      <c r="P792" s="210">
        <v>4</v>
      </c>
      <c r="Q792" s="210">
        <v>1</v>
      </c>
      <c r="R792" s="210">
        <v>23</v>
      </c>
    </row>
    <row r="793" spans="1:18" ht="29.25" x14ac:dyDescent="0.25">
      <c r="A793" s="73">
        <v>4210</v>
      </c>
      <c r="B793" s="36" t="s">
        <v>2333</v>
      </c>
      <c r="C793" s="337" t="s">
        <v>15373</v>
      </c>
      <c r="D793" s="204" t="s">
        <v>31</v>
      </c>
      <c r="E793" s="211" t="s">
        <v>6276</v>
      </c>
      <c r="F793" s="75">
        <v>37773</v>
      </c>
      <c r="G793" s="75">
        <v>37773</v>
      </c>
      <c r="H793" s="75"/>
      <c r="I793" s="212">
        <v>2165</v>
      </c>
      <c r="J793" s="212">
        <v>13</v>
      </c>
      <c r="K793" s="73"/>
      <c r="L793" s="213"/>
      <c r="M793" s="76" t="s">
        <v>4050</v>
      </c>
      <c r="N793" s="214"/>
      <c r="O793" s="386"/>
      <c r="P793" s="210">
        <v>4</v>
      </c>
      <c r="Q793" s="210">
        <v>1</v>
      </c>
      <c r="R793" s="210">
        <v>23</v>
      </c>
    </row>
    <row r="794" spans="1:18" ht="25.5" x14ac:dyDescent="0.25">
      <c r="A794" s="73">
        <v>4374</v>
      </c>
      <c r="B794" s="36" t="s">
        <v>2333</v>
      </c>
      <c r="C794" s="337" t="s">
        <v>15373</v>
      </c>
      <c r="D794" s="204" t="s">
        <v>31</v>
      </c>
      <c r="E794" s="211" t="s">
        <v>39</v>
      </c>
      <c r="F794" s="217">
        <v>2007</v>
      </c>
      <c r="G794" s="217">
        <v>2007</v>
      </c>
      <c r="H794" s="217"/>
      <c r="I794" s="212">
        <v>2176</v>
      </c>
      <c r="J794" s="212">
        <v>8</v>
      </c>
      <c r="K794" s="73"/>
      <c r="L794" s="213"/>
      <c r="M794" s="76" t="s">
        <v>4050</v>
      </c>
      <c r="N794" s="214"/>
      <c r="O794" s="386"/>
      <c r="P794" s="210">
        <v>4</v>
      </c>
      <c r="Q794" s="210">
        <v>1</v>
      </c>
      <c r="R794" s="210">
        <v>34</v>
      </c>
    </row>
    <row r="795" spans="1:18" ht="25.5" x14ac:dyDescent="0.25">
      <c r="A795" s="73">
        <v>4378</v>
      </c>
      <c r="B795" s="36" t="s">
        <v>2333</v>
      </c>
      <c r="C795" s="337" t="s">
        <v>15373</v>
      </c>
      <c r="D795" s="204" t="s">
        <v>31</v>
      </c>
      <c r="E795" s="211" t="s">
        <v>31</v>
      </c>
      <c r="F795" s="75">
        <v>38929</v>
      </c>
      <c r="G795" s="75">
        <v>38929</v>
      </c>
      <c r="H795" s="75"/>
      <c r="I795" s="212">
        <v>2177</v>
      </c>
      <c r="J795" s="212">
        <v>1</v>
      </c>
      <c r="K795" s="73"/>
      <c r="L795" s="213"/>
      <c r="M795" s="76" t="s">
        <v>4050</v>
      </c>
      <c r="N795" s="214"/>
      <c r="O795" s="386"/>
      <c r="P795" s="210">
        <v>4</v>
      </c>
      <c r="Q795" s="210">
        <v>1</v>
      </c>
      <c r="R795" s="210">
        <v>35</v>
      </c>
    </row>
    <row r="796" spans="1:18" ht="25.5" x14ac:dyDescent="0.25">
      <c r="A796" s="73">
        <v>4379</v>
      </c>
      <c r="B796" s="36" t="s">
        <v>2333</v>
      </c>
      <c r="C796" s="337" t="s">
        <v>15373</v>
      </c>
      <c r="D796" s="204" t="s">
        <v>31</v>
      </c>
      <c r="E796" s="211" t="s">
        <v>6301</v>
      </c>
      <c r="F796" s="75">
        <v>37589</v>
      </c>
      <c r="G796" s="75">
        <v>37610</v>
      </c>
      <c r="H796" s="75"/>
      <c r="I796" s="212">
        <v>2177</v>
      </c>
      <c r="J796" s="212">
        <v>2</v>
      </c>
      <c r="K796" s="73"/>
      <c r="L796" s="213"/>
      <c r="M796" s="76" t="s">
        <v>4050</v>
      </c>
      <c r="N796" s="214"/>
      <c r="O796" s="386"/>
      <c r="P796" s="210">
        <v>4</v>
      </c>
      <c r="Q796" s="210">
        <v>1</v>
      </c>
      <c r="R796" s="210">
        <v>35</v>
      </c>
    </row>
    <row r="797" spans="1:18" ht="25.5" x14ac:dyDescent="0.25">
      <c r="A797" s="73">
        <v>4387</v>
      </c>
      <c r="B797" s="36" t="s">
        <v>2333</v>
      </c>
      <c r="C797" s="337" t="s">
        <v>15373</v>
      </c>
      <c r="D797" s="204" t="s">
        <v>31</v>
      </c>
      <c r="E797" s="211" t="s">
        <v>6308</v>
      </c>
      <c r="F797" s="217">
        <v>2007</v>
      </c>
      <c r="G797" s="217">
        <v>2007</v>
      </c>
      <c r="H797" s="217"/>
      <c r="I797" s="212">
        <v>2177</v>
      </c>
      <c r="J797" s="212">
        <v>10</v>
      </c>
      <c r="K797" s="73"/>
      <c r="L797" s="213"/>
      <c r="M797" s="76" t="s">
        <v>4050</v>
      </c>
      <c r="N797" s="214"/>
      <c r="O797" s="386"/>
      <c r="P797" s="210">
        <v>4</v>
      </c>
      <c r="Q797" s="210">
        <v>1</v>
      </c>
      <c r="R797" s="210">
        <v>35</v>
      </c>
    </row>
    <row r="798" spans="1:18" ht="25.5" x14ac:dyDescent="0.25">
      <c r="A798" s="73">
        <v>4388</v>
      </c>
      <c r="B798" s="36" t="s">
        <v>2333</v>
      </c>
      <c r="C798" s="337" t="s">
        <v>15373</v>
      </c>
      <c r="D798" s="204" t="s">
        <v>31</v>
      </c>
      <c r="E798" s="211" t="s">
        <v>15349</v>
      </c>
      <c r="F798" s="217">
        <v>2007</v>
      </c>
      <c r="G798" s="217">
        <v>2007</v>
      </c>
      <c r="H798" s="217"/>
      <c r="I798" s="212">
        <v>2177</v>
      </c>
      <c r="J798" s="212">
        <v>11</v>
      </c>
      <c r="K798" s="73"/>
      <c r="L798" s="213"/>
      <c r="M798" s="76" t="s">
        <v>4050</v>
      </c>
      <c r="N798" s="214"/>
      <c r="O798" s="386"/>
      <c r="P798" s="210">
        <v>4</v>
      </c>
      <c r="Q798" s="210">
        <v>1</v>
      </c>
      <c r="R798" s="210">
        <v>35</v>
      </c>
    </row>
    <row r="799" spans="1:18" ht="29.25" x14ac:dyDescent="0.25">
      <c r="A799" s="73">
        <v>4529</v>
      </c>
      <c r="B799" s="36" t="s">
        <v>2333</v>
      </c>
      <c r="C799" s="337" t="s">
        <v>15373</v>
      </c>
      <c r="D799" s="204" t="s">
        <v>31</v>
      </c>
      <c r="E799" s="211" t="s">
        <v>6347</v>
      </c>
      <c r="F799" s="217">
        <v>2007</v>
      </c>
      <c r="G799" s="217">
        <v>2007</v>
      </c>
      <c r="H799" s="217"/>
      <c r="I799" s="212">
        <v>2188</v>
      </c>
      <c r="J799" s="212">
        <v>2</v>
      </c>
      <c r="K799" s="73"/>
      <c r="L799" s="213"/>
      <c r="M799" s="76" t="s">
        <v>4050</v>
      </c>
      <c r="N799" s="214"/>
      <c r="O799" s="386"/>
      <c r="P799" s="210">
        <v>5</v>
      </c>
      <c r="Q799" s="210">
        <v>4</v>
      </c>
      <c r="R799" s="210">
        <v>4</v>
      </c>
    </row>
    <row r="800" spans="1:18" ht="25.5" x14ac:dyDescent="0.25">
      <c r="A800" s="73">
        <v>4714</v>
      </c>
      <c r="B800" s="36" t="s">
        <v>2333</v>
      </c>
      <c r="C800" s="337" t="s">
        <v>15373</v>
      </c>
      <c r="D800" s="204" t="s">
        <v>31</v>
      </c>
      <c r="E800" s="211" t="s">
        <v>6398</v>
      </c>
      <c r="F800" s="217">
        <v>2007</v>
      </c>
      <c r="G800" s="217">
        <v>2007</v>
      </c>
      <c r="H800" s="217"/>
      <c r="I800" s="212">
        <v>2200</v>
      </c>
      <c r="J800" s="212">
        <v>6</v>
      </c>
      <c r="K800" s="209"/>
      <c r="L800" s="213"/>
      <c r="M800" s="76" t="s">
        <v>4050</v>
      </c>
      <c r="N800" s="214"/>
      <c r="O800" s="386"/>
      <c r="P800" s="210">
        <v>5</v>
      </c>
      <c r="Q800" s="210">
        <v>4</v>
      </c>
      <c r="R800" s="210">
        <v>16</v>
      </c>
    </row>
    <row r="801" spans="1:18" ht="25.5" x14ac:dyDescent="0.25">
      <c r="A801" s="73">
        <v>4716</v>
      </c>
      <c r="B801" s="36" t="s">
        <v>2333</v>
      </c>
      <c r="C801" s="337" t="s">
        <v>15373</v>
      </c>
      <c r="D801" s="204" t="s">
        <v>31</v>
      </c>
      <c r="E801" s="211" t="s">
        <v>6400</v>
      </c>
      <c r="F801" s="217">
        <v>2007</v>
      </c>
      <c r="G801" s="217">
        <v>2007</v>
      </c>
      <c r="H801" s="217"/>
      <c r="I801" s="212">
        <v>2200</v>
      </c>
      <c r="J801" s="212">
        <v>8</v>
      </c>
      <c r="K801" s="209"/>
      <c r="L801" s="213"/>
      <c r="M801" s="221" t="s">
        <v>5555</v>
      </c>
      <c r="N801" s="214"/>
      <c r="O801" s="386"/>
      <c r="P801" s="210">
        <v>5</v>
      </c>
      <c r="Q801" s="210">
        <v>4</v>
      </c>
      <c r="R801" s="210">
        <v>16</v>
      </c>
    </row>
    <row r="802" spans="1:18" ht="25.5" x14ac:dyDescent="0.25">
      <c r="A802" s="73">
        <v>4717</v>
      </c>
      <c r="B802" s="36" t="s">
        <v>2333</v>
      </c>
      <c r="C802" s="337" t="s">
        <v>15373</v>
      </c>
      <c r="D802" s="204" t="s">
        <v>31</v>
      </c>
      <c r="E802" s="211" t="s">
        <v>6401</v>
      </c>
      <c r="F802" s="217">
        <v>2007</v>
      </c>
      <c r="G802" s="217">
        <v>2007</v>
      </c>
      <c r="H802" s="217"/>
      <c r="I802" s="212">
        <v>2200</v>
      </c>
      <c r="J802" s="212">
        <v>9</v>
      </c>
      <c r="K802" s="209"/>
      <c r="L802" s="213"/>
      <c r="M802" s="221" t="s">
        <v>6402</v>
      </c>
      <c r="N802" s="214"/>
      <c r="O802" s="386"/>
      <c r="P802" s="210">
        <v>5</v>
      </c>
      <c r="Q802" s="210">
        <v>4</v>
      </c>
      <c r="R802" s="210">
        <v>16</v>
      </c>
    </row>
    <row r="803" spans="1:18" ht="25.5" x14ac:dyDescent="0.25">
      <c r="A803" s="73">
        <v>4809</v>
      </c>
      <c r="B803" s="36" t="s">
        <v>2333</v>
      </c>
      <c r="C803" s="337" t="s">
        <v>15373</v>
      </c>
      <c r="D803" s="204" t="s">
        <v>31</v>
      </c>
      <c r="E803" s="211" t="s">
        <v>6422</v>
      </c>
      <c r="F803" s="218" t="s">
        <v>43</v>
      </c>
      <c r="G803" s="218" t="s">
        <v>48</v>
      </c>
      <c r="H803" s="218"/>
      <c r="I803" s="212">
        <v>2208</v>
      </c>
      <c r="J803" s="212">
        <v>3</v>
      </c>
      <c r="K803" s="209"/>
      <c r="L803" s="213"/>
      <c r="M803" s="215" t="s">
        <v>6423</v>
      </c>
      <c r="N803" s="214"/>
      <c r="O803" s="386"/>
      <c r="P803" s="210">
        <v>5</v>
      </c>
      <c r="Q803" s="210">
        <v>4</v>
      </c>
      <c r="R803" s="210">
        <v>24</v>
      </c>
    </row>
    <row r="804" spans="1:18" ht="25.5" x14ac:dyDescent="0.25">
      <c r="A804" s="73">
        <v>4810</v>
      </c>
      <c r="B804" s="36" t="s">
        <v>2333</v>
      </c>
      <c r="C804" s="337" t="s">
        <v>15373</v>
      </c>
      <c r="D804" s="204" t="s">
        <v>31</v>
      </c>
      <c r="E804" s="211" t="s">
        <v>6422</v>
      </c>
      <c r="F804" s="218" t="s">
        <v>43</v>
      </c>
      <c r="G804" s="218" t="s">
        <v>48</v>
      </c>
      <c r="H804" s="218"/>
      <c r="I804" s="212">
        <v>2208</v>
      </c>
      <c r="J804" s="212">
        <v>4</v>
      </c>
      <c r="K804" s="209"/>
      <c r="L804" s="213"/>
      <c r="M804" s="76" t="s">
        <v>4050</v>
      </c>
      <c r="N804" s="214"/>
      <c r="O804" s="386"/>
      <c r="P804" s="210">
        <v>5</v>
      </c>
      <c r="Q804" s="210">
        <v>4</v>
      </c>
      <c r="R804" s="210">
        <v>24</v>
      </c>
    </row>
    <row r="805" spans="1:18" ht="25.5" x14ac:dyDescent="0.25">
      <c r="A805" s="73">
        <v>4811</v>
      </c>
      <c r="B805" s="36" t="s">
        <v>2333</v>
      </c>
      <c r="C805" s="337" t="s">
        <v>15373</v>
      </c>
      <c r="D805" s="204" t="s">
        <v>31</v>
      </c>
      <c r="E805" s="211" t="s">
        <v>6422</v>
      </c>
      <c r="F805" s="218" t="s">
        <v>43</v>
      </c>
      <c r="G805" s="218" t="s">
        <v>48</v>
      </c>
      <c r="H805" s="218"/>
      <c r="I805" s="212">
        <v>2208</v>
      </c>
      <c r="J805" s="212">
        <v>5</v>
      </c>
      <c r="K805" s="209"/>
      <c r="L805" s="213"/>
      <c r="M805" s="76" t="s">
        <v>4050</v>
      </c>
      <c r="N805" s="214"/>
      <c r="O805" s="386"/>
      <c r="P805" s="210">
        <v>5</v>
      </c>
      <c r="Q805" s="210">
        <v>4</v>
      </c>
      <c r="R805" s="210">
        <v>24</v>
      </c>
    </row>
    <row r="806" spans="1:18" ht="25.5" x14ac:dyDescent="0.25">
      <c r="A806" s="73">
        <v>4812</v>
      </c>
      <c r="B806" s="36" t="s">
        <v>2333</v>
      </c>
      <c r="C806" s="337" t="s">
        <v>15373</v>
      </c>
      <c r="D806" s="204" t="s">
        <v>31</v>
      </c>
      <c r="E806" s="211" t="s">
        <v>6424</v>
      </c>
      <c r="F806" s="218" t="s">
        <v>43</v>
      </c>
      <c r="G806" s="218" t="s">
        <v>48</v>
      </c>
      <c r="H806" s="218"/>
      <c r="I806" s="212">
        <v>2208</v>
      </c>
      <c r="J806" s="212">
        <v>6</v>
      </c>
      <c r="K806" s="209"/>
      <c r="L806" s="213"/>
      <c r="M806" s="221" t="s">
        <v>6425</v>
      </c>
      <c r="N806" s="214"/>
      <c r="O806" s="386"/>
      <c r="P806" s="210">
        <v>5</v>
      </c>
      <c r="Q806" s="210">
        <v>4</v>
      </c>
      <c r="R806" s="210">
        <v>24</v>
      </c>
    </row>
    <row r="807" spans="1:18" ht="25.5" x14ac:dyDescent="0.25">
      <c r="A807" s="73">
        <v>4813</v>
      </c>
      <c r="B807" s="36" t="s">
        <v>2333</v>
      </c>
      <c r="C807" s="337" t="s">
        <v>15373</v>
      </c>
      <c r="D807" s="204" t="s">
        <v>31</v>
      </c>
      <c r="E807" s="211" t="s">
        <v>6424</v>
      </c>
      <c r="F807" s="218" t="s">
        <v>43</v>
      </c>
      <c r="G807" s="218" t="s">
        <v>48</v>
      </c>
      <c r="H807" s="218"/>
      <c r="I807" s="212">
        <v>2208</v>
      </c>
      <c r="J807" s="212">
        <v>7</v>
      </c>
      <c r="K807" s="209"/>
      <c r="L807" s="213"/>
      <c r="M807" s="76" t="s">
        <v>4050</v>
      </c>
      <c r="N807" s="214"/>
      <c r="O807" s="386"/>
      <c r="P807" s="210">
        <v>5</v>
      </c>
      <c r="Q807" s="210">
        <v>4</v>
      </c>
      <c r="R807" s="210">
        <v>24</v>
      </c>
    </row>
    <row r="808" spans="1:18" ht="25.5" x14ac:dyDescent="0.25">
      <c r="A808" s="73">
        <v>4814</v>
      </c>
      <c r="B808" s="36" t="s">
        <v>2333</v>
      </c>
      <c r="C808" s="337" t="s">
        <v>15373</v>
      </c>
      <c r="D808" s="204" t="s">
        <v>31</v>
      </c>
      <c r="E808" s="211" t="s">
        <v>6424</v>
      </c>
      <c r="F808" s="218" t="s">
        <v>43</v>
      </c>
      <c r="G808" s="218" t="s">
        <v>48</v>
      </c>
      <c r="H808" s="218"/>
      <c r="I808" s="212">
        <v>2208</v>
      </c>
      <c r="J808" s="212">
        <v>8</v>
      </c>
      <c r="K808" s="209"/>
      <c r="L808" s="213"/>
      <c r="M808" s="76" t="s">
        <v>4050</v>
      </c>
      <c r="N808" s="214"/>
      <c r="O808" s="386"/>
      <c r="P808" s="210">
        <v>5</v>
      </c>
      <c r="Q808" s="210">
        <v>4</v>
      </c>
      <c r="R808" s="210">
        <v>24</v>
      </c>
    </row>
    <row r="809" spans="1:18" ht="25.5" x14ac:dyDescent="0.25">
      <c r="A809" s="73">
        <v>4817</v>
      </c>
      <c r="B809" s="36" t="s">
        <v>2333</v>
      </c>
      <c r="C809" s="337" t="s">
        <v>15373</v>
      </c>
      <c r="D809" s="204" t="s">
        <v>31</v>
      </c>
      <c r="E809" s="211" t="s">
        <v>5954</v>
      </c>
      <c r="F809" s="218" t="s">
        <v>52</v>
      </c>
      <c r="G809" s="218" t="s">
        <v>52</v>
      </c>
      <c r="H809" s="218"/>
      <c r="I809" s="212">
        <v>2208</v>
      </c>
      <c r="J809" s="212">
        <v>11</v>
      </c>
      <c r="K809" s="209"/>
      <c r="L809" s="213"/>
      <c r="M809" s="76" t="s">
        <v>4050</v>
      </c>
      <c r="N809" s="214"/>
      <c r="O809" s="386"/>
      <c r="P809" s="210">
        <v>5</v>
      </c>
      <c r="Q809" s="210">
        <v>4</v>
      </c>
      <c r="R809" s="210">
        <v>24</v>
      </c>
    </row>
    <row r="810" spans="1:18" ht="25.5" x14ac:dyDescent="0.25">
      <c r="A810" s="73">
        <v>179</v>
      </c>
      <c r="B810" s="36" t="s">
        <v>2333</v>
      </c>
      <c r="C810" s="337" t="s">
        <v>15373</v>
      </c>
      <c r="D810" s="204" t="s">
        <v>31</v>
      </c>
      <c r="E810" s="204" t="s">
        <v>6506</v>
      </c>
      <c r="F810" s="206">
        <v>39122</v>
      </c>
      <c r="G810" s="206">
        <v>39122</v>
      </c>
      <c r="H810" s="206"/>
      <c r="I810" s="73">
        <v>1861</v>
      </c>
      <c r="J810" s="73">
        <v>14</v>
      </c>
      <c r="K810" s="73"/>
      <c r="L810" s="74"/>
      <c r="M810" s="76" t="s">
        <v>4050</v>
      </c>
      <c r="N810" s="212"/>
      <c r="O810" s="386"/>
      <c r="P810" s="210">
        <v>3</v>
      </c>
      <c r="Q810" s="210">
        <v>4</v>
      </c>
      <c r="R810" s="210">
        <v>13</v>
      </c>
    </row>
    <row r="811" spans="1:18" ht="25.5" x14ac:dyDescent="0.25">
      <c r="A811" s="73">
        <v>838</v>
      </c>
      <c r="B811" s="36" t="s">
        <v>2333</v>
      </c>
      <c r="C811" s="337" t="s">
        <v>15373</v>
      </c>
      <c r="D811" s="204" t="s">
        <v>31</v>
      </c>
      <c r="E811" s="211" t="s">
        <v>31</v>
      </c>
      <c r="F811" s="75">
        <v>39151</v>
      </c>
      <c r="G811" s="75">
        <v>39142</v>
      </c>
      <c r="H811" s="75"/>
      <c r="I811" s="212">
        <v>1915</v>
      </c>
      <c r="J811" s="212">
        <v>6</v>
      </c>
      <c r="K811" s="73"/>
      <c r="L811" s="213"/>
      <c r="M811" s="76" t="s">
        <v>4050</v>
      </c>
      <c r="N811" s="214"/>
      <c r="O811" s="386"/>
      <c r="P811" s="210">
        <v>3</v>
      </c>
      <c r="Q811" s="210">
        <v>3</v>
      </c>
      <c r="R811" s="210">
        <v>25</v>
      </c>
    </row>
    <row r="812" spans="1:18" ht="25.5" x14ac:dyDescent="0.25">
      <c r="A812" s="73">
        <v>1021</v>
      </c>
      <c r="B812" s="36" t="s">
        <v>2333</v>
      </c>
      <c r="C812" s="337" t="s">
        <v>15373</v>
      </c>
      <c r="D812" s="204" t="s">
        <v>31</v>
      </c>
      <c r="E812" s="211" t="s">
        <v>31</v>
      </c>
      <c r="F812" s="75">
        <v>39115</v>
      </c>
      <c r="G812" s="75">
        <v>39115</v>
      </c>
      <c r="H812" s="75"/>
      <c r="I812" s="212">
        <v>1929</v>
      </c>
      <c r="J812" s="212">
        <v>7</v>
      </c>
      <c r="K812" s="73"/>
      <c r="L812" s="213"/>
      <c r="M812" s="76">
        <v>60</v>
      </c>
      <c r="N812" s="214"/>
      <c r="O812" s="386"/>
      <c r="P812" s="210">
        <v>3</v>
      </c>
      <c r="Q812" s="210">
        <v>3</v>
      </c>
      <c r="R812" s="210">
        <v>39</v>
      </c>
    </row>
    <row r="813" spans="1:18" ht="25.5" x14ac:dyDescent="0.25">
      <c r="A813" s="73">
        <v>2413</v>
      </c>
      <c r="B813" s="36" t="s">
        <v>2333</v>
      </c>
      <c r="C813" s="337" t="s">
        <v>15373</v>
      </c>
      <c r="D813" s="204" t="s">
        <v>31</v>
      </c>
      <c r="E813" s="211" t="s">
        <v>6512</v>
      </c>
      <c r="F813" s="75">
        <v>38884</v>
      </c>
      <c r="G813" s="75">
        <v>39150</v>
      </c>
      <c r="H813" s="75"/>
      <c r="I813" s="212">
        <v>2024</v>
      </c>
      <c r="J813" s="212">
        <v>10</v>
      </c>
      <c r="K813" s="209"/>
      <c r="L813" s="213"/>
      <c r="M813" s="76" t="s">
        <v>4050</v>
      </c>
      <c r="N813" s="214"/>
      <c r="O813" s="386"/>
      <c r="P813" s="210">
        <v>4</v>
      </c>
      <c r="Q813" s="210">
        <v>4</v>
      </c>
      <c r="R813" s="210">
        <v>8</v>
      </c>
    </row>
    <row r="814" spans="1:18" ht="25.5" x14ac:dyDescent="0.25">
      <c r="A814" s="73">
        <v>2426</v>
      </c>
      <c r="B814" s="36" t="s">
        <v>2333</v>
      </c>
      <c r="C814" s="337" t="s">
        <v>15373</v>
      </c>
      <c r="D814" s="204" t="s">
        <v>31</v>
      </c>
      <c r="E814" s="211" t="s">
        <v>6513</v>
      </c>
      <c r="F814" s="75">
        <v>38954</v>
      </c>
      <c r="G814" s="75">
        <v>39101</v>
      </c>
      <c r="H814" s="75"/>
      <c r="I814" s="212">
        <v>2024</v>
      </c>
      <c r="J814" s="212">
        <v>23</v>
      </c>
      <c r="K814" s="209"/>
      <c r="L814" s="213"/>
      <c r="M814" s="76" t="s">
        <v>4050</v>
      </c>
      <c r="N814" s="214"/>
      <c r="O814" s="386"/>
      <c r="P814" s="210">
        <v>4</v>
      </c>
      <c r="Q814" s="210">
        <v>4</v>
      </c>
      <c r="R814" s="210">
        <v>8</v>
      </c>
    </row>
    <row r="815" spans="1:18" ht="25.5" x14ac:dyDescent="0.25">
      <c r="A815" s="73">
        <v>3302</v>
      </c>
      <c r="B815" s="36" t="s">
        <v>2333</v>
      </c>
      <c r="C815" s="337" t="s">
        <v>15373</v>
      </c>
      <c r="D815" s="204" t="s">
        <v>31</v>
      </c>
      <c r="E815" s="204" t="s">
        <v>6530</v>
      </c>
      <c r="F815" s="206">
        <v>39150</v>
      </c>
      <c r="G815" s="206">
        <v>39162</v>
      </c>
      <c r="H815" s="206"/>
      <c r="I815" s="73">
        <v>2092</v>
      </c>
      <c r="J815" s="73">
        <v>10</v>
      </c>
      <c r="K815" s="73"/>
      <c r="L815" s="74"/>
      <c r="M815" s="76" t="s">
        <v>4050</v>
      </c>
      <c r="N815" s="212"/>
      <c r="O815" s="386"/>
      <c r="P815" s="210">
        <v>4</v>
      </c>
      <c r="Q815" s="210">
        <v>3</v>
      </c>
      <c r="R815" s="210">
        <v>34</v>
      </c>
    </row>
    <row r="816" spans="1:18" ht="25.5" x14ac:dyDescent="0.25">
      <c r="A816" s="73">
        <v>4390</v>
      </c>
      <c r="B816" s="36" t="s">
        <v>2333</v>
      </c>
      <c r="C816" s="337" t="s">
        <v>15373</v>
      </c>
      <c r="D816" s="204" t="s">
        <v>31</v>
      </c>
      <c r="E816" s="211" t="s">
        <v>6554</v>
      </c>
      <c r="F816" s="75">
        <v>39106</v>
      </c>
      <c r="G816" s="75">
        <v>39106</v>
      </c>
      <c r="H816" s="75"/>
      <c r="I816" s="212">
        <v>2177</v>
      </c>
      <c r="J816" s="212">
        <v>13</v>
      </c>
      <c r="K816" s="73"/>
      <c r="L816" s="213"/>
      <c r="M816" s="76" t="s">
        <v>4050</v>
      </c>
      <c r="N816" s="214"/>
      <c r="O816" s="386"/>
      <c r="P816" s="210">
        <v>4</v>
      </c>
      <c r="Q816" s="210">
        <v>1</v>
      </c>
      <c r="R816" s="210">
        <v>35</v>
      </c>
    </row>
    <row r="817" spans="1:18" ht="25.5" x14ac:dyDescent="0.25">
      <c r="A817" s="73">
        <v>317</v>
      </c>
      <c r="B817" s="36" t="s">
        <v>2333</v>
      </c>
      <c r="C817" s="337" t="s">
        <v>15373</v>
      </c>
      <c r="D817" s="204" t="s">
        <v>4386</v>
      </c>
      <c r="E817" s="204" t="s">
        <v>5156</v>
      </c>
      <c r="F817" s="207">
        <v>2002</v>
      </c>
      <c r="G817" s="207">
        <v>2002</v>
      </c>
      <c r="H817" s="207"/>
      <c r="I817" s="73">
        <v>1873</v>
      </c>
      <c r="J817" s="73">
        <v>2</v>
      </c>
      <c r="K817" s="73"/>
      <c r="L817" s="74"/>
      <c r="M817" s="76" t="s">
        <v>4050</v>
      </c>
      <c r="N817" s="73"/>
      <c r="O817" s="386"/>
      <c r="P817" s="210">
        <v>3</v>
      </c>
      <c r="Q817" s="210">
        <v>4</v>
      </c>
      <c r="R817" s="210">
        <v>25</v>
      </c>
    </row>
    <row r="818" spans="1:18" ht="25.5" x14ac:dyDescent="0.25">
      <c r="A818" s="73">
        <v>2817</v>
      </c>
      <c r="B818" s="36" t="s">
        <v>2333</v>
      </c>
      <c r="C818" s="337" t="s">
        <v>15373</v>
      </c>
      <c r="D818" s="204" t="s">
        <v>4386</v>
      </c>
      <c r="E818" s="211" t="s">
        <v>5753</v>
      </c>
      <c r="F818" s="217">
        <v>2007</v>
      </c>
      <c r="G818" s="217">
        <v>2007</v>
      </c>
      <c r="H818" s="217"/>
      <c r="I818" s="212">
        <v>2053</v>
      </c>
      <c r="J818" s="212">
        <v>7</v>
      </c>
      <c r="K818" s="209"/>
      <c r="L818" s="213"/>
      <c r="M818" s="76" t="s">
        <v>4050</v>
      </c>
      <c r="N818" s="214"/>
      <c r="O818" s="386"/>
      <c r="P818" s="210">
        <v>4</v>
      </c>
      <c r="Q818" s="210">
        <v>4</v>
      </c>
      <c r="R818" s="210">
        <v>37</v>
      </c>
    </row>
    <row r="819" spans="1:18" ht="25.5" x14ac:dyDescent="0.25">
      <c r="A819" s="73">
        <v>2818</v>
      </c>
      <c r="B819" s="36" t="s">
        <v>2333</v>
      </c>
      <c r="C819" s="337" t="s">
        <v>15373</v>
      </c>
      <c r="D819" s="204" t="s">
        <v>4386</v>
      </c>
      <c r="E819" s="211" t="s">
        <v>5753</v>
      </c>
      <c r="F819" s="217">
        <v>2007</v>
      </c>
      <c r="G819" s="217">
        <v>2007</v>
      </c>
      <c r="H819" s="217"/>
      <c r="I819" s="212">
        <v>2053</v>
      </c>
      <c r="J819" s="212">
        <v>8</v>
      </c>
      <c r="K819" s="209"/>
      <c r="L819" s="213"/>
      <c r="M819" s="76" t="s">
        <v>4050</v>
      </c>
      <c r="N819" s="214"/>
      <c r="O819" s="386"/>
      <c r="P819" s="210">
        <v>4</v>
      </c>
      <c r="Q819" s="210">
        <v>4</v>
      </c>
      <c r="R819" s="210">
        <v>37</v>
      </c>
    </row>
    <row r="820" spans="1:18" ht="25.5" x14ac:dyDescent="0.25">
      <c r="A820" s="73">
        <v>2819</v>
      </c>
      <c r="B820" s="36" t="s">
        <v>2333</v>
      </c>
      <c r="C820" s="337" t="s">
        <v>15373</v>
      </c>
      <c r="D820" s="204" t="s">
        <v>4386</v>
      </c>
      <c r="E820" s="211" t="s">
        <v>5753</v>
      </c>
      <c r="F820" s="217">
        <v>2007</v>
      </c>
      <c r="G820" s="217">
        <v>2007</v>
      </c>
      <c r="H820" s="217"/>
      <c r="I820" s="212">
        <v>2053</v>
      </c>
      <c r="J820" s="212">
        <v>9</v>
      </c>
      <c r="K820" s="209"/>
      <c r="L820" s="213"/>
      <c r="M820" s="76" t="s">
        <v>4050</v>
      </c>
      <c r="N820" s="214"/>
      <c r="O820" s="386"/>
      <c r="P820" s="210">
        <v>4</v>
      </c>
      <c r="Q820" s="210">
        <v>4</v>
      </c>
      <c r="R820" s="210">
        <v>37</v>
      </c>
    </row>
    <row r="821" spans="1:18" ht="25.5" x14ac:dyDescent="0.25">
      <c r="A821" s="73">
        <v>2820</v>
      </c>
      <c r="B821" s="36" t="s">
        <v>2333</v>
      </c>
      <c r="C821" s="337" t="s">
        <v>15373</v>
      </c>
      <c r="D821" s="204" t="s">
        <v>4386</v>
      </c>
      <c r="E821" s="211" t="s">
        <v>5754</v>
      </c>
      <c r="F821" s="217">
        <v>2007</v>
      </c>
      <c r="G821" s="217">
        <v>2007</v>
      </c>
      <c r="H821" s="217"/>
      <c r="I821" s="212">
        <v>2053</v>
      </c>
      <c r="J821" s="212">
        <v>10</v>
      </c>
      <c r="K821" s="209"/>
      <c r="L821" s="213"/>
      <c r="M821" s="76" t="s">
        <v>4050</v>
      </c>
      <c r="N821" s="214"/>
      <c r="O821" s="386"/>
      <c r="P821" s="210">
        <v>4</v>
      </c>
      <c r="Q821" s="210">
        <v>4</v>
      </c>
      <c r="R821" s="210">
        <v>37</v>
      </c>
    </row>
    <row r="822" spans="1:18" ht="25.5" x14ac:dyDescent="0.25">
      <c r="A822" s="73">
        <v>2823</v>
      </c>
      <c r="B822" s="36" t="s">
        <v>2333</v>
      </c>
      <c r="C822" s="337" t="s">
        <v>15373</v>
      </c>
      <c r="D822" s="204" t="s">
        <v>4386</v>
      </c>
      <c r="E822" s="211" t="s">
        <v>5753</v>
      </c>
      <c r="F822" s="217">
        <v>2007</v>
      </c>
      <c r="G822" s="217">
        <v>2007</v>
      </c>
      <c r="H822" s="217"/>
      <c r="I822" s="212">
        <v>2054</v>
      </c>
      <c r="J822" s="212">
        <v>1</v>
      </c>
      <c r="K822" s="209"/>
      <c r="L822" s="213"/>
      <c r="M822" s="76" t="s">
        <v>4050</v>
      </c>
      <c r="N822" s="214"/>
      <c r="O822" s="386"/>
      <c r="P822" s="210">
        <v>4</v>
      </c>
      <c r="Q822" s="210">
        <v>4</v>
      </c>
      <c r="R822" s="210">
        <v>38</v>
      </c>
    </row>
    <row r="823" spans="1:18" ht="25.5" x14ac:dyDescent="0.25">
      <c r="A823" s="73">
        <v>2824</v>
      </c>
      <c r="B823" s="36" t="s">
        <v>2333</v>
      </c>
      <c r="C823" s="337" t="s">
        <v>15373</v>
      </c>
      <c r="D823" s="204" t="s">
        <v>4386</v>
      </c>
      <c r="E823" s="211" t="s">
        <v>5753</v>
      </c>
      <c r="F823" s="217">
        <v>2007</v>
      </c>
      <c r="G823" s="217">
        <v>2007</v>
      </c>
      <c r="H823" s="217"/>
      <c r="I823" s="212">
        <v>2054</v>
      </c>
      <c r="J823" s="212">
        <v>2</v>
      </c>
      <c r="K823" s="209"/>
      <c r="L823" s="213"/>
      <c r="M823" s="76" t="s">
        <v>4050</v>
      </c>
      <c r="N823" s="214"/>
      <c r="O823" s="386"/>
      <c r="P823" s="210">
        <v>4</v>
      </c>
      <c r="Q823" s="210">
        <v>4</v>
      </c>
      <c r="R823" s="210">
        <v>38</v>
      </c>
    </row>
    <row r="824" spans="1:18" ht="25.5" x14ac:dyDescent="0.25">
      <c r="A824" s="73">
        <v>2825</v>
      </c>
      <c r="B824" s="36" t="s">
        <v>2333</v>
      </c>
      <c r="C824" s="337" t="s">
        <v>15373</v>
      </c>
      <c r="D824" s="204" t="s">
        <v>4386</v>
      </c>
      <c r="E824" s="211" t="s">
        <v>5753</v>
      </c>
      <c r="F824" s="217">
        <v>2007</v>
      </c>
      <c r="G824" s="217">
        <v>2007</v>
      </c>
      <c r="H824" s="217"/>
      <c r="I824" s="212">
        <v>2054</v>
      </c>
      <c r="J824" s="212">
        <v>3</v>
      </c>
      <c r="K824" s="209"/>
      <c r="L824" s="213"/>
      <c r="M824" s="76" t="s">
        <v>4050</v>
      </c>
      <c r="N824" s="214"/>
      <c r="O824" s="386"/>
      <c r="P824" s="210">
        <v>4</v>
      </c>
      <c r="Q824" s="210">
        <v>4</v>
      </c>
      <c r="R824" s="210">
        <v>38</v>
      </c>
    </row>
    <row r="825" spans="1:18" ht="25.5" x14ac:dyDescent="0.25">
      <c r="A825" s="73">
        <v>2831</v>
      </c>
      <c r="B825" s="36" t="s">
        <v>2333</v>
      </c>
      <c r="C825" s="337" t="s">
        <v>15373</v>
      </c>
      <c r="D825" s="204" t="s">
        <v>4386</v>
      </c>
      <c r="E825" s="211" t="s">
        <v>4387</v>
      </c>
      <c r="F825" s="217">
        <v>2007</v>
      </c>
      <c r="G825" s="217">
        <v>2007</v>
      </c>
      <c r="H825" s="217"/>
      <c r="I825" s="212">
        <v>2054</v>
      </c>
      <c r="J825" s="212">
        <v>9</v>
      </c>
      <c r="K825" s="209"/>
      <c r="L825" s="213"/>
      <c r="M825" s="76" t="s">
        <v>4050</v>
      </c>
      <c r="N825" s="214"/>
      <c r="O825" s="386"/>
      <c r="P825" s="210">
        <v>4</v>
      </c>
      <c r="Q825" s="210">
        <v>4</v>
      </c>
      <c r="R825" s="210">
        <v>38</v>
      </c>
    </row>
    <row r="826" spans="1:18" ht="25.5" x14ac:dyDescent="0.25">
      <c r="A826" s="73">
        <v>2833</v>
      </c>
      <c r="B826" s="36" t="s">
        <v>2333</v>
      </c>
      <c r="C826" s="337" t="s">
        <v>15373</v>
      </c>
      <c r="D826" s="204" t="s">
        <v>4386</v>
      </c>
      <c r="E826" s="211" t="s">
        <v>5757</v>
      </c>
      <c r="F826" s="217">
        <v>2007</v>
      </c>
      <c r="G826" s="217">
        <v>2007</v>
      </c>
      <c r="H826" s="217"/>
      <c r="I826" s="212">
        <v>2054</v>
      </c>
      <c r="J826" s="212">
        <v>11</v>
      </c>
      <c r="K826" s="209"/>
      <c r="L826" s="213"/>
      <c r="M826" s="76" t="s">
        <v>4050</v>
      </c>
      <c r="N826" s="214"/>
      <c r="O826" s="386"/>
      <c r="P826" s="210">
        <v>4</v>
      </c>
      <c r="Q826" s="210">
        <v>4</v>
      </c>
      <c r="R826" s="210">
        <v>38</v>
      </c>
    </row>
    <row r="827" spans="1:18" ht="25.5" x14ac:dyDescent="0.25">
      <c r="A827" s="73">
        <v>2834</v>
      </c>
      <c r="B827" s="36" t="s">
        <v>2333</v>
      </c>
      <c r="C827" s="337" t="s">
        <v>15373</v>
      </c>
      <c r="D827" s="204" t="s">
        <v>4386</v>
      </c>
      <c r="E827" s="211" t="s">
        <v>5758</v>
      </c>
      <c r="F827" s="217">
        <v>2007</v>
      </c>
      <c r="G827" s="217">
        <v>2007</v>
      </c>
      <c r="H827" s="217"/>
      <c r="I827" s="212">
        <v>2054</v>
      </c>
      <c r="J827" s="212">
        <v>12</v>
      </c>
      <c r="K827" s="209"/>
      <c r="L827" s="213"/>
      <c r="M827" s="76" t="s">
        <v>4050</v>
      </c>
      <c r="N827" s="214"/>
      <c r="O827" s="386"/>
      <c r="P827" s="210">
        <v>4</v>
      </c>
      <c r="Q827" s="210">
        <v>4</v>
      </c>
      <c r="R827" s="210">
        <v>38</v>
      </c>
    </row>
    <row r="828" spans="1:18" ht="25.5" x14ac:dyDescent="0.25">
      <c r="A828" s="73">
        <v>3218</v>
      </c>
      <c r="B828" s="36" t="s">
        <v>2333</v>
      </c>
      <c r="C828" s="337" t="s">
        <v>15373</v>
      </c>
      <c r="D828" s="204" t="s">
        <v>4386</v>
      </c>
      <c r="E828" s="204" t="s">
        <v>6528</v>
      </c>
      <c r="F828" s="206">
        <v>39142</v>
      </c>
      <c r="G828" s="206">
        <v>39142</v>
      </c>
      <c r="H828" s="206"/>
      <c r="I828" s="73">
        <v>2087</v>
      </c>
      <c r="J828" s="73">
        <v>2</v>
      </c>
      <c r="K828" s="73"/>
      <c r="L828" s="74"/>
      <c r="M828" s="76" t="s">
        <v>4050</v>
      </c>
      <c r="N828" s="73"/>
      <c r="O828" s="386"/>
      <c r="P828" s="210">
        <v>4</v>
      </c>
      <c r="Q828" s="210">
        <v>3</v>
      </c>
      <c r="R828" s="210">
        <v>29</v>
      </c>
    </row>
    <row r="829" spans="1:18" ht="25.5" x14ac:dyDescent="0.25">
      <c r="A829" s="73">
        <v>3219</v>
      </c>
      <c r="B829" s="36" t="s">
        <v>2333</v>
      </c>
      <c r="C829" s="337" t="s">
        <v>15373</v>
      </c>
      <c r="D829" s="204" t="s">
        <v>4386</v>
      </c>
      <c r="E829" s="204" t="s">
        <v>6528</v>
      </c>
      <c r="F829" s="206">
        <v>39168</v>
      </c>
      <c r="G829" s="206">
        <v>39168</v>
      </c>
      <c r="H829" s="206"/>
      <c r="I829" s="73">
        <v>2087</v>
      </c>
      <c r="J829" s="73">
        <v>3</v>
      </c>
      <c r="K829" s="73"/>
      <c r="L829" s="74"/>
      <c r="M829" s="76" t="s">
        <v>4050</v>
      </c>
      <c r="N829" s="73"/>
      <c r="O829" s="386"/>
      <c r="P829" s="210">
        <v>4</v>
      </c>
      <c r="Q829" s="210">
        <v>3</v>
      </c>
      <c r="R829" s="210">
        <v>29</v>
      </c>
    </row>
    <row r="830" spans="1:18" ht="25.5" x14ac:dyDescent="0.25">
      <c r="A830" s="73">
        <v>425</v>
      </c>
      <c r="B830" s="36" t="s">
        <v>2333</v>
      </c>
      <c r="C830" s="337" t="s">
        <v>15373</v>
      </c>
      <c r="D830" s="204" t="s">
        <v>5556</v>
      </c>
      <c r="E830" s="204" t="s">
        <v>5181</v>
      </c>
      <c r="F830" s="207">
        <v>2007</v>
      </c>
      <c r="G830" s="207">
        <v>2007</v>
      </c>
      <c r="H830" s="207"/>
      <c r="I830" s="73">
        <v>1881</v>
      </c>
      <c r="J830" s="73">
        <v>7</v>
      </c>
      <c r="K830" s="73"/>
      <c r="L830" s="74"/>
      <c r="M830" s="76" t="s">
        <v>4050</v>
      </c>
      <c r="N830" s="212"/>
      <c r="O830" s="386"/>
      <c r="P830" s="210">
        <v>3</v>
      </c>
      <c r="Q830" s="210">
        <v>4</v>
      </c>
      <c r="R830" s="210">
        <v>33</v>
      </c>
    </row>
    <row r="831" spans="1:18" ht="25.5" x14ac:dyDescent="0.25">
      <c r="A831" s="73">
        <v>426</v>
      </c>
      <c r="B831" s="36" t="s">
        <v>2333</v>
      </c>
      <c r="C831" s="337" t="s">
        <v>15373</v>
      </c>
      <c r="D831" s="204" t="s">
        <v>5556</v>
      </c>
      <c r="E831" s="204" t="s">
        <v>5181</v>
      </c>
      <c r="F831" s="207">
        <v>2006</v>
      </c>
      <c r="G831" s="207">
        <v>2006</v>
      </c>
      <c r="H831" s="207"/>
      <c r="I831" s="73">
        <v>1881</v>
      </c>
      <c r="J831" s="73">
        <v>8</v>
      </c>
      <c r="K831" s="73"/>
      <c r="L831" s="74"/>
      <c r="M831" s="76" t="s">
        <v>4050</v>
      </c>
      <c r="N831" s="212"/>
      <c r="O831" s="386"/>
      <c r="P831" s="210">
        <v>3</v>
      </c>
      <c r="Q831" s="210">
        <v>4</v>
      </c>
      <c r="R831" s="210">
        <v>33</v>
      </c>
    </row>
    <row r="832" spans="1:18" ht="25.5" x14ac:dyDescent="0.25">
      <c r="A832" s="73">
        <v>431</v>
      </c>
      <c r="B832" s="36" t="s">
        <v>2333</v>
      </c>
      <c r="C832" s="337" t="s">
        <v>15373</v>
      </c>
      <c r="D832" s="204" t="s">
        <v>5556</v>
      </c>
      <c r="E832" s="204" t="s">
        <v>5181</v>
      </c>
      <c r="F832" s="207">
        <v>2003</v>
      </c>
      <c r="G832" s="207">
        <v>2003</v>
      </c>
      <c r="H832" s="207"/>
      <c r="I832" s="73">
        <v>1881</v>
      </c>
      <c r="J832" s="73">
        <v>13</v>
      </c>
      <c r="K832" s="73"/>
      <c r="L832" s="74"/>
      <c r="M832" s="73">
        <v>54</v>
      </c>
      <c r="N832" s="212"/>
      <c r="O832" s="386"/>
      <c r="P832" s="210">
        <v>3</v>
      </c>
      <c r="Q832" s="210">
        <v>4</v>
      </c>
      <c r="R832" s="210">
        <v>33</v>
      </c>
    </row>
    <row r="833" spans="1:18" ht="25.5" x14ac:dyDescent="0.25">
      <c r="A833" s="73">
        <v>435</v>
      </c>
      <c r="B833" s="36" t="s">
        <v>2333</v>
      </c>
      <c r="C833" s="337" t="s">
        <v>15373</v>
      </c>
      <c r="D833" s="204" t="s">
        <v>5556</v>
      </c>
      <c r="E833" s="204" t="s">
        <v>5181</v>
      </c>
      <c r="F833" s="207">
        <v>2002</v>
      </c>
      <c r="G833" s="207">
        <v>2002</v>
      </c>
      <c r="H833" s="207"/>
      <c r="I833" s="73">
        <v>1881</v>
      </c>
      <c r="J833" s="73">
        <v>17</v>
      </c>
      <c r="K833" s="73"/>
      <c r="L833" s="74"/>
      <c r="M833" s="73">
        <v>13</v>
      </c>
      <c r="N833" s="212"/>
      <c r="O833" s="386"/>
      <c r="P833" s="210">
        <v>3</v>
      </c>
      <c r="Q833" s="210">
        <v>4</v>
      </c>
      <c r="R833" s="210">
        <v>33</v>
      </c>
    </row>
    <row r="834" spans="1:18" ht="28.5" x14ac:dyDescent="0.25">
      <c r="A834" s="73">
        <v>437</v>
      </c>
      <c r="B834" s="36" t="s">
        <v>2333</v>
      </c>
      <c r="C834" s="337" t="s">
        <v>15373</v>
      </c>
      <c r="D834" s="204" t="s">
        <v>4546</v>
      </c>
      <c r="E834" s="204" t="s">
        <v>5182</v>
      </c>
      <c r="F834" s="207">
        <v>2007</v>
      </c>
      <c r="G834" s="207">
        <v>2007</v>
      </c>
      <c r="H834" s="207"/>
      <c r="I834" s="73">
        <v>1881</v>
      </c>
      <c r="J834" s="73">
        <v>19</v>
      </c>
      <c r="K834" s="73"/>
      <c r="L834" s="74"/>
      <c r="M834" s="73">
        <v>26</v>
      </c>
      <c r="N834" s="212"/>
      <c r="O834" s="386"/>
      <c r="P834" s="210">
        <v>3</v>
      </c>
      <c r="Q834" s="210">
        <v>4</v>
      </c>
      <c r="R834" s="210">
        <v>33</v>
      </c>
    </row>
    <row r="835" spans="1:18" ht="28.5" x14ac:dyDescent="0.25">
      <c r="A835" s="73">
        <v>438</v>
      </c>
      <c r="B835" s="36" t="s">
        <v>2333</v>
      </c>
      <c r="C835" s="337" t="s">
        <v>15373</v>
      </c>
      <c r="D835" s="204" t="s">
        <v>4546</v>
      </c>
      <c r="E835" s="204" t="s">
        <v>5183</v>
      </c>
      <c r="F835" s="207">
        <v>2005</v>
      </c>
      <c r="G835" s="207">
        <v>2005</v>
      </c>
      <c r="H835" s="207"/>
      <c r="I835" s="73">
        <v>1881</v>
      </c>
      <c r="J835" s="73">
        <v>20</v>
      </c>
      <c r="K835" s="73"/>
      <c r="L835" s="74"/>
      <c r="M835" s="73">
        <v>59</v>
      </c>
      <c r="N835" s="212"/>
      <c r="O835" s="386"/>
      <c r="P835" s="210">
        <v>3</v>
      </c>
      <c r="Q835" s="210">
        <v>4</v>
      </c>
      <c r="R835" s="210">
        <v>33</v>
      </c>
    </row>
    <row r="836" spans="1:18" ht="28.5" x14ac:dyDescent="0.25">
      <c r="A836" s="73">
        <v>439</v>
      </c>
      <c r="B836" s="36" t="s">
        <v>2333</v>
      </c>
      <c r="C836" s="337" t="s">
        <v>15373</v>
      </c>
      <c r="D836" s="204" t="s">
        <v>4546</v>
      </c>
      <c r="E836" s="204" t="s">
        <v>5183</v>
      </c>
      <c r="F836" s="207">
        <v>2004</v>
      </c>
      <c r="G836" s="207">
        <v>2004</v>
      </c>
      <c r="H836" s="207"/>
      <c r="I836" s="73">
        <v>1881</v>
      </c>
      <c r="J836" s="73">
        <v>21</v>
      </c>
      <c r="K836" s="73"/>
      <c r="L836" s="74"/>
      <c r="M836" s="73">
        <v>14</v>
      </c>
      <c r="N836" s="212"/>
      <c r="O836" s="386"/>
      <c r="P836" s="210">
        <v>3</v>
      </c>
      <c r="Q836" s="210">
        <v>4</v>
      </c>
      <c r="R836" s="210">
        <v>33</v>
      </c>
    </row>
    <row r="837" spans="1:18" ht="28.5" x14ac:dyDescent="0.25">
      <c r="A837" s="73">
        <v>440</v>
      </c>
      <c r="B837" s="36" t="s">
        <v>2333</v>
      </c>
      <c r="C837" s="337" t="s">
        <v>15373</v>
      </c>
      <c r="D837" s="204" t="s">
        <v>4546</v>
      </c>
      <c r="E837" s="204" t="s">
        <v>5184</v>
      </c>
      <c r="F837" s="207">
        <v>2004</v>
      </c>
      <c r="G837" s="207">
        <v>2004</v>
      </c>
      <c r="H837" s="207"/>
      <c r="I837" s="73">
        <v>1881</v>
      </c>
      <c r="J837" s="73">
        <v>22</v>
      </c>
      <c r="K837" s="73"/>
      <c r="L837" s="74"/>
      <c r="M837" s="73">
        <v>72</v>
      </c>
      <c r="N837" s="212"/>
      <c r="O837" s="386"/>
      <c r="P837" s="210">
        <v>3</v>
      </c>
      <c r="Q837" s="210">
        <v>4</v>
      </c>
      <c r="R837" s="210">
        <v>33</v>
      </c>
    </row>
    <row r="838" spans="1:18" ht="42.75" x14ac:dyDescent="0.25">
      <c r="A838" s="73">
        <v>27</v>
      </c>
      <c r="B838" s="36" t="s">
        <v>2333</v>
      </c>
      <c r="C838" s="337" t="s">
        <v>15373</v>
      </c>
      <c r="D838" s="89" t="s">
        <v>15350</v>
      </c>
      <c r="E838" s="204" t="s">
        <v>5029</v>
      </c>
      <c r="F838" s="206">
        <v>38832</v>
      </c>
      <c r="G838" s="206">
        <v>38832</v>
      </c>
      <c r="H838" s="206"/>
      <c r="I838" s="73">
        <v>1852</v>
      </c>
      <c r="J838" s="73">
        <v>1</v>
      </c>
      <c r="K838" s="73"/>
      <c r="L838" s="74"/>
      <c r="M838" s="76" t="s">
        <v>4050</v>
      </c>
      <c r="N838" s="73"/>
      <c r="O838" s="386"/>
      <c r="P838" s="210">
        <v>3</v>
      </c>
      <c r="Q838" s="210">
        <v>4</v>
      </c>
      <c r="R838" s="210">
        <v>4</v>
      </c>
    </row>
    <row r="839" spans="1:18" ht="42.75" x14ac:dyDescent="0.25">
      <c r="A839" s="73">
        <v>28</v>
      </c>
      <c r="B839" s="36" t="s">
        <v>2333</v>
      </c>
      <c r="C839" s="337" t="s">
        <v>15373</v>
      </c>
      <c r="D839" s="89" t="s">
        <v>15350</v>
      </c>
      <c r="E839" s="204" t="s">
        <v>5030</v>
      </c>
      <c r="F839" s="206">
        <v>38672</v>
      </c>
      <c r="G839" s="206">
        <v>38672</v>
      </c>
      <c r="H839" s="206"/>
      <c r="I839" s="73">
        <v>1852</v>
      </c>
      <c r="J839" s="73">
        <v>2</v>
      </c>
      <c r="K839" s="73"/>
      <c r="L839" s="74"/>
      <c r="M839" s="76" t="s">
        <v>4050</v>
      </c>
      <c r="N839" s="73"/>
      <c r="O839" s="386"/>
      <c r="P839" s="210">
        <v>3</v>
      </c>
      <c r="Q839" s="210">
        <v>4</v>
      </c>
      <c r="R839" s="210">
        <v>4</v>
      </c>
    </row>
    <row r="840" spans="1:18" ht="42.75" x14ac:dyDescent="0.25">
      <c r="A840" s="73">
        <v>29</v>
      </c>
      <c r="B840" s="36" t="s">
        <v>2333</v>
      </c>
      <c r="C840" s="337" t="s">
        <v>15373</v>
      </c>
      <c r="D840" s="89" t="s">
        <v>15350</v>
      </c>
      <c r="E840" s="204" t="s">
        <v>5031</v>
      </c>
      <c r="F840" s="206">
        <v>38898</v>
      </c>
      <c r="G840" s="206">
        <v>38898</v>
      </c>
      <c r="H840" s="206"/>
      <c r="I840" s="73">
        <v>1852</v>
      </c>
      <c r="J840" s="73">
        <v>3</v>
      </c>
      <c r="K840" s="73"/>
      <c r="L840" s="74"/>
      <c r="M840" s="76" t="s">
        <v>4050</v>
      </c>
      <c r="N840" s="73"/>
      <c r="O840" s="386"/>
      <c r="P840" s="210">
        <v>3</v>
      </c>
      <c r="Q840" s="210">
        <v>4</v>
      </c>
      <c r="R840" s="210">
        <v>4</v>
      </c>
    </row>
    <row r="841" spans="1:18" ht="28.5" x14ac:dyDescent="0.25">
      <c r="A841" s="73">
        <v>30</v>
      </c>
      <c r="B841" s="36" t="s">
        <v>2333</v>
      </c>
      <c r="C841" s="337" t="s">
        <v>15373</v>
      </c>
      <c r="D841" s="89" t="s">
        <v>15350</v>
      </c>
      <c r="E841" s="204" t="s">
        <v>5032</v>
      </c>
      <c r="F841" s="206">
        <v>38849</v>
      </c>
      <c r="G841" s="206">
        <v>38849</v>
      </c>
      <c r="H841" s="206"/>
      <c r="I841" s="73">
        <v>1852</v>
      </c>
      <c r="J841" s="73">
        <v>4</v>
      </c>
      <c r="K841" s="73"/>
      <c r="L841" s="74"/>
      <c r="M841" s="76" t="s">
        <v>4050</v>
      </c>
      <c r="N841" s="73"/>
      <c r="O841" s="386"/>
      <c r="P841" s="210">
        <v>3</v>
      </c>
      <c r="Q841" s="210">
        <v>4</v>
      </c>
      <c r="R841" s="210">
        <v>4</v>
      </c>
    </row>
    <row r="842" spans="1:18" ht="42.75" x14ac:dyDescent="0.25">
      <c r="A842" s="73">
        <v>31</v>
      </c>
      <c r="B842" s="36" t="s">
        <v>2333</v>
      </c>
      <c r="C842" s="337" t="s">
        <v>15373</v>
      </c>
      <c r="D842" s="89" t="s">
        <v>15350</v>
      </c>
      <c r="E842" s="204" t="s">
        <v>5033</v>
      </c>
      <c r="F842" s="206">
        <v>38778</v>
      </c>
      <c r="G842" s="206">
        <v>38778</v>
      </c>
      <c r="H842" s="206"/>
      <c r="I842" s="73">
        <v>1852</v>
      </c>
      <c r="J842" s="73">
        <v>5</v>
      </c>
      <c r="K842" s="73"/>
      <c r="L842" s="74"/>
      <c r="M842" s="76" t="s">
        <v>4050</v>
      </c>
      <c r="N842" s="73"/>
      <c r="O842" s="386"/>
      <c r="P842" s="210">
        <v>3</v>
      </c>
      <c r="Q842" s="210">
        <v>4</v>
      </c>
      <c r="R842" s="210">
        <v>4</v>
      </c>
    </row>
    <row r="843" spans="1:18" ht="28.5" x14ac:dyDescent="0.25">
      <c r="A843" s="73">
        <v>32</v>
      </c>
      <c r="B843" s="36" t="s">
        <v>2333</v>
      </c>
      <c r="C843" s="337" t="s">
        <v>15373</v>
      </c>
      <c r="D843" s="89" t="s">
        <v>15350</v>
      </c>
      <c r="E843" s="204" t="s">
        <v>5034</v>
      </c>
      <c r="F843" s="206">
        <v>38937</v>
      </c>
      <c r="G843" s="206">
        <v>38937</v>
      </c>
      <c r="H843" s="206"/>
      <c r="I843" s="73">
        <v>1852</v>
      </c>
      <c r="J843" s="73">
        <v>6</v>
      </c>
      <c r="K843" s="73"/>
      <c r="L843" s="74"/>
      <c r="M843" s="76" t="s">
        <v>4050</v>
      </c>
      <c r="N843" s="73"/>
      <c r="O843" s="386"/>
      <c r="P843" s="210">
        <v>3</v>
      </c>
      <c r="Q843" s="210">
        <v>4</v>
      </c>
      <c r="R843" s="210">
        <v>4</v>
      </c>
    </row>
    <row r="844" spans="1:18" ht="28.5" x14ac:dyDescent="0.25">
      <c r="A844" s="73">
        <v>33</v>
      </c>
      <c r="B844" s="36" t="s">
        <v>2333</v>
      </c>
      <c r="C844" s="337" t="s">
        <v>15373</v>
      </c>
      <c r="D844" s="89" t="s">
        <v>15350</v>
      </c>
      <c r="E844" s="204" t="s">
        <v>5035</v>
      </c>
      <c r="F844" s="206">
        <v>38937</v>
      </c>
      <c r="G844" s="206">
        <v>38937</v>
      </c>
      <c r="H844" s="206"/>
      <c r="I844" s="73">
        <v>1852</v>
      </c>
      <c r="J844" s="73">
        <v>7</v>
      </c>
      <c r="K844" s="73"/>
      <c r="L844" s="74"/>
      <c r="M844" s="76" t="s">
        <v>4050</v>
      </c>
      <c r="N844" s="73"/>
      <c r="O844" s="386"/>
      <c r="P844" s="210">
        <v>3</v>
      </c>
      <c r="Q844" s="210">
        <v>4</v>
      </c>
      <c r="R844" s="210">
        <v>4</v>
      </c>
    </row>
    <row r="845" spans="1:18" ht="28.5" x14ac:dyDescent="0.25">
      <c r="A845" s="73">
        <v>34</v>
      </c>
      <c r="B845" s="36" t="s">
        <v>2333</v>
      </c>
      <c r="C845" s="337" t="s">
        <v>15373</v>
      </c>
      <c r="D845" s="89" t="s">
        <v>15350</v>
      </c>
      <c r="E845" s="204" t="s">
        <v>5036</v>
      </c>
      <c r="F845" s="206">
        <v>38738</v>
      </c>
      <c r="G845" s="206">
        <v>38738</v>
      </c>
      <c r="H845" s="206"/>
      <c r="I845" s="73">
        <v>1852</v>
      </c>
      <c r="J845" s="73">
        <v>8</v>
      </c>
      <c r="K845" s="73"/>
      <c r="L845" s="74"/>
      <c r="M845" s="73">
        <v>78</v>
      </c>
      <c r="N845" s="73"/>
      <c r="O845" s="386"/>
      <c r="P845" s="210">
        <v>3</v>
      </c>
      <c r="Q845" s="210">
        <v>4</v>
      </c>
      <c r="R845" s="210">
        <v>4</v>
      </c>
    </row>
    <row r="846" spans="1:18" ht="28.5" x14ac:dyDescent="0.25">
      <c r="A846" s="73">
        <v>35</v>
      </c>
      <c r="B846" s="36" t="s">
        <v>2333</v>
      </c>
      <c r="C846" s="337" t="s">
        <v>15373</v>
      </c>
      <c r="D846" s="89" t="s">
        <v>15350</v>
      </c>
      <c r="E846" s="204" t="s">
        <v>5037</v>
      </c>
      <c r="F846" s="206">
        <v>39816</v>
      </c>
      <c r="G846" s="206">
        <v>38720</v>
      </c>
      <c r="H846" s="206"/>
      <c r="I846" s="73">
        <v>1852</v>
      </c>
      <c r="J846" s="73">
        <v>9</v>
      </c>
      <c r="K846" s="73"/>
      <c r="L846" s="74"/>
      <c r="M846" s="73">
        <v>79</v>
      </c>
      <c r="N846" s="73"/>
      <c r="O846" s="386"/>
      <c r="P846" s="210">
        <v>3</v>
      </c>
      <c r="Q846" s="210">
        <v>4</v>
      </c>
      <c r="R846" s="210">
        <v>4</v>
      </c>
    </row>
    <row r="847" spans="1:18" ht="28.5" x14ac:dyDescent="0.25">
      <c r="A847" s="73">
        <v>42</v>
      </c>
      <c r="B847" s="36" t="s">
        <v>2333</v>
      </c>
      <c r="C847" s="337" t="s">
        <v>15373</v>
      </c>
      <c r="D847" s="89" t="s">
        <v>15350</v>
      </c>
      <c r="E847" s="204" t="s">
        <v>5043</v>
      </c>
      <c r="F847" s="206">
        <v>39069</v>
      </c>
      <c r="G847" s="206">
        <v>39069</v>
      </c>
      <c r="H847" s="206"/>
      <c r="I847" s="73">
        <v>1852</v>
      </c>
      <c r="J847" s="73">
        <v>16</v>
      </c>
      <c r="K847" s="73"/>
      <c r="L847" s="74"/>
      <c r="M847" s="73">
        <v>26</v>
      </c>
      <c r="N847" s="73"/>
      <c r="O847" s="386"/>
      <c r="P847" s="210">
        <v>3</v>
      </c>
      <c r="Q847" s="210">
        <v>4</v>
      </c>
      <c r="R847" s="210">
        <v>4</v>
      </c>
    </row>
    <row r="848" spans="1:18" ht="28.5" x14ac:dyDescent="0.25">
      <c r="A848" s="73">
        <v>48</v>
      </c>
      <c r="B848" s="36" t="s">
        <v>2333</v>
      </c>
      <c r="C848" s="337" t="s">
        <v>15373</v>
      </c>
      <c r="D848" s="89" t="s">
        <v>15350</v>
      </c>
      <c r="E848" s="204" t="s">
        <v>5048</v>
      </c>
      <c r="F848" s="206">
        <v>38687</v>
      </c>
      <c r="G848" s="206">
        <v>38687</v>
      </c>
      <c r="H848" s="206"/>
      <c r="I848" s="73">
        <v>1853</v>
      </c>
      <c r="J848" s="73">
        <v>4</v>
      </c>
      <c r="K848" s="73"/>
      <c r="L848" s="74"/>
      <c r="M848" s="73">
        <v>80</v>
      </c>
      <c r="N848" s="73"/>
      <c r="O848" s="386"/>
      <c r="P848" s="210">
        <v>3</v>
      </c>
      <c r="Q848" s="210">
        <v>4</v>
      </c>
      <c r="R848" s="210">
        <v>5</v>
      </c>
    </row>
    <row r="849" spans="1:18" ht="28.5" x14ac:dyDescent="0.25">
      <c r="A849" s="73">
        <v>49</v>
      </c>
      <c r="B849" s="36" t="s">
        <v>2333</v>
      </c>
      <c r="C849" s="337" t="s">
        <v>15373</v>
      </c>
      <c r="D849" s="89" t="s">
        <v>15350</v>
      </c>
      <c r="E849" s="204" t="s">
        <v>5049</v>
      </c>
      <c r="F849" s="207">
        <v>2006</v>
      </c>
      <c r="G849" s="207">
        <v>2006</v>
      </c>
      <c r="H849" s="207"/>
      <c r="I849" s="73">
        <v>1853</v>
      </c>
      <c r="J849" s="73">
        <v>5</v>
      </c>
      <c r="K849" s="73"/>
      <c r="L849" s="74"/>
      <c r="M849" s="73">
        <v>78</v>
      </c>
      <c r="N849" s="73"/>
      <c r="O849" s="386"/>
      <c r="P849" s="210">
        <v>3</v>
      </c>
      <c r="Q849" s="210">
        <v>4</v>
      </c>
      <c r="R849" s="210">
        <v>5</v>
      </c>
    </row>
    <row r="850" spans="1:18" ht="28.5" x14ac:dyDescent="0.25">
      <c r="A850" s="73">
        <v>50</v>
      </c>
      <c r="B850" s="36" t="s">
        <v>2333</v>
      </c>
      <c r="C850" s="337" t="s">
        <v>15373</v>
      </c>
      <c r="D850" s="89" t="s">
        <v>15350</v>
      </c>
      <c r="E850" s="204" t="s">
        <v>5050</v>
      </c>
      <c r="F850" s="206">
        <v>38713</v>
      </c>
      <c r="G850" s="206">
        <v>38713</v>
      </c>
      <c r="H850" s="206"/>
      <c r="I850" s="73">
        <v>1853</v>
      </c>
      <c r="J850" s="73">
        <v>6</v>
      </c>
      <c r="K850" s="73"/>
      <c r="L850" s="74"/>
      <c r="M850" s="73">
        <v>103</v>
      </c>
      <c r="N850" s="73"/>
      <c r="O850" s="386"/>
      <c r="P850" s="210">
        <v>3</v>
      </c>
      <c r="Q850" s="210">
        <v>4</v>
      </c>
      <c r="R850" s="210">
        <v>5</v>
      </c>
    </row>
    <row r="851" spans="1:18" ht="28.5" x14ac:dyDescent="0.25">
      <c r="A851" s="73">
        <v>51</v>
      </c>
      <c r="B851" s="36" t="s">
        <v>2333</v>
      </c>
      <c r="C851" s="337" t="s">
        <v>15373</v>
      </c>
      <c r="D851" s="89" t="s">
        <v>15350</v>
      </c>
      <c r="E851" s="204" t="s">
        <v>5051</v>
      </c>
      <c r="F851" s="206">
        <v>38835</v>
      </c>
      <c r="G851" s="206">
        <v>38835</v>
      </c>
      <c r="H851" s="206"/>
      <c r="I851" s="73">
        <v>1853</v>
      </c>
      <c r="J851" s="73">
        <v>7</v>
      </c>
      <c r="K851" s="73"/>
      <c r="L851" s="74"/>
      <c r="M851" s="73">
        <v>79</v>
      </c>
      <c r="N851" s="73"/>
      <c r="O851" s="386"/>
      <c r="P851" s="210">
        <v>3</v>
      </c>
      <c r="Q851" s="210">
        <v>4</v>
      </c>
      <c r="R851" s="210">
        <v>5</v>
      </c>
    </row>
    <row r="852" spans="1:18" ht="28.5" x14ac:dyDescent="0.25">
      <c r="A852" s="73">
        <v>52</v>
      </c>
      <c r="B852" s="36" t="s">
        <v>2333</v>
      </c>
      <c r="C852" s="337" t="s">
        <v>15373</v>
      </c>
      <c r="D852" s="89" t="s">
        <v>15350</v>
      </c>
      <c r="E852" s="204" t="s">
        <v>5052</v>
      </c>
      <c r="F852" s="206">
        <v>38954</v>
      </c>
      <c r="G852" s="206">
        <v>38954</v>
      </c>
      <c r="H852" s="206"/>
      <c r="I852" s="73">
        <v>1853</v>
      </c>
      <c r="J852" s="73">
        <v>8</v>
      </c>
      <c r="K852" s="73"/>
      <c r="L852" s="74"/>
      <c r="M852" s="73">
        <v>106</v>
      </c>
      <c r="N852" s="73"/>
      <c r="O852" s="386"/>
      <c r="P852" s="210">
        <v>3</v>
      </c>
      <c r="Q852" s="210">
        <v>4</v>
      </c>
      <c r="R852" s="210">
        <v>5</v>
      </c>
    </row>
    <row r="853" spans="1:18" ht="28.5" x14ac:dyDescent="0.25">
      <c r="A853" s="73">
        <v>53</v>
      </c>
      <c r="B853" s="36" t="s">
        <v>2333</v>
      </c>
      <c r="C853" s="337" t="s">
        <v>15373</v>
      </c>
      <c r="D853" s="89" t="s">
        <v>15350</v>
      </c>
      <c r="E853" s="204" t="s">
        <v>5053</v>
      </c>
      <c r="F853" s="206">
        <v>38687</v>
      </c>
      <c r="G853" s="206">
        <v>38687</v>
      </c>
      <c r="H853" s="206"/>
      <c r="I853" s="73">
        <v>1853</v>
      </c>
      <c r="J853" s="73">
        <v>9</v>
      </c>
      <c r="K853" s="73"/>
      <c r="L853" s="74"/>
      <c r="M853" s="73">
        <v>74</v>
      </c>
      <c r="N853" s="73"/>
      <c r="O853" s="386"/>
      <c r="P853" s="210">
        <v>3</v>
      </c>
      <c r="Q853" s="210">
        <v>4</v>
      </c>
      <c r="R853" s="210">
        <v>5</v>
      </c>
    </row>
    <row r="854" spans="1:18" ht="28.5" x14ac:dyDescent="0.25">
      <c r="A854" s="73">
        <v>56</v>
      </c>
      <c r="B854" s="36" t="s">
        <v>2333</v>
      </c>
      <c r="C854" s="337" t="s">
        <v>15373</v>
      </c>
      <c r="D854" s="89" t="s">
        <v>15350</v>
      </c>
      <c r="E854" s="204" t="s">
        <v>5056</v>
      </c>
      <c r="F854" s="206">
        <v>38998</v>
      </c>
      <c r="G854" s="206">
        <v>38998</v>
      </c>
      <c r="H854" s="206"/>
      <c r="I854" s="73">
        <v>1853</v>
      </c>
      <c r="J854" s="73">
        <v>12</v>
      </c>
      <c r="K854" s="73"/>
      <c r="L854" s="74"/>
      <c r="M854" s="76" t="s">
        <v>4050</v>
      </c>
      <c r="N854" s="73"/>
      <c r="O854" s="386"/>
      <c r="P854" s="210">
        <v>3</v>
      </c>
      <c r="Q854" s="210">
        <v>4</v>
      </c>
      <c r="R854" s="210">
        <v>5</v>
      </c>
    </row>
    <row r="855" spans="1:18" ht="28.5" x14ac:dyDescent="0.25">
      <c r="A855" s="73">
        <v>62</v>
      </c>
      <c r="B855" s="36" t="s">
        <v>2333</v>
      </c>
      <c r="C855" s="337" t="s">
        <v>15373</v>
      </c>
      <c r="D855" s="89" t="s">
        <v>15351</v>
      </c>
      <c r="E855" s="204" t="s">
        <v>5058</v>
      </c>
      <c r="F855" s="206">
        <v>38989</v>
      </c>
      <c r="G855" s="206">
        <v>38989</v>
      </c>
      <c r="H855" s="206"/>
      <c r="I855" s="73">
        <v>1854</v>
      </c>
      <c r="J855" s="73">
        <v>1</v>
      </c>
      <c r="K855" s="73"/>
      <c r="L855" s="74"/>
      <c r="M855" s="76" t="s">
        <v>4050</v>
      </c>
      <c r="N855" s="73"/>
      <c r="O855" s="386"/>
      <c r="P855" s="210">
        <v>3</v>
      </c>
      <c r="Q855" s="210">
        <v>4</v>
      </c>
      <c r="R855" s="210">
        <v>6</v>
      </c>
    </row>
    <row r="856" spans="1:18" ht="28.5" x14ac:dyDescent="0.25">
      <c r="A856" s="73">
        <v>63</v>
      </c>
      <c r="B856" s="36" t="s">
        <v>2333</v>
      </c>
      <c r="C856" s="337" t="s">
        <v>15373</v>
      </c>
      <c r="D856" s="89" t="s">
        <v>15351</v>
      </c>
      <c r="E856" s="204" t="s">
        <v>5058</v>
      </c>
      <c r="F856" s="206">
        <v>38989</v>
      </c>
      <c r="G856" s="206">
        <v>38989</v>
      </c>
      <c r="H856" s="206"/>
      <c r="I856" s="73">
        <v>1854</v>
      </c>
      <c r="J856" s="73">
        <v>2</v>
      </c>
      <c r="K856" s="73"/>
      <c r="L856" s="74"/>
      <c r="M856" s="76" t="s">
        <v>4050</v>
      </c>
      <c r="N856" s="73"/>
      <c r="O856" s="386"/>
      <c r="P856" s="210">
        <v>3</v>
      </c>
      <c r="Q856" s="210">
        <v>4</v>
      </c>
      <c r="R856" s="210">
        <v>6</v>
      </c>
    </row>
    <row r="857" spans="1:18" ht="28.5" x14ac:dyDescent="0.25">
      <c r="A857" s="73">
        <v>64</v>
      </c>
      <c r="B857" s="36" t="s">
        <v>2333</v>
      </c>
      <c r="C857" s="337" t="s">
        <v>15373</v>
      </c>
      <c r="D857" s="89" t="s">
        <v>15351</v>
      </c>
      <c r="E857" s="204" t="s">
        <v>5058</v>
      </c>
      <c r="F857" s="206">
        <v>38989</v>
      </c>
      <c r="G857" s="206">
        <v>38989</v>
      </c>
      <c r="H857" s="206"/>
      <c r="I857" s="73">
        <v>1854</v>
      </c>
      <c r="J857" s="73">
        <v>3</v>
      </c>
      <c r="K857" s="73"/>
      <c r="L857" s="74"/>
      <c r="M857" s="76" t="s">
        <v>4050</v>
      </c>
      <c r="N857" s="73"/>
      <c r="O857" s="386"/>
      <c r="P857" s="210">
        <v>3</v>
      </c>
      <c r="Q857" s="210">
        <v>4</v>
      </c>
      <c r="R857" s="210">
        <v>6</v>
      </c>
    </row>
    <row r="858" spans="1:18" ht="25.5" x14ac:dyDescent="0.25">
      <c r="A858" s="73">
        <v>65</v>
      </c>
      <c r="B858" s="36" t="s">
        <v>2333</v>
      </c>
      <c r="C858" s="337" t="s">
        <v>15373</v>
      </c>
      <c r="D858" s="89" t="s">
        <v>15350</v>
      </c>
      <c r="E858" s="204" t="s">
        <v>5059</v>
      </c>
      <c r="F858" s="206">
        <v>38279</v>
      </c>
      <c r="G858" s="206">
        <v>38279</v>
      </c>
      <c r="H858" s="206"/>
      <c r="I858" s="73">
        <v>1854</v>
      </c>
      <c r="J858" s="73">
        <v>4</v>
      </c>
      <c r="K858" s="73"/>
      <c r="L858" s="74"/>
      <c r="M858" s="73">
        <v>12</v>
      </c>
      <c r="N858" s="73"/>
      <c r="O858" s="386"/>
      <c r="P858" s="210">
        <v>3</v>
      </c>
      <c r="Q858" s="210">
        <v>4</v>
      </c>
      <c r="R858" s="210">
        <v>6</v>
      </c>
    </row>
    <row r="859" spans="1:18" ht="28.5" x14ac:dyDescent="0.25">
      <c r="A859" s="73">
        <v>66</v>
      </c>
      <c r="B859" s="36" t="s">
        <v>2333</v>
      </c>
      <c r="C859" s="337" t="s">
        <v>15373</v>
      </c>
      <c r="D859" s="89" t="s">
        <v>15351</v>
      </c>
      <c r="E859" s="204" t="s">
        <v>5060</v>
      </c>
      <c r="F859" s="206">
        <v>38343</v>
      </c>
      <c r="G859" s="206">
        <v>38343</v>
      </c>
      <c r="H859" s="206"/>
      <c r="I859" s="73">
        <v>1854</v>
      </c>
      <c r="J859" s="73">
        <v>5</v>
      </c>
      <c r="K859" s="73"/>
      <c r="L859" s="74"/>
      <c r="M859" s="73">
        <v>16</v>
      </c>
      <c r="N859" s="73"/>
      <c r="O859" s="386"/>
      <c r="P859" s="210">
        <v>3</v>
      </c>
      <c r="Q859" s="210">
        <v>4</v>
      </c>
      <c r="R859" s="210">
        <v>6</v>
      </c>
    </row>
    <row r="860" spans="1:18" ht="28.5" x14ac:dyDescent="0.25">
      <c r="A860" s="73">
        <v>67</v>
      </c>
      <c r="B860" s="36" t="s">
        <v>2333</v>
      </c>
      <c r="C860" s="337" t="s">
        <v>15373</v>
      </c>
      <c r="D860" s="89" t="s">
        <v>15350</v>
      </c>
      <c r="E860" s="204" t="s">
        <v>5061</v>
      </c>
      <c r="F860" s="207">
        <v>2004</v>
      </c>
      <c r="G860" s="207">
        <v>2004</v>
      </c>
      <c r="H860" s="207"/>
      <c r="I860" s="73">
        <v>1854</v>
      </c>
      <c r="J860" s="73">
        <v>6</v>
      </c>
      <c r="K860" s="73"/>
      <c r="L860" s="74"/>
      <c r="M860" s="73">
        <v>15</v>
      </c>
      <c r="N860" s="73"/>
      <c r="O860" s="386"/>
      <c r="P860" s="210">
        <v>3</v>
      </c>
      <c r="Q860" s="210">
        <v>4</v>
      </c>
      <c r="R860" s="210">
        <v>6</v>
      </c>
    </row>
    <row r="861" spans="1:18" ht="28.5" x14ac:dyDescent="0.25">
      <c r="A861" s="73">
        <v>68</v>
      </c>
      <c r="B861" s="36" t="s">
        <v>2333</v>
      </c>
      <c r="C861" s="337" t="s">
        <v>15373</v>
      </c>
      <c r="D861" s="89" t="s">
        <v>15351</v>
      </c>
      <c r="E861" s="204" t="s">
        <v>5062</v>
      </c>
      <c r="F861" s="206">
        <v>38272</v>
      </c>
      <c r="G861" s="206">
        <v>38272</v>
      </c>
      <c r="H861" s="206"/>
      <c r="I861" s="73">
        <v>1854</v>
      </c>
      <c r="J861" s="73">
        <v>7</v>
      </c>
      <c r="K861" s="73"/>
      <c r="L861" s="74"/>
      <c r="M861" s="73">
        <v>29</v>
      </c>
      <c r="N861" s="73"/>
      <c r="O861" s="386"/>
      <c r="P861" s="210">
        <v>3</v>
      </c>
      <c r="Q861" s="210">
        <v>4</v>
      </c>
      <c r="R861" s="210">
        <v>6</v>
      </c>
    </row>
    <row r="862" spans="1:18" ht="28.5" x14ac:dyDescent="0.25">
      <c r="A862" s="73">
        <v>69</v>
      </c>
      <c r="B862" s="36" t="s">
        <v>2333</v>
      </c>
      <c r="C862" s="337" t="s">
        <v>15373</v>
      </c>
      <c r="D862" s="89" t="s">
        <v>15350</v>
      </c>
      <c r="E862" s="204" t="s">
        <v>5063</v>
      </c>
      <c r="F862" s="206">
        <v>38661</v>
      </c>
      <c r="G862" s="206">
        <v>38661</v>
      </c>
      <c r="H862" s="206"/>
      <c r="I862" s="73">
        <v>1854</v>
      </c>
      <c r="J862" s="73">
        <v>8</v>
      </c>
      <c r="K862" s="73"/>
      <c r="L862" s="74"/>
      <c r="M862" s="73">
        <v>172</v>
      </c>
      <c r="N862" s="73"/>
      <c r="O862" s="386"/>
      <c r="P862" s="210">
        <v>3</v>
      </c>
      <c r="Q862" s="210">
        <v>4</v>
      </c>
      <c r="R862" s="210">
        <v>6</v>
      </c>
    </row>
    <row r="863" spans="1:18" ht="28.5" x14ac:dyDescent="0.25">
      <c r="A863" s="73">
        <v>70</v>
      </c>
      <c r="B863" s="36" t="s">
        <v>2333</v>
      </c>
      <c r="C863" s="337" t="s">
        <v>15373</v>
      </c>
      <c r="D863" s="89" t="s">
        <v>15350</v>
      </c>
      <c r="E863" s="204" t="s">
        <v>5063</v>
      </c>
      <c r="F863" s="206">
        <v>38661</v>
      </c>
      <c r="G863" s="206">
        <v>38661</v>
      </c>
      <c r="H863" s="206"/>
      <c r="I863" s="73">
        <v>1854</v>
      </c>
      <c r="J863" s="73">
        <v>9</v>
      </c>
      <c r="K863" s="73"/>
      <c r="L863" s="74"/>
      <c r="M863" s="76" t="s">
        <v>4050</v>
      </c>
      <c r="N863" s="73"/>
      <c r="O863" s="386"/>
      <c r="P863" s="210">
        <v>3</v>
      </c>
      <c r="Q863" s="210">
        <v>4</v>
      </c>
      <c r="R863" s="210">
        <v>6</v>
      </c>
    </row>
    <row r="864" spans="1:18" ht="28.5" x14ac:dyDescent="0.25">
      <c r="A864" s="73">
        <v>71</v>
      </c>
      <c r="B864" s="36" t="s">
        <v>2333</v>
      </c>
      <c r="C864" s="337" t="s">
        <v>15373</v>
      </c>
      <c r="D864" s="89" t="s">
        <v>15350</v>
      </c>
      <c r="E864" s="204" t="s">
        <v>5064</v>
      </c>
      <c r="F864" s="206">
        <v>38257</v>
      </c>
      <c r="G864" s="206">
        <v>38257</v>
      </c>
      <c r="H864" s="206"/>
      <c r="I864" s="73">
        <v>1854</v>
      </c>
      <c r="J864" s="73">
        <v>10</v>
      </c>
      <c r="K864" s="73"/>
      <c r="L864" s="74"/>
      <c r="M864" s="73">
        <v>102</v>
      </c>
      <c r="N864" s="73"/>
      <c r="O864" s="386"/>
      <c r="P864" s="210">
        <v>3</v>
      </c>
      <c r="Q864" s="210">
        <v>4</v>
      </c>
      <c r="R864" s="210">
        <v>6</v>
      </c>
    </row>
    <row r="865" spans="1:18" ht="28.5" x14ac:dyDescent="0.25">
      <c r="A865" s="73">
        <v>72</v>
      </c>
      <c r="B865" s="36" t="s">
        <v>2333</v>
      </c>
      <c r="C865" s="337" t="s">
        <v>15373</v>
      </c>
      <c r="D865" s="89" t="s">
        <v>15351</v>
      </c>
      <c r="E865" s="204" t="s">
        <v>5065</v>
      </c>
      <c r="F865" s="206">
        <v>38412</v>
      </c>
      <c r="G865" s="206">
        <v>38412</v>
      </c>
      <c r="H865" s="206"/>
      <c r="I865" s="73">
        <v>1854</v>
      </c>
      <c r="J865" s="73">
        <v>11</v>
      </c>
      <c r="K865" s="73"/>
      <c r="L865" s="74"/>
      <c r="M865" s="73">
        <v>12</v>
      </c>
      <c r="N865" s="73"/>
      <c r="O865" s="386"/>
      <c r="P865" s="210">
        <v>3</v>
      </c>
      <c r="Q865" s="210">
        <v>4</v>
      </c>
      <c r="R865" s="210">
        <v>6</v>
      </c>
    </row>
    <row r="866" spans="1:18" ht="28.5" x14ac:dyDescent="0.25">
      <c r="A866" s="73">
        <v>73</v>
      </c>
      <c r="B866" s="36" t="s">
        <v>2333</v>
      </c>
      <c r="C866" s="337" t="s">
        <v>15373</v>
      </c>
      <c r="D866" s="89" t="s">
        <v>15351</v>
      </c>
      <c r="E866" s="204" t="s">
        <v>5066</v>
      </c>
      <c r="F866" s="206">
        <v>38246</v>
      </c>
      <c r="G866" s="206">
        <v>38246</v>
      </c>
      <c r="H866" s="206"/>
      <c r="I866" s="73">
        <v>1854</v>
      </c>
      <c r="J866" s="73">
        <v>12</v>
      </c>
      <c r="K866" s="73"/>
      <c r="L866" s="74"/>
      <c r="M866" s="73">
        <v>30</v>
      </c>
      <c r="N866" s="73"/>
      <c r="O866" s="386"/>
      <c r="P866" s="210">
        <v>3</v>
      </c>
      <c r="Q866" s="210">
        <v>4</v>
      </c>
      <c r="R866" s="210">
        <v>6</v>
      </c>
    </row>
    <row r="867" spans="1:18" ht="28.5" x14ac:dyDescent="0.25">
      <c r="A867" s="73">
        <v>74</v>
      </c>
      <c r="B867" s="36" t="s">
        <v>2333</v>
      </c>
      <c r="C867" s="337" t="s">
        <v>15373</v>
      </c>
      <c r="D867" s="89" t="s">
        <v>15350</v>
      </c>
      <c r="E867" s="204" t="s">
        <v>5067</v>
      </c>
      <c r="F867" s="206">
        <v>38289</v>
      </c>
      <c r="G867" s="206">
        <v>38289</v>
      </c>
      <c r="H867" s="206"/>
      <c r="I867" s="73">
        <v>1854</v>
      </c>
      <c r="J867" s="73">
        <v>13</v>
      </c>
      <c r="K867" s="73"/>
      <c r="L867" s="74"/>
      <c r="M867" s="73">
        <v>29</v>
      </c>
      <c r="N867" s="73"/>
      <c r="O867" s="386"/>
      <c r="P867" s="210">
        <v>3</v>
      </c>
      <c r="Q867" s="210">
        <v>4</v>
      </c>
      <c r="R867" s="210">
        <v>6</v>
      </c>
    </row>
    <row r="868" spans="1:18" ht="28.5" x14ac:dyDescent="0.25">
      <c r="A868" s="73">
        <v>75</v>
      </c>
      <c r="B868" s="36" t="s">
        <v>2333</v>
      </c>
      <c r="C868" s="337" t="s">
        <v>15373</v>
      </c>
      <c r="D868" s="89" t="s">
        <v>15351</v>
      </c>
      <c r="E868" s="204" t="s">
        <v>5068</v>
      </c>
      <c r="F868" s="206">
        <v>38400</v>
      </c>
      <c r="G868" s="206">
        <v>38400</v>
      </c>
      <c r="H868" s="206"/>
      <c r="I868" s="73">
        <v>1854</v>
      </c>
      <c r="J868" s="73">
        <v>14</v>
      </c>
      <c r="K868" s="73"/>
      <c r="L868" s="74"/>
      <c r="M868" s="73">
        <v>18</v>
      </c>
      <c r="N868" s="73"/>
      <c r="O868" s="386"/>
      <c r="P868" s="210">
        <v>3</v>
      </c>
      <c r="Q868" s="210">
        <v>4</v>
      </c>
      <c r="R868" s="210">
        <v>6</v>
      </c>
    </row>
    <row r="869" spans="1:18" ht="28.5" x14ac:dyDescent="0.25">
      <c r="A869" s="73">
        <v>76</v>
      </c>
      <c r="B869" s="36" t="s">
        <v>2333</v>
      </c>
      <c r="C869" s="337" t="s">
        <v>15373</v>
      </c>
      <c r="D869" s="89" t="s">
        <v>15350</v>
      </c>
      <c r="E869" s="204" t="s">
        <v>5069</v>
      </c>
      <c r="F869" s="206">
        <v>38369</v>
      </c>
      <c r="G869" s="206">
        <v>38369</v>
      </c>
      <c r="H869" s="206"/>
      <c r="I869" s="73">
        <v>1855</v>
      </c>
      <c r="J869" s="73">
        <v>1</v>
      </c>
      <c r="K869" s="73"/>
      <c r="L869" s="74"/>
      <c r="M869" s="73">
        <v>22</v>
      </c>
      <c r="N869" s="73"/>
      <c r="O869" s="386"/>
      <c r="P869" s="210">
        <v>3</v>
      </c>
      <c r="Q869" s="210">
        <v>4</v>
      </c>
      <c r="R869" s="210">
        <v>7</v>
      </c>
    </row>
    <row r="870" spans="1:18" ht="28.5" x14ac:dyDescent="0.25">
      <c r="A870" s="73">
        <v>77</v>
      </c>
      <c r="B870" s="36" t="s">
        <v>2333</v>
      </c>
      <c r="C870" s="337" t="s">
        <v>15373</v>
      </c>
      <c r="D870" s="89" t="s">
        <v>15350</v>
      </c>
      <c r="E870" s="204" t="s">
        <v>5070</v>
      </c>
      <c r="F870" s="206">
        <v>38337</v>
      </c>
      <c r="G870" s="206">
        <v>38337</v>
      </c>
      <c r="H870" s="206"/>
      <c r="I870" s="73">
        <v>1855</v>
      </c>
      <c r="J870" s="73">
        <v>2</v>
      </c>
      <c r="K870" s="73"/>
      <c r="L870" s="74"/>
      <c r="M870" s="73">
        <v>20</v>
      </c>
      <c r="N870" s="73"/>
      <c r="O870" s="386"/>
      <c r="P870" s="210">
        <v>3</v>
      </c>
      <c r="Q870" s="210">
        <v>4</v>
      </c>
      <c r="R870" s="210">
        <v>7</v>
      </c>
    </row>
    <row r="871" spans="1:18" ht="28.5" x14ac:dyDescent="0.25">
      <c r="A871" s="73">
        <v>78</v>
      </c>
      <c r="B871" s="36" t="s">
        <v>2333</v>
      </c>
      <c r="C871" s="337" t="s">
        <v>15373</v>
      </c>
      <c r="D871" s="89" t="s">
        <v>15350</v>
      </c>
      <c r="E871" s="204" t="s">
        <v>5071</v>
      </c>
      <c r="F871" s="206">
        <v>38394</v>
      </c>
      <c r="G871" s="206">
        <v>38394</v>
      </c>
      <c r="H871" s="206"/>
      <c r="I871" s="73">
        <v>1855</v>
      </c>
      <c r="J871" s="73">
        <v>3</v>
      </c>
      <c r="K871" s="73"/>
      <c r="L871" s="74"/>
      <c r="M871" s="73">
        <v>15</v>
      </c>
      <c r="N871" s="73"/>
      <c r="O871" s="386"/>
      <c r="P871" s="210">
        <v>3</v>
      </c>
      <c r="Q871" s="210">
        <v>4</v>
      </c>
      <c r="R871" s="210">
        <v>7</v>
      </c>
    </row>
    <row r="872" spans="1:18" ht="28.5" x14ac:dyDescent="0.25">
      <c r="A872" s="73">
        <v>79</v>
      </c>
      <c r="B872" s="36" t="s">
        <v>2333</v>
      </c>
      <c r="C872" s="337" t="s">
        <v>15373</v>
      </c>
      <c r="D872" s="89" t="s">
        <v>15350</v>
      </c>
      <c r="E872" s="204" t="s">
        <v>5072</v>
      </c>
      <c r="F872" s="206">
        <v>38224</v>
      </c>
      <c r="G872" s="206">
        <v>38224</v>
      </c>
      <c r="H872" s="206"/>
      <c r="I872" s="73">
        <v>1855</v>
      </c>
      <c r="J872" s="73">
        <v>4</v>
      </c>
      <c r="K872" s="73"/>
      <c r="L872" s="74"/>
      <c r="M872" s="73">
        <v>23</v>
      </c>
      <c r="N872" s="73"/>
      <c r="O872" s="386"/>
      <c r="P872" s="210">
        <v>3</v>
      </c>
      <c r="Q872" s="210">
        <v>4</v>
      </c>
      <c r="R872" s="210">
        <v>7</v>
      </c>
    </row>
    <row r="873" spans="1:18" ht="28.5" x14ac:dyDescent="0.25">
      <c r="A873" s="73">
        <v>80</v>
      </c>
      <c r="B873" s="36" t="s">
        <v>2333</v>
      </c>
      <c r="C873" s="337" t="s">
        <v>15373</v>
      </c>
      <c r="D873" s="89" t="s">
        <v>15350</v>
      </c>
      <c r="E873" s="204" t="s">
        <v>5073</v>
      </c>
      <c r="F873" s="206">
        <v>38345</v>
      </c>
      <c r="G873" s="206">
        <v>38345</v>
      </c>
      <c r="H873" s="206"/>
      <c r="I873" s="73">
        <v>1855</v>
      </c>
      <c r="J873" s="73">
        <v>5</v>
      </c>
      <c r="K873" s="73"/>
      <c r="L873" s="74"/>
      <c r="M873" s="73">
        <v>106</v>
      </c>
      <c r="N873" s="73"/>
      <c r="O873" s="386"/>
      <c r="P873" s="210">
        <v>3</v>
      </c>
      <c r="Q873" s="210">
        <v>4</v>
      </c>
      <c r="R873" s="210">
        <v>7</v>
      </c>
    </row>
    <row r="874" spans="1:18" ht="28.5" x14ac:dyDescent="0.25">
      <c r="A874" s="73">
        <v>81</v>
      </c>
      <c r="B874" s="36" t="s">
        <v>2333</v>
      </c>
      <c r="C874" s="337" t="s">
        <v>15373</v>
      </c>
      <c r="D874" s="89" t="s">
        <v>15350</v>
      </c>
      <c r="E874" s="204" t="s">
        <v>5074</v>
      </c>
      <c r="F874" s="206">
        <v>38420</v>
      </c>
      <c r="G874" s="206">
        <v>38420</v>
      </c>
      <c r="H874" s="206"/>
      <c r="I874" s="73">
        <v>1855</v>
      </c>
      <c r="J874" s="73">
        <v>6</v>
      </c>
      <c r="K874" s="73"/>
      <c r="L874" s="74"/>
      <c r="M874" s="73">
        <v>20</v>
      </c>
      <c r="N874" s="73"/>
      <c r="O874" s="386"/>
      <c r="P874" s="210">
        <v>3</v>
      </c>
      <c r="Q874" s="210">
        <v>4</v>
      </c>
      <c r="R874" s="210">
        <v>7</v>
      </c>
    </row>
    <row r="875" spans="1:18" ht="28.5" x14ac:dyDescent="0.25">
      <c r="A875" s="73">
        <v>82</v>
      </c>
      <c r="B875" s="36" t="s">
        <v>2333</v>
      </c>
      <c r="C875" s="337" t="s">
        <v>15373</v>
      </c>
      <c r="D875" s="89" t="s">
        <v>15350</v>
      </c>
      <c r="E875" s="204" t="s">
        <v>5075</v>
      </c>
      <c r="F875" s="206">
        <v>38224</v>
      </c>
      <c r="G875" s="206">
        <v>38224</v>
      </c>
      <c r="H875" s="206"/>
      <c r="I875" s="73">
        <v>1855</v>
      </c>
      <c r="J875" s="73">
        <v>7</v>
      </c>
      <c r="K875" s="73"/>
      <c r="L875" s="74"/>
      <c r="M875" s="73">
        <v>17</v>
      </c>
      <c r="N875" s="73"/>
      <c r="O875" s="386"/>
      <c r="P875" s="210">
        <v>3</v>
      </c>
      <c r="Q875" s="210">
        <v>4</v>
      </c>
      <c r="R875" s="210">
        <v>7</v>
      </c>
    </row>
    <row r="876" spans="1:18" ht="28.5" x14ac:dyDescent="0.25">
      <c r="A876" s="73">
        <v>83</v>
      </c>
      <c r="B876" s="36" t="s">
        <v>2333</v>
      </c>
      <c r="C876" s="337" t="s">
        <v>15373</v>
      </c>
      <c r="D876" s="89" t="s">
        <v>15350</v>
      </c>
      <c r="E876" s="204" t="s">
        <v>5076</v>
      </c>
      <c r="F876" s="207">
        <v>2004</v>
      </c>
      <c r="G876" s="207">
        <v>2004</v>
      </c>
      <c r="H876" s="207"/>
      <c r="I876" s="73">
        <v>1855</v>
      </c>
      <c r="J876" s="73">
        <v>8</v>
      </c>
      <c r="K876" s="73"/>
      <c r="L876" s="74"/>
      <c r="M876" s="73">
        <v>17</v>
      </c>
      <c r="N876" s="73"/>
      <c r="O876" s="386"/>
      <c r="P876" s="210">
        <v>3</v>
      </c>
      <c r="Q876" s="210">
        <v>4</v>
      </c>
      <c r="R876" s="210">
        <v>7</v>
      </c>
    </row>
    <row r="877" spans="1:18" ht="28.5" x14ac:dyDescent="0.25">
      <c r="A877" s="73">
        <v>84</v>
      </c>
      <c r="B877" s="36" t="s">
        <v>2333</v>
      </c>
      <c r="C877" s="337" t="s">
        <v>15373</v>
      </c>
      <c r="D877" s="89" t="s">
        <v>15350</v>
      </c>
      <c r="E877" s="204" t="s">
        <v>5077</v>
      </c>
      <c r="F877" s="206">
        <v>38315</v>
      </c>
      <c r="G877" s="206">
        <v>38315</v>
      </c>
      <c r="H877" s="206"/>
      <c r="I877" s="73">
        <v>1855</v>
      </c>
      <c r="J877" s="73">
        <v>9</v>
      </c>
      <c r="K877" s="73"/>
      <c r="L877" s="74"/>
      <c r="M877" s="73">
        <v>55</v>
      </c>
      <c r="N877" s="73"/>
      <c r="O877" s="386"/>
      <c r="P877" s="210">
        <v>3</v>
      </c>
      <c r="Q877" s="210">
        <v>4</v>
      </c>
      <c r="R877" s="210">
        <v>7</v>
      </c>
    </row>
    <row r="878" spans="1:18" ht="28.5" x14ac:dyDescent="0.25">
      <c r="A878" s="73">
        <v>85</v>
      </c>
      <c r="B878" s="36" t="s">
        <v>2333</v>
      </c>
      <c r="C878" s="337" t="s">
        <v>15373</v>
      </c>
      <c r="D878" s="89" t="s">
        <v>15350</v>
      </c>
      <c r="E878" s="204" t="s">
        <v>5078</v>
      </c>
      <c r="F878" s="206">
        <v>38383</v>
      </c>
      <c r="G878" s="206">
        <v>38383</v>
      </c>
      <c r="H878" s="206"/>
      <c r="I878" s="73">
        <v>1855</v>
      </c>
      <c r="J878" s="73">
        <v>10</v>
      </c>
      <c r="K878" s="73"/>
      <c r="L878" s="74"/>
      <c r="M878" s="73">
        <v>15</v>
      </c>
      <c r="N878" s="73"/>
      <c r="O878" s="386"/>
      <c r="P878" s="210">
        <v>3</v>
      </c>
      <c r="Q878" s="210">
        <v>4</v>
      </c>
      <c r="R878" s="210">
        <v>7</v>
      </c>
    </row>
    <row r="879" spans="1:18" ht="28.5" x14ac:dyDescent="0.25">
      <c r="A879" s="73">
        <v>86</v>
      </c>
      <c r="B879" s="36" t="s">
        <v>2333</v>
      </c>
      <c r="C879" s="337" t="s">
        <v>15373</v>
      </c>
      <c r="D879" s="89" t="s">
        <v>15350</v>
      </c>
      <c r="E879" s="204" t="s">
        <v>5079</v>
      </c>
      <c r="F879" s="206">
        <v>38208</v>
      </c>
      <c r="G879" s="206">
        <v>38208</v>
      </c>
      <c r="H879" s="206"/>
      <c r="I879" s="73">
        <v>1855</v>
      </c>
      <c r="J879" s="73">
        <v>11</v>
      </c>
      <c r="K879" s="73"/>
      <c r="L879" s="74"/>
      <c r="M879" s="73">
        <v>119</v>
      </c>
      <c r="N879" s="73"/>
      <c r="O879" s="386"/>
      <c r="P879" s="210">
        <v>3</v>
      </c>
      <c r="Q879" s="210">
        <v>4</v>
      </c>
      <c r="R879" s="210">
        <v>7</v>
      </c>
    </row>
    <row r="880" spans="1:18" ht="28.5" x14ac:dyDescent="0.25">
      <c r="A880" s="73">
        <v>87</v>
      </c>
      <c r="B880" s="36" t="s">
        <v>2333</v>
      </c>
      <c r="C880" s="337" t="s">
        <v>15373</v>
      </c>
      <c r="D880" s="89" t="s">
        <v>15351</v>
      </c>
      <c r="E880" s="204" t="s">
        <v>5080</v>
      </c>
      <c r="F880" s="206">
        <v>38316</v>
      </c>
      <c r="G880" s="206">
        <v>38316</v>
      </c>
      <c r="H880" s="206"/>
      <c r="I880" s="73">
        <v>1855</v>
      </c>
      <c r="J880" s="73">
        <v>12</v>
      </c>
      <c r="K880" s="73"/>
      <c r="L880" s="74"/>
      <c r="M880" s="73">
        <v>15</v>
      </c>
      <c r="N880" s="73"/>
      <c r="O880" s="386"/>
      <c r="P880" s="210">
        <v>3</v>
      </c>
      <c r="Q880" s="210">
        <v>4</v>
      </c>
      <c r="R880" s="210">
        <v>7</v>
      </c>
    </row>
    <row r="881" spans="1:18" ht="28.5" x14ac:dyDescent="0.25">
      <c r="A881" s="73">
        <v>166</v>
      </c>
      <c r="B881" s="36" t="s">
        <v>2333</v>
      </c>
      <c r="C881" s="337" t="s">
        <v>15373</v>
      </c>
      <c r="D881" s="89" t="s">
        <v>15350</v>
      </c>
      <c r="E881" s="204" t="s">
        <v>5081</v>
      </c>
      <c r="F881" s="207">
        <v>2007</v>
      </c>
      <c r="G881" s="207">
        <v>2007</v>
      </c>
      <c r="H881" s="207"/>
      <c r="I881" s="73">
        <v>1861</v>
      </c>
      <c r="J881" s="73">
        <v>1</v>
      </c>
      <c r="K881" s="73"/>
      <c r="L881" s="74"/>
      <c r="M881" s="76" t="s">
        <v>4050</v>
      </c>
      <c r="N881" s="212"/>
      <c r="O881" s="386"/>
      <c r="P881" s="210">
        <v>3</v>
      </c>
      <c r="Q881" s="210">
        <v>4</v>
      </c>
      <c r="R881" s="210">
        <v>13</v>
      </c>
    </row>
    <row r="882" spans="1:18" ht="28.5" x14ac:dyDescent="0.25">
      <c r="A882" s="73">
        <v>168</v>
      </c>
      <c r="B882" s="36" t="s">
        <v>2333</v>
      </c>
      <c r="C882" s="337" t="s">
        <v>15373</v>
      </c>
      <c r="D882" s="89" t="s">
        <v>15350</v>
      </c>
      <c r="E882" s="204" t="s">
        <v>5082</v>
      </c>
      <c r="F882" s="207">
        <v>2007</v>
      </c>
      <c r="G882" s="207">
        <v>2007</v>
      </c>
      <c r="H882" s="207"/>
      <c r="I882" s="73">
        <v>1861</v>
      </c>
      <c r="J882" s="73">
        <v>3</v>
      </c>
      <c r="K882" s="73"/>
      <c r="L882" s="74"/>
      <c r="M882" s="76" t="s">
        <v>4050</v>
      </c>
      <c r="N882" s="212"/>
      <c r="O882" s="386"/>
      <c r="P882" s="210">
        <v>3</v>
      </c>
      <c r="Q882" s="210">
        <v>4</v>
      </c>
      <c r="R882" s="210">
        <v>13</v>
      </c>
    </row>
    <row r="883" spans="1:18" ht="28.5" x14ac:dyDescent="0.25">
      <c r="A883" s="73">
        <v>169</v>
      </c>
      <c r="B883" s="36" t="s">
        <v>2333</v>
      </c>
      <c r="C883" s="337" t="s">
        <v>15373</v>
      </c>
      <c r="D883" s="89" t="s">
        <v>15350</v>
      </c>
      <c r="E883" s="204" t="s">
        <v>5083</v>
      </c>
      <c r="F883" s="207">
        <v>2007</v>
      </c>
      <c r="G883" s="207">
        <v>2007</v>
      </c>
      <c r="H883" s="207"/>
      <c r="I883" s="73">
        <v>1861</v>
      </c>
      <c r="J883" s="73">
        <v>4</v>
      </c>
      <c r="K883" s="73"/>
      <c r="L883" s="74"/>
      <c r="M883" s="76" t="s">
        <v>4050</v>
      </c>
      <c r="N883" s="212"/>
      <c r="O883" s="386"/>
      <c r="P883" s="210">
        <v>3</v>
      </c>
      <c r="Q883" s="210">
        <v>4</v>
      </c>
      <c r="R883" s="210">
        <v>13</v>
      </c>
    </row>
    <row r="884" spans="1:18" ht="28.5" x14ac:dyDescent="0.25">
      <c r="A884" s="73">
        <v>172</v>
      </c>
      <c r="B884" s="36" t="s">
        <v>2333</v>
      </c>
      <c r="C884" s="337" t="s">
        <v>15373</v>
      </c>
      <c r="D884" s="89" t="s">
        <v>15350</v>
      </c>
      <c r="E884" s="204" t="s">
        <v>5085</v>
      </c>
      <c r="F884" s="207">
        <v>2005</v>
      </c>
      <c r="G884" s="207">
        <v>2005</v>
      </c>
      <c r="H884" s="207"/>
      <c r="I884" s="73">
        <v>1861</v>
      </c>
      <c r="J884" s="73">
        <v>7</v>
      </c>
      <c r="K884" s="73"/>
      <c r="L884" s="74"/>
      <c r="M884" s="76" t="s">
        <v>4050</v>
      </c>
      <c r="N884" s="212"/>
      <c r="O884" s="386"/>
      <c r="P884" s="210">
        <v>3</v>
      </c>
      <c r="Q884" s="210">
        <v>4</v>
      </c>
      <c r="R884" s="210">
        <v>13</v>
      </c>
    </row>
    <row r="885" spans="1:18" ht="28.5" x14ac:dyDescent="0.25">
      <c r="A885" s="73">
        <v>173</v>
      </c>
      <c r="B885" s="36" t="s">
        <v>2333</v>
      </c>
      <c r="C885" s="337" t="s">
        <v>15373</v>
      </c>
      <c r="D885" s="89" t="s">
        <v>15350</v>
      </c>
      <c r="E885" s="204" t="s">
        <v>5086</v>
      </c>
      <c r="F885" s="207">
        <v>2005</v>
      </c>
      <c r="G885" s="207">
        <v>2005</v>
      </c>
      <c r="H885" s="207"/>
      <c r="I885" s="73">
        <v>1861</v>
      </c>
      <c r="J885" s="73">
        <v>8</v>
      </c>
      <c r="K885" s="73"/>
      <c r="L885" s="74"/>
      <c r="M885" s="76" t="s">
        <v>4050</v>
      </c>
      <c r="N885" s="212"/>
      <c r="O885" s="386"/>
      <c r="P885" s="210">
        <v>3</v>
      </c>
      <c r="Q885" s="210">
        <v>4</v>
      </c>
      <c r="R885" s="210">
        <v>13</v>
      </c>
    </row>
    <row r="886" spans="1:18" ht="28.5" x14ac:dyDescent="0.25">
      <c r="A886" s="73">
        <v>174</v>
      </c>
      <c r="B886" s="36" t="s">
        <v>2333</v>
      </c>
      <c r="C886" s="337" t="s">
        <v>15373</v>
      </c>
      <c r="D886" s="89" t="s">
        <v>15350</v>
      </c>
      <c r="E886" s="204" t="s">
        <v>5087</v>
      </c>
      <c r="F886" s="206">
        <v>38551</v>
      </c>
      <c r="G886" s="206">
        <v>38551</v>
      </c>
      <c r="H886" s="206"/>
      <c r="I886" s="73">
        <v>1861</v>
      </c>
      <c r="J886" s="73">
        <v>9</v>
      </c>
      <c r="K886" s="73"/>
      <c r="L886" s="74"/>
      <c r="M886" s="76" t="s">
        <v>4050</v>
      </c>
      <c r="N886" s="212"/>
      <c r="O886" s="386"/>
      <c r="P886" s="210">
        <v>3</v>
      </c>
      <c r="Q886" s="210">
        <v>4</v>
      </c>
      <c r="R886" s="210">
        <v>13</v>
      </c>
    </row>
    <row r="887" spans="1:18" ht="28.5" x14ac:dyDescent="0.25">
      <c r="A887" s="73">
        <v>175</v>
      </c>
      <c r="B887" s="36" t="s">
        <v>2333</v>
      </c>
      <c r="C887" s="337" t="s">
        <v>15373</v>
      </c>
      <c r="D887" s="89" t="s">
        <v>15350</v>
      </c>
      <c r="E887" s="204" t="s">
        <v>5088</v>
      </c>
      <c r="F887" s="207">
        <v>2005</v>
      </c>
      <c r="G887" s="207">
        <v>2005</v>
      </c>
      <c r="H887" s="207"/>
      <c r="I887" s="73">
        <v>1861</v>
      </c>
      <c r="J887" s="73">
        <v>10</v>
      </c>
      <c r="K887" s="73"/>
      <c r="L887" s="74"/>
      <c r="M887" s="76" t="s">
        <v>4050</v>
      </c>
      <c r="N887" s="212"/>
      <c r="O887" s="386"/>
      <c r="P887" s="210">
        <v>3</v>
      </c>
      <c r="Q887" s="210">
        <v>4</v>
      </c>
      <c r="R887" s="210">
        <v>13</v>
      </c>
    </row>
    <row r="888" spans="1:18" ht="28.5" x14ac:dyDescent="0.25">
      <c r="A888" s="73">
        <v>176</v>
      </c>
      <c r="B888" s="36" t="s">
        <v>2333</v>
      </c>
      <c r="C888" s="337" t="s">
        <v>15373</v>
      </c>
      <c r="D888" s="89" t="s">
        <v>15350</v>
      </c>
      <c r="E888" s="204" t="s">
        <v>5089</v>
      </c>
      <c r="F888" s="207">
        <v>2007</v>
      </c>
      <c r="G888" s="207">
        <v>2007</v>
      </c>
      <c r="H888" s="207"/>
      <c r="I888" s="73">
        <v>1861</v>
      </c>
      <c r="J888" s="73">
        <v>11</v>
      </c>
      <c r="K888" s="73"/>
      <c r="L888" s="74"/>
      <c r="M888" s="76" t="s">
        <v>4050</v>
      </c>
      <c r="N888" s="212"/>
      <c r="O888" s="386"/>
      <c r="P888" s="210">
        <v>3</v>
      </c>
      <c r="Q888" s="210">
        <v>4</v>
      </c>
      <c r="R888" s="210">
        <v>13</v>
      </c>
    </row>
    <row r="889" spans="1:18" ht="28.5" x14ac:dyDescent="0.25">
      <c r="A889" s="73">
        <v>181</v>
      </c>
      <c r="B889" s="36" t="s">
        <v>2333</v>
      </c>
      <c r="C889" s="337" t="s">
        <v>15373</v>
      </c>
      <c r="D889" s="89" t="s">
        <v>15350</v>
      </c>
      <c r="E889" s="204" t="s">
        <v>5090</v>
      </c>
      <c r="F889" s="207">
        <v>2007</v>
      </c>
      <c r="G889" s="207">
        <v>2007</v>
      </c>
      <c r="H889" s="207"/>
      <c r="I889" s="73">
        <v>1861</v>
      </c>
      <c r="J889" s="73">
        <v>16</v>
      </c>
      <c r="K889" s="73"/>
      <c r="L889" s="74"/>
      <c r="M889" s="76" t="s">
        <v>4050</v>
      </c>
      <c r="N889" s="212"/>
      <c r="O889" s="386"/>
      <c r="P889" s="210">
        <v>3</v>
      </c>
      <c r="Q889" s="210">
        <v>4</v>
      </c>
      <c r="R889" s="210">
        <v>13</v>
      </c>
    </row>
    <row r="890" spans="1:18" ht="28.5" x14ac:dyDescent="0.25">
      <c r="A890" s="73">
        <v>213</v>
      </c>
      <c r="B890" s="36" t="s">
        <v>2333</v>
      </c>
      <c r="C890" s="337" t="s">
        <v>15373</v>
      </c>
      <c r="D890" s="89" t="s">
        <v>15350</v>
      </c>
      <c r="E890" s="204" t="s">
        <v>5096</v>
      </c>
      <c r="F890" s="207">
        <v>2006</v>
      </c>
      <c r="G890" s="207">
        <v>2006</v>
      </c>
      <c r="H890" s="207"/>
      <c r="I890" s="73">
        <v>1864</v>
      </c>
      <c r="J890" s="73">
        <v>9</v>
      </c>
      <c r="K890" s="73"/>
      <c r="L890" s="74"/>
      <c r="M890" s="73" t="s">
        <v>5097</v>
      </c>
      <c r="N890" s="73"/>
      <c r="O890" s="386"/>
      <c r="P890" s="210">
        <v>3</v>
      </c>
      <c r="Q890" s="210">
        <v>4</v>
      </c>
      <c r="R890" s="210">
        <v>16</v>
      </c>
    </row>
    <row r="891" spans="1:18" ht="28.5" x14ac:dyDescent="0.25">
      <c r="A891" s="73">
        <v>214</v>
      </c>
      <c r="B891" s="36" t="s">
        <v>2333</v>
      </c>
      <c r="C891" s="337" t="s">
        <v>15373</v>
      </c>
      <c r="D891" s="89" t="s">
        <v>15350</v>
      </c>
      <c r="E891" s="204" t="s">
        <v>5098</v>
      </c>
      <c r="F891" s="207">
        <v>2006</v>
      </c>
      <c r="G891" s="207">
        <v>2006</v>
      </c>
      <c r="H891" s="207"/>
      <c r="I891" s="73">
        <v>1864</v>
      </c>
      <c r="J891" s="73">
        <v>10</v>
      </c>
      <c r="K891" s="73"/>
      <c r="L891" s="74"/>
      <c r="M891" s="73" t="s">
        <v>5099</v>
      </c>
      <c r="N891" s="73"/>
      <c r="O891" s="386"/>
      <c r="P891" s="210">
        <v>3</v>
      </c>
      <c r="Q891" s="210">
        <v>4</v>
      </c>
      <c r="R891" s="210">
        <v>16</v>
      </c>
    </row>
    <row r="892" spans="1:18" ht="28.5" x14ac:dyDescent="0.25">
      <c r="A892" s="73">
        <v>216</v>
      </c>
      <c r="B892" s="36" t="s">
        <v>2333</v>
      </c>
      <c r="C892" s="337" t="s">
        <v>15373</v>
      </c>
      <c r="D892" s="89" t="s">
        <v>15350</v>
      </c>
      <c r="E892" s="204" t="s">
        <v>5102</v>
      </c>
      <c r="F892" s="207">
        <v>2006</v>
      </c>
      <c r="G892" s="207">
        <v>2006</v>
      </c>
      <c r="H892" s="207"/>
      <c r="I892" s="73">
        <v>1865</v>
      </c>
      <c r="J892" s="73">
        <v>1</v>
      </c>
      <c r="K892" s="73"/>
      <c r="L892" s="74"/>
      <c r="M892" s="73" t="s">
        <v>5103</v>
      </c>
      <c r="N892" s="73"/>
      <c r="O892" s="386"/>
      <c r="P892" s="210">
        <v>3</v>
      </c>
      <c r="Q892" s="210">
        <v>4</v>
      </c>
      <c r="R892" s="210">
        <v>17</v>
      </c>
    </row>
    <row r="893" spans="1:18" ht="42.75" x14ac:dyDescent="0.25">
      <c r="A893" s="73">
        <v>224</v>
      </c>
      <c r="B893" s="36" t="s">
        <v>2333</v>
      </c>
      <c r="C893" s="337" t="s">
        <v>15373</v>
      </c>
      <c r="D893" s="89" t="s">
        <v>15350</v>
      </c>
      <c r="E893" s="204" t="s">
        <v>5111</v>
      </c>
      <c r="F893" s="207">
        <v>2006</v>
      </c>
      <c r="G893" s="207">
        <v>2006</v>
      </c>
      <c r="H893" s="207"/>
      <c r="I893" s="73">
        <v>1865</v>
      </c>
      <c r="J893" s="73">
        <v>9</v>
      </c>
      <c r="K893" s="73"/>
      <c r="L893" s="74"/>
      <c r="M893" s="76" t="s">
        <v>4050</v>
      </c>
      <c r="N893" s="73"/>
      <c r="O893" s="386"/>
      <c r="P893" s="210">
        <v>3</v>
      </c>
      <c r="Q893" s="210">
        <v>4</v>
      </c>
      <c r="R893" s="210">
        <v>17</v>
      </c>
    </row>
    <row r="894" spans="1:18" ht="42.75" x14ac:dyDescent="0.25">
      <c r="A894" s="73">
        <v>237</v>
      </c>
      <c r="B894" s="36" t="s">
        <v>2333</v>
      </c>
      <c r="C894" s="337" t="s">
        <v>15373</v>
      </c>
      <c r="D894" s="89" t="s">
        <v>15350</v>
      </c>
      <c r="E894" s="204" t="s">
        <v>5115</v>
      </c>
      <c r="F894" s="207">
        <v>2005</v>
      </c>
      <c r="G894" s="207">
        <v>2005</v>
      </c>
      <c r="H894" s="207"/>
      <c r="I894" s="73">
        <v>1867</v>
      </c>
      <c r="J894" s="73">
        <v>4</v>
      </c>
      <c r="K894" s="73"/>
      <c r="L894" s="74"/>
      <c r="M894" s="76" t="s">
        <v>4050</v>
      </c>
      <c r="N894" s="73"/>
      <c r="O894" s="386"/>
      <c r="P894" s="210">
        <v>3</v>
      </c>
      <c r="Q894" s="210">
        <v>4</v>
      </c>
      <c r="R894" s="210">
        <v>19</v>
      </c>
    </row>
    <row r="895" spans="1:18" ht="42.75" x14ac:dyDescent="0.25">
      <c r="A895" s="73">
        <v>238</v>
      </c>
      <c r="B895" s="36" t="s">
        <v>2333</v>
      </c>
      <c r="C895" s="337" t="s">
        <v>15373</v>
      </c>
      <c r="D895" s="89" t="s">
        <v>15351</v>
      </c>
      <c r="E895" s="204" t="s">
        <v>5116</v>
      </c>
      <c r="F895" s="207">
        <v>2005</v>
      </c>
      <c r="G895" s="207">
        <v>2005</v>
      </c>
      <c r="H895" s="207"/>
      <c r="I895" s="73">
        <v>1867</v>
      </c>
      <c r="J895" s="73">
        <v>5</v>
      </c>
      <c r="K895" s="73"/>
      <c r="L895" s="74"/>
      <c r="M895" s="76" t="s">
        <v>4050</v>
      </c>
      <c r="N895" s="73"/>
      <c r="O895" s="386"/>
      <c r="P895" s="210">
        <v>3</v>
      </c>
      <c r="Q895" s="210">
        <v>4</v>
      </c>
      <c r="R895" s="210">
        <v>19</v>
      </c>
    </row>
    <row r="896" spans="1:18" ht="28.5" x14ac:dyDescent="0.25">
      <c r="A896" s="73">
        <v>239</v>
      </c>
      <c r="B896" s="36" t="s">
        <v>2333</v>
      </c>
      <c r="C896" s="337" t="s">
        <v>15373</v>
      </c>
      <c r="D896" s="89" t="s">
        <v>15350</v>
      </c>
      <c r="E896" s="204" t="s">
        <v>5117</v>
      </c>
      <c r="F896" s="207">
        <v>2006</v>
      </c>
      <c r="G896" s="207">
        <v>2006</v>
      </c>
      <c r="H896" s="207"/>
      <c r="I896" s="73">
        <v>1867</v>
      </c>
      <c r="J896" s="73">
        <v>6</v>
      </c>
      <c r="K896" s="73"/>
      <c r="L896" s="74"/>
      <c r="M896" s="76" t="s">
        <v>4050</v>
      </c>
      <c r="N896" s="73"/>
      <c r="O896" s="386"/>
      <c r="P896" s="210">
        <v>3</v>
      </c>
      <c r="Q896" s="210">
        <v>4</v>
      </c>
      <c r="R896" s="210">
        <v>19</v>
      </c>
    </row>
    <row r="897" spans="1:18" ht="42.75" x14ac:dyDescent="0.25">
      <c r="A897" s="73">
        <v>240</v>
      </c>
      <c r="B897" s="36" t="s">
        <v>2333</v>
      </c>
      <c r="C897" s="337" t="s">
        <v>15373</v>
      </c>
      <c r="D897" s="89" t="s">
        <v>15350</v>
      </c>
      <c r="E897" s="204" t="s">
        <v>5118</v>
      </c>
      <c r="F897" s="207">
        <v>2006</v>
      </c>
      <c r="G897" s="207">
        <v>2006</v>
      </c>
      <c r="H897" s="207"/>
      <c r="I897" s="73">
        <v>1867</v>
      </c>
      <c r="J897" s="73">
        <v>7</v>
      </c>
      <c r="K897" s="73"/>
      <c r="L897" s="74"/>
      <c r="M897" s="76" t="s">
        <v>4050</v>
      </c>
      <c r="N897" s="73"/>
      <c r="O897" s="386"/>
      <c r="P897" s="210">
        <v>3</v>
      </c>
      <c r="Q897" s="210">
        <v>4</v>
      </c>
      <c r="R897" s="210">
        <v>19</v>
      </c>
    </row>
    <row r="898" spans="1:18" ht="42.75" x14ac:dyDescent="0.25">
      <c r="A898" s="73">
        <v>241</v>
      </c>
      <c r="B898" s="36" t="s">
        <v>2333</v>
      </c>
      <c r="C898" s="337" t="s">
        <v>15373</v>
      </c>
      <c r="D898" s="89" t="s">
        <v>15350</v>
      </c>
      <c r="E898" s="204" t="s">
        <v>5119</v>
      </c>
      <c r="F898" s="207">
        <v>2006</v>
      </c>
      <c r="G898" s="207">
        <v>2006</v>
      </c>
      <c r="H898" s="207"/>
      <c r="I898" s="73">
        <v>1867</v>
      </c>
      <c r="J898" s="73">
        <v>8</v>
      </c>
      <c r="K898" s="73"/>
      <c r="L898" s="74"/>
      <c r="M898" s="76" t="s">
        <v>4050</v>
      </c>
      <c r="N898" s="73"/>
      <c r="O898" s="386"/>
      <c r="P898" s="210">
        <v>3</v>
      </c>
      <c r="Q898" s="210">
        <v>4</v>
      </c>
      <c r="R898" s="210">
        <v>19</v>
      </c>
    </row>
    <row r="899" spans="1:18" ht="42.75" x14ac:dyDescent="0.25">
      <c r="A899" s="73">
        <v>242</v>
      </c>
      <c r="B899" s="36" t="s">
        <v>2333</v>
      </c>
      <c r="C899" s="337" t="s">
        <v>15373</v>
      </c>
      <c r="D899" s="89" t="s">
        <v>15350</v>
      </c>
      <c r="E899" s="204" t="s">
        <v>5120</v>
      </c>
      <c r="F899" s="207">
        <v>2006</v>
      </c>
      <c r="G899" s="207">
        <v>2006</v>
      </c>
      <c r="H899" s="207"/>
      <c r="I899" s="73">
        <v>1867</v>
      </c>
      <c r="J899" s="73">
        <v>9</v>
      </c>
      <c r="K899" s="73"/>
      <c r="L899" s="74"/>
      <c r="M899" s="76" t="s">
        <v>4050</v>
      </c>
      <c r="N899" s="73"/>
      <c r="O899" s="386"/>
      <c r="P899" s="210">
        <v>3</v>
      </c>
      <c r="Q899" s="210">
        <v>4</v>
      </c>
      <c r="R899" s="210">
        <v>19</v>
      </c>
    </row>
    <row r="900" spans="1:18" ht="42.75" x14ac:dyDescent="0.25">
      <c r="A900" s="73">
        <v>243</v>
      </c>
      <c r="B900" s="36" t="s">
        <v>2333</v>
      </c>
      <c r="C900" s="337" t="s">
        <v>15373</v>
      </c>
      <c r="D900" s="89" t="s">
        <v>15350</v>
      </c>
      <c r="E900" s="204" t="s">
        <v>5121</v>
      </c>
      <c r="F900" s="207">
        <v>2006</v>
      </c>
      <c r="G900" s="207">
        <v>2006</v>
      </c>
      <c r="H900" s="207"/>
      <c r="I900" s="73">
        <v>1867</v>
      </c>
      <c r="J900" s="73">
        <v>10</v>
      </c>
      <c r="K900" s="73"/>
      <c r="L900" s="74"/>
      <c r="M900" s="76" t="s">
        <v>4050</v>
      </c>
      <c r="N900" s="73"/>
      <c r="O900" s="386"/>
      <c r="P900" s="210">
        <v>3</v>
      </c>
      <c r="Q900" s="210">
        <v>4</v>
      </c>
      <c r="R900" s="210">
        <v>19</v>
      </c>
    </row>
    <row r="901" spans="1:18" ht="42.75" x14ac:dyDescent="0.25">
      <c r="A901" s="73">
        <v>246</v>
      </c>
      <c r="B901" s="36" t="s">
        <v>2333</v>
      </c>
      <c r="C901" s="337" t="s">
        <v>15373</v>
      </c>
      <c r="D901" s="89" t="s">
        <v>15350</v>
      </c>
      <c r="E901" s="204" t="s">
        <v>5123</v>
      </c>
      <c r="F901" s="207">
        <v>2006</v>
      </c>
      <c r="G901" s="207">
        <v>2006</v>
      </c>
      <c r="H901" s="207"/>
      <c r="I901" s="73">
        <v>1868</v>
      </c>
      <c r="J901" s="73">
        <v>1</v>
      </c>
      <c r="K901" s="73"/>
      <c r="L901" s="74"/>
      <c r="M901" s="76" t="s">
        <v>4050</v>
      </c>
      <c r="N901" s="73"/>
      <c r="O901" s="386"/>
      <c r="P901" s="210">
        <v>3</v>
      </c>
      <c r="Q901" s="210">
        <v>4</v>
      </c>
      <c r="R901" s="210">
        <v>20</v>
      </c>
    </row>
    <row r="902" spans="1:18" ht="42.75" x14ac:dyDescent="0.25">
      <c r="A902" s="73">
        <v>247</v>
      </c>
      <c r="B902" s="36" t="s">
        <v>2333</v>
      </c>
      <c r="C902" s="337" t="s">
        <v>15373</v>
      </c>
      <c r="D902" s="89" t="s">
        <v>15350</v>
      </c>
      <c r="E902" s="204" t="s">
        <v>5124</v>
      </c>
      <c r="F902" s="207">
        <v>2006</v>
      </c>
      <c r="G902" s="207">
        <v>2006</v>
      </c>
      <c r="H902" s="207"/>
      <c r="I902" s="73">
        <v>1868</v>
      </c>
      <c r="J902" s="73">
        <v>2</v>
      </c>
      <c r="K902" s="73"/>
      <c r="L902" s="74"/>
      <c r="M902" s="76" t="s">
        <v>4050</v>
      </c>
      <c r="N902" s="73"/>
      <c r="O902" s="386"/>
      <c r="P902" s="210">
        <v>3</v>
      </c>
      <c r="Q902" s="210">
        <v>4</v>
      </c>
      <c r="R902" s="210">
        <v>20</v>
      </c>
    </row>
    <row r="903" spans="1:18" ht="42.75" x14ac:dyDescent="0.25">
      <c r="A903" s="73">
        <v>248</v>
      </c>
      <c r="B903" s="36" t="s">
        <v>2333</v>
      </c>
      <c r="C903" s="337" t="s">
        <v>15373</v>
      </c>
      <c r="D903" s="89" t="s">
        <v>15350</v>
      </c>
      <c r="E903" s="204" t="s">
        <v>5125</v>
      </c>
      <c r="F903" s="207">
        <v>2006</v>
      </c>
      <c r="G903" s="207">
        <v>2006</v>
      </c>
      <c r="H903" s="207"/>
      <c r="I903" s="73">
        <v>1868</v>
      </c>
      <c r="J903" s="73">
        <v>3</v>
      </c>
      <c r="K903" s="73"/>
      <c r="L903" s="74"/>
      <c r="M903" s="76" t="s">
        <v>4050</v>
      </c>
      <c r="N903" s="73"/>
      <c r="O903" s="386"/>
      <c r="P903" s="210">
        <v>3</v>
      </c>
      <c r="Q903" s="210">
        <v>4</v>
      </c>
      <c r="R903" s="210">
        <v>20</v>
      </c>
    </row>
    <row r="904" spans="1:18" ht="42.75" x14ac:dyDescent="0.25">
      <c r="A904" s="73">
        <v>249</v>
      </c>
      <c r="B904" s="36" t="s">
        <v>2333</v>
      </c>
      <c r="C904" s="337" t="s">
        <v>15373</v>
      </c>
      <c r="D904" s="89" t="s">
        <v>15350</v>
      </c>
      <c r="E904" s="204" t="s">
        <v>5126</v>
      </c>
      <c r="F904" s="207">
        <v>2006</v>
      </c>
      <c r="G904" s="207">
        <v>2006</v>
      </c>
      <c r="H904" s="207"/>
      <c r="I904" s="73">
        <v>1868</v>
      </c>
      <c r="J904" s="73">
        <v>4</v>
      </c>
      <c r="K904" s="73"/>
      <c r="L904" s="74"/>
      <c r="M904" s="76" t="s">
        <v>4050</v>
      </c>
      <c r="N904" s="73"/>
      <c r="O904" s="386"/>
      <c r="P904" s="210">
        <v>3</v>
      </c>
      <c r="Q904" s="210">
        <v>4</v>
      </c>
      <c r="R904" s="210">
        <v>20</v>
      </c>
    </row>
    <row r="905" spans="1:18" ht="42.75" x14ac:dyDescent="0.25">
      <c r="A905" s="73">
        <v>250</v>
      </c>
      <c r="B905" s="36" t="s">
        <v>2333</v>
      </c>
      <c r="C905" s="337" t="s">
        <v>15373</v>
      </c>
      <c r="D905" s="89" t="s">
        <v>15350</v>
      </c>
      <c r="E905" s="204" t="s">
        <v>5127</v>
      </c>
      <c r="F905" s="207">
        <v>2006</v>
      </c>
      <c r="G905" s="207">
        <v>2006</v>
      </c>
      <c r="H905" s="207"/>
      <c r="I905" s="73">
        <v>1868</v>
      </c>
      <c r="J905" s="73">
        <v>5</v>
      </c>
      <c r="K905" s="73"/>
      <c r="L905" s="74"/>
      <c r="M905" s="76" t="s">
        <v>4050</v>
      </c>
      <c r="N905" s="73"/>
      <c r="O905" s="386"/>
      <c r="P905" s="210">
        <v>3</v>
      </c>
      <c r="Q905" s="210">
        <v>4</v>
      </c>
      <c r="R905" s="210">
        <v>20</v>
      </c>
    </row>
    <row r="906" spans="1:18" ht="42.75" x14ac:dyDescent="0.25">
      <c r="A906" s="73">
        <v>251</v>
      </c>
      <c r="B906" s="36" t="s">
        <v>2333</v>
      </c>
      <c r="C906" s="337" t="s">
        <v>15373</v>
      </c>
      <c r="D906" s="89" t="s">
        <v>15350</v>
      </c>
      <c r="E906" s="204" t="s">
        <v>5128</v>
      </c>
      <c r="F906" s="207">
        <v>2006</v>
      </c>
      <c r="G906" s="207">
        <v>2006</v>
      </c>
      <c r="H906" s="207"/>
      <c r="I906" s="73">
        <v>1868</v>
      </c>
      <c r="J906" s="73">
        <v>6</v>
      </c>
      <c r="K906" s="73"/>
      <c r="L906" s="74"/>
      <c r="M906" s="76" t="s">
        <v>4050</v>
      </c>
      <c r="N906" s="73"/>
      <c r="O906" s="386"/>
      <c r="P906" s="210">
        <v>3</v>
      </c>
      <c r="Q906" s="210">
        <v>4</v>
      </c>
      <c r="R906" s="210">
        <v>20</v>
      </c>
    </row>
    <row r="907" spans="1:18" ht="42.75" x14ac:dyDescent="0.25">
      <c r="A907" s="73">
        <v>252</v>
      </c>
      <c r="B907" s="36" t="s">
        <v>2333</v>
      </c>
      <c r="C907" s="337" t="s">
        <v>15373</v>
      </c>
      <c r="D907" s="89" t="s">
        <v>15350</v>
      </c>
      <c r="E907" s="204" t="s">
        <v>5129</v>
      </c>
      <c r="F907" s="207">
        <v>2006</v>
      </c>
      <c r="G907" s="207">
        <v>2006</v>
      </c>
      <c r="H907" s="207"/>
      <c r="I907" s="73">
        <v>1868</v>
      </c>
      <c r="J907" s="73">
        <v>7</v>
      </c>
      <c r="K907" s="73"/>
      <c r="L907" s="74"/>
      <c r="M907" s="76" t="s">
        <v>4050</v>
      </c>
      <c r="N907" s="73"/>
      <c r="O907" s="386"/>
      <c r="P907" s="210">
        <v>3</v>
      </c>
      <c r="Q907" s="210">
        <v>4</v>
      </c>
      <c r="R907" s="210">
        <v>20</v>
      </c>
    </row>
    <row r="908" spans="1:18" ht="42.75" x14ac:dyDescent="0.25">
      <c r="A908" s="73">
        <v>253</v>
      </c>
      <c r="B908" s="36" t="s">
        <v>2333</v>
      </c>
      <c r="C908" s="337" t="s">
        <v>15373</v>
      </c>
      <c r="D908" s="89" t="s">
        <v>15350</v>
      </c>
      <c r="E908" s="204" t="s">
        <v>5130</v>
      </c>
      <c r="F908" s="207">
        <v>2006</v>
      </c>
      <c r="G908" s="207">
        <v>2006</v>
      </c>
      <c r="H908" s="207"/>
      <c r="I908" s="73">
        <v>1868</v>
      </c>
      <c r="J908" s="73">
        <v>8</v>
      </c>
      <c r="K908" s="73"/>
      <c r="L908" s="74"/>
      <c r="M908" s="76" t="s">
        <v>4050</v>
      </c>
      <c r="N908" s="73"/>
      <c r="O908" s="386"/>
      <c r="P908" s="210">
        <v>3</v>
      </c>
      <c r="Q908" s="210">
        <v>4</v>
      </c>
      <c r="R908" s="210">
        <v>20</v>
      </c>
    </row>
    <row r="909" spans="1:18" ht="28.5" x14ac:dyDescent="0.25">
      <c r="A909" s="73">
        <v>394</v>
      </c>
      <c r="B909" s="36" t="s">
        <v>2333</v>
      </c>
      <c r="C909" s="337" t="s">
        <v>15373</v>
      </c>
      <c r="D909" s="89" t="s">
        <v>15350</v>
      </c>
      <c r="E909" s="204" t="s">
        <v>5171</v>
      </c>
      <c r="F909" s="207">
        <v>2006</v>
      </c>
      <c r="G909" s="207">
        <v>2006</v>
      </c>
      <c r="H909" s="207"/>
      <c r="I909" s="73">
        <v>1879</v>
      </c>
      <c r="J909" s="73">
        <v>5</v>
      </c>
      <c r="K909" s="73"/>
      <c r="L909" s="74"/>
      <c r="M909" s="76" t="s">
        <v>4050</v>
      </c>
      <c r="N909" s="212"/>
      <c r="O909" s="386"/>
      <c r="P909" s="210">
        <v>3</v>
      </c>
      <c r="Q909" s="210">
        <v>4</v>
      </c>
      <c r="R909" s="210">
        <v>31</v>
      </c>
    </row>
    <row r="910" spans="1:18" ht="28.5" x14ac:dyDescent="0.25">
      <c r="A910" s="73">
        <v>409</v>
      </c>
      <c r="B910" s="36" t="s">
        <v>2333</v>
      </c>
      <c r="C910" s="337" t="s">
        <v>15373</v>
      </c>
      <c r="D910" s="89" t="s">
        <v>15350</v>
      </c>
      <c r="E910" s="204" t="s">
        <v>5172</v>
      </c>
      <c r="F910" s="207">
        <v>2007</v>
      </c>
      <c r="G910" s="207">
        <v>2007</v>
      </c>
      <c r="H910" s="207"/>
      <c r="I910" s="73">
        <v>1880</v>
      </c>
      <c r="J910" s="73">
        <v>1</v>
      </c>
      <c r="K910" s="73"/>
      <c r="L910" s="74"/>
      <c r="M910" s="73">
        <v>63</v>
      </c>
      <c r="N910" s="212"/>
      <c r="O910" s="386"/>
      <c r="P910" s="210">
        <v>3</v>
      </c>
      <c r="Q910" s="210">
        <v>4</v>
      </c>
      <c r="R910" s="210">
        <v>32</v>
      </c>
    </row>
    <row r="911" spans="1:18" ht="28.5" x14ac:dyDescent="0.25">
      <c r="A911" s="73">
        <v>410</v>
      </c>
      <c r="B911" s="36" t="s">
        <v>2333</v>
      </c>
      <c r="C911" s="337" t="s">
        <v>15373</v>
      </c>
      <c r="D911" s="89" t="s">
        <v>15350</v>
      </c>
      <c r="E911" s="204" t="s">
        <v>5173</v>
      </c>
      <c r="F911" s="207">
        <v>2007</v>
      </c>
      <c r="G911" s="207">
        <v>2007</v>
      </c>
      <c r="H911" s="207"/>
      <c r="I911" s="73">
        <v>1880</v>
      </c>
      <c r="J911" s="73">
        <v>2</v>
      </c>
      <c r="K911" s="73"/>
      <c r="L911" s="74"/>
      <c r="M911" s="73">
        <v>48</v>
      </c>
      <c r="N911" s="212"/>
      <c r="O911" s="386"/>
      <c r="P911" s="210">
        <v>3</v>
      </c>
      <c r="Q911" s="210">
        <v>4</v>
      </c>
      <c r="R911" s="210">
        <v>32</v>
      </c>
    </row>
    <row r="912" spans="1:18" ht="28.5" x14ac:dyDescent="0.25">
      <c r="A912" s="73">
        <v>411</v>
      </c>
      <c r="B912" s="36" t="s">
        <v>2333</v>
      </c>
      <c r="C912" s="337" t="s">
        <v>15373</v>
      </c>
      <c r="D912" s="89" t="s">
        <v>15350</v>
      </c>
      <c r="E912" s="204" t="s">
        <v>5174</v>
      </c>
      <c r="F912" s="207">
        <v>2007</v>
      </c>
      <c r="G912" s="207">
        <v>2007</v>
      </c>
      <c r="H912" s="207"/>
      <c r="I912" s="73">
        <v>1880</v>
      </c>
      <c r="J912" s="73">
        <v>3</v>
      </c>
      <c r="K912" s="73"/>
      <c r="L912" s="74"/>
      <c r="M912" s="73">
        <v>73</v>
      </c>
      <c r="N912" s="212"/>
      <c r="O912" s="386"/>
      <c r="P912" s="210">
        <v>3</v>
      </c>
      <c r="Q912" s="210">
        <v>4</v>
      </c>
      <c r="R912" s="210">
        <v>32</v>
      </c>
    </row>
    <row r="913" spans="1:18" ht="28.5" x14ac:dyDescent="0.25">
      <c r="A913" s="73">
        <v>412</v>
      </c>
      <c r="B913" s="36" t="s">
        <v>2333</v>
      </c>
      <c r="C913" s="337" t="s">
        <v>15373</v>
      </c>
      <c r="D913" s="89" t="s">
        <v>15350</v>
      </c>
      <c r="E913" s="204" t="s">
        <v>5175</v>
      </c>
      <c r="F913" s="207">
        <v>2007</v>
      </c>
      <c r="G913" s="207">
        <v>2007</v>
      </c>
      <c r="H913" s="207"/>
      <c r="I913" s="73">
        <v>1880</v>
      </c>
      <c r="J913" s="73">
        <v>4</v>
      </c>
      <c r="K913" s="73"/>
      <c r="L913" s="74"/>
      <c r="M913" s="73">
        <v>76</v>
      </c>
      <c r="N913" s="212"/>
      <c r="O913" s="386"/>
      <c r="P913" s="210">
        <v>3</v>
      </c>
      <c r="Q913" s="210">
        <v>4</v>
      </c>
      <c r="R913" s="210">
        <v>32</v>
      </c>
    </row>
    <row r="914" spans="1:18" ht="42.75" x14ac:dyDescent="0.25">
      <c r="A914" s="73">
        <v>413</v>
      </c>
      <c r="B914" s="36" t="s">
        <v>2333</v>
      </c>
      <c r="C914" s="337" t="s">
        <v>15373</v>
      </c>
      <c r="D914" s="89" t="s">
        <v>15350</v>
      </c>
      <c r="E914" s="204" t="s">
        <v>5176</v>
      </c>
      <c r="F914" s="207">
        <v>2005</v>
      </c>
      <c r="G914" s="207">
        <v>2005</v>
      </c>
      <c r="H914" s="207"/>
      <c r="I914" s="73">
        <v>1880</v>
      </c>
      <c r="J914" s="73">
        <v>5</v>
      </c>
      <c r="K914" s="73"/>
      <c r="L914" s="74"/>
      <c r="M914" s="73">
        <v>19</v>
      </c>
      <c r="N914" s="212"/>
      <c r="O914" s="386"/>
      <c r="P914" s="210">
        <v>3</v>
      </c>
      <c r="Q914" s="210">
        <v>4</v>
      </c>
      <c r="R914" s="210">
        <v>32</v>
      </c>
    </row>
    <row r="915" spans="1:18" ht="25.5" x14ac:dyDescent="0.25">
      <c r="A915" s="73">
        <v>415</v>
      </c>
      <c r="B915" s="36" t="s">
        <v>2333</v>
      </c>
      <c r="C915" s="337" t="s">
        <v>15373</v>
      </c>
      <c r="D915" s="89" t="s">
        <v>15351</v>
      </c>
      <c r="E915" s="204" t="s">
        <v>5178</v>
      </c>
      <c r="F915" s="206">
        <v>39000</v>
      </c>
      <c r="G915" s="206">
        <v>39000</v>
      </c>
      <c r="H915" s="206"/>
      <c r="I915" s="73">
        <v>1880</v>
      </c>
      <c r="J915" s="73">
        <v>7</v>
      </c>
      <c r="K915" s="73"/>
      <c r="L915" s="74"/>
      <c r="M915" s="73">
        <v>300</v>
      </c>
      <c r="N915" s="212"/>
      <c r="O915" s="386"/>
      <c r="P915" s="210">
        <v>3</v>
      </c>
      <c r="Q915" s="210">
        <v>4</v>
      </c>
      <c r="R915" s="210">
        <v>32</v>
      </c>
    </row>
    <row r="916" spans="1:18" ht="25.5" x14ac:dyDescent="0.25">
      <c r="A916" s="73">
        <v>416</v>
      </c>
      <c r="B916" s="36" t="s">
        <v>2333</v>
      </c>
      <c r="C916" s="337" t="s">
        <v>15373</v>
      </c>
      <c r="D916" s="89" t="s">
        <v>15351</v>
      </c>
      <c r="E916" s="204" t="s">
        <v>5178</v>
      </c>
      <c r="F916" s="206">
        <v>39000</v>
      </c>
      <c r="G916" s="206">
        <v>39000</v>
      </c>
      <c r="H916" s="206"/>
      <c r="I916" s="73">
        <v>1880</v>
      </c>
      <c r="J916" s="73">
        <v>8</v>
      </c>
      <c r="K916" s="73"/>
      <c r="L916" s="74"/>
      <c r="M916" s="76" t="s">
        <v>4050</v>
      </c>
      <c r="N916" s="212"/>
      <c r="O916" s="386"/>
      <c r="P916" s="210">
        <v>3</v>
      </c>
      <c r="Q916" s="210">
        <v>4</v>
      </c>
      <c r="R916" s="210">
        <v>32</v>
      </c>
    </row>
    <row r="917" spans="1:18" ht="25.5" x14ac:dyDescent="0.25">
      <c r="A917" s="73">
        <v>443</v>
      </c>
      <c r="B917" s="36" t="s">
        <v>2333</v>
      </c>
      <c r="C917" s="337" t="s">
        <v>15373</v>
      </c>
      <c r="D917" s="204" t="s">
        <v>15353</v>
      </c>
      <c r="E917" s="204" t="s">
        <v>5187</v>
      </c>
      <c r="F917" s="206">
        <v>38989</v>
      </c>
      <c r="G917" s="206">
        <v>38989</v>
      </c>
      <c r="H917" s="206"/>
      <c r="I917" s="73">
        <v>1881</v>
      </c>
      <c r="J917" s="73">
        <v>25</v>
      </c>
      <c r="K917" s="73"/>
      <c r="L917" s="74"/>
      <c r="M917" s="73">
        <v>10</v>
      </c>
      <c r="N917" s="212"/>
      <c r="O917" s="386"/>
      <c r="P917" s="210">
        <v>3</v>
      </c>
      <c r="Q917" s="210">
        <v>4</v>
      </c>
      <c r="R917" s="210">
        <v>33</v>
      </c>
    </row>
    <row r="918" spans="1:18" ht="28.5" x14ac:dyDescent="0.25">
      <c r="A918" s="73">
        <v>585</v>
      </c>
      <c r="B918" s="36" t="s">
        <v>2333</v>
      </c>
      <c r="C918" s="337" t="s">
        <v>15373</v>
      </c>
      <c r="D918" s="89" t="s">
        <v>15350</v>
      </c>
      <c r="E918" s="205" t="s">
        <v>5212</v>
      </c>
      <c r="F918" s="207">
        <v>2005</v>
      </c>
      <c r="G918" s="207">
        <v>2005</v>
      </c>
      <c r="H918" s="207"/>
      <c r="I918" s="207">
        <v>1893</v>
      </c>
      <c r="J918" s="207">
        <v>6</v>
      </c>
      <c r="K918" s="207"/>
      <c r="L918" s="208"/>
      <c r="M918" s="207">
        <v>132</v>
      </c>
      <c r="N918" s="212"/>
      <c r="O918" s="386"/>
      <c r="P918" s="210">
        <v>3</v>
      </c>
      <c r="Q918" s="210">
        <v>3</v>
      </c>
      <c r="R918" s="210">
        <v>3</v>
      </c>
    </row>
    <row r="919" spans="1:18" ht="28.5" x14ac:dyDescent="0.25">
      <c r="A919" s="73">
        <v>586</v>
      </c>
      <c r="B919" s="36" t="s">
        <v>2333</v>
      </c>
      <c r="C919" s="337" t="s">
        <v>15373</v>
      </c>
      <c r="D919" s="89" t="s">
        <v>15350</v>
      </c>
      <c r="E919" s="205" t="s">
        <v>5213</v>
      </c>
      <c r="F919" s="207">
        <v>2005</v>
      </c>
      <c r="G919" s="207">
        <v>2005</v>
      </c>
      <c r="H919" s="207"/>
      <c r="I919" s="207">
        <v>1893</v>
      </c>
      <c r="J919" s="207">
        <v>7</v>
      </c>
      <c r="K919" s="207"/>
      <c r="L919" s="208"/>
      <c r="M919" s="207" t="s">
        <v>5214</v>
      </c>
      <c r="N919" s="212"/>
      <c r="O919" s="386"/>
      <c r="P919" s="210">
        <v>3</v>
      </c>
      <c r="Q919" s="210">
        <v>3</v>
      </c>
      <c r="R919" s="210">
        <v>3</v>
      </c>
    </row>
    <row r="920" spans="1:18" ht="28.5" x14ac:dyDescent="0.25">
      <c r="A920" s="73">
        <v>587</v>
      </c>
      <c r="B920" s="36" t="s">
        <v>2333</v>
      </c>
      <c r="C920" s="337" t="s">
        <v>15373</v>
      </c>
      <c r="D920" s="89" t="s">
        <v>15350</v>
      </c>
      <c r="E920" s="205" t="s">
        <v>5213</v>
      </c>
      <c r="F920" s="207">
        <v>2005</v>
      </c>
      <c r="G920" s="207">
        <v>2005</v>
      </c>
      <c r="H920" s="207"/>
      <c r="I920" s="207">
        <v>1893</v>
      </c>
      <c r="J920" s="207">
        <v>8</v>
      </c>
      <c r="K920" s="207"/>
      <c r="L920" s="208"/>
      <c r="M920" s="76" t="s">
        <v>4050</v>
      </c>
      <c r="N920" s="212"/>
      <c r="O920" s="386"/>
      <c r="P920" s="210">
        <v>3</v>
      </c>
      <c r="Q920" s="210">
        <v>3</v>
      </c>
      <c r="R920" s="210">
        <v>3</v>
      </c>
    </row>
    <row r="921" spans="1:18" ht="42.75" x14ac:dyDescent="0.25">
      <c r="A921" s="73">
        <v>588</v>
      </c>
      <c r="B921" s="36" t="s">
        <v>2333</v>
      </c>
      <c r="C921" s="337" t="s">
        <v>15373</v>
      </c>
      <c r="D921" s="89" t="s">
        <v>15350</v>
      </c>
      <c r="E921" s="205" t="s">
        <v>5215</v>
      </c>
      <c r="F921" s="207">
        <v>2005</v>
      </c>
      <c r="G921" s="207">
        <v>2005</v>
      </c>
      <c r="H921" s="207"/>
      <c r="I921" s="207">
        <v>1893</v>
      </c>
      <c r="J921" s="207">
        <v>9</v>
      </c>
      <c r="K921" s="207"/>
      <c r="L921" s="208"/>
      <c r="M921" s="207" t="s">
        <v>5216</v>
      </c>
      <c r="N921" s="212"/>
      <c r="O921" s="386"/>
      <c r="P921" s="210">
        <v>3</v>
      </c>
      <c r="Q921" s="210">
        <v>3</v>
      </c>
      <c r="R921" s="210">
        <v>3</v>
      </c>
    </row>
    <row r="922" spans="1:18" ht="42.75" x14ac:dyDescent="0.25">
      <c r="A922" s="73">
        <v>589</v>
      </c>
      <c r="B922" s="36" t="s">
        <v>2333</v>
      </c>
      <c r="C922" s="337" t="s">
        <v>15373</v>
      </c>
      <c r="D922" s="89" t="s">
        <v>15350</v>
      </c>
      <c r="E922" s="205" t="s">
        <v>5217</v>
      </c>
      <c r="F922" s="207">
        <v>2005</v>
      </c>
      <c r="G922" s="207">
        <v>2005</v>
      </c>
      <c r="H922" s="207"/>
      <c r="I922" s="207">
        <v>1893</v>
      </c>
      <c r="J922" s="207">
        <v>10</v>
      </c>
      <c r="K922" s="207"/>
      <c r="L922" s="208"/>
      <c r="M922" s="207" t="s">
        <v>5218</v>
      </c>
      <c r="N922" s="212"/>
      <c r="O922" s="386"/>
      <c r="P922" s="210">
        <v>3</v>
      </c>
      <c r="Q922" s="210">
        <v>3</v>
      </c>
      <c r="R922" s="210">
        <v>3</v>
      </c>
    </row>
    <row r="923" spans="1:18" ht="28.5" x14ac:dyDescent="0.25">
      <c r="A923" s="73">
        <v>590</v>
      </c>
      <c r="B923" s="36" t="s">
        <v>2333</v>
      </c>
      <c r="C923" s="337" t="s">
        <v>15373</v>
      </c>
      <c r="D923" s="89" t="s">
        <v>15350</v>
      </c>
      <c r="E923" s="205" t="s">
        <v>5219</v>
      </c>
      <c r="F923" s="207">
        <v>2006</v>
      </c>
      <c r="G923" s="207">
        <v>2006</v>
      </c>
      <c r="H923" s="207"/>
      <c r="I923" s="207">
        <v>1893</v>
      </c>
      <c r="J923" s="207">
        <v>11</v>
      </c>
      <c r="K923" s="207"/>
      <c r="L923" s="208"/>
      <c r="M923" s="207" t="s">
        <v>5220</v>
      </c>
      <c r="N923" s="212"/>
      <c r="O923" s="386"/>
      <c r="P923" s="210">
        <v>3</v>
      </c>
      <c r="Q923" s="210">
        <v>3</v>
      </c>
      <c r="R923" s="210">
        <v>3</v>
      </c>
    </row>
    <row r="924" spans="1:18" ht="28.5" x14ac:dyDescent="0.25">
      <c r="A924" s="73">
        <v>591</v>
      </c>
      <c r="B924" s="36" t="s">
        <v>2333</v>
      </c>
      <c r="C924" s="337" t="s">
        <v>15373</v>
      </c>
      <c r="D924" s="89" t="s">
        <v>15350</v>
      </c>
      <c r="E924" s="205" t="s">
        <v>5221</v>
      </c>
      <c r="F924" s="207">
        <v>2006</v>
      </c>
      <c r="G924" s="207">
        <v>2006</v>
      </c>
      <c r="H924" s="207"/>
      <c r="I924" s="207">
        <v>1893</v>
      </c>
      <c r="J924" s="207">
        <v>12</v>
      </c>
      <c r="K924" s="207"/>
      <c r="L924" s="208"/>
      <c r="M924" s="76" t="s">
        <v>4050</v>
      </c>
      <c r="N924" s="212"/>
      <c r="O924" s="386"/>
      <c r="P924" s="210">
        <v>3</v>
      </c>
      <c r="Q924" s="210">
        <v>3</v>
      </c>
      <c r="R924" s="210">
        <v>3</v>
      </c>
    </row>
    <row r="925" spans="1:18" ht="28.5" x14ac:dyDescent="0.25">
      <c r="A925" s="73">
        <v>592</v>
      </c>
      <c r="B925" s="36" t="s">
        <v>2333</v>
      </c>
      <c r="C925" s="337" t="s">
        <v>15373</v>
      </c>
      <c r="D925" s="89" t="s">
        <v>15350</v>
      </c>
      <c r="E925" s="205" t="s">
        <v>5222</v>
      </c>
      <c r="F925" s="207">
        <v>2007</v>
      </c>
      <c r="G925" s="207">
        <v>2007</v>
      </c>
      <c r="H925" s="207"/>
      <c r="I925" s="207">
        <v>1894</v>
      </c>
      <c r="J925" s="207">
        <v>1</v>
      </c>
      <c r="K925" s="207"/>
      <c r="L925" s="208"/>
      <c r="M925" s="207">
        <v>115</v>
      </c>
      <c r="N925" s="212"/>
      <c r="O925" s="386"/>
      <c r="P925" s="210">
        <v>3</v>
      </c>
      <c r="Q925" s="210">
        <v>3</v>
      </c>
      <c r="R925" s="210">
        <v>4</v>
      </c>
    </row>
    <row r="926" spans="1:18" ht="28.5" x14ac:dyDescent="0.25">
      <c r="A926" s="73">
        <v>594</v>
      </c>
      <c r="B926" s="36" t="s">
        <v>2333</v>
      </c>
      <c r="C926" s="337" t="s">
        <v>15373</v>
      </c>
      <c r="D926" s="89" t="s">
        <v>15350</v>
      </c>
      <c r="E926" s="205" t="s">
        <v>5224</v>
      </c>
      <c r="F926" s="206">
        <v>38899</v>
      </c>
      <c r="G926" s="206">
        <v>38899</v>
      </c>
      <c r="H926" s="206"/>
      <c r="I926" s="207">
        <v>1894</v>
      </c>
      <c r="J926" s="207">
        <v>3</v>
      </c>
      <c r="K926" s="207"/>
      <c r="L926" s="208"/>
      <c r="M926" s="76" t="s">
        <v>4050</v>
      </c>
      <c r="N926" s="212"/>
      <c r="O926" s="386"/>
      <c r="P926" s="210">
        <v>3</v>
      </c>
      <c r="Q926" s="210">
        <v>3</v>
      </c>
      <c r="R926" s="210">
        <v>4</v>
      </c>
    </row>
    <row r="927" spans="1:18" ht="28.5" x14ac:dyDescent="0.25">
      <c r="A927" s="73">
        <v>595</v>
      </c>
      <c r="B927" s="36" t="s">
        <v>2333</v>
      </c>
      <c r="C927" s="337" t="s">
        <v>15373</v>
      </c>
      <c r="D927" s="89" t="s">
        <v>15350</v>
      </c>
      <c r="E927" s="205" t="s">
        <v>5225</v>
      </c>
      <c r="F927" s="207">
        <v>2006</v>
      </c>
      <c r="G927" s="207">
        <v>2006</v>
      </c>
      <c r="H927" s="207"/>
      <c r="I927" s="207">
        <v>1894</v>
      </c>
      <c r="J927" s="207">
        <v>4</v>
      </c>
      <c r="K927" s="207"/>
      <c r="L927" s="208"/>
      <c r="M927" s="76" t="s">
        <v>4050</v>
      </c>
      <c r="N927" s="212"/>
      <c r="O927" s="386"/>
      <c r="P927" s="210">
        <v>3</v>
      </c>
      <c r="Q927" s="210">
        <v>3</v>
      </c>
      <c r="R927" s="210">
        <v>4</v>
      </c>
    </row>
    <row r="928" spans="1:18" ht="28.5" x14ac:dyDescent="0.25">
      <c r="A928" s="73">
        <v>596</v>
      </c>
      <c r="B928" s="36" t="s">
        <v>2333</v>
      </c>
      <c r="C928" s="337" t="s">
        <v>15373</v>
      </c>
      <c r="D928" s="89" t="s">
        <v>15350</v>
      </c>
      <c r="E928" s="205" t="s">
        <v>5226</v>
      </c>
      <c r="F928" s="207">
        <v>2006</v>
      </c>
      <c r="G928" s="207">
        <v>2006</v>
      </c>
      <c r="H928" s="207"/>
      <c r="I928" s="207">
        <v>1894</v>
      </c>
      <c r="J928" s="207">
        <v>5</v>
      </c>
      <c r="K928" s="207"/>
      <c r="L928" s="208"/>
      <c r="M928" s="76" t="s">
        <v>4050</v>
      </c>
      <c r="N928" s="212"/>
      <c r="O928" s="386"/>
      <c r="P928" s="210">
        <v>3</v>
      </c>
      <c r="Q928" s="210">
        <v>3</v>
      </c>
      <c r="R928" s="210">
        <v>4</v>
      </c>
    </row>
    <row r="929" spans="1:18" ht="28.5" x14ac:dyDescent="0.25">
      <c r="A929" s="73">
        <v>778</v>
      </c>
      <c r="B929" s="36" t="s">
        <v>2333</v>
      </c>
      <c r="C929" s="337" t="s">
        <v>15373</v>
      </c>
      <c r="D929" s="89" t="s">
        <v>15350</v>
      </c>
      <c r="E929" s="204" t="s">
        <v>5239</v>
      </c>
      <c r="F929" s="217">
        <v>2006</v>
      </c>
      <c r="G929" s="217">
        <v>2006</v>
      </c>
      <c r="H929" s="217"/>
      <c r="I929" s="212">
        <v>1911</v>
      </c>
      <c r="J929" s="212">
        <v>4</v>
      </c>
      <c r="K929" s="73"/>
      <c r="L929" s="213"/>
      <c r="M929" s="76" t="s">
        <v>4050</v>
      </c>
      <c r="N929" s="214"/>
      <c r="O929" s="386"/>
      <c r="P929" s="210">
        <v>3</v>
      </c>
      <c r="Q929" s="210">
        <v>3</v>
      </c>
      <c r="R929" s="210">
        <v>21</v>
      </c>
    </row>
    <row r="930" spans="1:18" ht="29.25" x14ac:dyDescent="0.25">
      <c r="A930" s="73">
        <v>779</v>
      </c>
      <c r="B930" s="36" t="s">
        <v>2333</v>
      </c>
      <c r="C930" s="337" t="s">
        <v>15373</v>
      </c>
      <c r="D930" s="89" t="s">
        <v>15350</v>
      </c>
      <c r="E930" s="211" t="s">
        <v>5240</v>
      </c>
      <c r="F930" s="217">
        <v>2006</v>
      </c>
      <c r="G930" s="217">
        <v>2006</v>
      </c>
      <c r="H930" s="217"/>
      <c r="I930" s="212">
        <v>1911</v>
      </c>
      <c r="J930" s="212">
        <v>5</v>
      </c>
      <c r="K930" s="73"/>
      <c r="L930" s="213"/>
      <c r="M930" s="76" t="s">
        <v>4050</v>
      </c>
      <c r="N930" s="214"/>
      <c r="O930" s="386"/>
      <c r="P930" s="210">
        <v>3</v>
      </c>
      <c r="Q930" s="210">
        <v>3</v>
      </c>
      <c r="R930" s="210">
        <v>21</v>
      </c>
    </row>
    <row r="931" spans="1:18" ht="29.25" x14ac:dyDescent="0.25">
      <c r="A931" s="73">
        <v>780</v>
      </c>
      <c r="B931" s="36" t="s">
        <v>2333</v>
      </c>
      <c r="C931" s="337" t="s">
        <v>15373</v>
      </c>
      <c r="D931" s="89" t="s">
        <v>15350</v>
      </c>
      <c r="E931" s="211" t="s">
        <v>5241</v>
      </c>
      <c r="F931" s="217">
        <v>2006</v>
      </c>
      <c r="G931" s="217">
        <v>2006</v>
      </c>
      <c r="H931" s="217"/>
      <c r="I931" s="212">
        <v>1911</v>
      </c>
      <c r="J931" s="212">
        <v>6</v>
      </c>
      <c r="K931" s="73"/>
      <c r="L931" s="213"/>
      <c r="M931" s="76" t="s">
        <v>4050</v>
      </c>
      <c r="N931" s="214"/>
      <c r="O931" s="386"/>
      <c r="P931" s="210">
        <v>3</v>
      </c>
      <c r="Q931" s="210">
        <v>3</v>
      </c>
      <c r="R931" s="210">
        <v>21</v>
      </c>
    </row>
    <row r="932" spans="1:18" ht="29.25" x14ac:dyDescent="0.25">
      <c r="A932" s="73">
        <v>788</v>
      </c>
      <c r="B932" s="36" t="s">
        <v>2333</v>
      </c>
      <c r="C932" s="337" t="s">
        <v>15373</v>
      </c>
      <c r="D932" s="89" t="s">
        <v>15350</v>
      </c>
      <c r="E932" s="211" t="s">
        <v>5242</v>
      </c>
      <c r="F932" s="217">
        <v>2007</v>
      </c>
      <c r="G932" s="217">
        <v>2007</v>
      </c>
      <c r="H932" s="217"/>
      <c r="I932" s="212">
        <v>1912</v>
      </c>
      <c r="J932" s="212">
        <v>2</v>
      </c>
      <c r="K932" s="73"/>
      <c r="L932" s="213"/>
      <c r="M932" s="76" t="s">
        <v>4050</v>
      </c>
      <c r="N932" s="214"/>
      <c r="O932" s="386"/>
      <c r="P932" s="210">
        <v>3</v>
      </c>
      <c r="Q932" s="210">
        <v>3</v>
      </c>
      <c r="R932" s="210">
        <v>22</v>
      </c>
    </row>
    <row r="933" spans="1:18" ht="29.25" x14ac:dyDescent="0.25">
      <c r="A933" s="73">
        <v>789</v>
      </c>
      <c r="B933" s="36" t="s">
        <v>2333</v>
      </c>
      <c r="C933" s="337" t="s">
        <v>15373</v>
      </c>
      <c r="D933" s="89" t="s">
        <v>15350</v>
      </c>
      <c r="E933" s="211" t="s">
        <v>5243</v>
      </c>
      <c r="F933" s="217">
        <v>2005</v>
      </c>
      <c r="G933" s="217">
        <v>2005</v>
      </c>
      <c r="H933" s="217"/>
      <c r="I933" s="212">
        <v>1912</v>
      </c>
      <c r="J933" s="212">
        <v>3</v>
      </c>
      <c r="K933" s="73"/>
      <c r="L933" s="213"/>
      <c r="M933" s="76" t="s">
        <v>4050</v>
      </c>
      <c r="N933" s="214"/>
      <c r="O933" s="386"/>
      <c r="P933" s="210">
        <v>3</v>
      </c>
      <c r="Q933" s="210">
        <v>3</v>
      </c>
      <c r="R933" s="210">
        <v>22</v>
      </c>
    </row>
    <row r="934" spans="1:18" ht="29.25" x14ac:dyDescent="0.25">
      <c r="A934" s="73">
        <v>790</v>
      </c>
      <c r="B934" s="36" t="s">
        <v>2333</v>
      </c>
      <c r="C934" s="337" t="s">
        <v>15373</v>
      </c>
      <c r="D934" s="89" t="s">
        <v>15350</v>
      </c>
      <c r="E934" s="211" t="s">
        <v>5244</v>
      </c>
      <c r="F934" s="217">
        <v>2006</v>
      </c>
      <c r="G934" s="217">
        <v>2006</v>
      </c>
      <c r="H934" s="217"/>
      <c r="I934" s="212">
        <v>1912</v>
      </c>
      <c r="J934" s="212">
        <v>4</v>
      </c>
      <c r="K934" s="73"/>
      <c r="L934" s="213"/>
      <c r="M934" s="76" t="s">
        <v>4050</v>
      </c>
      <c r="N934" s="214"/>
      <c r="O934" s="386"/>
      <c r="P934" s="210">
        <v>3</v>
      </c>
      <c r="Q934" s="210">
        <v>3</v>
      </c>
      <c r="R934" s="210">
        <v>22</v>
      </c>
    </row>
    <row r="935" spans="1:18" ht="29.25" x14ac:dyDescent="0.25">
      <c r="A935" s="73">
        <v>791</v>
      </c>
      <c r="B935" s="36" t="s">
        <v>2333</v>
      </c>
      <c r="C935" s="337" t="s">
        <v>15373</v>
      </c>
      <c r="D935" s="89" t="s">
        <v>15350</v>
      </c>
      <c r="E935" s="211" t="s">
        <v>5245</v>
      </c>
      <c r="F935" s="217">
        <v>2006</v>
      </c>
      <c r="G935" s="217">
        <v>2006</v>
      </c>
      <c r="H935" s="217"/>
      <c r="I935" s="212">
        <v>1912</v>
      </c>
      <c r="J935" s="212">
        <v>5</v>
      </c>
      <c r="K935" s="73"/>
      <c r="L935" s="213"/>
      <c r="M935" s="76" t="s">
        <v>4050</v>
      </c>
      <c r="N935" s="214"/>
      <c r="O935" s="386"/>
      <c r="P935" s="210">
        <v>3</v>
      </c>
      <c r="Q935" s="210">
        <v>3</v>
      </c>
      <c r="R935" s="210">
        <v>22</v>
      </c>
    </row>
    <row r="936" spans="1:18" ht="29.25" x14ac:dyDescent="0.25">
      <c r="A936" s="73">
        <v>792</v>
      </c>
      <c r="B936" s="36" t="s">
        <v>2333</v>
      </c>
      <c r="C936" s="337" t="s">
        <v>15373</v>
      </c>
      <c r="D936" s="89" t="s">
        <v>15350</v>
      </c>
      <c r="E936" s="211" t="s">
        <v>5246</v>
      </c>
      <c r="F936" s="217">
        <v>2006</v>
      </c>
      <c r="G936" s="217">
        <v>2006</v>
      </c>
      <c r="H936" s="217"/>
      <c r="I936" s="212">
        <v>1912</v>
      </c>
      <c r="J936" s="212">
        <v>6</v>
      </c>
      <c r="K936" s="73"/>
      <c r="L936" s="213"/>
      <c r="M936" s="76" t="s">
        <v>4050</v>
      </c>
      <c r="N936" s="214"/>
      <c r="O936" s="386"/>
      <c r="P936" s="210">
        <v>3</v>
      </c>
      <c r="Q936" s="210">
        <v>3</v>
      </c>
      <c r="R936" s="210">
        <v>22</v>
      </c>
    </row>
    <row r="937" spans="1:18" ht="29.25" x14ac:dyDescent="0.25">
      <c r="A937" s="73">
        <v>793</v>
      </c>
      <c r="B937" s="36" t="s">
        <v>2333</v>
      </c>
      <c r="C937" s="337" t="s">
        <v>15373</v>
      </c>
      <c r="D937" s="89" t="s">
        <v>15350</v>
      </c>
      <c r="E937" s="211" t="s">
        <v>5247</v>
      </c>
      <c r="F937" s="217">
        <v>2006</v>
      </c>
      <c r="G937" s="217">
        <v>2006</v>
      </c>
      <c r="H937" s="217"/>
      <c r="I937" s="212">
        <v>1912</v>
      </c>
      <c r="J937" s="212">
        <v>7</v>
      </c>
      <c r="K937" s="73"/>
      <c r="L937" s="213"/>
      <c r="M937" s="76" t="s">
        <v>4050</v>
      </c>
      <c r="N937" s="214"/>
      <c r="O937" s="386"/>
      <c r="P937" s="210">
        <v>3</v>
      </c>
      <c r="Q937" s="210">
        <v>3</v>
      </c>
      <c r="R937" s="210">
        <v>22</v>
      </c>
    </row>
    <row r="938" spans="1:18" ht="29.25" x14ac:dyDescent="0.25">
      <c r="A938" s="73">
        <v>794</v>
      </c>
      <c r="B938" s="36" t="s">
        <v>2333</v>
      </c>
      <c r="C938" s="337" t="s">
        <v>15373</v>
      </c>
      <c r="D938" s="89" t="s">
        <v>15350</v>
      </c>
      <c r="E938" s="211" t="s">
        <v>5248</v>
      </c>
      <c r="F938" s="217">
        <v>2005</v>
      </c>
      <c r="G938" s="217">
        <v>2006</v>
      </c>
      <c r="H938" s="217"/>
      <c r="I938" s="212">
        <v>1912</v>
      </c>
      <c r="J938" s="212">
        <v>8</v>
      </c>
      <c r="K938" s="73"/>
      <c r="L938" s="213"/>
      <c r="M938" s="76" t="s">
        <v>4050</v>
      </c>
      <c r="N938" s="214"/>
      <c r="O938" s="386"/>
      <c r="P938" s="210">
        <v>3</v>
      </c>
      <c r="Q938" s="210">
        <v>3</v>
      </c>
      <c r="R938" s="210">
        <v>22</v>
      </c>
    </row>
    <row r="939" spans="1:18" ht="29.25" x14ac:dyDescent="0.25">
      <c r="A939" s="73">
        <v>796</v>
      </c>
      <c r="B939" s="36" t="s">
        <v>2333</v>
      </c>
      <c r="C939" s="337" t="s">
        <v>15373</v>
      </c>
      <c r="D939" s="89" t="s">
        <v>15350</v>
      </c>
      <c r="E939" s="211" t="s">
        <v>5249</v>
      </c>
      <c r="F939" s="217">
        <v>2006</v>
      </c>
      <c r="G939" s="217">
        <v>2006</v>
      </c>
      <c r="H939" s="217"/>
      <c r="I939" s="212">
        <v>1912</v>
      </c>
      <c r="J939" s="212">
        <v>10</v>
      </c>
      <c r="K939" s="73"/>
      <c r="L939" s="213"/>
      <c r="M939" s="76" t="s">
        <v>4050</v>
      </c>
      <c r="N939" s="214"/>
      <c r="O939" s="386"/>
      <c r="P939" s="210">
        <v>3</v>
      </c>
      <c r="Q939" s="210">
        <v>3</v>
      </c>
      <c r="R939" s="210">
        <v>22</v>
      </c>
    </row>
    <row r="940" spans="1:18" ht="29.25" x14ac:dyDescent="0.25">
      <c r="A940" s="73">
        <v>798</v>
      </c>
      <c r="B940" s="36" t="s">
        <v>2333</v>
      </c>
      <c r="C940" s="337" t="s">
        <v>15373</v>
      </c>
      <c r="D940" s="89" t="s">
        <v>15350</v>
      </c>
      <c r="E940" s="211" t="s">
        <v>5250</v>
      </c>
      <c r="F940" s="217">
        <v>2006</v>
      </c>
      <c r="G940" s="217">
        <v>2006</v>
      </c>
      <c r="H940" s="217"/>
      <c r="I940" s="212">
        <v>1912</v>
      </c>
      <c r="J940" s="212">
        <v>12</v>
      </c>
      <c r="K940" s="73"/>
      <c r="L940" s="213"/>
      <c r="M940" s="76" t="s">
        <v>4050</v>
      </c>
      <c r="N940" s="214"/>
      <c r="O940" s="386"/>
      <c r="P940" s="210">
        <v>3</v>
      </c>
      <c r="Q940" s="210">
        <v>3</v>
      </c>
      <c r="R940" s="210">
        <v>22</v>
      </c>
    </row>
    <row r="941" spans="1:18" ht="29.25" x14ac:dyDescent="0.25">
      <c r="A941" s="73">
        <v>799</v>
      </c>
      <c r="B941" s="36" t="s">
        <v>2333</v>
      </c>
      <c r="C941" s="337" t="s">
        <v>15373</v>
      </c>
      <c r="D941" s="89" t="s">
        <v>15350</v>
      </c>
      <c r="E941" s="211" t="s">
        <v>5251</v>
      </c>
      <c r="F941" s="217">
        <v>2006</v>
      </c>
      <c r="G941" s="217">
        <v>2006</v>
      </c>
      <c r="H941" s="217"/>
      <c r="I941" s="212">
        <v>1912</v>
      </c>
      <c r="J941" s="212">
        <v>13</v>
      </c>
      <c r="K941" s="73"/>
      <c r="L941" s="213"/>
      <c r="M941" s="76" t="s">
        <v>4050</v>
      </c>
      <c r="N941" s="214"/>
      <c r="O941" s="386"/>
      <c r="P941" s="210">
        <v>3</v>
      </c>
      <c r="Q941" s="210">
        <v>3</v>
      </c>
      <c r="R941" s="210">
        <v>22</v>
      </c>
    </row>
    <row r="942" spans="1:18" ht="29.25" x14ac:dyDescent="0.25">
      <c r="A942" s="73">
        <v>800</v>
      </c>
      <c r="B942" s="36" t="s">
        <v>2333</v>
      </c>
      <c r="C942" s="337" t="s">
        <v>15373</v>
      </c>
      <c r="D942" s="89" t="s">
        <v>15350</v>
      </c>
      <c r="E942" s="211" t="s">
        <v>5252</v>
      </c>
      <c r="F942" s="217">
        <v>2006</v>
      </c>
      <c r="G942" s="217">
        <v>2006</v>
      </c>
      <c r="H942" s="217"/>
      <c r="I942" s="212">
        <v>1912</v>
      </c>
      <c r="J942" s="212">
        <v>14</v>
      </c>
      <c r="K942" s="73"/>
      <c r="L942" s="213"/>
      <c r="M942" s="76" t="s">
        <v>4050</v>
      </c>
      <c r="N942" s="214"/>
      <c r="O942" s="386"/>
      <c r="P942" s="210">
        <v>3</v>
      </c>
      <c r="Q942" s="210">
        <v>3</v>
      </c>
      <c r="R942" s="210">
        <v>22</v>
      </c>
    </row>
    <row r="943" spans="1:18" ht="29.25" x14ac:dyDescent="0.25">
      <c r="A943" s="73">
        <v>801</v>
      </c>
      <c r="B943" s="36" t="s">
        <v>2333</v>
      </c>
      <c r="C943" s="337" t="s">
        <v>15373</v>
      </c>
      <c r="D943" s="89" t="s">
        <v>15350</v>
      </c>
      <c r="E943" s="211" t="s">
        <v>5253</v>
      </c>
      <c r="F943" s="217">
        <v>2006</v>
      </c>
      <c r="G943" s="217">
        <v>2006</v>
      </c>
      <c r="H943" s="217"/>
      <c r="I943" s="212">
        <v>1912</v>
      </c>
      <c r="J943" s="212">
        <v>15</v>
      </c>
      <c r="K943" s="73"/>
      <c r="L943" s="213"/>
      <c r="M943" s="76" t="s">
        <v>4050</v>
      </c>
      <c r="N943" s="214"/>
      <c r="O943" s="386"/>
      <c r="P943" s="210">
        <v>3</v>
      </c>
      <c r="Q943" s="210">
        <v>3</v>
      </c>
      <c r="R943" s="210">
        <v>22</v>
      </c>
    </row>
    <row r="944" spans="1:18" ht="29.25" x14ac:dyDescent="0.25">
      <c r="A944" s="73">
        <v>802</v>
      </c>
      <c r="B944" s="36" t="s">
        <v>2333</v>
      </c>
      <c r="C944" s="337" t="s">
        <v>15373</v>
      </c>
      <c r="D944" s="89" t="s">
        <v>15350</v>
      </c>
      <c r="E944" s="211" t="s">
        <v>5254</v>
      </c>
      <c r="F944" s="217">
        <v>2006</v>
      </c>
      <c r="G944" s="217">
        <v>2006</v>
      </c>
      <c r="H944" s="217"/>
      <c r="I944" s="212">
        <v>1913</v>
      </c>
      <c r="J944" s="212">
        <v>1</v>
      </c>
      <c r="K944" s="73"/>
      <c r="L944" s="213"/>
      <c r="M944" s="76" t="s">
        <v>4050</v>
      </c>
      <c r="N944" s="214"/>
      <c r="O944" s="386"/>
      <c r="P944" s="210">
        <v>3</v>
      </c>
      <c r="Q944" s="210">
        <v>3</v>
      </c>
      <c r="R944" s="210">
        <v>23</v>
      </c>
    </row>
    <row r="945" spans="1:18" ht="29.25" x14ac:dyDescent="0.25">
      <c r="A945" s="73">
        <v>803</v>
      </c>
      <c r="B945" s="36" t="s">
        <v>2333</v>
      </c>
      <c r="C945" s="337" t="s">
        <v>15373</v>
      </c>
      <c r="D945" s="89" t="s">
        <v>15350</v>
      </c>
      <c r="E945" s="211" t="s">
        <v>5255</v>
      </c>
      <c r="F945" s="217">
        <v>2006</v>
      </c>
      <c r="G945" s="217">
        <v>2006</v>
      </c>
      <c r="H945" s="217"/>
      <c r="I945" s="212">
        <v>1913</v>
      </c>
      <c r="J945" s="212">
        <v>2</v>
      </c>
      <c r="K945" s="73"/>
      <c r="L945" s="213"/>
      <c r="M945" s="76" t="s">
        <v>4050</v>
      </c>
      <c r="N945" s="214"/>
      <c r="O945" s="386"/>
      <c r="P945" s="210">
        <v>3</v>
      </c>
      <c r="Q945" s="210">
        <v>3</v>
      </c>
      <c r="R945" s="210">
        <v>23</v>
      </c>
    </row>
    <row r="946" spans="1:18" ht="29.25" x14ac:dyDescent="0.25">
      <c r="A946" s="73">
        <v>804</v>
      </c>
      <c r="B946" s="36" t="s">
        <v>2333</v>
      </c>
      <c r="C946" s="337" t="s">
        <v>15373</v>
      </c>
      <c r="D946" s="89" t="s">
        <v>15350</v>
      </c>
      <c r="E946" s="211" t="s">
        <v>5256</v>
      </c>
      <c r="F946" s="217">
        <v>2006</v>
      </c>
      <c r="G946" s="217">
        <v>2006</v>
      </c>
      <c r="H946" s="217"/>
      <c r="I946" s="212">
        <v>1913</v>
      </c>
      <c r="J946" s="212">
        <v>3</v>
      </c>
      <c r="K946" s="73"/>
      <c r="L946" s="213"/>
      <c r="M946" s="76" t="s">
        <v>4050</v>
      </c>
      <c r="N946" s="214"/>
      <c r="O946" s="386"/>
      <c r="P946" s="210">
        <v>3</v>
      </c>
      <c r="Q946" s="210">
        <v>3</v>
      </c>
      <c r="R946" s="210">
        <v>23</v>
      </c>
    </row>
    <row r="947" spans="1:18" ht="29.25" x14ac:dyDescent="0.25">
      <c r="A947" s="73">
        <v>805</v>
      </c>
      <c r="B947" s="36" t="s">
        <v>2333</v>
      </c>
      <c r="C947" s="337" t="s">
        <v>15373</v>
      </c>
      <c r="D947" s="89" t="s">
        <v>15350</v>
      </c>
      <c r="E947" s="211" t="s">
        <v>5257</v>
      </c>
      <c r="F947" s="217">
        <v>2006</v>
      </c>
      <c r="G947" s="217">
        <v>2006</v>
      </c>
      <c r="H947" s="217"/>
      <c r="I947" s="212">
        <v>1913</v>
      </c>
      <c r="J947" s="212">
        <v>4</v>
      </c>
      <c r="K947" s="73"/>
      <c r="L947" s="213"/>
      <c r="M947" s="76" t="s">
        <v>4050</v>
      </c>
      <c r="N947" s="214"/>
      <c r="O947" s="386"/>
      <c r="P947" s="210">
        <v>3</v>
      </c>
      <c r="Q947" s="210">
        <v>3</v>
      </c>
      <c r="R947" s="210">
        <v>23</v>
      </c>
    </row>
    <row r="948" spans="1:18" ht="29.25" x14ac:dyDescent="0.25">
      <c r="A948" s="73">
        <v>806</v>
      </c>
      <c r="B948" s="36" t="s">
        <v>2333</v>
      </c>
      <c r="C948" s="337" t="s">
        <v>15373</v>
      </c>
      <c r="D948" s="89" t="s">
        <v>15350</v>
      </c>
      <c r="E948" s="211" t="s">
        <v>5258</v>
      </c>
      <c r="F948" s="217">
        <v>2006</v>
      </c>
      <c r="G948" s="217">
        <v>2006</v>
      </c>
      <c r="H948" s="217"/>
      <c r="I948" s="212">
        <v>1913</v>
      </c>
      <c r="J948" s="212">
        <v>5</v>
      </c>
      <c r="K948" s="73"/>
      <c r="L948" s="213"/>
      <c r="M948" s="76" t="s">
        <v>4050</v>
      </c>
      <c r="N948" s="214"/>
      <c r="O948" s="386"/>
      <c r="P948" s="210">
        <v>3</v>
      </c>
      <c r="Q948" s="210">
        <v>3</v>
      </c>
      <c r="R948" s="210">
        <v>23</v>
      </c>
    </row>
    <row r="949" spans="1:18" ht="29.25" x14ac:dyDescent="0.25">
      <c r="A949" s="73">
        <v>807</v>
      </c>
      <c r="B949" s="36" t="s">
        <v>2333</v>
      </c>
      <c r="C949" s="337" t="s">
        <v>15373</v>
      </c>
      <c r="D949" s="89" t="s">
        <v>15350</v>
      </c>
      <c r="E949" s="211" t="s">
        <v>5259</v>
      </c>
      <c r="F949" s="217">
        <v>2006</v>
      </c>
      <c r="G949" s="217">
        <v>2006</v>
      </c>
      <c r="H949" s="217"/>
      <c r="I949" s="212">
        <v>1913</v>
      </c>
      <c r="J949" s="212">
        <v>6</v>
      </c>
      <c r="K949" s="73"/>
      <c r="L949" s="213"/>
      <c r="M949" s="76" t="s">
        <v>4050</v>
      </c>
      <c r="N949" s="214"/>
      <c r="O949" s="386"/>
      <c r="P949" s="210">
        <v>3</v>
      </c>
      <c r="Q949" s="210">
        <v>3</v>
      </c>
      <c r="R949" s="210">
        <v>23</v>
      </c>
    </row>
    <row r="950" spans="1:18" ht="29.25" x14ac:dyDescent="0.25">
      <c r="A950" s="73">
        <v>808</v>
      </c>
      <c r="B950" s="36" t="s">
        <v>2333</v>
      </c>
      <c r="C950" s="337" t="s">
        <v>15373</v>
      </c>
      <c r="D950" s="89" t="s">
        <v>15350</v>
      </c>
      <c r="E950" s="211" t="s">
        <v>5260</v>
      </c>
      <c r="F950" s="217">
        <v>2006</v>
      </c>
      <c r="G950" s="217">
        <v>2006</v>
      </c>
      <c r="H950" s="217"/>
      <c r="I950" s="212">
        <v>1913</v>
      </c>
      <c r="J950" s="212">
        <v>7</v>
      </c>
      <c r="K950" s="73"/>
      <c r="L950" s="213"/>
      <c r="M950" s="76" t="s">
        <v>4050</v>
      </c>
      <c r="N950" s="214"/>
      <c r="O950" s="386"/>
      <c r="P950" s="210">
        <v>3</v>
      </c>
      <c r="Q950" s="210">
        <v>3</v>
      </c>
      <c r="R950" s="210">
        <v>23</v>
      </c>
    </row>
    <row r="951" spans="1:18" ht="25.5" x14ac:dyDescent="0.25">
      <c r="A951" s="73">
        <v>809</v>
      </c>
      <c r="B951" s="36" t="s">
        <v>2333</v>
      </c>
      <c r="C951" s="337" t="s">
        <v>15373</v>
      </c>
      <c r="D951" s="89" t="s">
        <v>15351</v>
      </c>
      <c r="E951" s="211" t="s">
        <v>5261</v>
      </c>
      <c r="F951" s="217">
        <v>2006</v>
      </c>
      <c r="G951" s="217">
        <v>2006</v>
      </c>
      <c r="H951" s="217"/>
      <c r="I951" s="212">
        <v>1913</v>
      </c>
      <c r="J951" s="212">
        <v>8</v>
      </c>
      <c r="K951" s="73"/>
      <c r="L951" s="213"/>
      <c r="M951" s="76" t="s">
        <v>4050</v>
      </c>
      <c r="N951" s="214"/>
      <c r="O951" s="386"/>
      <c r="P951" s="210">
        <v>3</v>
      </c>
      <c r="Q951" s="210">
        <v>3</v>
      </c>
      <c r="R951" s="210">
        <v>23</v>
      </c>
    </row>
    <row r="952" spans="1:18" ht="29.25" x14ac:dyDescent="0.25">
      <c r="A952" s="73">
        <v>810</v>
      </c>
      <c r="B952" s="36" t="s">
        <v>2333</v>
      </c>
      <c r="C952" s="337" t="s">
        <v>15373</v>
      </c>
      <c r="D952" s="89" t="s">
        <v>15350</v>
      </c>
      <c r="E952" s="211" t="s">
        <v>5262</v>
      </c>
      <c r="F952" s="217">
        <v>2006</v>
      </c>
      <c r="G952" s="217">
        <v>2006</v>
      </c>
      <c r="H952" s="217"/>
      <c r="I952" s="212">
        <v>1913</v>
      </c>
      <c r="J952" s="212">
        <v>9</v>
      </c>
      <c r="K952" s="73"/>
      <c r="L952" s="213"/>
      <c r="M952" s="76" t="s">
        <v>4050</v>
      </c>
      <c r="N952" s="214"/>
      <c r="O952" s="386"/>
      <c r="P952" s="210">
        <v>3</v>
      </c>
      <c r="Q952" s="210">
        <v>3</v>
      </c>
      <c r="R952" s="210">
        <v>23</v>
      </c>
    </row>
    <row r="953" spans="1:18" ht="29.25" x14ac:dyDescent="0.25">
      <c r="A953" s="73">
        <v>812</v>
      </c>
      <c r="B953" s="36" t="s">
        <v>2333</v>
      </c>
      <c r="C953" s="337" t="s">
        <v>15373</v>
      </c>
      <c r="D953" s="89" t="s">
        <v>73</v>
      </c>
      <c r="E953" s="211" t="s">
        <v>5263</v>
      </c>
      <c r="F953" s="75">
        <v>37288</v>
      </c>
      <c r="G953" s="75">
        <v>37288</v>
      </c>
      <c r="H953" s="75"/>
      <c r="I953" s="212">
        <v>1913</v>
      </c>
      <c r="J953" s="212">
        <v>11</v>
      </c>
      <c r="K953" s="73"/>
      <c r="L953" s="213"/>
      <c r="M953" s="76" t="s">
        <v>4050</v>
      </c>
      <c r="N953" s="214"/>
      <c r="O953" s="386"/>
      <c r="P953" s="210">
        <v>3</v>
      </c>
      <c r="Q953" s="210">
        <v>3</v>
      </c>
      <c r="R953" s="210">
        <v>23</v>
      </c>
    </row>
    <row r="954" spans="1:18" ht="25.5" x14ac:dyDescent="0.25">
      <c r="A954" s="73">
        <v>815</v>
      </c>
      <c r="B954" s="36" t="s">
        <v>2333</v>
      </c>
      <c r="C954" s="337" t="s">
        <v>15373</v>
      </c>
      <c r="D954" s="89" t="s">
        <v>15350</v>
      </c>
      <c r="E954" s="211" t="s">
        <v>5264</v>
      </c>
      <c r="F954" s="217">
        <v>2002</v>
      </c>
      <c r="G954" s="217">
        <v>2002</v>
      </c>
      <c r="H954" s="217"/>
      <c r="I954" s="212">
        <v>1913</v>
      </c>
      <c r="J954" s="212">
        <v>14</v>
      </c>
      <c r="K954" s="73"/>
      <c r="L954" s="213"/>
      <c r="M954" s="76" t="s">
        <v>4050</v>
      </c>
      <c r="N954" s="214"/>
      <c r="O954" s="386"/>
      <c r="P954" s="210">
        <v>3</v>
      </c>
      <c r="Q954" s="210">
        <v>3</v>
      </c>
      <c r="R954" s="210">
        <v>23</v>
      </c>
    </row>
    <row r="955" spans="1:18" ht="29.25" x14ac:dyDescent="0.25">
      <c r="A955" s="73">
        <v>941</v>
      </c>
      <c r="B955" s="36" t="s">
        <v>2333</v>
      </c>
      <c r="C955" s="337" t="s">
        <v>15373</v>
      </c>
      <c r="D955" s="89" t="s">
        <v>15350</v>
      </c>
      <c r="E955" s="211" t="s">
        <v>5272</v>
      </c>
      <c r="F955" s="217">
        <v>2006</v>
      </c>
      <c r="G955" s="217">
        <v>2006</v>
      </c>
      <c r="H955" s="217"/>
      <c r="I955" s="212">
        <v>1922</v>
      </c>
      <c r="J955" s="212">
        <v>11</v>
      </c>
      <c r="K955" s="73"/>
      <c r="L955" s="213"/>
      <c r="M955" s="76" t="s">
        <v>4050</v>
      </c>
      <c r="N955" s="214"/>
      <c r="O955" s="386"/>
      <c r="P955" s="210">
        <v>3</v>
      </c>
      <c r="Q955" s="210">
        <v>3</v>
      </c>
      <c r="R955" s="210">
        <v>32</v>
      </c>
    </row>
    <row r="956" spans="1:18" ht="25.5" x14ac:dyDescent="0.25">
      <c r="A956" s="73">
        <v>1024</v>
      </c>
      <c r="B956" s="36" t="s">
        <v>2333</v>
      </c>
      <c r="C956" s="337" t="s">
        <v>15373</v>
      </c>
      <c r="D956" s="89" t="s">
        <v>73</v>
      </c>
      <c r="E956" s="204" t="s">
        <v>5299</v>
      </c>
      <c r="F956" s="217">
        <v>2005</v>
      </c>
      <c r="G956" s="217">
        <v>2005</v>
      </c>
      <c r="H956" s="217"/>
      <c r="I956" s="212">
        <v>1929</v>
      </c>
      <c r="J956" s="212">
        <v>10</v>
      </c>
      <c r="K956" s="73"/>
      <c r="L956" s="213"/>
      <c r="M956" s="76" t="s">
        <v>4050</v>
      </c>
      <c r="N956" s="214"/>
      <c r="O956" s="386"/>
      <c r="P956" s="210">
        <v>3</v>
      </c>
      <c r="Q956" s="210">
        <v>3</v>
      </c>
      <c r="R956" s="210">
        <v>39</v>
      </c>
    </row>
    <row r="957" spans="1:18" ht="43.5" x14ac:dyDescent="0.25">
      <c r="A957" s="73">
        <v>1150</v>
      </c>
      <c r="B957" s="36" t="s">
        <v>2333</v>
      </c>
      <c r="C957" s="337" t="s">
        <v>15373</v>
      </c>
      <c r="D957" s="89" t="s">
        <v>15351</v>
      </c>
      <c r="E957" s="211" t="s">
        <v>5359</v>
      </c>
      <c r="F957" s="218" t="s">
        <v>43</v>
      </c>
      <c r="G957" s="218" t="s">
        <v>43</v>
      </c>
      <c r="H957" s="218"/>
      <c r="I957" s="212">
        <v>1939</v>
      </c>
      <c r="J957" s="212">
        <v>5</v>
      </c>
      <c r="K957" s="73"/>
      <c r="L957" s="213"/>
      <c r="M957" s="76">
        <v>12</v>
      </c>
      <c r="N957" s="214"/>
      <c r="O957" s="386"/>
      <c r="P957" s="210">
        <v>3</v>
      </c>
      <c r="Q957" s="210">
        <v>2</v>
      </c>
      <c r="R957" s="210">
        <v>7</v>
      </c>
    </row>
    <row r="958" spans="1:18" ht="43.5" x14ac:dyDescent="0.25">
      <c r="A958" s="73">
        <v>1173</v>
      </c>
      <c r="B958" s="36" t="s">
        <v>2333</v>
      </c>
      <c r="C958" s="337" t="s">
        <v>15373</v>
      </c>
      <c r="D958" s="89" t="s">
        <v>73</v>
      </c>
      <c r="E958" s="211" t="s">
        <v>5369</v>
      </c>
      <c r="F958" s="218" t="s">
        <v>48</v>
      </c>
      <c r="G958" s="218" t="s">
        <v>48</v>
      </c>
      <c r="H958" s="218"/>
      <c r="I958" s="212">
        <v>1941</v>
      </c>
      <c r="J958" s="212">
        <v>1</v>
      </c>
      <c r="K958" s="73"/>
      <c r="L958" s="213"/>
      <c r="M958" s="76">
        <v>97</v>
      </c>
      <c r="N958" s="214"/>
      <c r="O958" s="386"/>
      <c r="P958" s="210">
        <v>3</v>
      </c>
      <c r="Q958" s="210">
        <v>2</v>
      </c>
      <c r="R958" s="210">
        <v>9</v>
      </c>
    </row>
    <row r="959" spans="1:18" ht="43.5" x14ac:dyDescent="0.25">
      <c r="A959" s="73">
        <v>1177</v>
      </c>
      <c r="B959" s="36" t="s">
        <v>2333</v>
      </c>
      <c r="C959" s="337" t="s">
        <v>15373</v>
      </c>
      <c r="D959" s="89" t="s">
        <v>73</v>
      </c>
      <c r="E959" s="211" t="s">
        <v>5371</v>
      </c>
      <c r="F959" s="218" t="s">
        <v>48</v>
      </c>
      <c r="G959" s="218" t="s">
        <v>33</v>
      </c>
      <c r="H959" s="218"/>
      <c r="I959" s="212">
        <v>1941</v>
      </c>
      <c r="J959" s="212">
        <v>5</v>
      </c>
      <c r="K959" s="73"/>
      <c r="L959" s="213"/>
      <c r="M959" s="76">
        <v>63</v>
      </c>
      <c r="N959" s="214"/>
      <c r="O959" s="386"/>
      <c r="P959" s="210">
        <v>3</v>
      </c>
      <c r="Q959" s="210">
        <v>2</v>
      </c>
      <c r="R959" s="210">
        <v>9</v>
      </c>
    </row>
    <row r="960" spans="1:18" ht="43.5" x14ac:dyDescent="0.25">
      <c r="A960" s="73">
        <v>1208</v>
      </c>
      <c r="B960" s="36" t="s">
        <v>2333</v>
      </c>
      <c r="C960" s="337" t="s">
        <v>15373</v>
      </c>
      <c r="D960" s="89" t="s">
        <v>73</v>
      </c>
      <c r="E960" s="211" t="s">
        <v>5382</v>
      </c>
      <c r="F960" s="218" t="s">
        <v>48</v>
      </c>
      <c r="G960" s="218" t="s">
        <v>48</v>
      </c>
      <c r="H960" s="218"/>
      <c r="I960" s="212">
        <v>1942</v>
      </c>
      <c r="J960" s="212">
        <v>21</v>
      </c>
      <c r="K960" s="73"/>
      <c r="L960" s="213"/>
      <c r="M960" s="76">
        <v>4</v>
      </c>
      <c r="N960" s="214"/>
      <c r="O960" s="386"/>
      <c r="P960" s="210">
        <v>3</v>
      </c>
      <c r="Q960" s="210">
        <v>2</v>
      </c>
      <c r="R960" s="210">
        <v>10</v>
      </c>
    </row>
    <row r="961" spans="1:18" ht="25.5" x14ac:dyDescent="0.25">
      <c r="A961" s="73">
        <v>1625</v>
      </c>
      <c r="B961" s="36" t="s">
        <v>2333</v>
      </c>
      <c r="C961" s="337" t="s">
        <v>15373</v>
      </c>
      <c r="D961" s="89" t="s">
        <v>73</v>
      </c>
      <c r="E961" s="211" t="s">
        <v>5502</v>
      </c>
      <c r="F961" s="217">
        <v>2004</v>
      </c>
      <c r="G961" s="217">
        <v>2004</v>
      </c>
      <c r="H961" s="217"/>
      <c r="I961" s="212">
        <v>1973</v>
      </c>
      <c r="J961" s="212">
        <v>8</v>
      </c>
      <c r="K961" s="209"/>
      <c r="L961" s="213"/>
      <c r="M961" s="221" t="s">
        <v>4760</v>
      </c>
      <c r="N961" s="212"/>
      <c r="O961" s="386"/>
      <c r="P961" s="210">
        <v>3</v>
      </c>
      <c r="Q961" s="210">
        <v>2</v>
      </c>
      <c r="R961" s="210">
        <v>41</v>
      </c>
    </row>
    <row r="962" spans="1:18" ht="25.5" x14ac:dyDescent="0.25">
      <c r="A962" s="73">
        <v>2600</v>
      </c>
      <c r="B962" s="36" t="s">
        <v>2333</v>
      </c>
      <c r="C962" s="337" t="s">
        <v>15373</v>
      </c>
      <c r="D962" s="89" t="s">
        <v>73</v>
      </c>
      <c r="E962" s="211" t="s">
        <v>5680</v>
      </c>
      <c r="F962" s="75">
        <v>38716</v>
      </c>
      <c r="G962" s="75">
        <v>38716</v>
      </c>
      <c r="H962" s="75"/>
      <c r="I962" s="212">
        <v>2035</v>
      </c>
      <c r="J962" s="212">
        <v>9</v>
      </c>
      <c r="K962" s="209"/>
      <c r="L962" s="213"/>
      <c r="M962" s="76" t="s">
        <v>4050</v>
      </c>
      <c r="N962" s="214"/>
      <c r="O962" s="386"/>
      <c r="P962" s="210">
        <v>4</v>
      </c>
      <c r="Q962" s="210">
        <v>4</v>
      </c>
      <c r="R962" s="210">
        <v>19</v>
      </c>
    </row>
    <row r="963" spans="1:18" ht="29.25" x14ac:dyDescent="0.25">
      <c r="A963" s="73">
        <v>2650</v>
      </c>
      <c r="B963" s="36" t="s">
        <v>2333</v>
      </c>
      <c r="C963" s="337" t="s">
        <v>15373</v>
      </c>
      <c r="D963" s="89" t="s">
        <v>73</v>
      </c>
      <c r="E963" s="211" t="s">
        <v>5700</v>
      </c>
      <c r="F963" s="75">
        <v>39022</v>
      </c>
      <c r="G963" s="75">
        <v>39022</v>
      </c>
      <c r="H963" s="75"/>
      <c r="I963" s="212">
        <v>2039</v>
      </c>
      <c r="J963" s="212">
        <v>4</v>
      </c>
      <c r="K963" s="209"/>
      <c r="L963" s="213"/>
      <c r="M963" s="76" t="s">
        <v>4050</v>
      </c>
      <c r="N963" s="214"/>
      <c r="O963" s="386"/>
      <c r="P963" s="210">
        <v>4</v>
      </c>
      <c r="Q963" s="210">
        <v>4</v>
      </c>
      <c r="R963" s="210">
        <v>23</v>
      </c>
    </row>
    <row r="964" spans="1:18" ht="25.5" x14ac:dyDescent="0.25">
      <c r="A964" s="73">
        <v>2657</v>
      </c>
      <c r="B964" s="36" t="s">
        <v>2333</v>
      </c>
      <c r="C964" s="337" t="s">
        <v>15373</v>
      </c>
      <c r="D964" s="89" t="s">
        <v>73</v>
      </c>
      <c r="E964" s="211" t="s">
        <v>5706</v>
      </c>
      <c r="F964" s="75">
        <v>38718</v>
      </c>
      <c r="G964" s="75">
        <v>38718</v>
      </c>
      <c r="H964" s="75"/>
      <c r="I964" s="212">
        <v>2039</v>
      </c>
      <c r="J964" s="212">
        <v>11</v>
      </c>
      <c r="K964" s="209"/>
      <c r="L964" s="213"/>
      <c r="M964" s="76" t="s">
        <v>4050</v>
      </c>
      <c r="N964" s="214"/>
      <c r="O964" s="386"/>
      <c r="P964" s="210">
        <v>4</v>
      </c>
      <c r="Q964" s="210">
        <v>4</v>
      </c>
      <c r="R964" s="210">
        <v>23</v>
      </c>
    </row>
    <row r="965" spans="1:18" ht="25.5" x14ac:dyDescent="0.25">
      <c r="A965" s="73">
        <v>2677</v>
      </c>
      <c r="B965" s="36" t="s">
        <v>2333</v>
      </c>
      <c r="C965" s="337" t="s">
        <v>15373</v>
      </c>
      <c r="D965" s="89" t="s">
        <v>73</v>
      </c>
      <c r="E965" s="211" t="s">
        <v>5713</v>
      </c>
      <c r="F965" s="217">
        <v>2006</v>
      </c>
      <c r="G965" s="217">
        <v>2006</v>
      </c>
      <c r="H965" s="217"/>
      <c r="I965" s="212">
        <v>2041</v>
      </c>
      <c r="J965" s="212">
        <v>7</v>
      </c>
      <c r="K965" s="209"/>
      <c r="L965" s="213"/>
      <c r="M965" s="76" t="s">
        <v>4050</v>
      </c>
      <c r="N965" s="214"/>
      <c r="O965" s="386"/>
      <c r="P965" s="210">
        <v>4</v>
      </c>
      <c r="Q965" s="210">
        <v>4</v>
      </c>
      <c r="R965" s="210">
        <v>25</v>
      </c>
    </row>
    <row r="966" spans="1:18" ht="25.5" x14ac:dyDescent="0.25">
      <c r="A966" s="73">
        <v>2745</v>
      </c>
      <c r="B966" s="36" t="s">
        <v>2333</v>
      </c>
      <c r="C966" s="337" t="s">
        <v>15373</v>
      </c>
      <c r="D966" s="89" t="s">
        <v>73</v>
      </c>
      <c r="E966" s="211" t="s">
        <v>5736</v>
      </c>
      <c r="F966" s="217">
        <v>2005</v>
      </c>
      <c r="G966" s="217">
        <v>2005</v>
      </c>
      <c r="H966" s="217"/>
      <c r="I966" s="212">
        <v>2047</v>
      </c>
      <c r="J966" s="212">
        <v>9</v>
      </c>
      <c r="K966" s="209"/>
      <c r="L966" s="213"/>
      <c r="M966" s="76" t="s">
        <v>4050</v>
      </c>
      <c r="N966" s="214"/>
      <c r="O966" s="386"/>
      <c r="P966" s="210">
        <v>4</v>
      </c>
      <c r="Q966" s="210">
        <v>4</v>
      </c>
      <c r="R966" s="210">
        <v>31</v>
      </c>
    </row>
    <row r="967" spans="1:18" ht="25.5" x14ac:dyDescent="0.25">
      <c r="A967" s="73">
        <v>2746</v>
      </c>
      <c r="B967" s="36" t="s">
        <v>2333</v>
      </c>
      <c r="C967" s="337" t="s">
        <v>15373</v>
      </c>
      <c r="D967" s="89" t="s">
        <v>73</v>
      </c>
      <c r="E967" s="211" t="s">
        <v>5737</v>
      </c>
      <c r="F967" s="217">
        <v>2004</v>
      </c>
      <c r="G967" s="217">
        <v>2004</v>
      </c>
      <c r="H967" s="217"/>
      <c r="I967" s="212">
        <v>2048</v>
      </c>
      <c r="J967" s="212">
        <v>1</v>
      </c>
      <c r="K967" s="209"/>
      <c r="L967" s="213"/>
      <c r="M967" s="76" t="s">
        <v>4050</v>
      </c>
      <c r="N967" s="214"/>
      <c r="O967" s="386"/>
      <c r="P967" s="210">
        <v>4</v>
      </c>
      <c r="Q967" s="210">
        <v>4</v>
      </c>
      <c r="R967" s="210">
        <v>32</v>
      </c>
    </row>
    <row r="968" spans="1:18" ht="29.25" x14ac:dyDescent="0.25">
      <c r="A968" s="73">
        <v>2801</v>
      </c>
      <c r="B968" s="36" t="s">
        <v>2333</v>
      </c>
      <c r="C968" s="337" t="s">
        <v>15373</v>
      </c>
      <c r="D968" s="89" t="s">
        <v>73</v>
      </c>
      <c r="E968" s="211" t="s">
        <v>5738</v>
      </c>
      <c r="F968" s="217">
        <v>2005</v>
      </c>
      <c r="G968" s="217">
        <v>2005</v>
      </c>
      <c r="H968" s="217"/>
      <c r="I968" s="212">
        <v>2052</v>
      </c>
      <c r="J968" s="212">
        <v>6</v>
      </c>
      <c r="K968" s="209"/>
      <c r="L968" s="213"/>
      <c r="M968" s="76" t="s">
        <v>4050</v>
      </c>
      <c r="N968" s="214"/>
      <c r="O968" s="386"/>
      <c r="P968" s="210">
        <v>4</v>
      </c>
      <c r="Q968" s="210">
        <v>4</v>
      </c>
      <c r="R968" s="210">
        <v>36</v>
      </c>
    </row>
    <row r="969" spans="1:18" ht="29.25" x14ac:dyDescent="0.25">
      <c r="A969" s="73">
        <v>2802</v>
      </c>
      <c r="B969" s="36" t="s">
        <v>2333</v>
      </c>
      <c r="C969" s="337" t="s">
        <v>15373</v>
      </c>
      <c r="D969" s="89" t="s">
        <v>73</v>
      </c>
      <c r="E969" s="211" t="s">
        <v>5739</v>
      </c>
      <c r="F969" s="217">
        <v>2005</v>
      </c>
      <c r="G969" s="217">
        <v>2005</v>
      </c>
      <c r="H969" s="217"/>
      <c r="I969" s="212">
        <v>2052</v>
      </c>
      <c r="J969" s="212">
        <v>7</v>
      </c>
      <c r="K969" s="209"/>
      <c r="L969" s="213"/>
      <c r="M969" s="76" t="s">
        <v>4050</v>
      </c>
      <c r="N969" s="214"/>
      <c r="O969" s="386"/>
      <c r="P969" s="210">
        <v>4</v>
      </c>
      <c r="Q969" s="210">
        <v>4</v>
      </c>
      <c r="R969" s="210">
        <v>36</v>
      </c>
    </row>
    <row r="970" spans="1:18" ht="29.25" x14ac:dyDescent="0.25">
      <c r="A970" s="73">
        <v>2803</v>
      </c>
      <c r="B970" s="36" t="s">
        <v>2333</v>
      </c>
      <c r="C970" s="337" t="s">
        <v>15373</v>
      </c>
      <c r="D970" s="89" t="s">
        <v>73</v>
      </c>
      <c r="E970" s="211" t="s">
        <v>5740</v>
      </c>
      <c r="F970" s="217">
        <v>2006</v>
      </c>
      <c r="G970" s="217">
        <v>2006</v>
      </c>
      <c r="H970" s="217"/>
      <c r="I970" s="212">
        <v>2052</v>
      </c>
      <c r="J970" s="212">
        <v>8</v>
      </c>
      <c r="K970" s="209"/>
      <c r="L970" s="213"/>
      <c r="M970" s="76" t="s">
        <v>4050</v>
      </c>
      <c r="N970" s="214"/>
      <c r="O970" s="386"/>
      <c r="P970" s="210">
        <v>4</v>
      </c>
      <c r="Q970" s="210">
        <v>4</v>
      </c>
      <c r="R970" s="210">
        <v>36</v>
      </c>
    </row>
    <row r="971" spans="1:18" ht="29.25" x14ac:dyDescent="0.25">
      <c r="A971" s="73">
        <v>2804</v>
      </c>
      <c r="B971" s="36" t="s">
        <v>2333</v>
      </c>
      <c r="C971" s="337" t="s">
        <v>15373</v>
      </c>
      <c r="D971" s="89" t="s">
        <v>73</v>
      </c>
      <c r="E971" s="211" t="s">
        <v>5741</v>
      </c>
      <c r="F971" s="217">
        <v>2005</v>
      </c>
      <c r="G971" s="217">
        <v>2005</v>
      </c>
      <c r="H971" s="217"/>
      <c r="I971" s="212">
        <v>2052</v>
      </c>
      <c r="J971" s="212">
        <v>9</v>
      </c>
      <c r="K971" s="209"/>
      <c r="L971" s="213"/>
      <c r="M971" s="76" t="s">
        <v>4050</v>
      </c>
      <c r="N971" s="214"/>
      <c r="O971" s="386"/>
      <c r="P971" s="210">
        <v>4</v>
      </c>
      <c r="Q971" s="210">
        <v>4</v>
      </c>
      <c r="R971" s="210">
        <v>36</v>
      </c>
    </row>
    <row r="972" spans="1:18" ht="29.25" x14ac:dyDescent="0.25">
      <c r="A972" s="73">
        <v>2805</v>
      </c>
      <c r="B972" s="36" t="s">
        <v>2333</v>
      </c>
      <c r="C972" s="337" t="s">
        <v>15373</v>
      </c>
      <c r="D972" s="89" t="s">
        <v>73</v>
      </c>
      <c r="E972" s="211" t="s">
        <v>5742</v>
      </c>
      <c r="F972" s="217">
        <v>2005</v>
      </c>
      <c r="G972" s="217">
        <v>2005</v>
      </c>
      <c r="H972" s="217"/>
      <c r="I972" s="212">
        <v>2052</v>
      </c>
      <c r="J972" s="212">
        <v>10</v>
      </c>
      <c r="K972" s="209"/>
      <c r="L972" s="213"/>
      <c r="M972" s="76" t="s">
        <v>4050</v>
      </c>
      <c r="N972" s="214"/>
      <c r="O972" s="386"/>
      <c r="P972" s="210">
        <v>4</v>
      </c>
      <c r="Q972" s="210">
        <v>4</v>
      </c>
      <c r="R972" s="210">
        <v>36</v>
      </c>
    </row>
    <row r="973" spans="1:18" ht="29.25" x14ac:dyDescent="0.25">
      <c r="A973" s="73">
        <v>2806</v>
      </c>
      <c r="B973" s="36" t="s">
        <v>2333</v>
      </c>
      <c r="C973" s="337" t="s">
        <v>15373</v>
      </c>
      <c r="D973" s="89" t="s">
        <v>73</v>
      </c>
      <c r="E973" s="211" t="s">
        <v>5743</v>
      </c>
      <c r="F973" s="217">
        <v>2005</v>
      </c>
      <c r="G973" s="217">
        <v>2005</v>
      </c>
      <c r="H973" s="217"/>
      <c r="I973" s="212">
        <v>2052</v>
      </c>
      <c r="J973" s="212">
        <v>11</v>
      </c>
      <c r="K973" s="209"/>
      <c r="L973" s="213"/>
      <c r="M973" s="76" t="s">
        <v>4050</v>
      </c>
      <c r="N973" s="214"/>
      <c r="O973" s="386"/>
      <c r="P973" s="210">
        <v>4</v>
      </c>
      <c r="Q973" s="210">
        <v>4</v>
      </c>
      <c r="R973" s="210">
        <v>36</v>
      </c>
    </row>
    <row r="974" spans="1:18" ht="29.25" x14ac:dyDescent="0.25">
      <c r="A974" s="73">
        <v>2807</v>
      </c>
      <c r="B974" s="36" t="s">
        <v>2333</v>
      </c>
      <c r="C974" s="337" t="s">
        <v>15373</v>
      </c>
      <c r="D974" s="89" t="s">
        <v>73</v>
      </c>
      <c r="E974" s="211" t="s">
        <v>5744</v>
      </c>
      <c r="F974" s="217">
        <v>2005</v>
      </c>
      <c r="G974" s="217">
        <v>2005</v>
      </c>
      <c r="H974" s="217"/>
      <c r="I974" s="212">
        <v>2052</v>
      </c>
      <c r="J974" s="212">
        <v>12</v>
      </c>
      <c r="K974" s="209"/>
      <c r="L974" s="213"/>
      <c r="M974" s="76" t="s">
        <v>4050</v>
      </c>
      <c r="N974" s="214"/>
      <c r="O974" s="386"/>
      <c r="P974" s="210">
        <v>4</v>
      </c>
      <c r="Q974" s="210">
        <v>4</v>
      </c>
      <c r="R974" s="210">
        <v>36</v>
      </c>
    </row>
    <row r="975" spans="1:18" ht="29.25" x14ac:dyDescent="0.25">
      <c r="A975" s="73">
        <v>2808</v>
      </c>
      <c r="B975" s="36" t="s">
        <v>2333</v>
      </c>
      <c r="C975" s="337" t="s">
        <v>15373</v>
      </c>
      <c r="D975" s="89" t="s">
        <v>73</v>
      </c>
      <c r="E975" s="211" t="s">
        <v>5745</v>
      </c>
      <c r="F975" s="217">
        <v>2005</v>
      </c>
      <c r="G975" s="217">
        <v>2005</v>
      </c>
      <c r="H975" s="217"/>
      <c r="I975" s="212">
        <v>2052</v>
      </c>
      <c r="J975" s="212">
        <v>13</v>
      </c>
      <c r="K975" s="209"/>
      <c r="L975" s="213"/>
      <c r="M975" s="76" t="s">
        <v>4050</v>
      </c>
      <c r="N975" s="214"/>
      <c r="O975" s="386"/>
      <c r="P975" s="210">
        <v>4</v>
      </c>
      <c r="Q975" s="210">
        <v>4</v>
      </c>
      <c r="R975" s="210">
        <v>36</v>
      </c>
    </row>
    <row r="976" spans="1:18" ht="29.25" x14ac:dyDescent="0.25">
      <c r="A976" s="73">
        <v>2809</v>
      </c>
      <c r="B976" s="36" t="s">
        <v>2333</v>
      </c>
      <c r="C976" s="337" t="s">
        <v>15373</v>
      </c>
      <c r="D976" s="89" t="s">
        <v>73</v>
      </c>
      <c r="E976" s="211" t="s">
        <v>5746</v>
      </c>
      <c r="F976" s="217">
        <v>2005</v>
      </c>
      <c r="G976" s="217">
        <v>2005</v>
      </c>
      <c r="H976" s="217"/>
      <c r="I976" s="212">
        <v>2052</v>
      </c>
      <c r="J976" s="212">
        <v>14</v>
      </c>
      <c r="K976" s="209"/>
      <c r="L976" s="213"/>
      <c r="M976" s="76" t="s">
        <v>4050</v>
      </c>
      <c r="N976" s="214"/>
      <c r="O976" s="386"/>
      <c r="P976" s="210">
        <v>4</v>
      </c>
      <c r="Q976" s="210">
        <v>4</v>
      </c>
      <c r="R976" s="210">
        <v>36</v>
      </c>
    </row>
    <row r="977" spans="1:18" ht="29.25" x14ac:dyDescent="0.25">
      <c r="A977" s="73">
        <v>2810</v>
      </c>
      <c r="B977" s="36" t="s">
        <v>2333</v>
      </c>
      <c r="C977" s="337" t="s">
        <v>15373</v>
      </c>
      <c r="D977" s="89" t="s">
        <v>73</v>
      </c>
      <c r="E977" s="211" t="s">
        <v>5747</v>
      </c>
      <c r="F977" s="217">
        <v>2005</v>
      </c>
      <c r="G977" s="217">
        <v>2005</v>
      </c>
      <c r="H977" s="217"/>
      <c r="I977" s="212">
        <v>2052</v>
      </c>
      <c r="J977" s="212">
        <v>15</v>
      </c>
      <c r="K977" s="209"/>
      <c r="L977" s="213"/>
      <c r="M977" s="76" t="s">
        <v>4050</v>
      </c>
      <c r="N977" s="214"/>
      <c r="O977" s="386"/>
      <c r="P977" s="210">
        <v>4</v>
      </c>
      <c r="Q977" s="210">
        <v>4</v>
      </c>
      <c r="R977" s="210">
        <v>36</v>
      </c>
    </row>
    <row r="978" spans="1:18" ht="29.25" x14ac:dyDescent="0.25">
      <c r="A978" s="73">
        <v>2811</v>
      </c>
      <c r="B978" s="36" t="s">
        <v>2333</v>
      </c>
      <c r="C978" s="337" t="s">
        <v>15373</v>
      </c>
      <c r="D978" s="89" t="s">
        <v>73</v>
      </c>
      <c r="E978" s="211" t="s">
        <v>5748</v>
      </c>
      <c r="F978" s="217">
        <v>2005</v>
      </c>
      <c r="G978" s="217">
        <v>2005</v>
      </c>
      <c r="H978" s="217"/>
      <c r="I978" s="212">
        <v>2053</v>
      </c>
      <c r="J978" s="212">
        <v>1</v>
      </c>
      <c r="K978" s="209"/>
      <c r="L978" s="213"/>
      <c r="M978" s="76" t="s">
        <v>4050</v>
      </c>
      <c r="N978" s="214"/>
      <c r="O978" s="386"/>
      <c r="P978" s="210">
        <v>4</v>
      </c>
      <c r="Q978" s="210">
        <v>4</v>
      </c>
      <c r="R978" s="210">
        <v>37</v>
      </c>
    </row>
    <row r="979" spans="1:18" ht="29.25" x14ac:dyDescent="0.25">
      <c r="A979" s="73">
        <v>2812</v>
      </c>
      <c r="B979" s="36" t="s">
        <v>2333</v>
      </c>
      <c r="C979" s="337" t="s">
        <v>15373</v>
      </c>
      <c r="D979" s="89" t="s">
        <v>73</v>
      </c>
      <c r="E979" s="211" t="s">
        <v>5749</v>
      </c>
      <c r="F979" s="217">
        <v>2005</v>
      </c>
      <c r="G979" s="217">
        <v>2005</v>
      </c>
      <c r="H979" s="217"/>
      <c r="I979" s="212">
        <v>2053</v>
      </c>
      <c r="J979" s="212">
        <v>2</v>
      </c>
      <c r="K979" s="209"/>
      <c r="L979" s="213"/>
      <c r="M979" s="76" t="s">
        <v>4050</v>
      </c>
      <c r="N979" s="214"/>
      <c r="O979" s="386"/>
      <c r="P979" s="210">
        <v>4</v>
      </c>
      <c r="Q979" s="210">
        <v>4</v>
      </c>
      <c r="R979" s="210">
        <v>37</v>
      </c>
    </row>
    <row r="980" spans="1:18" ht="29.25" x14ac:dyDescent="0.25">
      <c r="A980" s="73">
        <v>2813</v>
      </c>
      <c r="B980" s="36" t="s">
        <v>2333</v>
      </c>
      <c r="C980" s="337" t="s">
        <v>15373</v>
      </c>
      <c r="D980" s="89" t="s">
        <v>73</v>
      </c>
      <c r="E980" s="211" t="s">
        <v>5750</v>
      </c>
      <c r="F980" s="217">
        <v>2005</v>
      </c>
      <c r="G980" s="217">
        <v>2005</v>
      </c>
      <c r="H980" s="217"/>
      <c r="I980" s="212">
        <v>2053</v>
      </c>
      <c r="J980" s="212">
        <v>3</v>
      </c>
      <c r="K980" s="209"/>
      <c r="L980" s="213"/>
      <c r="M980" s="76" t="s">
        <v>4050</v>
      </c>
      <c r="N980" s="214"/>
      <c r="O980" s="386"/>
      <c r="P980" s="210">
        <v>4</v>
      </c>
      <c r="Q980" s="210">
        <v>4</v>
      </c>
      <c r="R980" s="210">
        <v>37</v>
      </c>
    </row>
    <row r="981" spans="1:18" ht="29.25" x14ac:dyDescent="0.25">
      <c r="A981" s="73">
        <v>2814</v>
      </c>
      <c r="B981" s="36" t="s">
        <v>2333</v>
      </c>
      <c r="C981" s="337" t="s">
        <v>15373</v>
      </c>
      <c r="D981" s="89" t="s">
        <v>73</v>
      </c>
      <c r="E981" s="211" t="s">
        <v>5750</v>
      </c>
      <c r="F981" s="217">
        <v>2005</v>
      </c>
      <c r="G981" s="217">
        <v>2005</v>
      </c>
      <c r="H981" s="217"/>
      <c r="I981" s="212">
        <v>2053</v>
      </c>
      <c r="J981" s="212">
        <v>4</v>
      </c>
      <c r="K981" s="209"/>
      <c r="L981" s="213"/>
      <c r="M981" s="76" t="s">
        <v>4050</v>
      </c>
      <c r="N981" s="214"/>
      <c r="O981" s="386"/>
      <c r="P981" s="210">
        <v>4</v>
      </c>
      <c r="Q981" s="210">
        <v>4</v>
      </c>
      <c r="R981" s="210">
        <v>37</v>
      </c>
    </row>
    <row r="982" spans="1:18" ht="29.25" x14ac:dyDescent="0.25">
      <c r="A982" s="73">
        <v>2873</v>
      </c>
      <c r="B982" s="36" t="s">
        <v>2333</v>
      </c>
      <c r="C982" s="337" t="s">
        <v>15373</v>
      </c>
      <c r="D982" s="89" t="s">
        <v>73</v>
      </c>
      <c r="E982" s="211" t="s">
        <v>5776</v>
      </c>
      <c r="F982" s="75">
        <v>38555</v>
      </c>
      <c r="G982" s="75">
        <v>38686</v>
      </c>
      <c r="H982" s="75"/>
      <c r="I982" s="212">
        <v>2057</v>
      </c>
      <c r="J982" s="212">
        <v>12</v>
      </c>
      <c r="K982" s="209"/>
      <c r="L982" s="213"/>
      <c r="M982" s="76" t="s">
        <v>4050</v>
      </c>
      <c r="N982" s="214"/>
      <c r="O982" s="386"/>
      <c r="P982" s="210">
        <v>4</v>
      </c>
      <c r="Q982" s="210">
        <v>4</v>
      </c>
      <c r="R982" s="210">
        <v>41</v>
      </c>
    </row>
    <row r="983" spans="1:18" ht="29.25" x14ac:dyDescent="0.25">
      <c r="A983" s="73">
        <v>2874</v>
      </c>
      <c r="B983" s="36" t="s">
        <v>2333</v>
      </c>
      <c r="C983" s="337" t="s">
        <v>15373</v>
      </c>
      <c r="D983" s="89" t="s">
        <v>73</v>
      </c>
      <c r="E983" s="211" t="s">
        <v>5776</v>
      </c>
      <c r="F983" s="75">
        <v>38555</v>
      </c>
      <c r="G983" s="75">
        <v>38686</v>
      </c>
      <c r="H983" s="75"/>
      <c r="I983" s="212">
        <v>2057</v>
      </c>
      <c r="J983" s="212">
        <v>13</v>
      </c>
      <c r="K983" s="209"/>
      <c r="L983" s="213"/>
      <c r="M983" s="76" t="s">
        <v>4050</v>
      </c>
      <c r="N983" s="214"/>
      <c r="O983" s="386"/>
      <c r="P983" s="210">
        <v>4</v>
      </c>
      <c r="Q983" s="210">
        <v>4</v>
      </c>
      <c r="R983" s="210">
        <v>41</v>
      </c>
    </row>
    <row r="984" spans="1:18" ht="29.25" x14ac:dyDescent="0.25">
      <c r="A984" s="73">
        <v>2994</v>
      </c>
      <c r="B984" s="36" t="s">
        <v>2333</v>
      </c>
      <c r="C984" s="337" t="s">
        <v>15373</v>
      </c>
      <c r="D984" s="89" t="s">
        <v>73</v>
      </c>
      <c r="E984" s="211" t="s">
        <v>5784</v>
      </c>
      <c r="F984" s="75">
        <v>38096</v>
      </c>
      <c r="G984" s="75">
        <v>38096</v>
      </c>
      <c r="H984" s="75"/>
      <c r="I984" s="212">
        <v>2068</v>
      </c>
      <c r="J984" s="212">
        <v>8</v>
      </c>
      <c r="K984" s="209"/>
      <c r="L984" s="213"/>
      <c r="M984" s="76" t="s">
        <v>4050</v>
      </c>
      <c r="N984" s="214"/>
      <c r="O984" s="386"/>
      <c r="P984" s="210">
        <v>4</v>
      </c>
      <c r="Q984" s="210">
        <v>3</v>
      </c>
      <c r="R984" s="210">
        <v>10</v>
      </c>
    </row>
    <row r="985" spans="1:18" ht="25.5" x14ac:dyDescent="0.25">
      <c r="A985" s="73">
        <v>3049</v>
      </c>
      <c r="B985" s="36" t="s">
        <v>2333</v>
      </c>
      <c r="C985" s="337" t="s">
        <v>15373</v>
      </c>
      <c r="D985" s="89" t="s">
        <v>73</v>
      </c>
      <c r="E985" s="211" t="s">
        <v>5828</v>
      </c>
      <c r="F985" s="75">
        <v>38103</v>
      </c>
      <c r="G985" s="75">
        <v>38661</v>
      </c>
      <c r="H985" s="75"/>
      <c r="I985" s="212">
        <v>2072</v>
      </c>
      <c r="J985" s="212">
        <v>4</v>
      </c>
      <c r="K985" s="209"/>
      <c r="L985" s="213"/>
      <c r="M985" s="215" t="s">
        <v>5547</v>
      </c>
      <c r="N985" s="214"/>
      <c r="O985" s="386"/>
      <c r="P985" s="210">
        <v>4</v>
      </c>
      <c r="Q985" s="210">
        <v>3</v>
      </c>
      <c r="R985" s="210">
        <v>14</v>
      </c>
    </row>
    <row r="986" spans="1:18" ht="25.5" x14ac:dyDescent="0.25">
      <c r="A986" s="73">
        <v>3150</v>
      </c>
      <c r="B986" s="36" t="s">
        <v>2333</v>
      </c>
      <c r="C986" s="337" t="s">
        <v>15373</v>
      </c>
      <c r="D986" s="89" t="s">
        <v>73</v>
      </c>
      <c r="E986" s="211" t="s">
        <v>5872</v>
      </c>
      <c r="F986" s="217">
        <v>2007</v>
      </c>
      <c r="G986" s="217">
        <v>2007</v>
      </c>
      <c r="H986" s="217"/>
      <c r="I986" s="212">
        <v>2082</v>
      </c>
      <c r="J986" s="212">
        <v>11</v>
      </c>
      <c r="K986" s="209"/>
      <c r="L986" s="213"/>
      <c r="M986" s="76" t="s">
        <v>4050</v>
      </c>
      <c r="N986" s="214" t="s">
        <v>5873</v>
      </c>
      <c r="O986" s="386"/>
      <c r="P986" s="210">
        <v>4</v>
      </c>
      <c r="Q986" s="210">
        <v>3</v>
      </c>
      <c r="R986" s="210">
        <v>24</v>
      </c>
    </row>
    <row r="987" spans="1:18" ht="29.25" x14ac:dyDescent="0.25">
      <c r="A987" s="73">
        <v>3152</v>
      </c>
      <c r="B987" s="36" t="s">
        <v>2333</v>
      </c>
      <c r="C987" s="337" t="s">
        <v>15373</v>
      </c>
      <c r="D987" s="89" t="s">
        <v>73</v>
      </c>
      <c r="E987" s="211" t="s">
        <v>5875</v>
      </c>
      <c r="F987" s="217">
        <v>2007</v>
      </c>
      <c r="G987" s="217">
        <v>2007</v>
      </c>
      <c r="H987" s="217"/>
      <c r="I987" s="212">
        <v>2083</v>
      </c>
      <c r="J987" s="212">
        <v>1</v>
      </c>
      <c r="K987" s="209"/>
      <c r="L987" s="213"/>
      <c r="M987" s="76" t="s">
        <v>4050</v>
      </c>
      <c r="N987" s="214" t="s">
        <v>5876</v>
      </c>
      <c r="O987" s="386"/>
      <c r="P987" s="210">
        <v>4</v>
      </c>
      <c r="Q987" s="210">
        <v>3</v>
      </c>
      <c r="R987" s="210">
        <v>25</v>
      </c>
    </row>
    <row r="988" spans="1:18" ht="29.25" x14ac:dyDescent="0.25">
      <c r="A988" s="73">
        <v>3153</v>
      </c>
      <c r="B988" s="36" t="s">
        <v>2333</v>
      </c>
      <c r="C988" s="337" t="s">
        <v>15373</v>
      </c>
      <c r="D988" s="89" t="s">
        <v>73</v>
      </c>
      <c r="E988" s="211" t="s">
        <v>5875</v>
      </c>
      <c r="F988" s="217">
        <v>2007</v>
      </c>
      <c r="G988" s="217">
        <v>2007</v>
      </c>
      <c r="H988" s="217"/>
      <c r="I988" s="212">
        <v>2083</v>
      </c>
      <c r="J988" s="212">
        <v>2</v>
      </c>
      <c r="K988" s="209"/>
      <c r="L988" s="213"/>
      <c r="M988" s="76" t="s">
        <v>4050</v>
      </c>
      <c r="N988" s="214"/>
      <c r="O988" s="386"/>
      <c r="P988" s="210">
        <v>4</v>
      </c>
      <c r="Q988" s="210">
        <v>3</v>
      </c>
      <c r="R988" s="210">
        <v>25</v>
      </c>
    </row>
    <row r="989" spans="1:18" ht="25.5" x14ac:dyDescent="0.25">
      <c r="A989" s="73">
        <v>3154</v>
      </c>
      <c r="B989" s="36" t="s">
        <v>2333</v>
      </c>
      <c r="C989" s="337" t="s">
        <v>15373</v>
      </c>
      <c r="D989" s="89" t="s">
        <v>73</v>
      </c>
      <c r="E989" s="211" t="s">
        <v>5877</v>
      </c>
      <c r="F989" s="217">
        <v>2007</v>
      </c>
      <c r="G989" s="217">
        <v>2007</v>
      </c>
      <c r="H989" s="217"/>
      <c r="I989" s="212">
        <v>2083</v>
      </c>
      <c r="J989" s="212">
        <v>3</v>
      </c>
      <c r="K989" s="209"/>
      <c r="L989" s="213"/>
      <c r="M989" s="76" t="s">
        <v>4050</v>
      </c>
      <c r="N989" s="214"/>
      <c r="O989" s="386"/>
      <c r="P989" s="210">
        <v>4</v>
      </c>
      <c r="Q989" s="210">
        <v>3</v>
      </c>
      <c r="R989" s="210">
        <v>25</v>
      </c>
    </row>
    <row r="990" spans="1:18" ht="25.5" x14ac:dyDescent="0.25">
      <c r="A990" s="73">
        <v>3155</v>
      </c>
      <c r="B990" s="36" t="s">
        <v>2333</v>
      </c>
      <c r="C990" s="337" t="s">
        <v>15373</v>
      </c>
      <c r="D990" s="89" t="s">
        <v>73</v>
      </c>
      <c r="E990" s="211" t="s">
        <v>5877</v>
      </c>
      <c r="F990" s="217">
        <v>2007</v>
      </c>
      <c r="G990" s="217">
        <v>2007</v>
      </c>
      <c r="H990" s="217"/>
      <c r="I990" s="212">
        <v>2083</v>
      </c>
      <c r="J990" s="212">
        <v>4</v>
      </c>
      <c r="K990" s="209"/>
      <c r="L990" s="213"/>
      <c r="M990" s="76" t="s">
        <v>4050</v>
      </c>
      <c r="N990" s="214"/>
      <c r="O990" s="386"/>
      <c r="P990" s="210">
        <v>4</v>
      </c>
      <c r="Q990" s="210">
        <v>3</v>
      </c>
      <c r="R990" s="210">
        <v>25</v>
      </c>
    </row>
    <row r="991" spans="1:18" ht="25.5" x14ac:dyDescent="0.25">
      <c r="A991" s="73">
        <v>3156</v>
      </c>
      <c r="B991" s="36" t="s">
        <v>2333</v>
      </c>
      <c r="C991" s="337" t="s">
        <v>15373</v>
      </c>
      <c r="D991" s="89" t="s">
        <v>73</v>
      </c>
      <c r="E991" s="211" t="s">
        <v>5878</v>
      </c>
      <c r="F991" s="217">
        <v>2007</v>
      </c>
      <c r="G991" s="217">
        <v>2007</v>
      </c>
      <c r="H991" s="217"/>
      <c r="I991" s="212">
        <v>2083</v>
      </c>
      <c r="J991" s="212">
        <v>5</v>
      </c>
      <c r="K991" s="209"/>
      <c r="L991" s="213"/>
      <c r="M991" s="76" t="s">
        <v>4050</v>
      </c>
      <c r="N991" s="214"/>
      <c r="O991" s="386"/>
      <c r="P991" s="210">
        <v>4</v>
      </c>
      <c r="Q991" s="210">
        <v>3</v>
      </c>
      <c r="R991" s="210">
        <v>25</v>
      </c>
    </row>
    <row r="992" spans="1:18" ht="25.5" x14ac:dyDescent="0.25">
      <c r="A992" s="73">
        <v>3157</v>
      </c>
      <c r="B992" s="36" t="s">
        <v>2333</v>
      </c>
      <c r="C992" s="337" t="s">
        <v>15373</v>
      </c>
      <c r="D992" s="89" t="s">
        <v>73</v>
      </c>
      <c r="E992" s="211" t="s">
        <v>5878</v>
      </c>
      <c r="F992" s="217">
        <v>2007</v>
      </c>
      <c r="G992" s="217">
        <v>2007</v>
      </c>
      <c r="H992" s="217"/>
      <c r="I992" s="212">
        <v>2083</v>
      </c>
      <c r="J992" s="212">
        <v>6</v>
      </c>
      <c r="K992" s="209"/>
      <c r="L992" s="213"/>
      <c r="M992" s="76" t="s">
        <v>4050</v>
      </c>
      <c r="N992" s="214"/>
      <c r="O992" s="386"/>
      <c r="P992" s="210">
        <v>4</v>
      </c>
      <c r="Q992" s="210">
        <v>3</v>
      </c>
      <c r="R992" s="210">
        <v>25</v>
      </c>
    </row>
    <row r="993" spans="1:18" ht="25.5" x14ac:dyDescent="0.25">
      <c r="A993" s="73">
        <v>3158</v>
      </c>
      <c r="B993" s="36" t="s">
        <v>2333</v>
      </c>
      <c r="C993" s="337" t="s">
        <v>15373</v>
      </c>
      <c r="D993" s="89" t="s">
        <v>73</v>
      </c>
      <c r="E993" s="211" t="s">
        <v>5879</v>
      </c>
      <c r="F993" s="217">
        <v>2007</v>
      </c>
      <c r="G993" s="217">
        <v>2007</v>
      </c>
      <c r="H993" s="217"/>
      <c r="I993" s="212">
        <v>2083</v>
      </c>
      <c r="J993" s="212">
        <v>7</v>
      </c>
      <c r="K993" s="209"/>
      <c r="L993" s="213"/>
      <c r="M993" s="76" t="s">
        <v>4050</v>
      </c>
      <c r="N993" s="214"/>
      <c r="O993" s="386"/>
      <c r="P993" s="210">
        <v>4</v>
      </c>
      <c r="Q993" s="210">
        <v>3</v>
      </c>
      <c r="R993" s="210">
        <v>25</v>
      </c>
    </row>
    <row r="994" spans="1:18" ht="25.5" x14ac:dyDescent="0.25">
      <c r="A994" s="73">
        <v>3159</v>
      </c>
      <c r="B994" s="36" t="s">
        <v>2333</v>
      </c>
      <c r="C994" s="337" t="s">
        <v>15373</v>
      </c>
      <c r="D994" s="89" t="s">
        <v>73</v>
      </c>
      <c r="E994" s="211" t="s">
        <v>5880</v>
      </c>
      <c r="F994" s="217">
        <v>2007</v>
      </c>
      <c r="G994" s="217">
        <v>2007</v>
      </c>
      <c r="H994" s="217"/>
      <c r="I994" s="212">
        <v>2083</v>
      </c>
      <c r="J994" s="212">
        <v>8</v>
      </c>
      <c r="K994" s="209"/>
      <c r="L994" s="213"/>
      <c r="M994" s="76" t="s">
        <v>4050</v>
      </c>
      <c r="N994" s="214"/>
      <c r="O994" s="386"/>
      <c r="P994" s="210">
        <v>4</v>
      </c>
      <c r="Q994" s="210">
        <v>3</v>
      </c>
      <c r="R994" s="210">
        <v>25</v>
      </c>
    </row>
    <row r="995" spans="1:18" ht="25.5" x14ac:dyDescent="0.25">
      <c r="A995" s="73">
        <v>3160</v>
      </c>
      <c r="B995" s="36" t="s">
        <v>2333</v>
      </c>
      <c r="C995" s="337" t="s">
        <v>15373</v>
      </c>
      <c r="D995" s="89" t="s">
        <v>73</v>
      </c>
      <c r="E995" s="211" t="s">
        <v>5881</v>
      </c>
      <c r="F995" s="217">
        <v>2007</v>
      </c>
      <c r="G995" s="217">
        <v>2007</v>
      </c>
      <c r="H995" s="217"/>
      <c r="I995" s="212">
        <v>2083</v>
      </c>
      <c r="J995" s="212">
        <v>9</v>
      </c>
      <c r="K995" s="209"/>
      <c r="L995" s="213"/>
      <c r="M995" s="76" t="s">
        <v>4050</v>
      </c>
      <c r="N995" s="214"/>
      <c r="O995" s="386"/>
      <c r="P995" s="210">
        <v>4</v>
      </c>
      <c r="Q995" s="210">
        <v>3</v>
      </c>
      <c r="R995" s="210">
        <v>25</v>
      </c>
    </row>
    <row r="996" spans="1:18" ht="25.5" x14ac:dyDescent="0.25">
      <c r="A996" s="73">
        <v>3161</v>
      </c>
      <c r="B996" s="36" t="s">
        <v>2333</v>
      </c>
      <c r="C996" s="337" t="s">
        <v>15373</v>
      </c>
      <c r="D996" s="89" t="s">
        <v>73</v>
      </c>
      <c r="E996" s="211" t="s">
        <v>5882</v>
      </c>
      <c r="F996" s="217">
        <v>2007</v>
      </c>
      <c r="G996" s="217">
        <v>2007</v>
      </c>
      <c r="H996" s="217"/>
      <c r="I996" s="212">
        <v>2083</v>
      </c>
      <c r="J996" s="212">
        <v>10</v>
      </c>
      <c r="K996" s="209"/>
      <c r="L996" s="213"/>
      <c r="M996" s="76" t="s">
        <v>4050</v>
      </c>
      <c r="N996" s="214"/>
      <c r="O996" s="386"/>
      <c r="P996" s="210">
        <v>4</v>
      </c>
      <c r="Q996" s="210">
        <v>3</v>
      </c>
      <c r="R996" s="210">
        <v>25</v>
      </c>
    </row>
    <row r="997" spans="1:18" ht="25.5" x14ac:dyDescent="0.25">
      <c r="A997" s="73">
        <v>3162</v>
      </c>
      <c r="B997" s="36" t="s">
        <v>2333</v>
      </c>
      <c r="C997" s="337" t="s">
        <v>15373</v>
      </c>
      <c r="D997" s="204" t="s">
        <v>15365</v>
      </c>
      <c r="E997" s="211" t="s">
        <v>5883</v>
      </c>
      <c r="F997" s="217">
        <v>2007</v>
      </c>
      <c r="G997" s="217">
        <v>2007</v>
      </c>
      <c r="H997" s="217"/>
      <c r="I997" s="212">
        <v>2084</v>
      </c>
      <c r="J997" s="212">
        <v>1</v>
      </c>
      <c r="K997" s="209"/>
      <c r="L997" s="213"/>
      <c r="M997" s="76" t="s">
        <v>4050</v>
      </c>
      <c r="N997" s="214"/>
      <c r="O997" s="386"/>
      <c r="P997" s="210">
        <v>4</v>
      </c>
      <c r="Q997" s="210">
        <v>3</v>
      </c>
      <c r="R997" s="210">
        <v>26</v>
      </c>
    </row>
    <row r="998" spans="1:18" ht="25.5" x14ac:dyDescent="0.25">
      <c r="A998" s="73">
        <v>3163</v>
      </c>
      <c r="B998" s="36" t="s">
        <v>2333</v>
      </c>
      <c r="C998" s="337" t="s">
        <v>15373</v>
      </c>
      <c r="D998" s="204" t="s">
        <v>15365</v>
      </c>
      <c r="E998" s="211" t="s">
        <v>5883</v>
      </c>
      <c r="F998" s="217">
        <v>2007</v>
      </c>
      <c r="G998" s="217">
        <v>2007</v>
      </c>
      <c r="H998" s="217"/>
      <c r="I998" s="212">
        <v>2084</v>
      </c>
      <c r="J998" s="212">
        <v>2</v>
      </c>
      <c r="K998" s="209"/>
      <c r="L998" s="213"/>
      <c r="M998" s="76" t="s">
        <v>4050</v>
      </c>
      <c r="N998" s="214"/>
      <c r="O998" s="386"/>
      <c r="P998" s="210">
        <v>4</v>
      </c>
      <c r="Q998" s="210">
        <v>3</v>
      </c>
      <c r="R998" s="210">
        <v>26</v>
      </c>
    </row>
    <row r="999" spans="1:18" ht="25.5" x14ac:dyDescent="0.25">
      <c r="A999" s="73">
        <v>3165</v>
      </c>
      <c r="B999" s="36" t="s">
        <v>2333</v>
      </c>
      <c r="C999" s="337" t="s">
        <v>15373</v>
      </c>
      <c r="D999" s="89" t="s">
        <v>73</v>
      </c>
      <c r="E999" s="211" t="s">
        <v>5885</v>
      </c>
      <c r="F999" s="217">
        <v>2007</v>
      </c>
      <c r="G999" s="217">
        <v>2007</v>
      </c>
      <c r="H999" s="217"/>
      <c r="I999" s="212">
        <v>2084</v>
      </c>
      <c r="J999" s="212">
        <v>4</v>
      </c>
      <c r="K999" s="209"/>
      <c r="L999" s="213"/>
      <c r="M999" s="76" t="s">
        <v>4050</v>
      </c>
      <c r="N999" s="214" t="s">
        <v>5886</v>
      </c>
      <c r="O999" s="386"/>
      <c r="P999" s="210">
        <v>4</v>
      </c>
      <c r="Q999" s="210">
        <v>3</v>
      </c>
      <c r="R999" s="210">
        <v>26</v>
      </c>
    </row>
    <row r="1000" spans="1:18" ht="25.5" x14ac:dyDescent="0.25">
      <c r="A1000" s="73">
        <v>3166</v>
      </c>
      <c r="B1000" s="36" t="s">
        <v>2333</v>
      </c>
      <c r="C1000" s="337" t="s">
        <v>15373</v>
      </c>
      <c r="D1000" s="89" t="s">
        <v>73</v>
      </c>
      <c r="E1000" s="211" t="s">
        <v>5887</v>
      </c>
      <c r="F1000" s="217">
        <v>2007</v>
      </c>
      <c r="G1000" s="217">
        <v>2007</v>
      </c>
      <c r="H1000" s="217"/>
      <c r="I1000" s="212">
        <v>2084</v>
      </c>
      <c r="J1000" s="212">
        <v>5</v>
      </c>
      <c r="K1000" s="209"/>
      <c r="L1000" s="213"/>
      <c r="M1000" s="76" t="s">
        <v>4050</v>
      </c>
      <c r="N1000" s="214" t="s">
        <v>5888</v>
      </c>
      <c r="O1000" s="386"/>
      <c r="P1000" s="210">
        <v>4</v>
      </c>
      <c r="Q1000" s="210">
        <v>3</v>
      </c>
      <c r="R1000" s="210">
        <v>26</v>
      </c>
    </row>
    <row r="1001" spans="1:18" ht="25.5" x14ac:dyDescent="0.25">
      <c r="A1001" s="73">
        <v>3167</v>
      </c>
      <c r="B1001" s="36" t="s">
        <v>2333</v>
      </c>
      <c r="C1001" s="337" t="s">
        <v>15373</v>
      </c>
      <c r="D1001" s="89" t="s">
        <v>73</v>
      </c>
      <c r="E1001" s="211" t="s">
        <v>5889</v>
      </c>
      <c r="F1001" s="217">
        <v>2007</v>
      </c>
      <c r="G1001" s="217">
        <v>2007</v>
      </c>
      <c r="H1001" s="217"/>
      <c r="I1001" s="212">
        <v>2084</v>
      </c>
      <c r="J1001" s="212">
        <v>6</v>
      </c>
      <c r="K1001" s="209"/>
      <c r="L1001" s="213"/>
      <c r="M1001" s="76" t="s">
        <v>4050</v>
      </c>
      <c r="N1001" s="214"/>
      <c r="O1001" s="386"/>
      <c r="P1001" s="210">
        <v>4</v>
      </c>
      <c r="Q1001" s="210">
        <v>3</v>
      </c>
      <c r="R1001" s="210">
        <v>26</v>
      </c>
    </row>
    <row r="1002" spans="1:18" ht="25.5" x14ac:dyDescent="0.25">
      <c r="A1002" s="73">
        <v>3168</v>
      </c>
      <c r="B1002" s="36" t="s">
        <v>2333</v>
      </c>
      <c r="C1002" s="337" t="s">
        <v>15373</v>
      </c>
      <c r="D1002" s="89" t="s">
        <v>73</v>
      </c>
      <c r="E1002" s="211" t="s">
        <v>5890</v>
      </c>
      <c r="F1002" s="217">
        <v>2007</v>
      </c>
      <c r="G1002" s="217">
        <v>2007</v>
      </c>
      <c r="H1002" s="217"/>
      <c r="I1002" s="212">
        <v>2084</v>
      </c>
      <c r="J1002" s="212">
        <v>7</v>
      </c>
      <c r="K1002" s="209"/>
      <c r="L1002" s="213"/>
      <c r="M1002" s="76" t="s">
        <v>4050</v>
      </c>
      <c r="N1002" s="214"/>
      <c r="O1002" s="386"/>
      <c r="P1002" s="210">
        <v>4</v>
      </c>
      <c r="Q1002" s="210">
        <v>3</v>
      </c>
      <c r="R1002" s="210">
        <v>26</v>
      </c>
    </row>
    <row r="1003" spans="1:18" ht="29.25" x14ac:dyDescent="0.25">
      <c r="A1003" s="73">
        <v>3177</v>
      </c>
      <c r="B1003" s="36" t="s">
        <v>2333</v>
      </c>
      <c r="C1003" s="337" t="s">
        <v>15373</v>
      </c>
      <c r="D1003" s="89" t="s">
        <v>73</v>
      </c>
      <c r="E1003" s="211" t="s">
        <v>5899</v>
      </c>
      <c r="F1003" s="218" t="s">
        <v>33</v>
      </c>
      <c r="G1003" s="218" t="s">
        <v>33</v>
      </c>
      <c r="H1003" s="218"/>
      <c r="I1003" s="212">
        <v>2084</v>
      </c>
      <c r="J1003" s="212">
        <v>16</v>
      </c>
      <c r="K1003" s="209"/>
      <c r="L1003" s="213"/>
      <c r="M1003" s="76" t="s">
        <v>4050</v>
      </c>
      <c r="N1003" s="214"/>
      <c r="O1003" s="386"/>
      <c r="P1003" s="210">
        <v>4</v>
      </c>
      <c r="Q1003" s="210">
        <v>3</v>
      </c>
      <c r="R1003" s="210">
        <v>26</v>
      </c>
    </row>
    <row r="1004" spans="1:18" ht="25.5" x14ac:dyDescent="0.25">
      <c r="A1004" s="73">
        <v>3178</v>
      </c>
      <c r="B1004" s="36" t="s">
        <v>2333</v>
      </c>
      <c r="C1004" s="337" t="s">
        <v>15373</v>
      </c>
      <c r="D1004" s="89" t="s">
        <v>73</v>
      </c>
      <c r="E1004" s="211" t="s">
        <v>5900</v>
      </c>
      <c r="F1004" s="218" t="s">
        <v>33</v>
      </c>
      <c r="G1004" s="218" t="s">
        <v>33</v>
      </c>
      <c r="H1004" s="218"/>
      <c r="I1004" s="212">
        <v>2084</v>
      </c>
      <c r="J1004" s="212">
        <v>17</v>
      </c>
      <c r="K1004" s="209"/>
      <c r="L1004" s="213"/>
      <c r="M1004" s="76" t="s">
        <v>4050</v>
      </c>
      <c r="N1004" s="214"/>
      <c r="O1004" s="386"/>
      <c r="P1004" s="210">
        <v>4</v>
      </c>
      <c r="Q1004" s="210">
        <v>3</v>
      </c>
      <c r="R1004" s="210">
        <v>26</v>
      </c>
    </row>
    <row r="1005" spans="1:18" ht="25.5" x14ac:dyDescent="0.25">
      <c r="A1005" s="73">
        <v>3183</v>
      </c>
      <c r="B1005" s="36" t="s">
        <v>2333</v>
      </c>
      <c r="C1005" s="337" t="s">
        <v>15373</v>
      </c>
      <c r="D1005" s="89" t="s">
        <v>73</v>
      </c>
      <c r="E1005" s="211" t="s">
        <v>5905</v>
      </c>
      <c r="F1005" s="218" t="s">
        <v>33</v>
      </c>
      <c r="G1005" s="218" t="s">
        <v>33</v>
      </c>
      <c r="H1005" s="218"/>
      <c r="I1005" s="212">
        <v>2085</v>
      </c>
      <c r="J1005" s="212">
        <v>5</v>
      </c>
      <c r="K1005" s="209"/>
      <c r="L1005" s="213"/>
      <c r="M1005" s="76" t="s">
        <v>4050</v>
      </c>
      <c r="N1005" s="214"/>
      <c r="O1005" s="386"/>
      <c r="P1005" s="210">
        <v>4</v>
      </c>
      <c r="Q1005" s="210">
        <v>3</v>
      </c>
      <c r="R1005" s="210">
        <v>27</v>
      </c>
    </row>
    <row r="1006" spans="1:18" ht="25.5" x14ac:dyDescent="0.25">
      <c r="A1006" s="73">
        <v>3184</v>
      </c>
      <c r="B1006" s="36" t="s">
        <v>2333</v>
      </c>
      <c r="C1006" s="337" t="s">
        <v>15373</v>
      </c>
      <c r="D1006" s="89" t="s">
        <v>73</v>
      </c>
      <c r="E1006" s="211" t="s">
        <v>5906</v>
      </c>
      <c r="F1006" s="218" t="s">
        <v>33</v>
      </c>
      <c r="G1006" s="218" t="s">
        <v>33</v>
      </c>
      <c r="H1006" s="218"/>
      <c r="I1006" s="212">
        <v>2085</v>
      </c>
      <c r="J1006" s="212">
        <v>6</v>
      </c>
      <c r="K1006" s="209"/>
      <c r="L1006" s="213"/>
      <c r="M1006" s="76" t="s">
        <v>4050</v>
      </c>
      <c r="N1006" s="214"/>
      <c r="O1006" s="386"/>
      <c r="P1006" s="210">
        <v>4</v>
      </c>
      <c r="Q1006" s="210">
        <v>3</v>
      </c>
      <c r="R1006" s="210">
        <v>27</v>
      </c>
    </row>
    <row r="1007" spans="1:18" ht="25.5" x14ac:dyDescent="0.25">
      <c r="A1007" s="73">
        <v>3193</v>
      </c>
      <c r="B1007" s="36" t="s">
        <v>2333</v>
      </c>
      <c r="C1007" s="337" t="s">
        <v>15373</v>
      </c>
      <c r="D1007" s="89" t="s">
        <v>73</v>
      </c>
      <c r="E1007" s="211" t="s">
        <v>5915</v>
      </c>
      <c r="F1007" s="218" t="s">
        <v>33</v>
      </c>
      <c r="G1007" s="218" t="s">
        <v>33</v>
      </c>
      <c r="H1007" s="218"/>
      <c r="I1007" s="212">
        <v>2085</v>
      </c>
      <c r="J1007" s="212">
        <v>15</v>
      </c>
      <c r="K1007" s="209"/>
      <c r="L1007" s="213"/>
      <c r="M1007" s="76" t="s">
        <v>4050</v>
      </c>
      <c r="N1007" s="214"/>
      <c r="O1007" s="386"/>
      <c r="P1007" s="210">
        <v>4</v>
      </c>
      <c r="Q1007" s="210">
        <v>3</v>
      </c>
      <c r="R1007" s="210">
        <v>27</v>
      </c>
    </row>
    <row r="1008" spans="1:18" ht="25.5" x14ac:dyDescent="0.25">
      <c r="A1008" s="73">
        <v>3194</v>
      </c>
      <c r="B1008" s="36" t="s">
        <v>2333</v>
      </c>
      <c r="C1008" s="337" t="s">
        <v>15373</v>
      </c>
      <c r="D1008" s="89" t="s">
        <v>73</v>
      </c>
      <c r="E1008" s="211" t="s">
        <v>5916</v>
      </c>
      <c r="F1008" s="218" t="s">
        <v>33</v>
      </c>
      <c r="G1008" s="218" t="s">
        <v>33</v>
      </c>
      <c r="H1008" s="218"/>
      <c r="I1008" s="212">
        <v>2085</v>
      </c>
      <c r="J1008" s="212">
        <v>16</v>
      </c>
      <c r="K1008" s="209"/>
      <c r="L1008" s="213"/>
      <c r="M1008" s="76" t="s">
        <v>4050</v>
      </c>
      <c r="N1008" s="214"/>
      <c r="O1008" s="386"/>
      <c r="P1008" s="210">
        <v>4</v>
      </c>
      <c r="Q1008" s="210">
        <v>3</v>
      </c>
      <c r="R1008" s="210">
        <v>27</v>
      </c>
    </row>
    <row r="1009" spans="1:18" ht="25.5" x14ac:dyDescent="0.25">
      <c r="A1009" s="73">
        <v>3195</v>
      </c>
      <c r="B1009" s="36" t="s">
        <v>2333</v>
      </c>
      <c r="C1009" s="337" t="s">
        <v>15373</v>
      </c>
      <c r="D1009" s="89" t="s">
        <v>73</v>
      </c>
      <c r="E1009" s="211" t="s">
        <v>5917</v>
      </c>
      <c r="F1009" s="218" t="s">
        <v>33</v>
      </c>
      <c r="G1009" s="218" t="s">
        <v>33</v>
      </c>
      <c r="H1009" s="218"/>
      <c r="I1009" s="212">
        <v>2085</v>
      </c>
      <c r="J1009" s="212">
        <v>17</v>
      </c>
      <c r="K1009" s="209"/>
      <c r="L1009" s="213"/>
      <c r="M1009" s="76" t="s">
        <v>4050</v>
      </c>
      <c r="N1009" s="214"/>
      <c r="O1009" s="386"/>
      <c r="P1009" s="210">
        <v>4</v>
      </c>
      <c r="Q1009" s="210">
        <v>3</v>
      </c>
      <c r="R1009" s="210">
        <v>27</v>
      </c>
    </row>
    <row r="1010" spans="1:18" ht="25.5" x14ac:dyDescent="0.25">
      <c r="A1010" s="73">
        <v>3196</v>
      </c>
      <c r="B1010" s="36" t="s">
        <v>2333</v>
      </c>
      <c r="C1010" s="337" t="s">
        <v>15373</v>
      </c>
      <c r="D1010" s="89" t="s">
        <v>73</v>
      </c>
      <c r="E1010" s="211" t="s">
        <v>5918</v>
      </c>
      <c r="F1010" s="218" t="s">
        <v>33</v>
      </c>
      <c r="G1010" s="218" t="s">
        <v>33</v>
      </c>
      <c r="H1010" s="218"/>
      <c r="I1010" s="212">
        <v>2085</v>
      </c>
      <c r="J1010" s="212">
        <v>18</v>
      </c>
      <c r="K1010" s="209"/>
      <c r="L1010" s="213"/>
      <c r="M1010" s="76" t="s">
        <v>4050</v>
      </c>
      <c r="N1010" s="214"/>
      <c r="O1010" s="386"/>
      <c r="P1010" s="210">
        <v>4</v>
      </c>
      <c r="Q1010" s="210">
        <v>3</v>
      </c>
      <c r="R1010" s="210">
        <v>27</v>
      </c>
    </row>
    <row r="1011" spans="1:18" ht="29.25" x14ac:dyDescent="0.25">
      <c r="A1011" s="73">
        <v>3197</v>
      </c>
      <c r="B1011" s="36" t="s">
        <v>2333</v>
      </c>
      <c r="C1011" s="337" t="s">
        <v>15373</v>
      </c>
      <c r="D1011" s="89" t="s">
        <v>73</v>
      </c>
      <c r="E1011" s="211" t="s">
        <v>5919</v>
      </c>
      <c r="F1011" s="218" t="s">
        <v>33</v>
      </c>
      <c r="G1011" s="218" t="s">
        <v>33</v>
      </c>
      <c r="H1011" s="218"/>
      <c r="I1011" s="212">
        <v>2085</v>
      </c>
      <c r="J1011" s="212">
        <v>19</v>
      </c>
      <c r="K1011" s="209"/>
      <c r="L1011" s="213"/>
      <c r="M1011" s="76" t="s">
        <v>4050</v>
      </c>
      <c r="N1011" s="214"/>
      <c r="O1011" s="386"/>
      <c r="P1011" s="210">
        <v>4</v>
      </c>
      <c r="Q1011" s="210">
        <v>3</v>
      </c>
      <c r="R1011" s="210">
        <v>27</v>
      </c>
    </row>
    <row r="1012" spans="1:18" ht="25.5" x14ac:dyDescent="0.25">
      <c r="A1012" s="73">
        <v>3198</v>
      </c>
      <c r="B1012" s="36" t="s">
        <v>2333</v>
      </c>
      <c r="C1012" s="337" t="s">
        <v>15373</v>
      </c>
      <c r="D1012" s="89" t="s">
        <v>73</v>
      </c>
      <c r="E1012" s="211" t="s">
        <v>5920</v>
      </c>
      <c r="F1012" s="218" t="s">
        <v>33</v>
      </c>
      <c r="G1012" s="218" t="s">
        <v>33</v>
      </c>
      <c r="H1012" s="218"/>
      <c r="I1012" s="212">
        <v>2085</v>
      </c>
      <c r="J1012" s="212">
        <v>20</v>
      </c>
      <c r="K1012" s="209"/>
      <c r="L1012" s="213"/>
      <c r="M1012" s="76" t="s">
        <v>4050</v>
      </c>
      <c r="N1012" s="214"/>
      <c r="O1012" s="386"/>
      <c r="P1012" s="210">
        <v>4</v>
      </c>
      <c r="Q1012" s="210">
        <v>3</v>
      </c>
      <c r="R1012" s="210">
        <v>27</v>
      </c>
    </row>
    <row r="1013" spans="1:18" ht="25.5" x14ac:dyDescent="0.25">
      <c r="A1013" s="73">
        <v>3199</v>
      </c>
      <c r="B1013" s="36" t="s">
        <v>2333</v>
      </c>
      <c r="C1013" s="337" t="s">
        <v>15373</v>
      </c>
      <c r="D1013" s="89" t="s">
        <v>73</v>
      </c>
      <c r="E1013" s="211" t="s">
        <v>5921</v>
      </c>
      <c r="F1013" s="218" t="s">
        <v>33</v>
      </c>
      <c r="G1013" s="218" t="s">
        <v>33</v>
      </c>
      <c r="H1013" s="218"/>
      <c r="I1013" s="212">
        <v>2085</v>
      </c>
      <c r="J1013" s="212">
        <v>21</v>
      </c>
      <c r="K1013" s="209"/>
      <c r="L1013" s="213"/>
      <c r="M1013" s="76" t="s">
        <v>4050</v>
      </c>
      <c r="N1013" s="214"/>
      <c r="O1013" s="386"/>
      <c r="P1013" s="210">
        <v>4</v>
      </c>
      <c r="Q1013" s="210">
        <v>3</v>
      </c>
      <c r="R1013" s="210">
        <v>27</v>
      </c>
    </row>
    <row r="1014" spans="1:18" ht="25.5" x14ac:dyDescent="0.25">
      <c r="A1014" s="73">
        <v>3200</v>
      </c>
      <c r="B1014" s="36" t="s">
        <v>2333</v>
      </c>
      <c r="C1014" s="337" t="s">
        <v>15373</v>
      </c>
      <c r="D1014" s="89" t="s">
        <v>73</v>
      </c>
      <c r="E1014" s="211" t="s">
        <v>5922</v>
      </c>
      <c r="F1014" s="218" t="s">
        <v>33</v>
      </c>
      <c r="G1014" s="218" t="s">
        <v>33</v>
      </c>
      <c r="H1014" s="218"/>
      <c r="I1014" s="212">
        <v>2085</v>
      </c>
      <c r="J1014" s="212">
        <v>22</v>
      </c>
      <c r="K1014" s="209"/>
      <c r="L1014" s="213"/>
      <c r="M1014" s="76" t="s">
        <v>4050</v>
      </c>
      <c r="N1014" s="214"/>
      <c r="O1014" s="386"/>
      <c r="P1014" s="210">
        <v>4</v>
      </c>
      <c r="Q1014" s="210">
        <v>3</v>
      </c>
      <c r="R1014" s="210">
        <v>27</v>
      </c>
    </row>
    <row r="1015" spans="1:18" ht="25.5" x14ac:dyDescent="0.25">
      <c r="A1015" s="73">
        <v>3316</v>
      </c>
      <c r="B1015" s="36" t="s">
        <v>2333</v>
      </c>
      <c r="C1015" s="337" t="s">
        <v>15373</v>
      </c>
      <c r="D1015" s="89" t="s">
        <v>73</v>
      </c>
      <c r="E1015" s="204" t="s">
        <v>5956</v>
      </c>
      <c r="F1015" s="206">
        <v>36893</v>
      </c>
      <c r="G1015" s="206">
        <v>38002</v>
      </c>
      <c r="H1015" s="206"/>
      <c r="I1015" s="73">
        <v>2093</v>
      </c>
      <c r="J1015" s="73">
        <v>4</v>
      </c>
      <c r="K1015" s="73"/>
      <c r="L1015" s="74"/>
      <c r="M1015" s="76" t="s">
        <v>4050</v>
      </c>
      <c r="N1015" s="212"/>
      <c r="O1015" s="386"/>
      <c r="P1015" s="210">
        <v>4</v>
      </c>
      <c r="Q1015" s="210">
        <v>3</v>
      </c>
      <c r="R1015" s="210">
        <v>35</v>
      </c>
    </row>
    <row r="1016" spans="1:18" ht="25.5" x14ac:dyDescent="0.25">
      <c r="A1016" s="73">
        <v>3448</v>
      </c>
      <c r="B1016" s="36" t="s">
        <v>2333</v>
      </c>
      <c r="C1016" s="337" t="s">
        <v>15373</v>
      </c>
      <c r="D1016" s="89" t="s">
        <v>73</v>
      </c>
      <c r="E1016" s="204" t="s">
        <v>6041</v>
      </c>
      <c r="F1016" s="224">
        <v>2006</v>
      </c>
      <c r="G1016" s="224">
        <v>2006</v>
      </c>
      <c r="H1016" s="224"/>
      <c r="I1016" s="73">
        <v>2106</v>
      </c>
      <c r="J1016" s="73">
        <v>7</v>
      </c>
      <c r="K1016" s="73"/>
      <c r="L1016" s="74"/>
      <c r="M1016" s="73">
        <v>79</v>
      </c>
      <c r="N1016" s="73"/>
      <c r="O1016" s="386"/>
      <c r="P1016" s="210">
        <v>4</v>
      </c>
      <c r="Q1016" s="210">
        <v>2</v>
      </c>
      <c r="R1016" s="210">
        <v>6</v>
      </c>
    </row>
    <row r="1017" spans="1:18" ht="25.5" x14ac:dyDescent="0.25">
      <c r="A1017" s="73">
        <v>3450</v>
      </c>
      <c r="B1017" s="36" t="s">
        <v>2333</v>
      </c>
      <c r="C1017" s="337" t="s">
        <v>15373</v>
      </c>
      <c r="D1017" s="89" t="s">
        <v>73</v>
      </c>
      <c r="E1017" s="204" t="s">
        <v>6043</v>
      </c>
      <c r="F1017" s="224">
        <v>2006</v>
      </c>
      <c r="G1017" s="224">
        <v>2006</v>
      </c>
      <c r="H1017" s="224"/>
      <c r="I1017" s="73">
        <v>2106</v>
      </c>
      <c r="J1017" s="73">
        <v>9</v>
      </c>
      <c r="K1017" s="73"/>
      <c r="L1017" s="74"/>
      <c r="M1017" s="73">
        <v>4</v>
      </c>
      <c r="N1017" s="73"/>
      <c r="O1017" s="386"/>
      <c r="P1017" s="210">
        <v>4</v>
      </c>
      <c r="Q1017" s="210">
        <v>2</v>
      </c>
      <c r="R1017" s="210">
        <v>6</v>
      </c>
    </row>
    <row r="1018" spans="1:18" ht="25.5" x14ac:dyDescent="0.25">
      <c r="A1018" s="73">
        <v>3452</v>
      </c>
      <c r="B1018" s="36" t="s">
        <v>2333</v>
      </c>
      <c r="C1018" s="337" t="s">
        <v>15373</v>
      </c>
      <c r="D1018" s="89" t="s">
        <v>73</v>
      </c>
      <c r="E1018" s="204" t="s">
        <v>6045</v>
      </c>
      <c r="F1018" s="206">
        <v>38687</v>
      </c>
      <c r="G1018" s="206">
        <v>38687</v>
      </c>
      <c r="H1018" s="206"/>
      <c r="I1018" s="73">
        <v>2107</v>
      </c>
      <c r="J1018" s="73">
        <v>1</v>
      </c>
      <c r="K1018" s="73"/>
      <c r="L1018" s="74"/>
      <c r="M1018" s="76" t="s">
        <v>4050</v>
      </c>
      <c r="N1018" s="73"/>
      <c r="O1018" s="386"/>
      <c r="P1018" s="210">
        <v>4</v>
      </c>
      <c r="Q1018" s="210">
        <v>2</v>
      </c>
      <c r="R1018" s="210">
        <v>7</v>
      </c>
    </row>
    <row r="1019" spans="1:18" ht="25.5" x14ac:dyDescent="0.25">
      <c r="A1019" s="73">
        <v>3453</v>
      </c>
      <c r="B1019" s="36" t="s">
        <v>2333</v>
      </c>
      <c r="C1019" s="337" t="s">
        <v>15373</v>
      </c>
      <c r="D1019" s="89" t="s">
        <v>73</v>
      </c>
      <c r="E1019" s="204" t="s">
        <v>6046</v>
      </c>
      <c r="F1019" s="206">
        <v>38412</v>
      </c>
      <c r="G1019" s="206">
        <v>38504</v>
      </c>
      <c r="H1019" s="206"/>
      <c r="I1019" s="73">
        <v>2107</v>
      </c>
      <c r="J1019" s="73">
        <v>2</v>
      </c>
      <c r="K1019" s="73"/>
      <c r="L1019" s="74"/>
      <c r="M1019" s="76" t="s">
        <v>4050</v>
      </c>
      <c r="N1019" s="73"/>
      <c r="O1019" s="386"/>
      <c r="P1019" s="210">
        <v>4</v>
      </c>
      <c r="Q1019" s="210">
        <v>2</v>
      </c>
      <c r="R1019" s="210">
        <v>7</v>
      </c>
    </row>
    <row r="1020" spans="1:18" ht="25.5" x14ac:dyDescent="0.25">
      <c r="A1020" s="73">
        <v>3454</v>
      </c>
      <c r="B1020" s="36" t="s">
        <v>2333</v>
      </c>
      <c r="C1020" s="337" t="s">
        <v>15373</v>
      </c>
      <c r="D1020" s="89" t="s">
        <v>73</v>
      </c>
      <c r="E1020" s="204" t="s">
        <v>6045</v>
      </c>
      <c r="F1020" s="206">
        <v>38687</v>
      </c>
      <c r="G1020" s="206">
        <v>38687</v>
      </c>
      <c r="H1020" s="206"/>
      <c r="I1020" s="73">
        <v>2107</v>
      </c>
      <c r="J1020" s="73">
        <v>3</v>
      </c>
      <c r="K1020" s="73"/>
      <c r="L1020" s="74"/>
      <c r="M1020" s="76" t="s">
        <v>4050</v>
      </c>
      <c r="N1020" s="73"/>
      <c r="O1020" s="386"/>
      <c r="P1020" s="210">
        <v>4</v>
      </c>
      <c r="Q1020" s="210">
        <v>2</v>
      </c>
      <c r="R1020" s="210">
        <v>7</v>
      </c>
    </row>
    <row r="1021" spans="1:18" ht="25.5" x14ac:dyDescent="0.25">
      <c r="A1021" s="73">
        <v>3528</v>
      </c>
      <c r="B1021" s="36" t="s">
        <v>2333</v>
      </c>
      <c r="C1021" s="337" t="s">
        <v>15373</v>
      </c>
      <c r="D1021" s="89" t="s">
        <v>73</v>
      </c>
      <c r="E1021" s="204" t="s">
        <v>6094</v>
      </c>
      <c r="F1021" s="224">
        <v>2007</v>
      </c>
      <c r="G1021" s="224">
        <v>2007</v>
      </c>
      <c r="H1021" s="224"/>
      <c r="I1021" s="73">
        <v>2112</v>
      </c>
      <c r="J1021" s="73">
        <v>10</v>
      </c>
      <c r="K1021" s="73"/>
      <c r="L1021" s="74"/>
      <c r="M1021" s="76" t="s">
        <v>4050</v>
      </c>
      <c r="N1021" s="73"/>
      <c r="O1021" s="386"/>
      <c r="P1021" s="210">
        <v>4</v>
      </c>
      <c r="Q1021" s="210">
        <v>2</v>
      </c>
      <c r="R1021" s="210">
        <v>12</v>
      </c>
    </row>
    <row r="1022" spans="1:18" ht="25.5" x14ac:dyDescent="0.25">
      <c r="A1022" s="73">
        <v>3627</v>
      </c>
      <c r="B1022" s="36" t="s">
        <v>2333</v>
      </c>
      <c r="C1022" s="337" t="s">
        <v>15373</v>
      </c>
      <c r="D1022" s="89" t="s">
        <v>73</v>
      </c>
      <c r="E1022" s="204" t="s">
        <v>6133</v>
      </c>
      <c r="F1022" s="224">
        <v>2006</v>
      </c>
      <c r="G1022" s="224">
        <v>2006</v>
      </c>
      <c r="H1022" s="224"/>
      <c r="I1022" s="73">
        <v>2120</v>
      </c>
      <c r="J1022" s="73">
        <v>11</v>
      </c>
      <c r="K1022" s="73"/>
      <c r="L1022" s="74"/>
      <c r="M1022" s="73">
        <v>45</v>
      </c>
      <c r="N1022" s="212"/>
      <c r="O1022" s="386"/>
      <c r="P1022" s="210">
        <v>4</v>
      </c>
      <c r="Q1022" s="210">
        <v>2</v>
      </c>
      <c r="R1022" s="210">
        <v>20</v>
      </c>
    </row>
    <row r="1023" spans="1:18" ht="25.5" x14ac:dyDescent="0.25">
      <c r="A1023" s="73">
        <v>3765</v>
      </c>
      <c r="B1023" s="36" t="s">
        <v>2333</v>
      </c>
      <c r="C1023" s="337" t="s">
        <v>15373</v>
      </c>
      <c r="D1023" s="89" t="s">
        <v>73</v>
      </c>
      <c r="E1023" s="205" t="s">
        <v>6155</v>
      </c>
      <c r="F1023" s="206">
        <v>38937</v>
      </c>
      <c r="G1023" s="206">
        <v>38937</v>
      </c>
      <c r="H1023" s="206"/>
      <c r="I1023" s="207">
        <v>2131</v>
      </c>
      <c r="J1023" s="207">
        <v>4</v>
      </c>
      <c r="K1023" s="207"/>
      <c r="L1023" s="208"/>
      <c r="M1023" s="73">
        <v>108</v>
      </c>
      <c r="N1023" s="212"/>
      <c r="O1023" s="386"/>
      <c r="P1023" s="210">
        <v>4</v>
      </c>
      <c r="Q1023" s="210">
        <v>2</v>
      </c>
      <c r="R1023" s="210">
        <v>31</v>
      </c>
    </row>
    <row r="1024" spans="1:18" ht="25.5" x14ac:dyDescent="0.25">
      <c r="A1024" s="73">
        <v>3766</v>
      </c>
      <c r="B1024" s="36" t="s">
        <v>2333</v>
      </c>
      <c r="C1024" s="337" t="s">
        <v>15373</v>
      </c>
      <c r="D1024" s="89" t="s">
        <v>73</v>
      </c>
      <c r="E1024" s="205" t="s">
        <v>6156</v>
      </c>
      <c r="F1024" s="206">
        <v>38933</v>
      </c>
      <c r="G1024" s="206">
        <v>38933</v>
      </c>
      <c r="H1024" s="206"/>
      <c r="I1024" s="207">
        <v>2131</v>
      </c>
      <c r="J1024" s="207">
        <v>5</v>
      </c>
      <c r="K1024" s="207"/>
      <c r="L1024" s="208"/>
      <c r="M1024" s="73">
        <v>70</v>
      </c>
      <c r="N1024" s="212"/>
      <c r="O1024" s="386"/>
      <c r="P1024" s="210">
        <v>4</v>
      </c>
      <c r="Q1024" s="210">
        <v>2</v>
      </c>
      <c r="R1024" s="210">
        <v>31</v>
      </c>
    </row>
    <row r="1025" spans="1:18" ht="25.5" x14ac:dyDescent="0.25">
      <c r="A1025" s="73">
        <v>3767</v>
      </c>
      <c r="B1025" s="36" t="s">
        <v>2333</v>
      </c>
      <c r="C1025" s="337" t="s">
        <v>15373</v>
      </c>
      <c r="D1025" s="89" t="s">
        <v>73</v>
      </c>
      <c r="E1025" s="205" t="s">
        <v>6157</v>
      </c>
      <c r="F1025" s="206">
        <v>38926</v>
      </c>
      <c r="G1025" s="206">
        <v>38906</v>
      </c>
      <c r="H1025" s="206"/>
      <c r="I1025" s="207">
        <v>2131</v>
      </c>
      <c r="J1025" s="207">
        <v>6</v>
      </c>
      <c r="K1025" s="207"/>
      <c r="L1025" s="208"/>
      <c r="M1025" s="73">
        <v>12</v>
      </c>
      <c r="N1025" s="212"/>
      <c r="O1025" s="386"/>
      <c r="P1025" s="210">
        <v>4</v>
      </c>
      <c r="Q1025" s="210">
        <v>2</v>
      </c>
      <c r="R1025" s="210">
        <v>31</v>
      </c>
    </row>
    <row r="1026" spans="1:18" ht="25.5" x14ac:dyDescent="0.25">
      <c r="A1026" s="73">
        <v>3769</v>
      </c>
      <c r="B1026" s="36" t="s">
        <v>2333</v>
      </c>
      <c r="C1026" s="337" t="s">
        <v>15373</v>
      </c>
      <c r="D1026" s="89" t="s">
        <v>73</v>
      </c>
      <c r="E1026" s="205" t="s">
        <v>6158</v>
      </c>
      <c r="F1026" s="206">
        <v>38926</v>
      </c>
      <c r="G1026" s="206">
        <v>38926</v>
      </c>
      <c r="H1026" s="206"/>
      <c r="I1026" s="207">
        <v>2131</v>
      </c>
      <c r="J1026" s="207">
        <v>8</v>
      </c>
      <c r="K1026" s="207"/>
      <c r="L1026" s="208"/>
      <c r="M1026" s="73">
        <v>9</v>
      </c>
      <c r="N1026" s="212"/>
      <c r="O1026" s="386"/>
      <c r="P1026" s="210">
        <v>4</v>
      </c>
      <c r="Q1026" s="210">
        <v>2</v>
      </c>
      <c r="R1026" s="210">
        <v>31</v>
      </c>
    </row>
    <row r="1027" spans="1:18" ht="25.5" x14ac:dyDescent="0.25">
      <c r="A1027" s="73">
        <v>3770</v>
      </c>
      <c r="B1027" s="36" t="s">
        <v>2333</v>
      </c>
      <c r="C1027" s="337" t="s">
        <v>15373</v>
      </c>
      <c r="D1027" s="89" t="s">
        <v>73</v>
      </c>
      <c r="E1027" s="205" t="s">
        <v>6159</v>
      </c>
      <c r="F1027" s="206">
        <v>38915</v>
      </c>
      <c r="G1027" s="206">
        <v>38915</v>
      </c>
      <c r="H1027" s="206"/>
      <c r="I1027" s="207">
        <v>2131</v>
      </c>
      <c r="J1027" s="207">
        <v>9</v>
      </c>
      <c r="K1027" s="207"/>
      <c r="L1027" s="208"/>
      <c r="M1027" s="73">
        <v>18</v>
      </c>
      <c r="N1027" s="212"/>
      <c r="O1027" s="386"/>
      <c r="P1027" s="210">
        <v>4</v>
      </c>
      <c r="Q1027" s="210">
        <v>2</v>
      </c>
      <c r="R1027" s="210">
        <v>31</v>
      </c>
    </row>
    <row r="1028" spans="1:18" ht="25.5" x14ac:dyDescent="0.25">
      <c r="A1028" s="73">
        <v>3838</v>
      </c>
      <c r="B1028" s="36" t="s">
        <v>2333</v>
      </c>
      <c r="C1028" s="337" t="s">
        <v>15373</v>
      </c>
      <c r="D1028" s="89" t="s">
        <v>73</v>
      </c>
      <c r="E1028" s="205" t="s">
        <v>6173</v>
      </c>
      <c r="F1028" s="224">
        <v>2007</v>
      </c>
      <c r="G1028" s="224">
        <v>2007</v>
      </c>
      <c r="H1028" s="224"/>
      <c r="I1028" s="207">
        <v>2137</v>
      </c>
      <c r="J1028" s="207">
        <v>9</v>
      </c>
      <c r="K1028" s="207"/>
      <c r="L1028" s="208"/>
      <c r="M1028" s="76" t="s">
        <v>4050</v>
      </c>
      <c r="N1028" s="212"/>
      <c r="O1028" s="386"/>
      <c r="P1028" s="210">
        <v>4</v>
      </c>
      <c r="Q1028" s="210">
        <v>2</v>
      </c>
      <c r="R1028" s="210">
        <v>37</v>
      </c>
    </row>
    <row r="1029" spans="1:18" ht="25.5" x14ac:dyDescent="0.25">
      <c r="A1029" s="73">
        <v>3843</v>
      </c>
      <c r="B1029" s="36" t="s">
        <v>2333</v>
      </c>
      <c r="C1029" s="337" t="s">
        <v>15373</v>
      </c>
      <c r="D1029" s="89" t="s">
        <v>73</v>
      </c>
      <c r="E1029" s="205" t="s">
        <v>6178</v>
      </c>
      <c r="F1029" s="224">
        <v>2007</v>
      </c>
      <c r="G1029" s="224">
        <v>2007</v>
      </c>
      <c r="H1029" s="224"/>
      <c r="I1029" s="207">
        <v>2138</v>
      </c>
      <c r="J1029" s="207">
        <v>5</v>
      </c>
      <c r="K1029" s="207"/>
      <c r="L1029" s="208"/>
      <c r="M1029" s="76" t="s">
        <v>4050</v>
      </c>
      <c r="N1029" s="212"/>
      <c r="O1029" s="386"/>
      <c r="P1029" s="210">
        <v>4</v>
      </c>
      <c r="Q1029" s="210">
        <v>2</v>
      </c>
      <c r="R1029" s="210">
        <v>38</v>
      </c>
    </row>
    <row r="1030" spans="1:18" ht="25.5" x14ac:dyDescent="0.25">
      <c r="A1030" s="73">
        <v>3844</v>
      </c>
      <c r="B1030" s="36" t="s">
        <v>2333</v>
      </c>
      <c r="C1030" s="337" t="s">
        <v>15373</v>
      </c>
      <c r="D1030" s="89" t="s">
        <v>73</v>
      </c>
      <c r="E1030" s="205" t="s">
        <v>6178</v>
      </c>
      <c r="F1030" s="224">
        <v>2007</v>
      </c>
      <c r="G1030" s="224">
        <v>2007</v>
      </c>
      <c r="H1030" s="224"/>
      <c r="I1030" s="207">
        <v>2138</v>
      </c>
      <c r="J1030" s="207">
        <v>6</v>
      </c>
      <c r="K1030" s="207"/>
      <c r="L1030" s="208"/>
      <c r="M1030" s="76" t="s">
        <v>4050</v>
      </c>
      <c r="N1030" s="212"/>
      <c r="O1030" s="386"/>
      <c r="P1030" s="210">
        <v>4</v>
      </c>
      <c r="Q1030" s="210">
        <v>2</v>
      </c>
      <c r="R1030" s="210">
        <v>38</v>
      </c>
    </row>
    <row r="1031" spans="1:18" ht="25.5" x14ac:dyDescent="0.25">
      <c r="A1031" s="73">
        <v>3845</v>
      </c>
      <c r="B1031" s="36" t="s">
        <v>2333</v>
      </c>
      <c r="C1031" s="337" t="s">
        <v>15373</v>
      </c>
      <c r="D1031" s="89" t="s">
        <v>73</v>
      </c>
      <c r="E1031" s="205" t="s">
        <v>6179</v>
      </c>
      <c r="F1031" s="224">
        <v>2007</v>
      </c>
      <c r="G1031" s="224">
        <v>2007</v>
      </c>
      <c r="H1031" s="224"/>
      <c r="I1031" s="207">
        <v>2138</v>
      </c>
      <c r="J1031" s="207">
        <v>7</v>
      </c>
      <c r="K1031" s="207"/>
      <c r="L1031" s="208"/>
      <c r="M1031" s="76" t="s">
        <v>4050</v>
      </c>
      <c r="N1031" s="212"/>
      <c r="O1031" s="386"/>
      <c r="P1031" s="210">
        <v>4</v>
      </c>
      <c r="Q1031" s="210">
        <v>2</v>
      </c>
      <c r="R1031" s="210">
        <v>38</v>
      </c>
    </row>
    <row r="1032" spans="1:18" ht="28.5" x14ac:dyDescent="0.25">
      <c r="A1032" s="73">
        <v>3846</v>
      </c>
      <c r="B1032" s="36" t="s">
        <v>2333</v>
      </c>
      <c r="C1032" s="337" t="s">
        <v>15373</v>
      </c>
      <c r="D1032" s="89" t="s">
        <v>73</v>
      </c>
      <c r="E1032" s="205" t="s">
        <v>6180</v>
      </c>
      <c r="F1032" s="224">
        <v>2007</v>
      </c>
      <c r="G1032" s="224">
        <v>2007</v>
      </c>
      <c r="H1032" s="224"/>
      <c r="I1032" s="207">
        <v>2138</v>
      </c>
      <c r="J1032" s="207">
        <v>8</v>
      </c>
      <c r="K1032" s="207"/>
      <c r="L1032" s="208"/>
      <c r="M1032" s="73">
        <v>80</v>
      </c>
      <c r="N1032" s="212"/>
      <c r="O1032" s="386"/>
      <c r="P1032" s="210">
        <v>4</v>
      </c>
      <c r="Q1032" s="210">
        <v>2</v>
      </c>
      <c r="R1032" s="210">
        <v>38</v>
      </c>
    </row>
    <row r="1033" spans="1:18" ht="25.5" x14ac:dyDescent="0.25">
      <c r="A1033" s="73">
        <v>3847</v>
      </c>
      <c r="B1033" s="36" t="s">
        <v>2333</v>
      </c>
      <c r="C1033" s="337" t="s">
        <v>15373</v>
      </c>
      <c r="D1033" s="89" t="s">
        <v>73</v>
      </c>
      <c r="E1033" s="205" t="s">
        <v>6181</v>
      </c>
      <c r="F1033" s="224">
        <v>2007</v>
      </c>
      <c r="G1033" s="224">
        <v>2007</v>
      </c>
      <c r="H1033" s="224"/>
      <c r="I1033" s="207">
        <v>2138</v>
      </c>
      <c r="J1033" s="207">
        <v>9</v>
      </c>
      <c r="K1033" s="207"/>
      <c r="L1033" s="208"/>
      <c r="M1033" s="73">
        <v>32</v>
      </c>
      <c r="N1033" s="212"/>
      <c r="O1033" s="386"/>
      <c r="P1033" s="210">
        <v>4</v>
      </c>
      <c r="Q1033" s="210">
        <v>2</v>
      </c>
      <c r="R1033" s="210">
        <v>38</v>
      </c>
    </row>
    <row r="1034" spans="1:18" ht="25.5" x14ac:dyDescent="0.25">
      <c r="A1034" s="73">
        <v>3848</v>
      </c>
      <c r="B1034" s="36" t="s">
        <v>2333</v>
      </c>
      <c r="C1034" s="337" t="s">
        <v>15373</v>
      </c>
      <c r="D1034" s="89" t="s">
        <v>73</v>
      </c>
      <c r="E1034" s="205" t="s">
        <v>6182</v>
      </c>
      <c r="F1034" s="224">
        <v>2007</v>
      </c>
      <c r="G1034" s="224">
        <v>2007</v>
      </c>
      <c r="H1034" s="224"/>
      <c r="I1034" s="207">
        <v>2138</v>
      </c>
      <c r="J1034" s="207">
        <v>10</v>
      </c>
      <c r="K1034" s="207"/>
      <c r="L1034" s="208"/>
      <c r="M1034" s="73">
        <v>30</v>
      </c>
      <c r="N1034" s="212"/>
      <c r="O1034" s="386"/>
      <c r="P1034" s="210">
        <v>4</v>
      </c>
      <c r="Q1034" s="210">
        <v>2</v>
      </c>
      <c r="R1034" s="210">
        <v>38</v>
      </c>
    </row>
    <row r="1035" spans="1:18" ht="28.5" x14ac:dyDescent="0.25">
      <c r="A1035" s="73">
        <v>3849</v>
      </c>
      <c r="B1035" s="36" t="s">
        <v>2333</v>
      </c>
      <c r="C1035" s="337" t="s">
        <v>15373</v>
      </c>
      <c r="D1035" s="89" t="s">
        <v>73</v>
      </c>
      <c r="E1035" s="205" t="s">
        <v>6183</v>
      </c>
      <c r="F1035" s="224">
        <v>2007</v>
      </c>
      <c r="G1035" s="224">
        <v>2007</v>
      </c>
      <c r="H1035" s="224"/>
      <c r="I1035" s="207">
        <v>2138</v>
      </c>
      <c r="J1035" s="207">
        <v>11</v>
      </c>
      <c r="K1035" s="207"/>
      <c r="L1035" s="208"/>
      <c r="M1035" s="73">
        <v>39</v>
      </c>
      <c r="N1035" s="212"/>
      <c r="O1035" s="386"/>
      <c r="P1035" s="210">
        <v>4</v>
      </c>
      <c r="Q1035" s="210">
        <v>2</v>
      </c>
      <c r="R1035" s="210">
        <v>38</v>
      </c>
    </row>
    <row r="1036" spans="1:18" ht="25.5" x14ac:dyDescent="0.25">
      <c r="A1036" s="73">
        <v>3850</v>
      </c>
      <c r="B1036" s="36" t="s">
        <v>2333</v>
      </c>
      <c r="C1036" s="337" t="s">
        <v>15373</v>
      </c>
      <c r="D1036" s="89" t="s">
        <v>73</v>
      </c>
      <c r="E1036" s="205" t="s">
        <v>6184</v>
      </c>
      <c r="F1036" s="224">
        <v>2007</v>
      </c>
      <c r="G1036" s="224">
        <v>2007</v>
      </c>
      <c r="H1036" s="224"/>
      <c r="I1036" s="207">
        <v>2138</v>
      </c>
      <c r="J1036" s="207">
        <v>12</v>
      </c>
      <c r="K1036" s="207"/>
      <c r="L1036" s="208"/>
      <c r="M1036" s="73">
        <v>22</v>
      </c>
      <c r="N1036" s="212"/>
      <c r="O1036" s="386"/>
      <c r="P1036" s="210">
        <v>4</v>
      </c>
      <c r="Q1036" s="210">
        <v>2</v>
      </c>
      <c r="R1036" s="210">
        <v>38</v>
      </c>
    </row>
    <row r="1037" spans="1:18" ht="25.5" x14ac:dyDescent="0.25">
      <c r="A1037" s="73">
        <v>3891</v>
      </c>
      <c r="B1037" s="36" t="s">
        <v>2333</v>
      </c>
      <c r="C1037" s="337" t="s">
        <v>15373</v>
      </c>
      <c r="D1037" s="89" t="s">
        <v>73</v>
      </c>
      <c r="E1037" s="205" t="s">
        <v>6224</v>
      </c>
      <c r="F1037" s="224">
        <v>2007</v>
      </c>
      <c r="G1037" s="224">
        <v>2007</v>
      </c>
      <c r="H1037" s="224"/>
      <c r="I1037" s="207">
        <v>2142</v>
      </c>
      <c r="J1037" s="207">
        <v>1</v>
      </c>
      <c r="K1037" s="207"/>
      <c r="L1037" s="208"/>
      <c r="M1037" s="73">
        <v>41</v>
      </c>
      <c r="N1037" s="212"/>
      <c r="O1037" s="386"/>
      <c r="P1037" s="210">
        <v>4</v>
      </c>
      <c r="Q1037" s="210">
        <v>2</v>
      </c>
      <c r="R1037" s="210">
        <v>42</v>
      </c>
    </row>
    <row r="1038" spans="1:18" ht="25.5" x14ac:dyDescent="0.25">
      <c r="A1038" s="73">
        <v>3913</v>
      </c>
      <c r="B1038" s="36" t="s">
        <v>2333</v>
      </c>
      <c r="C1038" s="337" t="s">
        <v>15373</v>
      </c>
      <c r="D1038" s="89" t="s">
        <v>73</v>
      </c>
      <c r="E1038" s="204" t="s">
        <v>6225</v>
      </c>
      <c r="F1038" s="224">
        <v>2005</v>
      </c>
      <c r="G1038" s="224">
        <v>2005</v>
      </c>
      <c r="H1038" s="224"/>
      <c r="I1038" s="73">
        <v>2143</v>
      </c>
      <c r="J1038" s="73">
        <v>7</v>
      </c>
      <c r="K1038" s="207"/>
      <c r="L1038" s="74"/>
      <c r="M1038" s="73">
        <v>254</v>
      </c>
      <c r="N1038" s="73"/>
      <c r="O1038" s="386"/>
      <c r="P1038" s="210">
        <v>4</v>
      </c>
      <c r="Q1038" s="210">
        <v>1</v>
      </c>
      <c r="R1038" s="210">
        <v>1</v>
      </c>
    </row>
    <row r="1039" spans="1:18" ht="25.5" x14ac:dyDescent="0.25">
      <c r="A1039" s="73">
        <v>3914</v>
      </c>
      <c r="B1039" s="36" t="s">
        <v>2333</v>
      </c>
      <c r="C1039" s="337" t="s">
        <v>15373</v>
      </c>
      <c r="D1039" s="89" t="s">
        <v>73</v>
      </c>
      <c r="E1039" s="204" t="s">
        <v>6225</v>
      </c>
      <c r="F1039" s="224">
        <v>2005</v>
      </c>
      <c r="G1039" s="224">
        <v>2005</v>
      </c>
      <c r="H1039" s="224"/>
      <c r="I1039" s="73">
        <v>2143</v>
      </c>
      <c r="J1039" s="73">
        <v>8</v>
      </c>
      <c r="K1039" s="207"/>
      <c r="L1039" s="74"/>
      <c r="M1039" s="73">
        <v>254</v>
      </c>
      <c r="N1039" s="73"/>
      <c r="O1039" s="386"/>
      <c r="P1039" s="210">
        <v>4</v>
      </c>
      <c r="Q1039" s="210">
        <v>1</v>
      </c>
      <c r="R1039" s="210">
        <v>1</v>
      </c>
    </row>
    <row r="1040" spans="1:18" ht="28.5" x14ac:dyDescent="0.25">
      <c r="A1040" s="73">
        <v>3915</v>
      </c>
      <c r="B1040" s="36" t="s">
        <v>2333</v>
      </c>
      <c r="C1040" s="337" t="s">
        <v>15373</v>
      </c>
      <c r="D1040" s="89" t="s">
        <v>15350</v>
      </c>
      <c r="E1040" s="204" t="s">
        <v>6226</v>
      </c>
      <c r="F1040" s="224">
        <v>2005</v>
      </c>
      <c r="G1040" s="224">
        <v>2005</v>
      </c>
      <c r="H1040" s="224"/>
      <c r="I1040" s="73">
        <v>2143</v>
      </c>
      <c r="J1040" s="73">
        <v>9</v>
      </c>
      <c r="K1040" s="207"/>
      <c r="L1040" s="74"/>
      <c r="M1040" s="73">
        <v>117</v>
      </c>
      <c r="N1040" s="73"/>
      <c r="O1040" s="386"/>
      <c r="P1040" s="210">
        <v>4</v>
      </c>
      <c r="Q1040" s="210">
        <v>1</v>
      </c>
      <c r="R1040" s="210">
        <v>1</v>
      </c>
    </row>
    <row r="1041" spans="1:18" ht="28.5" x14ac:dyDescent="0.25">
      <c r="A1041" s="73">
        <v>3916</v>
      </c>
      <c r="B1041" s="36" t="s">
        <v>2333</v>
      </c>
      <c r="C1041" s="337" t="s">
        <v>15373</v>
      </c>
      <c r="D1041" s="89" t="s">
        <v>15350</v>
      </c>
      <c r="E1041" s="204" t="s">
        <v>6227</v>
      </c>
      <c r="F1041" s="224">
        <v>2004</v>
      </c>
      <c r="G1041" s="224">
        <v>2004</v>
      </c>
      <c r="H1041" s="224"/>
      <c r="I1041" s="73">
        <v>2144</v>
      </c>
      <c r="J1041" s="73">
        <v>1</v>
      </c>
      <c r="K1041" s="207"/>
      <c r="L1041" s="74"/>
      <c r="M1041" s="76" t="s">
        <v>4050</v>
      </c>
      <c r="N1041" s="73"/>
      <c r="O1041" s="386"/>
      <c r="P1041" s="210">
        <v>4</v>
      </c>
      <c r="Q1041" s="210">
        <v>1</v>
      </c>
      <c r="R1041" s="210">
        <v>2</v>
      </c>
    </row>
    <row r="1042" spans="1:18" ht="28.5" x14ac:dyDescent="0.25">
      <c r="A1042" s="73">
        <v>3917</v>
      </c>
      <c r="B1042" s="36" t="s">
        <v>2333</v>
      </c>
      <c r="C1042" s="337" t="s">
        <v>15373</v>
      </c>
      <c r="D1042" s="89" t="s">
        <v>15350</v>
      </c>
      <c r="E1042" s="204" t="s">
        <v>6228</v>
      </c>
      <c r="F1042" s="224">
        <v>2004</v>
      </c>
      <c r="G1042" s="224">
        <v>2004</v>
      </c>
      <c r="H1042" s="224"/>
      <c r="I1042" s="73">
        <v>2144</v>
      </c>
      <c r="J1042" s="73">
        <v>2</v>
      </c>
      <c r="K1042" s="207"/>
      <c r="L1042" s="74"/>
      <c r="M1042" s="73">
        <v>58</v>
      </c>
      <c r="N1042" s="73"/>
      <c r="O1042" s="386"/>
      <c r="P1042" s="210">
        <v>4</v>
      </c>
      <c r="Q1042" s="210">
        <v>1</v>
      </c>
      <c r="R1042" s="210">
        <v>2</v>
      </c>
    </row>
    <row r="1043" spans="1:18" ht="25.5" x14ac:dyDescent="0.25">
      <c r="A1043" s="73">
        <v>3918</v>
      </c>
      <c r="B1043" s="36" t="s">
        <v>2333</v>
      </c>
      <c r="C1043" s="337" t="s">
        <v>15373</v>
      </c>
      <c r="D1043" s="89" t="s">
        <v>15350</v>
      </c>
      <c r="E1043" s="204" t="s">
        <v>6229</v>
      </c>
      <c r="F1043" s="224">
        <v>2004</v>
      </c>
      <c r="G1043" s="224">
        <v>2004</v>
      </c>
      <c r="H1043" s="224"/>
      <c r="I1043" s="73">
        <v>2144</v>
      </c>
      <c r="J1043" s="73">
        <v>3</v>
      </c>
      <c r="K1043" s="207"/>
      <c r="L1043" s="74"/>
      <c r="M1043" s="73">
        <v>24</v>
      </c>
      <c r="N1043" s="73"/>
      <c r="O1043" s="386"/>
      <c r="P1043" s="210">
        <v>4</v>
      </c>
      <c r="Q1043" s="210">
        <v>1</v>
      </c>
      <c r="R1043" s="210">
        <v>2</v>
      </c>
    </row>
    <row r="1044" spans="1:18" ht="28.5" x14ac:dyDescent="0.25">
      <c r="A1044" s="73">
        <v>3919</v>
      </c>
      <c r="B1044" s="36" t="s">
        <v>2333</v>
      </c>
      <c r="C1044" s="337" t="s">
        <v>15373</v>
      </c>
      <c r="D1044" s="89" t="s">
        <v>15350</v>
      </c>
      <c r="E1044" s="204" t="s">
        <v>6230</v>
      </c>
      <c r="F1044" s="224">
        <v>2004</v>
      </c>
      <c r="G1044" s="224">
        <v>2004</v>
      </c>
      <c r="H1044" s="224"/>
      <c r="I1044" s="73">
        <v>2144</v>
      </c>
      <c r="J1044" s="73">
        <v>4</v>
      </c>
      <c r="K1044" s="207"/>
      <c r="L1044" s="74"/>
      <c r="M1044" s="73">
        <v>95</v>
      </c>
      <c r="N1044" s="73"/>
      <c r="O1044" s="386"/>
      <c r="P1044" s="210">
        <v>4</v>
      </c>
      <c r="Q1044" s="210">
        <v>1</v>
      </c>
      <c r="R1044" s="210">
        <v>2</v>
      </c>
    </row>
    <row r="1045" spans="1:18" ht="28.5" x14ac:dyDescent="0.25">
      <c r="A1045" s="73">
        <v>3920</v>
      </c>
      <c r="B1045" s="36" t="s">
        <v>2333</v>
      </c>
      <c r="C1045" s="337" t="s">
        <v>15373</v>
      </c>
      <c r="D1045" s="89" t="s">
        <v>15350</v>
      </c>
      <c r="E1045" s="204" t="s">
        <v>6231</v>
      </c>
      <c r="F1045" s="224">
        <v>2004</v>
      </c>
      <c r="G1045" s="224">
        <v>2004</v>
      </c>
      <c r="H1045" s="224"/>
      <c r="I1045" s="73">
        <v>2144</v>
      </c>
      <c r="J1045" s="73">
        <v>5</v>
      </c>
      <c r="K1045" s="207"/>
      <c r="L1045" s="74"/>
      <c r="M1045" s="73">
        <v>57</v>
      </c>
      <c r="N1045" s="73"/>
      <c r="O1045" s="386"/>
      <c r="P1045" s="210">
        <v>4</v>
      </c>
      <c r="Q1045" s="210">
        <v>1</v>
      </c>
      <c r="R1045" s="210">
        <v>2</v>
      </c>
    </row>
    <row r="1046" spans="1:18" ht="28.5" x14ac:dyDescent="0.25">
      <c r="A1046" s="73">
        <v>3921</v>
      </c>
      <c r="B1046" s="36" t="s">
        <v>2333</v>
      </c>
      <c r="C1046" s="337" t="s">
        <v>15373</v>
      </c>
      <c r="D1046" s="89" t="s">
        <v>15350</v>
      </c>
      <c r="E1046" s="204" t="s">
        <v>6232</v>
      </c>
      <c r="F1046" s="224">
        <v>2004</v>
      </c>
      <c r="G1046" s="224">
        <v>2004</v>
      </c>
      <c r="H1046" s="224"/>
      <c r="I1046" s="73">
        <v>2144</v>
      </c>
      <c r="J1046" s="73">
        <v>6</v>
      </c>
      <c r="K1046" s="207"/>
      <c r="L1046" s="74"/>
      <c r="M1046" s="73">
        <v>16</v>
      </c>
      <c r="N1046" s="73"/>
      <c r="O1046" s="386"/>
      <c r="P1046" s="210">
        <v>4</v>
      </c>
      <c r="Q1046" s="210">
        <v>1</v>
      </c>
      <c r="R1046" s="210">
        <v>2</v>
      </c>
    </row>
    <row r="1047" spans="1:18" ht="28.5" x14ac:dyDescent="0.25">
      <c r="A1047" s="73">
        <v>3922</v>
      </c>
      <c r="B1047" s="36" t="s">
        <v>2333</v>
      </c>
      <c r="C1047" s="337" t="s">
        <v>15373</v>
      </c>
      <c r="D1047" s="89" t="s">
        <v>15350</v>
      </c>
      <c r="E1047" s="204" t="s">
        <v>6233</v>
      </c>
      <c r="F1047" s="224">
        <v>2004</v>
      </c>
      <c r="G1047" s="224">
        <v>2004</v>
      </c>
      <c r="H1047" s="224"/>
      <c r="I1047" s="73">
        <v>2144</v>
      </c>
      <c r="J1047" s="73">
        <v>7</v>
      </c>
      <c r="K1047" s="207"/>
      <c r="L1047" s="74"/>
      <c r="M1047" s="73">
        <v>45</v>
      </c>
      <c r="N1047" s="73"/>
      <c r="O1047" s="386"/>
      <c r="P1047" s="210">
        <v>4</v>
      </c>
      <c r="Q1047" s="210">
        <v>1</v>
      </c>
      <c r="R1047" s="210">
        <v>2</v>
      </c>
    </row>
    <row r="1048" spans="1:18" ht="28.5" x14ac:dyDescent="0.25">
      <c r="A1048" s="73">
        <v>3923</v>
      </c>
      <c r="B1048" s="36" t="s">
        <v>2333</v>
      </c>
      <c r="C1048" s="337" t="s">
        <v>15373</v>
      </c>
      <c r="D1048" s="89" t="s">
        <v>15350</v>
      </c>
      <c r="E1048" s="204" t="s">
        <v>6234</v>
      </c>
      <c r="F1048" s="224">
        <v>2004</v>
      </c>
      <c r="G1048" s="224">
        <v>2004</v>
      </c>
      <c r="H1048" s="224"/>
      <c r="I1048" s="73">
        <v>2144</v>
      </c>
      <c r="J1048" s="73">
        <v>8</v>
      </c>
      <c r="K1048" s="207"/>
      <c r="L1048" s="74"/>
      <c r="M1048" s="73">
        <v>17</v>
      </c>
      <c r="N1048" s="73"/>
      <c r="O1048" s="386"/>
      <c r="P1048" s="210">
        <v>4</v>
      </c>
      <c r="Q1048" s="210">
        <v>1</v>
      </c>
      <c r="R1048" s="210">
        <v>2</v>
      </c>
    </row>
    <row r="1049" spans="1:18" ht="28.5" x14ac:dyDescent="0.25">
      <c r="A1049" s="73">
        <v>3924</v>
      </c>
      <c r="B1049" s="36" t="s">
        <v>2333</v>
      </c>
      <c r="C1049" s="337" t="s">
        <v>15373</v>
      </c>
      <c r="D1049" s="89" t="s">
        <v>15350</v>
      </c>
      <c r="E1049" s="204" t="s">
        <v>6235</v>
      </c>
      <c r="F1049" s="224">
        <v>2004</v>
      </c>
      <c r="G1049" s="224">
        <v>2004</v>
      </c>
      <c r="H1049" s="224"/>
      <c r="I1049" s="73">
        <v>2144</v>
      </c>
      <c r="J1049" s="73">
        <v>9</v>
      </c>
      <c r="K1049" s="207"/>
      <c r="L1049" s="74"/>
      <c r="M1049" s="73">
        <v>22</v>
      </c>
      <c r="N1049" s="73"/>
      <c r="O1049" s="386"/>
      <c r="P1049" s="210">
        <v>4</v>
      </c>
      <c r="Q1049" s="210">
        <v>1</v>
      </c>
      <c r="R1049" s="210">
        <v>2</v>
      </c>
    </row>
    <row r="1050" spans="1:18" ht="28.5" x14ac:dyDescent="0.25">
      <c r="A1050" s="73">
        <v>3925</v>
      </c>
      <c r="B1050" s="36" t="s">
        <v>2333</v>
      </c>
      <c r="C1050" s="337" t="s">
        <v>15373</v>
      </c>
      <c r="D1050" s="89" t="s">
        <v>15350</v>
      </c>
      <c r="E1050" s="204" t="s">
        <v>6236</v>
      </c>
      <c r="F1050" s="224">
        <v>2004</v>
      </c>
      <c r="G1050" s="224">
        <v>2004</v>
      </c>
      <c r="H1050" s="224"/>
      <c r="I1050" s="73">
        <v>2144</v>
      </c>
      <c r="J1050" s="73">
        <v>10</v>
      </c>
      <c r="K1050" s="207"/>
      <c r="L1050" s="74"/>
      <c r="M1050" s="73">
        <v>16</v>
      </c>
      <c r="N1050" s="73"/>
      <c r="O1050" s="386"/>
      <c r="P1050" s="210">
        <v>4</v>
      </c>
      <c r="Q1050" s="210">
        <v>1</v>
      </c>
      <c r="R1050" s="210">
        <v>2</v>
      </c>
    </row>
    <row r="1051" spans="1:18" ht="28.5" x14ac:dyDescent="0.25">
      <c r="A1051" s="73">
        <v>3926</v>
      </c>
      <c r="B1051" s="36" t="s">
        <v>2333</v>
      </c>
      <c r="C1051" s="337" t="s">
        <v>15373</v>
      </c>
      <c r="D1051" s="89" t="s">
        <v>15350</v>
      </c>
      <c r="E1051" s="204" t="s">
        <v>6237</v>
      </c>
      <c r="F1051" s="224">
        <v>2004</v>
      </c>
      <c r="G1051" s="224">
        <v>2004</v>
      </c>
      <c r="H1051" s="224"/>
      <c r="I1051" s="73">
        <v>2144</v>
      </c>
      <c r="J1051" s="73">
        <v>11</v>
      </c>
      <c r="K1051" s="207"/>
      <c r="L1051" s="74"/>
      <c r="M1051" s="73">
        <v>155</v>
      </c>
      <c r="N1051" s="73"/>
      <c r="O1051" s="386"/>
      <c r="P1051" s="210">
        <v>4</v>
      </c>
      <c r="Q1051" s="210">
        <v>1</v>
      </c>
      <c r="R1051" s="210">
        <v>2</v>
      </c>
    </row>
    <row r="1052" spans="1:18" ht="28.5" x14ac:dyDescent="0.25">
      <c r="A1052" s="73">
        <v>3927</v>
      </c>
      <c r="B1052" s="36" t="s">
        <v>2333</v>
      </c>
      <c r="C1052" s="337" t="s">
        <v>15373</v>
      </c>
      <c r="D1052" s="89" t="s">
        <v>15350</v>
      </c>
      <c r="E1052" s="204" t="s">
        <v>6237</v>
      </c>
      <c r="F1052" s="224">
        <v>2004</v>
      </c>
      <c r="G1052" s="224">
        <v>2004</v>
      </c>
      <c r="H1052" s="224"/>
      <c r="I1052" s="73">
        <v>2144</v>
      </c>
      <c r="J1052" s="73">
        <v>12</v>
      </c>
      <c r="K1052" s="207"/>
      <c r="L1052" s="74"/>
      <c r="M1052" s="73">
        <v>155</v>
      </c>
      <c r="N1052" s="73"/>
      <c r="O1052" s="386"/>
      <c r="P1052" s="210">
        <v>4</v>
      </c>
      <c r="Q1052" s="210">
        <v>1</v>
      </c>
      <c r="R1052" s="210">
        <v>2</v>
      </c>
    </row>
    <row r="1053" spans="1:18" ht="25.5" x14ac:dyDescent="0.25">
      <c r="A1053" s="73">
        <v>3928</v>
      </c>
      <c r="B1053" s="36" t="s">
        <v>2333</v>
      </c>
      <c r="C1053" s="337" t="s">
        <v>15373</v>
      </c>
      <c r="D1053" s="89" t="s">
        <v>15350</v>
      </c>
      <c r="E1053" s="204" t="s">
        <v>6238</v>
      </c>
      <c r="F1053" s="224">
        <v>2004</v>
      </c>
      <c r="G1053" s="224">
        <v>2004</v>
      </c>
      <c r="H1053" s="224"/>
      <c r="I1053" s="73">
        <v>2145</v>
      </c>
      <c r="J1053" s="73">
        <v>1</v>
      </c>
      <c r="K1053" s="207"/>
      <c r="L1053" s="74"/>
      <c r="M1053" s="73">
        <v>51</v>
      </c>
      <c r="N1053" s="73"/>
      <c r="O1053" s="386"/>
      <c r="P1053" s="210">
        <v>4</v>
      </c>
      <c r="Q1053" s="210">
        <v>1</v>
      </c>
      <c r="R1053" s="210">
        <v>3</v>
      </c>
    </row>
    <row r="1054" spans="1:18" ht="28.5" x14ac:dyDescent="0.25">
      <c r="A1054" s="73">
        <v>3929</v>
      </c>
      <c r="B1054" s="36" t="s">
        <v>2333</v>
      </c>
      <c r="C1054" s="337" t="s">
        <v>15373</v>
      </c>
      <c r="D1054" s="89" t="s">
        <v>15350</v>
      </c>
      <c r="E1054" s="204" t="s">
        <v>6239</v>
      </c>
      <c r="F1054" s="224">
        <v>2004</v>
      </c>
      <c r="G1054" s="224">
        <v>2004</v>
      </c>
      <c r="H1054" s="224"/>
      <c r="I1054" s="73">
        <v>2145</v>
      </c>
      <c r="J1054" s="73">
        <v>2</v>
      </c>
      <c r="K1054" s="207"/>
      <c r="L1054" s="74"/>
      <c r="M1054" s="73">
        <v>48</v>
      </c>
      <c r="N1054" s="73"/>
      <c r="O1054" s="386"/>
      <c r="P1054" s="210">
        <v>4</v>
      </c>
      <c r="Q1054" s="210">
        <v>1</v>
      </c>
      <c r="R1054" s="210">
        <v>3</v>
      </c>
    </row>
    <row r="1055" spans="1:18" ht="28.5" x14ac:dyDescent="0.25">
      <c r="A1055" s="73">
        <v>3930</v>
      </c>
      <c r="B1055" s="36" t="s">
        <v>2333</v>
      </c>
      <c r="C1055" s="337" t="s">
        <v>15373</v>
      </c>
      <c r="D1055" s="89" t="s">
        <v>15350</v>
      </c>
      <c r="E1055" s="204" t="s">
        <v>6240</v>
      </c>
      <c r="F1055" s="224">
        <v>2005</v>
      </c>
      <c r="G1055" s="224">
        <v>2005</v>
      </c>
      <c r="H1055" s="224"/>
      <c r="I1055" s="73">
        <v>2145</v>
      </c>
      <c r="J1055" s="73">
        <v>3</v>
      </c>
      <c r="K1055" s="207"/>
      <c r="L1055" s="74"/>
      <c r="M1055" s="73">
        <v>96</v>
      </c>
      <c r="N1055" s="73"/>
      <c r="O1055" s="386"/>
      <c r="P1055" s="210">
        <v>4</v>
      </c>
      <c r="Q1055" s="210">
        <v>1</v>
      </c>
      <c r="R1055" s="210">
        <v>3</v>
      </c>
    </row>
    <row r="1056" spans="1:18" ht="25.5" x14ac:dyDescent="0.25">
      <c r="A1056" s="73">
        <v>4000</v>
      </c>
      <c r="B1056" s="36" t="s">
        <v>2333</v>
      </c>
      <c r="C1056" s="337" t="s">
        <v>15373</v>
      </c>
      <c r="D1056" s="89" t="s">
        <v>73</v>
      </c>
      <c r="E1056" s="211" t="s">
        <v>6250</v>
      </c>
      <c r="F1056" s="217">
        <v>2007</v>
      </c>
      <c r="G1056" s="217">
        <v>2007</v>
      </c>
      <c r="H1056" s="217"/>
      <c r="I1056" s="212">
        <v>2151</v>
      </c>
      <c r="J1056" s="212">
        <v>8</v>
      </c>
      <c r="K1056" s="73"/>
      <c r="L1056" s="213"/>
      <c r="M1056" s="76" t="s">
        <v>4050</v>
      </c>
      <c r="N1056" s="214"/>
      <c r="O1056" s="386"/>
      <c r="P1056" s="210">
        <v>4</v>
      </c>
      <c r="Q1056" s="210">
        <v>1</v>
      </c>
      <c r="R1056" s="210">
        <v>9</v>
      </c>
    </row>
    <row r="1057" spans="1:18" ht="25.5" x14ac:dyDescent="0.25">
      <c r="A1057" s="73">
        <v>4212</v>
      </c>
      <c r="B1057" s="36" t="s">
        <v>2333</v>
      </c>
      <c r="C1057" s="337" t="s">
        <v>15373</v>
      </c>
      <c r="D1057" s="89" t="s">
        <v>73</v>
      </c>
      <c r="E1057" s="211" t="s">
        <v>6278</v>
      </c>
      <c r="F1057" s="75">
        <v>38187</v>
      </c>
      <c r="G1057" s="75">
        <v>38246</v>
      </c>
      <c r="H1057" s="75"/>
      <c r="I1057" s="212">
        <v>2166</v>
      </c>
      <c r="J1057" s="212">
        <v>2</v>
      </c>
      <c r="K1057" s="73"/>
      <c r="L1057" s="213"/>
      <c r="M1057" s="76">
        <v>41</v>
      </c>
      <c r="N1057" s="214"/>
      <c r="O1057" s="386"/>
      <c r="P1057" s="210">
        <v>4</v>
      </c>
      <c r="Q1057" s="210">
        <v>1</v>
      </c>
      <c r="R1057" s="210">
        <v>24</v>
      </c>
    </row>
    <row r="1058" spans="1:18" ht="25.5" x14ac:dyDescent="0.25">
      <c r="A1058" s="73">
        <v>4214</v>
      </c>
      <c r="B1058" s="36" t="s">
        <v>2333</v>
      </c>
      <c r="C1058" s="337" t="s">
        <v>15373</v>
      </c>
      <c r="D1058" s="89" t="s">
        <v>73</v>
      </c>
      <c r="E1058" s="211" t="s">
        <v>6280</v>
      </c>
      <c r="F1058" s="75">
        <v>38108</v>
      </c>
      <c r="G1058" s="75">
        <v>38108</v>
      </c>
      <c r="H1058" s="75"/>
      <c r="I1058" s="212">
        <v>2166</v>
      </c>
      <c r="J1058" s="212">
        <v>4</v>
      </c>
      <c r="K1058" s="73"/>
      <c r="L1058" s="213"/>
      <c r="M1058" s="76">
        <v>45</v>
      </c>
      <c r="N1058" s="214"/>
      <c r="O1058" s="386"/>
      <c r="P1058" s="210">
        <v>4</v>
      </c>
      <c r="Q1058" s="210">
        <v>1</v>
      </c>
      <c r="R1058" s="210">
        <v>24</v>
      </c>
    </row>
    <row r="1059" spans="1:18" ht="29.25" x14ac:dyDescent="0.25">
      <c r="A1059" s="73">
        <v>4218</v>
      </c>
      <c r="B1059" s="36" t="s">
        <v>2333</v>
      </c>
      <c r="C1059" s="337" t="s">
        <v>15373</v>
      </c>
      <c r="D1059" s="89" t="s">
        <v>73</v>
      </c>
      <c r="E1059" s="211" t="s">
        <v>6284</v>
      </c>
      <c r="F1059" s="217">
        <v>2004</v>
      </c>
      <c r="G1059" s="217">
        <v>2004</v>
      </c>
      <c r="H1059" s="217"/>
      <c r="I1059" s="212">
        <v>2166</v>
      </c>
      <c r="J1059" s="212">
        <v>8</v>
      </c>
      <c r="K1059" s="73"/>
      <c r="L1059" s="213"/>
      <c r="M1059" s="76">
        <v>170</v>
      </c>
      <c r="N1059" s="214"/>
      <c r="O1059" s="386"/>
      <c r="P1059" s="210">
        <v>4</v>
      </c>
      <c r="Q1059" s="210">
        <v>1</v>
      </c>
      <c r="R1059" s="210">
        <v>24</v>
      </c>
    </row>
    <row r="1060" spans="1:18" ht="29.25" x14ac:dyDescent="0.25">
      <c r="A1060" s="73">
        <v>4219</v>
      </c>
      <c r="B1060" s="36" t="s">
        <v>2333</v>
      </c>
      <c r="C1060" s="337" t="s">
        <v>15373</v>
      </c>
      <c r="D1060" s="89" t="s">
        <v>73</v>
      </c>
      <c r="E1060" s="211" t="s">
        <v>6285</v>
      </c>
      <c r="F1060" s="217">
        <v>2004</v>
      </c>
      <c r="G1060" s="217">
        <v>2004</v>
      </c>
      <c r="H1060" s="217"/>
      <c r="I1060" s="212">
        <v>2166</v>
      </c>
      <c r="J1060" s="212">
        <v>9</v>
      </c>
      <c r="K1060" s="73"/>
      <c r="L1060" s="213"/>
      <c r="M1060" s="76">
        <v>80</v>
      </c>
      <c r="N1060" s="214"/>
      <c r="O1060" s="386"/>
      <c r="P1060" s="210">
        <v>4</v>
      </c>
      <c r="Q1060" s="210">
        <v>1</v>
      </c>
      <c r="R1060" s="210">
        <v>24</v>
      </c>
    </row>
    <row r="1061" spans="1:18" ht="43.5" x14ac:dyDescent="0.25">
      <c r="A1061" s="73">
        <v>4287</v>
      </c>
      <c r="B1061" s="36" t="s">
        <v>2333</v>
      </c>
      <c r="C1061" s="337" t="s">
        <v>15373</v>
      </c>
      <c r="D1061" s="89" t="s">
        <v>73</v>
      </c>
      <c r="E1061" s="211" t="s">
        <v>6290</v>
      </c>
      <c r="F1061" s="217">
        <v>2005</v>
      </c>
      <c r="G1061" s="217">
        <v>2005</v>
      </c>
      <c r="H1061" s="217"/>
      <c r="I1061" s="212">
        <v>2170</v>
      </c>
      <c r="J1061" s="212">
        <v>9</v>
      </c>
      <c r="K1061" s="73"/>
      <c r="L1061" s="213"/>
      <c r="M1061" s="76">
        <v>54</v>
      </c>
      <c r="N1061" s="214"/>
      <c r="O1061" s="386"/>
      <c r="P1061" s="210">
        <v>4</v>
      </c>
      <c r="Q1061" s="210">
        <v>1</v>
      </c>
      <c r="R1061" s="210">
        <v>28</v>
      </c>
    </row>
    <row r="1062" spans="1:18" ht="25.5" x14ac:dyDescent="0.25">
      <c r="A1062" s="73">
        <v>4288</v>
      </c>
      <c r="B1062" s="36" t="s">
        <v>2333</v>
      </c>
      <c r="C1062" s="337" t="s">
        <v>15373</v>
      </c>
      <c r="D1062" s="89" t="s">
        <v>73</v>
      </c>
      <c r="E1062" s="211" t="s">
        <v>6291</v>
      </c>
      <c r="F1062" s="217">
        <v>2005</v>
      </c>
      <c r="G1062" s="217">
        <v>2005</v>
      </c>
      <c r="H1062" s="217"/>
      <c r="I1062" s="212">
        <v>2170</v>
      </c>
      <c r="J1062" s="212">
        <v>10</v>
      </c>
      <c r="K1062" s="73"/>
      <c r="L1062" s="213"/>
      <c r="M1062" s="76">
        <v>134</v>
      </c>
      <c r="N1062" s="214"/>
      <c r="O1062" s="386"/>
      <c r="P1062" s="210">
        <v>4</v>
      </c>
      <c r="Q1062" s="210">
        <v>1</v>
      </c>
      <c r="R1062" s="210">
        <v>28</v>
      </c>
    </row>
    <row r="1063" spans="1:18" ht="25.5" x14ac:dyDescent="0.25">
      <c r="A1063" s="73">
        <v>4550</v>
      </c>
      <c r="B1063" s="36" t="s">
        <v>2333</v>
      </c>
      <c r="C1063" s="337" t="s">
        <v>15373</v>
      </c>
      <c r="D1063" s="89" t="s">
        <v>73</v>
      </c>
      <c r="E1063" s="211" t="s">
        <v>6356</v>
      </c>
      <c r="F1063" s="217">
        <v>2007</v>
      </c>
      <c r="G1063" s="217">
        <v>2007</v>
      </c>
      <c r="H1063" s="217"/>
      <c r="I1063" s="212">
        <v>2189</v>
      </c>
      <c r="J1063" s="212">
        <v>6</v>
      </c>
      <c r="K1063" s="73"/>
      <c r="L1063" s="213"/>
      <c r="M1063" s="76" t="s">
        <v>4050</v>
      </c>
      <c r="N1063" s="214"/>
      <c r="O1063" s="386"/>
      <c r="P1063" s="210">
        <v>5</v>
      </c>
      <c r="Q1063" s="210">
        <v>4</v>
      </c>
      <c r="R1063" s="210">
        <v>5</v>
      </c>
    </row>
    <row r="1064" spans="1:18" ht="25.5" x14ac:dyDescent="0.25">
      <c r="A1064" s="73">
        <v>4551</v>
      </c>
      <c r="B1064" s="36" t="s">
        <v>2333</v>
      </c>
      <c r="C1064" s="337" t="s">
        <v>15373</v>
      </c>
      <c r="D1064" s="89" t="s">
        <v>73</v>
      </c>
      <c r="E1064" s="211" t="s">
        <v>6356</v>
      </c>
      <c r="F1064" s="217">
        <v>2007</v>
      </c>
      <c r="G1064" s="217">
        <v>2007</v>
      </c>
      <c r="H1064" s="217"/>
      <c r="I1064" s="212">
        <v>2189</v>
      </c>
      <c r="J1064" s="212">
        <v>7</v>
      </c>
      <c r="K1064" s="73"/>
      <c r="L1064" s="213"/>
      <c r="M1064" s="76" t="s">
        <v>4050</v>
      </c>
      <c r="N1064" s="214"/>
      <c r="O1064" s="386"/>
      <c r="P1064" s="210">
        <v>5</v>
      </c>
      <c r="Q1064" s="210">
        <v>4</v>
      </c>
      <c r="R1064" s="210">
        <v>5</v>
      </c>
    </row>
    <row r="1065" spans="1:18" ht="25.5" x14ac:dyDescent="0.25">
      <c r="A1065" s="73">
        <v>4553</v>
      </c>
      <c r="B1065" s="36" t="s">
        <v>2333</v>
      </c>
      <c r="C1065" s="337" t="s">
        <v>15373</v>
      </c>
      <c r="D1065" s="89" t="s">
        <v>73</v>
      </c>
      <c r="E1065" s="211" t="s">
        <v>6358</v>
      </c>
      <c r="F1065" s="217">
        <v>2007</v>
      </c>
      <c r="G1065" s="217">
        <v>2007</v>
      </c>
      <c r="H1065" s="217"/>
      <c r="I1065" s="212">
        <v>2189</v>
      </c>
      <c r="J1065" s="212">
        <v>9</v>
      </c>
      <c r="K1065" s="73"/>
      <c r="L1065" s="213"/>
      <c r="M1065" s="76" t="s">
        <v>4050</v>
      </c>
      <c r="N1065" s="214"/>
      <c r="O1065" s="386"/>
      <c r="P1065" s="210">
        <v>5</v>
      </c>
      <c r="Q1065" s="210">
        <v>4</v>
      </c>
      <c r="R1065" s="210">
        <v>5</v>
      </c>
    </row>
    <row r="1066" spans="1:18" ht="25.5" x14ac:dyDescent="0.25">
      <c r="A1066" s="73">
        <v>4554</v>
      </c>
      <c r="B1066" s="36" t="s">
        <v>2333</v>
      </c>
      <c r="C1066" s="337" t="s">
        <v>15373</v>
      </c>
      <c r="D1066" s="89" t="s">
        <v>73</v>
      </c>
      <c r="E1066" s="211" t="s">
        <v>6359</v>
      </c>
      <c r="F1066" s="217">
        <v>2007</v>
      </c>
      <c r="G1066" s="217">
        <v>2007</v>
      </c>
      <c r="H1066" s="217"/>
      <c r="I1066" s="212">
        <v>2189</v>
      </c>
      <c r="J1066" s="212">
        <v>10</v>
      </c>
      <c r="K1066" s="73"/>
      <c r="L1066" s="213"/>
      <c r="M1066" s="76" t="s">
        <v>4050</v>
      </c>
      <c r="N1066" s="214"/>
      <c r="O1066" s="386"/>
      <c r="P1066" s="210">
        <v>5</v>
      </c>
      <c r="Q1066" s="210">
        <v>4</v>
      </c>
      <c r="R1066" s="210">
        <v>5</v>
      </c>
    </row>
    <row r="1067" spans="1:18" ht="25.5" x14ac:dyDescent="0.25">
      <c r="A1067" s="73">
        <v>4555</v>
      </c>
      <c r="B1067" s="36" t="s">
        <v>2333</v>
      </c>
      <c r="C1067" s="337" t="s">
        <v>15373</v>
      </c>
      <c r="D1067" s="89" t="s">
        <v>73</v>
      </c>
      <c r="E1067" s="211" t="s">
        <v>6360</v>
      </c>
      <c r="F1067" s="217">
        <v>2007</v>
      </c>
      <c r="G1067" s="217">
        <v>2007</v>
      </c>
      <c r="H1067" s="217"/>
      <c r="I1067" s="212">
        <v>2189</v>
      </c>
      <c r="J1067" s="212">
        <v>11</v>
      </c>
      <c r="K1067" s="73"/>
      <c r="L1067" s="213"/>
      <c r="M1067" s="76" t="s">
        <v>4050</v>
      </c>
      <c r="N1067" s="214"/>
      <c r="O1067" s="386"/>
      <c r="P1067" s="210">
        <v>5</v>
      </c>
      <c r="Q1067" s="210">
        <v>4</v>
      </c>
      <c r="R1067" s="210">
        <v>5</v>
      </c>
    </row>
    <row r="1068" spans="1:18" ht="25.5" x14ac:dyDescent="0.25">
      <c r="A1068" s="73">
        <v>4556</v>
      </c>
      <c r="B1068" s="36" t="s">
        <v>2333</v>
      </c>
      <c r="C1068" s="337" t="s">
        <v>15373</v>
      </c>
      <c r="D1068" s="89" t="s">
        <v>73</v>
      </c>
      <c r="E1068" s="211" t="s">
        <v>6361</v>
      </c>
      <c r="F1068" s="217">
        <v>2007</v>
      </c>
      <c r="G1068" s="217">
        <v>2007</v>
      </c>
      <c r="H1068" s="217"/>
      <c r="I1068" s="212">
        <v>2189</v>
      </c>
      <c r="J1068" s="212">
        <v>12</v>
      </c>
      <c r="K1068" s="73"/>
      <c r="L1068" s="213"/>
      <c r="M1068" s="76" t="s">
        <v>4050</v>
      </c>
      <c r="N1068" s="214"/>
      <c r="O1068" s="386"/>
      <c r="P1068" s="210">
        <v>5</v>
      </c>
      <c r="Q1068" s="210">
        <v>4</v>
      </c>
      <c r="R1068" s="210">
        <v>5</v>
      </c>
    </row>
    <row r="1069" spans="1:18" ht="25.5" x14ac:dyDescent="0.25">
      <c r="A1069" s="73">
        <v>4557</v>
      </c>
      <c r="B1069" s="36" t="s">
        <v>2333</v>
      </c>
      <c r="C1069" s="337" t="s">
        <v>15373</v>
      </c>
      <c r="D1069" s="89" t="s">
        <v>73</v>
      </c>
      <c r="E1069" s="211" t="s">
        <v>6362</v>
      </c>
      <c r="F1069" s="217">
        <v>2007</v>
      </c>
      <c r="G1069" s="217">
        <v>2007</v>
      </c>
      <c r="H1069" s="217"/>
      <c r="I1069" s="212">
        <v>2189</v>
      </c>
      <c r="J1069" s="212">
        <v>13</v>
      </c>
      <c r="K1069" s="73"/>
      <c r="L1069" s="213"/>
      <c r="M1069" s="76" t="s">
        <v>4050</v>
      </c>
      <c r="N1069" s="214"/>
      <c r="O1069" s="386"/>
      <c r="P1069" s="210">
        <v>5</v>
      </c>
      <c r="Q1069" s="210">
        <v>4</v>
      </c>
      <c r="R1069" s="210">
        <v>5</v>
      </c>
    </row>
    <row r="1070" spans="1:18" ht="25.5" x14ac:dyDescent="0.25">
      <c r="A1070" s="73">
        <v>4559</v>
      </c>
      <c r="B1070" s="36" t="s">
        <v>2333</v>
      </c>
      <c r="C1070" s="337" t="s">
        <v>15373</v>
      </c>
      <c r="D1070" s="89" t="s">
        <v>73</v>
      </c>
      <c r="E1070" s="211" t="s">
        <v>6364</v>
      </c>
      <c r="F1070" s="217">
        <v>2007</v>
      </c>
      <c r="G1070" s="217">
        <v>2007</v>
      </c>
      <c r="H1070" s="217"/>
      <c r="I1070" s="212">
        <v>2189</v>
      </c>
      <c r="J1070" s="212">
        <v>15</v>
      </c>
      <c r="K1070" s="73"/>
      <c r="L1070" s="213"/>
      <c r="M1070" s="76" t="s">
        <v>4050</v>
      </c>
      <c r="N1070" s="214"/>
      <c r="O1070" s="386"/>
      <c r="P1070" s="210">
        <v>5</v>
      </c>
      <c r="Q1070" s="210">
        <v>4</v>
      </c>
      <c r="R1070" s="210">
        <v>5</v>
      </c>
    </row>
    <row r="1071" spans="1:18" ht="25.5" x14ac:dyDescent="0.25">
      <c r="A1071" s="73">
        <v>4567</v>
      </c>
      <c r="B1071" s="36" t="s">
        <v>2333</v>
      </c>
      <c r="C1071" s="337" t="s">
        <v>15373</v>
      </c>
      <c r="D1071" s="89" t="s">
        <v>73</v>
      </c>
      <c r="E1071" s="211" t="s">
        <v>6365</v>
      </c>
      <c r="F1071" s="217">
        <v>2007</v>
      </c>
      <c r="G1071" s="217">
        <v>2007</v>
      </c>
      <c r="H1071" s="217"/>
      <c r="I1071" s="212">
        <v>2190</v>
      </c>
      <c r="J1071" s="212">
        <v>8</v>
      </c>
      <c r="K1071" s="73"/>
      <c r="L1071" s="213"/>
      <c r="M1071" s="76" t="s">
        <v>4050</v>
      </c>
      <c r="N1071" s="214"/>
      <c r="O1071" s="386"/>
      <c r="P1071" s="210">
        <v>5</v>
      </c>
      <c r="Q1071" s="210">
        <v>4</v>
      </c>
      <c r="R1071" s="210">
        <v>6</v>
      </c>
    </row>
    <row r="1072" spans="1:18" ht="25.5" x14ac:dyDescent="0.25">
      <c r="A1072" s="73">
        <v>4608</v>
      </c>
      <c r="B1072" s="36" t="s">
        <v>2333</v>
      </c>
      <c r="C1072" s="337" t="s">
        <v>15373</v>
      </c>
      <c r="D1072" s="89" t="s">
        <v>73</v>
      </c>
      <c r="E1072" s="211" t="s">
        <v>6372</v>
      </c>
      <c r="F1072" s="217">
        <v>2007</v>
      </c>
      <c r="G1072" s="217">
        <v>2007</v>
      </c>
      <c r="H1072" s="217"/>
      <c r="I1072" s="212">
        <v>2193</v>
      </c>
      <c r="J1072" s="212">
        <v>8</v>
      </c>
      <c r="K1072" s="73" t="s">
        <v>4049</v>
      </c>
      <c r="L1072" s="213"/>
      <c r="M1072" s="76" t="s">
        <v>4050</v>
      </c>
      <c r="N1072" s="214"/>
      <c r="O1072" s="386"/>
      <c r="P1072" s="210">
        <v>5</v>
      </c>
      <c r="Q1072" s="210">
        <v>4</v>
      </c>
      <c r="R1072" s="210">
        <v>9</v>
      </c>
    </row>
    <row r="1073" spans="1:18" ht="25.5" x14ac:dyDescent="0.25">
      <c r="A1073" s="73">
        <v>4609</v>
      </c>
      <c r="B1073" s="36" t="s">
        <v>2333</v>
      </c>
      <c r="C1073" s="337" t="s">
        <v>15373</v>
      </c>
      <c r="D1073" s="89" t="s">
        <v>73</v>
      </c>
      <c r="E1073" s="211" t="s">
        <v>6373</v>
      </c>
      <c r="F1073" s="217">
        <v>2007</v>
      </c>
      <c r="G1073" s="217">
        <v>2007</v>
      </c>
      <c r="H1073" s="217"/>
      <c r="I1073" s="212">
        <v>2193</v>
      </c>
      <c r="J1073" s="212">
        <v>9</v>
      </c>
      <c r="K1073" s="73" t="s">
        <v>4049</v>
      </c>
      <c r="L1073" s="213"/>
      <c r="M1073" s="76" t="s">
        <v>4050</v>
      </c>
      <c r="N1073" s="214"/>
      <c r="O1073" s="386"/>
      <c r="P1073" s="210">
        <v>5</v>
      </c>
      <c r="Q1073" s="210">
        <v>4</v>
      </c>
      <c r="R1073" s="210">
        <v>9</v>
      </c>
    </row>
    <row r="1074" spans="1:18" ht="25.5" x14ac:dyDescent="0.25">
      <c r="A1074" s="73">
        <v>4610</v>
      </c>
      <c r="B1074" s="36" t="s">
        <v>2333</v>
      </c>
      <c r="C1074" s="337" t="s">
        <v>15373</v>
      </c>
      <c r="D1074" s="89" t="s">
        <v>73</v>
      </c>
      <c r="E1074" s="211" t="s">
        <v>6374</v>
      </c>
      <c r="F1074" s="217">
        <v>2007</v>
      </c>
      <c r="G1074" s="217">
        <v>2007</v>
      </c>
      <c r="H1074" s="217"/>
      <c r="I1074" s="212">
        <v>2193</v>
      </c>
      <c r="J1074" s="212">
        <v>10</v>
      </c>
      <c r="K1074" s="73" t="s">
        <v>4049</v>
      </c>
      <c r="L1074" s="213"/>
      <c r="M1074" s="76" t="s">
        <v>4050</v>
      </c>
      <c r="N1074" s="214"/>
      <c r="O1074" s="386"/>
      <c r="P1074" s="210">
        <v>5</v>
      </c>
      <c r="Q1074" s="210">
        <v>4</v>
      </c>
      <c r="R1074" s="210">
        <v>9</v>
      </c>
    </row>
    <row r="1075" spans="1:18" ht="25.5" x14ac:dyDescent="0.25">
      <c r="A1075" s="73">
        <v>4611</v>
      </c>
      <c r="B1075" s="36" t="s">
        <v>2333</v>
      </c>
      <c r="C1075" s="337" t="s">
        <v>15373</v>
      </c>
      <c r="D1075" s="89" t="s">
        <v>73</v>
      </c>
      <c r="E1075" s="211" t="s">
        <v>6375</v>
      </c>
      <c r="F1075" s="217">
        <v>2007</v>
      </c>
      <c r="G1075" s="217">
        <v>2007</v>
      </c>
      <c r="H1075" s="217"/>
      <c r="I1075" s="212">
        <v>2193</v>
      </c>
      <c r="J1075" s="212">
        <v>11</v>
      </c>
      <c r="K1075" s="73" t="s">
        <v>4049</v>
      </c>
      <c r="L1075" s="213"/>
      <c r="M1075" s="76" t="s">
        <v>4050</v>
      </c>
      <c r="N1075" s="214"/>
      <c r="O1075" s="386"/>
      <c r="P1075" s="210">
        <v>5</v>
      </c>
      <c r="Q1075" s="210">
        <v>4</v>
      </c>
      <c r="R1075" s="210">
        <v>9</v>
      </c>
    </row>
    <row r="1076" spans="1:18" ht="25.5" x14ac:dyDescent="0.25">
      <c r="A1076" s="73">
        <v>4612</v>
      </c>
      <c r="B1076" s="36" t="s">
        <v>2333</v>
      </c>
      <c r="C1076" s="337" t="s">
        <v>15373</v>
      </c>
      <c r="D1076" s="89" t="s">
        <v>73</v>
      </c>
      <c r="E1076" s="211" t="s">
        <v>6376</v>
      </c>
      <c r="F1076" s="217">
        <v>2007</v>
      </c>
      <c r="G1076" s="217">
        <v>2007</v>
      </c>
      <c r="H1076" s="217"/>
      <c r="I1076" s="212">
        <v>2193</v>
      </c>
      <c r="J1076" s="212">
        <v>12</v>
      </c>
      <c r="K1076" s="73" t="s">
        <v>4049</v>
      </c>
      <c r="L1076" s="213"/>
      <c r="M1076" s="76" t="s">
        <v>4050</v>
      </c>
      <c r="N1076" s="214"/>
      <c r="O1076" s="386"/>
      <c r="P1076" s="210">
        <v>5</v>
      </c>
      <c r="Q1076" s="210">
        <v>4</v>
      </c>
      <c r="R1076" s="210">
        <v>9</v>
      </c>
    </row>
    <row r="1077" spans="1:18" ht="25.5" x14ac:dyDescent="0.25">
      <c r="A1077" s="73">
        <v>4616</v>
      </c>
      <c r="B1077" s="36" t="s">
        <v>2333</v>
      </c>
      <c r="C1077" s="337" t="s">
        <v>15373</v>
      </c>
      <c r="D1077" s="89" t="s">
        <v>73</v>
      </c>
      <c r="E1077" s="211" t="s">
        <v>6377</v>
      </c>
      <c r="F1077" s="217">
        <v>2007</v>
      </c>
      <c r="G1077" s="217">
        <v>2007</v>
      </c>
      <c r="H1077" s="217"/>
      <c r="I1077" s="212">
        <v>2193</v>
      </c>
      <c r="J1077" s="212">
        <v>16</v>
      </c>
      <c r="K1077" s="73" t="s">
        <v>4049</v>
      </c>
      <c r="L1077" s="213"/>
      <c r="M1077" s="76" t="s">
        <v>4050</v>
      </c>
      <c r="N1077" s="214"/>
      <c r="O1077" s="386"/>
      <c r="P1077" s="210">
        <v>5</v>
      </c>
      <c r="Q1077" s="210">
        <v>4</v>
      </c>
      <c r="R1077" s="210">
        <v>9</v>
      </c>
    </row>
    <row r="1078" spans="1:18" ht="25.5" x14ac:dyDescent="0.25">
      <c r="A1078" s="73">
        <v>4617</v>
      </c>
      <c r="B1078" s="36" t="s">
        <v>2333</v>
      </c>
      <c r="C1078" s="337" t="s">
        <v>15373</v>
      </c>
      <c r="D1078" s="89" t="s">
        <v>73</v>
      </c>
      <c r="E1078" s="211" t="s">
        <v>6378</v>
      </c>
      <c r="F1078" s="217">
        <v>2007</v>
      </c>
      <c r="G1078" s="217">
        <v>2007</v>
      </c>
      <c r="H1078" s="217"/>
      <c r="I1078" s="212">
        <v>2194</v>
      </c>
      <c r="J1078" s="212">
        <v>1</v>
      </c>
      <c r="K1078" s="73" t="s">
        <v>4049</v>
      </c>
      <c r="L1078" s="213"/>
      <c r="M1078" s="76" t="s">
        <v>4050</v>
      </c>
      <c r="N1078" s="214"/>
      <c r="O1078" s="386"/>
      <c r="P1078" s="210">
        <v>5</v>
      </c>
      <c r="Q1078" s="210">
        <v>4</v>
      </c>
      <c r="R1078" s="210">
        <v>10</v>
      </c>
    </row>
    <row r="1079" spans="1:18" ht="25.5" x14ac:dyDescent="0.25">
      <c r="A1079" s="73">
        <v>4618</v>
      </c>
      <c r="B1079" s="36" t="s">
        <v>2333</v>
      </c>
      <c r="C1079" s="337" t="s">
        <v>15373</v>
      </c>
      <c r="D1079" s="89" t="s">
        <v>73</v>
      </c>
      <c r="E1079" s="211" t="s">
        <v>6378</v>
      </c>
      <c r="F1079" s="217">
        <v>2007</v>
      </c>
      <c r="G1079" s="217">
        <v>2007</v>
      </c>
      <c r="H1079" s="217"/>
      <c r="I1079" s="212">
        <v>2194</v>
      </c>
      <c r="J1079" s="212">
        <v>2</v>
      </c>
      <c r="K1079" s="73" t="s">
        <v>4049</v>
      </c>
      <c r="L1079" s="213"/>
      <c r="M1079" s="76" t="s">
        <v>4050</v>
      </c>
      <c r="N1079" s="214"/>
      <c r="O1079" s="386"/>
      <c r="P1079" s="210">
        <v>5</v>
      </c>
      <c r="Q1079" s="210">
        <v>4</v>
      </c>
      <c r="R1079" s="210">
        <v>10</v>
      </c>
    </row>
    <row r="1080" spans="1:18" ht="25.5" x14ac:dyDescent="0.25">
      <c r="A1080" s="73">
        <v>4619</v>
      </c>
      <c r="B1080" s="36" t="s">
        <v>2333</v>
      </c>
      <c r="C1080" s="337" t="s">
        <v>15373</v>
      </c>
      <c r="D1080" s="89" t="s">
        <v>73</v>
      </c>
      <c r="E1080" s="211" t="s">
        <v>6379</v>
      </c>
      <c r="F1080" s="217">
        <v>2007</v>
      </c>
      <c r="G1080" s="217">
        <v>2007</v>
      </c>
      <c r="H1080" s="217"/>
      <c r="I1080" s="212">
        <v>2194</v>
      </c>
      <c r="J1080" s="212">
        <v>3</v>
      </c>
      <c r="K1080" s="73" t="s">
        <v>4049</v>
      </c>
      <c r="L1080" s="213"/>
      <c r="M1080" s="76" t="s">
        <v>4050</v>
      </c>
      <c r="N1080" s="214"/>
      <c r="O1080" s="386"/>
      <c r="P1080" s="210">
        <v>5</v>
      </c>
      <c r="Q1080" s="210">
        <v>4</v>
      </c>
      <c r="R1080" s="210">
        <v>10</v>
      </c>
    </row>
    <row r="1081" spans="1:18" ht="29.25" x14ac:dyDescent="0.25">
      <c r="A1081" s="73">
        <v>4620</v>
      </c>
      <c r="B1081" s="36" t="s">
        <v>2333</v>
      </c>
      <c r="C1081" s="337" t="s">
        <v>15373</v>
      </c>
      <c r="D1081" s="89" t="s">
        <v>73</v>
      </c>
      <c r="E1081" s="211" t="s">
        <v>6380</v>
      </c>
      <c r="F1081" s="217">
        <v>2007</v>
      </c>
      <c r="G1081" s="217">
        <v>2007</v>
      </c>
      <c r="H1081" s="217"/>
      <c r="I1081" s="212">
        <v>2194</v>
      </c>
      <c r="J1081" s="212">
        <v>4</v>
      </c>
      <c r="K1081" s="73" t="s">
        <v>4049</v>
      </c>
      <c r="L1081" s="213"/>
      <c r="M1081" s="76" t="s">
        <v>4050</v>
      </c>
      <c r="N1081" s="214" t="s">
        <v>6381</v>
      </c>
      <c r="O1081" s="386"/>
      <c r="P1081" s="210">
        <v>5</v>
      </c>
      <c r="Q1081" s="210">
        <v>4</v>
      </c>
      <c r="R1081" s="210">
        <v>10</v>
      </c>
    </row>
    <row r="1082" spans="1:18" ht="25.5" x14ac:dyDescent="0.25">
      <c r="A1082" s="73">
        <v>4621</v>
      </c>
      <c r="B1082" s="36" t="s">
        <v>2333</v>
      </c>
      <c r="C1082" s="337" t="s">
        <v>15373</v>
      </c>
      <c r="D1082" s="89" t="s">
        <v>73</v>
      </c>
      <c r="E1082" s="211" t="s">
        <v>6382</v>
      </c>
      <c r="F1082" s="217">
        <v>2007</v>
      </c>
      <c r="G1082" s="217">
        <v>2007</v>
      </c>
      <c r="H1082" s="217"/>
      <c r="I1082" s="212">
        <v>2194</v>
      </c>
      <c r="J1082" s="212">
        <v>5</v>
      </c>
      <c r="K1082" s="73" t="s">
        <v>4049</v>
      </c>
      <c r="L1082" s="213"/>
      <c r="M1082" s="76" t="s">
        <v>4050</v>
      </c>
      <c r="N1082" s="214"/>
      <c r="O1082" s="386"/>
      <c r="P1082" s="210">
        <v>5</v>
      </c>
      <c r="Q1082" s="210">
        <v>4</v>
      </c>
      <c r="R1082" s="210">
        <v>10</v>
      </c>
    </row>
    <row r="1083" spans="1:18" ht="25.5" x14ac:dyDescent="0.25">
      <c r="A1083" s="73">
        <v>4622</v>
      </c>
      <c r="B1083" s="36" t="s">
        <v>2333</v>
      </c>
      <c r="C1083" s="337" t="s">
        <v>15373</v>
      </c>
      <c r="D1083" s="89" t="s">
        <v>73</v>
      </c>
      <c r="E1083" s="211" t="s">
        <v>6383</v>
      </c>
      <c r="F1083" s="217">
        <v>2007</v>
      </c>
      <c r="G1083" s="217">
        <v>2007</v>
      </c>
      <c r="H1083" s="217"/>
      <c r="I1083" s="212">
        <v>2194</v>
      </c>
      <c r="J1083" s="212">
        <v>6</v>
      </c>
      <c r="K1083" s="73" t="s">
        <v>4049</v>
      </c>
      <c r="L1083" s="213"/>
      <c r="M1083" s="76" t="s">
        <v>4050</v>
      </c>
      <c r="N1083" s="214"/>
      <c r="O1083" s="386"/>
      <c r="P1083" s="210">
        <v>5</v>
      </c>
      <c r="Q1083" s="210">
        <v>4</v>
      </c>
      <c r="R1083" s="210">
        <v>10</v>
      </c>
    </row>
    <row r="1084" spans="1:18" ht="25.5" x14ac:dyDescent="0.25">
      <c r="A1084" s="73">
        <v>4623</v>
      </c>
      <c r="B1084" s="36" t="s">
        <v>2333</v>
      </c>
      <c r="C1084" s="337" t="s">
        <v>15373</v>
      </c>
      <c r="D1084" s="89" t="s">
        <v>73</v>
      </c>
      <c r="E1084" s="211" t="s">
        <v>6384</v>
      </c>
      <c r="F1084" s="217">
        <v>2007</v>
      </c>
      <c r="G1084" s="217">
        <v>2007</v>
      </c>
      <c r="H1084" s="217"/>
      <c r="I1084" s="212">
        <v>2194</v>
      </c>
      <c r="J1084" s="212">
        <v>7</v>
      </c>
      <c r="K1084" s="73" t="s">
        <v>4049</v>
      </c>
      <c r="L1084" s="213"/>
      <c r="M1084" s="76" t="s">
        <v>4050</v>
      </c>
      <c r="N1084" s="214"/>
      <c r="O1084" s="386"/>
      <c r="P1084" s="210">
        <v>5</v>
      </c>
      <c r="Q1084" s="210">
        <v>4</v>
      </c>
      <c r="R1084" s="210">
        <v>10</v>
      </c>
    </row>
    <row r="1085" spans="1:18" ht="25.5" x14ac:dyDescent="0.25">
      <c r="A1085" s="73">
        <v>4624</v>
      </c>
      <c r="B1085" s="36" t="s">
        <v>2333</v>
      </c>
      <c r="C1085" s="337" t="s">
        <v>15373</v>
      </c>
      <c r="D1085" s="89" t="s">
        <v>73</v>
      </c>
      <c r="E1085" s="211" t="s">
        <v>6385</v>
      </c>
      <c r="F1085" s="217">
        <v>2007</v>
      </c>
      <c r="G1085" s="217">
        <v>2007</v>
      </c>
      <c r="H1085" s="217"/>
      <c r="I1085" s="212">
        <v>2194</v>
      </c>
      <c r="J1085" s="212">
        <v>8</v>
      </c>
      <c r="K1085" s="73" t="s">
        <v>4049</v>
      </c>
      <c r="L1085" s="213"/>
      <c r="M1085" s="76" t="s">
        <v>4050</v>
      </c>
      <c r="N1085" s="214"/>
      <c r="O1085" s="386"/>
      <c r="P1085" s="210">
        <v>5</v>
      </c>
      <c r="Q1085" s="210">
        <v>4</v>
      </c>
      <c r="R1085" s="210">
        <v>10</v>
      </c>
    </row>
    <row r="1086" spans="1:18" ht="25.5" x14ac:dyDescent="0.25">
      <c r="A1086" s="73">
        <v>4625</v>
      </c>
      <c r="B1086" s="36" t="s">
        <v>2333</v>
      </c>
      <c r="C1086" s="337" t="s">
        <v>15373</v>
      </c>
      <c r="D1086" s="89" t="s">
        <v>73</v>
      </c>
      <c r="E1086" s="211" t="s">
        <v>6386</v>
      </c>
      <c r="F1086" s="217">
        <v>2007</v>
      </c>
      <c r="G1086" s="217">
        <v>2007</v>
      </c>
      <c r="H1086" s="217"/>
      <c r="I1086" s="212">
        <v>2194</v>
      </c>
      <c r="J1086" s="212">
        <v>9</v>
      </c>
      <c r="K1086" s="73" t="s">
        <v>4049</v>
      </c>
      <c r="L1086" s="213"/>
      <c r="M1086" s="76" t="s">
        <v>4050</v>
      </c>
      <c r="N1086" s="214"/>
      <c r="O1086" s="386"/>
      <c r="P1086" s="210">
        <v>5</v>
      </c>
      <c r="Q1086" s="210">
        <v>4</v>
      </c>
      <c r="R1086" s="210">
        <v>10</v>
      </c>
    </row>
    <row r="1087" spans="1:18" ht="25.5" x14ac:dyDescent="0.25">
      <c r="A1087" s="73">
        <v>4626</v>
      </c>
      <c r="B1087" s="36" t="s">
        <v>2333</v>
      </c>
      <c r="C1087" s="337" t="s">
        <v>15373</v>
      </c>
      <c r="D1087" s="89" t="s">
        <v>73</v>
      </c>
      <c r="E1087" s="211" t="s">
        <v>6387</v>
      </c>
      <c r="F1087" s="217">
        <v>2007</v>
      </c>
      <c r="G1087" s="217">
        <v>2007</v>
      </c>
      <c r="H1087" s="217"/>
      <c r="I1087" s="212">
        <v>2194</v>
      </c>
      <c r="J1087" s="73">
        <v>10</v>
      </c>
      <c r="K1087" s="73" t="s">
        <v>4049</v>
      </c>
      <c r="L1087" s="213"/>
      <c r="M1087" s="76" t="s">
        <v>4050</v>
      </c>
      <c r="N1087" s="214"/>
      <c r="O1087" s="386"/>
      <c r="P1087" s="210">
        <v>5</v>
      </c>
      <c r="Q1087" s="210">
        <v>4</v>
      </c>
      <c r="R1087" s="210">
        <v>10</v>
      </c>
    </row>
    <row r="1088" spans="1:18" ht="25.5" x14ac:dyDescent="0.25">
      <c r="A1088" s="73">
        <v>4627</v>
      </c>
      <c r="B1088" s="36" t="s">
        <v>2333</v>
      </c>
      <c r="C1088" s="337" t="s">
        <v>15373</v>
      </c>
      <c r="D1088" s="89" t="s">
        <v>73</v>
      </c>
      <c r="E1088" s="211" t="s">
        <v>6388</v>
      </c>
      <c r="F1088" s="217">
        <v>2007</v>
      </c>
      <c r="G1088" s="217">
        <v>2007</v>
      </c>
      <c r="H1088" s="217"/>
      <c r="I1088" s="212">
        <v>2194</v>
      </c>
      <c r="J1088" s="212">
        <v>11</v>
      </c>
      <c r="K1088" s="73" t="s">
        <v>4049</v>
      </c>
      <c r="L1088" s="213"/>
      <c r="M1088" s="76" t="s">
        <v>4050</v>
      </c>
      <c r="N1088" s="214"/>
      <c r="O1088" s="386"/>
      <c r="P1088" s="210">
        <v>5</v>
      </c>
      <c r="Q1088" s="210">
        <v>4</v>
      </c>
      <c r="R1088" s="210">
        <v>10</v>
      </c>
    </row>
    <row r="1089" spans="1:18" ht="25.5" x14ac:dyDescent="0.25">
      <c r="A1089" s="73">
        <v>4628</v>
      </c>
      <c r="B1089" s="36" t="s">
        <v>2333</v>
      </c>
      <c r="C1089" s="337" t="s">
        <v>15373</v>
      </c>
      <c r="D1089" s="89" t="s">
        <v>73</v>
      </c>
      <c r="E1089" s="211" t="s">
        <v>6389</v>
      </c>
      <c r="F1089" s="217">
        <v>2007</v>
      </c>
      <c r="G1089" s="217">
        <v>2007</v>
      </c>
      <c r="H1089" s="217"/>
      <c r="I1089" s="212">
        <v>2194</v>
      </c>
      <c r="J1089" s="212">
        <v>12</v>
      </c>
      <c r="K1089" s="73" t="s">
        <v>4049</v>
      </c>
      <c r="L1089" s="213"/>
      <c r="M1089" s="76" t="s">
        <v>4050</v>
      </c>
      <c r="N1089" s="214"/>
      <c r="O1089" s="386"/>
      <c r="P1089" s="210">
        <v>5</v>
      </c>
      <c r="Q1089" s="210">
        <v>4</v>
      </c>
      <c r="R1089" s="210">
        <v>10</v>
      </c>
    </row>
    <row r="1090" spans="1:18" ht="25.5" x14ac:dyDescent="0.25">
      <c r="A1090" s="73">
        <v>4629</v>
      </c>
      <c r="B1090" s="36" t="s">
        <v>2333</v>
      </c>
      <c r="C1090" s="337" t="s">
        <v>15373</v>
      </c>
      <c r="D1090" s="89" t="s">
        <v>73</v>
      </c>
      <c r="E1090" s="211" t="s">
        <v>6390</v>
      </c>
      <c r="F1090" s="217">
        <v>2007</v>
      </c>
      <c r="G1090" s="217">
        <v>2007</v>
      </c>
      <c r="H1090" s="217"/>
      <c r="I1090" s="212">
        <v>2194</v>
      </c>
      <c r="J1090" s="212">
        <v>13</v>
      </c>
      <c r="K1090" s="73" t="s">
        <v>4049</v>
      </c>
      <c r="L1090" s="213"/>
      <c r="M1090" s="76" t="s">
        <v>4050</v>
      </c>
      <c r="N1090" s="214"/>
      <c r="O1090" s="386"/>
      <c r="P1090" s="210">
        <v>5</v>
      </c>
      <c r="Q1090" s="210">
        <v>4</v>
      </c>
      <c r="R1090" s="210">
        <v>10</v>
      </c>
    </row>
    <row r="1091" spans="1:18" ht="25.5" x14ac:dyDescent="0.25">
      <c r="A1091" s="73">
        <v>4631</v>
      </c>
      <c r="B1091" s="36" t="s">
        <v>2333</v>
      </c>
      <c r="C1091" s="337" t="s">
        <v>15373</v>
      </c>
      <c r="D1091" s="89" t="s">
        <v>73</v>
      </c>
      <c r="E1091" s="211" t="s">
        <v>6392</v>
      </c>
      <c r="F1091" s="217">
        <v>2007</v>
      </c>
      <c r="G1091" s="217">
        <v>2007</v>
      </c>
      <c r="H1091" s="217"/>
      <c r="I1091" s="212">
        <v>2194</v>
      </c>
      <c r="J1091" s="212">
        <v>15</v>
      </c>
      <c r="K1091" s="73" t="s">
        <v>4049</v>
      </c>
      <c r="L1091" s="213"/>
      <c r="M1091" s="76" t="s">
        <v>4050</v>
      </c>
      <c r="N1091" s="214"/>
      <c r="O1091" s="386"/>
      <c r="P1091" s="210">
        <v>5</v>
      </c>
      <c r="Q1091" s="210">
        <v>4</v>
      </c>
      <c r="R1091" s="210">
        <v>10</v>
      </c>
    </row>
    <row r="1092" spans="1:18" ht="25.5" x14ac:dyDescent="0.25">
      <c r="A1092" s="73">
        <v>4750</v>
      </c>
      <c r="B1092" s="36" t="s">
        <v>2333</v>
      </c>
      <c r="C1092" s="337" t="s">
        <v>15373</v>
      </c>
      <c r="D1092" s="89" t="s">
        <v>73</v>
      </c>
      <c r="E1092" s="211" t="s">
        <v>6412</v>
      </c>
      <c r="F1092" s="217">
        <v>2007</v>
      </c>
      <c r="G1092" s="217">
        <v>2007</v>
      </c>
      <c r="H1092" s="217"/>
      <c r="I1092" s="212">
        <v>2203</v>
      </c>
      <c r="J1092" s="212">
        <v>10</v>
      </c>
      <c r="K1092" s="212"/>
      <c r="L1092" s="213"/>
      <c r="M1092" s="76">
        <v>56</v>
      </c>
      <c r="N1092" s="214"/>
      <c r="O1092" s="386"/>
      <c r="P1092" s="210">
        <v>5</v>
      </c>
      <c r="Q1092" s="210">
        <v>4</v>
      </c>
      <c r="R1092" s="210">
        <v>19</v>
      </c>
    </row>
    <row r="1093" spans="1:18" ht="25.5" x14ac:dyDescent="0.25">
      <c r="A1093" s="73">
        <v>4752</v>
      </c>
      <c r="B1093" s="36" t="s">
        <v>2333</v>
      </c>
      <c r="C1093" s="337" t="s">
        <v>15373</v>
      </c>
      <c r="D1093" s="89" t="s">
        <v>73</v>
      </c>
      <c r="E1093" s="211" t="s">
        <v>6414</v>
      </c>
      <c r="F1093" s="217">
        <v>2007</v>
      </c>
      <c r="G1093" s="217">
        <v>2007</v>
      </c>
      <c r="H1093" s="217"/>
      <c r="I1093" s="212">
        <v>2203</v>
      </c>
      <c r="J1093" s="212">
        <v>12</v>
      </c>
      <c r="K1093" s="212"/>
      <c r="L1093" s="213"/>
      <c r="M1093" s="76">
        <v>4</v>
      </c>
      <c r="N1093" s="214"/>
      <c r="O1093" s="386"/>
      <c r="P1093" s="210">
        <v>5</v>
      </c>
      <c r="Q1093" s="210">
        <v>4</v>
      </c>
      <c r="R1093" s="210">
        <v>19</v>
      </c>
    </row>
    <row r="1094" spans="1:18" ht="29.25" x14ac:dyDescent="0.25">
      <c r="A1094" s="73">
        <v>4916</v>
      </c>
      <c r="B1094" s="36" t="s">
        <v>2333</v>
      </c>
      <c r="C1094" s="337" t="s">
        <v>15373</v>
      </c>
      <c r="D1094" s="89" t="s">
        <v>73</v>
      </c>
      <c r="E1094" s="211" t="s">
        <v>6451</v>
      </c>
      <c r="F1094" s="75">
        <v>38110</v>
      </c>
      <c r="G1094" s="75">
        <v>38135</v>
      </c>
      <c r="H1094" s="75"/>
      <c r="I1094" s="212">
        <v>2215</v>
      </c>
      <c r="J1094" s="212">
        <v>11</v>
      </c>
      <c r="K1094" s="209"/>
      <c r="L1094" s="213"/>
      <c r="M1094" s="215" t="s">
        <v>6452</v>
      </c>
      <c r="N1094" s="214"/>
      <c r="O1094" s="386"/>
      <c r="P1094" s="210">
        <v>5</v>
      </c>
      <c r="Q1094" s="210">
        <v>4</v>
      </c>
      <c r="R1094" s="210">
        <v>31</v>
      </c>
    </row>
    <row r="1095" spans="1:18" ht="25.5" x14ac:dyDescent="0.25">
      <c r="A1095" s="73">
        <v>4930</v>
      </c>
      <c r="B1095" s="36" t="s">
        <v>2333</v>
      </c>
      <c r="C1095" s="337" t="s">
        <v>15373</v>
      </c>
      <c r="D1095" s="89" t="s">
        <v>73</v>
      </c>
      <c r="E1095" s="211" t="s">
        <v>6459</v>
      </c>
      <c r="F1095" s="217">
        <v>2006</v>
      </c>
      <c r="G1095" s="217">
        <v>2006</v>
      </c>
      <c r="H1095" s="217"/>
      <c r="I1095" s="212">
        <v>2216</v>
      </c>
      <c r="J1095" s="212">
        <v>8</v>
      </c>
      <c r="K1095" s="209"/>
      <c r="L1095" s="213"/>
      <c r="M1095" s="215" t="s">
        <v>6460</v>
      </c>
      <c r="N1095" s="214"/>
      <c r="O1095" s="386"/>
      <c r="P1095" s="210">
        <v>5</v>
      </c>
      <c r="Q1095" s="210">
        <v>4</v>
      </c>
      <c r="R1095" s="210">
        <v>32</v>
      </c>
    </row>
    <row r="1096" spans="1:18" ht="29.25" x14ac:dyDescent="0.25">
      <c r="A1096" s="73">
        <v>4952</v>
      </c>
      <c r="B1096" s="36" t="s">
        <v>2333</v>
      </c>
      <c r="C1096" s="337" t="s">
        <v>15373</v>
      </c>
      <c r="D1096" s="89" t="s">
        <v>15350</v>
      </c>
      <c r="E1096" s="211" t="s">
        <v>6470</v>
      </c>
      <c r="F1096" s="217">
        <v>2004</v>
      </c>
      <c r="G1096" s="217">
        <v>2004</v>
      </c>
      <c r="H1096" s="217"/>
      <c r="I1096" s="212">
        <v>2217</v>
      </c>
      <c r="J1096" s="212">
        <v>15</v>
      </c>
      <c r="K1096" s="209"/>
      <c r="L1096" s="213"/>
      <c r="M1096" s="221" t="s">
        <v>6441</v>
      </c>
      <c r="N1096" s="214"/>
      <c r="O1096" s="386"/>
      <c r="P1096" s="210">
        <v>5</v>
      </c>
      <c r="Q1096" s="210">
        <v>4</v>
      </c>
      <c r="R1096" s="210">
        <v>33</v>
      </c>
    </row>
    <row r="1097" spans="1:18" ht="25.5" x14ac:dyDescent="0.25">
      <c r="A1097" s="73">
        <v>4953</v>
      </c>
      <c r="B1097" s="36" t="s">
        <v>2333</v>
      </c>
      <c r="C1097" s="337" t="s">
        <v>15373</v>
      </c>
      <c r="D1097" s="89" t="s">
        <v>15350</v>
      </c>
      <c r="E1097" s="211" t="s">
        <v>6471</v>
      </c>
      <c r="F1097" s="217">
        <v>2006</v>
      </c>
      <c r="G1097" s="217">
        <v>2006</v>
      </c>
      <c r="H1097" s="217"/>
      <c r="I1097" s="212">
        <v>2218</v>
      </c>
      <c r="J1097" s="212">
        <v>1</v>
      </c>
      <c r="K1097" s="209"/>
      <c r="L1097" s="213"/>
      <c r="M1097" s="76" t="s">
        <v>4050</v>
      </c>
      <c r="N1097" s="214"/>
      <c r="O1097" s="386"/>
      <c r="P1097" s="210">
        <v>5</v>
      </c>
      <c r="Q1097" s="210">
        <v>4</v>
      </c>
      <c r="R1097" s="210">
        <v>34</v>
      </c>
    </row>
    <row r="1098" spans="1:18" ht="25.5" x14ac:dyDescent="0.25">
      <c r="A1098" s="73">
        <v>4956</v>
      </c>
      <c r="B1098" s="36" t="s">
        <v>2333</v>
      </c>
      <c r="C1098" s="337" t="s">
        <v>15373</v>
      </c>
      <c r="D1098" s="89" t="s">
        <v>15351</v>
      </c>
      <c r="E1098" s="211" t="s">
        <v>6472</v>
      </c>
      <c r="F1098" s="217">
        <v>2006</v>
      </c>
      <c r="G1098" s="217">
        <v>2006</v>
      </c>
      <c r="H1098" s="217"/>
      <c r="I1098" s="212">
        <v>2218</v>
      </c>
      <c r="J1098" s="212">
        <v>4</v>
      </c>
      <c r="K1098" s="209"/>
      <c r="L1098" s="213"/>
      <c r="M1098" s="76" t="s">
        <v>4050</v>
      </c>
      <c r="N1098" s="214"/>
      <c r="O1098" s="386"/>
      <c r="P1098" s="210">
        <v>5</v>
      </c>
      <c r="Q1098" s="210">
        <v>4</v>
      </c>
      <c r="R1098" s="210">
        <v>34</v>
      </c>
    </row>
    <row r="1099" spans="1:18" ht="29.25" x14ac:dyDescent="0.25">
      <c r="A1099" s="73">
        <v>4957</v>
      </c>
      <c r="B1099" s="36" t="s">
        <v>2333</v>
      </c>
      <c r="C1099" s="337" t="s">
        <v>15373</v>
      </c>
      <c r="D1099" s="89" t="s">
        <v>15350</v>
      </c>
      <c r="E1099" s="211" t="s">
        <v>6473</v>
      </c>
      <c r="F1099" s="217">
        <v>2006</v>
      </c>
      <c r="G1099" s="217">
        <v>2006</v>
      </c>
      <c r="H1099" s="217"/>
      <c r="I1099" s="212">
        <v>2218</v>
      </c>
      <c r="J1099" s="212">
        <v>5</v>
      </c>
      <c r="K1099" s="209"/>
      <c r="L1099" s="213"/>
      <c r="M1099" s="76" t="s">
        <v>4050</v>
      </c>
      <c r="N1099" s="214"/>
      <c r="O1099" s="386"/>
      <c r="P1099" s="210">
        <v>5</v>
      </c>
      <c r="Q1099" s="210">
        <v>4</v>
      </c>
      <c r="R1099" s="210">
        <v>34</v>
      </c>
    </row>
    <row r="1100" spans="1:18" ht="25.5" x14ac:dyDescent="0.25">
      <c r="A1100" s="73">
        <v>4981</v>
      </c>
      <c r="B1100" s="36" t="s">
        <v>2333</v>
      </c>
      <c r="C1100" s="337" t="s">
        <v>15373</v>
      </c>
      <c r="D1100" s="89" t="s">
        <v>73</v>
      </c>
      <c r="E1100" s="211" t="s">
        <v>6474</v>
      </c>
      <c r="F1100" s="217">
        <v>2005</v>
      </c>
      <c r="G1100" s="217">
        <v>2005</v>
      </c>
      <c r="H1100" s="217"/>
      <c r="I1100" s="212">
        <v>2221</v>
      </c>
      <c r="J1100" s="212">
        <v>1</v>
      </c>
      <c r="K1100" s="209"/>
      <c r="L1100" s="213"/>
      <c r="M1100" s="76" t="s">
        <v>4050</v>
      </c>
      <c r="N1100" s="214"/>
      <c r="O1100" s="386"/>
      <c r="P1100" s="210">
        <v>5</v>
      </c>
      <c r="Q1100" s="210">
        <v>4</v>
      </c>
      <c r="R1100" s="210">
        <v>37</v>
      </c>
    </row>
    <row r="1101" spans="1:18" ht="25.5" x14ac:dyDescent="0.25">
      <c r="A1101" s="73">
        <v>4982</v>
      </c>
      <c r="B1101" s="36" t="s">
        <v>2333</v>
      </c>
      <c r="C1101" s="337" t="s">
        <v>15373</v>
      </c>
      <c r="D1101" s="89" t="s">
        <v>73</v>
      </c>
      <c r="E1101" s="211" t="s">
        <v>6474</v>
      </c>
      <c r="F1101" s="217">
        <v>2005</v>
      </c>
      <c r="G1101" s="217">
        <v>2005</v>
      </c>
      <c r="H1101" s="217"/>
      <c r="I1101" s="212">
        <v>2221</v>
      </c>
      <c r="J1101" s="212">
        <v>2</v>
      </c>
      <c r="K1101" s="209"/>
      <c r="L1101" s="213"/>
      <c r="M1101" s="76" t="s">
        <v>4050</v>
      </c>
      <c r="N1101" s="214"/>
      <c r="O1101" s="386"/>
      <c r="P1101" s="210">
        <v>5</v>
      </c>
      <c r="Q1101" s="210">
        <v>4</v>
      </c>
      <c r="R1101" s="210">
        <v>37</v>
      </c>
    </row>
    <row r="1102" spans="1:18" ht="25.5" x14ac:dyDescent="0.25">
      <c r="A1102" s="73">
        <v>4983</v>
      </c>
      <c r="B1102" s="36" t="s">
        <v>2333</v>
      </c>
      <c r="C1102" s="337" t="s">
        <v>15373</v>
      </c>
      <c r="D1102" s="89" t="s">
        <v>73</v>
      </c>
      <c r="E1102" s="211" t="s">
        <v>6475</v>
      </c>
      <c r="F1102" s="217">
        <v>2006</v>
      </c>
      <c r="G1102" s="217">
        <v>2006</v>
      </c>
      <c r="H1102" s="217"/>
      <c r="I1102" s="212">
        <v>2221</v>
      </c>
      <c r="J1102" s="212">
        <v>3</v>
      </c>
      <c r="K1102" s="209"/>
      <c r="L1102" s="213"/>
      <c r="M1102" s="76" t="s">
        <v>4050</v>
      </c>
      <c r="N1102" s="214"/>
      <c r="O1102" s="386"/>
      <c r="P1102" s="210">
        <v>5</v>
      </c>
      <c r="Q1102" s="210">
        <v>4</v>
      </c>
      <c r="R1102" s="210">
        <v>37</v>
      </c>
    </row>
    <row r="1103" spans="1:18" ht="25.5" x14ac:dyDescent="0.25">
      <c r="A1103" s="73">
        <v>4984</v>
      </c>
      <c r="B1103" s="36" t="s">
        <v>2333</v>
      </c>
      <c r="C1103" s="337" t="s">
        <v>15373</v>
      </c>
      <c r="D1103" s="89" t="s">
        <v>73</v>
      </c>
      <c r="E1103" s="211" t="s">
        <v>6476</v>
      </c>
      <c r="F1103" s="217">
        <v>2007</v>
      </c>
      <c r="G1103" s="217">
        <v>2007</v>
      </c>
      <c r="H1103" s="217"/>
      <c r="I1103" s="212">
        <v>2221</v>
      </c>
      <c r="J1103" s="212">
        <v>4</v>
      </c>
      <c r="K1103" s="209"/>
      <c r="L1103" s="213"/>
      <c r="M1103" s="76" t="s">
        <v>4050</v>
      </c>
      <c r="N1103" s="214"/>
      <c r="O1103" s="386"/>
      <c r="P1103" s="210">
        <v>5</v>
      </c>
      <c r="Q1103" s="210">
        <v>4</v>
      </c>
      <c r="R1103" s="210">
        <v>37</v>
      </c>
    </row>
    <row r="1104" spans="1:18" ht="25.5" x14ac:dyDescent="0.25">
      <c r="A1104" s="73">
        <v>4988</v>
      </c>
      <c r="B1104" s="36" t="s">
        <v>2333</v>
      </c>
      <c r="C1104" s="337" t="s">
        <v>15373</v>
      </c>
      <c r="D1104" s="89" t="s">
        <v>73</v>
      </c>
      <c r="E1104" s="211" t="s">
        <v>6479</v>
      </c>
      <c r="F1104" s="217">
        <v>2004</v>
      </c>
      <c r="G1104" s="217">
        <v>2004</v>
      </c>
      <c r="H1104" s="217"/>
      <c r="I1104" s="212">
        <v>2221</v>
      </c>
      <c r="J1104" s="212">
        <v>8</v>
      </c>
      <c r="K1104" s="209"/>
      <c r="L1104" s="213"/>
      <c r="M1104" s="76" t="s">
        <v>4050</v>
      </c>
      <c r="N1104" s="214"/>
      <c r="O1104" s="386"/>
      <c r="P1104" s="210">
        <v>5</v>
      </c>
      <c r="Q1104" s="210">
        <v>4</v>
      </c>
      <c r="R1104" s="210">
        <v>37</v>
      </c>
    </row>
    <row r="1105" spans="1:18" ht="25.5" x14ac:dyDescent="0.25">
      <c r="A1105" s="73">
        <v>4989</v>
      </c>
      <c r="B1105" s="36" t="s">
        <v>2333</v>
      </c>
      <c r="C1105" s="337" t="s">
        <v>15373</v>
      </c>
      <c r="D1105" s="89" t="s">
        <v>73</v>
      </c>
      <c r="E1105" s="211" t="s">
        <v>6480</v>
      </c>
      <c r="F1105" s="217">
        <v>2004</v>
      </c>
      <c r="G1105" s="217">
        <v>2004</v>
      </c>
      <c r="H1105" s="217"/>
      <c r="I1105" s="212">
        <v>2221</v>
      </c>
      <c r="J1105" s="212">
        <v>9</v>
      </c>
      <c r="K1105" s="209"/>
      <c r="L1105" s="213"/>
      <c r="M1105" s="76" t="s">
        <v>4050</v>
      </c>
      <c r="N1105" s="214"/>
      <c r="O1105" s="386"/>
      <c r="P1105" s="210">
        <v>5</v>
      </c>
      <c r="Q1105" s="210">
        <v>4</v>
      </c>
      <c r="R1105" s="210">
        <v>37</v>
      </c>
    </row>
    <row r="1106" spans="1:18" ht="25.5" x14ac:dyDescent="0.25">
      <c r="A1106" s="73">
        <v>5011</v>
      </c>
      <c r="B1106" s="36" t="s">
        <v>2333</v>
      </c>
      <c r="C1106" s="337" t="s">
        <v>15373</v>
      </c>
      <c r="D1106" s="89" t="s">
        <v>15350</v>
      </c>
      <c r="E1106" s="204" t="s">
        <v>6495</v>
      </c>
      <c r="F1106" s="207">
        <v>2004</v>
      </c>
      <c r="G1106" s="207">
        <v>2004</v>
      </c>
      <c r="H1106" s="207"/>
      <c r="I1106" s="73">
        <v>2224</v>
      </c>
      <c r="J1106" s="73">
        <v>3</v>
      </c>
      <c r="K1106" s="207"/>
      <c r="L1106" s="74"/>
      <c r="M1106" s="76" t="s">
        <v>4050</v>
      </c>
      <c r="N1106" s="73"/>
      <c r="O1106" s="386"/>
      <c r="P1106" s="210">
        <v>5</v>
      </c>
      <c r="Q1106" s="210">
        <v>4</v>
      </c>
      <c r="R1106" s="210">
        <v>40</v>
      </c>
    </row>
    <row r="1107" spans="1:18" ht="25.5" x14ac:dyDescent="0.25">
      <c r="A1107" s="73">
        <v>5012</v>
      </c>
      <c r="B1107" s="36" t="s">
        <v>2333</v>
      </c>
      <c r="C1107" s="337" t="s">
        <v>15373</v>
      </c>
      <c r="D1107" s="89" t="s">
        <v>15350</v>
      </c>
      <c r="E1107" s="204" t="s">
        <v>6496</v>
      </c>
      <c r="F1107" s="207">
        <v>2004</v>
      </c>
      <c r="G1107" s="207">
        <v>2004</v>
      </c>
      <c r="H1107" s="207"/>
      <c r="I1107" s="73">
        <v>2224</v>
      </c>
      <c r="J1107" s="73">
        <v>4</v>
      </c>
      <c r="K1107" s="207"/>
      <c r="L1107" s="74"/>
      <c r="M1107" s="76" t="s">
        <v>4050</v>
      </c>
      <c r="N1107" s="73"/>
      <c r="O1107" s="386"/>
      <c r="P1107" s="210">
        <v>5</v>
      </c>
      <c r="Q1107" s="210">
        <v>4</v>
      </c>
      <c r="R1107" s="210">
        <v>40</v>
      </c>
    </row>
    <row r="1108" spans="1:18" ht="25.5" x14ac:dyDescent="0.25">
      <c r="A1108" s="73">
        <v>5043</v>
      </c>
      <c r="B1108" s="36" t="s">
        <v>2333</v>
      </c>
      <c r="C1108" s="337" t="s">
        <v>15373</v>
      </c>
      <c r="D1108" s="89" t="s">
        <v>73</v>
      </c>
      <c r="E1108" s="204" t="s">
        <v>6501</v>
      </c>
      <c r="F1108" s="206">
        <v>38124</v>
      </c>
      <c r="G1108" s="206">
        <v>38124</v>
      </c>
      <c r="H1108" s="206"/>
      <c r="I1108" s="212">
        <v>2226</v>
      </c>
      <c r="J1108" s="73">
        <v>8</v>
      </c>
      <c r="K1108" s="73" t="s">
        <v>4049</v>
      </c>
      <c r="L1108" s="220"/>
      <c r="M1108" s="76" t="s">
        <v>4050</v>
      </c>
      <c r="N1108" s="73"/>
      <c r="O1108" s="386"/>
      <c r="P1108" s="210">
        <v>5</v>
      </c>
      <c r="Q1108" s="210">
        <v>4</v>
      </c>
      <c r="R1108" s="210">
        <v>42</v>
      </c>
    </row>
    <row r="1109" spans="1:18" ht="29.25" x14ac:dyDescent="0.25">
      <c r="A1109" s="73">
        <v>847</v>
      </c>
      <c r="B1109" s="36" t="s">
        <v>2333</v>
      </c>
      <c r="C1109" s="337" t="s">
        <v>15373</v>
      </c>
      <c r="D1109" s="89" t="s">
        <v>73</v>
      </c>
      <c r="E1109" s="211" t="s">
        <v>6507</v>
      </c>
      <c r="F1109" s="75">
        <v>39084</v>
      </c>
      <c r="G1109" s="75">
        <v>39084</v>
      </c>
      <c r="H1109" s="75"/>
      <c r="I1109" s="212">
        <v>1915</v>
      </c>
      <c r="J1109" s="212">
        <v>15</v>
      </c>
      <c r="K1109" s="73"/>
      <c r="L1109" s="213"/>
      <c r="M1109" s="76" t="s">
        <v>4050</v>
      </c>
      <c r="N1109" s="214"/>
      <c r="O1109" s="386"/>
      <c r="P1109" s="210">
        <v>3</v>
      </c>
      <c r="Q1109" s="210">
        <v>3</v>
      </c>
      <c r="R1109" s="210">
        <v>25</v>
      </c>
    </row>
    <row r="1110" spans="1:18" ht="25.5" x14ac:dyDescent="0.25">
      <c r="A1110" s="73">
        <v>3739</v>
      </c>
      <c r="B1110" s="36" t="s">
        <v>2333</v>
      </c>
      <c r="C1110" s="337" t="s">
        <v>15373</v>
      </c>
      <c r="D1110" s="89" t="s">
        <v>73</v>
      </c>
      <c r="E1110" s="205" t="s">
        <v>6538</v>
      </c>
      <c r="F1110" s="206">
        <v>39099</v>
      </c>
      <c r="G1110" s="206">
        <v>39154</v>
      </c>
      <c r="H1110" s="206"/>
      <c r="I1110" s="207">
        <v>2130</v>
      </c>
      <c r="J1110" s="207">
        <v>1</v>
      </c>
      <c r="K1110" s="207"/>
      <c r="L1110" s="208"/>
      <c r="M1110" s="73">
        <v>32</v>
      </c>
      <c r="N1110" s="212"/>
      <c r="O1110" s="386"/>
      <c r="P1110" s="210">
        <v>4</v>
      </c>
      <c r="Q1110" s="210">
        <v>2</v>
      </c>
      <c r="R1110" s="210">
        <v>30</v>
      </c>
    </row>
    <row r="1111" spans="1:18" ht="28.5" x14ac:dyDescent="0.25">
      <c r="A1111" s="73">
        <v>5052</v>
      </c>
      <c r="B1111" s="36" t="s">
        <v>2333</v>
      </c>
      <c r="C1111" s="337" t="s">
        <v>15373</v>
      </c>
      <c r="D1111" s="89" t="s">
        <v>73</v>
      </c>
      <c r="E1111" s="204" t="s">
        <v>6575</v>
      </c>
      <c r="F1111" s="206">
        <v>39174</v>
      </c>
      <c r="G1111" s="206">
        <v>39174</v>
      </c>
      <c r="H1111" s="206"/>
      <c r="I1111" s="73">
        <v>2227</v>
      </c>
      <c r="J1111" s="73">
        <v>5</v>
      </c>
      <c r="K1111" s="73" t="s">
        <v>4049</v>
      </c>
      <c r="L1111" s="220"/>
      <c r="M1111" s="76" t="s">
        <v>4050</v>
      </c>
      <c r="N1111" s="73"/>
      <c r="O1111" s="386"/>
      <c r="P1111" s="210">
        <v>5</v>
      </c>
      <c r="Q1111" s="210">
        <v>3</v>
      </c>
      <c r="R1111" s="210">
        <v>1</v>
      </c>
    </row>
    <row r="1112" spans="1:18" ht="28.5" x14ac:dyDescent="0.25">
      <c r="A1112" s="73">
        <v>5053</v>
      </c>
      <c r="B1112" s="36" t="s">
        <v>2333</v>
      </c>
      <c r="C1112" s="337" t="s">
        <v>15373</v>
      </c>
      <c r="D1112" s="89" t="s">
        <v>73</v>
      </c>
      <c r="E1112" s="204" t="s">
        <v>6576</v>
      </c>
      <c r="F1112" s="206">
        <v>39174</v>
      </c>
      <c r="G1112" s="206">
        <v>39174</v>
      </c>
      <c r="H1112" s="206"/>
      <c r="I1112" s="73">
        <v>2227</v>
      </c>
      <c r="J1112" s="212">
        <v>6</v>
      </c>
      <c r="K1112" s="73" t="s">
        <v>4049</v>
      </c>
      <c r="L1112" s="213"/>
      <c r="M1112" s="76" t="s">
        <v>4050</v>
      </c>
      <c r="N1112" s="214"/>
      <c r="O1112" s="386"/>
      <c r="P1112" s="210">
        <v>5</v>
      </c>
      <c r="Q1112" s="210">
        <v>3</v>
      </c>
      <c r="R1112" s="210">
        <v>1</v>
      </c>
    </row>
    <row r="1113" spans="1:18" ht="25.5" x14ac:dyDescent="0.25">
      <c r="A1113" s="73">
        <v>5066</v>
      </c>
      <c r="B1113" s="36" t="s">
        <v>2333</v>
      </c>
      <c r="C1113" s="337" t="s">
        <v>15373</v>
      </c>
      <c r="D1113" s="89" t="s">
        <v>73</v>
      </c>
      <c r="E1113" s="211" t="s">
        <v>6582</v>
      </c>
      <c r="F1113" s="75">
        <v>39134</v>
      </c>
      <c r="G1113" s="75">
        <v>39185</v>
      </c>
      <c r="H1113" s="75"/>
      <c r="I1113" s="212">
        <v>2228</v>
      </c>
      <c r="J1113" s="212">
        <v>5</v>
      </c>
      <c r="K1113" s="209"/>
      <c r="L1113" s="213"/>
      <c r="M1113" s="215" t="s">
        <v>1557</v>
      </c>
      <c r="N1113" s="214"/>
      <c r="O1113" s="386"/>
      <c r="P1113" s="210">
        <v>5</v>
      </c>
      <c r="Q1113" s="210">
        <v>3</v>
      </c>
      <c r="R1113" s="210">
        <v>2</v>
      </c>
    </row>
    <row r="1114" spans="1:18" ht="25.5" x14ac:dyDescent="0.25">
      <c r="A1114" s="73">
        <v>5083</v>
      </c>
      <c r="B1114" s="36" t="s">
        <v>2333</v>
      </c>
      <c r="C1114" s="337" t="s">
        <v>15373</v>
      </c>
      <c r="D1114" s="89" t="s">
        <v>73</v>
      </c>
      <c r="E1114" s="204" t="s">
        <v>6583</v>
      </c>
      <c r="F1114" s="75">
        <v>39111</v>
      </c>
      <c r="G1114" s="75">
        <v>39111</v>
      </c>
      <c r="H1114" s="75"/>
      <c r="I1114" s="212">
        <v>2229</v>
      </c>
      <c r="J1114" s="212">
        <v>3</v>
      </c>
      <c r="K1114" s="73" t="s">
        <v>4049</v>
      </c>
      <c r="L1114" s="213"/>
      <c r="M1114" s="76" t="s">
        <v>4050</v>
      </c>
      <c r="N1114" s="214"/>
      <c r="O1114" s="386"/>
      <c r="P1114" s="210">
        <v>5</v>
      </c>
      <c r="Q1114" s="210">
        <v>3</v>
      </c>
      <c r="R1114" s="210">
        <v>3</v>
      </c>
    </row>
    <row r="1115" spans="1:18" ht="25.5" x14ac:dyDescent="0.25">
      <c r="A1115" s="73">
        <v>5107</v>
      </c>
      <c r="B1115" s="36" t="s">
        <v>2333</v>
      </c>
      <c r="C1115" s="337" t="s">
        <v>15373</v>
      </c>
      <c r="D1115" s="89" t="s">
        <v>73</v>
      </c>
      <c r="E1115" s="204" t="s">
        <v>6584</v>
      </c>
      <c r="F1115" s="206">
        <v>39190</v>
      </c>
      <c r="G1115" s="206">
        <v>39190</v>
      </c>
      <c r="H1115" s="206"/>
      <c r="I1115" s="73">
        <v>2230</v>
      </c>
      <c r="J1115" s="73">
        <v>13</v>
      </c>
      <c r="K1115" s="207"/>
      <c r="L1115" s="74"/>
      <c r="M1115" s="73">
        <v>339</v>
      </c>
      <c r="N1115" s="73"/>
      <c r="O1115" s="386"/>
      <c r="P1115" s="210">
        <v>5</v>
      </c>
      <c r="Q1115" s="210">
        <v>3</v>
      </c>
      <c r="R1115" s="210">
        <v>4</v>
      </c>
    </row>
    <row r="1116" spans="1:18" ht="25.5" x14ac:dyDescent="0.25">
      <c r="A1116" s="73">
        <v>5108</v>
      </c>
      <c r="B1116" s="36" t="s">
        <v>2333</v>
      </c>
      <c r="C1116" s="337" t="s">
        <v>15373</v>
      </c>
      <c r="D1116" s="89" t="s">
        <v>73</v>
      </c>
      <c r="E1116" s="204" t="s">
        <v>6584</v>
      </c>
      <c r="F1116" s="206">
        <v>39190</v>
      </c>
      <c r="G1116" s="206">
        <v>39190</v>
      </c>
      <c r="H1116" s="206"/>
      <c r="I1116" s="73">
        <v>2230</v>
      </c>
      <c r="J1116" s="73">
        <v>14</v>
      </c>
      <c r="K1116" s="207"/>
      <c r="L1116" s="74"/>
      <c r="M1116" s="76" t="s">
        <v>4050</v>
      </c>
      <c r="N1116" s="73"/>
      <c r="O1116" s="386"/>
      <c r="P1116" s="210">
        <v>5</v>
      </c>
      <c r="Q1116" s="210">
        <v>3</v>
      </c>
      <c r="R1116" s="210">
        <v>4</v>
      </c>
    </row>
    <row r="1117" spans="1:18" ht="28.5" x14ac:dyDescent="0.25">
      <c r="A1117" s="73">
        <v>1435</v>
      </c>
      <c r="B1117" s="36" t="s">
        <v>2333</v>
      </c>
      <c r="C1117" s="337" t="s">
        <v>15373</v>
      </c>
      <c r="D1117" s="204" t="s">
        <v>15356</v>
      </c>
      <c r="E1117" s="211" t="s">
        <v>5420</v>
      </c>
      <c r="F1117" s="75">
        <v>38961</v>
      </c>
      <c r="G1117" s="75">
        <v>38961</v>
      </c>
      <c r="H1117" s="75"/>
      <c r="I1117" s="212">
        <v>1958</v>
      </c>
      <c r="J1117" s="212">
        <v>11</v>
      </c>
      <c r="K1117" s="73"/>
      <c r="L1117" s="213"/>
      <c r="M1117" s="76" t="s">
        <v>4050</v>
      </c>
      <c r="N1117" s="214"/>
      <c r="O1117" s="386"/>
      <c r="P1117" s="210">
        <v>3</v>
      </c>
      <c r="Q1117" s="210">
        <v>2</v>
      </c>
      <c r="R1117" s="210">
        <v>26</v>
      </c>
    </row>
    <row r="1118" spans="1:18" ht="28.5" x14ac:dyDescent="0.25">
      <c r="A1118" s="73">
        <v>3034</v>
      </c>
      <c r="B1118" s="36" t="s">
        <v>2333</v>
      </c>
      <c r="C1118" s="337" t="s">
        <v>15373</v>
      </c>
      <c r="D1118" s="204" t="s">
        <v>15356</v>
      </c>
      <c r="E1118" s="211" t="s">
        <v>5809</v>
      </c>
      <c r="F1118" s="75">
        <v>38141</v>
      </c>
      <c r="G1118" s="75">
        <v>38141</v>
      </c>
      <c r="H1118" s="75"/>
      <c r="I1118" s="212">
        <v>2070</v>
      </c>
      <c r="J1118" s="212">
        <v>10</v>
      </c>
      <c r="K1118" s="209"/>
      <c r="L1118" s="213"/>
      <c r="M1118" s="221" t="s">
        <v>1197</v>
      </c>
      <c r="N1118" s="214"/>
      <c r="O1118" s="386"/>
      <c r="P1118" s="210">
        <v>4</v>
      </c>
      <c r="Q1118" s="210">
        <v>3</v>
      </c>
      <c r="R1118" s="210">
        <v>12</v>
      </c>
    </row>
    <row r="1119" spans="1:18" ht="29.25" x14ac:dyDescent="0.25">
      <c r="A1119" s="73">
        <v>948</v>
      </c>
      <c r="B1119" s="36" t="s">
        <v>2333</v>
      </c>
      <c r="C1119" s="337" t="s">
        <v>15373</v>
      </c>
      <c r="D1119" s="204" t="s">
        <v>15354</v>
      </c>
      <c r="E1119" s="211" t="s">
        <v>5277</v>
      </c>
      <c r="F1119" s="75">
        <v>38931</v>
      </c>
      <c r="G1119" s="75">
        <v>39082</v>
      </c>
      <c r="H1119" s="75"/>
      <c r="I1119" s="212">
        <v>1923</v>
      </c>
      <c r="J1119" s="212">
        <v>7</v>
      </c>
      <c r="K1119" s="73"/>
      <c r="L1119" s="213"/>
      <c r="M1119" s="76" t="s">
        <v>4050</v>
      </c>
      <c r="N1119" s="214"/>
      <c r="O1119" s="386"/>
      <c r="P1119" s="210">
        <v>3</v>
      </c>
      <c r="Q1119" s="210">
        <v>3</v>
      </c>
      <c r="R1119" s="210">
        <v>33</v>
      </c>
    </row>
    <row r="1120" spans="1:18" ht="28.5" x14ac:dyDescent="0.25">
      <c r="A1120" s="73">
        <v>951</v>
      </c>
      <c r="B1120" s="36" t="s">
        <v>2333</v>
      </c>
      <c r="C1120" s="337" t="s">
        <v>15373</v>
      </c>
      <c r="D1120" s="204" t="s">
        <v>15354</v>
      </c>
      <c r="E1120" s="211" t="s">
        <v>5279</v>
      </c>
      <c r="F1120" s="217">
        <v>2006</v>
      </c>
      <c r="G1120" s="217">
        <v>2006</v>
      </c>
      <c r="H1120" s="217"/>
      <c r="I1120" s="212">
        <v>1923</v>
      </c>
      <c r="J1120" s="212">
        <v>10</v>
      </c>
      <c r="K1120" s="73"/>
      <c r="L1120" s="213"/>
      <c r="M1120" s="76" t="s">
        <v>4050</v>
      </c>
      <c r="N1120" s="214"/>
      <c r="O1120" s="386"/>
      <c r="P1120" s="210">
        <v>3</v>
      </c>
      <c r="Q1120" s="210">
        <v>3</v>
      </c>
      <c r="R1120" s="210">
        <v>33</v>
      </c>
    </row>
    <row r="1121" spans="1:18" ht="29.25" x14ac:dyDescent="0.25">
      <c r="A1121" s="73">
        <v>952</v>
      </c>
      <c r="B1121" s="36" t="s">
        <v>2333</v>
      </c>
      <c r="C1121" s="337" t="s">
        <v>15373</v>
      </c>
      <c r="D1121" s="204" t="s">
        <v>15354</v>
      </c>
      <c r="E1121" s="211" t="s">
        <v>5280</v>
      </c>
      <c r="F1121" s="217">
        <v>2006</v>
      </c>
      <c r="G1121" s="217">
        <v>2006</v>
      </c>
      <c r="H1121" s="217"/>
      <c r="I1121" s="212">
        <v>1923</v>
      </c>
      <c r="J1121" s="212">
        <v>11</v>
      </c>
      <c r="K1121" s="73"/>
      <c r="L1121" s="213"/>
      <c r="M1121" s="76" t="s">
        <v>4050</v>
      </c>
      <c r="N1121" s="214"/>
      <c r="O1121" s="386"/>
      <c r="P1121" s="210">
        <v>3</v>
      </c>
      <c r="Q1121" s="210">
        <v>3</v>
      </c>
      <c r="R1121" s="210">
        <v>33</v>
      </c>
    </row>
    <row r="1122" spans="1:18" ht="29.25" x14ac:dyDescent="0.25">
      <c r="A1122" s="73">
        <v>953</v>
      </c>
      <c r="B1122" s="36" t="s">
        <v>2333</v>
      </c>
      <c r="C1122" s="337" t="s">
        <v>15373</v>
      </c>
      <c r="D1122" s="204" t="s">
        <v>15354</v>
      </c>
      <c r="E1122" s="211" t="s">
        <v>5281</v>
      </c>
      <c r="F1122" s="217">
        <v>2006</v>
      </c>
      <c r="G1122" s="217">
        <v>2006</v>
      </c>
      <c r="H1122" s="217"/>
      <c r="I1122" s="212">
        <v>1923</v>
      </c>
      <c r="J1122" s="212">
        <v>12</v>
      </c>
      <c r="K1122" s="73"/>
      <c r="L1122" s="213"/>
      <c r="M1122" s="76" t="s">
        <v>4050</v>
      </c>
      <c r="N1122" s="214" t="s">
        <v>5282</v>
      </c>
      <c r="O1122" s="386"/>
      <c r="P1122" s="210">
        <v>3</v>
      </c>
      <c r="Q1122" s="210">
        <v>3</v>
      </c>
      <c r="R1122" s="210">
        <v>33</v>
      </c>
    </row>
    <row r="1123" spans="1:18" ht="29.25" x14ac:dyDescent="0.25">
      <c r="A1123" s="73">
        <v>955</v>
      </c>
      <c r="B1123" s="36" t="s">
        <v>2333</v>
      </c>
      <c r="C1123" s="337" t="s">
        <v>15373</v>
      </c>
      <c r="D1123" s="204" t="s">
        <v>15354</v>
      </c>
      <c r="E1123" s="211" t="s">
        <v>5284</v>
      </c>
      <c r="F1123" s="217">
        <v>2006</v>
      </c>
      <c r="G1123" s="217">
        <v>2006</v>
      </c>
      <c r="H1123" s="217"/>
      <c r="I1123" s="212">
        <v>1924</v>
      </c>
      <c r="J1123" s="212">
        <v>1</v>
      </c>
      <c r="K1123" s="73"/>
      <c r="L1123" s="213"/>
      <c r="M1123" s="76" t="s">
        <v>4050</v>
      </c>
      <c r="N1123" s="214"/>
      <c r="O1123" s="386"/>
      <c r="P1123" s="210">
        <v>3</v>
      </c>
      <c r="Q1123" s="210">
        <v>3</v>
      </c>
      <c r="R1123" s="210">
        <v>34</v>
      </c>
    </row>
    <row r="1124" spans="1:18" ht="29.25" x14ac:dyDescent="0.25">
      <c r="A1124" s="73">
        <v>956</v>
      </c>
      <c r="B1124" s="36" t="s">
        <v>2333</v>
      </c>
      <c r="C1124" s="337" t="s">
        <v>15373</v>
      </c>
      <c r="D1124" s="204" t="s">
        <v>15354</v>
      </c>
      <c r="E1124" s="211" t="s">
        <v>5284</v>
      </c>
      <c r="F1124" s="217">
        <v>2006</v>
      </c>
      <c r="G1124" s="217">
        <v>2006</v>
      </c>
      <c r="H1124" s="217"/>
      <c r="I1124" s="212">
        <v>1924</v>
      </c>
      <c r="J1124" s="212">
        <v>2</v>
      </c>
      <c r="K1124" s="73"/>
      <c r="L1124" s="213"/>
      <c r="M1124" s="76" t="s">
        <v>4050</v>
      </c>
      <c r="N1124" s="214"/>
      <c r="O1124" s="386"/>
      <c r="P1124" s="210">
        <v>3</v>
      </c>
      <c r="Q1124" s="210">
        <v>3</v>
      </c>
      <c r="R1124" s="210">
        <v>34</v>
      </c>
    </row>
    <row r="1125" spans="1:18" ht="29.25" x14ac:dyDescent="0.25">
      <c r="A1125" s="73">
        <v>978</v>
      </c>
      <c r="B1125" s="36" t="s">
        <v>2333</v>
      </c>
      <c r="C1125" s="337" t="s">
        <v>15373</v>
      </c>
      <c r="D1125" s="204" t="s">
        <v>15354</v>
      </c>
      <c r="E1125" s="211" t="s">
        <v>5294</v>
      </c>
      <c r="F1125" s="217">
        <v>2005</v>
      </c>
      <c r="G1125" s="217">
        <v>2005</v>
      </c>
      <c r="H1125" s="217"/>
      <c r="I1125" s="212">
        <v>1925</v>
      </c>
      <c r="J1125" s="212">
        <v>11</v>
      </c>
      <c r="K1125" s="73"/>
      <c r="L1125" s="213"/>
      <c r="M1125" s="76" t="s">
        <v>4050</v>
      </c>
      <c r="N1125" s="214"/>
      <c r="O1125" s="386"/>
      <c r="P1125" s="210">
        <v>3</v>
      </c>
      <c r="Q1125" s="210">
        <v>3</v>
      </c>
      <c r="R1125" s="210">
        <v>35</v>
      </c>
    </row>
    <row r="1126" spans="1:18" ht="43.5" x14ac:dyDescent="0.25">
      <c r="A1126" s="73">
        <v>1169</v>
      </c>
      <c r="B1126" s="36" t="s">
        <v>2333</v>
      </c>
      <c r="C1126" s="337" t="s">
        <v>15373</v>
      </c>
      <c r="D1126" s="204" t="s">
        <v>15354</v>
      </c>
      <c r="E1126" s="211" t="s">
        <v>5367</v>
      </c>
      <c r="F1126" s="218" t="s">
        <v>48</v>
      </c>
      <c r="G1126" s="218" t="s">
        <v>48</v>
      </c>
      <c r="H1126" s="218"/>
      <c r="I1126" s="212">
        <v>1940</v>
      </c>
      <c r="J1126" s="212">
        <v>10</v>
      </c>
      <c r="K1126" s="73"/>
      <c r="L1126" s="213"/>
      <c r="M1126" s="76">
        <v>75</v>
      </c>
      <c r="N1126" s="214"/>
      <c r="O1126" s="386"/>
      <c r="P1126" s="210">
        <v>3</v>
      </c>
      <c r="Q1126" s="210">
        <v>2</v>
      </c>
      <c r="R1126" s="210">
        <v>8</v>
      </c>
    </row>
    <row r="1127" spans="1:18" ht="29.25" x14ac:dyDescent="0.25">
      <c r="A1127" s="73">
        <v>1172</v>
      </c>
      <c r="B1127" s="36" t="s">
        <v>2333</v>
      </c>
      <c r="C1127" s="337" t="s">
        <v>15373</v>
      </c>
      <c r="D1127" s="204" t="s">
        <v>15354</v>
      </c>
      <c r="E1127" s="211" t="s">
        <v>5368</v>
      </c>
      <c r="F1127" s="218" t="s">
        <v>48</v>
      </c>
      <c r="G1127" s="218" t="s">
        <v>48</v>
      </c>
      <c r="H1127" s="218"/>
      <c r="I1127" s="212">
        <v>1940</v>
      </c>
      <c r="J1127" s="212">
        <v>13</v>
      </c>
      <c r="K1127" s="73"/>
      <c r="L1127" s="213"/>
      <c r="M1127" s="76">
        <v>19</v>
      </c>
      <c r="N1127" s="214"/>
      <c r="O1127" s="386"/>
      <c r="P1127" s="210">
        <v>3</v>
      </c>
      <c r="Q1127" s="210">
        <v>2</v>
      </c>
      <c r="R1127" s="210">
        <v>8</v>
      </c>
    </row>
    <row r="1128" spans="1:18" ht="29.25" x14ac:dyDescent="0.25">
      <c r="A1128" s="73">
        <v>1280</v>
      </c>
      <c r="B1128" s="36" t="s">
        <v>2333</v>
      </c>
      <c r="C1128" s="337" t="s">
        <v>15373</v>
      </c>
      <c r="D1128" s="204" t="s">
        <v>15354</v>
      </c>
      <c r="E1128" s="211" t="s">
        <v>5388</v>
      </c>
      <c r="F1128" s="75">
        <v>39058</v>
      </c>
      <c r="G1128" s="75">
        <v>39058</v>
      </c>
      <c r="H1128" s="75"/>
      <c r="I1128" s="212">
        <v>1948</v>
      </c>
      <c r="J1128" s="212">
        <v>5</v>
      </c>
      <c r="K1128" s="73"/>
      <c r="L1128" s="213"/>
      <c r="M1128" s="76" t="s">
        <v>4050</v>
      </c>
      <c r="N1128" s="214"/>
      <c r="O1128" s="386"/>
      <c r="P1128" s="210">
        <v>3</v>
      </c>
      <c r="Q1128" s="210">
        <v>2</v>
      </c>
      <c r="R1128" s="210">
        <v>16</v>
      </c>
    </row>
    <row r="1129" spans="1:18" ht="28.5" x14ac:dyDescent="0.25">
      <c r="A1129" s="73">
        <v>1281</v>
      </c>
      <c r="B1129" s="36" t="s">
        <v>2333</v>
      </c>
      <c r="C1129" s="337" t="s">
        <v>15373</v>
      </c>
      <c r="D1129" s="204" t="s">
        <v>15354</v>
      </c>
      <c r="E1129" s="211" t="s">
        <v>5389</v>
      </c>
      <c r="F1129" s="75">
        <v>39058</v>
      </c>
      <c r="G1129" s="75">
        <v>39058</v>
      </c>
      <c r="H1129" s="75"/>
      <c r="I1129" s="212">
        <v>1948</v>
      </c>
      <c r="J1129" s="212">
        <v>6</v>
      </c>
      <c r="K1129" s="73"/>
      <c r="L1129" s="213"/>
      <c r="M1129" s="76" t="s">
        <v>4050</v>
      </c>
      <c r="N1129" s="214"/>
      <c r="O1129" s="386"/>
      <c r="P1129" s="210">
        <v>3</v>
      </c>
      <c r="Q1129" s="210">
        <v>2</v>
      </c>
      <c r="R1129" s="210">
        <v>16</v>
      </c>
    </row>
    <row r="1130" spans="1:18" ht="43.5" x14ac:dyDescent="0.25">
      <c r="A1130" s="73">
        <v>2441</v>
      </c>
      <c r="B1130" s="36" t="s">
        <v>2333</v>
      </c>
      <c r="C1130" s="337" t="s">
        <v>15373</v>
      </c>
      <c r="D1130" s="204" t="s">
        <v>15354</v>
      </c>
      <c r="E1130" s="211" t="s">
        <v>5655</v>
      </c>
      <c r="F1130" s="75">
        <v>39010</v>
      </c>
      <c r="G1130" s="75">
        <v>39010</v>
      </c>
      <c r="H1130" s="75"/>
      <c r="I1130" s="212">
        <v>2025</v>
      </c>
      <c r="J1130" s="212">
        <v>13</v>
      </c>
      <c r="K1130" s="209"/>
      <c r="L1130" s="213"/>
      <c r="M1130" s="76" t="s">
        <v>4050</v>
      </c>
      <c r="N1130" s="214"/>
      <c r="O1130" s="386"/>
      <c r="P1130" s="210">
        <v>4</v>
      </c>
      <c r="Q1130" s="210">
        <v>4</v>
      </c>
      <c r="R1130" s="210">
        <v>9</v>
      </c>
    </row>
    <row r="1131" spans="1:18" ht="28.5" x14ac:dyDescent="0.25">
      <c r="A1131" s="73">
        <v>2651</v>
      </c>
      <c r="B1131" s="36" t="s">
        <v>2333</v>
      </c>
      <c r="C1131" s="337" t="s">
        <v>15373</v>
      </c>
      <c r="D1131" s="204" t="s">
        <v>15354</v>
      </c>
      <c r="E1131" s="211" t="s">
        <v>5701</v>
      </c>
      <c r="F1131" s="75">
        <v>39022</v>
      </c>
      <c r="G1131" s="75">
        <v>39022</v>
      </c>
      <c r="H1131" s="75"/>
      <c r="I1131" s="212">
        <v>2039</v>
      </c>
      <c r="J1131" s="212">
        <v>5</v>
      </c>
      <c r="K1131" s="209"/>
      <c r="L1131" s="213"/>
      <c r="M1131" s="76" t="s">
        <v>4050</v>
      </c>
      <c r="N1131" s="214"/>
      <c r="O1131" s="386"/>
      <c r="P1131" s="210">
        <v>4</v>
      </c>
      <c r="Q1131" s="210">
        <v>4</v>
      </c>
      <c r="R1131" s="210">
        <v>23</v>
      </c>
    </row>
    <row r="1132" spans="1:18" ht="29.25" x14ac:dyDescent="0.25">
      <c r="A1132" s="73">
        <v>3037</v>
      </c>
      <c r="B1132" s="36" t="s">
        <v>2333</v>
      </c>
      <c r="C1132" s="337" t="s">
        <v>15373</v>
      </c>
      <c r="D1132" s="204" t="s">
        <v>15354</v>
      </c>
      <c r="E1132" s="211" t="s">
        <v>5812</v>
      </c>
      <c r="F1132" s="75">
        <v>38671</v>
      </c>
      <c r="G1132" s="75">
        <v>38708</v>
      </c>
      <c r="H1132" s="75"/>
      <c r="I1132" s="212">
        <v>2071</v>
      </c>
      <c r="J1132" s="212">
        <v>1</v>
      </c>
      <c r="K1132" s="209"/>
      <c r="L1132" s="213"/>
      <c r="M1132" s="221" t="s">
        <v>4797</v>
      </c>
      <c r="N1132" s="214"/>
      <c r="O1132" s="386"/>
      <c r="P1132" s="210">
        <v>4</v>
      </c>
      <c r="Q1132" s="210">
        <v>3</v>
      </c>
      <c r="R1132" s="210">
        <v>13</v>
      </c>
    </row>
    <row r="1133" spans="1:18" ht="28.5" x14ac:dyDescent="0.25">
      <c r="A1133" s="73">
        <v>3391</v>
      </c>
      <c r="B1133" s="36" t="s">
        <v>2333</v>
      </c>
      <c r="C1133" s="337" t="s">
        <v>15373</v>
      </c>
      <c r="D1133" s="204" t="s">
        <v>15354</v>
      </c>
      <c r="E1133" s="204" t="s">
        <v>6006</v>
      </c>
      <c r="F1133" s="224">
        <v>2007</v>
      </c>
      <c r="G1133" s="224">
        <v>2007</v>
      </c>
      <c r="H1133" s="224"/>
      <c r="I1133" s="73">
        <v>2100</v>
      </c>
      <c r="J1133" s="73">
        <v>7</v>
      </c>
      <c r="K1133" s="73"/>
      <c r="L1133" s="74"/>
      <c r="M1133" s="76" t="s">
        <v>4050</v>
      </c>
      <c r="N1133" s="212"/>
      <c r="O1133" s="386"/>
      <c r="P1133" s="210">
        <v>4</v>
      </c>
      <c r="Q1133" s="210">
        <v>3</v>
      </c>
      <c r="R1133" s="210">
        <v>42</v>
      </c>
    </row>
    <row r="1134" spans="1:18" ht="28.5" x14ac:dyDescent="0.25">
      <c r="A1134" s="73">
        <v>3392</v>
      </c>
      <c r="B1134" s="36" t="s">
        <v>2333</v>
      </c>
      <c r="C1134" s="337" t="s">
        <v>15373</v>
      </c>
      <c r="D1134" s="204" t="s">
        <v>15354</v>
      </c>
      <c r="E1134" s="204" t="s">
        <v>6006</v>
      </c>
      <c r="F1134" s="224">
        <v>2007</v>
      </c>
      <c r="G1134" s="224">
        <v>2007</v>
      </c>
      <c r="H1134" s="224"/>
      <c r="I1134" s="73">
        <v>2100</v>
      </c>
      <c r="J1134" s="73">
        <v>8</v>
      </c>
      <c r="K1134" s="73"/>
      <c r="L1134" s="74"/>
      <c r="M1134" s="76" t="s">
        <v>4050</v>
      </c>
      <c r="N1134" s="212"/>
      <c r="O1134" s="386"/>
      <c r="P1134" s="210">
        <v>4</v>
      </c>
      <c r="Q1134" s="210">
        <v>3</v>
      </c>
      <c r="R1134" s="210">
        <v>42</v>
      </c>
    </row>
    <row r="1135" spans="1:18" ht="28.5" x14ac:dyDescent="0.25">
      <c r="A1135" s="73">
        <v>3402</v>
      </c>
      <c r="B1135" s="36" t="s">
        <v>2333</v>
      </c>
      <c r="C1135" s="337" t="s">
        <v>15373</v>
      </c>
      <c r="D1135" s="204" t="s">
        <v>15354</v>
      </c>
      <c r="E1135" s="204" t="s">
        <v>6016</v>
      </c>
      <c r="F1135" s="224">
        <v>2005</v>
      </c>
      <c r="G1135" s="224">
        <v>2005</v>
      </c>
      <c r="H1135" s="224"/>
      <c r="I1135" s="73">
        <v>2101</v>
      </c>
      <c r="J1135" s="73">
        <v>9</v>
      </c>
      <c r="K1135" s="73"/>
      <c r="L1135" s="74"/>
      <c r="M1135" s="76" t="s">
        <v>4050</v>
      </c>
      <c r="N1135" s="212"/>
      <c r="O1135" s="386"/>
      <c r="P1135" s="210">
        <v>4</v>
      </c>
      <c r="Q1135" s="210">
        <v>2</v>
      </c>
      <c r="R1135" s="210">
        <v>1</v>
      </c>
    </row>
    <row r="1136" spans="1:18" ht="28.5" x14ac:dyDescent="0.25">
      <c r="A1136" s="73">
        <v>3820</v>
      </c>
      <c r="B1136" s="36" t="s">
        <v>2333</v>
      </c>
      <c r="C1136" s="337" t="s">
        <v>15373</v>
      </c>
      <c r="D1136" s="204" t="s">
        <v>15354</v>
      </c>
      <c r="E1136" s="204" t="s">
        <v>6169</v>
      </c>
      <c r="F1136" s="224">
        <v>2005</v>
      </c>
      <c r="G1136" s="224">
        <v>2005</v>
      </c>
      <c r="H1136" s="224"/>
      <c r="I1136" s="207">
        <v>2135</v>
      </c>
      <c r="J1136" s="207">
        <v>13</v>
      </c>
      <c r="K1136" s="207"/>
      <c r="L1136" s="208"/>
      <c r="M1136" s="76" t="s">
        <v>4050</v>
      </c>
      <c r="N1136" s="212"/>
      <c r="O1136" s="386"/>
      <c r="P1136" s="210">
        <v>4</v>
      </c>
      <c r="Q1136" s="210">
        <v>2</v>
      </c>
      <c r="R1136" s="210">
        <v>35</v>
      </c>
    </row>
    <row r="1137" spans="1:18" ht="29.25" x14ac:dyDescent="0.25">
      <c r="A1137" s="73">
        <v>4951</v>
      </c>
      <c r="B1137" s="36" t="s">
        <v>2333</v>
      </c>
      <c r="C1137" s="337" t="s">
        <v>15373</v>
      </c>
      <c r="D1137" s="204" t="s">
        <v>15354</v>
      </c>
      <c r="E1137" s="211" t="s">
        <v>6468</v>
      </c>
      <c r="F1137" s="75">
        <v>36533</v>
      </c>
      <c r="G1137" s="75">
        <v>38015</v>
      </c>
      <c r="H1137" s="75"/>
      <c r="I1137" s="212">
        <v>2217</v>
      </c>
      <c r="J1137" s="212">
        <v>14</v>
      </c>
      <c r="K1137" s="209"/>
      <c r="L1137" s="213"/>
      <c r="M1137" s="215" t="s">
        <v>6469</v>
      </c>
      <c r="N1137" s="214"/>
      <c r="O1137" s="386"/>
      <c r="P1137" s="210">
        <v>5</v>
      </c>
      <c r="Q1137" s="210">
        <v>4</v>
      </c>
      <c r="R1137" s="210">
        <v>33</v>
      </c>
    </row>
    <row r="1138" spans="1:18" ht="29.25" x14ac:dyDescent="0.25">
      <c r="A1138" s="73">
        <v>3003</v>
      </c>
      <c r="B1138" s="36" t="s">
        <v>2333</v>
      </c>
      <c r="C1138" s="337" t="s">
        <v>15373</v>
      </c>
      <c r="D1138" s="204" t="s">
        <v>15354</v>
      </c>
      <c r="E1138" s="211" t="s">
        <v>6518</v>
      </c>
      <c r="F1138" s="75">
        <v>39114</v>
      </c>
      <c r="G1138" s="75">
        <v>39142</v>
      </c>
      <c r="H1138" s="75"/>
      <c r="I1138" s="212">
        <v>2069</v>
      </c>
      <c r="J1138" s="212">
        <v>1</v>
      </c>
      <c r="K1138" s="209"/>
      <c r="L1138" s="213"/>
      <c r="M1138" s="215" t="s">
        <v>6519</v>
      </c>
      <c r="N1138" s="214"/>
      <c r="O1138" s="386"/>
      <c r="P1138" s="210">
        <v>4</v>
      </c>
      <c r="Q1138" s="210">
        <v>3</v>
      </c>
      <c r="R1138" s="210">
        <v>11</v>
      </c>
    </row>
    <row r="1139" spans="1:18" ht="29.25" x14ac:dyDescent="0.25">
      <c r="A1139" s="73">
        <v>4446</v>
      </c>
      <c r="B1139" s="36" t="s">
        <v>2333</v>
      </c>
      <c r="C1139" s="337" t="s">
        <v>15373</v>
      </c>
      <c r="D1139" s="204" t="s">
        <v>15354</v>
      </c>
      <c r="E1139" s="211" t="s">
        <v>6565</v>
      </c>
      <c r="F1139" s="75">
        <v>39356</v>
      </c>
      <c r="G1139" s="75">
        <v>39417</v>
      </c>
      <c r="H1139" s="75"/>
      <c r="I1139" s="212">
        <v>2181</v>
      </c>
      <c r="J1139" s="212">
        <v>7</v>
      </c>
      <c r="K1139" s="73"/>
      <c r="L1139" s="213"/>
      <c r="M1139" s="76">
        <v>58</v>
      </c>
      <c r="N1139" s="214"/>
      <c r="O1139" s="386"/>
      <c r="P1139" s="210">
        <v>4</v>
      </c>
      <c r="Q1139" s="210">
        <v>1</v>
      </c>
      <c r="R1139" s="210">
        <v>39</v>
      </c>
    </row>
    <row r="1140" spans="1:18" ht="25.5" x14ac:dyDescent="0.25">
      <c r="A1140" s="73">
        <v>971</v>
      </c>
      <c r="B1140" s="36" t="s">
        <v>2333</v>
      </c>
      <c r="C1140" s="337" t="s">
        <v>15373</v>
      </c>
      <c r="D1140" s="204" t="s">
        <v>15353</v>
      </c>
      <c r="E1140" s="211" t="s">
        <v>5291</v>
      </c>
      <c r="F1140" s="217">
        <v>2005</v>
      </c>
      <c r="G1140" s="217">
        <v>2005</v>
      </c>
      <c r="H1140" s="217"/>
      <c r="I1140" s="212">
        <v>1925</v>
      </c>
      <c r="J1140" s="212">
        <v>4</v>
      </c>
      <c r="K1140" s="73"/>
      <c r="L1140" s="213"/>
      <c r="M1140" s="76" t="s">
        <v>4050</v>
      </c>
      <c r="N1140" s="214"/>
      <c r="O1140" s="386"/>
      <c r="P1140" s="210">
        <v>3</v>
      </c>
      <c r="Q1140" s="210">
        <v>3</v>
      </c>
      <c r="R1140" s="210">
        <v>35</v>
      </c>
    </row>
    <row r="1141" spans="1:18" ht="25.5" x14ac:dyDescent="0.25">
      <c r="A1141" s="73">
        <v>972</v>
      </c>
      <c r="B1141" s="36" t="s">
        <v>2333</v>
      </c>
      <c r="C1141" s="337" t="s">
        <v>15373</v>
      </c>
      <c r="D1141" s="204" t="s">
        <v>15353</v>
      </c>
      <c r="E1141" s="211" t="s">
        <v>5291</v>
      </c>
      <c r="F1141" s="217">
        <v>2005</v>
      </c>
      <c r="G1141" s="217">
        <v>2005</v>
      </c>
      <c r="H1141" s="217"/>
      <c r="I1141" s="212">
        <v>1925</v>
      </c>
      <c r="J1141" s="212">
        <v>5</v>
      </c>
      <c r="K1141" s="73"/>
      <c r="L1141" s="213"/>
      <c r="M1141" s="76" t="s">
        <v>4050</v>
      </c>
      <c r="N1141" s="214"/>
      <c r="O1141" s="386"/>
      <c r="P1141" s="210">
        <v>3</v>
      </c>
      <c r="Q1141" s="210">
        <v>3</v>
      </c>
      <c r="R1141" s="210">
        <v>35</v>
      </c>
    </row>
    <row r="1142" spans="1:18" ht="29.25" x14ac:dyDescent="0.25">
      <c r="A1142" s="73">
        <v>1449</v>
      </c>
      <c r="B1142" s="36" t="s">
        <v>2333</v>
      </c>
      <c r="C1142" s="337" t="s">
        <v>15373</v>
      </c>
      <c r="D1142" s="204" t="s">
        <v>15353</v>
      </c>
      <c r="E1142" s="211" t="s">
        <v>5431</v>
      </c>
      <c r="F1142" s="75">
        <v>39022</v>
      </c>
      <c r="G1142" s="75">
        <v>39022</v>
      </c>
      <c r="H1142" s="75"/>
      <c r="I1142" s="212">
        <v>1959</v>
      </c>
      <c r="J1142" s="212">
        <v>12</v>
      </c>
      <c r="K1142" s="73"/>
      <c r="L1142" s="213"/>
      <c r="M1142" s="76" t="s">
        <v>4050</v>
      </c>
      <c r="N1142" s="214"/>
      <c r="O1142" s="386"/>
      <c r="P1142" s="210">
        <v>3</v>
      </c>
      <c r="Q1142" s="210">
        <v>2</v>
      </c>
      <c r="R1142" s="210">
        <v>27</v>
      </c>
    </row>
    <row r="1143" spans="1:18" ht="29.25" x14ac:dyDescent="0.25">
      <c r="A1143" s="73">
        <v>4630</v>
      </c>
      <c r="B1143" s="36" t="s">
        <v>2333</v>
      </c>
      <c r="C1143" s="337" t="s">
        <v>15373</v>
      </c>
      <c r="D1143" s="204" t="s">
        <v>15353</v>
      </c>
      <c r="E1143" s="211" t="s">
        <v>6391</v>
      </c>
      <c r="F1143" s="217">
        <v>2007</v>
      </c>
      <c r="G1143" s="217">
        <v>2007</v>
      </c>
      <c r="H1143" s="217"/>
      <c r="I1143" s="212">
        <v>2194</v>
      </c>
      <c r="J1143" s="212">
        <v>14</v>
      </c>
      <c r="K1143" s="73" t="s">
        <v>4049</v>
      </c>
      <c r="L1143" s="213"/>
      <c r="M1143" s="76" t="s">
        <v>4050</v>
      </c>
      <c r="N1143" s="214"/>
      <c r="O1143" s="386"/>
      <c r="P1143" s="210">
        <v>5</v>
      </c>
      <c r="Q1143" s="210">
        <v>4</v>
      </c>
      <c r="R1143" s="210">
        <v>10</v>
      </c>
    </row>
    <row r="1144" spans="1:18" ht="28.5" x14ac:dyDescent="0.25">
      <c r="A1144" s="73">
        <v>1285</v>
      </c>
      <c r="B1144" s="36" t="s">
        <v>2333</v>
      </c>
      <c r="C1144" s="337" t="s">
        <v>15373</v>
      </c>
      <c r="D1144" s="204" t="s">
        <v>15355</v>
      </c>
      <c r="E1144" s="211" t="s">
        <v>5393</v>
      </c>
      <c r="F1144" s="75">
        <v>39035</v>
      </c>
      <c r="G1144" s="75">
        <v>39035</v>
      </c>
      <c r="H1144" s="75"/>
      <c r="I1144" s="212">
        <v>1948</v>
      </c>
      <c r="J1144" s="212">
        <v>10</v>
      </c>
      <c r="K1144" s="73"/>
      <c r="L1144" s="213"/>
      <c r="M1144" s="76" t="s">
        <v>4050</v>
      </c>
      <c r="N1144" s="214"/>
      <c r="O1144" s="386"/>
      <c r="P1144" s="210">
        <v>3</v>
      </c>
      <c r="Q1144" s="210">
        <v>2</v>
      </c>
      <c r="R1144" s="210">
        <v>16</v>
      </c>
    </row>
    <row r="1145" spans="1:18" ht="28.5" x14ac:dyDescent="0.25">
      <c r="A1145" s="73">
        <v>2602</v>
      </c>
      <c r="B1145" s="36" t="s">
        <v>2333</v>
      </c>
      <c r="C1145" s="337" t="s">
        <v>15373</v>
      </c>
      <c r="D1145" s="204" t="s">
        <v>15355</v>
      </c>
      <c r="E1145" s="211" t="s">
        <v>5682</v>
      </c>
      <c r="F1145" s="75">
        <v>38883</v>
      </c>
      <c r="G1145" s="75">
        <v>38883</v>
      </c>
      <c r="H1145" s="75"/>
      <c r="I1145" s="212">
        <v>2035</v>
      </c>
      <c r="J1145" s="212">
        <v>11</v>
      </c>
      <c r="K1145" s="209"/>
      <c r="L1145" s="213"/>
      <c r="M1145" s="76" t="s">
        <v>4050</v>
      </c>
      <c r="N1145" s="214"/>
      <c r="O1145" s="386"/>
      <c r="P1145" s="210">
        <v>4</v>
      </c>
      <c r="Q1145" s="210">
        <v>4</v>
      </c>
      <c r="R1145" s="210">
        <v>19</v>
      </c>
    </row>
    <row r="1146" spans="1:18" ht="28.5" x14ac:dyDescent="0.25">
      <c r="A1146" s="73">
        <v>4548</v>
      </c>
      <c r="B1146" s="36" t="s">
        <v>2333</v>
      </c>
      <c r="C1146" s="337" t="s">
        <v>15373</v>
      </c>
      <c r="D1146" s="204" t="s">
        <v>15355</v>
      </c>
      <c r="E1146" s="211" t="s">
        <v>6355</v>
      </c>
      <c r="F1146" s="217">
        <v>2007</v>
      </c>
      <c r="G1146" s="217">
        <v>2007</v>
      </c>
      <c r="H1146" s="217"/>
      <c r="I1146" s="212">
        <v>2189</v>
      </c>
      <c r="J1146" s="212">
        <v>4</v>
      </c>
      <c r="K1146" s="73"/>
      <c r="L1146" s="213"/>
      <c r="M1146" s="76" t="s">
        <v>4050</v>
      </c>
      <c r="N1146" s="214"/>
      <c r="O1146" s="386"/>
      <c r="P1146" s="210">
        <v>5</v>
      </c>
      <c r="Q1146" s="210">
        <v>4</v>
      </c>
      <c r="R1146" s="210">
        <v>5</v>
      </c>
    </row>
    <row r="1147" spans="1:18" ht="28.5" x14ac:dyDescent="0.25">
      <c r="A1147" s="73">
        <v>4549</v>
      </c>
      <c r="B1147" s="36" t="s">
        <v>2333</v>
      </c>
      <c r="C1147" s="337" t="s">
        <v>15373</v>
      </c>
      <c r="D1147" s="204" t="s">
        <v>15355</v>
      </c>
      <c r="E1147" s="211" t="s">
        <v>6355</v>
      </c>
      <c r="F1147" s="217">
        <v>2007</v>
      </c>
      <c r="G1147" s="217">
        <v>2007</v>
      </c>
      <c r="H1147" s="217"/>
      <c r="I1147" s="212">
        <v>2189</v>
      </c>
      <c r="J1147" s="212">
        <v>5</v>
      </c>
      <c r="K1147" s="73"/>
      <c r="L1147" s="213"/>
      <c r="M1147" s="76" t="s">
        <v>4050</v>
      </c>
      <c r="N1147" s="214"/>
      <c r="O1147" s="386"/>
      <c r="P1147" s="210">
        <v>5</v>
      </c>
      <c r="Q1147" s="210">
        <v>4</v>
      </c>
      <c r="R1147" s="210">
        <v>5</v>
      </c>
    </row>
    <row r="1148" spans="1:18" ht="29.25" x14ac:dyDescent="0.25">
      <c r="A1148" s="73">
        <v>4552</v>
      </c>
      <c r="B1148" s="36" t="s">
        <v>2333</v>
      </c>
      <c r="C1148" s="337" t="s">
        <v>15373</v>
      </c>
      <c r="D1148" s="204" t="s">
        <v>15355</v>
      </c>
      <c r="E1148" s="211" t="s">
        <v>6357</v>
      </c>
      <c r="F1148" s="217">
        <v>2007</v>
      </c>
      <c r="G1148" s="217">
        <v>2007</v>
      </c>
      <c r="H1148" s="217"/>
      <c r="I1148" s="212">
        <v>2189</v>
      </c>
      <c r="J1148" s="212">
        <v>8</v>
      </c>
      <c r="K1148" s="73"/>
      <c r="L1148" s="213"/>
      <c r="M1148" s="76" t="s">
        <v>4050</v>
      </c>
      <c r="N1148" s="214"/>
      <c r="O1148" s="386"/>
      <c r="P1148" s="210">
        <v>5</v>
      </c>
      <c r="Q1148" s="210">
        <v>4</v>
      </c>
      <c r="R1148" s="210">
        <v>5</v>
      </c>
    </row>
    <row r="1149" spans="1:18" ht="29.25" x14ac:dyDescent="0.25">
      <c r="A1149" s="73">
        <v>4558</v>
      </c>
      <c r="B1149" s="36" t="s">
        <v>2333</v>
      </c>
      <c r="C1149" s="337" t="s">
        <v>15373</v>
      </c>
      <c r="D1149" s="204" t="s">
        <v>15355</v>
      </c>
      <c r="E1149" s="211" t="s">
        <v>6363</v>
      </c>
      <c r="F1149" s="217">
        <v>2007</v>
      </c>
      <c r="G1149" s="217">
        <v>2007</v>
      </c>
      <c r="H1149" s="217"/>
      <c r="I1149" s="212">
        <v>2189</v>
      </c>
      <c r="J1149" s="212">
        <v>14</v>
      </c>
      <c r="K1149" s="73"/>
      <c r="L1149" s="213"/>
      <c r="M1149" s="76" t="s">
        <v>4050</v>
      </c>
      <c r="N1149" s="214"/>
      <c r="O1149" s="386"/>
      <c r="P1149" s="210">
        <v>5</v>
      </c>
      <c r="Q1149" s="210">
        <v>4</v>
      </c>
      <c r="R1149" s="210">
        <v>5</v>
      </c>
    </row>
    <row r="1150" spans="1:18" ht="25.5" x14ac:dyDescent="0.25">
      <c r="A1150" s="73">
        <v>943</v>
      </c>
      <c r="B1150" s="36" t="s">
        <v>2333</v>
      </c>
      <c r="C1150" s="337" t="s">
        <v>15373</v>
      </c>
      <c r="D1150" s="89" t="s">
        <v>15350</v>
      </c>
      <c r="E1150" s="211" t="s">
        <v>5274</v>
      </c>
      <c r="F1150" s="217">
        <v>2006</v>
      </c>
      <c r="G1150" s="217">
        <v>2006</v>
      </c>
      <c r="H1150" s="217"/>
      <c r="I1150" s="212">
        <v>1923</v>
      </c>
      <c r="J1150" s="212">
        <v>2</v>
      </c>
      <c r="K1150" s="73"/>
      <c r="L1150" s="213"/>
      <c r="M1150" s="76" t="s">
        <v>4050</v>
      </c>
      <c r="N1150" s="214"/>
      <c r="O1150" s="386"/>
      <c r="P1150" s="210">
        <v>3</v>
      </c>
      <c r="Q1150" s="210">
        <v>3</v>
      </c>
      <c r="R1150" s="210">
        <v>33</v>
      </c>
    </row>
    <row r="1151" spans="1:18" ht="29.25" x14ac:dyDescent="0.25">
      <c r="A1151" s="73">
        <v>947</v>
      </c>
      <c r="B1151" s="36" t="s">
        <v>2333</v>
      </c>
      <c r="C1151" s="337" t="s">
        <v>15373</v>
      </c>
      <c r="D1151" s="89" t="s">
        <v>15350</v>
      </c>
      <c r="E1151" s="211" t="s">
        <v>5276</v>
      </c>
      <c r="F1151" s="75">
        <v>38944</v>
      </c>
      <c r="G1151" s="75">
        <v>38944</v>
      </c>
      <c r="H1151" s="75"/>
      <c r="I1151" s="212">
        <v>1923</v>
      </c>
      <c r="J1151" s="212">
        <v>6</v>
      </c>
      <c r="K1151" s="73"/>
      <c r="L1151" s="213"/>
      <c r="M1151" s="76" t="s">
        <v>4050</v>
      </c>
      <c r="N1151" s="214"/>
      <c r="O1151" s="386"/>
      <c r="P1151" s="210">
        <v>3</v>
      </c>
      <c r="Q1151" s="210">
        <v>3</v>
      </c>
      <c r="R1151" s="210">
        <v>33</v>
      </c>
    </row>
    <row r="1152" spans="1:18" ht="25.5" x14ac:dyDescent="0.25">
      <c r="A1152" s="73">
        <v>949</v>
      </c>
      <c r="B1152" s="36" t="s">
        <v>2333</v>
      </c>
      <c r="C1152" s="337" t="s">
        <v>15373</v>
      </c>
      <c r="D1152" s="89" t="s">
        <v>15350</v>
      </c>
      <c r="E1152" s="211" t="s">
        <v>5278</v>
      </c>
      <c r="F1152" s="217">
        <v>2006</v>
      </c>
      <c r="G1152" s="217">
        <v>2006</v>
      </c>
      <c r="H1152" s="217"/>
      <c r="I1152" s="212">
        <v>1923</v>
      </c>
      <c r="J1152" s="212">
        <v>8</v>
      </c>
      <c r="K1152" s="73"/>
      <c r="L1152" s="213"/>
      <c r="M1152" s="76" t="s">
        <v>4050</v>
      </c>
      <c r="N1152" s="214"/>
      <c r="O1152" s="386"/>
      <c r="P1152" s="210">
        <v>3</v>
      </c>
      <c r="Q1152" s="210">
        <v>3</v>
      </c>
      <c r="R1152" s="210">
        <v>33</v>
      </c>
    </row>
    <row r="1153" spans="1:18" ht="25.5" x14ac:dyDescent="0.25">
      <c r="A1153" s="73">
        <v>950</v>
      </c>
      <c r="B1153" s="36" t="s">
        <v>2333</v>
      </c>
      <c r="C1153" s="337" t="s">
        <v>15373</v>
      </c>
      <c r="D1153" s="89" t="s">
        <v>15350</v>
      </c>
      <c r="E1153" s="211" t="s">
        <v>5278</v>
      </c>
      <c r="F1153" s="217">
        <v>2006</v>
      </c>
      <c r="G1153" s="217">
        <v>2006</v>
      </c>
      <c r="H1153" s="217"/>
      <c r="I1153" s="212">
        <v>1923</v>
      </c>
      <c r="J1153" s="212">
        <v>9</v>
      </c>
      <c r="K1153" s="73"/>
      <c r="L1153" s="213"/>
      <c r="M1153" s="76" t="s">
        <v>4050</v>
      </c>
      <c r="N1153" s="214"/>
      <c r="O1153" s="386"/>
      <c r="P1153" s="210">
        <v>3</v>
      </c>
      <c r="Q1153" s="210">
        <v>3</v>
      </c>
      <c r="R1153" s="210">
        <v>33</v>
      </c>
    </row>
    <row r="1154" spans="1:18" ht="29.25" x14ac:dyDescent="0.25">
      <c r="A1154" s="73">
        <v>962</v>
      </c>
      <c r="B1154" s="36" t="s">
        <v>2333</v>
      </c>
      <c r="C1154" s="337" t="s">
        <v>15373</v>
      </c>
      <c r="D1154" s="89" t="s">
        <v>15350</v>
      </c>
      <c r="E1154" s="211" t="s">
        <v>5285</v>
      </c>
      <c r="F1154" s="206">
        <v>38778</v>
      </c>
      <c r="G1154" s="206">
        <v>38778</v>
      </c>
      <c r="H1154" s="206"/>
      <c r="I1154" s="212">
        <v>1924</v>
      </c>
      <c r="J1154" s="212">
        <v>8</v>
      </c>
      <c r="K1154" s="73"/>
      <c r="L1154" s="213"/>
      <c r="M1154" s="76" t="s">
        <v>4050</v>
      </c>
      <c r="N1154" s="214"/>
      <c r="O1154" s="386"/>
      <c r="P1154" s="210">
        <v>3</v>
      </c>
      <c r="Q1154" s="210">
        <v>3</v>
      </c>
      <c r="R1154" s="210">
        <v>34</v>
      </c>
    </row>
    <row r="1155" spans="1:18" ht="25.5" x14ac:dyDescent="0.25">
      <c r="A1155" s="73">
        <v>963</v>
      </c>
      <c r="B1155" s="36" t="s">
        <v>2333</v>
      </c>
      <c r="C1155" s="337" t="s">
        <v>15373</v>
      </c>
      <c r="D1155" s="89" t="s">
        <v>15350</v>
      </c>
      <c r="E1155" s="211" t="s">
        <v>5286</v>
      </c>
      <c r="F1155" s="217">
        <v>2007</v>
      </c>
      <c r="G1155" s="217">
        <v>2007</v>
      </c>
      <c r="H1155" s="217"/>
      <c r="I1155" s="212">
        <v>1924</v>
      </c>
      <c r="J1155" s="212">
        <v>9</v>
      </c>
      <c r="K1155" s="73"/>
      <c r="L1155" s="213"/>
      <c r="M1155" s="76" t="s">
        <v>4050</v>
      </c>
      <c r="N1155" s="214"/>
      <c r="O1155" s="386"/>
      <c r="P1155" s="210">
        <v>3</v>
      </c>
      <c r="Q1155" s="210">
        <v>3</v>
      </c>
      <c r="R1155" s="210">
        <v>34</v>
      </c>
    </row>
    <row r="1156" spans="1:18" ht="25.5" x14ac:dyDescent="0.25">
      <c r="A1156" s="73">
        <v>964</v>
      </c>
      <c r="B1156" s="36" t="s">
        <v>2333</v>
      </c>
      <c r="C1156" s="337" t="s">
        <v>15373</v>
      </c>
      <c r="D1156" s="89" t="s">
        <v>15350</v>
      </c>
      <c r="E1156" s="211" t="s">
        <v>5286</v>
      </c>
      <c r="F1156" s="217">
        <v>2007</v>
      </c>
      <c r="G1156" s="217">
        <v>2007</v>
      </c>
      <c r="H1156" s="217"/>
      <c r="I1156" s="212">
        <v>1924</v>
      </c>
      <c r="J1156" s="212">
        <v>10</v>
      </c>
      <c r="K1156" s="73"/>
      <c r="L1156" s="213"/>
      <c r="M1156" s="76" t="s">
        <v>4050</v>
      </c>
      <c r="N1156" s="214"/>
      <c r="O1156" s="386"/>
      <c r="P1156" s="210">
        <v>3</v>
      </c>
      <c r="Q1156" s="210">
        <v>3</v>
      </c>
      <c r="R1156" s="210">
        <v>34</v>
      </c>
    </row>
    <row r="1157" spans="1:18" ht="29.25" x14ac:dyDescent="0.25">
      <c r="A1157" s="73">
        <v>970</v>
      </c>
      <c r="B1157" s="36" t="s">
        <v>2333</v>
      </c>
      <c r="C1157" s="337" t="s">
        <v>15373</v>
      </c>
      <c r="D1157" s="89" t="s">
        <v>15350</v>
      </c>
      <c r="E1157" s="211" t="s">
        <v>5290</v>
      </c>
      <c r="F1157" s="75">
        <v>38635</v>
      </c>
      <c r="G1157" s="75">
        <v>38717</v>
      </c>
      <c r="H1157" s="75"/>
      <c r="I1157" s="212">
        <v>1925</v>
      </c>
      <c r="J1157" s="212">
        <v>3</v>
      </c>
      <c r="K1157" s="73"/>
      <c r="L1157" s="213"/>
      <c r="M1157" s="76" t="s">
        <v>4050</v>
      </c>
      <c r="N1157" s="214"/>
      <c r="O1157" s="386"/>
      <c r="P1157" s="210">
        <v>3</v>
      </c>
      <c r="Q1157" s="210">
        <v>3</v>
      </c>
      <c r="R1157" s="210">
        <v>35</v>
      </c>
    </row>
    <row r="1158" spans="1:18" ht="25.5" x14ac:dyDescent="0.25">
      <c r="A1158" s="73">
        <v>973</v>
      </c>
      <c r="B1158" s="36" t="s">
        <v>2333</v>
      </c>
      <c r="C1158" s="337" t="s">
        <v>15373</v>
      </c>
      <c r="D1158" s="89" t="s">
        <v>15350</v>
      </c>
      <c r="E1158" s="211" t="s">
        <v>5292</v>
      </c>
      <c r="F1158" s="217">
        <v>2005</v>
      </c>
      <c r="G1158" s="217">
        <v>2005</v>
      </c>
      <c r="H1158" s="217"/>
      <c r="I1158" s="212">
        <v>1925</v>
      </c>
      <c r="J1158" s="212">
        <v>6</v>
      </c>
      <c r="K1158" s="73"/>
      <c r="L1158" s="213"/>
      <c r="M1158" s="76" t="s">
        <v>4050</v>
      </c>
      <c r="N1158" s="214"/>
      <c r="O1158" s="386"/>
      <c r="P1158" s="210">
        <v>3</v>
      </c>
      <c r="Q1158" s="210">
        <v>3</v>
      </c>
      <c r="R1158" s="210">
        <v>35</v>
      </c>
    </row>
    <row r="1159" spans="1:18" ht="25.5" x14ac:dyDescent="0.25">
      <c r="A1159" s="73">
        <v>974</v>
      </c>
      <c r="B1159" s="36" t="s">
        <v>2333</v>
      </c>
      <c r="C1159" s="337" t="s">
        <v>15373</v>
      </c>
      <c r="D1159" s="89" t="s">
        <v>15350</v>
      </c>
      <c r="E1159" s="211" t="s">
        <v>5292</v>
      </c>
      <c r="F1159" s="217">
        <v>2005</v>
      </c>
      <c r="G1159" s="217">
        <v>2005</v>
      </c>
      <c r="H1159" s="217"/>
      <c r="I1159" s="212">
        <v>1925</v>
      </c>
      <c r="J1159" s="212">
        <v>7</v>
      </c>
      <c r="K1159" s="73"/>
      <c r="L1159" s="213"/>
      <c r="M1159" s="76" t="s">
        <v>4050</v>
      </c>
      <c r="N1159" s="214"/>
      <c r="O1159" s="386"/>
      <c r="P1159" s="210">
        <v>3</v>
      </c>
      <c r="Q1159" s="210">
        <v>3</v>
      </c>
      <c r="R1159" s="210">
        <v>35</v>
      </c>
    </row>
    <row r="1160" spans="1:18" ht="25.5" x14ac:dyDescent="0.25">
      <c r="A1160" s="73">
        <v>975</v>
      </c>
      <c r="B1160" s="36" t="s">
        <v>2333</v>
      </c>
      <c r="C1160" s="337" t="s">
        <v>15373</v>
      </c>
      <c r="D1160" s="89" t="s">
        <v>15350</v>
      </c>
      <c r="E1160" s="211" t="s">
        <v>5292</v>
      </c>
      <c r="F1160" s="217">
        <v>2005</v>
      </c>
      <c r="G1160" s="217">
        <v>2005</v>
      </c>
      <c r="H1160" s="217"/>
      <c r="I1160" s="212">
        <v>1925</v>
      </c>
      <c r="J1160" s="212">
        <v>8</v>
      </c>
      <c r="K1160" s="73"/>
      <c r="L1160" s="213"/>
      <c r="M1160" s="76" t="s">
        <v>4050</v>
      </c>
      <c r="N1160" s="214"/>
      <c r="O1160" s="386"/>
      <c r="P1160" s="210">
        <v>3</v>
      </c>
      <c r="Q1160" s="210">
        <v>3</v>
      </c>
      <c r="R1160" s="210">
        <v>35</v>
      </c>
    </row>
    <row r="1161" spans="1:18" ht="25.5" x14ac:dyDescent="0.25">
      <c r="A1161" s="73">
        <v>976</v>
      </c>
      <c r="B1161" s="36" t="s">
        <v>2333</v>
      </c>
      <c r="C1161" s="337" t="s">
        <v>15373</v>
      </c>
      <c r="D1161" s="89" t="s">
        <v>15350</v>
      </c>
      <c r="E1161" s="211" t="s">
        <v>5292</v>
      </c>
      <c r="F1161" s="217">
        <v>2005</v>
      </c>
      <c r="G1161" s="217">
        <v>2005</v>
      </c>
      <c r="H1161" s="217"/>
      <c r="I1161" s="212">
        <v>1925</v>
      </c>
      <c r="J1161" s="212">
        <v>9</v>
      </c>
      <c r="K1161" s="73"/>
      <c r="L1161" s="213"/>
      <c r="M1161" s="76" t="s">
        <v>4050</v>
      </c>
      <c r="N1161" s="214"/>
      <c r="O1161" s="386"/>
      <c r="P1161" s="210">
        <v>3</v>
      </c>
      <c r="Q1161" s="210">
        <v>3</v>
      </c>
      <c r="R1161" s="210">
        <v>35</v>
      </c>
    </row>
    <row r="1162" spans="1:18" ht="29.25" x14ac:dyDescent="0.25">
      <c r="A1162" s="73">
        <v>977</v>
      </c>
      <c r="B1162" s="36" t="s">
        <v>2333</v>
      </c>
      <c r="C1162" s="337" t="s">
        <v>15373</v>
      </c>
      <c r="D1162" s="89" t="s">
        <v>15350</v>
      </c>
      <c r="E1162" s="211" t="s">
        <v>5293</v>
      </c>
      <c r="F1162" s="217">
        <v>2005</v>
      </c>
      <c r="G1162" s="217">
        <v>2005</v>
      </c>
      <c r="H1162" s="217"/>
      <c r="I1162" s="212">
        <v>1925</v>
      </c>
      <c r="J1162" s="212">
        <v>10</v>
      </c>
      <c r="K1162" s="73"/>
      <c r="L1162" s="213"/>
      <c r="M1162" s="76" t="s">
        <v>4050</v>
      </c>
      <c r="N1162" s="214"/>
      <c r="O1162" s="386"/>
      <c r="P1162" s="210">
        <v>3</v>
      </c>
      <c r="Q1162" s="210">
        <v>3</v>
      </c>
      <c r="R1162" s="210">
        <v>35</v>
      </c>
    </row>
    <row r="1163" spans="1:18" ht="29.25" x14ac:dyDescent="0.25">
      <c r="A1163" s="73">
        <v>980</v>
      </c>
      <c r="B1163" s="36" t="s">
        <v>2333</v>
      </c>
      <c r="C1163" s="337" t="s">
        <v>15373</v>
      </c>
      <c r="D1163" s="89" t="s">
        <v>15350</v>
      </c>
      <c r="E1163" s="211" t="s">
        <v>5296</v>
      </c>
      <c r="F1163" s="217">
        <v>2005</v>
      </c>
      <c r="G1163" s="217">
        <v>2005</v>
      </c>
      <c r="H1163" s="217"/>
      <c r="I1163" s="212">
        <v>1925</v>
      </c>
      <c r="J1163" s="212">
        <v>13</v>
      </c>
      <c r="K1163" s="73"/>
      <c r="L1163" s="213"/>
      <c r="M1163" s="76" t="s">
        <v>4050</v>
      </c>
      <c r="N1163" s="214"/>
      <c r="O1163" s="386"/>
      <c r="P1163" s="210">
        <v>3</v>
      </c>
      <c r="Q1163" s="210">
        <v>3</v>
      </c>
      <c r="R1163" s="210">
        <v>35</v>
      </c>
    </row>
    <row r="1164" spans="1:18" ht="28.5" x14ac:dyDescent="0.25">
      <c r="A1164" s="73">
        <v>1025</v>
      </c>
      <c r="B1164" s="36" t="s">
        <v>2333</v>
      </c>
      <c r="C1164" s="337" t="s">
        <v>15373</v>
      </c>
      <c r="D1164" s="89" t="s">
        <v>15350</v>
      </c>
      <c r="E1164" s="204" t="s">
        <v>5300</v>
      </c>
      <c r="F1164" s="217">
        <v>2005</v>
      </c>
      <c r="G1164" s="217">
        <v>2005</v>
      </c>
      <c r="H1164" s="217"/>
      <c r="I1164" s="212">
        <v>1929</v>
      </c>
      <c r="J1164" s="212">
        <v>11</v>
      </c>
      <c r="K1164" s="73"/>
      <c r="L1164" s="213"/>
      <c r="M1164" s="73">
        <v>90</v>
      </c>
      <c r="N1164" s="214"/>
      <c r="O1164" s="386"/>
      <c r="P1164" s="210">
        <v>3</v>
      </c>
      <c r="Q1164" s="210">
        <v>3</v>
      </c>
      <c r="R1164" s="210">
        <v>39</v>
      </c>
    </row>
    <row r="1165" spans="1:18" ht="43.5" x14ac:dyDescent="0.25">
      <c r="A1165" s="73">
        <v>1146</v>
      </c>
      <c r="B1165" s="36" t="s">
        <v>2333</v>
      </c>
      <c r="C1165" s="337" t="s">
        <v>15373</v>
      </c>
      <c r="D1165" s="89" t="s">
        <v>15350</v>
      </c>
      <c r="E1165" s="211" t="s">
        <v>5355</v>
      </c>
      <c r="F1165" s="218" t="s">
        <v>48</v>
      </c>
      <c r="G1165" s="218" t="s">
        <v>48</v>
      </c>
      <c r="H1165" s="218"/>
      <c r="I1165" s="212">
        <v>1939</v>
      </c>
      <c r="J1165" s="212">
        <v>1</v>
      </c>
      <c r="K1165" s="73"/>
      <c r="L1165" s="213"/>
      <c r="M1165" s="76">
        <v>90</v>
      </c>
      <c r="N1165" s="214"/>
      <c r="O1165" s="386"/>
      <c r="P1165" s="210">
        <v>3</v>
      </c>
      <c r="Q1165" s="210">
        <v>2</v>
      </c>
      <c r="R1165" s="210">
        <v>7</v>
      </c>
    </row>
    <row r="1166" spans="1:18" ht="43.5" x14ac:dyDescent="0.25">
      <c r="A1166" s="73">
        <v>1147</v>
      </c>
      <c r="B1166" s="36" t="s">
        <v>2333</v>
      </c>
      <c r="C1166" s="337" t="s">
        <v>15373</v>
      </c>
      <c r="D1166" s="89" t="s">
        <v>15350</v>
      </c>
      <c r="E1166" s="211" t="s">
        <v>5356</v>
      </c>
      <c r="F1166" s="218" t="s">
        <v>48</v>
      </c>
      <c r="G1166" s="218" t="s">
        <v>48</v>
      </c>
      <c r="H1166" s="218"/>
      <c r="I1166" s="212">
        <v>1939</v>
      </c>
      <c r="J1166" s="212">
        <v>2</v>
      </c>
      <c r="K1166" s="73"/>
      <c r="L1166" s="213"/>
      <c r="M1166" s="76">
        <v>92</v>
      </c>
      <c r="N1166" s="214"/>
      <c r="O1166" s="386"/>
      <c r="P1166" s="210">
        <v>3</v>
      </c>
      <c r="Q1166" s="210">
        <v>2</v>
      </c>
      <c r="R1166" s="210">
        <v>7</v>
      </c>
    </row>
    <row r="1167" spans="1:18" ht="43.5" x14ac:dyDescent="0.25">
      <c r="A1167" s="73">
        <v>1148</v>
      </c>
      <c r="B1167" s="36" t="s">
        <v>2333</v>
      </c>
      <c r="C1167" s="337" t="s">
        <v>15373</v>
      </c>
      <c r="D1167" s="89" t="s">
        <v>15350</v>
      </c>
      <c r="E1167" s="211" t="s">
        <v>5357</v>
      </c>
      <c r="F1167" s="218" t="s">
        <v>48</v>
      </c>
      <c r="G1167" s="218" t="s">
        <v>48</v>
      </c>
      <c r="H1167" s="218"/>
      <c r="I1167" s="212">
        <v>1939</v>
      </c>
      <c r="J1167" s="212">
        <v>3</v>
      </c>
      <c r="K1167" s="73"/>
      <c r="L1167" s="213"/>
      <c r="M1167" s="76">
        <v>72</v>
      </c>
      <c r="N1167" s="214"/>
      <c r="O1167" s="386"/>
      <c r="P1167" s="210">
        <v>3</v>
      </c>
      <c r="Q1167" s="210">
        <v>2</v>
      </c>
      <c r="R1167" s="210">
        <v>7</v>
      </c>
    </row>
    <row r="1168" spans="1:18" ht="43.5" x14ac:dyDescent="0.25">
      <c r="A1168" s="73">
        <v>1149</v>
      </c>
      <c r="B1168" s="36" t="s">
        <v>2333</v>
      </c>
      <c r="C1168" s="337" t="s">
        <v>15373</v>
      </c>
      <c r="D1168" s="89" t="s">
        <v>15350</v>
      </c>
      <c r="E1168" s="211" t="s">
        <v>5358</v>
      </c>
      <c r="F1168" s="218" t="s">
        <v>43</v>
      </c>
      <c r="G1168" s="218" t="s">
        <v>48</v>
      </c>
      <c r="H1168" s="218"/>
      <c r="I1168" s="212">
        <v>1939</v>
      </c>
      <c r="J1168" s="212">
        <v>4</v>
      </c>
      <c r="K1168" s="73"/>
      <c r="L1168" s="213"/>
      <c r="M1168" s="73">
        <v>72</v>
      </c>
      <c r="N1168" s="214"/>
      <c r="O1168" s="386"/>
      <c r="P1168" s="210">
        <v>3</v>
      </c>
      <c r="Q1168" s="210">
        <v>2</v>
      </c>
      <c r="R1168" s="210">
        <v>7</v>
      </c>
    </row>
    <row r="1169" spans="1:18" ht="57.75" x14ac:dyDescent="0.25">
      <c r="A1169" s="73">
        <v>1206</v>
      </c>
      <c r="B1169" s="36" t="s">
        <v>2333</v>
      </c>
      <c r="C1169" s="337" t="s">
        <v>15373</v>
      </c>
      <c r="D1169" s="89" t="s">
        <v>15350</v>
      </c>
      <c r="E1169" s="211" t="s">
        <v>5380</v>
      </c>
      <c r="F1169" s="218" t="s">
        <v>48</v>
      </c>
      <c r="G1169" s="218" t="s">
        <v>48</v>
      </c>
      <c r="H1169" s="218"/>
      <c r="I1169" s="212">
        <v>1942</v>
      </c>
      <c r="J1169" s="212">
        <v>19</v>
      </c>
      <c r="K1169" s="73"/>
      <c r="L1169" s="213"/>
      <c r="M1169" s="76">
        <v>9</v>
      </c>
      <c r="N1169" s="214"/>
      <c r="O1169" s="386"/>
      <c r="P1169" s="210">
        <v>3</v>
      </c>
      <c r="Q1169" s="210">
        <v>2</v>
      </c>
      <c r="R1169" s="210">
        <v>10</v>
      </c>
    </row>
    <row r="1170" spans="1:18" ht="28.5" x14ac:dyDescent="0.25">
      <c r="A1170" s="73">
        <v>1279</v>
      </c>
      <c r="B1170" s="36" t="s">
        <v>2333</v>
      </c>
      <c r="C1170" s="337" t="s">
        <v>15373</v>
      </c>
      <c r="D1170" s="89" t="s">
        <v>15350</v>
      </c>
      <c r="E1170" s="204" t="s">
        <v>5387</v>
      </c>
      <c r="F1170" s="217">
        <v>2006</v>
      </c>
      <c r="G1170" s="217">
        <v>2006</v>
      </c>
      <c r="H1170" s="217"/>
      <c r="I1170" s="212">
        <v>1948</v>
      </c>
      <c r="J1170" s="212">
        <v>4</v>
      </c>
      <c r="K1170" s="73"/>
      <c r="L1170" s="213"/>
      <c r="M1170" s="76" t="s">
        <v>4050</v>
      </c>
      <c r="N1170" s="214"/>
      <c r="O1170" s="386"/>
      <c r="P1170" s="210">
        <v>3</v>
      </c>
      <c r="Q1170" s="210">
        <v>2</v>
      </c>
      <c r="R1170" s="210">
        <v>16</v>
      </c>
    </row>
    <row r="1171" spans="1:18" ht="29.25" x14ac:dyDescent="0.25">
      <c r="A1171" s="73">
        <v>1282</v>
      </c>
      <c r="B1171" s="36" t="s">
        <v>2333</v>
      </c>
      <c r="C1171" s="337" t="s">
        <v>15373</v>
      </c>
      <c r="D1171" s="89" t="s">
        <v>15350</v>
      </c>
      <c r="E1171" s="211" t="s">
        <v>5390</v>
      </c>
      <c r="F1171" s="217">
        <v>2006</v>
      </c>
      <c r="G1171" s="217">
        <v>2006</v>
      </c>
      <c r="H1171" s="217"/>
      <c r="I1171" s="212">
        <v>1948</v>
      </c>
      <c r="J1171" s="212">
        <v>7</v>
      </c>
      <c r="K1171" s="73"/>
      <c r="L1171" s="213"/>
      <c r="M1171" s="76" t="s">
        <v>4050</v>
      </c>
      <c r="N1171" s="214"/>
      <c r="O1171" s="386"/>
      <c r="P1171" s="210">
        <v>3</v>
      </c>
      <c r="Q1171" s="210">
        <v>2</v>
      </c>
      <c r="R1171" s="210">
        <v>16</v>
      </c>
    </row>
    <row r="1172" spans="1:18" ht="29.25" x14ac:dyDescent="0.25">
      <c r="A1172" s="73">
        <v>1283</v>
      </c>
      <c r="B1172" s="36" t="s">
        <v>2333</v>
      </c>
      <c r="C1172" s="337" t="s">
        <v>15373</v>
      </c>
      <c r="D1172" s="89" t="s">
        <v>15350</v>
      </c>
      <c r="E1172" s="211" t="s">
        <v>5391</v>
      </c>
      <c r="F1172" s="217">
        <v>2006</v>
      </c>
      <c r="G1172" s="217">
        <v>2006</v>
      </c>
      <c r="H1172" s="217"/>
      <c r="I1172" s="212">
        <v>1948</v>
      </c>
      <c r="J1172" s="212">
        <v>8</v>
      </c>
      <c r="K1172" s="73"/>
      <c r="L1172" s="213"/>
      <c r="M1172" s="76" t="s">
        <v>4050</v>
      </c>
      <c r="N1172" s="214"/>
      <c r="O1172" s="386"/>
      <c r="P1172" s="210">
        <v>3</v>
      </c>
      <c r="Q1172" s="210">
        <v>2</v>
      </c>
      <c r="R1172" s="210">
        <v>16</v>
      </c>
    </row>
    <row r="1173" spans="1:18" ht="25.5" x14ac:dyDescent="0.25">
      <c r="A1173" s="73">
        <v>1284</v>
      </c>
      <c r="B1173" s="36" t="s">
        <v>2333</v>
      </c>
      <c r="C1173" s="337" t="s">
        <v>15373</v>
      </c>
      <c r="D1173" s="89" t="s">
        <v>15350</v>
      </c>
      <c r="E1173" s="211" t="s">
        <v>5392</v>
      </c>
      <c r="F1173" s="217">
        <v>2006</v>
      </c>
      <c r="G1173" s="217">
        <v>2006</v>
      </c>
      <c r="H1173" s="217"/>
      <c r="I1173" s="212">
        <v>1948</v>
      </c>
      <c r="J1173" s="212">
        <v>9</v>
      </c>
      <c r="K1173" s="73"/>
      <c r="L1173" s="213"/>
      <c r="M1173" s="76" t="s">
        <v>4050</v>
      </c>
      <c r="N1173" s="214"/>
      <c r="O1173" s="386"/>
      <c r="P1173" s="210">
        <v>3</v>
      </c>
      <c r="Q1173" s="210">
        <v>2</v>
      </c>
      <c r="R1173" s="210">
        <v>16</v>
      </c>
    </row>
    <row r="1174" spans="1:18" ht="29.25" x14ac:dyDescent="0.25">
      <c r="A1174" s="73">
        <v>1290</v>
      </c>
      <c r="B1174" s="36" t="s">
        <v>2333</v>
      </c>
      <c r="C1174" s="337" t="s">
        <v>15373</v>
      </c>
      <c r="D1174" s="89" t="s">
        <v>15350</v>
      </c>
      <c r="E1174" s="211" t="s">
        <v>5396</v>
      </c>
      <c r="F1174" s="217">
        <v>2006</v>
      </c>
      <c r="G1174" s="217">
        <v>2006</v>
      </c>
      <c r="H1174" s="217"/>
      <c r="I1174" s="212">
        <v>1948</v>
      </c>
      <c r="J1174" s="212">
        <v>15</v>
      </c>
      <c r="K1174" s="73"/>
      <c r="L1174" s="213"/>
      <c r="M1174" s="76" t="s">
        <v>4050</v>
      </c>
      <c r="N1174" s="214"/>
      <c r="O1174" s="386"/>
      <c r="P1174" s="210">
        <v>3</v>
      </c>
      <c r="Q1174" s="210">
        <v>2</v>
      </c>
      <c r="R1174" s="210">
        <v>16</v>
      </c>
    </row>
    <row r="1175" spans="1:18" ht="29.25" x14ac:dyDescent="0.25">
      <c r="A1175" s="73">
        <v>1291</v>
      </c>
      <c r="B1175" s="36" t="s">
        <v>2333</v>
      </c>
      <c r="C1175" s="337" t="s">
        <v>15373</v>
      </c>
      <c r="D1175" s="89" t="s">
        <v>15350</v>
      </c>
      <c r="E1175" s="211" t="s">
        <v>5397</v>
      </c>
      <c r="F1175" s="217">
        <v>2006</v>
      </c>
      <c r="G1175" s="217">
        <v>2006</v>
      </c>
      <c r="H1175" s="217"/>
      <c r="I1175" s="212">
        <v>1948</v>
      </c>
      <c r="J1175" s="212">
        <v>16</v>
      </c>
      <c r="K1175" s="73"/>
      <c r="L1175" s="213"/>
      <c r="M1175" s="76" t="s">
        <v>4050</v>
      </c>
      <c r="N1175" s="214"/>
      <c r="O1175" s="386"/>
      <c r="P1175" s="210">
        <v>3</v>
      </c>
      <c r="Q1175" s="210">
        <v>2</v>
      </c>
      <c r="R1175" s="210">
        <v>16</v>
      </c>
    </row>
    <row r="1176" spans="1:18" ht="29.25" x14ac:dyDescent="0.25">
      <c r="A1176" s="73">
        <v>1292</v>
      </c>
      <c r="B1176" s="36" t="s">
        <v>2333</v>
      </c>
      <c r="C1176" s="337" t="s">
        <v>15373</v>
      </c>
      <c r="D1176" s="89" t="s">
        <v>15350</v>
      </c>
      <c r="E1176" s="211" t="s">
        <v>5398</v>
      </c>
      <c r="F1176" s="217">
        <v>2006</v>
      </c>
      <c r="G1176" s="217">
        <v>2006</v>
      </c>
      <c r="H1176" s="217"/>
      <c r="I1176" s="212">
        <v>1948</v>
      </c>
      <c r="J1176" s="212">
        <v>17</v>
      </c>
      <c r="K1176" s="73"/>
      <c r="L1176" s="213"/>
      <c r="M1176" s="76" t="s">
        <v>4050</v>
      </c>
      <c r="N1176" s="214"/>
      <c r="O1176" s="386"/>
      <c r="P1176" s="210">
        <v>3</v>
      </c>
      <c r="Q1176" s="210">
        <v>2</v>
      </c>
      <c r="R1176" s="210">
        <v>16</v>
      </c>
    </row>
    <row r="1177" spans="1:18" ht="29.25" x14ac:dyDescent="0.25">
      <c r="A1177" s="73">
        <v>1293</v>
      </c>
      <c r="B1177" s="36" t="s">
        <v>2333</v>
      </c>
      <c r="C1177" s="337" t="s">
        <v>15373</v>
      </c>
      <c r="D1177" s="89" t="s">
        <v>15350</v>
      </c>
      <c r="E1177" s="211" t="s">
        <v>5399</v>
      </c>
      <c r="F1177" s="75">
        <v>38937</v>
      </c>
      <c r="G1177" s="75">
        <v>38945</v>
      </c>
      <c r="H1177" s="75"/>
      <c r="I1177" s="212">
        <v>1948</v>
      </c>
      <c r="J1177" s="212">
        <v>18</v>
      </c>
      <c r="K1177" s="73"/>
      <c r="L1177" s="213"/>
      <c r="M1177" s="76" t="s">
        <v>4050</v>
      </c>
      <c r="N1177" s="214"/>
      <c r="O1177" s="386"/>
      <c r="P1177" s="210">
        <v>3</v>
      </c>
      <c r="Q1177" s="210">
        <v>2</v>
      </c>
      <c r="R1177" s="210">
        <v>16</v>
      </c>
    </row>
    <row r="1178" spans="1:18" ht="29.25" x14ac:dyDescent="0.25">
      <c r="A1178" s="73">
        <v>1294</v>
      </c>
      <c r="B1178" s="36" t="s">
        <v>2333</v>
      </c>
      <c r="C1178" s="337" t="s">
        <v>15373</v>
      </c>
      <c r="D1178" s="89" t="s">
        <v>15350</v>
      </c>
      <c r="E1178" s="211" t="s">
        <v>5400</v>
      </c>
      <c r="F1178" s="75">
        <v>38994</v>
      </c>
      <c r="G1178" s="75">
        <v>39057</v>
      </c>
      <c r="H1178" s="75"/>
      <c r="I1178" s="212">
        <v>1948</v>
      </c>
      <c r="J1178" s="212">
        <v>19</v>
      </c>
      <c r="K1178" s="73"/>
      <c r="L1178" s="213"/>
      <c r="M1178" s="76" t="s">
        <v>4050</v>
      </c>
      <c r="N1178" s="214"/>
      <c r="O1178" s="386"/>
      <c r="P1178" s="210">
        <v>3</v>
      </c>
      <c r="Q1178" s="210">
        <v>2</v>
      </c>
      <c r="R1178" s="210">
        <v>16</v>
      </c>
    </row>
    <row r="1179" spans="1:18" ht="25.5" x14ac:dyDescent="0.25">
      <c r="A1179" s="73">
        <v>1295</v>
      </c>
      <c r="B1179" s="36" t="s">
        <v>2333</v>
      </c>
      <c r="C1179" s="337" t="s">
        <v>15373</v>
      </c>
      <c r="D1179" s="89" t="s">
        <v>15350</v>
      </c>
      <c r="E1179" s="211" t="s">
        <v>5401</v>
      </c>
      <c r="F1179" s="217">
        <v>2006</v>
      </c>
      <c r="G1179" s="217">
        <v>2006</v>
      </c>
      <c r="H1179" s="217"/>
      <c r="I1179" s="212">
        <v>1948</v>
      </c>
      <c r="J1179" s="212">
        <v>20</v>
      </c>
      <c r="K1179" s="73"/>
      <c r="L1179" s="213"/>
      <c r="M1179" s="76" t="s">
        <v>4050</v>
      </c>
      <c r="N1179" s="214"/>
      <c r="O1179" s="386"/>
      <c r="P1179" s="210">
        <v>3</v>
      </c>
      <c r="Q1179" s="210">
        <v>2</v>
      </c>
      <c r="R1179" s="210">
        <v>16</v>
      </c>
    </row>
    <row r="1180" spans="1:18" ht="25.5" x14ac:dyDescent="0.25">
      <c r="A1180" s="73">
        <v>1296</v>
      </c>
      <c r="B1180" s="36" t="s">
        <v>2333</v>
      </c>
      <c r="C1180" s="337" t="s">
        <v>15373</v>
      </c>
      <c r="D1180" s="89" t="s">
        <v>15350</v>
      </c>
      <c r="E1180" s="211" t="s">
        <v>5401</v>
      </c>
      <c r="F1180" s="217">
        <v>2006</v>
      </c>
      <c r="G1180" s="217">
        <v>2006</v>
      </c>
      <c r="H1180" s="217"/>
      <c r="I1180" s="212">
        <v>1948</v>
      </c>
      <c r="J1180" s="212">
        <v>21</v>
      </c>
      <c r="K1180" s="73"/>
      <c r="L1180" s="213"/>
      <c r="M1180" s="76" t="s">
        <v>4050</v>
      </c>
      <c r="N1180" s="214"/>
      <c r="O1180" s="386"/>
      <c r="P1180" s="210">
        <v>3</v>
      </c>
      <c r="Q1180" s="210">
        <v>2</v>
      </c>
      <c r="R1180" s="210">
        <v>16</v>
      </c>
    </row>
    <row r="1181" spans="1:18" ht="29.25" x14ac:dyDescent="0.25">
      <c r="A1181" s="73">
        <v>1425</v>
      </c>
      <c r="B1181" s="36" t="s">
        <v>2333</v>
      </c>
      <c r="C1181" s="337" t="s">
        <v>15373</v>
      </c>
      <c r="D1181" s="89" t="s">
        <v>15350</v>
      </c>
      <c r="E1181" s="211" t="s">
        <v>5410</v>
      </c>
      <c r="F1181" s="75">
        <v>38718</v>
      </c>
      <c r="G1181" s="75">
        <v>38718</v>
      </c>
      <c r="H1181" s="75"/>
      <c r="I1181" s="212">
        <v>1958</v>
      </c>
      <c r="J1181" s="212">
        <v>1</v>
      </c>
      <c r="K1181" s="73"/>
      <c r="L1181" s="213"/>
      <c r="M1181" s="76" t="s">
        <v>4050</v>
      </c>
      <c r="N1181" s="214"/>
      <c r="O1181" s="386"/>
      <c r="P1181" s="210">
        <v>3</v>
      </c>
      <c r="Q1181" s="210">
        <v>2</v>
      </c>
      <c r="R1181" s="210">
        <v>26</v>
      </c>
    </row>
    <row r="1182" spans="1:18" ht="29.25" x14ac:dyDescent="0.25">
      <c r="A1182" s="73">
        <v>1426</v>
      </c>
      <c r="B1182" s="36" t="s">
        <v>2333</v>
      </c>
      <c r="C1182" s="337" t="s">
        <v>15373</v>
      </c>
      <c r="D1182" s="89" t="s">
        <v>15350</v>
      </c>
      <c r="E1182" s="211" t="s">
        <v>5411</v>
      </c>
      <c r="F1182" s="75">
        <v>38687</v>
      </c>
      <c r="G1182" s="75">
        <v>38687</v>
      </c>
      <c r="H1182" s="75"/>
      <c r="I1182" s="212">
        <v>1958</v>
      </c>
      <c r="J1182" s="212">
        <v>2</v>
      </c>
      <c r="K1182" s="73"/>
      <c r="L1182" s="213"/>
      <c r="M1182" s="76" t="s">
        <v>4050</v>
      </c>
      <c r="N1182" s="214"/>
      <c r="O1182" s="386"/>
      <c r="P1182" s="210">
        <v>3</v>
      </c>
      <c r="Q1182" s="210">
        <v>2</v>
      </c>
      <c r="R1182" s="210">
        <v>26</v>
      </c>
    </row>
    <row r="1183" spans="1:18" ht="29.25" x14ac:dyDescent="0.25">
      <c r="A1183" s="73">
        <v>1428</v>
      </c>
      <c r="B1183" s="36" t="s">
        <v>2333</v>
      </c>
      <c r="C1183" s="337" t="s">
        <v>15373</v>
      </c>
      <c r="D1183" s="89" t="s">
        <v>15350</v>
      </c>
      <c r="E1183" s="211" t="s">
        <v>5413</v>
      </c>
      <c r="F1183" s="75">
        <v>39022</v>
      </c>
      <c r="G1183" s="75">
        <v>39022</v>
      </c>
      <c r="H1183" s="75"/>
      <c r="I1183" s="212">
        <v>1958</v>
      </c>
      <c r="J1183" s="212">
        <v>4</v>
      </c>
      <c r="K1183" s="73"/>
      <c r="L1183" s="213"/>
      <c r="M1183" s="76" t="s">
        <v>4050</v>
      </c>
      <c r="N1183" s="214"/>
      <c r="O1183" s="386"/>
      <c r="P1183" s="210">
        <v>3</v>
      </c>
      <c r="Q1183" s="210">
        <v>2</v>
      </c>
      <c r="R1183" s="210">
        <v>26</v>
      </c>
    </row>
    <row r="1184" spans="1:18" ht="25.5" x14ac:dyDescent="0.25">
      <c r="A1184" s="73">
        <v>1430</v>
      </c>
      <c r="B1184" s="36" t="s">
        <v>2333</v>
      </c>
      <c r="C1184" s="337" t="s">
        <v>15373</v>
      </c>
      <c r="D1184" s="89" t="s">
        <v>15350</v>
      </c>
      <c r="E1184" s="211" t="s">
        <v>5415</v>
      </c>
      <c r="F1184" s="75">
        <v>38991</v>
      </c>
      <c r="G1184" s="75">
        <v>39052</v>
      </c>
      <c r="H1184" s="75"/>
      <c r="I1184" s="212">
        <v>1958</v>
      </c>
      <c r="J1184" s="212">
        <v>6</v>
      </c>
      <c r="K1184" s="73"/>
      <c r="L1184" s="213"/>
      <c r="M1184" s="76" t="s">
        <v>4050</v>
      </c>
      <c r="N1184" s="214"/>
      <c r="O1184" s="386"/>
      <c r="P1184" s="210">
        <v>3</v>
      </c>
      <c r="Q1184" s="210">
        <v>2</v>
      </c>
      <c r="R1184" s="210">
        <v>26</v>
      </c>
    </row>
    <row r="1185" spans="1:18" ht="29.25" x14ac:dyDescent="0.25">
      <c r="A1185" s="73">
        <v>1433</v>
      </c>
      <c r="B1185" s="36" t="s">
        <v>2333</v>
      </c>
      <c r="C1185" s="337" t="s">
        <v>15373</v>
      </c>
      <c r="D1185" s="89" t="s">
        <v>15350</v>
      </c>
      <c r="E1185" s="211" t="s">
        <v>5418</v>
      </c>
      <c r="F1185" s="75">
        <v>39052</v>
      </c>
      <c r="G1185" s="75">
        <v>39052</v>
      </c>
      <c r="H1185" s="75"/>
      <c r="I1185" s="212">
        <v>1958</v>
      </c>
      <c r="J1185" s="212">
        <v>9</v>
      </c>
      <c r="K1185" s="73"/>
      <c r="L1185" s="213"/>
      <c r="M1185" s="76" t="s">
        <v>4050</v>
      </c>
      <c r="N1185" s="214"/>
      <c r="O1185" s="386"/>
      <c r="P1185" s="210">
        <v>3</v>
      </c>
      <c r="Q1185" s="210">
        <v>2</v>
      </c>
      <c r="R1185" s="210">
        <v>26</v>
      </c>
    </row>
    <row r="1186" spans="1:18" ht="29.25" x14ac:dyDescent="0.25">
      <c r="A1186" s="73">
        <v>1434</v>
      </c>
      <c r="B1186" s="36" t="s">
        <v>2333</v>
      </c>
      <c r="C1186" s="337" t="s">
        <v>15373</v>
      </c>
      <c r="D1186" s="89" t="s">
        <v>15350</v>
      </c>
      <c r="E1186" s="211" t="s">
        <v>5419</v>
      </c>
      <c r="F1186" s="75">
        <v>38687</v>
      </c>
      <c r="G1186" s="75">
        <v>38687</v>
      </c>
      <c r="H1186" s="75"/>
      <c r="I1186" s="212">
        <v>1958</v>
      </c>
      <c r="J1186" s="212">
        <v>10</v>
      </c>
      <c r="K1186" s="73"/>
      <c r="L1186" s="213"/>
      <c r="M1186" s="76" t="s">
        <v>4050</v>
      </c>
      <c r="N1186" s="214"/>
      <c r="O1186" s="386"/>
      <c r="P1186" s="210">
        <v>3</v>
      </c>
      <c r="Q1186" s="210">
        <v>2</v>
      </c>
      <c r="R1186" s="210">
        <v>26</v>
      </c>
    </row>
    <row r="1187" spans="1:18" ht="29.25" x14ac:dyDescent="0.25">
      <c r="A1187" s="73">
        <v>1436</v>
      </c>
      <c r="B1187" s="36" t="s">
        <v>2333</v>
      </c>
      <c r="C1187" s="337" t="s">
        <v>15373</v>
      </c>
      <c r="D1187" s="89" t="s">
        <v>15350</v>
      </c>
      <c r="E1187" s="211" t="s">
        <v>5421</v>
      </c>
      <c r="F1187" s="75">
        <v>38687</v>
      </c>
      <c r="G1187" s="75">
        <v>38749</v>
      </c>
      <c r="H1187" s="75"/>
      <c r="I1187" s="212">
        <v>1958</v>
      </c>
      <c r="J1187" s="212">
        <v>12</v>
      </c>
      <c r="K1187" s="73"/>
      <c r="L1187" s="213"/>
      <c r="M1187" s="76" t="s">
        <v>4050</v>
      </c>
      <c r="N1187" s="214"/>
      <c r="O1187" s="386"/>
      <c r="P1187" s="210">
        <v>3</v>
      </c>
      <c r="Q1187" s="210">
        <v>2</v>
      </c>
      <c r="R1187" s="210">
        <v>26</v>
      </c>
    </row>
    <row r="1188" spans="1:18" ht="29.25" x14ac:dyDescent="0.25">
      <c r="A1188" s="73">
        <v>1437</v>
      </c>
      <c r="B1188" s="36" t="s">
        <v>2333</v>
      </c>
      <c r="C1188" s="337" t="s">
        <v>15373</v>
      </c>
      <c r="D1188" s="89" t="s">
        <v>15350</v>
      </c>
      <c r="E1188" s="211" t="s">
        <v>5421</v>
      </c>
      <c r="F1188" s="75">
        <v>38687</v>
      </c>
      <c r="G1188" s="75">
        <v>38749</v>
      </c>
      <c r="H1188" s="75"/>
      <c r="I1188" s="212">
        <v>1958</v>
      </c>
      <c r="J1188" s="212">
        <v>13</v>
      </c>
      <c r="K1188" s="73"/>
      <c r="L1188" s="213"/>
      <c r="M1188" s="76" t="s">
        <v>4050</v>
      </c>
      <c r="N1188" s="214"/>
      <c r="O1188" s="386"/>
      <c r="P1188" s="210">
        <v>3</v>
      </c>
      <c r="Q1188" s="210">
        <v>2</v>
      </c>
      <c r="R1188" s="210">
        <v>26</v>
      </c>
    </row>
    <row r="1189" spans="1:18" ht="29.25" x14ac:dyDescent="0.25">
      <c r="A1189" s="73">
        <v>1439</v>
      </c>
      <c r="B1189" s="36" t="s">
        <v>2333</v>
      </c>
      <c r="C1189" s="337" t="s">
        <v>15373</v>
      </c>
      <c r="D1189" s="89" t="s">
        <v>15350</v>
      </c>
      <c r="E1189" s="211" t="s">
        <v>5423</v>
      </c>
      <c r="F1189" s="75">
        <v>38961</v>
      </c>
      <c r="G1189" s="75">
        <v>38961</v>
      </c>
      <c r="H1189" s="75"/>
      <c r="I1189" s="212">
        <v>1959</v>
      </c>
      <c r="J1189" s="212">
        <v>2</v>
      </c>
      <c r="K1189" s="73"/>
      <c r="L1189" s="213"/>
      <c r="M1189" s="76" t="s">
        <v>4050</v>
      </c>
      <c r="N1189" s="214"/>
      <c r="O1189" s="386"/>
      <c r="P1189" s="210">
        <v>3</v>
      </c>
      <c r="Q1189" s="210">
        <v>2</v>
      </c>
      <c r="R1189" s="210">
        <v>27</v>
      </c>
    </row>
    <row r="1190" spans="1:18" ht="29.25" x14ac:dyDescent="0.25">
      <c r="A1190" s="73">
        <v>1445</v>
      </c>
      <c r="B1190" s="36" t="s">
        <v>2333</v>
      </c>
      <c r="C1190" s="337" t="s">
        <v>15373</v>
      </c>
      <c r="D1190" s="89" t="s">
        <v>15350</v>
      </c>
      <c r="E1190" s="211" t="s">
        <v>5427</v>
      </c>
      <c r="F1190" s="75">
        <v>38961</v>
      </c>
      <c r="G1190" s="75">
        <v>38991</v>
      </c>
      <c r="H1190" s="75"/>
      <c r="I1190" s="212">
        <v>1959</v>
      </c>
      <c r="J1190" s="212">
        <v>8</v>
      </c>
      <c r="K1190" s="73"/>
      <c r="L1190" s="213"/>
      <c r="M1190" s="76" t="s">
        <v>4050</v>
      </c>
      <c r="N1190" s="214"/>
      <c r="O1190" s="386"/>
      <c r="P1190" s="210">
        <v>3</v>
      </c>
      <c r="Q1190" s="210">
        <v>2</v>
      </c>
      <c r="R1190" s="210">
        <v>27</v>
      </c>
    </row>
    <row r="1191" spans="1:18" ht="29.25" x14ac:dyDescent="0.25">
      <c r="A1191" s="73">
        <v>1446</v>
      </c>
      <c r="B1191" s="36" t="s">
        <v>2333</v>
      </c>
      <c r="C1191" s="337" t="s">
        <v>15373</v>
      </c>
      <c r="D1191" s="89" t="s">
        <v>15350</v>
      </c>
      <c r="E1191" s="211" t="s">
        <v>5428</v>
      </c>
      <c r="F1191" s="75">
        <v>38961</v>
      </c>
      <c r="G1191" s="75">
        <v>38991</v>
      </c>
      <c r="H1191" s="75"/>
      <c r="I1191" s="212">
        <v>1959</v>
      </c>
      <c r="J1191" s="212">
        <v>9</v>
      </c>
      <c r="K1191" s="73"/>
      <c r="L1191" s="213"/>
      <c r="M1191" s="76" t="s">
        <v>4050</v>
      </c>
      <c r="N1191" s="214"/>
      <c r="O1191" s="386"/>
      <c r="P1191" s="210">
        <v>3</v>
      </c>
      <c r="Q1191" s="210">
        <v>2</v>
      </c>
      <c r="R1191" s="210">
        <v>27</v>
      </c>
    </row>
    <row r="1192" spans="1:18" ht="29.25" x14ac:dyDescent="0.25">
      <c r="A1192" s="73">
        <v>1448</v>
      </c>
      <c r="B1192" s="36" t="s">
        <v>2333</v>
      </c>
      <c r="C1192" s="337" t="s">
        <v>15373</v>
      </c>
      <c r="D1192" s="89" t="s">
        <v>15350</v>
      </c>
      <c r="E1192" s="211" t="s">
        <v>5430</v>
      </c>
      <c r="F1192" s="75">
        <v>38930</v>
      </c>
      <c r="G1192" s="75">
        <v>38961</v>
      </c>
      <c r="H1192" s="75"/>
      <c r="I1192" s="212">
        <v>1959</v>
      </c>
      <c r="J1192" s="212">
        <v>11</v>
      </c>
      <c r="K1192" s="73"/>
      <c r="L1192" s="213"/>
      <c r="M1192" s="76" t="s">
        <v>4050</v>
      </c>
      <c r="N1192" s="214"/>
      <c r="O1192" s="386"/>
      <c r="P1192" s="210">
        <v>3</v>
      </c>
      <c r="Q1192" s="210">
        <v>2</v>
      </c>
      <c r="R1192" s="210">
        <v>27</v>
      </c>
    </row>
    <row r="1193" spans="1:18" ht="25.5" x14ac:dyDescent="0.25">
      <c r="A1193" s="73">
        <v>1450</v>
      </c>
      <c r="B1193" s="36" t="s">
        <v>2333</v>
      </c>
      <c r="C1193" s="337" t="s">
        <v>15373</v>
      </c>
      <c r="D1193" s="89" t="s">
        <v>15350</v>
      </c>
      <c r="E1193" s="211" t="s">
        <v>5432</v>
      </c>
      <c r="F1193" s="75">
        <v>38869</v>
      </c>
      <c r="G1193" s="75">
        <v>38961</v>
      </c>
      <c r="H1193" s="75"/>
      <c r="I1193" s="212">
        <v>1959</v>
      </c>
      <c r="J1193" s="212">
        <v>13</v>
      </c>
      <c r="K1193" s="73"/>
      <c r="L1193" s="213"/>
      <c r="M1193" s="76" t="s">
        <v>4050</v>
      </c>
      <c r="N1193" s="214"/>
      <c r="O1193" s="386"/>
      <c r="P1193" s="210">
        <v>3</v>
      </c>
      <c r="Q1193" s="210">
        <v>2</v>
      </c>
      <c r="R1193" s="210">
        <v>27</v>
      </c>
    </row>
    <row r="1194" spans="1:18" ht="29.25" x14ac:dyDescent="0.25">
      <c r="A1194" s="73">
        <v>1453</v>
      </c>
      <c r="B1194" s="36" t="s">
        <v>2333</v>
      </c>
      <c r="C1194" s="337" t="s">
        <v>15373</v>
      </c>
      <c r="D1194" s="89" t="s">
        <v>15350</v>
      </c>
      <c r="E1194" s="211" t="s">
        <v>5435</v>
      </c>
      <c r="F1194" s="75">
        <v>38961</v>
      </c>
      <c r="G1194" s="75">
        <v>38961</v>
      </c>
      <c r="H1194" s="75"/>
      <c r="I1194" s="212">
        <v>1959</v>
      </c>
      <c r="J1194" s="212">
        <v>16</v>
      </c>
      <c r="K1194" s="73"/>
      <c r="L1194" s="213"/>
      <c r="M1194" s="76" t="s">
        <v>4050</v>
      </c>
      <c r="N1194" s="214"/>
      <c r="O1194" s="386"/>
      <c r="P1194" s="210">
        <v>3</v>
      </c>
      <c r="Q1194" s="210">
        <v>2</v>
      </c>
      <c r="R1194" s="210">
        <v>27</v>
      </c>
    </row>
    <row r="1195" spans="1:18" ht="29.25" x14ac:dyDescent="0.25">
      <c r="A1195" s="73">
        <v>1454</v>
      </c>
      <c r="B1195" s="36" t="s">
        <v>2333</v>
      </c>
      <c r="C1195" s="337" t="s">
        <v>15373</v>
      </c>
      <c r="D1195" s="89" t="s">
        <v>15350</v>
      </c>
      <c r="E1195" s="211" t="s">
        <v>5436</v>
      </c>
      <c r="F1195" s="75">
        <v>38961</v>
      </c>
      <c r="G1195" s="75">
        <v>38961</v>
      </c>
      <c r="H1195" s="75"/>
      <c r="I1195" s="212">
        <v>1959</v>
      </c>
      <c r="J1195" s="212">
        <v>17</v>
      </c>
      <c r="K1195" s="73"/>
      <c r="L1195" s="213"/>
      <c r="M1195" s="76" t="s">
        <v>4050</v>
      </c>
      <c r="N1195" s="214"/>
      <c r="O1195" s="386"/>
      <c r="P1195" s="210">
        <v>3</v>
      </c>
      <c r="Q1195" s="210">
        <v>2</v>
      </c>
      <c r="R1195" s="210">
        <v>27</v>
      </c>
    </row>
    <row r="1196" spans="1:18" ht="29.25" x14ac:dyDescent="0.25">
      <c r="A1196" s="73">
        <v>1545</v>
      </c>
      <c r="B1196" s="36" t="s">
        <v>2333</v>
      </c>
      <c r="C1196" s="337" t="s">
        <v>15373</v>
      </c>
      <c r="D1196" s="89" t="s">
        <v>15350</v>
      </c>
      <c r="E1196" s="211" t="s">
        <v>5437</v>
      </c>
      <c r="F1196" s="217">
        <v>2004</v>
      </c>
      <c r="G1196" s="217">
        <v>2004</v>
      </c>
      <c r="H1196" s="217"/>
      <c r="I1196" s="212">
        <v>1965</v>
      </c>
      <c r="J1196" s="212">
        <v>11</v>
      </c>
      <c r="K1196" s="73"/>
      <c r="L1196" s="213"/>
      <c r="M1196" s="76">
        <v>14</v>
      </c>
      <c r="N1196" s="214"/>
      <c r="O1196" s="386"/>
      <c r="P1196" s="210">
        <v>3</v>
      </c>
      <c r="Q1196" s="210">
        <v>2</v>
      </c>
      <c r="R1196" s="210">
        <v>33</v>
      </c>
    </row>
    <row r="1197" spans="1:18" ht="29.25" x14ac:dyDescent="0.25">
      <c r="A1197" s="73">
        <v>1546</v>
      </c>
      <c r="B1197" s="36" t="s">
        <v>2333</v>
      </c>
      <c r="C1197" s="337" t="s">
        <v>15373</v>
      </c>
      <c r="D1197" s="89" t="s">
        <v>15350</v>
      </c>
      <c r="E1197" s="211" t="s">
        <v>5438</v>
      </c>
      <c r="F1197" s="217">
        <v>2004</v>
      </c>
      <c r="G1197" s="217">
        <v>2004</v>
      </c>
      <c r="H1197" s="217"/>
      <c r="I1197" s="212">
        <v>1965</v>
      </c>
      <c r="J1197" s="212">
        <v>12</v>
      </c>
      <c r="K1197" s="73"/>
      <c r="L1197" s="213"/>
      <c r="M1197" s="76">
        <v>15</v>
      </c>
      <c r="N1197" s="214"/>
      <c r="O1197" s="386"/>
      <c r="P1197" s="210">
        <v>3</v>
      </c>
      <c r="Q1197" s="210">
        <v>2</v>
      </c>
      <c r="R1197" s="210">
        <v>33</v>
      </c>
    </row>
    <row r="1198" spans="1:18" ht="25.5" x14ac:dyDescent="0.25">
      <c r="A1198" s="73">
        <v>1548</v>
      </c>
      <c r="B1198" s="36" t="s">
        <v>2333</v>
      </c>
      <c r="C1198" s="337" t="s">
        <v>15373</v>
      </c>
      <c r="D1198" s="89" t="s">
        <v>15350</v>
      </c>
      <c r="E1198" s="211" t="s">
        <v>5440</v>
      </c>
      <c r="F1198" s="75">
        <v>38261</v>
      </c>
      <c r="G1198" s="75">
        <v>38261</v>
      </c>
      <c r="H1198" s="75"/>
      <c r="I1198" s="212">
        <v>1965</v>
      </c>
      <c r="J1198" s="212">
        <v>14</v>
      </c>
      <c r="K1198" s="73"/>
      <c r="L1198" s="213"/>
      <c r="M1198" s="76">
        <v>12</v>
      </c>
      <c r="N1198" s="214"/>
      <c r="O1198" s="386"/>
      <c r="P1198" s="210">
        <v>3</v>
      </c>
      <c r="Q1198" s="210">
        <v>2</v>
      </c>
      <c r="R1198" s="210">
        <v>33</v>
      </c>
    </row>
    <row r="1199" spans="1:18" ht="25.5" x14ac:dyDescent="0.25">
      <c r="A1199" s="73">
        <v>1549</v>
      </c>
      <c r="B1199" s="36" t="s">
        <v>2333</v>
      </c>
      <c r="C1199" s="337" t="s">
        <v>15373</v>
      </c>
      <c r="D1199" s="89" t="s">
        <v>15350</v>
      </c>
      <c r="E1199" s="211" t="s">
        <v>5440</v>
      </c>
      <c r="F1199" s="75">
        <v>38261</v>
      </c>
      <c r="G1199" s="75">
        <v>38261</v>
      </c>
      <c r="H1199" s="75"/>
      <c r="I1199" s="212">
        <v>1965</v>
      </c>
      <c r="J1199" s="212">
        <v>15</v>
      </c>
      <c r="K1199" s="73"/>
      <c r="L1199" s="213"/>
      <c r="M1199" s="76">
        <v>22</v>
      </c>
      <c r="N1199" s="214"/>
      <c r="O1199" s="386"/>
      <c r="P1199" s="210">
        <v>3</v>
      </c>
      <c r="Q1199" s="210">
        <v>2</v>
      </c>
      <c r="R1199" s="210">
        <v>33</v>
      </c>
    </row>
    <row r="1200" spans="1:18" ht="29.25" x14ac:dyDescent="0.25">
      <c r="A1200" s="73">
        <v>1600</v>
      </c>
      <c r="B1200" s="36" t="s">
        <v>2333</v>
      </c>
      <c r="C1200" s="337" t="s">
        <v>15373</v>
      </c>
      <c r="D1200" s="89" t="s">
        <v>15350</v>
      </c>
      <c r="E1200" s="211" t="s">
        <v>5480</v>
      </c>
      <c r="F1200" s="217">
        <v>2006</v>
      </c>
      <c r="G1200" s="217">
        <v>2006</v>
      </c>
      <c r="H1200" s="217"/>
      <c r="I1200" s="212">
        <v>1971</v>
      </c>
      <c r="J1200" s="212">
        <v>3</v>
      </c>
      <c r="K1200" s="209"/>
      <c r="L1200" s="213"/>
      <c r="M1200" s="221" t="s">
        <v>5481</v>
      </c>
      <c r="N1200" s="212"/>
      <c r="O1200" s="386"/>
      <c r="P1200" s="210">
        <v>3</v>
      </c>
      <c r="Q1200" s="210">
        <v>2</v>
      </c>
      <c r="R1200" s="210">
        <v>39</v>
      </c>
    </row>
    <row r="1201" spans="1:18" ht="29.25" x14ac:dyDescent="0.25">
      <c r="A1201" s="73">
        <v>1601</v>
      </c>
      <c r="B1201" s="36" t="s">
        <v>2333</v>
      </c>
      <c r="C1201" s="337" t="s">
        <v>15373</v>
      </c>
      <c r="D1201" s="89" t="s">
        <v>15350</v>
      </c>
      <c r="E1201" s="211" t="s">
        <v>5482</v>
      </c>
      <c r="F1201" s="75">
        <v>38991</v>
      </c>
      <c r="G1201" s="75">
        <v>39001</v>
      </c>
      <c r="H1201" s="75"/>
      <c r="I1201" s="212">
        <v>1971</v>
      </c>
      <c r="J1201" s="212">
        <v>4</v>
      </c>
      <c r="K1201" s="209"/>
      <c r="L1201" s="213"/>
      <c r="M1201" s="76" t="s">
        <v>4050</v>
      </c>
      <c r="N1201" s="212"/>
      <c r="O1201" s="386"/>
      <c r="P1201" s="210">
        <v>3</v>
      </c>
      <c r="Q1201" s="210">
        <v>2</v>
      </c>
      <c r="R1201" s="210">
        <v>39</v>
      </c>
    </row>
    <row r="1202" spans="1:18" ht="29.25" x14ac:dyDescent="0.25">
      <c r="A1202" s="73">
        <v>1604</v>
      </c>
      <c r="B1202" s="36" t="s">
        <v>2333</v>
      </c>
      <c r="C1202" s="337" t="s">
        <v>15373</v>
      </c>
      <c r="D1202" s="89" t="s">
        <v>15350</v>
      </c>
      <c r="E1202" s="211" t="s">
        <v>5484</v>
      </c>
      <c r="F1202" s="75">
        <v>39007</v>
      </c>
      <c r="G1202" s="75">
        <v>39009</v>
      </c>
      <c r="H1202" s="75"/>
      <c r="I1202" s="212">
        <v>1971</v>
      </c>
      <c r="J1202" s="212">
        <v>7</v>
      </c>
      <c r="K1202" s="209"/>
      <c r="L1202" s="213"/>
      <c r="M1202" s="221" t="s">
        <v>4760</v>
      </c>
      <c r="N1202" s="212"/>
      <c r="O1202" s="386"/>
      <c r="P1202" s="210">
        <v>3</v>
      </c>
      <c r="Q1202" s="210">
        <v>2</v>
      </c>
      <c r="R1202" s="210">
        <v>39</v>
      </c>
    </row>
    <row r="1203" spans="1:18" ht="29.25" x14ac:dyDescent="0.25">
      <c r="A1203" s="73">
        <v>1605</v>
      </c>
      <c r="B1203" s="36" t="s">
        <v>2333</v>
      </c>
      <c r="C1203" s="337" t="s">
        <v>15373</v>
      </c>
      <c r="D1203" s="89" t="s">
        <v>15350</v>
      </c>
      <c r="E1203" s="211" t="s">
        <v>5485</v>
      </c>
      <c r="F1203" s="217">
        <v>2006</v>
      </c>
      <c r="G1203" s="217">
        <v>2006</v>
      </c>
      <c r="H1203" s="217"/>
      <c r="I1203" s="212">
        <v>1971</v>
      </c>
      <c r="J1203" s="212">
        <v>8</v>
      </c>
      <c r="K1203" s="209"/>
      <c r="L1203" s="213"/>
      <c r="M1203" s="221" t="s">
        <v>5339</v>
      </c>
      <c r="N1203" s="212"/>
      <c r="O1203" s="386"/>
      <c r="P1203" s="210">
        <v>3</v>
      </c>
      <c r="Q1203" s="210">
        <v>2</v>
      </c>
      <c r="R1203" s="210">
        <v>39</v>
      </c>
    </row>
    <row r="1204" spans="1:18" ht="29.25" x14ac:dyDescent="0.25">
      <c r="A1204" s="73">
        <v>1626</v>
      </c>
      <c r="B1204" s="36" t="s">
        <v>2333</v>
      </c>
      <c r="C1204" s="337" t="s">
        <v>15373</v>
      </c>
      <c r="D1204" s="89" t="s">
        <v>15350</v>
      </c>
      <c r="E1204" s="211" t="s">
        <v>5503</v>
      </c>
      <c r="F1204" s="217">
        <v>2004</v>
      </c>
      <c r="G1204" s="217">
        <v>2004</v>
      </c>
      <c r="H1204" s="217"/>
      <c r="I1204" s="212">
        <v>1973</v>
      </c>
      <c r="J1204" s="212">
        <v>9</v>
      </c>
      <c r="K1204" s="209"/>
      <c r="L1204" s="213"/>
      <c r="M1204" s="221" t="s">
        <v>4760</v>
      </c>
      <c r="N1204" s="212"/>
      <c r="O1204" s="386"/>
      <c r="P1204" s="210">
        <v>3</v>
      </c>
      <c r="Q1204" s="210">
        <v>2</v>
      </c>
      <c r="R1204" s="210">
        <v>41</v>
      </c>
    </row>
    <row r="1205" spans="1:18" ht="29.25" x14ac:dyDescent="0.25">
      <c r="A1205" s="73">
        <v>1627</v>
      </c>
      <c r="B1205" s="36" t="s">
        <v>2333</v>
      </c>
      <c r="C1205" s="337" t="s">
        <v>15373</v>
      </c>
      <c r="D1205" s="89" t="s">
        <v>15350</v>
      </c>
      <c r="E1205" s="211" t="s">
        <v>5504</v>
      </c>
      <c r="F1205" s="217">
        <v>2004</v>
      </c>
      <c r="G1205" s="217">
        <v>2004</v>
      </c>
      <c r="H1205" s="217"/>
      <c r="I1205" s="212">
        <v>1973</v>
      </c>
      <c r="J1205" s="212">
        <v>10</v>
      </c>
      <c r="K1205" s="209"/>
      <c r="L1205" s="213"/>
      <c r="M1205" s="221" t="s">
        <v>4784</v>
      </c>
      <c r="N1205" s="212"/>
      <c r="O1205" s="386"/>
      <c r="P1205" s="210">
        <v>3</v>
      </c>
      <c r="Q1205" s="210">
        <v>2</v>
      </c>
      <c r="R1205" s="210">
        <v>41</v>
      </c>
    </row>
    <row r="1206" spans="1:18" ht="29.25" x14ac:dyDescent="0.25">
      <c r="A1206" s="73">
        <v>1628</v>
      </c>
      <c r="B1206" s="36" t="s">
        <v>2333</v>
      </c>
      <c r="C1206" s="337" t="s">
        <v>15373</v>
      </c>
      <c r="D1206" s="89" t="s">
        <v>15350</v>
      </c>
      <c r="E1206" s="211" t="s">
        <v>5505</v>
      </c>
      <c r="F1206" s="217">
        <v>2004</v>
      </c>
      <c r="G1206" s="217">
        <v>2004</v>
      </c>
      <c r="H1206" s="217"/>
      <c r="I1206" s="212">
        <v>1973</v>
      </c>
      <c r="J1206" s="212">
        <v>11</v>
      </c>
      <c r="K1206" s="209"/>
      <c r="L1206" s="213"/>
      <c r="M1206" s="221" t="s">
        <v>4804</v>
      </c>
      <c r="N1206" s="212"/>
      <c r="O1206" s="386"/>
      <c r="P1206" s="210">
        <v>3</v>
      </c>
      <c r="Q1206" s="210">
        <v>2</v>
      </c>
      <c r="R1206" s="210">
        <v>41</v>
      </c>
    </row>
    <row r="1207" spans="1:18" ht="29.25" x14ac:dyDescent="0.25">
      <c r="A1207" s="73">
        <v>1629</v>
      </c>
      <c r="B1207" s="36" t="s">
        <v>2333</v>
      </c>
      <c r="C1207" s="337" t="s">
        <v>15373</v>
      </c>
      <c r="D1207" s="89" t="s">
        <v>15350</v>
      </c>
      <c r="E1207" s="211" t="s">
        <v>5506</v>
      </c>
      <c r="F1207" s="217">
        <v>2004</v>
      </c>
      <c r="G1207" s="217">
        <v>2004</v>
      </c>
      <c r="H1207" s="217"/>
      <c r="I1207" s="212">
        <v>1973</v>
      </c>
      <c r="J1207" s="212">
        <v>12</v>
      </c>
      <c r="K1207" s="209"/>
      <c r="L1207" s="213"/>
      <c r="M1207" s="215" t="s">
        <v>5507</v>
      </c>
      <c r="N1207" s="212"/>
      <c r="O1207" s="386"/>
      <c r="P1207" s="210">
        <v>3</v>
      </c>
      <c r="Q1207" s="210">
        <v>2</v>
      </c>
      <c r="R1207" s="210">
        <v>41</v>
      </c>
    </row>
    <row r="1208" spans="1:18" ht="25.5" x14ac:dyDescent="0.25">
      <c r="A1208" s="73">
        <v>1630</v>
      </c>
      <c r="B1208" s="36" t="s">
        <v>2333</v>
      </c>
      <c r="C1208" s="337" t="s">
        <v>15373</v>
      </c>
      <c r="D1208" s="89" t="s">
        <v>15350</v>
      </c>
      <c r="E1208" s="211" t="s">
        <v>5508</v>
      </c>
      <c r="F1208" s="217">
        <v>2004</v>
      </c>
      <c r="G1208" s="217">
        <v>2004</v>
      </c>
      <c r="H1208" s="217"/>
      <c r="I1208" s="212">
        <v>1973</v>
      </c>
      <c r="J1208" s="212">
        <v>13</v>
      </c>
      <c r="K1208" s="209"/>
      <c r="L1208" s="213"/>
      <c r="M1208" s="215" t="s">
        <v>1197</v>
      </c>
      <c r="N1208" s="212"/>
      <c r="O1208" s="386"/>
      <c r="P1208" s="210">
        <v>3</v>
      </c>
      <c r="Q1208" s="210">
        <v>2</v>
      </c>
      <c r="R1208" s="210">
        <v>41</v>
      </c>
    </row>
    <row r="1209" spans="1:18" ht="29.25" x14ac:dyDescent="0.25">
      <c r="A1209" s="73">
        <v>1631</v>
      </c>
      <c r="B1209" s="36" t="s">
        <v>2333</v>
      </c>
      <c r="C1209" s="337" t="s">
        <v>15373</v>
      </c>
      <c r="D1209" s="89" t="s">
        <v>15350</v>
      </c>
      <c r="E1209" s="211" t="s">
        <v>5509</v>
      </c>
      <c r="F1209" s="217">
        <v>2004</v>
      </c>
      <c r="G1209" s="217">
        <v>2004</v>
      </c>
      <c r="H1209" s="217"/>
      <c r="I1209" s="212">
        <v>1973</v>
      </c>
      <c r="J1209" s="212">
        <v>14</v>
      </c>
      <c r="K1209" s="209"/>
      <c r="L1209" s="213"/>
      <c r="M1209" s="76" t="s">
        <v>4050</v>
      </c>
      <c r="N1209" s="212"/>
      <c r="O1209" s="386"/>
      <c r="P1209" s="210">
        <v>3</v>
      </c>
      <c r="Q1209" s="210">
        <v>2</v>
      </c>
      <c r="R1209" s="210">
        <v>41</v>
      </c>
    </row>
    <row r="1210" spans="1:18" ht="29.25" x14ac:dyDescent="0.25">
      <c r="A1210" s="73">
        <v>1632</v>
      </c>
      <c r="B1210" s="36" t="s">
        <v>2333</v>
      </c>
      <c r="C1210" s="337" t="s">
        <v>15373</v>
      </c>
      <c r="D1210" s="89" t="s">
        <v>15350</v>
      </c>
      <c r="E1210" s="211" t="s">
        <v>5510</v>
      </c>
      <c r="F1210" s="217">
        <v>2004</v>
      </c>
      <c r="G1210" s="217">
        <v>2004</v>
      </c>
      <c r="H1210" s="217"/>
      <c r="I1210" s="212">
        <v>1974</v>
      </c>
      <c r="J1210" s="212">
        <v>1</v>
      </c>
      <c r="K1210" s="209"/>
      <c r="L1210" s="213"/>
      <c r="M1210" s="221" t="s">
        <v>4797</v>
      </c>
      <c r="N1210" s="212"/>
      <c r="O1210" s="386"/>
      <c r="P1210" s="210">
        <v>3</v>
      </c>
      <c r="Q1210" s="210">
        <v>2</v>
      </c>
      <c r="R1210" s="210">
        <v>42</v>
      </c>
    </row>
    <row r="1211" spans="1:18" ht="29.25" x14ac:dyDescent="0.25">
      <c r="A1211" s="73">
        <v>1633</v>
      </c>
      <c r="B1211" s="36" t="s">
        <v>2333</v>
      </c>
      <c r="C1211" s="337" t="s">
        <v>15373</v>
      </c>
      <c r="D1211" s="89" t="s">
        <v>15350</v>
      </c>
      <c r="E1211" s="211" t="s">
        <v>5511</v>
      </c>
      <c r="F1211" s="217">
        <v>2004</v>
      </c>
      <c r="G1211" s="217">
        <v>2004</v>
      </c>
      <c r="H1211" s="217"/>
      <c r="I1211" s="212">
        <v>1974</v>
      </c>
      <c r="J1211" s="212">
        <v>2</v>
      </c>
      <c r="K1211" s="209"/>
      <c r="L1211" s="213"/>
      <c r="M1211" s="215" t="s">
        <v>4779</v>
      </c>
      <c r="N1211" s="214"/>
      <c r="O1211" s="386"/>
      <c r="P1211" s="210">
        <v>3</v>
      </c>
      <c r="Q1211" s="210">
        <v>2</v>
      </c>
      <c r="R1211" s="210">
        <v>42</v>
      </c>
    </row>
    <row r="1212" spans="1:18" ht="25.5" x14ac:dyDescent="0.25">
      <c r="A1212" s="73">
        <v>1634</v>
      </c>
      <c r="B1212" s="36" t="s">
        <v>2333</v>
      </c>
      <c r="C1212" s="337" t="s">
        <v>15373</v>
      </c>
      <c r="D1212" s="89" t="s">
        <v>15350</v>
      </c>
      <c r="E1212" s="211" t="s">
        <v>5512</v>
      </c>
      <c r="F1212" s="217">
        <v>2004</v>
      </c>
      <c r="G1212" s="217">
        <v>2004</v>
      </c>
      <c r="H1212" s="217"/>
      <c r="I1212" s="212">
        <v>1974</v>
      </c>
      <c r="J1212" s="212">
        <v>3</v>
      </c>
      <c r="K1212" s="209"/>
      <c r="L1212" s="213"/>
      <c r="M1212" s="221" t="s">
        <v>4779</v>
      </c>
      <c r="N1212" s="212"/>
      <c r="O1212" s="386"/>
      <c r="P1212" s="210">
        <v>3</v>
      </c>
      <c r="Q1212" s="210">
        <v>2</v>
      </c>
      <c r="R1212" s="210">
        <v>42</v>
      </c>
    </row>
    <row r="1213" spans="1:18" ht="29.25" x14ac:dyDescent="0.25">
      <c r="A1213" s="73">
        <v>1635</v>
      </c>
      <c r="B1213" s="36" t="s">
        <v>2333</v>
      </c>
      <c r="C1213" s="337" t="s">
        <v>15373</v>
      </c>
      <c r="D1213" s="89" t="s">
        <v>15350</v>
      </c>
      <c r="E1213" s="211" t="s">
        <v>5513</v>
      </c>
      <c r="F1213" s="217">
        <v>2004</v>
      </c>
      <c r="G1213" s="217">
        <v>2004</v>
      </c>
      <c r="H1213" s="217"/>
      <c r="I1213" s="212">
        <v>1974</v>
      </c>
      <c r="J1213" s="212">
        <v>4</v>
      </c>
      <c r="K1213" s="209"/>
      <c r="L1213" s="213"/>
      <c r="M1213" s="221" t="s">
        <v>5514</v>
      </c>
      <c r="N1213" s="212"/>
      <c r="O1213" s="386"/>
      <c r="P1213" s="210">
        <v>3</v>
      </c>
      <c r="Q1213" s="210">
        <v>2</v>
      </c>
      <c r="R1213" s="210">
        <v>42</v>
      </c>
    </row>
    <row r="1214" spans="1:18" ht="29.25" x14ac:dyDescent="0.25">
      <c r="A1214" s="73">
        <v>1636</v>
      </c>
      <c r="B1214" s="36" t="s">
        <v>2333</v>
      </c>
      <c r="C1214" s="337" t="s">
        <v>15373</v>
      </c>
      <c r="D1214" s="89" t="s">
        <v>15350</v>
      </c>
      <c r="E1214" s="211" t="s">
        <v>5515</v>
      </c>
      <c r="F1214" s="217">
        <v>2004</v>
      </c>
      <c r="G1214" s="217">
        <v>2004</v>
      </c>
      <c r="H1214" s="217"/>
      <c r="I1214" s="212">
        <v>1974</v>
      </c>
      <c r="J1214" s="212">
        <v>5</v>
      </c>
      <c r="K1214" s="209"/>
      <c r="L1214" s="213"/>
      <c r="M1214" s="215" t="s">
        <v>5516</v>
      </c>
      <c r="N1214" s="214"/>
      <c r="O1214" s="386"/>
      <c r="P1214" s="210">
        <v>3</v>
      </c>
      <c r="Q1214" s="210">
        <v>2</v>
      </c>
      <c r="R1214" s="210">
        <v>42</v>
      </c>
    </row>
    <row r="1215" spans="1:18" ht="29.25" x14ac:dyDescent="0.25">
      <c r="A1215" s="73">
        <v>1637</v>
      </c>
      <c r="B1215" s="36" t="s">
        <v>2333</v>
      </c>
      <c r="C1215" s="337" t="s">
        <v>15373</v>
      </c>
      <c r="D1215" s="89" t="s">
        <v>15350</v>
      </c>
      <c r="E1215" s="211" t="s">
        <v>5517</v>
      </c>
      <c r="F1215" s="217">
        <v>2004</v>
      </c>
      <c r="G1215" s="217">
        <v>2004</v>
      </c>
      <c r="H1215" s="217"/>
      <c r="I1215" s="212">
        <v>1974</v>
      </c>
      <c r="J1215" s="212">
        <v>6</v>
      </c>
      <c r="K1215" s="209"/>
      <c r="L1215" s="213"/>
      <c r="M1215" s="215" t="s">
        <v>4804</v>
      </c>
      <c r="N1215" s="214"/>
      <c r="O1215" s="386"/>
      <c r="P1215" s="210">
        <v>3</v>
      </c>
      <c r="Q1215" s="210">
        <v>2</v>
      </c>
      <c r="R1215" s="210">
        <v>42</v>
      </c>
    </row>
    <row r="1216" spans="1:18" ht="29.25" x14ac:dyDescent="0.25">
      <c r="A1216" s="73">
        <v>1638</v>
      </c>
      <c r="B1216" s="36" t="s">
        <v>2333</v>
      </c>
      <c r="C1216" s="337" t="s">
        <v>15373</v>
      </c>
      <c r="D1216" s="89" t="s">
        <v>15350</v>
      </c>
      <c r="E1216" s="211" t="s">
        <v>5511</v>
      </c>
      <c r="F1216" s="217">
        <v>2004</v>
      </c>
      <c r="G1216" s="217">
        <v>2004</v>
      </c>
      <c r="H1216" s="217"/>
      <c r="I1216" s="212">
        <v>1974</v>
      </c>
      <c r="J1216" s="212">
        <v>7</v>
      </c>
      <c r="K1216" s="209"/>
      <c r="L1216" s="213"/>
      <c r="M1216" s="215" t="s">
        <v>4784</v>
      </c>
      <c r="N1216" s="214"/>
      <c r="O1216" s="386"/>
      <c r="P1216" s="210">
        <v>3</v>
      </c>
      <c r="Q1216" s="210">
        <v>2</v>
      </c>
      <c r="R1216" s="210">
        <v>42</v>
      </c>
    </row>
    <row r="1217" spans="1:18" ht="29.25" x14ac:dyDescent="0.25">
      <c r="A1217" s="73">
        <v>1639</v>
      </c>
      <c r="B1217" s="36" t="s">
        <v>2333</v>
      </c>
      <c r="C1217" s="337" t="s">
        <v>15373</v>
      </c>
      <c r="D1217" s="89" t="s">
        <v>15350</v>
      </c>
      <c r="E1217" s="211" t="s">
        <v>5518</v>
      </c>
      <c r="F1217" s="217">
        <v>2004</v>
      </c>
      <c r="G1217" s="217">
        <v>2004</v>
      </c>
      <c r="H1217" s="217"/>
      <c r="I1217" s="212">
        <v>1974</v>
      </c>
      <c r="J1217" s="212">
        <v>8</v>
      </c>
      <c r="K1217" s="209"/>
      <c r="L1217" s="213"/>
      <c r="M1217" s="221" t="s">
        <v>5519</v>
      </c>
      <c r="N1217" s="212"/>
      <c r="O1217" s="386"/>
      <c r="P1217" s="210">
        <v>3</v>
      </c>
      <c r="Q1217" s="210">
        <v>2</v>
      </c>
      <c r="R1217" s="210">
        <v>42</v>
      </c>
    </row>
    <row r="1218" spans="1:18" ht="29.25" x14ac:dyDescent="0.25">
      <c r="A1218" s="73">
        <v>1640</v>
      </c>
      <c r="B1218" s="36" t="s">
        <v>2333</v>
      </c>
      <c r="C1218" s="337" t="s">
        <v>15373</v>
      </c>
      <c r="D1218" s="89" t="s">
        <v>15350</v>
      </c>
      <c r="E1218" s="211" t="s">
        <v>5520</v>
      </c>
      <c r="F1218" s="217">
        <v>2004</v>
      </c>
      <c r="G1218" s="217">
        <v>2004</v>
      </c>
      <c r="H1218" s="217"/>
      <c r="I1218" s="212">
        <v>1974</v>
      </c>
      <c r="J1218" s="212">
        <v>9</v>
      </c>
      <c r="K1218" s="209"/>
      <c r="L1218" s="213"/>
      <c r="M1218" s="215" t="s">
        <v>4766</v>
      </c>
      <c r="N1218" s="214"/>
      <c r="O1218" s="386"/>
      <c r="P1218" s="210">
        <v>3</v>
      </c>
      <c r="Q1218" s="210">
        <v>2</v>
      </c>
      <c r="R1218" s="210">
        <v>42</v>
      </c>
    </row>
    <row r="1219" spans="1:18" ht="29.25" x14ac:dyDescent="0.25">
      <c r="A1219" s="73">
        <v>1641</v>
      </c>
      <c r="B1219" s="36" t="s">
        <v>2333</v>
      </c>
      <c r="C1219" s="337" t="s">
        <v>15373</v>
      </c>
      <c r="D1219" s="89" t="s">
        <v>15350</v>
      </c>
      <c r="E1219" s="211" t="s">
        <v>5521</v>
      </c>
      <c r="F1219" s="217">
        <v>2004</v>
      </c>
      <c r="G1219" s="217">
        <v>2004</v>
      </c>
      <c r="H1219" s="217"/>
      <c r="I1219" s="212">
        <v>1974</v>
      </c>
      <c r="J1219" s="212">
        <v>10</v>
      </c>
      <c r="K1219" s="209"/>
      <c r="L1219" s="213"/>
      <c r="M1219" s="221" t="s">
        <v>4755</v>
      </c>
      <c r="N1219" s="212"/>
      <c r="O1219" s="386"/>
      <c r="P1219" s="210">
        <v>3</v>
      </c>
      <c r="Q1219" s="210">
        <v>2</v>
      </c>
      <c r="R1219" s="210">
        <v>42</v>
      </c>
    </row>
    <row r="1220" spans="1:18" ht="29.25" x14ac:dyDescent="0.25">
      <c r="A1220" s="73">
        <v>1642</v>
      </c>
      <c r="B1220" s="36" t="s">
        <v>2333</v>
      </c>
      <c r="C1220" s="337" t="s">
        <v>15373</v>
      </c>
      <c r="D1220" s="89" t="s">
        <v>15350</v>
      </c>
      <c r="E1220" s="211" t="s">
        <v>5522</v>
      </c>
      <c r="F1220" s="217">
        <v>2004</v>
      </c>
      <c r="G1220" s="217">
        <v>2004</v>
      </c>
      <c r="H1220" s="217"/>
      <c r="I1220" s="212">
        <v>1974</v>
      </c>
      <c r="J1220" s="212">
        <v>11</v>
      </c>
      <c r="K1220" s="209"/>
      <c r="L1220" s="213"/>
      <c r="M1220" s="221" t="s">
        <v>4766</v>
      </c>
      <c r="N1220" s="212"/>
      <c r="O1220" s="386"/>
      <c r="P1220" s="210">
        <v>3</v>
      </c>
      <c r="Q1220" s="210">
        <v>2</v>
      </c>
      <c r="R1220" s="210">
        <v>42</v>
      </c>
    </row>
    <row r="1221" spans="1:18" ht="29.25" x14ac:dyDescent="0.25">
      <c r="A1221" s="73">
        <v>1643</v>
      </c>
      <c r="B1221" s="36" t="s">
        <v>2333</v>
      </c>
      <c r="C1221" s="337" t="s">
        <v>15373</v>
      </c>
      <c r="D1221" s="89" t="s">
        <v>15350</v>
      </c>
      <c r="E1221" s="211" t="s">
        <v>5523</v>
      </c>
      <c r="F1221" s="217">
        <v>2004</v>
      </c>
      <c r="G1221" s="217">
        <v>2004</v>
      </c>
      <c r="H1221" s="217"/>
      <c r="I1221" s="212">
        <v>1975</v>
      </c>
      <c r="J1221" s="212">
        <v>1</v>
      </c>
      <c r="K1221" s="209"/>
      <c r="L1221" s="213"/>
      <c r="M1221" s="221" t="s">
        <v>5524</v>
      </c>
      <c r="N1221" s="212"/>
      <c r="O1221" s="386"/>
      <c r="P1221" s="210">
        <v>3</v>
      </c>
      <c r="Q1221" s="210">
        <v>1</v>
      </c>
      <c r="R1221" s="210">
        <v>1</v>
      </c>
    </row>
    <row r="1222" spans="1:18" ht="29.25" x14ac:dyDescent="0.25">
      <c r="A1222" s="73">
        <v>1644</v>
      </c>
      <c r="B1222" s="36" t="s">
        <v>2333</v>
      </c>
      <c r="C1222" s="337" t="s">
        <v>15373</v>
      </c>
      <c r="D1222" s="89" t="s">
        <v>15350</v>
      </c>
      <c r="E1222" s="211" t="s">
        <v>5525</v>
      </c>
      <c r="F1222" s="217">
        <v>2004</v>
      </c>
      <c r="G1222" s="217">
        <v>2004</v>
      </c>
      <c r="H1222" s="217"/>
      <c r="I1222" s="212">
        <v>1975</v>
      </c>
      <c r="J1222" s="212">
        <v>2</v>
      </c>
      <c r="K1222" s="209"/>
      <c r="L1222" s="213"/>
      <c r="M1222" s="221" t="s">
        <v>4773</v>
      </c>
      <c r="N1222" s="212"/>
      <c r="O1222" s="386"/>
      <c r="P1222" s="210">
        <v>3</v>
      </c>
      <c r="Q1222" s="210">
        <v>1</v>
      </c>
      <c r="R1222" s="210">
        <v>1</v>
      </c>
    </row>
    <row r="1223" spans="1:18" ht="29.25" x14ac:dyDescent="0.25">
      <c r="A1223" s="73">
        <v>1645</v>
      </c>
      <c r="B1223" s="36" t="s">
        <v>2333</v>
      </c>
      <c r="C1223" s="337" t="s">
        <v>15373</v>
      </c>
      <c r="D1223" s="89" t="s">
        <v>15350</v>
      </c>
      <c r="E1223" s="211" t="s">
        <v>5526</v>
      </c>
      <c r="F1223" s="217">
        <v>2004</v>
      </c>
      <c r="G1223" s="217">
        <v>2004</v>
      </c>
      <c r="H1223" s="217"/>
      <c r="I1223" s="212">
        <v>1975</v>
      </c>
      <c r="J1223" s="212">
        <v>3</v>
      </c>
      <c r="K1223" s="209"/>
      <c r="L1223" s="213"/>
      <c r="M1223" s="221" t="s">
        <v>5497</v>
      </c>
      <c r="N1223" s="212"/>
      <c r="O1223" s="386"/>
      <c r="P1223" s="210">
        <v>3</v>
      </c>
      <c r="Q1223" s="210">
        <v>1</v>
      </c>
      <c r="R1223" s="210">
        <v>1</v>
      </c>
    </row>
    <row r="1224" spans="1:18" ht="29.25" x14ac:dyDescent="0.25">
      <c r="A1224" s="73">
        <v>1646</v>
      </c>
      <c r="B1224" s="36" t="s">
        <v>2333</v>
      </c>
      <c r="C1224" s="337" t="s">
        <v>15373</v>
      </c>
      <c r="D1224" s="89" t="s">
        <v>15350</v>
      </c>
      <c r="E1224" s="211" t="s">
        <v>5527</v>
      </c>
      <c r="F1224" s="217">
        <v>2004</v>
      </c>
      <c r="G1224" s="217">
        <v>2004</v>
      </c>
      <c r="H1224" s="217"/>
      <c r="I1224" s="212">
        <v>1975</v>
      </c>
      <c r="J1224" s="212">
        <v>4</v>
      </c>
      <c r="K1224" s="209"/>
      <c r="L1224" s="213"/>
      <c r="M1224" s="221" t="s">
        <v>5528</v>
      </c>
      <c r="N1224" s="212"/>
      <c r="O1224" s="386"/>
      <c r="P1224" s="210">
        <v>3</v>
      </c>
      <c r="Q1224" s="210">
        <v>1</v>
      </c>
      <c r="R1224" s="210">
        <v>1</v>
      </c>
    </row>
    <row r="1225" spans="1:18" ht="29.25" x14ac:dyDescent="0.25">
      <c r="A1225" s="73">
        <v>1647</v>
      </c>
      <c r="B1225" s="36" t="s">
        <v>2333</v>
      </c>
      <c r="C1225" s="337" t="s">
        <v>15373</v>
      </c>
      <c r="D1225" s="89" t="s">
        <v>15350</v>
      </c>
      <c r="E1225" s="211" t="s">
        <v>5529</v>
      </c>
      <c r="F1225" s="217">
        <v>2004</v>
      </c>
      <c r="G1225" s="217">
        <v>2004</v>
      </c>
      <c r="H1225" s="217"/>
      <c r="I1225" s="212">
        <v>1975</v>
      </c>
      <c r="J1225" s="212">
        <v>5</v>
      </c>
      <c r="K1225" s="209"/>
      <c r="L1225" s="213"/>
      <c r="M1225" s="221" t="s">
        <v>4766</v>
      </c>
      <c r="N1225" s="212"/>
      <c r="O1225" s="386"/>
      <c r="P1225" s="210">
        <v>3</v>
      </c>
      <c r="Q1225" s="210">
        <v>1</v>
      </c>
      <c r="R1225" s="210">
        <v>1</v>
      </c>
    </row>
    <row r="1226" spans="1:18" ht="29.25" x14ac:dyDescent="0.25">
      <c r="A1226" s="73">
        <v>1648</v>
      </c>
      <c r="B1226" s="36" t="s">
        <v>2333</v>
      </c>
      <c r="C1226" s="337" t="s">
        <v>15373</v>
      </c>
      <c r="D1226" s="89" t="s">
        <v>15350</v>
      </c>
      <c r="E1226" s="211" t="s">
        <v>5530</v>
      </c>
      <c r="F1226" s="217">
        <v>2004</v>
      </c>
      <c r="G1226" s="217">
        <v>2004</v>
      </c>
      <c r="H1226" s="217"/>
      <c r="I1226" s="212">
        <v>1975</v>
      </c>
      <c r="J1226" s="212">
        <v>6</v>
      </c>
      <c r="K1226" s="209"/>
      <c r="L1226" s="213"/>
      <c r="M1226" s="221" t="s">
        <v>4775</v>
      </c>
      <c r="N1226" s="214"/>
      <c r="O1226" s="386"/>
      <c r="P1226" s="210">
        <v>3</v>
      </c>
      <c r="Q1226" s="210">
        <v>1</v>
      </c>
      <c r="R1226" s="210">
        <v>1</v>
      </c>
    </row>
    <row r="1227" spans="1:18" ht="29.25" x14ac:dyDescent="0.25">
      <c r="A1227" s="73">
        <v>1649</v>
      </c>
      <c r="B1227" s="36" t="s">
        <v>2333</v>
      </c>
      <c r="C1227" s="337" t="s">
        <v>15373</v>
      </c>
      <c r="D1227" s="89" t="s">
        <v>15350</v>
      </c>
      <c r="E1227" s="211" t="s">
        <v>5531</v>
      </c>
      <c r="F1227" s="217">
        <v>2004</v>
      </c>
      <c r="G1227" s="217">
        <v>2004</v>
      </c>
      <c r="H1227" s="217"/>
      <c r="I1227" s="212">
        <v>1975</v>
      </c>
      <c r="J1227" s="212">
        <v>7</v>
      </c>
      <c r="K1227" s="209"/>
      <c r="L1227" s="213"/>
      <c r="M1227" s="221" t="s">
        <v>5532</v>
      </c>
      <c r="N1227" s="214"/>
      <c r="O1227" s="386"/>
      <c r="P1227" s="210">
        <v>3</v>
      </c>
      <c r="Q1227" s="210">
        <v>1</v>
      </c>
      <c r="R1227" s="210">
        <v>1</v>
      </c>
    </row>
    <row r="1228" spans="1:18" ht="29.25" x14ac:dyDescent="0.25">
      <c r="A1228" s="73">
        <v>1650</v>
      </c>
      <c r="B1228" s="36" t="s">
        <v>2333</v>
      </c>
      <c r="C1228" s="337" t="s">
        <v>15373</v>
      </c>
      <c r="D1228" s="89" t="s">
        <v>15350</v>
      </c>
      <c r="E1228" s="211" t="s">
        <v>5533</v>
      </c>
      <c r="F1228" s="217">
        <v>2004</v>
      </c>
      <c r="G1228" s="217">
        <v>2004</v>
      </c>
      <c r="H1228" s="217"/>
      <c r="I1228" s="212">
        <v>1975</v>
      </c>
      <c r="J1228" s="212">
        <v>8</v>
      </c>
      <c r="K1228" s="209"/>
      <c r="L1228" s="213"/>
      <c r="M1228" s="221" t="s">
        <v>5449</v>
      </c>
      <c r="N1228" s="214"/>
      <c r="O1228" s="386"/>
      <c r="P1228" s="210">
        <v>3</v>
      </c>
      <c r="Q1228" s="210">
        <v>1</v>
      </c>
      <c r="R1228" s="210">
        <v>1</v>
      </c>
    </row>
    <row r="1229" spans="1:18" ht="29.25" x14ac:dyDescent="0.25">
      <c r="A1229" s="73">
        <v>1651</v>
      </c>
      <c r="B1229" s="36" t="s">
        <v>2333</v>
      </c>
      <c r="C1229" s="337" t="s">
        <v>15373</v>
      </c>
      <c r="D1229" s="89" t="s">
        <v>15350</v>
      </c>
      <c r="E1229" s="211" t="s">
        <v>5533</v>
      </c>
      <c r="F1229" s="217">
        <v>2004</v>
      </c>
      <c r="G1229" s="217">
        <v>2004</v>
      </c>
      <c r="H1229" s="217"/>
      <c r="I1229" s="212">
        <v>1975</v>
      </c>
      <c r="J1229" s="212">
        <v>9</v>
      </c>
      <c r="K1229" s="209"/>
      <c r="L1229" s="213"/>
      <c r="M1229" s="221" t="s">
        <v>5449</v>
      </c>
      <c r="N1229" s="214"/>
      <c r="O1229" s="386"/>
      <c r="P1229" s="210">
        <v>3</v>
      </c>
      <c r="Q1229" s="210">
        <v>1</v>
      </c>
      <c r="R1229" s="210">
        <v>1</v>
      </c>
    </row>
    <row r="1230" spans="1:18" ht="29.25" x14ac:dyDescent="0.25">
      <c r="A1230" s="73">
        <v>1652</v>
      </c>
      <c r="B1230" s="36" t="s">
        <v>2333</v>
      </c>
      <c r="C1230" s="337" t="s">
        <v>15373</v>
      </c>
      <c r="D1230" s="89" t="s">
        <v>15350</v>
      </c>
      <c r="E1230" s="211" t="s">
        <v>5534</v>
      </c>
      <c r="F1230" s="217">
        <v>2004</v>
      </c>
      <c r="G1230" s="217">
        <v>2004</v>
      </c>
      <c r="H1230" s="217"/>
      <c r="I1230" s="212">
        <v>1975</v>
      </c>
      <c r="J1230" s="212">
        <v>10</v>
      </c>
      <c r="K1230" s="209"/>
      <c r="L1230" s="213"/>
      <c r="M1230" s="215" t="s">
        <v>4762</v>
      </c>
      <c r="N1230" s="212"/>
      <c r="O1230" s="386"/>
      <c r="P1230" s="210">
        <v>3</v>
      </c>
      <c r="Q1230" s="210">
        <v>1</v>
      </c>
      <c r="R1230" s="210">
        <v>1</v>
      </c>
    </row>
    <row r="1231" spans="1:18" ht="29.25" x14ac:dyDescent="0.25">
      <c r="A1231" s="73">
        <v>2431</v>
      </c>
      <c r="B1231" s="36" t="s">
        <v>2333</v>
      </c>
      <c r="C1231" s="337" t="s">
        <v>15373</v>
      </c>
      <c r="D1231" s="89" t="s">
        <v>15350</v>
      </c>
      <c r="E1231" s="211" t="s">
        <v>5649</v>
      </c>
      <c r="F1231" s="75">
        <v>38989</v>
      </c>
      <c r="G1231" s="75">
        <v>38989</v>
      </c>
      <c r="H1231" s="75"/>
      <c r="I1231" s="212">
        <v>2025</v>
      </c>
      <c r="J1231" s="212">
        <v>3</v>
      </c>
      <c r="K1231" s="209"/>
      <c r="L1231" s="213"/>
      <c r="M1231" s="76" t="s">
        <v>4050</v>
      </c>
      <c r="N1231" s="214"/>
      <c r="O1231" s="386"/>
      <c r="P1231" s="210">
        <v>4</v>
      </c>
      <c r="Q1231" s="210">
        <v>4</v>
      </c>
      <c r="R1231" s="210">
        <v>9</v>
      </c>
    </row>
    <row r="1232" spans="1:18" ht="43.5" x14ac:dyDescent="0.25">
      <c r="A1232" s="73">
        <v>2435</v>
      </c>
      <c r="B1232" s="36" t="s">
        <v>2333</v>
      </c>
      <c r="C1232" s="337" t="s">
        <v>15373</v>
      </c>
      <c r="D1232" s="89" t="s">
        <v>15350</v>
      </c>
      <c r="E1232" s="211" t="s">
        <v>5651</v>
      </c>
      <c r="F1232" s="75">
        <v>39008</v>
      </c>
      <c r="G1232" s="75">
        <v>39008</v>
      </c>
      <c r="H1232" s="75"/>
      <c r="I1232" s="212">
        <v>2025</v>
      </c>
      <c r="J1232" s="212">
        <v>7</v>
      </c>
      <c r="K1232" s="209"/>
      <c r="L1232" s="213"/>
      <c r="M1232" s="76" t="s">
        <v>4050</v>
      </c>
      <c r="N1232" s="214"/>
      <c r="O1232" s="386"/>
      <c r="P1232" s="210">
        <v>4</v>
      </c>
      <c r="Q1232" s="210">
        <v>4</v>
      </c>
      <c r="R1232" s="210">
        <v>9</v>
      </c>
    </row>
    <row r="1233" spans="1:18" ht="43.5" x14ac:dyDescent="0.25">
      <c r="A1233" s="73">
        <v>2439</v>
      </c>
      <c r="B1233" s="36" t="s">
        <v>2333</v>
      </c>
      <c r="C1233" s="337" t="s">
        <v>15373</v>
      </c>
      <c r="D1233" s="89" t="s">
        <v>15350</v>
      </c>
      <c r="E1233" s="211" t="s">
        <v>5653</v>
      </c>
      <c r="F1233" s="75">
        <v>38933</v>
      </c>
      <c r="G1233" s="75">
        <v>39010</v>
      </c>
      <c r="H1233" s="75"/>
      <c r="I1233" s="212">
        <v>2025</v>
      </c>
      <c r="J1233" s="212">
        <v>11</v>
      </c>
      <c r="K1233" s="209"/>
      <c r="L1233" s="213"/>
      <c r="M1233" s="76" t="s">
        <v>4050</v>
      </c>
      <c r="N1233" s="214"/>
      <c r="O1233" s="386"/>
      <c r="P1233" s="210">
        <v>4</v>
      </c>
      <c r="Q1233" s="210">
        <v>4</v>
      </c>
      <c r="R1233" s="210">
        <v>9</v>
      </c>
    </row>
    <row r="1234" spans="1:18" ht="43.5" x14ac:dyDescent="0.25">
      <c r="A1234" s="73">
        <v>2443</v>
      </c>
      <c r="B1234" s="36" t="s">
        <v>2333</v>
      </c>
      <c r="C1234" s="337" t="s">
        <v>15373</v>
      </c>
      <c r="D1234" s="89" t="s">
        <v>15350</v>
      </c>
      <c r="E1234" s="211" t="s">
        <v>5656</v>
      </c>
      <c r="F1234" s="75">
        <v>38743</v>
      </c>
      <c r="G1234" s="75">
        <v>38743</v>
      </c>
      <c r="H1234" s="75"/>
      <c r="I1234" s="212">
        <v>2025</v>
      </c>
      <c r="J1234" s="212">
        <v>15</v>
      </c>
      <c r="K1234" s="209"/>
      <c r="L1234" s="213"/>
      <c r="M1234" s="76" t="s">
        <v>4050</v>
      </c>
      <c r="N1234" s="214"/>
      <c r="O1234" s="386"/>
      <c r="P1234" s="210">
        <v>4</v>
      </c>
      <c r="Q1234" s="210">
        <v>4</v>
      </c>
      <c r="R1234" s="210">
        <v>9</v>
      </c>
    </row>
    <row r="1235" spans="1:18" ht="29.25" x14ac:dyDescent="0.25">
      <c r="A1235" s="73">
        <v>2630</v>
      </c>
      <c r="B1235" s="36" t="s">
        <v>2333</v>
      </c>
      <c r="C1235" s="337" t="s">
        <v>15373</v>
      </c>
      <c r="D1235" s="89" t="s">
        <v>15350</v>
      </c>
      <c r="E1235" s="211" t="s">
        <v>5689</v>
      </c>
      <c r="F1235" s="217">
        <v>2005</v>
      </c>
      <c r="G1235" s="217">
        <v>2005</v>
      </c>
      <c r="H1235" s="217"/>
      <c r="I1235" s="212">
        <v>2037</v>
      </c>
      <c r="J1235" s="212">
        <v>15</v>
      </c>
      <c r="K1235" s="209"/>
      <c r="L1235" s="213"/>
      <c r="M1235" s="76" t="s">
        <v>4050</v>
      </c>
      <c r="N1235" s="214"/>
      <c r="O1235" s="386"/>
      <c r="P1235" s="210">
        <v>4</v>
      </c>
      <c r="Q1235" s="210">
        <v>4</v>
      </c>
      <c r="R1235" s="210">
        <v>21</v>
      </c>
    </row>
    <row r="1236" spans="1:18" ht="29.25" x14ac:dyDescent="0.25">
      <c r="A1236" s="73">
        <v>2656</v>
      </c>
      <c r="B1236" s="36" t="s">
        <v>2333</v>
      </c>
      <c r="C1236" s="337" t="s">
        <v>15373</v>
      </c>
      <c r="D1236" s="89" t="s">
        <v>15350</v>
      </c>
      <c r="E1236" s="211" t="s">
        <v>5705</v>
      </c>
      <c r="F1236" s="75">
        <v>38657</v>
      </c>
      <c r="G1236" s="75">
        <v>38657</v>
      </c>
      <c r="H1236" s="75"/>
      <c r="I1236" s="212">
        <v>2039</v>
      </c>
      <c r="J1236" s="212">
        <v>10</v>
      </c>
      <c r="K1236" s="209"/>
      <c r="L1236" s="213"/>
      <c r="M1236" s="76" t="s">
        <v>4050</v>
      </c>
      <c r="N1236" s="214"/>
      <c r="O1236" s="386"/>
      <c r="P1236" s="210">
        <v>4</v>
      </c>
      <c r="Q1236" s="210">
        <v>4</v>
      </c>
      <c r="R1236" s="210">
        <v>23</v>
      </c>
    </row>
    <row r="1237" spans="1:18" ht="25.5" x14ac:dyDescent="0.25">
      <c r="A1237" s="73">
        <v>2671</v>
      </c>
      <c r="B1237" s="36" t="s">
        <v>2333</v>
      </c>
      <c r="C1237" s="337" t="s">
        <v>15373</v>
      </c>
      <c r="D1237" s="89" t="s">
        <v>15350</v>
      </c>
      <c r="E1237" s="211" t="s">
        <v>5707</v>
      </c>
      <c r="F1237" s="217">
        <v>2006</v>
      </c>
      <c r="G1237" s="217">
        <v>2006</v>
      </c>
      <c r="H1237" s="217"/>
      <c r="I1237" s="212">
        <v>2041</v>
      </c>
      <c r="J1237" s="212">
        <v>1</v>
      </c>
      <c r="K1237" s="209"/>
      <c r="L1237" s="213"/>
      <c r="M1237" s="76" t="s">
        <v>4050</v>
      </c>
      <c r="N1237" s="214"/>
      <c r="O1237" s="386"/>
      <c r="P1237" s="210">
        <v>4</v>
      </c>
      <c r="Q1237" s="210">
        <v>4</v>
      </c>
      <c r="R1237" s="210">
        <v>25</v>
      </c>
    </row>
    <row r="1238" spans="1:18" ht="29.25" x14ac:dyDescent="0.25">
      <c r="A1238" s="73">
        <v>2674</v>
      </c>
      <c r="B1238" s="36" t="s">
        <v>2333</v>
      </c>
      <c r="C1238" s="337" t="s">
        <v>15373</v>
      </c>
      <c r="D1238" s="89" t="s">
        <v>15350</v>
      </c>
      <c r="E1238" s="211" t="s">
        <v>5710</v>
      </c>
      <c r="F1238" s="217">
        <v>2006</v>
      </c>
      <c r="G1238" s="217">
        <v>2006</v>
      </c>
      <c r="H1238" s="217"/>
      <c r="I1238" s="212">
        <v>2041</v>
      </c>
      <c r="J1238" s="212">
        <v>4</v>
      </c>
      <c r="K1238" s="209"/>
      <c r="L1238" s="213"/>
      <c r="M1238" s="76" t="s">
        <v>4050</v>
      </c>
      <c r="N1238" s="214"/>
      <c r="O1238" s="386"/>
      <c r="P1238" s="210">
        <v>4</v>
      </c>
      <c r="Q1238" s="210">
        <v>4</v>
      </c>
      <c r="R1238" s="210">
        <v>25</v>
      </c>
    </row>
    <row r="1239" spans="1:18" ht="25.5" x14ac:dyDescent="0.25">
      <c r="A1239" s="73">
        <v>2675</v>
      </c>
      <c r="B1239" s="36" t="s">
        <v>2333</v>
      </c>
      <c r="C1239" s="337" t="s">
        <v>15373</v>
      </c>
      <c r="D1239" s="89" t="s">
        <v>15350</v>
      </c>
      <c r="E1239" s="211" t="s">
        <v>5711</v>
      </c>
      <c r="F1239" s="217">
        <v>2006</v>
      </c>
      <c r="G1239" s="217">
        <v>2006</v>
      </c>
      <c r="H1239" s="217"/>
      <c r="I1239" s="212">
        <v>2041</v>
      </c>
      <c r="J1239" s="212">
        <v>5</v>
      </c>
      <c r="K1239" s="209"/>
      <c r="L1239" s="213"/>
      <c r="M1239" s="76" t="s">
        <v>4050</v>
      </c>
      <c r="N1239" s="214"/>
      <c r="O1239" s="386"/>
      <c r="P1239" s="210">
        <v>4</v>
      </c>
      <c r="Q1239" s="210">
        <v>4</v>
      </c>
      <c r="R1239" s="210">
        <v>25</v>
      </c>
    </row>
    <row r="1240" spans="1:18" ht="43.5" x14ac:dyDescent="0.25">
      <c r="A1240" s="73">
        <v>2693</v>
      </c>
      <c r="B1240" s="36" t="s">
        <v>2333</v>
      </c>
      <c r="C1240" s="337" t="s">
        <v>15373</v>
      </c>
      <c r="D1240" s="89" t="s">
        <v>15350</v>
      </c>
      <c r="E1240" s="211" t="s">
        <v>5719</v>
      </c>
      <c r="F1240" s="217">
        <v>2006</v>
      </c>
      <c r="G1240" s="217">
        <v>2006</v>
      </c>
      <c r="H1240" s="217"/>
      <c r="I1240" s="212">
        <v>2043</v>
      </c>
      <c r="J1240" s="212">
        <v>5</v>
      </c>
      <c r="K1240" s="209"/>
      <c r="L1240" s="213"/>
      <c r="M1240" s="76" t="s">
        <v>4050</v>
      </c>
      <c r="N1240" s="214"/>
      <c r="O1240" s="386"/>
      <c r="P1240" s="210">
        <v>4</v>
      </c>
      <c r="Q1240" s="210">
        <v>4</v>
      </c>
      <c r="R1240" s="210">
        <v>27</v>
      </c>
    </row>
    <row r="1241" spans="1:18" ht="43.5" x14ac:dyDescent="0.25">
      <c r="A1241" s="73">
        <v>2694</v>
      </c>
      <c r="B1241" s="36" t="s">
        <v>2333</v>
      </c>
      <c r="C1241" s="337" t="s">
        <v>15373</v>
      </c>
      <c r="D1241" s="89" t="s">
        <v>15350</v>
      </c>
      <c r="E1241" s="211" t="s">
        <v>5720</v>
      </c>
      <c r="F1241" s="217">
        <v>2006</v>
      </c>
      <c r="G1241" s="217">
        <v>2006</v>
      </c>
      <c r="H1241" s="217"/>
      <c r="I1241" s="212">
        <v>2043</v>
      </c>
      <c r="J1241" s="212">
        <v>6</v>
      </c>
      <c r="K1241" s="209"/>
      <c r="L1241" s="213"/>
      <c r="M1241" s="76" t="s">
        <v>4050</v>
      </c>
      <c r="N1241" s="214"/>
      <c r="O1241" s="386"/>
      <c r="P1241" s="210">
        <v>4</v>
      </c>
      <c r="Q1241" s="210">
        <v>4</v>
      </c>
      <c r="R1241" s="210">
        <v>27</v>
      </c>
    </row>
    <row r="1242" spans="1:18" ht="43.5" x14ac:dyDescent="0.25">
      <c r="A1242" s="73">
        <v>2695</v>
      </c>
      <c r="B1242" s="36" t="s">
        <v>2333</v>
      </c>
      <c r="C1242" s="337" t="s">
        <v>15373</v>
      </c>
      <c r="D1242" s="89" t="s">
        <v>15350</v>
      </c>
      <c r="E1242" s="211" t="s">
        <v>5721</v>
      </c>
      <c r="F1242" s="217">
        <v>2006</v>
      </c>
      <c r="G1242" s="217">
        <v>2006</v>
      </c>
      <c r="H1242" s="217"/>
      <c r="I1242" s="212">
        <v>2043</v>
      </c>
      <c r="J1242" s="212">
        <v>7</v>
      </c>
      <c r="K1242" s="209"/>
      <c r="L1242" s="213"/>
      <c r="M1242" s="76" t="s">
        <v>4050</v>
      </c>
      <c r="N1242" s="214"/>
      <c r="O1242" s="386"/>
      <c r="P1242" s="210">
        <v>4</v>
      </c>
      <c r="Q1242" s="210">
        <v>4</v>
      </c>
      <c r="R1242" s="210">
        <v>27</v>
      </c>
    </row>
    <row r="1243" spans="1:18" ht="43.5" x14ac:dyDescent="0.25">
      <c r="A1243" s="73">
        <v>2696</v>
      </c>
      <c r="B1243" s="36" t="s">
        <v>2333</v>
      </c>
      <c r="C1243" s="337" t="s">
        <v>15373</v>
      </c>
      <c r="D1243" s="89" t="s">
        <v>15350</v>
      </c>
      <c r="E1243" s="211" t="s">
        <v>5722</v>
      </c>
      <c r="F1243" s="217">
        <v>2006</v>
      </c>
      <c r="G1243" s="217">
        <v>2006</v>
      </c>
      <c r="H1243" s="217"/>
      <c r="I1243" s="212">
        <v>2043</v>
      </c>
      <c r="J1243" s="212">
        <v>8</v>
      </c>
      <c r="K1243" s="209"/>
      <c r="L1243" s="213"/>
      <c r="M1243" s="76" t="s">
        <v>4050</v>
      </c>
      <c r="N1243" s="214"/>
      <c r="O1243" s="386"/>
      <c r="P1243" s="210">
        <v>4</v>
      </c>
      <c r="Q1243" s="210">
        <v>4</v>
      </c>
      <c r="R1243" s="210">
        <v>27</v>
      </c>
    </row>
    <row r="1244" spans="1:18" ht="43.5" x14ac:dyDescent="0.25">
      <c r="A1244" s="73">
        <v>2697</v>
      </c>
      <c r="B1244" s="36" t="s">
        <v>2333</v>
      </c>
      <c r="C1244" s="337" t="s">
        <v>15373</v>
      </c>
      <c r="D1244" s="89" t="s">
        <v>15350</v>
      </c>
      <c r="E1244" s="211" t="s">
        <v>5723</v>
      </c>
      <c r="F1244" s="217">
        <v>2006</v>
      </c>
      <c r="G1244" s="217">
        <v>2006</v>
      </c>
      <c r="H1244" s="217"/>
      <c r="I1244" s="212">
        <v>2043</v>
      </c>
      <c r="J1244" s="212">
        <v>9</v>
      </c>
      <c r="K1244" s="209"/>
      <c r="L1244" s="213"/>
      <c r="M1244" s="76" t="s">
        <v>4050</v>
      </c>
      <c r="N1244" s="214"/>
      <c r="O1244" s="386"/>
      <c r="P1244" s="210">
        <v>4</v>
      </c>
      <c r="Q1244" s="210">
        <v>4</v>
      </c>
      <c r="R1244" s="210">
        <v>27</v>
      </c>
    </row>
    <row r="1245" spans="1:18" ht="43.5" x14ac:dyDescent="0.25">
      <c r="A1245" s="73">
        <v>2698</v>
      </c>
      <c r="B1245" s="36" t="s">
        <v>2333</v>
      </c>
      <c r="C1245" s="337" t="s">
        <v>15373</v>
      </c>
      <c r="D1245" s="89" t="s">
        <v>15350</v>
      </c>
      <c r="E1245" s="211" t="s">
        <v>5724</v>
      </c>
      <c r="F1245" s="217">
        <v>2006</v>
      </c>
      <c r="G1245" s="217">
        <v>2006</v>
      </c>
      <c r="H1245" s="217"/>
      <c r="I1245" s="212">
        <v>2043</v>
      </c>
      <c r="J1245" s="212">
        <v>10</v>
      </c>
      <c r="K1245" s="209"/>
      <c r="L1245" s="213"/>
      <c r="M1245" s="76" t="s">
        <v>4050</v>
      </c>
      <c r="N1245" s="214"/>
      <c r="O1245" s="386"/>
      <c r="P1245" s="210">
        <v>4</v>
      </c>
      <c r="Q1245" s="210">
        <v>4</v>
      </c>
      <c r="R1245" s="210">
        <v>27</v>
      </c>
    </row>
    <row r="1246" spans="1:18" ht="29.25" x14ac:dyDescent="0.25">
      <c r="A1246" s="73">
        <v>2699</v>
      </c>
      <c r="B1246" s="36" t="s">
        <v>2333</v>
      </c>
      <c r="C1246" s="337" t="s">
        <v>15373</v>
      </c>
      <c r="D1246" s="89" t="s">
        <v>15350</v>
      </c>
      <c r="E1246" s="211" t="s">
        <v>5725</v>
      </c>
      <c r="F1246" s="217">
        <v>2006</v>
      </c>
      <c r="G1246" s="217">
        <v>2006</v>
      </c>
      <c r="H1246" s="217"/>
      <c r="I1246" s="212">
        <v>2043</v>
      </c>
      <c r="J1246" s="212">
        <v>11</v>
      </c>
      <c r="K1246" s="209"/>
      <c r="L1246" s="213"/>
      <c r="M1246" s="76" t="s">
        <v>4050</v>
      </c>
      <c r="N1246" s="214"/>
      <c r="O1246" s="386"/>
      <c r="P1246" s="210">
        <v>4</v>
      </c>
      <c r="Q1246" s="210">
        <v>4</v>
      </c>
      <c r="R1246" s="210">
        <v>27</v>
      </c>
    </row>
    <row r="1247" spans="1:18" ht="43.5" x14ac:dyDescent="0.25">
      <c r="A1247" s="73">
        <v>2737</v>
      </c>
      <c r="B1247" s="36" t="s">
        <v>2333</v>
      </c>
      <c r="C1247" s="337" t="s">
        <v>15373</v>
      </c>
      <c r="D1247" s="89" t="s">
        <v>15350</v>
      </c>
      <c r="E1247" s="211" t="s">
        <v>5730</v>
      </c>
      <c r="F1247" s="217">
        <v>2004</v>
      </c>
      <c r="G1247" s="217">
        <v>2004</v>
      </c>
      <c r="H1247" s="217"/>
      <c r="I1247" s="212">
        <v>2047</v>
      </c>
      <c r="J1247" s="212">
        <v>1</v>
      </c>
      <c r="K1247" s="209"/>
      <c r="L1247" s="213"/>
      <c r="M1247" s="76" t="s">
        <v>4050</v>
      </c>
      <c r="N1247" s="214"/>
      <c r="O1247" s="386"/>
      <c r="P1247" s="210">
        <v>4</v>
      </c>
      <c r="Q1247" s="210">
        <v>4</v>
      </c>
      <c r="R1247" s="210">
        <v>31</v>
      </c>
    </row>
    <row r="1248" spans="1:18" ht="29.25" x14ac:dyDescent="0.25">
      <c r="A1248" s="73">
        <v>2738</v>
      </c>
      <c r="B1248" s="36" t="s">
        <v>2333</v>
      </c>
      <c r="C1248" s="337" t="s">
        <v>15373</v>
      </c>
      <c r="D1248" s="89" t="s">
        <v>15350</v>
      </c>
      <c r="E1248" s="211" t="s">
        <v>5731</v>
      </c>
      <c r="F1248" s="217">
        <v>2004</v>
      </c>
      <c r="G1248" s="217">
        <v>2004</v>
      </c>
      <c r="H1248" s="217"/>
      <c r="I1248" s="212">
        <v>2047</v>
      </c>
      <c r="J1248" s="212">
        <v>2</v>
      </c>
      <c r="K1248" s="209"/>
      <c r="L1248" s="213"/>
      <c r="M1248" s="76" t="s">
        <v>4050</v>
      </c>
      <c r="N1248" s="214"/>
      <c r="O1248" s="386"/>
      <c r="P1248" s="210">
        <v>4</v>
      </c>
      <c r="Q1248" s="210">
        <v>4</v>
      </c>
      <c r="R1248" s="210">
        <v>31</v>
      </c>
    </row>
    <row r="1249" spans="1:18" ht="43.5" x14ac:dyDescent="0.25">
      <c r="A1249" s="73">
        <v>2739</v>
      </c>
      <c r="B1249" s="36" t="s">
        <v>2333</v>
      </c>
      <c r="C1249" s="337" t="s">
        <v>15373</v>
      </c>
      <c r="D1249" s="89" t="s">
        <v>15350</v>
      </c>
      <c r="E1249" s="211" t="s">
        <v>5732</v>
      </c>
      <c r="F1249" s="217">
        <v>2004</v>
      </c>
      <c r="G1249" s="217">
        <v>2004</v>
      </c>
      <c r="H1249" s="217"/>
      <c r="I1249" s="212">
        <v>2047</v>
      </c>
      <c r="J1249" s="212">
        <v>3</v>
      </c>
      <c r="K1249" s="209"/>
      <c r="L1249" s="213"/>
      <c r="M1249" s="76" t="s">
        <v>4050</v>
      </c>
      <c r="N1249" s="214"/>
      <c r="O1249" s="386"/>
      <c r="P1249" s="210">
        <v>4</v>
      </c>
      <c r="Q1249" s="210">
        <v>4</v>
      </c>
      <c r="R1249" s="210">
        <v>31</v>
      </c>
    </row>
    <row r="1250" spans="1:18" ht="43.5" x14ac:dyDescent="0.25">
      <c r="A1250" s="73">
        <v>2740</v>
      </c>
      <c r="B1250" s="36" t="s">
        <v>2333</v>
      </c>
      <c r="C1250" s="337" t="s">
        <v>15373</v>
      </c>
      <c r="D1250" s="89" t="s">
        <v>15350</v>
      </c>
      <c r="E1250" s="211" t="s">
        <v>5733</v>
      </c>
      <c r="F1250" s="217">
        <v>2004</v>
      </c>
      <c r="G1250" s="217">
        <v>2004</v>
      </c>
      <c r="H1250" s="217"/>
      <c r="I1250" s="212">
        <v>2047</v>
      </c>
      <c r="J1250" s="212">
        <v>4</v>
      </c>
      <c r="K1250" s="209"/>
      <c r="L1250" s="213"/>
      <c r="M1250" s="76" t="s">
        <v>4050</v>
      </c>
      <c r="N1250" s="214"/>
      <c r="O1250" s="386"/>
      <c r="P1250" s="210">
        <v>4</v>
      </c>
      <c r="Q1250" s="210">
        <v>4</v>
      </c>
      <c r="R1250" s="210">
        <v>31</v>
      </c>
    </row>
    <row r="1251" spans="1:18" ht="43.5" x14ac:dyDescent="0.25">
      <c r="A1251" s="73">
        <v>2741</v>
      </c>
      <c r="B1251" s="36" t="s">
        <v>2333</v>
      </c>
      <c r="C1251" s="337" t="s">
        <v>15373</v>
      </c>
      <c r="D1251" s="89" t="s">
        <v>15350</v>
      </c>
      <c r="E1251" s="211" t="s">
        <v>5734</v>
      </c>
      <c r="F1251" s="217">
        <v>2004</v>
      </c>
      <c r="G1251" s="217">
        <v>2004</v>
      </c>
      <c r="H1251" s="217"/>
      <c r="I1251" s="212">
        <v>2047</v>
      </c>
      <c r="J1251" s="212">
        <v>5</v>
      </c>
      <c r="K1251" s="209"/>
      <c r="L1251" s="213"/>
      <c r="M1251" s="76" t="s">
        <v>4050</v>
      </c>
      <c r="N1251" s="214"/>
      <c r="O1251" s="386"/>
      <c r="P1251" s="210">
        <v>4</v>
      </c>
      <c r="Q1251" s="210">
        <v>4</v>
      </c>
      <c r="R1251" s="210">
        <v>31</v>
      </c>
    </row>
    <row r="1252" spans="1:18" ht="43.5" x14ac:dyDescent="0.25">
      <c r="A1252" s="73">
        <v>2742</v>
      </c>
      <c r="B1252" s="36" t="s">
        <v>2333</v>
      </c>
      <c r="C1252" s="337" t="s">
        <v>15373</v>
      </c>
      <c r="D1252" s="89" t="s">
        <v>15350</v>
      </c>
      <c r="E1252" s="211" t="s">
        <v>5735</v>
      </c>
      <c r="F1252" s="217">
        <v>2004</v>
      </c>
      <c r="G1252" s="217">
        <v>2004</v>
      </c>
      <c r="H1252" s="217"/>
      <c r="I1252" s="212">
        <v>2047</v>
      </c>
      <c r="J1252" s="212">
        <v>6</v>
      </c>
      <c r="K1252" s="209"/>
      <c r="L1252" s="213"/>
      <c r="M1252" s="76" t="s">
        <v>4050</v>
      </c>
      <c r="N1252" s="214"/>
      <c r="O1252" s="386"/>
      <c r="P1252" s="210">
        <v>4</v>
      </c>
      <c r="Q1252" s="210">
        <v>4</v>
      </c>
      <c r="R1252" s="210">
        <v>31</v>
      </c>
    </row>
    <row r="1253" spans="1:18" ht="29.25" x14ac:dyDescent="0.25">
      <c r="A1253" s="73">
        <v>2837</v>
      </c>
      <c r="B1253" s="36" t="s">
        <v>2333</v>
      </c>
      <c r="C1253" s="337" t="s">
        <v>15373</v>
      </c>
      <c r="D1253" s="89" t="s">
        <v>15350</v>
      </c>
      <c r="E1253" s="211" t="s">
        <v>5761</v>
      </c>
      <c r="F1253" s="217">
        <v>2007</v>
      </c>
      <c r="G1253" s="217">
        <v>2007</v>
      </c>
      <c r="H1253" s="217"/>
      <c r="I1253" s="212">
        <v>2055</v>
      </c>
      <c r="J1253" s="212">
        <v>2</v>
      </c>
      <c r="K1253" s="209"/>
      <c r="L1253" s="213"/>
      <c r="M1253" s="76" t="s">
        <v>4050</v>
      </c>
      <c r="N1253" s="214"/>
      <c r="O1253" s="386"/>
      <c r="P1253" s="210">
        <v>4</v>
      </c>
      <c r="Q1253" s="210">
        <v>4</v>
      </c>
      <c r="R1253" s="210">
        <v>39</v>
      </c>
    </row>
    <row r="1254" spans="1:18" ht="29.25" x14ac:dyDescent="0.25">
      <c r="A1254" s="73">
        <v>2990</v>
      </c>
      <c r="B1254" s="36" t="s">
        <v>2333</v>
      </c>
      <c r="C1254" s="337" t="s">
        <v>15373</v>
      </c>
      <c r="D1254" s="89" t="s">
        <v>15350</v>
      </c>
      <c r="E1254" s="211" t="s">
        <v>5780</v>
      </c>
      <c r="F1254" s="75">
        <v>38231</v>
      </c>
      <c r="G1254" s="75">
        <v>38334</v>
      </c>
      <c r="H1254" s="75"/>
      <c r="I1254" s="212">
        <v>2068</v>
      </c>
      <c r="J1254" s="212">
        <v>4</v>
      </c>
      <c r="K1254" s="209"/>
      <c r="L1254" s="213"/>
      <c r="M1254" s="76" t="s">
        <v>4050</v>
      </c>
      <c r="N1254" s="214"/>
      <c r="O1254" s="386"/>
      <c r="P1254" s="210">
        <v>4</v>
      </c>
      <c r="Q1254" s="210">
        <v>3</v>
      </c>
      <c r="R1254" s="210">
        <v>10</v>
      </c>
    </row>
    <row r="1255" spans="1:18" ht="29.25" x14ac:dyDescent="0.25">
      <c r="A1255" s="73">
        <v>2993</v>
      </c>
      <c r="B1255" s="36" t="s">
        <v>2333</v>
      </c>
      <c r="C1255" s="337" t="s">
        <v>15373</v>
      </c>
      <c r="D1255" s="89" t="s">
        <v>15350</v>
      </c>
      <c r="E1255" s="211" t="s">
        <v>5783</v>
      </c>
      <c r="F1255" s="75">
        <v>38049</v>
      </c>
      <c r="G1255" s="75">
        <v>38142</v>
      </c>
      <c r="H1255" s="75"/>
      <c r="I1255" s="212">
        <v>2068</v>
      </c>
      <c r="J1255" s="212">
        <v>7</v>
      </c>
      <c r="K1255" s="209"/>
      <c r="L1255" s="213"/>
      <c r="M1255" s="76" t="s">
        <v>4050</v>
      </c>
      <c r="N1255" s="214"/>
      <c r="O1255" s="386"/>
      <c r="P1255" s="210">
        <v>4</v>
      </c>
      <c r="Q1255" s="210">
        <v>3</v>
      </c>
      <c r="R1255" s="210">
        <v>10</v>
      </c>
    </row>
    <row r="1256" spans="1:18" ht="29.25" x14ac:dyDescent="0.25">
      <c r="A1256" s="73">
        <v>2995</v>
      </c>
      <c r="B1256" s="36" t="s">
        <v>2333</v>
      </c>
      <c r="C1256" s="337" t="s">
        <v>15373</v>
      </c>
      <c r="D1256" s="89" t="s">
        <v>15350</v>
      </c>
      <c r="E1256" s="211" t="s">
        <v>5785</v>
      </c>
      <c r="F1256" s="75">
        <v>38030</v>
      </c>
      <c r="G1256" s="75">
        <v>38151</v>
      </c>
      <c r="H1256" s="75"/>
      <c r="I1256" s="212">
        <v>2068</v>
      </c>
      <c r="J1256" s="212">
        <v>9</v>
      </c>
      <c r="K1256" s="209"/>
      <c r="L1256" s="213"/>
      <c r="M1256" s="76" t="s">
        <v>4050</v>
      </c>
      <c r="N1256" s="214"/>
      <c r="O1256" s="386"/>
      <c r="P1256" s="210">
        <v>4</v>
      </c>
      <c r="Q1256" s="210">
        <v>3</v>
      </c>
      <c r="R1256" s="210">
        <v>10</v>
      </c>
    </row>
    <row r="1257" spans="1:18" ht="29.25" x14ac:dyDescent="0.25">
      <c r="A1257" s="73">
        <v>2996</v>
      </c>
      <c r="B1257" s="36" t="s">
        <v>2333</v>
      </c>
      <c r="C1257" s="337" t="s">
        <v>15373</v>
      </c>
      <c r="D1257" s="89" t="s">
        <v>15350</v>
      </c>
      <c r="E1257" s="211" t="s">
        <v>5786</v>
      </c>
      <c r="F1257" s="75">
        <v>38078</v>
      </c>
      <c r="G1257" s="75">
        <v>38564</v>
      </c>
      <c r="H1257" s="75"/>
      <c r="I1257" s="212">
        <v>2068</v>
      </c>
      <c r="J1257" s="212">
        <v>10</v>
      </c>
      <c r="K1257" s="209"/>
      <c r="L1257" s="213"/>
      <c r="M1257" s="76" t="s">
        <v>4050</v>
      </c>
      <c r="N1257" s="214"/>
      <c r="O1257" s="386"/>
      <c r="P1257" s="210">
        <v>4</v>
      </c>
      <c r="Q1257" s="210">
        <v>3</v>
      </c>
      <c r="R1257" s="210">
        <v>10</v>
      </c>
    </row>
    <row r="1258" spans="1:18" ht="29.25" x14ac:dyDescent="0.25">
      <c r="A1258" s="73">
        <v>2997</v>
      </c>
      <c r="B1258" s="36" t="s">
        <v>2333</v>
      </c>
      <c r="C1258" s="337" t="s">
        <v>15373</v>
      </c>
      <c r="D1258" s="89" t="s">
        <v>15350</v>
      </c>
      <c r="E1258" s="211" t="s">
        <v>5787</v>
      </c>
      <c r="F1258" s="75">
        <v>38098</v>
      </c>
      <c r="G1258" s="75">
        <v>38567</v>
      </c>
      <c r="H1258" s="75"/>
      <c r="I1258" s="212">
        <v>2068</v>
      </c>
      <c r="J1258" s="212">
        <v>11</v>
      </c>
      <c r="K1258" s="209"/>
      <c r="L1258" s="213"/>
      <c r="M1258" s="76" t="s">
        <v>4050</v>
      </c>
      <c r="N1258" s="214"/>
      <c r="O1258" s="386"/>
      <c r="P1258" s="210">
        <v>4</v>
      </c>
      <c r="Q1258" s="210">
        <v>3</v>
      </c>
      <c r="R1258" s="210">
        <v>10</v>
      </c>
    </row>
    <row r="1259" spans="1:18" ht="29.25" x14ac:dyDescent="0.25">
      <c r="A1259" s="73">
        <v>2998</v>
      </c>
      <c r="B1259" s="36" t="s">
        <v>2333</v>
      </c>
      <c r="C1259" s="337" t="s">
        <v>15373</v>
      </c>
      <c r="D1259" s="89" t="s">
        <v>15350</v>
      </c>
      <c r="E1259" s="211" t="s">
        <v>5788</v>
      </c>
      <c r="F1259" s="75">
        <v>38091</v>
      </c>
      <c r="G1259" s="75">
        <v>38352</v>
      </c>
      <c r="H1259" s="75"/>
      <c r="I1259" s="212">
        <v>2068</v>
      </c>
      <c r="J1259" s="212">
        <v>12</v>
      </c>
      <c r="K1259" s="209"/>
      <c r="L1259" s="213"/>
      <c r="M1259" s="221" t="s">
        <v>5789</v>
      </c>
      <c r="N1259" s="214"/>
      <c r="O1259" s="386"/>
      <c r="P1259" s="210">
        <v>4</v>
      </c>
      <c r="Q1259" s="210">
        <v>3</v>
      </c>
      <c r="R1259" s="210">
        <v>10</v>
      </c>
    </row>
    <row r="1260" spans="1:18" ht="29.25" x14ac:dyDescent="0.25">
      <c r="A1260" s="73">
        <v>2999</v>
      </c>
      <c r="B1260" s="36" t="s">
        <v>2333</v>
      </c>
      <c r="C1260" s="337" t="s">
        <v>15373</v>
      </c>
      <c r="D1260" s="89" t="s">
        <v>15350</v>
      </c>
      <c r="E1260" s="211" t="s">
        <v>5790</v>
      </c>
      <c r="F1260" s="75">
        <v>37872</v>
      </c>
      <c r="G1260" s="75">
        <v>38149</v>
      </c>
      <c r="H1260" s="75"/>
      <c r="I1260" s="212">
        <v>2068</v>
      </c>
      <c r="J1260" s="212">
        <v>13</v>
      </c>
      <c r="K1260" s="209"/>
      <c r="L1260" s="213"/>
      <c r="M1260" s="215" t="s">
        <v>4799</v>
      </c>
      <c r="N1260" s="214"/>
      <c r="O1260" s="386"/>
      <c r="P1260" s="210">
        <v>4</v>
      </c>
      <c r="Q1260" s="210">
        <v>3</v>
      </c>
      <c r="R1260" s="210">
        <v>10</v>
      </c>
    </row>
    <row r="1261" spans="1:18" ht="29.25" x14ac:dyDescent="0.25">
      <c r="A1261" s="73">
        <v>3001</v>
      </c>
      <c r="B1261" s="36" t="s">
        <v>2333</v>
      </c>
      <c r="C1261" s="337" t="s">
        <v>15373</v>
      </c>
      <c r="D1261" s="89" t="s">
        <v>15350</v>
      </c>
      <c r="E1261" s="211" t="s">
        <v>5792</v>
      </c>
      <c r="F1261" s="75">
        <v>38163</v>
      </c>
      <c r="G1261" s="75">
        <v>38549</v>
      </c>
      <c r="H1261" s="75"/>
      <c r="I1261" s="212">
        <v>2068</v>
      </c>
      <c r="J1261" s="212">
        <v>15</v>
      </c>
      <c r="K1261" s="209"/>
      <c r="L1261" s="213"/>
      <c r="M1261" s="215" t="s">
        <v>5793</v>
      </c>
      <c r="N1261" s="214"/>
      <c r="O1261" s="386"/>
      <c r="P1261" s="210">
        <v>4</v>
      </c>
      <c r="Q1261" s="210">
        <v>3</v>
      </c>
      <c r="R1261" s="210">
        <v>10</v>
      </c>
    </row>
    <row r="1262" spans="1:18" ht="29.25" x14ac:dyDescent="0.25">
      <c r="A1262" s="73">
        <v>3002</v>
      </c>
      <c r="B1262" s="36" t="s">
        <v>2333</v>
      </c>
      <c r="C1262" s="337" t="s">
        <v>15373</v>
      </c>
      <c r="D1262" s="89" t="s">
        <v>15350</v>
      </c>
      <c r="E1262" s="211" t="s">
        <v>5794</v>
      </c>
      <c r="F1262" s="75">
        <v>38307</v>
      </c>
      <c r="G1262" s="75">
        <v>38355</v>
      </c>
      <c r="H1262" s="75"/>
      <c r="I1262" s="212">
        <v>2068</v>
      </c>
      <c r="J1262" s="212">
        <v>16</v>
      </c>
      <c r="K1262" s="209"/>
      <c r="L1262" s="213"/>
      <c r="M1262" s="215" t="s">
        <v>4766</v>
      </c>
      <c r="N1262" s="214"/>
      <c r="O1262" s="386"/>
      <c r="P1262" s="210">
        <v>4</v>
      </c>
      <c r="Q1262" s="210">
        <v>3</v>
      </c>
      <c r="R1262" s="210">
        <v>10</v>
      </c>
    </row>
    <row r="1263" spans="1:18" ht="29.25" x14ac:dyDescent="0.25">
      <c r="A1263" s="73">
        <v>3025</v>
      </c>
      <c r="B1263" s="36" t="s">
        <v>2333</v>
      </c>
      <c r="C1263" s="337" t="s">
        <v>15373</v>
      </c>
      <c r="D1263" s="89" t="s">
        <v>15350</v>
      </c>
      <c r="E1263" s="211" t="s">
        <v>5797</v>
      </c>
      <c r="F1263" s="75">
        <v>38015</v>
      </c>
      <c r="G1263" s="75">
        <v>38226</v>
      </c>
      <c r="H1263" s="75"/>
      <c r="I1263" s="212">
        <v>2070</v>
      </c>
      <c r="J1263" s="212">
        <v>1</v>
      </c>
      <c r="K1263" s="209"/>
      <c r="L1263" s="213"/>
      <c r="M1263" s="215" t="s">
        <v>5319</v>
      </c>
      <c r="N1263" s="214"/>
      <c r="O1263" s="386"/>
      <c r="P1263" s="210">
        <v>4</v>
      </c>
      <c r="Q1263" s="210">
        <v>3</v>
      </c>
      <c r="R1263" s="210">
        <v>12</v>
      </c>
    </row>
    <row r="1264" spans="1:18" ht="29.25" x14ac:dyDescent="0.25">
      <c r="A1264" s="73">
        <v>3028</v>
      </c>
      <c r="B1264" s="36" t="s">
        <v>2333</v>
      </c>
      <c r="C1264" s="337" t="s">
        <v>15373</v>
      </c>
      <c r="D1264" s="89" t="s">
        <v>15350</v>
      </c>
      <c r="E1264" s="211" t="s">
        <v>5800</v>
      </c>
      <c r="F1264" s="75">
        <v>38096</v>
      </c>
      <c r="G1264" s="75">
        <v>38337</v>
      </c>
      <c r="H1264" s="75"/>
      <c r="I1264" s="212">
        <v>2070</v>
      </c>
      <c r="J1264" s="212">
        <v>4</v>
      </c>
      <c r="K1264" s="209"/>
      <c r="L1264" s="213"/>
      <c r="M1264" s="215" t="s">
        <v>5801</v>
      </c>
      <c r="N1264" s="214"/>
      <c r="O1264" s="386"/>
      <c r="P1264" s="210">
        <v>4</v>
      </c>
      <c r="Q1264" s="210">
        <v>3</v>
      </c>
      <c r="R1264" s="210">
        <v>12</v>
      </c>
    </row>
    <row r="1265" spans="1:18" ht="29.25" x14ac:dyDescent="0.25">
      <c r="A1265" s="73">
        <v>3029</v>
      </c>
      <c r="B1265" s="36" t="s">
        <v>2333</v>
      </c>
      <c r="C1265" s="337" t="s">
        <v>15373</v>
      </c>
      <c r="D1265" s="89" t="s">
        <v>15350</v>
      </c>
      <c r="E1265" s="211" t="s">
        <v>5802</v>
      </c>
      <c r="F1265" s="75">
        <v>38096</v>
      </c>
      <c r="G1265" s="75">
        <v>38337</v>
      </c>
      <c r="H1265" s="75"/>
      <c r="I1265" s="212">
        <v>2070</v>
      </c>
      <c r="J1265" s="212">
        <v>5</v>
      </c>
      <c r="K1265" s="209"/>
      <c r="L1265" s="213"/>
      <c r="M1265" s="76" t="s">
        <v>4050</v>
      </c>
      <c r="N1265" s="214"/>
      <c r="O1265" s="386"/>
      <c r="P1265" s="210">
        <v>4</v>
      </c>
      <c r="Q1265" s="210">
        <v>3</v>
      </c>
      <c r="R1265" s="210">
        <v>12</v>
      </c>
    </row>
    <row r="1266" spans="1:18" ht="29.25" x14ac:dyDescent="0.25">
      <c r="A1266" s="73">
        <v>3030</v>
      </c>
      <c r="B1266" s="36" t="s">
        <v>2333</v>
      </c>
      <c r="C1266" s="337" t="s">
        <v>15373</v>
      </c>
      <c r="D1266" s="89" t="s">
        <v>15350</v>
      </c>
      <c r="E1266" s="211" t="s">
        <v>5803</v>
      </c>
      <c r="F1266" s="75">
        <v>37740</v>
      </c>
      <c r="G1266" s="75">
        <v>38179</v>
      </c>
      <c r="H1266" s="75"/>
      <c r="I1266" s="212">
        <v>2070</v>
      </c>
      <c r="J1266" s="212">
        <v>6</v>
      </c>
      <c r="K1266" s="209"/>
      <c r="L1266" s="213"/>
      <c r="M1266" s="215" t="s">
        <v>5804</v>
      </c>
      <c r="N1266" s="214"/>
      <c r="O1266" s="386"/>
      <c r="P1266" s="210">
        <v>4</v>
      </c>
      <c r="Q1266" s="210">
        <v>3</v>
      </c>
      <c r="R1266" s="210">
        <v>12</v>
      </c>
    </row>
    <row r="1267" spans="1:18" ht="29.25" x14ac:dyDescent="0.25">
      <c r="A1267" s="73">
        <v>3031</v>
      </c>
      <c r="B1267" s="36" t="s">
        <v>2333</v>
      </c>
      <c r="C1267" s="337" t="s">
        <v>15373</v>
      </c>
      <c r="D1267" s="89" t="s">
        <v>15350</v>
      </c>
      <c r="E1267" s="211" t="s">
        <v>5805</v>
      </c>
      <c r="F1267" s="75">
        <v>38190</v>
      </c>
      <c r="G1267" s="75">
        <v>38327</v>
      </c>
      <c r="H1267" s="75"/>
      <c r="I1267" s="212">
        <v>2070</v>
      </c>
      <c r="J1267" s="212">
        <v>7</v>
      </c>
      <c r="K1267" s="209"/>
      <c r="L1267" s="213"/>
      <c r="M1267" s="215" t="s">
        <v>5806</v>
      </c>
      <c r="N1267" s="214"/>
      <c r="O1267" s="386"/>
      <c r="P1267" s="210">
        <v>4</v>
      </c>
      <c r="Q1267" s="210">
        <v>3</v>
      </c>
      <c r="R1267" s="210">
        <v>12</v>
      </c>
    </row>
    <row r="1268" spans="1:18" ht="29.25" x14ac:dyDescent="0.25">
      <c r="A1268" s="73">
        <v>3032</v>
      </c>
      <c r="B1268" s="36" t="s">
        <v>2333</v>
      </c>
      <c r="C1268" s="337" t="s">
        <v>15373</v>
      </c>
      <c r="D1268" s="89" t="s">
        <v>15350</v>
      </c>
      <c r="E1268" s="211" t="s">
        <v>5807</v>
      </c>
      <c r="F1268" s="75">
        <v>38116</v>
      </c>
      <c r="G1268" s="75">
        <v>38243</v>
      </c>
      <c r="H1268" s="75"/>
      <c r="I1268" s="212">
        <v>2070</v>
      </c>
      <c r="J1268" s="212">
        <v>8</v>
      </c>
      <c r="K1268" s="209"/>
      <c r="L1268" s="213"/>
      <c r="M1268" s="215" t="s">
        <v>4779</v>
      </c>
      <c r="N1268" s="214"/>
      <c r="O1268" s="386"/>
      <c r="P1268" s="210">
        <v>4</v>
      </c>
      <c r="Q1268" s="210">
        <v>3</v>
      </c>
      <c r="R1268" s="210">
        <v>12</v>
      </c>
    </row>
    <row r="1269" spans="1:18" ht="29.25" x14ac:dyDescent="0.25">
      <c r="A1269" s="73">
        <v>3033</v>
      </c>
      <c r="B1269" s="36" t="s">
        <v>2333</v>
      </c>
      <c r="C1269" s="337" t="s">
        <v>15373</v>
      </c>
      <c r="D1269" s="89" t="s">
        <v>15350</v>
      </c>
      <c r="E1269" s="211" t="s">
        <v>5808</v>
      </c>
      <c r="F1269" s="75">
        <v>38007</v>
      </c>
      <c r="G1269" s="75">
        <v>38240</v>
      </c>
      <c r="H1269" s="75"/>
      <c r="I1269" s="212">
        <v>2070</v>
      </c>
      <c r="J1269" s="212">
        <v>9</v>
      </c>
      <c r="K1269" s="209"/>
      <c r="L1269" s="213"/>
      <c r="M1269" s="76" t="s">
        <v>4050</v>
      </c>
      <c r="N1269" s="214"/>
      <c r="O1269" s="386"/>
      <c r="P1269" s="210">
        <v>4</v>
      </c>
      <c r="Q1269" s="210">
        <v>3</v>
      </c>
      <c r="R1269" s="210">
        <v>12</v>
      </c>
    </row>
    <row r="1270" spans="1:18" ht="29.25" x14ac:dyDescent="0.25">
      <c r="A1270" s="73">
        <v>3035</v>
      </c>
      <c r="B1270" s="36" t="s">
        <v>2333</v>
      </c>
      <c r="C1270" s="337" t="s">
        <v>15373</v>
      </c>
      <c r="D1270" s="89" t="s">
        <v>15350</v>
      </c>
      <c r="E1270" s="211" t="s">
        <v>5810</v>
      </c>
      <c r="F1270" s="75">
        <v>38282</v>
      </c>
      <c r="G1270" s="75">
        <v>38336</v>
      </c>
      <c r="H1270" s="75"/>
      <c r="I1270" s="212">
        <v>2070</v>
      </c>
      <c r="J1270" s="212">
        <v>11</v>
      </c>
      <c r="K1270" s="209"/>
      <c r="L1270" s="213"/>
      <c r="M1270" s="215" t="s">
        <v>4784</v>
      </c>
      <c r="N1270" s="214"/>
      <c r="O1270" s="386"/>
      <c r="P1270" s="210">
        <v>4</v>
      </c>
      <c r="Q1270" s="210">
        <v>3</v>
      </c>
      <c r="R1270" s="210">
        <v>12</v>
      </c>
    </row>
    <row r="1271" spans="1:18" ht="29.25" x14ac:dyDescent="0.25">
      <c r="A1271" s="73">
        <v>3036</v>
      </c>
      <c r="B1271" s="36" t="s">
        <v>2333</v>
      </c>
      <c r="C1271" s="337" t="s">
        <v>15373</v>
      </c>
      <c r="D1271" s="89" t="s">
        <v>15350</v>
      </c>
      <c r="E1271" s="211" t="s">
        <v>5811</v>
      </c>
      <c r="F1271" s="75">
        <v>38077</v>
      </c>
      <c r="G1271" s="75">
        <v>38342</v>
      </c>
      <c r="H1271" s="75"/>
      <c r="I1271" s="212">
        <v>2070</v>
      </c>
      <c r="J1271" s="212">
        <v>12</v>
      </c>
      <c r="K1271" s="209"/>
      <c r="L1271" s="213"/>
      <c r="M1271" s="221" t="s">
        <v>1557</v>
      </c>
      <c r="N1271" s="214"/>
      <c r="O1271" s="386"/>
      <c r="P1271" s="210">
        <v>4</v>
      </c>
      <c r="Q1271" s="210">
        <v>3</v>
      </c>
      <c r="R1271" s="210">
        <v>12</v>
      </c>
    </row>
    <row r="1272" spans="1:18" ht="29.25" x14ac:dyDescent="0.25">
      <c r="A1272" s="73">
        <v>3038</v>
      </c>
      <c r="B1272" s="36" t="s">
        <v>2333</v>
      </c>
      <c r="C1272" s="337" t="s">
        <v>15373</v>
      </c>
      <c r="D1272" s="89" t="s">
        <v>15350</v>
      </c>
      <c r="E1272" s="211" t="s">
        <v>5813</v>
      </c>
      <c r="F1272" s="75">
        <v>38581</v>
      </c>
      <c r="G1272" s="75">
        <v>38931</v>
      </c>
      <c r="H1272" s="75"/>
      <c r="I1272" s="212">
        <v>2071</v>
      </c>
      <c r="J1272" s="212">
        <v>2</v>
      </c>
      <c r="K1272" s="209"/>
      <c r="L1272" s="213"/>
      <c r="M1272" s="221" t="s">
        <v>5814</v>
      </c>
      <c r="N1272" s="214"/>
      <c r="O1272" s="386"/>
      <c r="P1272" s="210">
        <v>4</v>
      </c>
      <c r="Q1272" s="210">
        <v>3</v>
      </c>
      <c r="R1272" s="210">
        <v>13</v>
      </c>
    </row>
    <row r="1273" spans="1:18" ht="29.25" x14ac:dyDescent="0.25">
      <c r="A1273" s="73">
        <v>3041</v>
      </c>
      <c r="B1273" s="36" t="s">
        <v>2333</v>
      </c>
      <c r="C1273" s="337" t="s">
        <v>15373</v>
      </c>
      <c r="D1273" s="89" t="s">
        <v>15350</v>
      </c>
      <c r="E1273" s="211" t="s">
        <v>5817</v>
      </c>
      <c r="F1273" s="75">
        <v>38674</v>
      </c>
      <c r="G1273" s="75">
        <v>38674</v>
      </c>
      <c r="H1273" s="75"/>
      <c r="I1273" s="212">
        <v>2071</v>
      </c>
      <c r="J1273" s="212">
        <v>5</v>
      </c>
      <c r="K1273" s="209"/>
      <c r="L1273" s="213"/>
      <c r="M1273" s="221" t="s">
        <v>5315</v>
      </c>
      <c r="N1273" s="214"/>
      <c r="O1273" s="386"/>
      <c r="P1273" s="210">
        <v>4</v>
      </c>
      <c r="Q1273" s="210">
        <v>3</v>
      </c>
      <c r="R1273" s="210">
        <v>13</v>
      </c>
    </row>
    <row r="1274" spans="1:18" ht="29.25" x14ac:dyDescent="0.25">
      <c r="A1274" s="73">
        <v>3043</v>
      </c>
      <c r="B1274" s="36" t="s">
        <v>2333</v>
      </c>
      <c r="C1274" s="337" t="s">
        <v>15373</v>
      </c>
      <c r="D1274" s="89" t="s">
        <v>15350</v>
      </c>
      <c r="E1274" s="211" t="s">
        <v>5820</v>
      </c>
      <c r="F1274" s="75">
        <v>38683</v>
      </c>
      <c r="G1274" s="75">
        <v>38707</v>
      </c>
      <c r="H1274" s="75"/>
      <c r="I1274" s="212">
        <v>2071</v>
      </c>
      <c r="J1274" s="212">
        <v>7</v>
      </c>
      <c r="K1274" s="209"/>
      <c r="L1274" s="213"/>
      <c r="M1274" s="215" t="s">
        <v>5335</v>
      </c>
      <c r="N1274" s="214"/>
      <c r="O1274" s="386"/>
      <c r="P1274" s="210">
        <v>4</v>
      </c>
      <c r="Q1274" s="210">
        <v>3</v>
      </c>
      <c r="R1274" s="210">
        <v>13</v>
      </c>
    </row>
    <row r="1275" spans="1:18" ht="29.25" x14ac:dyDescent="0.25">
      <c r="A1275" s="73">
        <v>3044</v>
      </c>
      <c r="B1275" s="36" t="s">
        <v>2333</v>
      </c>
      <c r="C1275" s="337" t="s">
        <v>15373</v>
      </c>
      <c r="D1275" s="89" t="s">
        <v>15350</v>
      </c>
      <c r="E1275" s="211" t="s">
        <v>5821</v>
      </c>
      <c r="F1275" s="75">
        <v>38470</v>
      </c>
      <c r="G1275" s="75">
        <v>38868</v>
      </c>
      <c r="H1275" s="75"/>
      <c r="I1275" s="212">
        <v>2071</v>
      </c>
      <c r="J1275" s="212">
        <v>8</v>
      </c>
      <c r="K1275" s="209"/>
      <c r="L1275" s="213"/>
      <c r="M1275" s="215" t="s">
        <v>5822</v>
      </c>
      <c r="N1275" s="214"/>
      <c r="O1275" s="386"/>
      <c r="P1275" s="210">
        <v>4</v>
      </c>
      <c r="Q1275" s="210">
        <v>3</v>
      </c>
      <c r="R1275" s="210">
        <v>13</v>
      </c>
    </row>
    <row r="1276" spans="1:18" ht="29.25" x14ac:dyDescent="0.25">
      <c r="A1276" s="73">
        <v>3045</v>
      </c>
      <c r="B1276" s="36" t="s">
        <v>2333</v>
      </c>
      <c r="C1276" s="337" t="s">
        <v>15373</v>
      </c>
      <c r="D1276" s="89" t="s">
        <v>15350</v>
      </c>
      <c r="E1276" s="211" t="s">
        <v>5821</v>
      </c>
      <c r="F1276" s="75">
        <v>38470</v>
      </c>
      <c r="G1276" s="75">
        <v>38868</v>
      </c>
      <c r="H1276" s="75"/>
      <c r="I1276" s="212">
        <v>2071</v>
      </c>
      <c r="J1276" s="212">
        <v>9</v>
      </c>
      <c r="K1276" s="209"/>
      <c r="L1276" s="213"/>
      <c r="M1276" s="76" t="s">
        <v>4050</v>
      </c>
      <c r="N1276" s="214"/>
      <c r="O1276" s="386"/>
      <c r="P1276" s="210">
        <v>4</v>
      </c>
      <c r="Q1276" s="210">
        <v>3</v>
      </c>
      <c r="R1276" s="210">
        <v>13</v>
      </c>
    </row>
    <row r="1277" spans="1:18" ht="29.25" x14ac:dyDescent="0.25">
      <c r="A1277" s="73">
        <v>3068</v>
      </c>
      <c r="B1277" s="36" t="s">
        <v>2333</v>
      </c>
      <c r="C1277" s="337" t="s">
        <v>15373</v>
      </c>
      <c r="D1277" s="89" t="s">
        <v>15350</v>
      </c>
      <c r="E1277" s="211" t="s">
        <v>5840</v>
      </c>
      <c r="F1277" s="217">
        <v>2007</v>
      </c>
      <c r="G1277" s="217">
        <v>2007</v>
      </c>
      <c r="H1277" s="217"/>
      <c r="I1277" s="212">
        <v>2074</v>
      </c>
      <c r="J1277" s="212">
        <v>7</v>
      </c>
      <c r="K1277" s="209"/>
      <c r="L1277" s="213"/>
      <c r="M1277" s="76" t="s">
        <v>4050</v>
      </c>
      <c r="N1277" s="214"/>
      <c r="O1277" s="386"/>
      <c r="P1277" s="210">
        <v>4</v>
      </c>
      <c r="Q1277" s="210">
        <v>3</v>
      </c>
      <c r="R1277" s="210">
        <v>16</v>
      </c>
    </row>
    <row r="1278" spans="1:18" ht="29.25" x14ac:dyDescent="0.25">
      <c r="A1278" s="73">
        <v>3072</v>
      </c>
      <c r="B1278" s="36" t="s">
        <v>2333</v>
      </c>
      <c r="C1278" s="337" t="s">
        <v>15373</v>
      </c>
      <c r="D1278" s="89" t="s">
        <v>15350</v>
      </c>
      <c r="E1278" s="211" t="s">
        <v>5841</v>
      </c>
      <c r="F1278" s="75">
        <v>38004</v>
      </c>
      <c r="G1278" s="75">
        <v>38008</v>
      </c>
      <c r="H1278" s="75"/>
      <c r="I1278" s="212">
        <v>2076</v>
      </c>
      <c r="J1278" s="212">
        <v>1</v>
      </c>
      <c r="K1278" s="209"/>
      <c r="L1278" s="213"/>
      <c r="M1278" s="76" t="s">
        <v>4050</v>
      </c>
      <c r="N1278" s="214"/>
      <c r="O1278" s="386"/>
      <c r="P1278" s="210">
        <v>4</v>
      </c>
      <c r="Q1278" s="210">
        <v>3</v>
      </c>
      <c r="R1278" s="210">
        <v>18</v>
      </c>
    </row>
    <row r="1279" spans="1:18" ht="29.25" x14ac:dyDescent="0.25">
      <c r="A1279" s="73">
        <v>3073</v>
      </c>
      <c r="B1279" s="36" t="s">
        <v>2333</v>
      </c>
      <c r="C1279" s="337" t="s">
        <v>15373</v>
      </c>
      <c r="D1279" s="89" t="s">
        <v>15350</v>
      </c>
      <c r="E1279" s="211" t="s">
        <v>5842</v>
      </c>
      <c r="F1279" s="223">
        <v>2004</v>
      </c>
      <c r="G1279" s="223">
        <v>2004</v>
      </c>
      <c r="H1279" s="223"/>
      <c r="I1279" s="212">
        <v>2076</v>
      </c>
      <c r="J1279" s="212">
        <v>2</v>
      </c>
      <c r="K1279" s="209"/>
      <c r="L1279" s="213"/>
      <c r="M1279" s="76"/>
      <c r="N1279" s="214"/>
      <c r="O1279" s="386"/>
      <c r="P1279" s="210">
        <v>4</v>
      </c>
      <c r="Q1279" s="210">
        <v>3</v>
      </c>
      <c r="R1279" s="210">
        <v>18</v>
      </c>
    </row>
    <row r="1280" spans="1:18" ht="29.25" x14ac:dyDescent="0.25">
      <c r="A1280" s="73">
        <v>3074</v>
      </c>
      <c r="B1280" s="36" t="s">
        <v>2333</v>
      </c>
      <c r="C1280" s="337" t="s">
        <v>15373</v>
      </c>
      <c r="D1280" s="89" t="s">
        <v>15350</v>
      </c>
      <c r="E1280" s="211" t="s">
        <v>5843</v>
      </c>
      <c r="F1280" s="223">
        <v>2004</v>
      </c>
      <c r="G1280" s="223">
        <v>2004</v>
      </c>
      <c r="H1280" s="223"/>
      <c r="I1280" s="212">
        <v>2076</v>
      </c>
      <c r="J1280" s="212">
        <v>3</v>
      </c>
      <c r="K1280" s="209"/>
      <c r="L1280" s="213"/>
      <c r="M1280" s="76"/>
      <c r="N1280" s="214"/>
      <c r="O1280" s="386"/>
      <c r="P1280" s="210">
        <v>4</v>
      </c>
      <c r="Q1280" s="210">
        <v>3</v>
      </c>
      <c r="R1280" s="210">
        <v>18</v>
      </c>
    </row>
    <row r="1281" spans="1:18" ht="29.25" x14ac:dyDescent="0.25">
      <c r="A1281" s="73">
        <v>3076</v>
      </c>
      <c r="B1281" s="36" t="s">
        <v>2333</v>
      </c>
      <c r="C1281" s="337" t="s">
        <v>15373</v>
      </c>
      <c r="D1281" s="89" t="s">
        <v>15350</v>
      </c>
      <c r="E1281" s="211" t="s">
        <v>5845</v>
      </c>
      <c r="F1281" s="223">
        <v>2004</v>
      </c>
      <c r="G1281" s="223">
        <v>2004</v>
      </c>
      <c r="H1281" s="223"/>
      <c r="I1281" s="212">
        <v>2076</v>
      </c>
      <c r="J1281" s="212">
        <v>5</v>
      </c>
      <c r="K1281" s="209"/>
      <c r="L1281" s="213"/>
      <c r="M1281" s="76"/>
      <c r="N1281" s="214"/>
      <c r="O1281" s="386"/>
      <c r="P1281" s="210">
        <v>4</v>
      </c>
      <c r="Q1281" s="210">
        <v>3</v>
      </c>
      <c r="R1281" s="210">
        <v>18</v>
      </c>
    </row>
    <row r="1282" spans="1:18" ht="29.25" x14ac:dyDescent="0.25">
      <c r="A1282" s="73">
        <v>3077</v>
      </c>
      <c r="B1282" s="36" t="s">
        <v>2333</v>
      </c>
      <c r="C1282" s="337" t="s">
        <v>15373</v>
      </c>
      <c r="D1282" s="89" t="s">
        <v>15350</v>
      </c>
      <c r="E1282" s="211" t="s">
        <v>5846</v>
      </c>
      <c r="F1282" s="223">
        <v>2004</v>
      </c>
      <c r="G1282" s="223">
        <v>2004</v>
      </c>
      <c r="H1282" s="223"/>
      <c r="I1282" s="212">
        <v>2076</v>
      </c>
      <c r="J1282" s="212">
        <v>6</v>
      </c>
      <c r="K1282" s="209"/>
      <c r="L1282" s="213"/>
      <c r="M1282" s="76"/>
      <c r="N1282" s="214"/>
      <c r="O1282" s="386"/>
      <c r="P1282" s="210">
        <v>4</v>
      </c>
      <c r="Q1282" s="210">
        <v>3</v>
      </c>
      <c r="R1282" s="210">
        <v>18</v>
      </c>
    </row>
    <row r="1283" spans="1:18" ht="29.25" x14ac:dyDescent="0.25">
      <c r="A1283" s="73">
        <v>3078</v>
      </c>
      <c r="B1283" s="36" t="s">
        <v>2333</v>
      </c>
      <c r="C1283" s="337" t="s">
        <v>15373</v>
      </c>
      <c r="D1283" s="89" t="s">
        <v>15350</v>
      </c>
      <c r="E1283" s="211" t="s">
        <v>5847</v>
      </c>
      <c r="F1283" s="223">
        <v>2004</v>
      </c>
      <c r="G1283" s="223">
        <v>2004</v>
      </c>
      <c r="H1283" s="223"/>
      <c r="I1283" s="212">
        <v>2076</v>
      </c>
      <c r="J1283" s="212">
        <v>7</v>
      </c>
      <c r="K1283" s="209"/>
      <c r="L1283" s="213"/>
      <c r="M1283" s="76"/>
      <c r="N1283" s="214"/>
      <c r="O1283" s="386"/>
      <c r="P1283" s="210">
        <v>4</v>
      </c>
      <c r="Q1283" s="210">
        <v>3</v>
      </c>
      <c r="R1283" s="210">
        <v>18</v>
      </c>
    </row>
    <row r="1284" spans="1:18" ht="25.5" x14ac:dyDescent="0.25">
      <c r="A1284" s="73">
        <v>3104</v>
      </c>
      <c r="B1284" s="36" t="s">
        <v>2333</v>
      </c>
      <c r="C1284" s="337" t="s">
        <v>15373</v>
      </c>
      <c r="D1284" s="89" t="s">
        <v>15350</v>
      </c>
      <c r="E1284" s="211" t="s">
        <v>5851</v>
      </c>
      <c r="F1284" s="217">
        <v>2004</v>
      </c>
      <c r="G1284" s="217">
        <v>2004</v>
      </c>
      <c r="H1284" s="217"/>
      <c r="I1284" s="212">
        <v>2079</v>
      </c>
      <c r="J1284" s="212">
        <v>1</v>
      </c>
      <c r="K1284" s="209"/>
      <c r="L1284" s="213"/>
      <c r="M1284" s="76" t="s">
        <v>4050</v>
      </c>
      <c r="N1284" s="214"/>
      <c r="O1284" s="386"/>
      <c r="P1284" s="210">
        <v>4</v>
      </c>
      <c r="Q1284" s="210">
        <v>3</v>
      </c>
      <c r="R1284" s="210">
        <v>21</v>
      </c>
    </row>
    <row r="1285" spans="1:18" ht="25.5" x14ac:dyDescent="0.25">
      <c r="A1285" s="73">
        <v>3105</v>
      </c>
      <c r="B1285" s="36" t="s">
        <v>2333</v>
      </c>
      <c r="C1285" s="337" t="s">
        <v>15373</v>
      </c>
      <c r="D1285" s="89" t="s">
        <v>15350</v>
      </c>
      <c r="E1285" s="211" t="s">
        <v>5852</v>
      </c>
      <c r="F1285" s="217">
        <v>2004</v>
      </c>
      <c r="G1285" s="217">
        <v>2004</v>
      </c>
      <c r="H1285" s="217"/>
      <c r="I1285" s="212">
        <v>2079</v>
      </c>
      <c r="J1285" s="212">
        <v>2</v>
      </c>
      <c r="K1285" s="209"/>
      <c r="L1285" s="213"/>
      <c r="M1285" s="76" t="s">
        <v>4050</v>
      </c>
      <c r="N1285" s="214"/>
      <c r="O1285" s="386"/>
      <c r="P1285" s="210">
        <v>4</v>
      </c>
      <c r="Q1285" s="210">
        <v>3</v>
      </c>
      <c r="R1285" s="210">
        <v>21</v>
      </c>
    </row>
    <row r="1286" spans="1:18" ht="25.5" x14ac:dyDescent="0.25">
      <c r="A1286" s="73">
        <v>3138</v>
      </c>
      <c r="B1286" s="36" t="s">
        <v>2333</v>
      </c>
      <c r="C1286" s="337" t="s">
        <v>15373</v>
      </c>
      <c r="D1286" s="89" t="s">
        <v>15350</v>
      </c>
      <c r="E1286" s="211" t="s">
        <v>5859</v>
      </c>
      <c r="F1286" s="217">
        <v>2005</v>
      </c>
      <c r="G1286" s="217">
        <v>2005</v>
      </c>
      <c r="H1286" s="217"/>
      <c r="I1286" s="212">
        <v>2081</v>
      </c>
      <c r="J1286" s="212">
        <v>9</v>
      </c>
      <c r="K1286" s="209"/>
      <c r="L1286" s="213"/>
      <c r="M1286" s="76" t="s">
        <v>4050</v>
      </c>
      <c r="N1286" s="214"/>
      <c r="O1286" s="386"/>
      <c r="P1286" s="210">
        <v>4</v>
      </c>
      <c r="Q1286" s="210">
        <v>3</v>
      </c>
      <c r="R1286" s="210">
        <v>23</v>
      </c>
    </row>
    <row r="1287" spans="1:18" ht="29.25" x14ac:dyDescent="0.25">
      <c r="A1287" s="73">
        <v>3139</v>
      </c>
      <c r="B1287" s="36" t="s">
        <v>2333</v>
      </c>
      <c r="C1287" s="337" t="s">
        <v>15373</v>
      </c>
      <c r="D1287" s="89" t="s">
        <v>15350</v>
      </c>
      <c r="E1287" s="211" t="s">
        <v>5860</v>
      </c>
      <c r="F1287" s="217">
        <v>2005</v>
      </c>
      <c r="G1287" s="217">
        <v>2005</v>
      </c>
      <c r="H1287" s="217"/>
      <c r="I1287" s="212">
        <v>2081</v>
      </c>
      <c r="J1287" s="212">
        <v>10</v>
      </c>
      <c r="K1287" s="209"/>
      <c r="L1287" s="213"/>
      <c r="M1287" s="76" t="s">
        <v>4050</v>
      </c>
      <c r="N1287" s="214"/>
      <c r="O1287" s="386"/>
      <c r="P1287" s="210">
        <v>4</v>
      </c>
      <c r="Q1287" s="210">
        <v>3</v>
      </c>
      <c r="R1287" s="210">
        <v>23</v>
      </c>
    </row>
    <row r="1288" spans="1:18" ht="29.25" x14ac:dyDescent="0.25">
      <c r="A1288" s="73">
        <v>3170</v>
      </c>
      <c r="B1288" s="36" t="s">
        <v>2333</v>
      </c>
      <c r="C1288" s="337" t="s">
        <v>15373</v>
      </c>
      <c r="D1288" s="89" t="s">
        <v>15350</v>
      </c>
      <c r="E1288" s="211" t="s">
        <v>5892</v>
      </c>
      <c r="F1288" s="218" t="s">
        <v>33</v>
      </c>
      <c r="G1288" s="218" t="s">
        <v>33</v>
      </c>
      <c r="H1288" s="218"/>
      <c r="I1288" s="212">
        <v>2084</v>
      </c>
      <c r="J1288" s="212">
        <v>9</v>
      </c>
      <c r="K1288" s="209"/>
      <c r="L1288" s="213"/>
      <c r="M1288" s="76" t="s">
        <v>4050</v>
      </c>
      <c r="N1288" s="214"/>
      <c r="O1288" s="386"/>
      <c r="P1288" s="210">
        <v>4</v>
      </c>
      <c r="Q1288" s="210">
        <v>3</v>
      </c>
      <c r="R1288" s="210">
        <v>26</v>
      </c>
    </row>
    <row r="1289" spans="1:18" ht="29.25" x14ac:dyDescent="0.25">
      <c r="A1289" s="73">
        <v>3171</v>
      </c>
      <c r="B1289" s="36" t="s">
        <v>2333</v>
      </c>
      <c r="C1289" s="337" t="s">
        <v>15373</v>
      </c>
      <c r="D1289" s="89" t="s">
        <v>15350</v>
      </c>
      <c r="E1289" s="211" t="s">
        <v>5893</v>
      </c>
      <c r="F1289" s="218" t="s">
        <v>33</v>
      </c>
      <c r="G1289" s="218" t="s">
        <v>33</v>
      </c>
      <c r="H1289" s="218"/>
      <c r="I1289" s="212">
        <v>2084</v>
      </c>
      <c r="J1289" s="212">
        <v>10</v>
      </c>
      <c r="K1289" s="209"/>
      <c r="L1289" s="213"/>
      <c r="M1289" s="76" t="s">
        <v>4050</v>
      </c>
      <c r="N1289" s="214"/>
      <c r="O1289" s="386"/>
      <c r="P1289" s="210">
        <v>4</v>
      </c>
      <c r="Q1289" s="210">
        <v>3</v>
      </c>
      <c r="R1289" s="210">
        <v>26</v>
      </c>
    </row>
    <row r="1290" spans="1:18" ht="29.25" x14ac:dyDescent="0.25">
      <c r="A1290" s="73">
        <v>3172</v>
      </c>
      <c r="B1290" s="36" t="s">
        <v>2333</v>
      </c>
      <c r="C1290" s="337" t="s">
        <v>15373</v>
      </c>
      <c r="D1290" s="89" t="s">
        <v>15350</v>
      </c>
      <c r="E1290" s="211" t="s">
        <v>5894</v>
      </c>
      <c r="F1290" s="218" t="s">
        <v>33</v>
      </c>
      <c r="G1290" s="218" t="s">
        <v>33</v>
      </c>
      <c r="H1290" s="218"/>
      <c r="I1290" s="212">
        <v>2084</v>
      </c>
      <c r="J1290" s="212">
        <v>11</v>
      </c>
      <c r="K1290" s="209"/>
      <c r="L1290" s="213"/>
      <c r="M1290" s="76" t="s">
        <v>4050</v>
      </c>
      <c r="N1290" s="214"/>
      <c r="O1290" s="386"/>
      <c r="P1290" s="210">
        <v>4</v>
      </c>
      <c r="Q1290" s="210">
        <v>3</v>
      </c>
      <c r="R1290" s="210">
        <v>26</v>
      </c>
    </row>
    <row r="1291" spans="1:18" ht="29.25" x14ac:dyDescent="0.25">
      <c r="A1291" s="73">
        <v>3173</v>
      </c>
      <c r="B1291" s="36" t="s">
        <v>2333</v>
      </c>
      <c r="C1291" s="337" t="s">
        <v>15373</v>
      </c>
      <c r="D1291" s="89" t="s">
        <v>15350</v>
      </c>
      <c r="E1291" s="211" t="s">
        <v>5895</v>
      </c>
      <c r="F1291" s="218" t="s">
        <v>33</v>
      </c>
      <c r="G1291" s="218" t="s">
        <v>33</v>
      </c>
      <c r="H1291" s="218"/>
      <c r="I1291" s="212">
        <v>2084</v>
      </c>
      <c r="J1291" s="212">
        <v>12</v>
      </c>
      <c r="K1291" s="209"/>
      <c r="L1291" s="213"/>
      <c r="M1291" s="76" t="s">
        <v>4050</v>
      </c>
      <c r="N1291" s="214"/>
      <c r="O1291" s="386"/>
      <c r="P1291" s="210">
        <v>4</v>
      </c>
      <c r="Q1291" s="210">
        <v>3</v>
      </c>
      <c r="R1291" s="210">
        <v>26</v>
      </c>
    </row>
    <row r="1292" spans="1:18" ht="29.25" x14ac:dyDescent="0.25">
      <c r="A1292" s="73">
        <v>3174</v>
      </c>
      <c r="B1292" s="36" t="s">
        <v>2333</v>
      </c>
      <c r="C1292" s="337" t="s">
        <v>15373</v>
      </c>
      <c r="D1292" s="89" t="s">
        <v>15350</v>
      </c>
      <c r="E1292" s="211" t="s">
        <v>5896</v>
      </c>
      <c r="F1292" s="218" t="s">
        <v>33</v>
      </c>
      <c r="G1292" s="218" t="s">
        <v>33</v>
      </c>
      <c r="H1292" s="218"/>
      <c r="I1292" s="212">
        <v>2084</v>
      </c>
      <c r="J1292" s="212">
        <v>13</v>
      </c>
      <c r="K1292" s="209"/>
      <c r="L1292" s="213"/>
      <c r="M1292" s="76" t="s">
        <v>4050</v>
      </c>
      <c r="N1292" s="214"/>
      <c r="O1292" s="386"/>
      <c r="P1292" s="210">
        <v>4</v>
      </c>
      <c r="Q1292" s="210">
        <v>3</v>
      </c>
      <c r="R1292" s="210">
        <v>26</v>
      </c>
    </row>
    <row r="1293" spans="1:18" ht="29.25" x14ac:dyDescent="0.25">
      <c r="A1293" s="73">
        <v>3175</v>
      </c>
      <c r="B1293" s="36" t="s">
        <v>2333</v>
      </c>
      <c r="C1293" s="337" t="s">
        <v>15373</v>
      </c>
      <c r="D1293" s="89" t="s">
        <v>15350</v>
      </c>
      <c r="E1293" s="211" t="s">
        <v>5897</v>
      </c>
      <c r="F1293" s="218" t="s">
        <v>33</v>
      </c>
      <c r="G1293" s="218" t="s">
        <v>33</v>
      </c>
      <c r="H1293" s="218"/>
      <c r="I1293" s="212">
        <v>2084</v>
      </c>
      <c r="J1293" s="212">
        <v>14</v>
      </c>
      <c r="K1293" s="209"/>
      <c r="L1293" s="213"/>
      <c r="M1293" s="76" t="s">
        <v>4050</v>
      </c>
      <c r="N1293" s="214"/>
      <c r="O1293" s="386"/>
      <c r="P1293" s="210">
        <v>4</v>
      </c>
      <c r="Q1293" s="210">
        <v>3</v>
      </c>
      <c r="R1293" s="210">
        <v>26</v>
      </c>
    </row>
    <row r="1294" spans="1:18" ht="29.25" x14ac:dyDescent="0.25">
      <c r="A1294" s="73">
        <v>3176</v>
      </c>
      <c r="B1294" s="36" t="s">
        <v>2333</v>
      </c>
      <c r="C1294" s="337" t="s">
        <v>15373</v>
      </c>
      <c r="D1294" s="89" t="s">
        <v>15350</v>
      </c>
      <c r="E1294" s="211" t="s">
        <v>5898</v>
      </c>
      <c r="F1294" s="218" t="s">
        <v>33</v>
      </c>
      <c r="G1294" s="218" t="s">
        <v>33</v>
      </c>
      <c r="H1294" s="218"/>
      <c r="I1294" s="212">
        <v>2084</v>
      </c>
      <c r="J1294" s="212">
        <v>15</v>
      </c>
      <c r="K1294" s="209"/>
      <c r="L1294" s="213"/>
      <c r="M1294" s="76" t="s">
        <v>4050</v>
      </c>
      <c r="N1294" s="214"/>
      <c r="O1294" s="386"/>
      <c r="P1294" s="210">
        <v>4</v>
      </c>
      <c r="Q1294" s="210">
        <v>3</v>
      </c>
      <c r="R1294" s="210">
        <v>26</v>
      </c>
    </row>
    <row r="1295" spans="1:18" ht="29.25" x14ac:dyDescent="0.25">
      <c r="A1295" s="73">
        <v>3179</v>
      </c>
      <c r="B1295" s="36" t="s">
        <v>2333</v>
      </c>
      <c r="C1295" s="337" t="s">
        <v>15373</v>
      </c>
      <c r="D1295" s="89" t="s">
        <v>15350</v>
      </c>
      <c r="E1295" s="211" t="s">
        <v>5901</v>
      </c>
      <c r="F1295" s="218" t="s">
        <v>33</v>
      </c>
      <c r="G1295" s="218" t="s">
        <v>33</v>
      </c>
      <c r="H1295" s="218"/>
      <c r="I1295" s="212">
        <v>2085</v>
      </c>
      <c r="J1295" s="212">
        <v>1</v>
      </c>
      <c r="K1295" s="209"/>
      <c r="L1295" s="213"/>
      <c r="M1295" s="76" t="s">
        <v>4050</v>
      </c>
      <c r="N1295" s="214"/>
      <c r="O1295" s="386"/>
      <c r="P1295" s="210">
        <v>4</v>
      </c>
      <c r="Q1295" s="210">
        <v>3</v>
      </c>
      <c r="R1295" s="210">
        <v>27</v>
      </c>
    </row>
    <row r="1296" spans="1:18" ht="29.25" x14ac:dyDescent="0.25">
      <c r="A1296" s="73">
        <v>3180</v>
      </c>
      <c r="B1296" s="36" t="s">
        <v>2333</v>
      </c>
      <c r="C1296" s="337" t="s">
        <v>15373</v>
      </c>
      <c r="D1296" s="89" t="s">
        <v>15350</v>
      </c>
      <c r="E1296" s="211" t="s">
        <v>5902</v>
      </c>
      <c r="F1296" s="218" t="s">
        <v>33</v>
      </c>
      <c r="G1296" s="218" t="s">
        <v>33</v>
      </c>
      <c r="H1296" s="218"/>
      <c r="I1296" s="212">
        <v>2085</v>
      </c>
      <c r="J1296" s="212">
        <v>2</v>
      </c>
      <c r="K1296" s="209"/>
      <c r="L1296" s="213"/>
      <c r="M1296" s="76" t="s">
        <v>4050</v>
      </c>
      <c r="N1296" s="214"/>
      <c r="O1296" s="386"/>
      <c r="P1296" s="210">
        <v>4</v>
      </c>
      <c r="Q1296" s="210">
        <v>3</v>
      </c>
      <c r="R1296" s="210">
        <v>27</v>
      </c>
    </row>
    <row r="1297" spans="1:18" ht="29.25" x14ac:dyDescent="0.25">
      <c r="A1297" s="73">
        <v>3181</v>
      </c>
      <c r="B1297" s="36" t="s">
        <v>2333</v>
      </c>
      <c r="C1297" s="337" t="s">
        <v>15373</v>
      </c>
      <c r="D1297" s="89" t="s">
        <v>15350</v>
      </c>
      <c r="E1297" s="211" t="s">
        <v>5903</v>
      </c>
      <c r="F1297" s="218" t="s">
        <v>33</v>
      </c>
      <c r="G1297" s="218" t="s">
        <v>33</v>
      </c>
      <c r="H1297" s="218"/>
      <c r="I1297" s="212">
        <v>2085</v>
      </c>
      <c r="J1297" s="212">
        <v>3</v>
      </c>
      <c r="K1297" s="209"/>
      <c r="L1297" s="213"/>
      <c r="M1297" s="76" t="s">
        <v>4050</v>
      </c>
      <c r="N1297" s="214"/>
      <c r="O1297" s="386"/>
      <c r="P1297" s="210">
        <v>4</v>
      </c>
      <c r="Q1297" s="210">
        <v>3</v>
      </c>
      <c r="R1297" s="210">
        <v>27</v>
      </c>
    </row>
    <row r="1298" spans="1:18" ht="29.25" x14ac:dyDescent="0.25">
      <c r="A1298" s="73">
        <v>3182</v>
      </c>
      <c r="B1298" s="36" t="s">
        <v>2333</v>
      </c>
      <c r="C1298" s="337" t="s">
        <v>15373</v>
      </c>
      <c r="D1298" s="89" t="s">
        <v>15350</v>
      </c>
      <c r="E1298" s="211" t="s">
        <v>5904</v>
      </c>
      <c r="F1298" s="218" t="s">
        <v>33</v>
      </c>
      <c r="G1298" s="218" t="s">
        <v>33</v>
      </c>
      <c r="H1298" s="218"/>
      <c r="I1298" s="212">
        <v>2085</v>
      </c>
      <c r="J1298" s="212">
        <v>4</v>
      </c>
      <c r="K1298" s="209"/>
      <c r="L1298" s="213"/>
      <c r="M1298" s="76" t="s">
        <v>4050</v>
      </c>
      <c r="N1298" s="214"/>
      <c r="O1298" s="386"/>
      <c r="P1298" s="210">
        <v>4</v>
      </c>
      <c r="Q1298" s="210">
        <v>3</v>
      </c>
      <c r="R1298" s="210">
        <v>27</v>
      </c>
    </row>
    <row r="1299" spans="1:18" ht="29.25" x14ac:dyDescent="0.25">
      <c r="A1299" s="73">
        <v>3185</v>
      </c>
      <c r="B1299" s="36" t="s">
        <v>2333</v>
      </c>
      <c r="C1299" s="337" t="s">
        <v>15373</v>
      </c>
      <c r="D1299" s="89" t="s">
        <v>15350</v>
      </c>
      <c r="E1299" s="211" t="s">
        <v>5907</v>
      </c>
      <c r="F1299" s="218" t="s">
        <v>33</v>
      </c>
      <c r="G1299" s="218" t="s">
        <v>33</v>
      </c>
      <c r="H1299" s="218"/>
      <c r="I1299" s="212">
        <v>2085</v>
      </c>
      <c r="J1299" s="212">
        <v>7</v>
      </c>
      <c r="K1299" s="209"/>
      <c r="L1299" s="213"/>
      <c r="M1299" s="76" t="s">
        <v>4050</v>
      </c>
      <c r="N1299" s="214"/>
      <c r="O1299" s="386"/>
      <c r="P1299" s="210">
        <v>4</v>
      </c>
      <c r="Q1299" s="210">
        <v>3</v>
      </c>
      <c r="R1299" s="210">
        <v>27</v>
      </c>
    </row>
    <row r="1300" spans="1:18" ht="29.25" x14ac:dyDescent="0.25">
      <c r="A1300" s="73">
        <v>3186</v>
      </c>
      <c r="B1300" s="36" t="s">
        <v>2333</v>
      </c>
      <c r="C1300" s="337" t="s">
        <v>15373</v>
      </c>
      <c r="D1300" s="89" t="s">
        <v>15350</v>
      </c>
      <c r="E1300" s="211" t="s">
        <v>5908</v>
      </c>
      <c r="F1300" s="218" t="s">
        <v>33</v>
      </c>
      <c r="G1300" s="218" t="s">
        <v>33</v>
      </c>
      <c r="H1300" s="218"/>
      <c r="I1300" s="212">
        <v>2085</v>
      </c>
      <c r="J1300" s="212">
        <v>8</v>
      </c>
      <c r="K1300" s="209"/>
      <c r="L1300" s="213"/>
      <c r="M1300" s="76" t="s">
        <v>4050</v>
      </c>
      <c r="N1300" s="214"/>
      <c r="O1300" s="386"/>
      <c r="P1300" s="210">
        <v>4</v>
      </c>
      <c r="Q1300" s="210">
        <v>3</v>
      </c>
      <c r="R1300" s="210">
        <v>27</v>
      </c>
    </row>
    <row r="1301" spans="1:18" ht="29.25" x14ac:dyDescent="0.25">
      <c r="A1301" s="73">
        <v>3187</v>
      </c>
      <c r="B1301" s="36" t="s">
        <v>2333</v>
      </c>
      <c r="C1301" s="337" t="s">
        <v>15373</v>
      </c>
      <c r="D1301" s="89" t="s">
        <v>15350</v>
      </c>
      <c r="E1301" s="211" t="s">
        <v>5909</v>
      </c>
      <c r="F1301" s="218" t="s">
        <v>33</v>
      </c>
      <c r="G1301" s="218" t="s">
        <v>33</v>
      </c>
      <c r="H1301" s="218"/>
      <c r="I1301" s="212">
        <v>2085</v>
      </c>
      <c r="J1301" s="212">
        <v>9</v>
      </c>
      <c r="K1301" s="209"/>
      <c r="L1301" s="213"/>
      <c r="M1301" s="76" t="s">
        <v>4050</v>
      </c>
      <c r="N1301" s="214"/>
      <c r="O1301" s="386"/>
      <c r="P1301" s="210">
        <v>4</v>
      </c>
      <c r="Q1301" s="210">
        <v>3</v>
      </c>
      <c r="R1301" s="210">
        <v>27</v>
      </c>
    </row>
    <row r="1302" spans="1:18" ht="29.25" x14ac:dyDescent="0.25">
      <c r="A1302" s="73">
        <v>3188</v>
      </c>
      <c r="B1302" s="36" t="s">
        <v>2333</v>
      </c>
      <c r="C1302" s="337" t="s">
        <v>15373</v>
      </c>
      <c r="D1302" s="89" t="s">
        <v>15350</v>
      </c>
      <c r="E1302" s="211" t="s">
        <v>5910</v>
      </c>
      <c r="F1302" s="218" t="s">
        <v>33</v>
      </c>
      <c r="G1302" s="218" t="s">
        <v>33</v>
      </c>
      <c r="H1302" s="218"/>
      <c r="I1302" s="212">
        <v>2085</v>
      </c>
      <c r="J1302" s="212">
        <v>10</v>
      </c>
      <c r="K1302" s="209"/>
      <c r="L1302" s="213"/>
      <c r="M1302" s="76" t="s">
        <v>4050</v>
      </c>
      <c r="N1302" s="214"/>
      <c r="O1302" s="386"/>
      <c r="P1302" s="210">
        <v>4</v>
      </c>
      <c r="Q1302" s="210">
        <v>3</v>
      </c>
      <c r="R1302" s="210">
        <v>27</v>
      </c>
    </row>
    <row r="1303" spans="1:18" ht="29.25" x14ac:dyDescent="0.25">
      <c r="A1303" s="73">
        <v>3189</v>
      </c>
      <c r="B1303" s="36" t="s">
        <v>2333</v>
      </c>
      <c r="C1303" s="337" t="s">
        <v>15373</v>
      </c>
      <c r="D1303" s="89" t="s">
        <v>15350</v>
      </c>
      <c r="E1303" s="211" t="s">
        <v>5911</v>
      </c>
      <c r="F1303" s="218" t="s">
        <v>33</v>
      </c>
      <c r="G1303" s="218" t="s">
        <v>33</v>
      </c>
      <c r="H1303" s="218"/>
      <c r="I1303" s="212">
        <v>2085</v>
      </c>
      <c r="J1303" s="212">
        <v>11</v>
      </c>
      <c r="K1303" s="209"/>
      <c r="L1303" s="213"/>
      <c r="M1303" s="76" t="s">
        <v>4050</v>
      </c>
      <c r="N1303" s="214"/>
      <c r="O1303" s="386"/>
      <c r="P1303" s="210">
        <v>4</v>
      </c>
      <c r="Q1303" s="210">
        <v>3</v>
      </c>
      <c r="R1303" s="210">
        <v>27</v>
      </c>
    </row>
    <row r="1304" spans="1:18" ht="29.25" x14ac:dyDescent="0.25">
      <c r="A1304" s="73">
        <v>3190</v>
      </c>
      <c r="B1304" s="36" t="s">
        <v>2333</v>
      </c>
      <c r="C1304" s="337" t="s">
        <v>15373</v>
      </c>
      <c r="D1304" s="89" t="s">
        <v>15350</v>
      </c>
      <c r="E1304" s="211" t="s">
        <v>5912</v>
      </c>
      <c r="F1304" s="218" t="s">
        <v>33</v>
      </c>
      <c r="G1304" s="218" t="s">
        <v>33</v>
      </c>
      <c r="H1304" s="218"/>
      <c r="I1304" s="212">
        <v>2085</v>
      </c>
      <c r="J1304" s="212">
        <v>12</v>
      </c>
      <c r="K1304" s="209"/>
      <c r="L1304" s="213"/>
      <c r="M1304" s="76" t="s">
        <v>4050</v>
      </c>
      <c r="N1304" s="214"/>
      <c r="O1304" s="386"/>
      <c r="P1304" s="210">
        <v>4</v>
      </c>
      <c r="Q1304" s="210">
        <v>3</v>
      </c>
      <c r="R1304" s="210">
        <v>27</v>
      </c>
    </row>
    <row r="1305" spans="1:18" ht="29.25" x14ac:dyDescent="0.25">
      <c r="A1305" s="73">
        <v>3191</v>
      </c>
      <c r="B1305" s="36" t="s">
        <v>2333</v>
      </c>
      <c r="C1305" s="337" t="s">
        <v>15373</v>
      </c>
      <c r="D1305" s="89" t="s">
        <v>15350</v>
      </c>
      <c r="E1305" s="211" t="s">
        <v>5913</v>
      </c>
      <c r="F1305" s="218" t="s">
        <v>33</v>
      </c>
      <c r="G1305" s="218" t="s">
        <v>33</v>
      </c>
      <c r="H1305" s="218"/>
      <c r="I1305" s="212">
        <v>2085</v>
      </c>
      <c r="J1305" s="212">
        <v>13</v>
      </c>
      <c r="K1305" s="209"/>
      <c r="L1305" s="213"/>
      <c r="M1305" s="76" t="s">
        <v>4050</v>
      </c>
      <c r="N1305" s="214"/>
      <c r="O1305" s="386"/>
      <c r="P1305" s="210">
        <v>4</v>
      </c>
      <c r="Q1305" s="210">
        <v>3</v>
      </c>
      <c r="R1305" s="210">
        <v>27</v>
      </c>
    </row>
    <row r="1306" spans="1:18" ht="29.25" x14ac:dyDescent="0.25">
      <c r="A1306" s="73">
        <v>3192</v>
      </c>
      <c r="B1306" s="36" t="s">
        <v>2333</v>
      </c>
      <c r="C1306" s="337" t="s">
        <v>15373</v>
      </c>
      <c r="D1306" s="89" t="s">
        <v>15350</v>
      </c>
      <c r="E1306" s="211" t="s">
        <v>5914</v>
      </c>
      <c r="F1306" s="218" t="s">
        <v>33</v>
      </c>
      <c r="G1306" s="218" t="s">
        <v>33</v>
      </c>
      <c r="H1306" s="218"/>
      <c r="I1306" s="212">
        <v>2085</v>
      </c>
      <c r="J1306" s="212">
        <v>14</v>
      </c>
      <c r="K1306" s="209"/>
      <c r="L1306" s="213"/>
      <c r="M1306" s="76" t="s">
        <v>4050</v>
      </c>
      <c r="N1306" s="214"/>
      <c r="O1306" s="386"/>
      <c r="P1306" s="210">
        <v>4</v>
      </c>
      <c r="Q1306" s="210">
        <v>3</v>
      </c>
      <c r="R1306" s="210">
        <v>27</v>
      </c>
    </row>
    <row r="1307" spans="1:18" ht="28.5" x14ac:dyDescent="0.25">
      <c r="A1307" s="73">
        <v>3296</v>
      </c>
      <c r="B1307" s="36" t="s">
        <v>2333</v>
      </c>
      <c r="C1307" s="337" t="s">
        <v>15373</v>
      </c>
      <c r="D1307" s="89" t="s">
        <v>15350</v>
      </c>
      <c r="E1307" s="204" t="s">
        <v>5949</v>
      </c>
      <c r="F1307" s="206">
        <v>38110</v>
      </c>
      <c r="G1307" s="206">
        <v>38110</v>
      </c>
      <c r="H1307" s="206"/>
      <c r="I1307" s="73">
        <v>2092</v>
      </c>
      <c r="J1307" s="73">
        <v>4</v>
      </c>
      <c r="K1307" s="73"/>
      <c r="L1307" s="74"/>
      <c r="M1307" s="76" t="s">
        <v>4050</v>
      </c>
      <c r="N1307" s="212"/>
      <c r="O1307" s="386"/>
      <c r="P1307" s="210">
        <v>4</v>
      </c>
      <c r="Q1307" s="210">
        <v>3</v>
      </c>
      <c r="R1307" s="210">
        <v>34</v>
      </c>
    </row>
    <row r="1308" spans="1:18" ht="28.5" x14ac:dyDescent="0.25">
      <c r="A1308" s="73">
        <v>3297</v>
      </c>
      <c r="B1308" s="36" t="s">
        <v>2333</v>
      </c>
      <c r="C1308" s="337" t="s">
        <v>15373</v>
      </c>
      <c r="D1308" s="89" t="s">
        <v>15350</v>
      </c>
      <c r="E1308" s="204" t="s">
        <v>5949</v>
      </c>
      <c r="F1308" s="206">
        <v>38110</v>
      </c>
      <c r="G1308" s="206">
        <v>38110</v>
      </c>
      <c r="H1308" s="206"/>
      <c r="I1308" s="73">
        <v>2092</v>
      </c>
      <c r="J1308" s="73">
        <v>5</v>
      </c>
      <c r="K1308" s="73"/>
      <c r="L1308" s="74"/>
      <c r="M1308" s="76" t="s">
        <v>4050</v>
      </c>
      <c r="N1308" s="212"/>
      <c r="O1308" s="386"/>
      <c r="P1308" s="210">
        <v>4</v>
      </c>
      <c r="Q1308" s="210">
        <v>3</v>
      </c>
      <c r="R1308" s="210">
        <v>34</v>
      </c>
    </row>
    <row r="1309" spans="1:18" ht="28.5" x14ac:dyDescent="0.25">
      <c r="A1309" s="73">
        <v>3298</v>
      </c>
      <c r="B1309" s="36" t="s">
        <v>2333</v>
      </c>
      <c r="C1309" s="337" t="s">
        <v>15373</v>
      </c>
      <c r="D1309" s="89" t="s">
        <v>15350</v>
      </c>
      <c r="E1309" s="204" t="s">
        <v>5950</v>
      </c>
      <c r="F1309" s="206">
        <v>38110</v>
      </c>
      <c r="G1309" s="206">
        <v>38110</v>
      </c>
      <c r="H1309" s="206"/>
      <c r="I1309" s="73">
        <v>2092</v>
      </c>
      <c r="J1309" s="73">
        <v>6</v>
      </c>
      <c r="K1309" s="73"/>
      <c r="L1309" s="74"/>
      <c r="M1309" s="76" t="s">
        <v>4050</v>
      </c>
      <c r="N1309" s="212"/>
      <c r="O1309" s="386"/>
      <c r="P1309" s="210">
        <v>4</v>
      </c>
      <c r="Q1309" s="210">
        <v>3</v>
      </c>
      <c r="R1309" s="210">
        <v>34</v>
      </c>
    </row>
    <row r="1310" spans="1:18" ht="28.5" x14ac:dyDescent="0.25">
      <c r="A1310" s="73">
        <v>3307</v>
      </c>
      <c r="B1310" s="36" t="s">
        <v>2333</v>
      </c>
      <c r="C1310" s="337" t="s">
        <v>15373</v>
      </c>
      <c r="D1310" s="89" t="s">
        <v>15350</v>
      </c>
      <c r="E1310" s="204" t="s">
        <v>5951</v>
      </c>
      <c r="F1310" s="206">
        <v>38006</v>
      </c>
      <c r="G1310" s="206">
        <v>38006</v>
      </c>
      <c r="H1310" s="206"/>
      <c r="I1310" s="73">
        <v>2092</v>
      </c>
      <c r="J1310" s="73">
        <v>15</v>
      </c>
      <c r="K1310" s="73"/>
      <c r="L1310" s="74"/>
      <c r="M1310" s="76" t="s">
        <v>4050</v>
      </c>
      <c r="N1310" s="212"/>
      <c r="O1310" s="386"/>
      <c r="P1310" s="210">
        <v>4</v>
      </c>
      <c r="Q1310" s="210">
        <v>3</v>
      </c>
      <c r="R1310" s="210">
        <v>34</v>
      </c>
    </row>
    <row r="1311" spans="1:18" ht="28.5" x14ac:dyDescent="0.25">
      <c r="A1311" s="73">
        <v>3308</v>
      </c>
      <c r="B1311" s="36" t="s">
        <v>2333</v>
      </c>
      <c r="C1311" s="337" t="s">
        <v>15373</v>
      </c>
      <c r="D1311" s="89" t="s">
        <v>15350</v>
      </c>
      <c r="E1311" s="204" t="s">
        <v>5952</v>
      </c>
      <c r="F1311" s="206">
        <v>38244</v>
      </c>
      <c r="G1311" s="206">
        <v>38244</v>
      </c>
      <c r="H1311" s="206"/>
      <c r="I1311" s="73">
        <v>2092</v>
      </c>
      <c r="J1311" s="73">
        <v>16</v>
      </c>
      <c r="K1311" s="73"/>
      <c r="L1311" s="74"/>
      <c r="M1311" s="76" t="s">
        <v>4050</v>
      </c>
      <c r="N1311" s="73"/>
      <c r="O1311" s="386"/>
      <c r="P1311" s="210">
        <v>4</v>
      </c>
      <c r="Q1311" s="210">
        <v>3</v>
      </c>
      <c r="R1311" s="210">
        <v>34</v>
      </c>
    </row>
    <row r="1312" spans="1:18" ht="25.5" x14ac:dyDescent="0.25">
      <c r="A1312" s="73">
        <v>3310</v>
      </c>
      <c r="B1312" s="36" t="s">
        <v>2333</v>
      </c>
      <c r="C1312" s="337" t="s">
        <v>15373</v>
      </c>
      <c r="D1312" s="89" t="s">
        <v>15350</v>
      </c>
      <c r="E1312" s="204" t="s">
        <v>5953</v>
      </c>
      <c r="F1312" s="206">
        <v>38110</v>
      </c>
      <c r="G1312" s="206">
        <v>38380</v>
      </c>
      <c r="H1312" s="206"/>
      <c r="I1312" s="73">
        <v>2092</v>
      </c>
      <c r="J1312" s="73">
        <v>18</v>
      </c>
      <c r="K1312" s="73"/>
      <c r="L1312" s="74"/>
      <c r="M1312" s="76" t="s">
        <v>4050</v>
      </c>
      <c r="N1312" s="212"/>
      <c r="O1312" s="386"/>
      <c r="P1312" s="210">
        <v>4</v>
      </c>
      <c r="Q1312" s="210">
        <v>3</v>
      </c>
      <c r="R1312" s="210">
        <v>34</v>
      </c>
    </row>
    <row r="1313" spans="1:18" ht="28.5" x14ac:dyDescent="0.25">
      <c r="A1313" s="73">
        <v>3345</v>
      </c>
      <c r="B1313" s="36" t="s">
        <v>2333</v>
      </c>
      <c r="C1313" s="337" t="s">
        <v>15373</v>
      </c>
      <c r="D1313" s="89" t="s">
        <v>15350</v>
      </c>
      <c r="E1313" s="204" t="s">
        <v>5965</v>
      </c>
      <c r="F1313" s="206">
        <v>38869</v>
      </c>
      <c r="G1313" s="206">
        <v>39052</v>
      </c>
      <c r="H1313" s="206"/>
      <c r="I1313" s="73">
        <v>2095</v>
      </c>
      <c r="J1313" s="73">
        <v>7</v>
      </c>
      <c r="K1313" s="73"/>
      <c r="L1313" s="74"/>
      <c r="M1313" s="76" t="s">
        <v>4050</v>
      </c>
      <c r="N1313" s="212"/>
      <c r="O1313" s="386"/>
      <c r="P1313" s="210">
        <v>4</v>
      </c>
      <c r="Q1313" s="210">
        <v>3</v>
      </c>
      <c r="R1313" s="210">
        <v>37</v>
      </c>
    </row>
    <row r="1314" spans="1:18" ht="28.5" x14ac:dyDescent="0.25">
      <c r="A1314" s="73">
        <v>3346</v>
      </c>
      <c r="B1314" s="36" t="s">
        <v>2333</v>
      </c>
      <c r="C1314" s="337" t="s">
        <v>15373</v>
      </c>
      <c r="D1314" s="89" t="s">
        <v>15350</v>
      </c>
      <c r="E1314" s="204" t="s">
        <v>5966</v>
      </c>
      <c r="F1314" s="206">
        <v>38743</v>
      </c>
      <c r="G1314" s="206">
        <v>38937</v>
      </c>
      <c r="H1314" s="206"/>
      <c r="I1314" s="73">
        <v>2095</v>
      </c>
      <c r="J1314" s="73">
        <v>8</v>
      </c>
      <c r="K1314" s="73"/>
      <c r="L1314" s="74"/>
      <c r="M1314" s="76" t="s">
        <v>4050</v>
      </c>
      <c r="N1314" s="212"/>
      <c r="O1314" s="386"/>
      <c r="P1314" s="210">
        <v>4</v>
      </c>
      <c r="Q1314" s="210">
        <v>3</v>
      </c>
      <c r="R1314" s="210">
        <v>37</v>
      </c>
    </row>
    <row r="1315" spans="1:18" ht="28.5" x14ac:dyDescent="0.25">
      <c r="A1315" s="73">
        <v>3347</v>
      </c>
      <c r="B1315" s="36" t="s">
        <v>2333</v>
      </c>
      <c r="C1315" s="337" t="s">
        <v>15373</v>
      </c>
      <c r="D1315" s="89" t="s">
        <v>15350</v>
      </c>
      <c r="E1315" s="204" t="s">
        <v>5967</v>
      </c>
      <c r="F1315" s="206">
        <v>38937</v>
      </c>
      <c r="G1315" s="206">
        <v>38937</v>
      </c>
      <c r="H1315" s="206"/>
      <c r="I1315" s="73">
        <v>2095</v>
      </c>
      <c r="J1315" s="73">
        <v>9</v>
      </c>
      <c r="K1315" s="73"/>
      <c r="L1315" s="74"/>
      <c r="M1315" s="76" t="s">
        <v>4050</v>
      </c>
      <c r="N1315" s="212"/>
      <c r="O1315" s="386"/>
      <c r="P1315" s="210">
        <v>4</v>
      </c>
      <c r="Q1315" s="210">
        <v>3</v>
      </c>
      <c r="R1315" s="210">
        <v>37</v>
      </c>
    </row>
    <row r="1316" spans="1:18" ht="25.5" x14ac:dyDescent="0.25">
      <c r="A1316" s="73">
        <v>3354</v>
      </c>
      <c r="B1316" s="36" t="s">
        <v>2333</v>
      </c>
      <c r="C1316" s="337" t="s">
        <v>15373</v>
      </c>
      <c r="D1316" s="89" t="s">
        <v>15350</v>
      </c>
      <c r="E1316" s="204" t="s">
        <v>5970</v>
      </c>
      <c r="F1316" s="224">
        <v>2007</v>
      </c>
      <c r="G1316" s="224">
        <v>2007</v>
      </c>
      <c r="H1316" s="224"/>
      <c r="I1316" s="73">
        <v>2096</v>
      </c>
      <c r="J1316" s="73">
        <v>7</v>
      </c>
      <c r="K1316" s="73"/>
      <c r="L1316" s="74"/>
      <c r="M1316" s="76" t="s">
        <v>4050</v>
      </c>
      <c r="N1316" s="212"/>
      <c r="O1316" s="386"/>
      <c r="P1316" s="210">
        <v>4</v>
      </c>
      <c r="Q1316" s="210">
        <v>3</v>
      </c>
      <c r="R1316" s="210">
        <v>38</v>
      </c>
    </row>
    <row r="1317" spans="1:18" ht="28.5" x14ac:dyDescent="0.25">
      <c r="A1317" s="73">
        <v>3359</v>
      </c>
      <c r="B1317" s="36" t="s">
        <v>2333</v>
      </c>
      <c r="C1317" s="337" t="s">
        <v>15373</v>
      </c>
      <c r="D1317" s="89" t="s">
        <v>15350</v>
      </c>
      <c r="E1317" s="204" t="s">
        <v>5975</v>
      </c>
      <c r="F1317" s="224">
        <v>2007</v>
      </c>
      <c r="G1317" s="224">
        <v>2007</v>
      </c>
      <c r="H1317" s="224"/>
      <c r="I1317" s="73">
        <v>2097</v>
      </c>
      <c r="J1317" s="73">
        <v>4</v>
      </c>
      <c r="K1317" s="73"/>
      <c r="L1317" s="74"/>
      <c r="M1317" s="76" t="s">
        <v>4050</v>
      </c>
      <c r="N1317" s="212"/>
      <c r="O1317" s="386"/>
      <c r="P1317" s="210">
        <v>4</v>
      </c>
      <c r="Q1317" s="210">
        <v>3</v>
      </c>
      <c r="R1317" s="210">
        <v>39</v>
      </c>
    </row>
    <row r="1318" spans="1:18" ht="28.5" x14ac:dyDescent="0.25">
      <c r="A1318" s="73">
        <v>3360</v>
      </c>
      <c r="B1318" s="36" t="s">
        <v>2333</v>
      </c>
      <c r="C1318" s="337" t="s">
        <v>15373</v>
      </c>
      <c r="D1318" s="89" t="s">
        <v>15350</v>
      </c>
      <c r="E1318" s="204" t="s">
        <v>5976</v>
      </c>
      <c r="F1318" s="224">
        <v>2007</v>
      </c>
      <c r="G1318" s="224">
        <v>2007</v>
      </c>
      <c r="H1318" s="224"/>
      <c r="I1318" s="73">
        <v>2097</v>
      </c>
      <c r="J1318" s="73">
        <v>5</v>
      </c>
      <c r="K1318" s="73"/>
      <c r="L1318" s="74"/>
      <c r="M1318" s="76" t="s">
        <v>4050</v>
      </c>
      <c r="N1318" s="212"/>
      <c r="O1318" s="386"/>
      <c r="P1318" s="210">
        <v>4</v>
      </c>
      <c r="Q1318" s="210">
        <v>3</v>
      </c>
      <c r="R1318" s="210">
        <v>39</v>
      </c>
    </row>
    <row r="1319" spans="1:18" ht="28.5" x14ac:dyDescent="0.25">
      <c r="A1319" s="73">
        <v>3361</v>
      </c>
      <c r="B1319" s="36" t="s">
        <v>2333</v>
      </c>
      <c r="C1319" s="337" t="s">
        <v>15373</v>
      </c>
      <c r="D1319" s="89" t="s">
        <v>15350</v>
      </c>
      <c r="E1319" s="204" t="s">
        <v>5977</v>
      </c>
      <c r="F1319" s="224">
        <v>2007</v>
      </c>
      <c r="G1319" s="224">
        <v>2007</v>
      </c>
      <c r="H1319" s="224"/>
      <c r="I1319" s="73">
        <v>2097</v>
      </c>
      <c r="J1319" s="73">
        <v>6</v>
      </c>
      <c r="K1319" s="73"/>
      <c r="L1319" s="74"/>
      <c r="M1319" s="76" t="s">
        <v>4050</v>
      </c>
      <c r="N1319" s="212"/>
      <c r="O1319" s="386"/>
      <c r="P1319" s="210">
        <v>4</v>
      </c>
      <c r="Q1319" s="210">
        <v>3</v>
      </c>
      <c r="R1319" s="210">
        <v>39</v>
      </c>
    </row>
    <row r="1320" spans="1:18" ht="25.5" x14ac:dyDescent="0.25">
      <c r="A1320" s="73">
        <v>3364</v>
      </c>
      <c r="B1320" s="36" t="s">
        <v>2333</v>
      </c>
      <c r="C1320" s="337" t="s">
        <v>15373</v>
      </c>
      <c r="D1320" s="89" t="s">
        <v>15350</v>
      </c>
      <c r="E1320" s="204" t="s">
        <v>5980</v>
      </c>
      <c r="F1320" s="224">
        <v>2007</v>
      </c>
      <c r="G1320" s="224">
        <v>2007</v>
      </c>
      <c r="H1320" s="224"/>
      <c r="I1320" s="73">
        <v>2097</v>
      </c>
      <c r="J1320" s="73">
        <v>9</v>
      </c>
      <c r="K1320" s="73"/>
      <c r="L1320" s="74"/>
      <c r="M1320" s="76" t="s">
        <v>4050</v>
      </c>
      <c r="N1320" s="212"/>
      <c r="O1320" s="386"/>
      <c r="P1320" s="210">
        <v>4</v>
      </c>
      <c r="Q1320" s="210">
        <v>3</v>
      </c>
      <c r="R1320" s="210">
        <v>39</v>
      </c>
    </row>
    <row r="1321" spans="1:18" ht="25.5" x14ac:dyDescent="0.25">
      <c r="A1321" s="73">
        <v>3366</v>
      </c>
      <c r="B1321" s="36" t="s">
        <v>2333</v>
      </c>
      <c r="C1321" s="337" t="s">
        <v>15373</v>
      </c>
      <c r="D1321" s="89" t="s">
        <v>15350</v>
      </c>
      <c r="E1321" s="204" t="s">
        <v>5982</v>
      </c>
      <c r="F1321" s="224">
        <v>2007</v>
      </c>
      <c r="G1321" s="224">
        <v>2007</v>
      </c>
      <c r="H1321" s="224"/>
      <c r="I1321" s="73">
        <v>2098</v>
      </c>
      <c r="J1321" s="73">
        <v>1</v>
      </c>
      <c r="K1321" s="73"/>
      <c r="L1321" s="74"/>
      <c r="M1321" s="76" t="s">
        <v>4050</v>
      </c>
      <c r="N1321" s="212"/>
      <c r="O1321" s="386"/>
      <c r="P1321" s="210">
        <v>4</v>
      </c>
      <c r="Q1321" s="210">
        <v>3</v>
      </c>
      <c r="R1321" s="210">
        <v>40</v>
      </c>
    </row>
    <row r="1322" spans="1:18" ht="25.5" x14ac:dyDescent="0.25">
      <c r="A1322" s="73">
        <v>3367</v>
      </c>
      <c r="B1322" s="36" t="s">
        <v>2333</v>
      </c>
      <c r="C1322" s="337" t="s">
        <v>15373</v>
      </c>
      <c r="D1322" s="89" t="s">
        <v>15350</v>
      </c>
      <c r="E1322" s="204" t="s">
        <v>5983</v>
      </c>
      <c r="F1322" s="224">
        <v>2007</v>
      </c>
      <c r="G1322" s="224">
        <v>2007</v>
      </c>
      <c r="H1322" s="224"/>
      <c r="I1322" s="73">
        <v>2098</v>
      </c>
      <c r="J1322" s="73">
        <v>2</v>
      </c>
      <c r="K1322" s="73"/>
      <c r="L1322" s="74"/>
      <c r="M1322" s="76" t="s">
        <v>4050</v>
      </c>
      <c r="N1322" s="212"/>
      <c r="O1322" s="386"/>
      <c r="P1322" s="210">
        <v>4</v>
      </c>
      <c r="Q1322" s="210">
        <v>3</v>
      </c>
      <c r="R1322" s="210">
        <v>40</v>
      </c>
    </row>
    <row r="1323" spans="1:18" ht="25.5" x14ac:dyDescent="0.25">
      <c r="A1323" s="73">
        <v>3368</v>
      </c>
      <c r="B1323" s="36" t="s">
        <v>2333</v>
      </c>
      <c r="C1323" s="337" t="s">
        <v>15373</v>
      </c>
      <c r="D1323" s="89" t="s">
        <v>15350</v>
      </c>
      <c r="E1323" s="204" t="s">
        <v>5983</v>
      </c>
      <c r="F1323" s="224">
        <v>2007</v>
      </c>
      <c r="G1323" s="224">
        <v>2007</v>
      </c>
      <c r="H1323" s="224"/>
      <c r="I1323" s="73">
        <v>2098</v>
      </c>
      <c r="J1323" s="73">
        <v>3</v>
      </c>
      <c r="K1323" s="73"/>
      <c r="L1323" s="74"/>
      <c r="M1323" s="76" t="s">
        <v>4050</v>
      </c>
      <c r="N1323" s="212"/>
      <c r="O1323" s="386"/>
      <c r="P1323" s="210">
        <v>4</v>
      </c>
      <c r="Q1323" s="210">
        <v>3</v>
      </c>
      <c r="R1323" s="210">
        <v>40</v>
      </c>
    </row>
    <row r="1324" spans="1:18" ht="25.5" x14ac:dyDescent="0.25">
      <c r="A1324" s="73">
        <v>3370</v>
      </c>
      <c r="B1324" s="36" t="s">
        <v>2333</v>
      </c>
      <c r="C1324" s="337" t="s">
        <v>15373</v>
      </c>
      <c r="D1324" s="89" t="s">
        <v>15350</v>
      </c>
      <c r="E1324" s="204" t="s">
        <v>5985</v>
      </c>
      <c r="F1324" s="224">
        <v>2007</v>
      </c>
      <c r="G1324" s="224">
        <v>2007</v>
      </c>
      <c r="H1324" s="224"/>
      <c r="I1324" s="73">
        <v>2098</v>
      </c>
      <c r="J1324" s="73">
        <v>5</v>
      </c>
      <c r="K1324" s="73"/>
      <c r="L1324" s="74"/>
      <c r="M1324" s="76" t="s">
        <v>4050</v>
      </c>
      <c r="N1324" s="212"/>
      <c r="O1324" s="386"/>
      <c r="P1324" s="210">
        <v>4</v>
      </c>
      <c r="Q1324" s="210">
        <v>3</v>
      </c>
      <c r="R1324" s="210">
        <v>40</v>
      </c>
    </row>
    <row r="1325" spans="1:18" ht="25.5" x14ac:dyDescent="0.25">
      <c r="A1325" s="73">
        <v>3371</v>
      </c>
      <c r="B1325" s="36" t="s">
        <v>2333</v>
      </c>
      <c r="C1325" s="337" t="s">
        <v>15373</v>
      </c>
      <c r="D1325" s="89" t="s">
        <v>15350</v>
      </c>
      <c r="E1325" s="204" t="s">
        <v>5986</v>
      </c>
      <c r="F1325" s="224">
        <v>2007</v>
      </c>
      <c r="G1325" s="224">
        <v>2007</v>
      </c>
      <c r="H1325" s="224"/>
      <c r="I1325" s="73">
        <v>2098</v>
      </c>
      <c r="J1325" s="73">
        <v>6</v>
      </c>
      <c r="K1325" s="73"/>
      <c r="L1325" s="74"/>
      <c r="M1325" s="76" t="s">
        <v>4050</v>
      </c>
      <c r="N1325" s="212"/>
      <c r="O1325" s="386"/>
      <c r="P1325" s="210">
        <v>4</v>
      </c>
      <c r="Q1325" s="210">
        <v>3</v>
      </c>
      <c r="R1325" s="210">
        <v>40</v>
      </c>
    </row>
    <row r="1326" spans="1:18" ht="28.5" x14ac:dyDescent="0.25">
      <c r="A1326" s="73">
        <v>3377</v>
      </c>
      <c r="B1326" s="36" t="s">
        <v>2333</v>
      </c>
      <c r="C1326" s="337" t="s">
        <v>15373</v>
      </c>
      <c r="D1326" s="89" t="s">
        <v>15350</v>
      </c>
      <c r="E1326" s="204" t="s">
        <v>5992</v>
      </c>
      <c r="F1326" s="224">
        <v>2007</v>
      </c>
      <c r="G1326" s="224">
        <v>2007</v>
      </c>
      <c r="H1326" s="224"/>
      <c r="I1326" s="73">
        <v>2099</v>
      </c>
      <c r="J1326" s="73">
        <v>3</v>
      </c>
      <c r="K1326" s="73"/>
      <c r="L1326" s="74"/>
      <c r="M1326" s="76" t="s">
        <v>4050</v>
      </c>
      <c r="N1326" s="212"/>
      <c r="O1326" s="386"/>
      <c r="P1326" s="210">
        <v>4</v>
      </c>
      <c r="Q1326" s="210">
        <v>3</v>
      </c>
      <c r="R1326" s="210">
        <v>41</v>
      </c>
    </row>
    <row r="1327" spans="1:18" ht="28.5" x14ac:dyDescent="0.25">
      <c r="A1327" s="73">
        <v>3378</v>
      </c>
      <c r="B1327" s="36" t="s">
        <v>2333</v>
      </c>
      <c r="C1327" s="337" t="s">
        <v>15373</v>
      </c>
      <c r="D1327" s="89" t="s">
        <v>15350</v>
      </c>
      <c r="E1327" s="204" t="s">
        <v>5993</v>
      </c>
      <c r="F1327" s="224">
        <v>2007</v>
      </c>
      <c r="G1327" s="224">
        <v>2007</v>
      </c>
      <c r="H1327" s="224"/>
      <c r="I1327" s="73">
        <v>2099</v>
      </c>
      <c r="J1327" s="73">
        <v>4</v>
      </c>
      <c r="K1327" s="73"/>
      <c r="L1327" s="74"/>
      <c r="M1327" s="76" t="s">
        <v>4050</v>
      </c>
      <c r="N1327" s="212"/>
      <c r="O1327" s="386"/>
      <c r="P1327" s="210">
        <v>4</v>
      </c>
      <c r="Q1327" s="210">
        <v>3</v>
      </c>
      <c r="R1327" s="210">
        <v>41</v>
      </c>
    </row>
    <row r="1328" spans="1:18" ht="28.5" x14ac:dyDescent="0.25">
      <c r="A1328" s="73">
        <v>3385</v>
      </c>
      <c r="B1328" s="36" t="s">
        <v>2333</v>
      </c>
      <c r="C1328" s="337" t="s">
        <v>15373</v>
      </c>
      <c r="D1328" s="89" t="s">
        <v>15350</v>
      </c>
      <c r="E1328" s="204" t="s">
        <v>6000</v>
      </c>
      <c r="F1328" s="224">
        <v>2007</v>
      </c>
      <c r="G1328" s="224">
        <v>2007</v>
      </c>
      <c r="H1328" s="224"/>
      <c r="I1328" s="73">
        <v>2100</v>
      </c>
      <c r="J1328" s="73">
        <v>1</v>
      </c>
      <c r="K1328" s="73"/>
      <c r="L1328" s="74"/>
      <c r="M1328" s="76" t="s">
        <v>4050</v>
      </c>
      <c r="N1328" s="212"/>
      <c r="O1328" s="386"/>
      <c r="P1328" s="210">
        <v>4</v>
      </c>
      <c r="Q1328" s="210">
        <v>3</v>
      </c>
      <c r="R1328" s="210">
        <v>42</v>
      </c>
    </row>
    <row r="1329" spans="1:18" ht="28.5" x14ac:dyDescent="0.25">
      <c r="A1329" s="73">
        <v>3386</v>
      </c>
      <c r="B1329" s="36" t="s">
        <v>2333</v>
      </c>
      <c r="C1329" s="337" t="s">
        <v>15373</v>
      </c>
      <c r="D1329" s="89" t="s">
        <v>15350</v>
      </c>
      <c r="E1329" s="204" t="s">
        <v>6001</v>
      </c>
      <c r="F1329" s="224">
        <v>2007</v>
      </c>
      <c r="G1329" s="224">
        <v>2007</v>
      </c>
      <c r="H1329" s="224"/>
      <c r="I1329" s="73">
        <v>2100</v>
      </c>
      <c r="J1329" s="73">
        <v>2</v>
      </c>
      <c r="K1329" s="73"/>
      <c r="L1329" s="74"/>
      <c r="M1329" s="76" t="s">
        <v>4050</v>
      </c>
      <c r="N1329" s="212"/>
      <c r="O1329" s="386"/>
      <c r="P1329" s="210">
        <v>4</v>
      </c>
      <c r="Q1329" s="210">
        <v>3</v>
      </c>
      <c r="R1329" s="210">
        <v>42</v>
      </c>
    </row>
    <row r="1330" spans="1:18" ht="28.5" x14ac:dyDescent="0.25">
      <c r="A1330" s="73">
        <v>3389</v>
      </c>
      <c r="B1330" s="36" t="s">
        <v>2333</v>
      </c>
      <c r="C1330" s="337" t="s">
        <v>15373</v>
      </c>
      <c r="D1330" s="89" t="s">
        <v>15350</v>
      </c>
      <c r="E1330" s="204" t="s">
        <v>6004</v>
      </c>
      <c r="F1330" s="224">
        <v>2004</v>
      </c>
      <c r="G1330" s="224">
        <v>2004</v>
      </c>
      <c r="H1330" s="224"/>
      <c r="I1330" s="73">
        <v>2100</v>
      </c>
      <c r="J1330" s="73">
        <v>5</v>
      </c>
      <c r="K1330" s="73"/>
      <c r="L1330" s="74"/>
      <c r="M1330" s="76" t="s">
        <v>4050</v>
      </c>
      <c r="N1330" s="212"/>
      <c r="O1330" s="386"/>
      <c r="P1330" s="210">
        <v>4</v>
      </c>
      <c r="Q1330" s="210">
        <v>3</v>
      </c>
      <c r="R1330" s="210">
        <v>42</v>
      </c>
    </row>
    <row r="1331" spans="1:18" ht="28.5" x14ac:dyDescent="0.25">
      <c r="A1331" s="73">
        <v>3390</v>
      </c>
      <c r="B1331" s="36" t="s">
        <v>2333</v>
      </c>
      <c r="C1331" s="337" t="s">
        <v>15373</v>
      </c>
      <c r="D1331" s="89" t="s">
        <v>15350</v>
      </c>
      <c r="E1331" s="204" t="s">
        <v>6005</v>
      </c>
      <c r="F1331" s="224">
        <v>2004</v>
      </c>
      <c r="G1331" s="224">
        <v>2004</v>
      </c>
      <c r="H1331" s="224"/>
      <c r="I1331" s="73">
        <v>2100</v>
      </c>
      <c r="J1331" s="73">
        <v>6</v>
      </c>
      <c r="K1331" s="73"/>
      <c r="L1331" s="74"/>
      <c r="M1331" s="76" t="s">
        <v>4050</v>
      </c>
      <c r="N1331" s="212"/>
      <c r="O1331" s="386"/>
      <c r="P1331" s="210">
        <v>4</v>
      </c>
      <c r="Q1331" s="210">
        <v>3</v>
      </c>
      <c r="R1331" s="210">
        <v>42</v>
      </c>
    </row>
    <row r="1332" spans="1:18" ht="28.5" x14ac:dyDescent="0.25">
      <c r="A1332" s="73">
        <v>3395</v>
      </c>
      <c r="B1332" s="36" t="s">
        <v>2333</v>
      </c>
      <c r="C1332" s="337" t="s">
        <v>15373</v>
      </c>
      <c r="D1332" s="89" t="s">
        <v>15350</v>
      </c>
      <c r="E1332" s="204" t="s">
        <v>6009</v>
      </c>
      <c r="F1332" s="224">
        <v>2005</v>
      </c>
      <c r="G1332" s="224">
        <v>2005</v>
      </c>
      <c r="H1332" s="224"/>
      <c r="I1332" s="73">
        <v>2101</v>
      </c>
      <c r="J1332" s="73">
        <v>2</v>
      </c>
      <c r="K1332" s="73"/>
      <c r="L1332" s="74"/>
      <c r="M1332" s="76" t="s">
        <v>4050</v>
      </c>
      <c r="N1332" s="212"/>
      <c r="O1332" s="386"/>
      <c r="P1332" s="210">
        <v>4</v>
      </c>
      <c r="Q1332" s="210">
        <v>2</v>
      </c>
      <c r="R1332" s="210">
        <v>1</v>
      </c>
    </row>
    <row r="1333" spans="1:18" ht="28.5" x14ac:dyDescent="0.25">
      <c r="A1333" s="73">
        <v>3397</v>
      </c>
      <c r="B1333" s="36" t="s">
        <v>2333</v>
      </c>
      <c r="C1333" s="337" t="s">
        <v>15373</v>
      </c>
      <c r="D1333" s="89" t="s">
        <v>15350</v>
      </c>
      <c r="E1333" s="204" t="s">
        <v>6011</v>
      </c>
      <c r="F1333" s="224">
        <v>2005</v>
      </c>
      <c r="G1333" s="224">
        <v>2005</v>
      </c>
      <c r="H1333" s="224"/>
      <c r="I1333" s="73">
        <v>2101</v>
      </c>
      <c r="J1333" s="73">
        <v>4</v>
      </c>
      <c r="K1333" s="73"/>
      <c r="L1333" s="74"/>
      <c r="M1333" s="76" t="s">
        <v>4050</v>
      </c>
      <c r="N1333" s="212"/>
      <c r="O1333" s="386"/>
      <c r="P1333" s="210">
        <v>4</v>
      </c>
      <c r="Q1333" s="210">
        <v>2</v>
      </c>
      <c r="R1333" s="210">
        <v>1</v>
      </c>
    </row>
    <row r="1334" spans="1:18" ht="28.5" x14ac:dyDescent="0.25">
      <c r="A1334" s="73">
        <v>3398</v>
      </c>
      <c r="B1334" s="36" t="s">
        <v>2333</v>
      </c>
      <c r="C1334" s="337" t="s">
        <v>15373</v>
      </c>
      <c r="D1334" s="89" t="s">
        <v>15350</v>
      </c>
      <c r="E1334" s="204" t="s">
        <v>6012</v>
      </c>
      <c r="F1334" s="224">
        <v>2005</v>
      </c>
      <c r="G1334" s="224">
        <v>2005</v>
      </c>
      <c r="H1334" s="224"/>
      <c r="I1334" s="73">
        <v>2101</v>
      </c>
      <c r="J1334" s="73">
        <v>5</v>
      </c>
      <c r="K1334" s="73"/>
      <c r="L1334" s="74"/>
      <c r="M1334" s="76" t="s">
        <v>4050</v>
      </c>
      <c r="N1334" s="212"/>
      <c r="O1334" s="386"/>
      <c r="P1334" s="210">
        <v>4</v>
      </c>
      <c r="Q1334" s="210">
        <v>2</v>
      </c>
      <c r="R1334" s="210">
        <v>1</v>
      </c>
    </row>
    <row r="1335" spans="1:18" ht="28.5" x14ac:dyDescent="0.25">
      <c r="A1335" s="73">
        <v>3399</v>
      </c>
      <c r="B1335" s="36" t="s">
        <v>2333</v>
      </c>
      <c r="C1335" s="337" t="s">
        <v>15373</v>
      </c>
      <c r="D1335" s="89" t="s">
        <v>15350</v>
      </c>
      <c r="E1335" s="204" t="s">
        <v>6013</v>
      </c>
      <c r="F1335" s="224">
        <v>2005</v>
      </c>
      <c r="G1335" s="224">
        <v>2005</v>
      </c>
      <c r="H1335" s="224"/>
      <c r="I1335" s="73">
        <v>2101</v>
      </c>
      <c r="J1335" s="73">
        <v>6</v>
      </c>
      <c r="K1335" s="73"/>
      <c r="L1335" s="74"/>
      <c r="M1335" s="76" t="s">
        <v>4050</v>
      </c>
      <c r="N1335" s="212"/>
      <c r="O1335" s="386"/>
      <c r="P1335" s="210">
        <v>4</v>
      </c>
      <c r="Q1335" s="210">
        <v>2</v>
      </c>
      <c r="R1335" s="210">
        <v>1</v>
      </c>
    </row>
    <row r="1336" spans="1:18" ht="25.5" x14ac:dyDescent="0.25">
      <c r="A1336" s="73">
        <v>3400</v>
      </c>
      <c r="B1336" s="36" t="s">
        <v>2333</v>
      </c>
      <c r="C1336" s="337" t="s">
        <v>15373</v>
      </c>
      <c r="D1336" s="89" t="s">
        <v>15350</v>
      </c>
      <c r="E1336" s="204" t="s">
        <v>6014</v>
      </c>
      <c r="F1336" s="224">
        <v>2005</v>
      </c>
      <c r="G1336" s="224">
        <v>2005</v>
      </c>
      <c r="H1336" s="224"/>
      <c r="I1336" s="73">
        <v>2101</v>
      </c>
      <c r="J1336" s="73">
        <v>7</v>
      </c>
      <c r="K1336" s="73"/>
      <c r="L1336" s="74"/>
      <c r="M1336" s="76" t="s">
        <v>4050</v>
      </c>
      <c r="N1336" s="212"/>
      <c r="O1336" s="386"/>
      <c r="P1336" s="210">
        <v>4</v>
      </c>
      <c r="Q1336" s="210">
        <v>2</v>
      </c>
      <c r="R1336" s="210">
        <v>1</v>
      </c>
    </row>
    <row r="1337" spans="1:18" ht="28.5" x14ac:dyDescent="0.25">
      <c r="A1337" s="73">
        <v>3401</v>
      </c>
      <c r="B1337" s="36" t="s">
        <v>2333</v>
      </c>
      <c r="C1337" s="337" t="s">
        <v>15373</v>
      </c>
      <c r="D1337" s="89" t="s">
        <v>15350</v>
      </c>
      <c r="E1337" s="204" t="s">
        <v>6015</v>
      </c>
      <c r="F1337" s="224">
        <v>2005</v>
      </c>
      <c r="G1337" s="224">
        <v>2005</v>
      </c>
      <c r="H1337" s="224"/>
      <c r="I1337" s="73">
        <v>2101</v>
      </c>
      <c r="J1337" s="73">
        <v>8</v>
      </c>
      <c r="K1337" s="73"/>
      <c r="L1337" s="74"/>
      <c r="M1337" s="76" t="s">
        <v>4050</v>
      </c>
      <c r="N1337" s="212"/>
      <c r="O1337" s="386"/>
      <c r="P1337" s="210">
        <v>4</v>
      </c>
      <c r="Q1337" s="210">
        <v>2</v>
      </c>
      <c r="R1337" s="210">
        <v>1</v>
      </c>
    </row>
    <row r="1338" spans="1:18" ht="28.5" x14ac:dyDescent="0.25">
      <c r="A1338" s="73">
        <v>3403</v>
      </c>
      <c r="B1338" s="36" t="s">
        <v>2333</v>
      </c>
      <c r="C1338" s="337" t="s">
        <v>15373</v>
      </c>
      <c r="D1338" s="89" t="s">
        <v>15350</v>
      </c>
      <c r="E1338" s="204" t="s">
        <v>6017</v>
      </c>
      <c r="F1338" s="224">
        <v>2005</v>
      </c>
      <c r="G1338" s="224">
        <v>2005</v>
      </c>
      <c r="H1338" s="224"/>
      <c r="I1338" s="73">
        <v>2102</v>
      </c>
      <c r="J1338" s="73">
        <v>1</v>
      </c>
      <c r="K1338" s="73"/>
      <c r="L1338" s="74"/>
      <c r="M1338" s="76" t="s">
        <v>4050</v>
      </c>
      <c r="N1338" s="212"/>
      <c r="O1338" s="386"/>
      <c r="P1338" s="210">
        <v>4</v>
      </c>
      <c r="Q1338" s="210">
        <v>2</v>
      </c>
      <c r="R1338" s="210">
        <v>2</v>
      </c>
    </row>
    <row r="1339" spans="1:18" ht="28.5" x14ac:dyDescent="0.25">
      <c r="A1339" s="73">
        <v>3407</v>
      </c>
      <c r="B1339" s="36" t="s">
        <v>2333</v>
      </c>
      <c r="C1339" s="337" t="s">
        <v>15373</v>
      </c>
      <c r="D1339" s="89" t="s">
        <v>15350</v>
      </c>
      <c r="E1339" s="204" t="s">
        <v>6009</v>
      </c>
      <c r="F1339" s="224">
        <v>2005</v>
      </c>
      <c r="G1339" s="224">
        <v>2005</v>
      </c>
      <c r="H1339" s="224"/>
      <c r="I1339" s="73">
        <v>2102</v>
      </c>
      <c r="J1339" s="73">
        <v>5</v>
      </c>
      <c r="K1339" s="73"/>
      <c r="L1339" s="74"/>
      <c r="M1339" s="76" t="s">
        <v>4050</v>
      </c>
      <c r="N1339" s="73"/>
      <c r="O1339" s="386"/>
      <c r="P1339" s="210">
        <v>4</v>
      </c>
      <c r="Q1339" s="210">
        <v>2</v>
      </c>
      <c r="R1339" s="210">
        <v>2</v>
      </c>
    </row>
    <row r="1340" spans="1:18" ht="28.5" x14ac:dyDescent="0.25">
      <c r="A1340" s="73">
        <v>3408</v>
      </c>
      <c r="B1340" s="36" t="s">
        <v>2333</v>
      </c>
      <c r="C1340" s="337" t="s">
        <v>15373</v>
      </c>
      <c r="D1340" s="89" t="s">
        <v>15350</v>
      </c>
      <c r="E1340" s="204" t="s">
        <v>6021</v>
      </c>
      <c r="F1340" s="224">
        <v>2005</v>
      </c>
      <c r="G1340" s="224">
        <v>2005</v>
      </c>
      <c r="H1340" s="224"/>
      <c r="I1340" s="73">
        <v>2102</v>
      </c>
      <c r="J1340" s="73">
        <v>6</v>
      </c>
      <c r="K1340" s="73"/>
      <c r="L1340" s="74"/>
      <c r="M1340" s="76" t="s">
        <v>4050</v>
      </c>
      <c r="N1340" s="73"/>
      <c r="O1340" s="386"/>
      <c r="P1340" s="210">
        <v>4</v>
      </c>
      <c r="Q1340" s="210">
        <v>2</v>
      </c>
      <c r="R1340" s="210">
        <v>2</v>
      </c>
    </row>
    <row r="1341" spans="1:18" ht="28.5" x14ac:dyDescent="0.25">
      <c r="A1341" s="73">
        <v>3409</v>
      </c>
      <c r="B1341" s="36" t="s">
        <v>2333</v>
      </c>
      <c r="C1341" s="337" t="s">
        <v>15373</v>
      </c>
      <c r="D1341" s="89" t="s">
        <v>15350</v>
      </c>
      <c r="E1341" s="204" t="s">
        <v>6022</v>
      </c>
      <c r="F1341" s="224">
        <v>2005</v>
      </c>
      <c r="G1341" s="224">
        <v>2005</v>
      </c>
      <c r="H1341" s="224"/>
      <c r="I1341" s="73">
        <v>2102</v>
      </c>
      <c r="J1341" s="73">
        <v>7</v>
      </c>
      <c r="K1341" s="73"/>
      <c r="L1341" s="74"/>
      <c r="M1341" s="76" t="s">
        <v>4050</v>
      </c>
      <c r="N1341" s="73"/>
      <c r="O1341" s="386"/>
      <c r="P1341" s="210">
        <v>4</v>
      </c>
      <c r="Q1341" s="210">
        <v>2</v>
      </c>
      <c r="R1341" s="210">
        <v>2</v>
      </c>
    </row>
    <row r="1342" spans="1:18" ht="28.5" x14ac:dyDescent="0.25">
      <c r="A1342" s="73">
        <v>3410</v>
      </c>
      <c r="B1342" s="36" t="s">
        <v>2333</v>
      </c>
      <c r="C1342" s="337" t="s">
        <v>15373</v>
      </c>
      <c r="D1342" s="89" t="s">
        <v>15350</v>
      </c>
      <c r="E1342" s="204" t="s">
        <v>6023</v>
      </c>
      <c r="F1342" s="224">
        <v>2005</v>
      </c>
      <c r="G1342" s="224">
        <v>2005</v>
      </c>
      <c r="H1342" s="224"/>
      <c r="I1342" s="73">
        <v>2102</v>
      </c>
      <c r="J1342" s="73">
        <v>8</v>
      </c>
      <c r="K1342" s="73"/>
      <c r="L1342" s="74"/>
      <c r="M1342" s="76" t="s">
        <v>4050</v>
      </c>
      <c r="N1342" s="73"/>
      <c r="O1342" s="386"/>
      <c r="P1342" s="210">
        <v>4</v>
      </c>
      <c r="Q1342" s="210">
        <v>2</v>
      </c>
      <c r="R1342" s="210">
        <v>2</v>
      </c>
    </row>
    <row r="1343" spans="1:18" ht="28.5" x14ac:dyDescent="0.25">
      <c r="A1343" s="73">
        <v>3412</v>
      </c>
      <c r="B1343" s="36" t="s">
        <v>2333</v>
      </c>
      <c r="C1343" s="337" t="s">
        <v>15373</v>
      </c>
      <c r="D1343" s="89" t="s">
        <v>15350</v>
      </c>
      <c r="E1343" s="204" t="s">
        <v>6024</v>
      </c>
      <c r="F1343" s="224">
        <v>2005</v>
      </c>
      <c r="G1343" s="224">
        <v>2005</v>
      </c>
      <c r="H1343" s="224"/>
      <c r="I1343" s="73">
        <v>2102</v>
      </c>
      <c r="J1343" s="73">
        <v>10</v>
      </c>
      <c r="K1343" s="73"/>
      <c r="L1343" s="74"/>
      <c r="M1343" s="76" t="s">
        <v>4050</v>
      </c>
      <c r="N1343" s="73"/>
      <c r="O1343" s="386"/>
      <c r="P1343" s="210">
        <v>4</v>
      </c>
      <c r="Q1343" s="210">
        <v>2</v>
      </c>
      <c r="R1343" s="210">
        <v>2</v>
      </c>
    </row>
    <row r="1344" spans="1:18" ht="28.5" x14ac:dyDescent="0.25">
      <c r="A1344" s="73">
        <v>3414</v>
      </c>
      <c r="B1344" s="36" t="s">
        <v>2333</v>
      </c>
      <c r="C1344" s="337" t="s">
        <v>15373</v>
      </c>
      <c r="D1344" s="89" t="s">
        <v>15350</v>
      </c>
      <c r="E1344" s="204" t="s">
        <v>6026</v>
      </c>
      <c r="F1344" s="224">
        <v>2005</v>
      </c>
      <c r="G1344" s="224">
        <v>2005</v>
      </c>
      <c r="H1344" s="224"/>
      <c r="I1344" s="73">
        <v>2103</v>
      </c>
      <c r="J1344" s="73">
        <v>2</v>
      </c>
      <c r="K1344" s="73"/>
      <c r="L1344" s="74"/>
      <c r="M1344" s="76" t="s">
        <v>4050</v>
      </c>
      <c r="N1344" s="73"/>
      <c r="O1344" s="386"/>
      <c r="P1344" s="210">
        <v>4</v>
      </c>
      <c r="Q1344" s="210">
        <v>2</v>
      </c>
      <c r="R1344" s="210">
        <v>3</v>
      </c>
    </row>
    <row r="1345" spans="1:18" ht="28.5" x14ac:dyDescent="0.25">
      <c r="A1345" s="73">
        <v>3415</v>
      </c>
      <c r="B1345" s="36" t="s">
        <v>2333</v>
      </c>
      <c r="C1345" s="337" t="s">
        <v>15373</v>
      </c>
      <c r="D1345" s="89" t="s">
        <v>15350</v>
      </c>
      <c r="E1345" s="204" t="s">
        <v>6027</v>
      </c>
      <c r="F1345" s="224">
        <v>2005</v>
      </c>
      <c r="G1345" s="224">
        <v>2005</v>
      </c>
      <c r="H1345" s="224"/>
      <c r="I1345" s="73">
        <v>2103</v>
      </c>
      <c r="J1345" s="73">
        <v>3</v>
      </c>
      <c r="K1345" s="73"/>
      <c r="L1345" s="74"/>
      <c r="M1345" s="76" t="s">
        <v>4050</v>
      </c>
      <c r="N1345" s="73"/>
      <c r="O1345" s="386"/>
      <c r="P1345" s="210">
        <v>4</v>
      </c>
      <c r="Q1345" s="210">
        <v>2</v>
      </c>
      <c r="R1345" s="210">
        <v>3</v>
      </c>
    </row>
    <row r="1346" spans="1:18" ht="28.5" x14ac:dyDescent="0.25">
      <c r="A1346" s="73">
        <v>3416</v>
      </c>
      <c r="B1346" s="36" t="s">
        <v>2333</v>
      </c>
      <c r="C1346" s="337" t="s">
        <v>15373</v>
      </c>
      <c r="D1346" s="89" t="s">
        <v>15350</v>
      </c>
      <c r="E1346" s="204" t="s">
        <v>6028</v>
      </c>
      <c r="F1346" s="224">
        <v>2005</v>
      </c>
      <c r="G1346" s="224">
        <v>2005</v>
      </c>
      <c r="H1346" s="224"/>
      <c r="I1346" s="73">
        <v>2103</v>
      </c>
      <c r="J1346" s="73">
        <v>4</v>
      </c>
      <c r="K1346" s="73"/>
      <c r="L1346" s="74"/>
      <c r="M1346" s="76" t="s">
        <v>4050</v>
      </c>
      <c r="N1346" s="73"/>
      <c r="O1346" s="386"/>
      <c r="P1346" s="210">
        <v>4</v>
      </c>
      <c r="Q1346" s="210">
        <v>2</v>
      </c>
      <c r="R1346" s="210">
        <v>3</v>
      </c>
    </row>
    <row r="1347" spans="1:18" ht="28.5" x14ac:dyDescent="0.25">
      <c r="A1347" s="73">
        <v>3417</v>
      </c>
      <c r="B1347" s="36" t="s">
        <v>2333</v>
      </c>
      <c r="C1347" s="337" t="s">
        <v>15373</v>
      </c>
      <c r="D1347" s="89" t="s">
        <v>15350</v>
      </c>
      <c r="E1347" s="204" t="s">
        <v>6029</v>
      </c>
      <c r="F1347" s="224">
        <v>2005</v>
      </c>
      <c r="G1347" s="224">
        <v>2005</v>
      </c>
      <c r="H1347" s="224"/>
      <c r="I1347" s="73">
        <v>2103</v>
      </c>
      <c r="J1347" s="73">
        <v>5</v>
      </c>
      <c r="K1347" s="73"/>
      <c r="L1347" s="74"/>
      <c r="M1347" s="76" t="s">
        <v>4050</v>
      </c>
      <c r="N1347" s="73"/>
      <c r="O1347" s="386"/>
      <c r="P1347" s="210">
        <v>4</v>
      </c>
      <c r="Q1347" s="210">
        <v>2</v>
      </c>
      <c r="R1347" s="210">
        <v>3</v>
      </c>
    </row>
    <row r="1348" spans="1:18" ht="28.5" x14ac:dyDescent="0.25">
      <c r="A1348" s="73">
        <v>3418</v>
      </c>
      <c r="B1348" s="36" t="s">
        <v>2333</v>
      </c>
      <c r="C1348" s="337" t="s">
        <v>15373</v>
      </c>
      <c r="D1348" s="89" t="s">
        <v>15350</v>
      </c>
      <c r="E1348" s="204" t="s">
        <v>6030</v>
      </c>
      <c r="F1348" s="224">
        <v>2005</v>
      </c>
      <c r="G1348" s="224">
        <v>2005</v>
      </c>
      <c r="H1348" s="224"/>
      <c r="I1348" s="73">
        <v>2103</v>
      </c>
      <c r="J1348" s="73">
        <v>6</v>
      </c>
      <c r="K1348" s="73"/>
      <c r="L1348" s="74"/>
      <c r="M1348" s="76" t="s">
        <v>4050</v>
      </c>
      <c r="N1348" s="73"/>
      <c r="O1348" s="386"/>
      <c r="P1348" s="210">
        <v>4</v>
      </c>
      <c r="Q1348" s="210">
        <v>2</v>
      </c>
      <c r="R1348" s="210">
        <v>3</v>
      </c>
    </row>
    <row r="1349" spans="1:18" ht="28.5" x14ac:dyDescent="0.25">
      <c r="A1349" s="73">
        <v>3419</v>
      </c>
      <c r="B1349" s="36" t="s">
        <v>2333</v>
      </c>
      <c r="C1349" s="337" t="s">
        <v>15373</v>
      </c>
      <c r="D1349" s="89" t="s">
        <v>15350</v>
      </c>
      <c r="E1349" s="204" t="s">
        <v>6031</v>
      </c>
      <c r="F1349" s="224">
        <v>2005</v>
      </c>
      <c r="G1349" s="224">
        <v>2005</v>
      </c>
      <c r="H1349" s="224"/>
      <c r="I1349" s="73">
        <v>2103</v>
      </c>
      <c r="J1349" s="73">
        <v>7</v>
      </c>
      <c r="K1349" s="73"/>
      <c r="L1349" s="74"/>
      <c r="M1349" s="76" t="s">
        <v>4050</v>
      </c>
      <c r="N1349" s="73"/>
      <c r="O1349" s="386"/>
      <c r="P1349" s="210">
        <v>4</v>
      </c>
      <c r="Q1349" s="210">
        <v>2</v>
      </c>
      <c r="R1349" s="210">
        <v>3</v>
      </c>
    </row>
    <row r="1350" spans="1:18" ht="28.5" x14ac:dyDescent="0.25">
      <c r="A1350" s="73">
        <v>3420</v>
      </c>
      <c r="B1350" s="36" t="s">
        <v>2333</v>
      </c>
      <c r="C1350" s="337" t="s">
        <v>15373</v>
      </c>
      <c r="D1350" s="89" t="s">
        <v>15350</v>
      </c>
      <c r="E1350" s="204" t="s">
        <v>6032</v>
      </c>
      <c r="F1350" s="224">
        <v>2005</v>
      </c>
      <c r="G1350" s="224">
        <v>2005</v>
      </c>
      <c r="H1350" s="224"/>
      <c r="I1350" s="73">
        <v>2103</v>
      </c>
      <c r="J1350" s="73">
        <v>8</v>
      </c>
      <c r="K1350" s="73"/>
      <c r="L1350" s="74"/>
      <c r="M1350" s="76" t="s">
        <v>4050</v>
      </c>
      <c r="N1350" s="73"/>
      <c r="O1350" s="386"/>
      <c r="P1350" s="210">
        <v>4</v>
      </c>
      <c r="Q1350" s="210">
        <v>2</v>
      </c>
      <c r="R1350" s="210">
        <v>3</v>
      </c>
    </row>
    <row r="1351" spans="1:18" ht="28.5" x14ac:dyDescent="0.25">
      <c r="A1351" s="73">
        <v>3421</v>
      </c>
      <c r="B1351" s="36" t="s">
        <v>2333</v>
      </c>
      <c r="C1351" s="337" t="s">
        <v>15373</v>
      </c>
      <c r="D1351" s="89" t="s">
        <v>15350</v>
      </c>
      <c r="E1351" s="204" t="s">
        <v>6033</v>
      </c>
      <c r="F1351" s="224">
        <v>2005</v>
      </c>
      <c r="G1351" s="224">
        <v>2005</v>
      </c>
      <c r="H1351" s="224"/>
      <c r="I1351" s="73">
        <v>2103</v>
      </c>
      <c r="J1351" s="73">
        <v>9</v>
      </c>
      <c r="K1351" s="73"/>
      <c r="L1351" s="74"/>
      <c r="M1351" s="76" t="s">
        <v>4050</v>
      </c>
      <c r="N1351" s="73"/>
      <c r="O1351" s="386"/>
      <c r="P1351" s="210">
        <v>4</v>
      </c>
      <c r="Q1351" s="210">
        <v>2</v>
      </c>
      <c r="R1351" s="210">
        <v>3</v>
      </c>
    </row>
    <row r="1352" spans="1:18" ht="28.5" x14ac:dyDescent="0.25">
      <c r="A1352" s="73">
        <v>3422</v>
      </c>
      <c r="B1352" s="36" t="s">
        <v>2333</v>
      </c>
      <c r="C1352" s="337" t="s">
        <v>15373</v>
      </c>
      <c r="D1352" s="89" t="s">
        <v>15350</v>
      </c>
      <c r="E1352" s="204" t="s">
        <v>6034</v>
      </c>
      <c r="F1352" s="224">
        <v>2005</v>
      </c>
      <c r="G1352" s="224">
        <v>2005</v>
      </c>
      <c r="H1352" s="224"/>
      <c r="I1352" s="73">
        <v>2103</v>
      </c>
      <c r="J1352" s="73">
        <v>10</v>
      </c>
      <c r="K1352" s="73"/>
      <c r="L1352" s="74"/>
      <c r="M1352" s="76" t="s">
        <v>4050</v>
      </c>
      <c r="N1352" s="73"/>
      <c r="O1352" s="386"/>
      <c r="P1352" s="210">
        <v>4</v>
      </c>
      <c r="Q1352" s="210">
        <v>2</v>
      </c>
      <c r="R1352" s="210">
        <v>3</v>
      </c>
    </row>
    <row r="1353" spans="1:18" ht="28.5" x14ac:dyDescent="0.25">
      <c r="A1353" s="73">
        <v>3428</v>
      </c>
      <c r="B1353" s="36" t="s">
        <v>2333</v>
      </c>
      <c r="C1353" s="337" t="s">
        <v>15373</v>
      </c>
      <c r="D1353" s="89" t="s">
        <v>15350</v>
      </c>
      <c r="E1353" s="204" t="s">
        <v>6035</v>
      </c>
      <c r="F1353" s="224">
        <v>2006</v>
      </c>
      <c r="G1353" s="224">
        <v>2006</v>
      </c>
      <c r="H1353" s="224"/>
      <c r="I1353" s="73">
        <v>2104</v>
      </c>
      <c r="J1353" s="73">
        <v>6</v>
      </c>
      <c r="K1353" s="73"/>
      <c r="L1353" s="74"/>
      <c r="M1353" s="76" t="s">
        <v>4050</v>
      </c>
      <c r="N1353" s="73"/>
      <c r="O1353" s="386"/>
      <c r="P1353" s="210">
        <v>4</v>
      </c>
      <c r="Q1353" s="210">
        <v>2</v>
      </c>
      <c r="R1353" s="210">
        <v>4</v>
      </c>
    </row>
    <row r="1354" spans="1:18" ht="28.5" x14ac:dyDescent="0.25">
      <c r="A1354" s="73">
        <v>3439</v>
      </c>
      <c r="B1354" s="36" t="s">
        <v>2333</v>
      </c>
      <c r="C1354" s="337" t="s">
        <v>15373</v>
      </c>
      <c r="D1354" s="89" t="s">
        <v>15350</v>
      </c>
      <c r="E1354" s="204" t="s">
        <v>6037</v>
      </c>
      <c r="F1354" s="224">
        <v>2006</v>
      </c>
      <c r="G1354" s="224">
        <v>2006</v>
      </c>
      <c r="H1354" s="224"/>
      <c r="I1354" s="73">
        <v>2105</v>
      </c>
      <c r="J1354" s="73">
        <v>8</v>
      </c>
      <c r="K1354" s="73"/>
      <c r="L1354" s="74"/>
      <c r="M1354" s="76" t="s">
        <v>4050</v>
      </c>
      <c r="N1354" s="73"/>
      <c r="O1354" s="386"/>
      <c r="P1354" s="210">
        <v>4</v>
      </c>
      <c r="Q1354" s="210">
        <v>2</v>
      </c>
      <c r="R1354" s="210">
        <v>5</v>
      </c>
    </row>
    <row r="1355" spans="1:18" ht="28.5" x14ac:dyDescent="0.25">
      <c r="A1355" s="73">
        <v>3440</v>
      </c>
      <c r="B1355" s="36" t="s">
        <v>2333</v>
      </c>
      <c r="C1355" s="337" t="s">
        <v>15373</v>
      </c>
      <c r="D1355" s="89" t="s">
        <v>15350</v>
      </c>
      <c r="E1355" s="204" t="s">
        <v>6038</v>
      </c>
      <c r="F1355" s="224">
        <v>2006</v>
      </c>
      <c r="G1355" s="224">
        <v>2006</v>
      </c>
      <c r="H1355" s="224"/>
      <c r="I1355" s="73">
        <v>2105</v>
      </c>
      <c r="J1355" s="73">
        <v>9</v>
      </c>
      <c r="K1355" s="73"/>
      <c r="L1355" s="74"/>
      <c r="M1355" s="76" t="s">
        <v>4050</v>
      </c>
      <c r="N1355" s="73"/>
      <c r="O1355" s="386"/>
      <c r="P1355" s="210">
        <v>4</v>
      </c>
      <c r="Q1355" s="210">
        <v>2</v>
      </c>
      <c r="R1355" s="210">
        <v>5</v>
      </c>
    </row>
    <row r="1356" spans="1:18" ht="28.5" x14ac:dyDescent="0.25">
      <c r="A1356" s="73">
        <v>3441</v>
      </c>
      <c r="B1356" s="36" t="s">
        <v>2333</v>
      </c>
      <c r="C1356" s="337" t="s">
        <v>15373</v>
      </c>
      <c r="D1356" s="89" t="s">
        <v>15350</v>
      </c>
      <c r="E1356" s="204" t="s">
        <v>6039</v>
      </c>
      <c r="F1356" s="224">
        <v>2006</v>
      </c>
      <c r="G1356" s="224">
        <v>2006</v>
      </c>
      <c r="H1356" s="224"/>
      <c r="I1356" s="73">
        <v>2105</v>
      </c>
      <c r="J1356" s="73">
        <v>10</v>
      </c>
      <c r="K1356" s="73"/>
      <c r="L1356" s="74"/>
      <c r="M1356" s="76" t="s">
        <v>4050</v>
      </c>
      <c r="N1356" s="73"/>
      <c r="O1356" s="386"/>
      <c r="P1356" s="210">
        <v>4</v>
      </c>
      <c r="Q1356" s="210">
        <v>2</v>
      </c>
      <c r="R1356" s="210">
        <v>5</v>
      </c>
    </row>
    <row r="1357" spans="1:18" ht="28.5" x14ac:dyDescent="0.25">
      <c r="A1357" s="73">
        <v>3447</v>
      </c>
      <c r="B1357" s="36" t="s">
        <v>2333</v>
      </c>
      <c r="C1357" s="337" t="s">
        <v>15373</v>
      </c>
      <c r="D1357" s="89" t="s">
        <v>15350</v>
      </c>
      <c r="E1357" s="204" t="s">
        <v>6040</v>
      </c>
      <c r="F1357" s="224">
        <v>2006</v>
      </c>
      <c r="G1357" s="224">
        <v>2006</v>
      </c>
      <c r="H1357" s="224"/>
      <c r="I1357" s="73">
        <v>2106</v>
      </c>
      <c r="J1357" s="73">
        <v>6</v>
      </c>
      <c r="K1357" s="73"/>
      <c r="L1357" s="74"/>
      <c r="M1357" s="73">
        <v>91</v>
      </c>
      <c r="N1357" s="73"/>
      <c r="O1357" s="386"/>
      <c r="P1357" s="210">
        <v>4</v>
      </c>
      <c r="Q1357" s="210">
        <v>2</v>
      </c>
      <c r="R1357" s="210">
        <v>6</v>
      </c>
    </row>
    <row r="1358" spans="1:18" ht="28.5" x14ac:dyDescent="0.25">
      <c r="A1358" s="73">
        <v>3449</v>
      </c>
      <c r="B1358" s="36" t="s">
        <v>2333</v>
      </c>
      <c r="C1358" s="337" t="s">
        <v>15373</v>
      </c>
      <c r="D1358" s="89" t="s">
        <v>15350</v>
      </c>
      <c r="E1358" s="204" t="s">
        <v>6042</v>
      </c>
      <c r="F1358" s="224">
        <v>2006</v>
      </c>
      <c r="G1358" s="224">
        <v>2006</v>
      </c>
      <c r="H1358" s="224"/>
      <c r="I1358" s="73">
        <v>2106</v>
      </c>
      <c r="J1358" s="73">
        <v>8</v>
      </c>
      <c r="K1358" s="73"/>
      <c r="L1358" s="74"/>
      <c r="M1358" s="73">
        <v>96</v>
      </c>
      <c r="N1358" s="73"/>
      <c r="O1358" s="386"/>
      <c r="P1358" s="210">
        <v>4</v>
      </c>
      <c r="Q1358" s="210">
        <v>2</v>
      </c>
      <c r="R1358" s="210">
        <v>6</v>
      </c>
    </row>
    <row r="1359" spans="1:18" ht="42.75" x14ac:dyDescent="0.25">
      <c r="A1359" s="73">
        <v>3451</v>
      </c>
      <c r="B1359" s="36" t="s">
        <v>2333</v>
      </c>
      <c r="C1359" s="337" t="s">
        <v>15373</v>
      </c>
      <c r="D1359" s="89" t="s">
        <v>15350</v>
      </c>
      <c r="E1359" s="204" t="s">
        <v>6044</v>
      </c>
      <c r="F1359" s="224">
        <v>2006</v>
      </c>
      <c r="G1359" s="224">
        <v>2006</v>
      </c>
      <c r="H1359" s="224"/>
      <c r="I1359" s="73">
        <v>2106</v>
      </c>
      <c r="J1359" s="73">
        <v>10</v>
      </c>
      <c r="K1359" s="73"/>
      <c r="L1359" s="74"/>
      <c r="M1359" s="76" t="s">
        <v>4050</v>
      </c>
      <c r="N1359" s="73"/>
      <c r="O1359" s="386"/>
      <c r="P1359" s="210">
        <v>4</v>
      </c>
      <c r="Q1359" s="210">
        <v>2</v>
      </c>
      <c r="R1359" s="210">
        <v>6</v>
      </c>
    </row>
    <row r="1360" spans="1:18" ht="28.5" x14ac:dyDescent="0.25">
      <c r="A1360" s="73">
        <v>3458</v>
      </c>
      <c r="B1360" s="36" t="s">
        <v>2333</v>
      </c>
      <c r="C1360" s="337" t="s">
        <v>15373</v>
      </c>
      <c r="D1360" s="89" t="s">
        <v>15350</v>
      </c>
      <c r="E1360" s="204" t="s">
        <v>6049</v>
      </c>
      <c r="F1360" s="224">
        <v>2006</v>
      </c>
      <c r="G1360" s="224">
        <v>2006</v>
      </c>
      <c r="H1360" s="224"/>
      <c r="I1360" s="73">
        <v>2107</v>
      </c>
      <c r="J1360" s="73">
        <v>7</v>
      </c>
      <c r="K1360" s="73"/>
      <c r="L1360" s="74"/>
      <c r="M1360" s="76" t="s">
        <v>4050</v>
      </c>
      <c r="N1360" s="73"/>
      <c r="O1360" s="386"/>
      <c r="P1360" s="210">
        <v>4</v>
      </c>
      <c r="Q1360" s="210">
        <v>2</v>
      </c>
      <c r="R1360" s="210">
        <v>7</v>
      </c>
    </row>
    <row r="1361" spans="1:18" ht="28.5" x14ac:dyDescent="0.25">
      <c r="A1361" s="73">
        <v>3461</v>
      </c>
      <c r="B1361" s="36" t="s">
        <v>2333</v>
      </c>
      <c r="C1361" s="337" t="s">
        <v>15373</v>
      </c>
      <c r="D1361" s="89" t="s">
        <v>15350</v>
      </c>
      <c r="E1361" s="204" t="s">
        <v>6051</v>
      </c>
      <c r="F1361" s="224">
        <v>2006</v>
      </c>
      <c r="G1361" s="224">
        <v>2006</v>
      </c>
      <c r="H1361" s="224"/>
      <c r="I1361" s="73">
        <v>2107</v>
      </c>
      <c r="J1361" s="73">
        <v>10</v>
      </c>
      <c r="K1361" s="73"/>
      <c r="L1361" s="74"/>
      <c r="M1361" s="73">
        <v>35</v>
      </c>
      <c r="N1361" s="73"/>
      <c r="O1361" s="386"/>
      <c r="P1361" s="210">
        <v>4</v>
      </c>
      <c r="Q1361" s="210">
        <v>2</v>
      </c>
      <c r="R1361" s="210">
        <v>7</v>
      </c>
    </row>
    <row r="1362" spans="1:18" ht="28.5" x14ac:dyDescent="0.25">
      <c r="A1362" s="73">
        <v>3462</v>
      </c>
      <c r="B1362" s="36" t="s">
        <v>2333</v>
      </c>
      <c r="C1362" s="337" t="s">
        <v>15373</v>
      </c>
      <c r="D1362" s="89" t="s">
        <v>15350</v>
      </c>
      <c r="E1362" s="204" t="s">
        <v>6052</v>
      </c>
      <c r="F1362" s="224">
        <v>2006</v>
      </c>
      <c r="G1362" s="224">
        <v>2006</v>
      </c>
      <c r="H1362" s="224"/>
      <c r="I1362" s="73">
        <v>2107</v>
      </c>
      <c r="J1362" s="73">
        <v>11</v>
      </c>
      <c r="K1362" s="73"/>
      <c r="L1362" s="74"/>
      <c r="M1362" s="73">
        <v>61</v>
      </c>
      <c r="N1362" s="73"/>
      <c r="O1362" s="386"/>
      <c r="P1362" s="210">
        <v>4</v>
      </c>
      <c r="Q1362" s="210">
        <v>2</v>
      </c>
      <c r="R1362" s="210">
        <v>7</v>
      </c>
    </row>
    <row r="1363" spans="1:18" ht="28.5" x14ac:dyDescent="0.25">
      <c r="A1363" s="73">
        <v>3463</v>
      </c>
      <c r="B1363" s="36" t="s">
        <v>2333</v>
      </c>
      <c r="C1363" s="337" t="s">
        <v>15373</v>
      </c>
      <c r="D1363" s="89" t="s">
        <v>15350</v>
      </c>
      <c r="E1363" s="204" t="s">
        <v>6053</v>
      </c>
      <c r="F1363" s="224">
        <v>2006</v>
      </c>
      <c r="G1363" s="224">
        <v>2006</v>
      </c>
      <c r="H1363" s="224"/>
      <c r="I1363" s="73">
        <v>2107</v>
      </c>
      <c r="J1363" s="73">
        <v>12</v>
      </c>
      <c r="K1363" s="73"/>
      <c r="L1363" s="74"/>
      <c r="M1363" s="73">
        <v>34</v>
      </c>
      <c r="N1363" s="73"/>
      <c r="O1363" s="386"/>
      <c r="P1363" s="210">
        <v>4</v>
      </c>
      <c r="Q1363" s="210">
        <v>2</v>
      </c>
      <c r="R1363" s="210">
        <v>7</v>
      </c>
    </row>
    <row r="1364" spans="1:18" ht="42.75" x14ac:dyDescent="0.25">
      <c r="A1364" s="73">
        <v>3465</v>
      </c>
      <c r="B1364" s="36" t="s">
        <v>2333</v>
      </c>
      <c r="C1364" s="337" t="s">
        <v>15373</v>
      </c>
      <c r="D1364" s="89" t="s">
        <v>15350</v>
      </c>
      <c r="E1364" s="204" t="s">
        <v>6055</v>
      </c>
      <c r="F1364" s="224">
        <v>2005</v>
      </c>
      <c r="G1364" s="224">
        <v>2005</v>
      </c>
      <c r="H1364" s="224"/>
      <c r="I1364" s="73">
        <v>2108</v>
      </c>
      <c r="J1364" s="73">
        <v>2</v>
      </c>
      <c r="K1364" s="73"/>
      <c r="L1364" s="74"/>
      <c r="M1364" s="73">
        <v>33</v>
      </c>
      <c r="N1364" s="73"/>
      <c r="O1364" s="386"/>
      <c r="P1364" s="210">
        <v>4</v>
      </c>
      <c r="Q1364" s="210">
        <v>2</v>
      </c>
      <c r="R1364" s="210">
        <v>8</v>
      </c>
    </row>
    <row r="1365" spans="1:18" ht="28.5" x14ac:dyDescent="0.25">
      <c r="A1365" s="73">
        <v>3466</v>
      </c>
      <c r="B1365" s="36" t="s">
        <v>2333</v>
      </c>
      <c r="C1365" s="337" t="s">
        <v>15373</v>
      </c>
      <c r="D1365" s="89" t="s">
        <v>15350</v>
      </c>
      <c r="E1365" s="204" t="s">
        <v>6056</v>
      </c>
      <c r="F1365" s="224">
        <v>2005</v>
      </c>
      <c r="G1365" s="224">
        <v>2005</v>
      </c>
      <c r="H1365" s="224"/>
      <c r="I1365" s="73">
        <v>2108</v>
      </c>
      <c r="J1365" s="73">
        <v>3</v>
      </c>
      <c r="K1365" s="73"/>
      <c r="L1365" s="74"/>
      <c r="M1365" s="76" t="s">
        <v>4050</v>
      </c>
      <c r="N1365" s="73"/>
      <c r="O1365" s="386"/>
      <c r="P1365" s="210">
        <v>4</v>
      </c>
      <c r="Q1365" s="210">
        <v>2</v>
      </c>
      <c r="R1365" s="210">
        <v>8</v>
      </c>
    </row>
    <row r="1366" spans="1:18" ht="28.5" x14ac:dyDescent="0.25">
      <c r="A1366" s="73">
        <v>3468</v>
      </c>
      <c r="B1366" s="36" t="s">
        <v>2333</v>
      </c>
      <c r="C1366" s="337" t="s">
        <v>15373</v>
      </c>
      <c r="D1366" s="89" t="s">
        <v>15350</v>
      </c>
      <c r="E1366" s="204" t="s">
        <v>6058</v>
      </c>
      <c r="F1366" s="224">
        <v>2005</v>
      </c>
      <c r="G1366" s="224">
        <v>2005</v>
      </c>
      <c r="H1366" s="224"/>
      <c r="I1366" s="73">
        <v>2108</v>
      </c>
      <c r="J1366" s="73">
        <v>5</v>
      </c>
      <c r="K1366" s="73"/>
      <c r="L1366" s="74"/>
      <c r="M1366" s="76" t="s">
        <v>4050</v>
      </c>
      <c r="N1366" s="73"/>
      <c r="O1366" s="386"/>
      <c r="P1366" s="210">
        <v>4</v>
      </c>
      <c r="Q1366" s="210">
        <v>2</v>
      </c>
      <c r="R1366" s="210">
        <v>8</v>
      </c>
    </row>
    <row r="1367" spans="1:18" ht="28.5" x14ac:dyDescent="0.25">
      <c r="A1367" s="73">
        <v>3469</v>
      </c>
      <c r="B1367" s="36" t="s">
        <v>2333</v>
      </c>
      <c r="C1367" s="337" t="s">
        <v>15373</v>
      </c>
      <c r="D1367" s="89" t="s">
        <v>15350</v>
      </c>
      <c r="E1367" s="204" t="s">
        <v>6059</v>
      </c>
      <c r="F1367" s="224">
        <v>2005</v>
      </c>
      <c r="G1367" s="224">
        <v>2005</v>
      </c>
      <c r="H1367" s="224"/>
      <c r="I1367" s="73">
        <v>2108</v>
      </c>
      <c r="J1367" s="73">
        <v>6</v>
      </c>
      <c r="K1367" s="73"/>
      <c r="L1367" s="74"/>
      <c r="M1367" s="73">
        <v>19</v>
      </c>
      <c r="N1367" s="73"/>
      <c r="O1367" s="386"/>
      <c r="P1367" s="210">
        <v>4</v>
      </c>
      <c r="Q1367" s="210">
        <v>2</v>
      </c>
      <c r="R1367" s="210">
        <v>8</v>
      </c>
    </row>
    <row r="1368" spans="1:18" ht="28.5" x14ac:dyDescent="0.25">
      <c r="A1368" s="73">
        <v>3470</v>
      </c>
      <c r="B1368" s="36" t="s">
        <v>2333</v>
      </c>
      <c r="C1368" s="337" t="s">
        <v>15373</v>
      </c>
      <c r="D1368" s="89" t="s">
        <v>15350</v>
      </c>
      <c r="E1368" s="204" t="s">
        <v>6060</v>
      </c>
      <c r="F1368" s="224">
        <v>2005</v>
      </c>
      <c r="G1368" s="224">
        <v>2005</v>
      </c>
      <c r="H1368" s="224"/>
      <c r="I1368" s="73">
        <v>2108</v>
      </c>
      <c r="J1368" s="73">
        <v>7</v>
      </c>
      <c r="K1368" s="73"/>
      <c r="L1368" s="74"/>
      <c r="M1368" s="76" t="s">
        <v>4050</v>
      </c>
      <c r="N1368" s="73"/>
      <c r="O1368" s="386"/>
      <c r="P1368" s="210">
        <v>4</v>
      </c>
      <c r="Q1368" s="210">
        <v>2</v>
      </c>
      <c r="R1368" s="210">
        <v>8</v>
      </c>
    </row>
    <row r="1369" spans="1:18" ht="28.5" x14ac:dyDescent="0.25">
      <c r="A1369" s="73">
        <v>3472</v>
      </c>
      <c r="B1369" s="36" t="s">
        <v>2333</v>
      </c>
      <c r="C1369" s="337" t="s">
        <v>15373</v>
      </c>
      <c r="D1369" s="89" t="s">
        <v>15350</v>
      </c>
      <c r="E1369" s="204" t="s">
        <v>6062</v>
      </c>
      <c r="F1369" s="224">
        <v>2005</v>
      </c>
      <c r="G1369" s="224">
        <v>2005</v>
      </c>
      <c r="H1369" s="224"/>
      <c r="I1369" s="73">
        <v>2108</v>
      </c>
      <c r="J1369" s="73">
        <v>9</v>
      </c>
      <c r="K1369" s="73"/>
      <c r="L1369" s="74"/>
      <c r="M1369" s="73">
        <v>65</v>
      </c>
      <c r="N1369" s="73"/>
      <c r="O1369" s="386"/>
      <c r="P1369" s="210">
        <v>4</v>
      </c>
      <c r="Q1369" s="210">
        <v>2</v>
      </c>
      <c r="R1369" s="210">
        <v>8</v>
      </c>
    </row>
    <row r="1370" spans="1:18" ht="25.5" x14ac:dyDescent="0.25">
      <c r="A1370" s="73">
        <v>3473</v>
      </c>
      <c r="B1370" s="36" t="s">
        <v>2333</v>
      </c>
      <c r="C1370" s="337" t="s">
        <v>15373</v>
      </c>
      <c r="D1370" s="89" t="s">
        <v>15350</v>
      </c>
      <c r="E1370" s="204" t="s">
        <v>6063</v>
      </c>
      <c r="F1370" s="224">
        <v>2005</v>
      </c>
      <c r="G1370" s="224">
        <v>2005</v>
      </c>
      <c r="H1370" s="224"/>
      <c r="I1370" s="73">
        <v>2108</v>
      </c>
      <c r="J1370" s="73">
        <v>10</v>
      </c>
      <c r="K1370" s="73"/>
      <c r="L1370" s="74"/>
      <c r="M1370" s="73">
        <v>14</v>
      </c>
      <c r="N1370" s="73"/>
      <c r="O1370" s="386"/>
      <c r="P1370" s="210">
        <v>4</v>
      </c>
      <c r="Q1370" s="210">
        <v>2</v>
      </c>
      <c r="R1370" s="210">
        <v>8</v>
      </c>
    </row>
    <row r="1371" spans="1:18" ht="25.5" x14ac:dyDescent="0.25">
      <c r="A1371" s="73">
        <v>3474</v>
      </c>
      <c r="B1371" s="36" t="s">
        <v>2333</v>
      </c>
      <c r="C1371" s="337" t="s">
        <v>15373</v>
      </c>
      <c r="D1371" s="89" t="s">
        <v>15350</v>
      </c>
      <c r="E1371" s="204" t="s">
        <v>6064</v>
      </c>
      <c r="F1371" s="224">
        <v>2005</v>
      </c>
      <c r="G1371" s="224">
        <v>2005</v>
      </c>
      <c r="H1371" s="224"/>
      <c r="I1371" s="73">
        <v>2108</v>
      </c>
      <c r="J1371" s="73">
        <v>11</v>
      </c>
      <c r="K1371" s="73"/>
      <c r="L1371" s="74"/>
      <c r="M1371" s="73">
        <v>45</v>
      </c>
      <c r="N1371" s="73"/>
      <c r="O1371" s="386"/>
      <c r="P1371" s="210">
        <v>4</v>
      </c>
      <c r="Q1371" s="210">
        <v>2</v>
      </c>
      <c r="R1371" s="210">
        <v>8</v>
      </c>
    </row>
    <row r="1372" spans="1:18" ht="28.5" x14ac:dyDescent="0.25">
      <c r="A1372" s="73">
        <v>3475</v>
      </c>
      <c r="B1372" s="36" t="s">
        <v>2333</v>
      </c>
      <c r="C1372" s="337" t="s">
        <v>15373</v>
      </c>
      <c r="D1372" s="89" t="s">
        <v>15350</v>
      </c>
      <c r="E1372" s="204" t="s">
        <v>6065</v>
      </c>
      <c r="F1372" s="224">
        <v>2005</v>
      </c>
      <c r="G1372" s="224">
        <v>2005</v>
      </c>
      <c r="H1372" s="224"/>
      <c r="I1372" s="73">
        <v>2108</v>
      </c>
      <c r="J1372" s="73">
        <v>12</v>
      </c>
      <c r="K1372" s="73"/>
      <c r="L1372" s="74"/>
      <c r="M1372" s="73">
        <v>15</v>
      </c>
      <c r="N1372" s="73"/>
      <c r="O1372" s="386"/>
      <c r="P1372" s="210">
        <v>4</v>
      </c>
      <c r="Q1372" s="210">
        <v>2</v>
      </c>
      <c r="R1372" s="210">
        <v>8</v>
      </c>
    </row>
    <row r="1373" spans="1:18" ht="28.5" x14ac:dyDescent="0.25">
      <c r="A1373" s="73">
        <v>3476</v>
      </c>
      <c r="B1373" s="36" t="s">
        <v>2333</v>
      </c>
      <c r="C1373" s="337" t="s">
        <v>15373</v>
      </c>
      <c r="D1373" s="89" t="s">
        <v>15350</v>
      </c>
      <c r="E1373" s="204" t="s">
        <v>6066</v>
      </c>
      <c r="F1373" s="224">
        <v>2005</v>
      </c>
      <c r="G1373" s="224">
        <v>2005</v>
      </c>
      <c r="H1373" s="224"/>
      <c r="I1373" s="73">
        <v>2108</v>
      </c>
      <c r="J1373" s="73">
        <v>13</v>
      </c>
      <c r="K1373" s="73"/>
      <c r="L1373" s="74"/>
      <c r="M1373" s="73">
        <v>21</v>
      </c>
      <c r="N1373" s="73"/>
      <c r="O1373" s="386"/>
      <c r="P1373" s="210">
        <v>4</v>
      </c>
      <c r="Q1373" s="210">
        <v>2</v>
      </c>
      <c r="R1373" s="210">
        <v>8</v>
      </c>
    </row>
    <row r="1374" spans="1:18" ht="28.5" x14ac:dyDescent="0.25">
      <c r="A1374" s="73">
        <v>3477</v>
      </c>
      <c r="B1374" s="36" t="s">
        <v>2333</v>
      </c>
      <c r="C1374" s="337" t="s">
        <v>15373</v>
      </c>
      <c r="D1374" s="89" t="s">
        <v>15350</v>
      </c>
      <c r="E1374" s="204" t="s">
        <v>6067</v>
      </c>
      <c r="F1374" s="224">
        <v>2006</v>
      </c>
      <c r="G1374" s="224">
        <v>2006</v>
      </c>
      <c r="H1374" s="224"/>
      <c r="I1374" s="73">
        <v>2108</v>
      </c>
      <c r="J1374" s="73">
        <v>14</v>
      </c>
      <c r="K1374" s="73"/>
      <c r="L1374" s="74"/>
      <c r="M1374" s="73">
        <v>78</v>
      </c>
      <c r="N1374" s="73"/>
      <c r="O1374" s="386"/>
      <c r="P1374" s="210">
        <v>4</v>
      </c>
      <c r="Q1374" s="210">
        <v>2</v>
      </c>
      <c r="R1374" s="210">
        <v>8</v>
      </c>
    </row>
    <row r="1375" spans="1:18" ht="28.5" x14ac:dyDescent="0.25">
      <c r="A1375" s="73">
        <v>3478</v>
      </c>
      <c r="B1375" s="36" t="s">
        <v>2333</v>
      </c>
      <c r="C1375" s="337" t="s">
        <v>15373</v>
      </c>
      <c r="D1375" s="89" t="s">
        <v>15350</v>
      </c>
      <c r="E1375" s="204" t="s">
        <v>6068</v>
      </c>
      <c r="F1375" s="224">
        <v>2005</v>
      </c>
      <c r="G1375" s="224">
        <v>2005</v>
      </c>
      <c r="H1375" s="224"/>
      <c r="I1375" s="73">
        <v>2109</v>
      </c>
      <c r="J1375" s="73">
        <v>1</v>
      </c>
      <c r="K1375" s="73"/>
      <c r="L1375" s="74"/>
      <c r="M1375" s="76" t="s">
        <v>4050</v>
      </c>
      <c r="N1375" s="73"/>
      <c r="O1375" s="386"/>
      <c r="P1375" s="210">
        <v>4</v>
      </c>
      <c r="Q1375" s="210">
        <v>2</v>
      </c>
      <c r="R1375" s="210">
        <v>9</v>
      </c>
    </row>
    <row r="1376" spans="1:18" ht="28.5" x14ac:dyDescent="0.25">
      <c r="A1376" s="73">
        <v>3479</v>
      </c>
      <c r="B1376" s="36" t="s">
        <v>2333</v>
      </c>
      <c r="C1376" s="337" t="s">
        <v>15373</v>
      </c>
      <c r="D1376" s="89" t="s">
        <v>15350</v>
      </c>
      <c r="E1376" s="204" t="s">
        <v>6068</v>
      </c>
      <c r="F1376" s="224">
        <v>2006</v>
      </c>
      <c r="G1376" s="224">
        <v>2006</v>
      </c>
      <c r="H1376" s="224"/>
      <c r="I1376" s="73">
        <v>2109</v>
      </c>
      <c r="J1376" s="73">
        <v>2</v>
      </c>
      <c r="K1376" s="73"/>
      <c r="L1376" s="74"/>
      <c r="M1376" s="73">
        <v>19</v>
      </c>
      <c r="N1376" s="73"/>
      <c r="O1376" s="386"/>
      <c r="P1376" s="210">
        <v>4</v>
      </c>
      <c r="Q1376" s="210">
        <v>2</v>
      </c>
      <c r="R1376" s="210">
        <v>9</v>
      </c>
    </row>
    <row r="1377" spans="1:18" ht="28.5" x14ac:dyDescent="0.25">
      <c r="A1377" s="73">
        <v>3480</v>
      </c>
      <c r="B1377" s="36" t="s">
        <v>2333</v>
      </c>
      <c r="C1377" s="337" t="s">
        <v>15373</v>
      </c>
      <c r="D1377" s="89" t="s">
        <v>15350</v>
      </c>
      <c r="E1377" s="204" t="s">
        <v>6069</v>
      </c>
      <c r="F1377" s="224">
        <v>2006</v>
      </c>
      <c r="G1377" s="224">
        <v>2006</v>
      </c>
      <c r="H1377" s="224"/>
      <c r="I1377" s="73">
        <v>2109</v>
      </c>
      <c r="J1377" s="73">
        <v>3</v>
      </c>
      <c r="K1377" s="73"/>
      <c r="L1377" s="74"/>
      <c r="M1377" s="73">
        <v>128</v>
      </c>
      <c r="N1377" s="73"/>
      <c r="O1377" s="386"/>
      <c r="P1377" s="210">
        <v>4</v>
      </c>
      <c r="Q1377" s="210">
        <v>2</v>
      </c>
      <c r="R1377" s="210">
        <v>9</v>
      </c>
    </row>
    <row r="1378" spans="1:18" ht="28.5" x14ac:dyDescent="0.25">
      <c r="A1378" s="73">
        <v>3482</v>
      </c>
      <c r="B1378" s="36" t="s">
        <v>2333</v>
      </c>
      <c r="C1378" s="337" t="s">
        <v>15373</v>
      </c>
      <c r="D1378" s="89" t="s">
        <v>15350</v>
      </c>
      <c r="E1378" s="204" t="s">
        <v>6071</v>
      </c>
      <c r="F1378" s="224">
        <v>2006</v>
      </c>
      <c r="G1378" s="224">
        <v>2006</v>
      </c>
      <c r="H1378" s="224"/>
      <c r="I1378" s="73">
        <v>2109</v>
      </c>
      <c r="J1378" s="73">
        <v>5</v>
      </c>
      <c r="K1378" s="73"/>
      <c r="L1378" s="74"/>
      <c r="M1378" s="73">
        <v>169</v>
      </c>
      <c r="N1378" s="73"/>
      <c r="O1378" s="386"/>
      <c r="P1378" s="210">
        <v>4</v>
      </c>
      <c r="Q1378" s="210">
        <v>2</v>
      </c>
      <c r="R1378" s="210">
        <v>9</v>
      </c>
    </row>
    <row r="1379" spans="1:18" ht="28.5" x14ac:dyDescent="0.25">
      <c r="A1379" s="73">
        <v>3483</v>
      </c>
      <c r="B1379" s="36" t="s">
        <v>2333</v>
      </c>
      <c r="C1379" s="337" t="s">
        <v>15373</v>
      </c>
      <c r="D1379" s="89" t="s">
        <v>15350</v>
      </c>
      <c r="E1379" s="204" t="s">
        <v>6072</v>
      </c>
      <c r="F1379" s="224">
        <v>2006</v>
      </c>
      <c r="G1379" s="224">
        <v>2006</v>
      </c>
      <c r="H1379" s="224"/>
      <c r="I1379" s="73">
        <v>2109</v>
      </c>
      <c r="J1379" s="73">
        <v>6</v>
      </c>
      <c r="K1379" s="73"/>
      <c r="L1379" s="74"/>
      <c r="M1379" s="73">
        <v>11</v>
      </c>
      <c r="N1379" s="73"/>
      <c r="O1379" s="386"/>
      <c r="P1379" s="210">
        <v>4</v>
      </c>
      <c r="Q1379" s="210">
        <v>2</v>
      </c>
      <c r="R1379" s="210">
        <v>9</v>
      </c>
    </row>
    <row r="1380" spans="1:18" ht="28.5" x14ac:dyDescent="0.25">
      <c r="A1380" s="73">
        <v>3484</v>
      </c>
      <c r="B1380" s="36" t="s">
        <v>2333</v>
      </c>
      <c r="C1380" s="337" t="s">
        <v>15373</v>
      </c>
      <c r="D1380" s="89" t="s">
        <v>15350</v>
      </c>
      <c r="E1380" s="204" t="s">
        <v>6073</v>
      </c>
      <c r="F1380" s="224">
        <v>2006</v>
      </c>
      <c r="G1380" s="224">
        <v>2006</v>
      </c>
      <c r="H1380" s="224"/>
      <c r="I1380" s="73">
        <v>2109</v>
      </c>
      <c r="J1380" s="73">
        <v>7</v>
      </c>
      <c r="K1380" s="73"/>
      <c r="L1380" s="74"/>
      <c r="M1380" s="73">
        <v>229</v>
      </c>
      <c r="N1380" s="73"/>
      <c r="O1380" s="386"/>
      <c r="P1380" s="210">
        <v>4</v>
      </c>
      <c r="Q1380" s="210">
        <v>2</v>
      </c>
      <c r="R1380" s="210">
        <v>9</v>
      </c>
    </row>
    <row r="1381" spans="1:18" ht="28.5" x14ac:dyDescent="0.25">
      <c r="A1381" s="73">
        <v>3519</v>
      </c>
      <c r="B1381" s="36" t="s">
        <v>2333</v>
      </c>
      <c r="C1381" s="337" t="s">
        <v>15373</v>
      </c>
      <c r="D1381" s="89" t="s">
        <v>15350</v>
      </c>
      <c r="E1381" s="204" t="s">
        <v>6087</v>
      </c>
      <c r="F1381" s="224">
        <v>2007</v>
      </c>
      <c r="G1381" s="224">
        <v>2007</v>
      </c>
      <c r="H1381" s="224"/>
      <c r="I1381" s="73">
        <v>2112</v>
      </c>
      <c r="J1381" s="73">
        <v>1</v>
      </c>
      <c r="K1381" s="73"/>
      <c r="L1381" s="74"/>
      <c r="M1381" s="73">
        <v>92</v>
      </c>
      <c r="N1381" s="73"/>
      <c r="O1381" s="386"/>
      <c r="P1381" s="210">
        <v>4</v>
      </c>
      <c r="Q1381" s="210">
        <v>2</v>
      </c>
      <c r="R1381" s="210">
        <v>12</v>
      </c>
    </row>
    <row r="1382" spans="1:18" ht="28.5" x14ac:dyDescent="0.25">
      <c r="A1382" s="73">
        <v>3520</v>
      </c>
      <c r="B1382" s="36" t="s">
        <v>2333</v>
      </c>
      <c r="C1382" s="337" t="s">
        <v>15373</v>
      </c>
      <c r="D1382" s="89" t="s">
        <v>15350</v>
      </c>
      <c r="E1382" s="204" t="s">
        <v>6088</v>
      </c>
      <c r="F1382" s="224">
        <v>2007</v>
      </c>
      <c r="G1382" s="224">
        <v>2007</v>
      </c>
      <c r="H1382" s="224"/>
      <c r="I1382" s="73">
        <v>2112</v>
      </c>
      <c r="J1382" s="73">
        <v>2</v>
      </c>
      <c r="K1382" s="73"/>
      <c r="L1382" s="74"/>
      <c r="M1382" s="76" t="s">
        <v>4050</v>
      </c>
      <c r="N1382" s="73"/>
      <c r="O1382" s="386"/>
      <c r="P1382" s="210">
        <v>4</v>
      </c>
      <c r="Q1382" s="210">
        <v>2</v>
      </c>
      <c r="R1382" s="210">
        <v>12</v>
      </c>
    </row>
    <row r="1383" spans="1:18" ht="28.5" x14ac:dyDescent="0.25">
      <c r="A1383" s="73">
        <v>3521</v>
      </c>
      <c r="B1383" s="36" t="s">
        <v>2333</v>
      </c>
      <c r="C1383" s="337" t="s">
        <v>15373</v>
      </c>
      <c r="D1383" s="89" t="s">
        <v>15350</v>
      </c>
      <c r="E1383" s="204" t="s">
        <v>6089</v>
      </c>
      <c r="F1383" s="224">
        <v>2007</v>
      </c>
      <c r="G1383" s="224">
        <v>2007</v>
      </c>
      <c r="H1383" s="224"/>
      <c r="I1383" s="73">
        <v>2112</v>
      </c>
      <c r="J1383" s="73">
        <v>3</v>
      </c>
      <c r="K1383" s="73"/>
      <c r="L1383" s="74"/>
      <c r="M1383" s="73">
        <v>46</v>
      </c>
      <c r="N1383" s="73"/>
      <c r="O1383" s="386"/>
      <c r="P1383" s="210">
        <v>4</v>
      </c>
      <c r="Q1383" s="210">
        <v>2</v>
      </c>
      <c r="R1383" s="210">
        <v>12</v>
      </c>
    </row>
    <row r="1384" spans="1:18" ht="28.5" x14ac:dyDescent="0.25">
      <c r="A1384" s="73">
        <v>3522</v>
      </c>
      <c r="B1384" s="36" t="s">
        <v>2333</v>
      </c>
      <c r="C1384" s="337" t="s">
        <v>15373</v>
      </c>
      <c r="D1384" s="89" t="s">
        <v>15350</v>
      </c>
      <c r="E1384" s="204" t="s">
        <v>6090</v>
      </c>
      <c r="F1384" s="224">
        <v>2007</v>
      </c>
      <c r="G1384" s="224">
        <v>2007</v>
      </c>
      <c r="H1384" s="224"/>
      <c r="I1384" s="73">
        <v>2112</v>
      </c>
      <c r="J1384" s="73">
        <v>4</v>
      </c>
      <c r="K1384" s="73"/>
      <c r="L1384" s="74"/>
      <c r="M1384" s="76" t="s">
        <v>4050</v>
      </c>
      <c r="N1384" s="73"/>
      <c r="O1384" s="386"/>
      <c r="P1384" s="210">
        <v>4</v>
      </c>
      <c r="Q1384" s="210">
        <v>2</v>
      </c>
      <c r="R1384" s="210">
        <v>12</v>
      </c>
    </row>
    <row r="1385" spans="1:18" ht="28.5" x14ac:dyDescent="0.25">
      <c r="A1385" s="73">
        <v>3523</v>
      </c>
      <c r="B1385" s="36" t="s">
        <v>2333</v>
      </c>
      <c r="C1385" s="337" t="s">
        <v>15373</v>
      </c>
      <c r="D1385" s="89" t="s">
        <v>15350</v>
      </c>
      <c r="E1385" s="204" t="s">
        <v>6091</v>
      </c>
      <c r="F1385" s="224">
        <v>2007</v>
      </c>
      <c r="G1385" s="224">
        <v>2007</v>
      </c>
      <c r="H1385" s="224"/>
      <c r="I1385" s="73">
        <v>2112</v>
      </c>
      <c r="J1385" s="73">
        <v>5</v>
      </c>
      <c r="K1385" s="73"/>
      <c r="L1385" s="74"/>
      <c r="M1385" s="73">
        <v>85</v>
      </c>
      <c r="N1385" s="73"/>
      <c r="O1385" s="386"/>
      <c r="P1385" s="210">
        <v>4</v>
      </c>
      <c r="Q1385" s="210">
        <v>2</v>
      </c>
      <c r="R1385" s="210">
        <v>12</v>
      </c>
    </row>
    <row r="1386" spans="1:18" ht="28.5" x14ac:dyDescent="0.25">
      <c r="A1386" s="73">
        <v>3524</v>
      </c>
      <c r="B1386" s="36" t="s">
        <v>2333</v>
      </c>
      <c r="C1386" s="337" t="s">
        <v>15373</v>
      </c>
      <c r="D1386" s="89" t="s">
        <v>15350</v>
      </c>
      <c r="E1386" s="204" t="s">
        <v>6092</v>
      </c>
      <c r="F1386" s="224">
        <v>2007</v>
      </c>
      <c r="G1386" s="224">
        <v>2007</v>
      </c>
      <c r="H1386" s="224"/>
      <c r="I1386" s="73">
        <v>2112</v>
      </c>
      <c r="J1386" s="73">
        <v>6</v>
      </c>
      <c r="K1386" s="73"/>
      <c r="L1386" s="74"/>
      <c r="M1386" s="76" t="s">
        <v>4050</v>
      </c>
      <c r="N1386" s="73"/>
      <c r="O1386" s="386"/>
      <c r="P1386" s="210">
        <v>4</v>
      </c>
      <c r="Q1386" s="210">
        <v>2</v>
      </c>
      <c r="R1386" s="210">
        <v>12</v>
      </c>
    </row>
    <row r="1387" spans="1:18" ht="28.5" x14ac:dyDescent="0.25">
      <c r="A1387" s="73">
        <v>3525</v>
      </c>
      <c r="B1387" s="36" t="s">
        <v>2333</v>
      </c>
      <c r="C1387" s="337" t="s">
        <v>15373</v>
      </c>
      <c r="D1387" s="89" t="s">
        <v>15350</v>
      </c>
      <c r="E1387" s="204" t="s">
        <v>6093</v>
      </c>
      <c r="F1387" s="224">
        <v>2007</v>
      </c>
      <c r="G1387" s="224">
        <v>2007</v>
      </c>
      <c r="H1387" s="224"/>
      <c r="I1387" s="73">
        <v>2112</v>
      </c>
      <c r="J1387" s="73">
        <v>7</v>
      </c>
      <c r="K1387" s="73"/>
      <c r="L1387" s="74"/>
      <c r="M1387" s="76" t="s">
        <v>4050</v>
      </c>
      <c r="N1387" s="73"/>
      <c r="O1387" s="386"/>
      <c r="P1387" s="210">
        <v>4</v>
      </c>
      <c r="Q1387" s="210">
        <v>2</v>
      </c>
      <c r="R1387" s="210">
        <v>12</v>
      </c>
    </row>
    <row r="1388" spans="1:18" ht="25.5" x14ac:dyDescent="0.25">
      <c r="A1388" s="73">
        <v>3532</v>
      </c>
      <c r="B1388" s="36" t="s">
        <v>2333</v>
      </c>
      <c r="C1388" s="337" t="s">
        <v>15373</v>
      </c>
      <c r="D1388" s="89" t="s">
        <v>15350</v>
      </c>
      <c r="E1388" s="204" t="s">
        <v>6098</v>
      </c>
      <c r="F1388" s="224">
        <v>2007</v>
      </c>
      <c r="G1388" s="224">
        <v>2007</v>
      </c>
      <c r="H1388" s="224"/>
      <c r="I1388" s="73">
        <v>2112</v>
      </c>
      <c r="J1388" s="73">
        <v>14</v>
      </c>
      <c r="K1388" s="73"/>
      <c r="L1388" s="74"/>
      <c r="M1388" s="76" t="s">
        <v>4050</v>
      </c>
      <c r="N1388" s="73"/>
      <c r="O1388" s="386"/>
      <c r="P1388" s="210">
        <v>4</v>
      </c>
      <c r="Q1388" s="210">
        <v>2</v>
      </c>
      <c r="R1388" s="210">
        <v>12</v>
      </c>
    </row>
    <row r="1389" spans="1:18" ht="28.5" x14ac:dyDescent="0.25">
      <c r="A1389" s="73">
        <v>3533</v>
      </c>
      <c r="B1389" s="36" t="s">
        <v>2333</v>
      </c>
      <c r="C1389" s="337" t="s">
        <v>15373</v>
      </c>
      <c r="D1389" s="89" t="s">
        <v>15350</v>
      </c>
      <c r="E1389" s="204" t="s">
        <v>6099</v>
      </c>
      <c r="F1389" s="224">
        <v>2007</v>
      </c>
      <c r="G1389" s="224">
        <v>2007</v>
      </c>
      <c r="H1389" s="224"/>
      <c r="I1389" s="73">
        <v>2112</v>
      </c>
      <c r="J1389" s="73">
        <v>15</v>
      </c>
      <c r="K1389" s="73"/>
      <c r="L1389" s="74"/>
      <c r="M1389" s="76" t="s">
        <v>4050</v>
      </c>
      <c r="N1389" s="73"/>
      <c r="O1389" s="386"/>
      <c r="P1389" s="210">
        <v>4</v>
      </c>
      <c r="Q1389" s="210">
        <v>2</v>
      </c>
      <c r="R1389" s="210">
        <v>12</v>
      </c>
    </row>
    <row r="1390" spans="1:18" ht="28.5" x14ac:dyDescent="0.25">
      <c r="A1390" s="73">
        <v>3534</v>
      </c>
      <c r="B1390" s="36" t="s">
        <v>2333</v>
      </c>
      <c r="C1390" s="337" t="s">
        <v>15373</v>
      </c>
      <c r="D1390" s="89" t="s">
        <v>15350</v>
      </c>
      <c r="E1390" s="204" t="s">
        <v>6100</v>
      </c>
      <c r="F1390" s="224">
        <v>2007</v>
      </c>
      <c r="G1390" s="224">
        <v>2007</v>
      </c>
      <c r="H1390" s="224"/>
      <c r="I1390" s="73">
        <v>2112</v>
      </c>
      <c r="J1390" s="73">
        <v>16</v>
      </c>
      <c r="K1390" s="73"/>
      <c r="L1390" s="74"/>
      <c r="M1390" s="76" t="s">
        <v>4050</v>
      </c>
      <c r="N1390" s="73"/>
      <c r="O1390" s="386"/>
      <c r="P1390" s="210">
        <v>4</v>
      </c>
      <c r="Q1390" s="210">
        <v>2</v>
      </c>
      <c r="R1390" s="210">
        <v>12</v>
      </c>
    </row>
    <row r="1391" spans="1:18" ht="28.5" x14ac:dyDescent="0.25">
      <c r="A1391" s="73">
        <v>3535</v>
      </c>
      <c r="B1391" s="36" t="s">
        <v>2333</v>
      </c>
      <c r="C1391" s="337" t="s">
        <v>15373</v>
      </c>
      <c r="D1391" s="89" t="s">
        <v>15350</v>
      </c>
      <c r="E1391" s="204" t="s">
        <v>6101</v>
      </c>
      <c r="F1391" s="224">
        <v>2007</v>
      </c>
      <c r="G1391" s="224">
        <v>2007</v>
      </c>
      <c r="H1391" s="224"/>
      <c r="I1391" s="73">
        <v>2112</v>
      </c>
      <c r="J1391" s="73">
        <v>17</v>
      </c>
      <c r="K1391" s="73"/>
      <c r="L1391" s="74"/>
      <c r="M1391" s="76" t="s">
        <v>4050</v>
      </c>
      <c r="N1391" s="73"/>
      <c r="O1391" s="386"/>
      <c r="P1391" s="210">
        <v>4</v>
      </c>
      <c r="Q1391" s="210">
        <v>2</v>
      </c>
      <c r="R1391" s="210">
        <v>12</v>
      </c>
    </row>
    <row r="1392" spans="1:18" ht="28.5" x14ac:dyDescent="0.25">
      <c r="A1392" s="73">
        <v>3536</v>
      </c>
      <c r="B1392" s="36" t="s">
        <v>2333</v>
      </c>
      <c r="C1392" s="337" t="s">
        <v>15373</v>
      </c>
      <c r="D1392" s="89" t="s">
        <v>15350</v>
      </c>
      <c r="E1392" s="204" t="s">
        <v>6102</v>
      </c>
      <c r="F1392" s="224">
        <v>2007</v>
      </c>
      <c r="G1392" s="224">
        <v>2007</v>
      </c>
      <c r="H1392" s="224"/>
      <c r="I1392" s="73">
        <v>2113</v>
      </c>
      <c r="J1392" s="73">
        <v>1</v>
      </c>
      <c r="K1392" s="73"/>
      <c r="L1392" s="74"/>
      <c r="M1392" s="76" t="s">
        <v>4050</v>
      </c>
      <c r="N1392" s="73"/>
      <c r="O1392" s="386"/>
      <c r="P1392" s="210">
        <v>4</v>
      </c>
      <c r="Q1392" s="210">
        <v>2</v>
      </c>
      <c r="R1392" s="210">
        <v>13</v>
      </c>
    </row>
    <row r="1393" spans="1:18" ht="28.5" x14ac:dyDescent="0.25">
      <c r="A1393" s="73">
        <v>3560</v>
      </c>
      <c r="B1393" s="36" t="s">
        <v>2333</v>
      </c>
      <c r="C1393" s="337" t="s">
        <v>15373</v>
      </c>
      <c r="D1393" s="89" t="s">
        <v>15350</v>
      </c>
      <c r="E1393" s="204" t="s">
        <v>6109</v>
      </c>
      <c r="F1393" s="224">
        <v>2003</v>
      </c>
      <c r="G1393" s="224">
        <v>2003</v>
      </c>
      <c r="H1393" s="224"/>
      <c r="I1393" s="73">
        <v>2115</v>
      </c>
      <c r="J1393" s="73">
        <v>1</v>
      </c>
      <c r="K1393" s="73"/>
      <c r="L1393" s="74"/>
      <c r="M1393" s="76" t="s">
        <v>4050</v>
      </c>
      <c r="N1393" s="212"/>
      <c r="O1393" s="386"/>
      <c r="P1393" s="210">
        <v>4</v>
      </c>
      <c r="Q1393" s="210">
        <v>2</v>
      </c>
      <c r="R1393" s="210">
        <v>15</v>
      </c>
    </row>
    <row r="1394" spans="1:18" ht="28.5" x14ac:dyDescent="0.25">
      <c r="A1394" s="73">
        <v>3607</v>
      </c>
      <c r="B1394" s="36" t="s">
        <v>2333</v>
      </c>
      <c r="C1394" s="337" t="s">
        <v>15373</v>
      </c>
      <c r="D1394" s="89" t="s">
        <v>15350</v>
      </c>
      <c r="E1394" s="204" t="s">
        <v>6113</v>
      </c>
      <c r="F1394" s="224">
        <v>2006</v>
      </c>
      <c r="G1394" s="224">
        <v>2006</v>
      </c>
      <c r="H1394" s="224"/>
      <c r="I1394" s="73">
        <v>2119</v>
      </c>
      <c r="J1394" s="73">
        <v>1</v>
      </c>
      <c r="K1394" s="73"/>
      <c r="L1394" s="74"/>
      <c r="M1394" s="73">
        <v>52</v>
      </c>
      <c r="N1394" s="212"/>
      <c r="O1394" s="386"/>
      <c r="P1394" s="210">
        <v>4</v>
      </c>
      <c r="Q1394" s="210">
        <v>2</v>
      </c>
      <c r="R1394" s="210">
        <v>19</v>
      </c>
    </row>
    <row r="1395" spans="1:18" ht="28.5" x14ac:dyDescent="0.25">
      <c r="A1395" s="73">
        <v>3608</v>
      </c>
      <c r="B1395" s="36" t="s">
        <v>2333</v>
      </c>
      <c r="C1395" s="337" t="s">
        <v>15373</v>
      </c>
      <c r="D1395" s="89" t="s">
        <v>15350</v>
      </c>
      <c r="E1395" s="204" t="s">
        <v>6114</v>
      </c>
      <c r="F1395" s="224">
        <v>2006</v>
      </c>
      <c r="G1395" s="224">
        <v>2006</v>
      </c>
      <c r="H1395" s="224"/>
      <c r="I1395" s="73">
        <v>2119</v>
      </c>
      <c r="J1395" s="73">
        <v>2</v>
      </c>
      <c r="K1395" s="73"/>
      <c r="L1395" s="74"/>
      <c r="M1395" s="73">
        <v>74</v>
      </c>
      <c r="N1395" s="212"/>
      <c r="O1395" s="386"/>
      <c r="P1395" s="210">
        <v>4</v>
      </c>
      <c r="Q1395" s="210">
        <v>2</v>
      </c>
      <c r="R1395" s="210">
        <v>19</v>
      </c>
    </row>
    <row r="1396" spans="1:18" ht="28.5" x14ac:dyDescent="0.25">
      <c r="A1396" s="73">
        <v>3609</v>
      </c>
      <c r="B1396" s="36" t="s">
        <v>2333</v>
      </c>
      <c r="C1396" s="337" t="s">
        <v>15373</v>
      </c>
      <c r="D1396" s="89" t="s">
        <v>15350</v>
      </c>
      <c r="E1396" s="204" t="s">
        <v>6115</v>
      </c>
      <c r="F1396" s="224">
        <v>2006</v>
      </c>
      <c r="G1396" s="224">
        <v>2006</v>
      </c>
      <c r="H1396" s="224"/>
      <c r="I1396" s="73">
        <v>2119</v>
      </c>
      <c r="J1396" s="73">
        <v>3</v>
      </c>
      <c r="K1396" s="73"/>
      <c r="L1396" s="74"/>
      <c r="M1396" s="73">
        <v>85</v>
      </c>
      <c r="N1396" s="212"/>
      <c r="O1396" s="386"/>
      <c r="P1396" s="210">
        <v>4</v>
      </c>
      <c r="Q1396" s="210">
        <v>2</v>
      </c>
      <c r="R1396" s="210">
        <v>19</v>
      </c>
    </row>
    <row r="1397" spans="1:18" ht="28.5" x14ac:dyDescent="0.25">
      <c r="A1397" s="73">
        <v>3610</v>
      </c>
      <c r="B1397" s="36" t="s">
        <v>2333</v>
      </c>
      <c r="C1397" s="337" t="s">
        <v>15373</v>
      </c>
      <c r="D1397" s="89" t="s">
        <v>15350</v>
      </c>
      <c r="E1397" s="204" t="s">
        <v>6116</v>
      </c>
      <c r="F1397" s="224">
        <v>2006</v>
      </c>
      <c r="G1397" s="224">
        <v>2006</v>
      </c>
      <c r="H1397" s="224"/>
      <c r="I1397" s="73">
        <v>2119</v>
      </c>
      <c r="J1397" s="73">
        <v>4</v>
      </c>
      <c r="K1397" s="73"/>
      <c r="L1397" s="74"/>
      <c r="M1397" s="73">
        <v>131</v>
      </c>
      <c r="N1397" s="212"/>
      <c r="O1397" s="386"/>
      <c r="P1397" s="210">
        <v>4</v>
      </c>
      <c r="Q1397" s="210">
        <v>2</v>
      </c>
      <c r="R1397" s="210">
        <v>19</v>
      </c>
    </row>
    <row r="1398" spans="1:18" ht="28.5" x14ac:dyDescent="0.25">
      <c r="A1398" s="73">
        <v>3611</v>
      </c>
      <c r="B1398" s="36" t="s">
        <v>2333</v>
      </c>
      <c r="C1398" s="337" t="s">
        <v>15373</v>
      </c>
      <c r="D1398" s="89" t="s">
        <v>15350</v>
      </c>
      <c r="E1398" s="204" t="s">
        <v>6117</v>
      </c>
      <c r="F1398" s="206">
        <v>39052</v>
      </c>
      <c r="G1398" s="206">
        <v>39052</v>
      </c>
      <c r="H1398" s="206"/>
      <c r="I1398" s="73">
        <v>2119</v>
      </c>
      <c r="J1398" s="73">
        <v>5</v>
      </c>
      <c r="K1398" s="73"/>
      <c r="L1398" s="74"/>
      <c r="M1398" s="73">
        <v>106</v>
      </c>
      <c r="N1398" s="212"/>
      <c r="O1398" s="386"/>
      <c r="P1398" s="210">
        <v>4</v>
      </c>
      <c r="Q1398" s="210">
        <v>2</v>
      </c>
      <c r="R1398" s="210">
        <v>19</v>
      </c>
    </row>
    <row r="1399" spans="1:18" ht="28.5" x14ac:dyDescent="0.25">
      <c r="A1399" s="73">
        <v>3612</v>
      </c>
      <c r="B1399" s="36" t="s">
        <v>2333</v>
      </c>
      <c r="C1399" s="337" t="s">
        <v>15373</v>
      </c>
      <c r="D1399" s="89" t="s">
        <v>15350</v>
      </c>
      <c r="E1399" s="204" t="s">
        <v>6118</v>
      </c>
      <c r="F1399" s="224">
        <v>2006</v>
      </c>
      <c r="G1399" s="224">
        <v>2006</v>
      </c>
      <c r="H1399" s="224"/>
      <c r="I1399" s="73">
        <v>2119</v>
      </c>
      <c r="J1399" s="73">
        <v>6</v>
      </c>
      <c r="K1399" s="73"/>
      <c r="L1399" s="74"/>
      <c r="M1399" s="73">
        <v>47</v>
      </c>
      <c r="N1399" s="212"/>
      <c r="O1399" s="386"/>
      <c r="P1399" s="210">
        <v>4</v>
      </c>
      <c r="Q1399" s="210">
        <v>2</v>
      </c>
      <c r="R1399" s="210">
        <v>19</v>
      </c>
    </row>
    <row r="1400" spans="1:18" ht="28.5" x14ac:dyDescent="0.25">
      <c r="A1400" s="73">
        <v>3613</v>
      </c>
      <c r="B1400" s="36" t="s">
        <v>2333</v>
      </c>
      <c r="C1400" s="337" t="s">
        <v>15373</v>
      </c>
      <c r="D1400" s="89" t="s">
        <v>15350</v>
      </c>
      <c r="E1400" s="204" t="s">
        <v>6119</v>
      </c>
      <c r="F1400" s="224">
        <v>2006</v>
      </c>
      <c r="G1400" s="224">
        <v>2006</v>
      </c>
      <c r="H1400" s="224"/>
      <c r="I1400" s="73">
        <v>2119</v>
      </c>
      <c r="J1400" s="73">
        <v>7</v>
      </c>
      <c r="K1400" s="73"/>
      <c r="L1400" s="74"/>
      <c r="M1400" s="73">
        <v>170</v>
      </c>
      <c r="N1400" s="212"/>
      <c r="O1400" s="386"/>
      <c r="P1400" s="210">
        <v>4</v>
      </c>
      <c r="Q1400" s="210">
        <v>2</v>
      </c>
      <c r="R1400" s="210">
        <v>19</v>
      </c>
    </row>
    <row r="1401" spans="1:18" ht="28.5" x14ac:dyDescent="0.25">
      <c r="A1401" s="73">
        <v>3614</v>
      </c>
      <c r="B1401" s="36" t="s">
        <v>2333</v>
      </c>
      <c r="C1401" s="337" t="s">
        <v>15373</v>
      </c>
      <c r="D1401" s="89" t="s">
        <v>15350</v>
      </c>
      <c r="E1401" s="204" t="s">
        <v>6120</v>
      </c>
      <c r="F1401" s="224">
        <v>2006</v>
      </c>
      <c r="G1401" s="224">
        <v>2006</v>
      </c>
      <c r="H1401" s="224"/>
      <c r="I1401" s="73">
        <v>2119</v>
      </c>
      <c r="J1401" s="73">
        <v>8</v>
      </c>
      <c r="K1401" s="73"/>
      <c r="L1401" s="74"/>
      <c r="M1401" s="73">
        <v>170</v>
      </c>
      <c r="N1401" s="212"/>
      <c r="O1401" s="386"/>
      <c r="P1401" s="210">
        <v>4</v>
      </c>
      <c r="Q1401" s="210">
        <v>2</v>
      </c>
      <c r="R1401" s="210">
        <v>19</v>
      </c>
    </row>
    <row r="1402" spans="1:18" ht="28.5" x14ac:dyDescent="0.25">
      <c r="A1402" s="73">
        <v>3615</v>
      </c>
      <c r="B1402" s="36" t="s">
        <v>2333</v>
      </c>
      <c r="C1402" s="337" t="s">
        <v>15373</v>
      </c>
      <c r="D1402" s="89" t="s">
        <v>15350</v>
      </c>
      <c r="E1402" s="204" t="s">
        <v>6121</v>
      </c>
      <c r="F1402" s="224">
        <v>2006</v>
      </c>
      <c r="G1402" s="224">
        <v>2006</v>
      </c>
      <c r="H1402" s="224"/>
      <c r="I1402" s="73">
        <v>2119</v>
      </c>
      <c r="J1402" s="73">
        <v>9</v>
      </c>
      <c r="K1402" s="73"/>
      <c r="L1402" s="74"/>
      <c r="M1402" s="73">
        <v>78</v>
      </c>
      <c r="N1402" s="212"/>
      <c r="O1402" s="386"/>
      <c r="P1402" s="210">
        <v>4</v>
      </c>
      <c r="Q1402" s="210">
        <v>2</v>
      </c>
      <c r="R1402" s="210">
        <v>19</v>
      </c>
    </row>
    <row r="1403" spans="1:18" ht="28.5" x14ac:dyDescent="0.25">
      <c r="A1403" s="73">
        <v>3616</v>
      </c>
      <c r="B1403" s="36" t="s">
        <v>2333</v>
      </c>
      <c r="C1403" s="337" t="s">
        <v>15373</v>
      </c>
      <c r="D1403" s="89" t="s">
        <v>15350</v>
      </c>
      <c r="E1403" s="204" t="s">
        <v>6122</v>
      </c>
      <c r="F1403" s="206">
        <v>38930</v>
      </c>
      <c r="G1403" s="206">
        <v>38930</v>
      </c>
      <c r="H1403" s="206"/>
      <c r="I1403" s="73">
        <v>2119</v>
      </c>
      <c r="J1403" s="73">
        <v>10</v>
      </c>
      <c r="K1403" s="73"/>
      <c r="L1403" s="74"/>
      <c r="M1403" s="73">
        <v>90</v>
      </c>
      <c r="N1403" s="212"/>
      <c r="O1403" s="386"/>
      <c r="P1403" s="210">
        <v>4</v>
      </c>
      <c r="Q1403" s="210">
        <v>2</v>
      </c>
      <c r="R1403" s="210">
        <v>19</v>
      </c>
    </row>
    <row r="1404" spans="1:18" ht="28.5" x14ac:dyDescent="0.25">
      <c r="A1404" s="73">
        <v>3617</v>
      </c>
      <c r="B1404" s="36" t="s">
        <v>2333</v>
      </c>
      <c r="C1404" s="337" t="s">
        <v>15373</v>
      </c>
      <c r="D1404" s="89" t="s">
        <v>15350</v>
      </c>
      <c r="E1404" s="204" t="s">
        <v>6123</v>
      </c>
      <c r="F1404" s="224">
        <v>2006</v>
      </c>
      <c r="G1404" s="224">
        <v>2006</v>
      </c>
      <c r="H1404" s="224"/>
      <c r="I1404" s="73">
        <v>2120</v>
      </c>
      <c r="J1404" s="73">
        <v>1</v>
      </c>
      <c r="K1404" s="73"/>
      <c r="L1404" s="74"/>
      <c r="M1404" s="73">
        <v>75</v>
      </c>
      <c r="N1404" s="212"/>
      <c r="O1404" s="386"/>
      <c r="P1404" s="210">
        <v>4</v>
      </c>
      <c r="Q1404" s="210">
        <v>2</v>
      </c>
      <c r="R1404" s="210">
        <v>20</v>
      </c>
    </row>
    <row r="1405" spans="1:18" ht="28.5" x14ac:dyDescent="0.25">
      <c r="A1405" s="73">
        <v>3618</v>
      </c>
      <c r="B1405" s="36" t="s">
        <v>2333</v>
      </c>
      <c r="C1405" s="337" t="s">
        <v>15373</v>
      </c>
      <c r="D1405" s="89" t="s">
        <v>15350</v>
      </c>
      <c r="E1405" s="204" t="s">
        <v>6124</v>
      </c>
      <c r="F1405" s="224">
        <v>2006</v>
      </c>
      <c r="G1405" s="224">
        <v>2006</v>
      </c>
      <c r="H1405" s="224"/>
      <c r="I1405" s="73">
        <v>2120</v>
      </c>
      <c r="J1405" s="73">
        <v>2</v>
      </c>
      <c r="K1405" s="73"/>
      <c r="L1405" s="74"/>
      <c r="M1405" s="73">
        <v>145</v>
      </c>
      <c r="N1405" s="212"/>
      <c r="O1405" s="386"/>
      <c r="P1405" s="210">
        <v>4</v>
      </c>
      <c r="Q1405" s="210">
        <v>2</v>
      </c>
      <c r="R1405" s="210">
        <v>20</v>
      </c>
    </row>
    <row r="1406" spans="1:18" ht="28.5" x14ac:dyDescent="0.25">
      <c r="A1406" s="73">
        <v>3619</v>
      </c>
      <c r="B1406" s="36" t="s">
        <v>2333</v>
      </c>
      <c r="C1406" s="337" t="s">
        <v>15373</v>
      </c>
      <c r="D1406" s="89" t="s">
        <v>15350</v>
      </c>
      <c r="E1406" s="204" t="s">
        <v>6125</v>
      </c>
      <c r="F1406" s="224">
        <v>2006</v>
      </c>
      <c r="G1406" s="224">
        <v>2006</v>
      </c>
      <c r="H1406" s="224"/>
      <c r="I1406" s="73">
        <v>2120</v>
      </c>
      <c r="J1406" s="73">
        <v>3</v>
      </c>
      <c r="K1406" s="73"/>
      <c r="L1406" s="74"/>
      <c r="M1406" s="73">
        <v>145</v>
      </c>
      <c r="N1406" s="212"/>
      <c r="O1406" s="386"/>
      <c r="P1406" s="210">
        <v>4</v>
      </c>
      <c r="Q1406" s="210">
        <v>2</v>
      </c>
      <c r="R1406" s="210">
        <v>20</v>
      </c>
    </row>
    <row r="1407" spans="1:18" ht="28.5" x14ac:dyDescent="0.25">
      <c r="A1407" s="73">
        <v>3620</v>
      </c>
      <c r="B1407" s="36" t="s">
        <v>2333</v>
      </c>
      <c r="C1407" s="337" t="s">
        <v>15373</v>
      </c>
      <c r="D1407" s="89" t="s">
        <v>15350</v>
      </c>
      <c r="E1407" s="204" t="s">
        <v>6126</v>
      </c>
      <c r="F1407" s="224">
        <v>2006</v>
      </c>
      <c r="G1407" s="224">
        <v>2006</v>
      </c>
      <c r="H1407" s="224"/>
      <c r="I1407" s="73">
        <v>2120</v>
      </c>
      <c r="J1407" s="73">
        <v>4</v>
      </c>
      <c r="K1407" s="73"/>
      <c r="L1407" s="74"/>
      <c r="M1407" s="73">
        <v>105</v>
      </c>
      <c r="N1407" s="212"/>
      <c r="O1407" s="386"/>
      <c r="P1407" s="210">
        <v>4</v>
      </c>
      <c r="Q1407" s="210">
        <v>2</v>
      </c>
      <c r="R1407" s="210">
        <v>20</v>
      </c>
    </row>
    <row r="1408" spans="1:18" ht="28.5" x14ac:dyDescent="0.25">
      <c r="A1408" s="73">
        <v>3621</v>
      </c>
      <c r="B1408" s="36" t="s">
        <v>2333</v>
      </c>
      <c r="C1408" s="337" t="s">
        <v>15373</v>
      </c>
      <c r="D1408" s="89" t="s">
        <v>15350</v>
      </c>
      <c r="E1408" s="204" t="s">
        <v>6127</v>
      </c>
      <c r="F1408" s="224">
        <v>2006</v>
      </c>
      <c r="G1408" s="224">
        <v>2006</v>
      </c>
      <c r="H1408" s="224"/>
      <c r="I1408" s="73">
        <v>2120</v>
      </c>
      <c r="J1408" s="73">
        <v>5</v>
      </c>
      <c r="K1408" s="73"/>
      <c r="L1408" s="74"/>
      <c r="M1408" s="73">
        <v>78</v>
      </c>
      <c r="N1408" s="212"/>
      <c r="O1408" s="386"/>
      <c r="P1408" s="210">
        <v>4</v>
      </c>
      <c r="Q1408" s="210">
        <v>2</v>
      </c>
      <c r="R1408" s="210">
        <v>20</v>
      </c>
    </row>
    <row r="1409" spans="1:18" ht="28.5" x14ac:dyDescent="0.25">
      <c r="A1409" s="73">
        <v>3622</v>
      </c>
      <c r="B1409" s="36" t="s">
        <v>2333</v>
      </c>
      <c r="C1409" s="337" t="s">
        <v>15373</v>
      </c>
      <c r="D1409" s="89" t="s">
        <v>15350</v>
      </c>
      <c r="E1409" s="204" t="s">
        <v>6128</v>
      </c>
      <c r="F1409" s="224">
        <v>2006</v>
      </c>
      <c r="G1409" s="224">
        <v>2006</v>
      </c>
      <c r="H1409" s="224"/>
      <c r="I1409" s="73">
        <v>2120</v>
      </c>
      <c r="J1409" s="73">
        <v>6</v>
      </c>
      <c r="K1409" s="73"/>
      <c r="L1409" s="74"/>
      <c r="M1409" s="73">
        <v>72</v>
      </c>
      <c r="N1409" s="212"/>
      <c r="O1409" s="386"/>
      <c r="P1409" s="210">
        <v>4</v>
      </c>
      <c r="Q1409" s="210">
        <v>2</v>
      </c>
      <c r="R1409" s="210">
        <v>20</v>
      </c>
    </row>
    <row r="1410" spans="1:18" ht="42.75" x14ac:dyDescent="0.25">
      <c r="A1410" s="73">
        <v>3754</v>
      </c>
      <c r="B1410" s="36" t="s">
        <v>2333</v>
      </c>
      <c r="C1410" s="337" t="s">
        <v>15373</v>
      </c>
      <c r="D1410" s="89" t="s">
        <v>15350</v>
      </c>
      <c r="E1410" s="205" t="s">
        <v>6148</v>
      </c>
      <c r="F1410" s="206">
        <v>38744</v>
      </c>
      <c r="G1410" s="206">
        <v>38744</v>
      </c>
      <c r="H1410" s="206"/>
      <c r="I1410" s="207">
        <v>2130</v>
      </c>
      <c r="J1410" s="207">
        <v>16</v>
      </c>
      <c r="K1410" s="207"/>
      <c r="L1410" s="208"/>
      <c r="M1410" s="73">
        <v>22</v>
      </c>
      <c r="N1410" s="212"/>
      <c r="O1410" s="386"/>
      <c r="P1410" s="210">
        <v>4</v>
      </c>
      <c r="Q1410" s="210">
        <v>2</v>
      </c>
      <c r="R1410" s="210">
        <v>30</v>
      </c>
    </row>
    <row r="1411" spans="1:18" ht="28.5" x14ac:dyDescent="0.25">
      <c r="A1411" s="73">
        <v>3758</v>
      </c>
      <c r="B1411" s="36" t="s">
        <v>2333</v>
      </c>
      <c r="C1411" s="337" t="s">
        <v>15373</v>
      </c>
      <c r="D1411" s="89" t="s">
        <v>15350</v>
      </c>
      <c r="E1411" s="205" t="s">
        <v>6149</v>
      </c>
      <c r="F1411" s="206">
        <v>38933</v>
      </c>
      <c r="G1411" s="206">
        <v>38933</v>
      </c>
      <c r="H1411" s="206"/>
      <c r="I1411" s="207">
        <v>2130</v>
      </c>
      <c r="J1411" s="207">
        <v>20</v>
      </c>
      <c r="K1411" s="207"/>
      <c r="L1411" s="208"/>
      <c r="M1411" s="73">
        <v>38</v>
      </c>
      <c r="N1411" s="212"/>
      <c r="O1411" s="386"/>
      <c r="P1411" s="210">
        <v>4</v>
      </c>
      <c r="Q1411" s="210">
        <v>2</v>
      </c>
      <c r="R1411" s="210">
        <v>30</v>
      </c>
    </row>
    <row r="1412" spans="1:18" ht="28.5" x14ac:dyDescent="0.25">
      <c r="A1412" s="73">
        <v>3761</v>
      </c>
      <c r="B1412" s="36" t="s">
        <v>2333</v>
      </c>
      <c r="C1412" s="337" t="s">
        <v>15373</v>
      </c>
      <c r="D1412" s="89" t="s">
        <v>15350</v>
      </c>
      <c r="E1412" s="205" t="s">
        <v>6151</v>
      </c>
      <c r="F1412" s="206">
        <v>38744</v>
      </c>
      <c r="G1412" s="206">
        <v>38744</v>
      </c>
      <c r="H1412" s="206"/>
      <c r="I1412" s="207">
        <v>2130</v>
      </c>
      <c r="J1412" s="207">
        <v>23</v>
      </c>
      <c r="K1412" s="207"/>
      <c r="L1412" s="208"/>
      <c r="M1412" s="73">
        <v>111</v>
      </c>
      <c r="N1412" s="212"/>
      <c r="O1412" s="386"/>
      <c r="P1412" s="210">
        <v>4</v>
      </c>
      <c r="Q1412" s="210">
        <v>2</v>
      </c>
      <c r="R1412" s="210">
        <v>30</v>
      </c>
    </row>
    <row r="1413" spans="1:18" ht="28.5" x14ac:dyDescent="0.25">
      <c r="A1413" s="73">
        <v>3762</v>
      </c>
      <c r="B1413" s="36" t="s">
        <v>2333</v>
      </c>
      <c r="C1413" s="337" t="s">
        <v>15373</v>
      </c>
      <c r="D1413" s="89" t="s">
        <v>15350</v>
      </c>
      <c r="E1413" s="205" t="s">
        <v>6152</v>
      </c>
      <c r="F1413" s="206">
        <v>38744</v>
      </c>
      <c r="G1413" s="206">
        <v>38744</v>
      </c>
      <c r="H1413" s="206"/>
      <c r="I1413" s="207">
        <v>2131</v>
      </c>
      <c r="J1413" s="207">
        <v>1</v>
      </c>
      <c r="K1413" s="207"/>
      <c r="L1413" s="208"/>
      <c r="M1413" s="73">
        <v>92</v>
      </c>
      <c r="N1413" s="212"/>
      <c r="O1413" s="386"/>
      <c r="P1413" s="210">
        <v>4</v>
      </c>
      <c r="Q1413" s="210">
        <v>2</v>
      </c>
      <c r="R1413" s="210">
        <v>31</v>
      </c>
    </row>
    <row r="1414" spans="1:18" ht="28.5" x14ac:dyDescent="0.25">
      <c r="A1414" s="73">
        <v>3763</v>
      </c>
      <c r="B1414" s="36" t="s">
        <v>2333</v>
      </c>
      <c r="C1414" s="337" t="s">
        <v>15373</v>
      </c>
      <c r="D1414" s="89" t="s">
        <v>15350</v>
      </c>
      <c r="E1414" s="205" t="s">
        <v>6153</v>
      </c>
      <c r="F1414" s="206">
        <v>38944</v>
      </c>
      <c r="G1414" s="206">
        <v>38944</v>
      </c>
      <c r="H1414" s="206"/>
      <c r="I1414" s="207">
        <v>2131</v>
      </c>
      <c r="J1414" s="207">
        <v>2</v>
      </c>
      <c r="K1414" s="207"/>
      <c r="L1414" s="208"/>
      <c r="M1414" s="73">
        <v>70</v>
      </c>
      <c r="N1414" s="212"/>
      <c r="O1414" s="386"/>
      <c r="P1414" s="210">
        <v>4</v>
      </c>
      <c r="Q1414" s="210">
        <v>2</v>
      </c>
      <c r="R1414" s="210">
        <v>31</v>
      </c>
    </row>
    <row r="1415" spans="1:18" ht="28.5" x14ac:dyDescent="0.25">
      <c r="A1415" s="73">
        <v>3764</v>
      </c>
      <c r="B1415" s="36" t="s">
        <v>2333</v>
      </c>
      <c r="C1415" s="337" t="s">
        <v>15373</v>
      </c>
      <c r="D1415" s="89" t="s">
        <v>15350</v>
      </c>
      <c r="E1415" s="205" t="s">
        <v>6154</v>
      </c>
      <c r="F1415" s="206">
        <v>38944</v>
      </c>
      <c r="G1415" s="206">
        <v>38944</v>
      </c>
      <c r="H1415" s="206"/>
      <c r="I1415" s="207">
        <v>2131</v>
      </c>
      <c r="J1415" s="207">
        <v>3</v>
      </c>
      <c r="K1415" s="207"/>
      <c r="L1415" s="208"/>
      <c r="M1415" s="73">
        <v>44</v>
      </c>
      <c r="N1415" s="212"/>
      <c r="O1415" s="386"/>
      <c r="P1415" s="210">
        <v>4</v>
      </c>
      <c r="Q1415" s="210">
        <v>2</v>
      </c>
      <c r="R1415" s="210">
        <v>31</v>
      </c>
    </row>
    <row r="1416" spans="1:18" ht="28.5" x14ac:dyDescent="0.25">
      <c r="A1416" s="73">
        <v>3771</v>
      </c>
      <c r="B1416" s="36" t="s">
        <v>2333</v>
      </c>
      <c r="C1416" s="337" t="s">
        <v>15373</v>
      </c>
      <c r="D1416" s="89" t="s">
        <v>15350</v>
      </c>
      <c r="E1416" s="205" t="s">
        <v>6160</v>
      </c>
      <c r="F1416" s="206">
        <v>38928</v>
      </c>
      <c r="G1416" s="206">
        <v>39081</v>
      </c>
      <c r="H1416" s="206"/>
      <c r="I1416" s="207">
        <v>2131</v>
      </c>
      <c r="J1416" s="207">
        <v>10</v>
      </c>
      <c r="K1416" s="207"/>
      <c r="L1416" s="208"/>
      <c r="M1416" s="73">
        <v>8</v>
      </c>
      <c r="N1416" s="212"/>
      <c r="O1416" s="386"/>
      <c r="P1416" s="210">
        <v>4</v>
      </c>
      <c r="Q1416" s="210">
        <v>2</v>
      </c>
      <c r="R1416" s="210">
        <v>31</v>
      </c>
    </row>
    <row r="1417" spans="1:18" ht="28.5" x14ac:dyDescent="0.25">
      <c r="A1417" s="73">
        <v>3772</v>
      </c>
      <c r="B1417" s="36" t="s">
        <v>2333</v>
      </c>
      <c r="C1417" s="337" t="s">
        <v>15373</v>
      </c>
      <c r="D1417" s="89" t="s">
        <v>15350</v>
      </c>
      <c r="E1417" s="205" t="s">
        <v>6161</v>
      </c>
      <c r="F1417" s="206">
        <v>38783</v>
      </c>
      <c r="G1417" s="206">
        <v>39082</v>
      </c>
      <c r="H1417" s="206"/>
      <c r="I1417" s="207">
        <v>2131</v>
      </c>
      <c r="J1417" s="207">
        <v>11</v>
      </c>
      <c r="K1417" s="207"/>
      <c r="L1417" s="208"/>
      <c r="M1417" s="73">
        <v>41</v>
      </c>
      <c r="N1417" s="212"/>
      <c r="O1417" s="386"/>
      <c r="P1417" s="210">
        <v>4</v>
      </c>
      <c r="Q1417" s="210">
        <v>2</v>
      </c>
      <c r="R1417" s="210">
        <v>31</v>
      </c>
    </row>
    <row r="1418" spans="1:18" ht="28.5" x14ac:dyDescent="0.25">
      <c r="A1418" s="73">
        <v>3773</v>
      </c>
      <c r="B1418" s="36" t="s">
        <v>2333</v>
      </c>
      <c r="C1418" s="337" t="s">
        <v>15373</v>
      </c>
      <c r="D1418" s="89" t="s">
        <v>15350</v>
      </c>
      <c r="E1418" s="205" t="s">
        <v>6162</v>
      </c>
      <c r="F1418" s="206">
        <v>38783</v>
      </c>
      <c r="G1418" s="206">
        <v>39082</v>
      </c>
      <c r="H1418" s="206"/>
      <c r="I1418" s="207">
        <v>2131</v>
      </c>
      <c r="J1418" s="207">
        <v>12</v>
      </c>
      <c r="K1418" s="207"/>
      <c r="L1418" s="208"/>
      <c r="M1418" s="73">
        <v>37</v>
      </c>
      <c r="N1418" s="212"/>
      <c r="O1418" s="386"/>
      <c r="P1418" s="210">
        <v>4</v>
      </c>
      <c r="Q1418" s="210">
        <v>2</v>
      </c>
      <c r="R1418" s="210">
        <v>31</v>
      </c>
    </row>
    <row r="1419" spans="1:18" ht="28.5" x14ac:dyDescent="0.25">
      <c r="A1419" s="73">
        <v>3781</v>
      </c>
      <c r="B1419" s="36" t="s">
        <v>2333</v>
      </c>
      <c r="C1419" s="337" t="s">
        <v>15373</v>
      </c>
      <c r="D1419" s="89" t="s">
        <v>15350</v>
      </c>
      <c r="E1419" s="204" t="s">
        <v>6165</v>
      </c>
      <c r="F1419" s="224">
        <v>2007</v>
      </c>
      <c r="G1419" s="224">
        <v>2007</v>
      </c>
      <c r="H1419" s="224"/>
      <c r="I1419" s="207">
        <v>2132</v>
      </c>
      <c r="J1419" s="207">
        <v>7</v>
      </c>
      <c r="K1419" s="207"/>
      <c r="L1419" s="208"/>
      <c r="M1419" s="76" t="s">
        <v>4050</v>
      </c>
      <c r="N1419" s="212"/>
      <c r="O1419" s="386"/>
      <c r="P1419" s="210">
        <v>4</v>
      </c>
      <c r="Q1419" s="210">
        <v>2</v>
      </c>
      <c r="R1419" s="210">
        <v>32</v>
      </c>
    </row>
    <row r="1420" spans="1:18" ht="28.5" x14ac:dyDescent="0.25">
      <c r="A1420" s="73">
        <v>3821</v>
      </c>
      <c r="B1420" s="36" t="s">
        <v>2333</v>
      </c>
      <c r="C1420" s="337" t="s">
        <v>15373</v>
      </c>
      <c r="D1420" s="89" t="s">
        <v>15350</v>
      </c>
      <c r="E1420" s="204" t="s">
        <v>6170</v>
      </c>
      <c r="F1420" s="224">
        <v>2005</v>
      </c>
      <c r="G1420" s="224">
        <v>2005</v>
      </c>
      <c r="H1420" s="224"/>
      <c r="I1420" s="207">
        <v>2135</v>
      </c>
      <c r="J1420" s="207">
        <v>14</v>
      </c>
      <c r="K1420" s="207"/>
      <c r="L1420" s="208"/>
      <c r="M1420" s="76" t="s">
        <v>4050</v>
      </c>
      <c r="N1420" s="212"/>
      <c r="O1420" s="386"/>
      <c r="P1420" s="210">
        <v>4</v>
      </c>
      <c r="Q1420" s="210">
        <v>2</v>
      </c>
      <c r="R1420" s="210">
        <v>35</v>
      </c>
    </row>
    <row r="1421" spans="1:18" ht="28.5" x14ac:dyDescent="0.25">
      <c r="A1421" s="73">
        <v>3851</v>
      </c>
      <c r="B1421" s="36" t="s">
        <v>2333</v>
      </c>
      <c r="C1421" s="337" t="s">
        <v>15373</v>
      </c>
      <c r="D1421" s="89" t="s">
        <v>15350</v>
      </c>
      <c r="E1421" s="204" t="s">
        <v>6185</v>
      </c>
      <c r="F1421" s="224">
        <v>2007</v>
      </c>
      <c r="G1421" s="224">
        <v>2007</v>
      </c>
      <c r="H1421" s="224"/>
      <c r="I1421" s="207">
        <v>2139</v>
      </c>
      <c r="J1421" s="207">
        <v>1</v>
      </c>
      <c r="K1421" s="207"/>
      <c r="L1421" s="208"/>
      <c r="M1421" s="73">
        <v>60</v>
      </c>
      <c r="N1421" s="214"/>
      <c r="O1421" s="386"/>
      <c r="P1421" s="210">
        <v>4</v>
      </c>
      <c r="Q1421" s="210">
        <v>2</v>
      </c>
      <c r="R1421" s="210">
        <v>39</v>
      </c>
    </row>
    <row r="1422" spans="1:18" ht="28.5" x14ac:dyDescent="0.25">
      <c r="A1422" s="73">
        <v>3852</v>
      </c>
      <c r="B1422" s="36" t="s">
        <v>2333</v>
      </c>
      <c r="C1422" s="337" t="s">
        <v>15373</v>
      </c>
      <c r="D1422" s="89" t="s">
        <v>15350</v>
      </c>
      <c r="E1422" s="204" t="s">
        <v>6186</v>
      </c>
      <c r="F1422" s="224">
        <v>2007</v>
      </c>
      <c r="G1422" s="224">
        <v>2007</v>
      </c>
      <c r="H1422" s="224"/>
      <c r="I1422" s="207">
        <v>2139</v>
      </c>
      <c r="J1422" s="207">
        <v>2</v>
      </c>
      <c r="K1422" s="207"/>
      <c r="L1422" s="208"/>
      <c r="M1422" s="73">
        <v>61</v>
      </c>
      <c r="N1422" s="212"/>
      <c r="O1422" s="386"/>
      <c r="P1422" s="210">
        <v>4</v>
      </c>
      <c r="Q1422" s="210">
        <v>2</v>
      </c>
      <c r="R1422" s="210">
        <v>39</v>
      </c>
    </row>
    <row r="1423" spans="1:18" ht="28.5" x14ac:dyDescent="0.25">
      <c r="A1423" s="73">
        <v>3853</v>
      </c>
      <c r="B1423" s="36" t="s">
        <v>2333</v>
      </c>
      <c r="C1423" s="337" t="s">
        <v>15373</v>
      </c>
      <c r="D1423" s="89" t="s">
        <v>15350</v>
      </c>
      <c r="E1423" s="204" t="s">
        <v>6187</v>
      </c>
      <c r="F1423" s="224">
        <v>2007</v>
      </c>
      <c r="G1423" s="224">
        <v>2007</v>
      </c>
      <c r="H1423" s="224"/>
      <c r="I1423" s="207">
        <v>2139</v>
      </c>
      <c r="J1423" s="207">
        <v>3</v>
      </c>
      <c r="K1423" s="207"/>
      <c r="L1423" s="208"/>
      <c r="M1423" s="73">
        <v>37</v>
      </c>
      <c r="N1423" s="212"/>
      <c r="O1423" s="386"/>
      <c r="P1423" s="210">
        <v>4</v>
      </c>
      <c r="Q1423" s="210">
        <v>2</v>
      </c>
      <c r="R1423" s="210">
        <v>39</v>
      </c>
    </row>
    <row r="1424" spans="1:18" ht="28.5" x14ac:dyDescent="0.25">
      <c r="A1424" s="73">
        <v>3854</v>
      </c>
      <c r="B1424" s="36" t="s">
        <v>2333</v>
      </c>
      <c r="C1424" s="337" t="s">
        <v>15373</v>
      </c>
      <c r="D1424" s="89" t="s">
        <v>15350</v>
      </c>
      <c r="E1424" s="204" t="s">
        <v>6188</v>
      </c>
      <c r="F1424" s="224">
        <v>2007</v>
      </c>
      <c r="G1424" s="224">
        <v>2007</v>
      </c>
      <c r="H1424" s="224"/>
      <c r="I1424" s="207">
        <v>2139</v>
      </c>
      <c r="J1424" s="207">
        <v>4</v>
      </c>
      <c r="K1424" s="207"/>
      <c r="L1424" s="208"/>
      <c r="M1424" s="73">
        <v>73</v>
      </c>
      <c r="N1424" s="214"/>
      <c r="O1424" s="386"/>
      <c r="P1424" s="210">
        <v>4</v>
      </c>
      <c r="Q1424" s="210">
        <v>2</v>
      </c>
      <c r="R1424" s="210">
        <v>39</v>
      </c>
    </row>
    <row r="1425" spans="1:18" ht="28.5" x14ac:dyDescent="0.25">
      <c r="A1425" s="73">
        <v>3855</v>
      </c>
      <c r="B1425" s="36" t="s">
        <v>2333</v>
      </c>
      <c r="C1425" s="337" t="s">
        <v>15373</v>
      </c>
      <c r="D1425" s="89" t="s">
        <v>15350</v>
      </c>
      <c r="E1425" s="204" t="s">
        <v>6189</v>
      </c>
      <c r="F1425" s="224">
        <v>2007</v>
      </c>
      <c r="G1425" s="224">
        <v>2007</v>
      </c>
      <c r="H1425" s="224"/>
      <c r="I1425" s="207">
        <v>2139</v>
      </c>
      <c r="J1425" s="207">
        <v>5</v>
      </c>
      <c r="K1425" s="207"/>
      <c r="L1425" s="208"/>
      <c r="M1425" s="73">
        <v>72</v>
      </c>
      <c r="N1425" s="214"/>
      <c r="O1425" s="386"/>
      <c r="P1425" s="210">
        <v>4</v>
      </c>
      <c r="Q1425" s="210">
        <v>2</v>
      </c>
      <c r="R1425" s="210">
        <v>39</v>
      </c>
    </row>
    <row r="1426" spans="1:18" ht="28.5" x14ac:dyDescent="0.25">
      <c r="A1426" s="73">
        <v>3856</v>
      </c>
      <c r="B1426" s="36" t="s">
        <v>2333</v>
      </c>
      <c r="C1426" s="337" t="s">
        <v>15373</v>
      </c>
      <c r="D1426" s="89" t="s">
        <v>15350</v>
      </c>
      <c r="E1426" s="204" t="s">
        <v>6190</v>
      </c>
      <c r="F1426" s="224">
        <v>2007</v>
      </c>
      <c r="G1426" s="224">
        <v>2007</v>
      </c>
      <c r="H1426" s="224"/>
      <c r="I1426" s="207">
        <v>2139</v>
      </c>
      <c r="J1426" s="207">
        <v>6</v>
      </c>
      <c r="K1426" s="207"/>
      <c r="L1426" s="208"/>
      <c r="M1426" s="73">
        <v>60</v>
      </c>
      <c r="N1426" s="214"/>
      <c r="O1426" s="386"/>
      <c r="P1426" s="210">
        <v>4</v>
      </c>
      <c r="Q1426" s="210">
        <v>2</v>
      </c>
      <c r="R1426" s="210">
        <v>39</v>
      </c>
    </row>
    <row r="1427" spans="1:18" ht="28.5" x14ac:dyDescent="0.25">
      <c r="A1427" s="73">
        <v>3857</v>
      </c>
      <c r="B1427" s="36" t="s">
        <v>2333</v>
      </c>
      <c r="C1427" s="337" t="s">
        <v>15373</v>
      </c>
      <c r="D1427" s="89" t="s">
        <v>15350</v>
      </c>
      <c r="E1427" s="204" t="s">
        <v>6191</v>
      </c>
      <c r="F1427" s="224">
        <v>2007</v>
      </c>
      <c r="G1427" s="224">
        <v>2007</v>
      </c>
      <c r="H1427" s="224"/>
      <c r="I1427" s="207">
        <v>2139</v>
      </c>
      <c r="J1427" s="207">
        <v>7</v>
      </c>
      <c r="K1427" s="207"/>
      <c r="L1427" s="208"/>
      <c r="M1427" s="73">
        <v>84</v>
      </c>
      <c r="N1427" s="212"/>
      <c r="O1427" s="386"/>
      <c r="P1427" s="210">
        <v>4</v>
      </c>
      <c r="Q1427" s="210">
        <v>2</v>
      </c>
      <c r="R1427" s="210">
        <v>39</v>
      </c>
    </row>
    <row r="1428" spans="1:18" ht="28.5" x14ac:dyDescent="0.25">
      <c r="A1428" s="73">
        <v>3858</v>
      </c>
      <c r="B1428" s="36" t="s">
        <v>2333</v>
      </c>
      <c r="C1428" s="337" t="s">
        <v>15373</v>
      </c>
      <c r="D1428" s="89" t="s">
        <v>15350</v>
      </c>
      <c r="E1428" s="205" t="s">
        <v>6192</v>
      </c>
      <c r="F1428" s="224">
        <v>2007</v>
      </c>
      <c r="G1428" s="224">
        <v>2007</v>
      </c>
      <c r="H1428" s="224"/>
      <c r="I1428" s="207">
        <v>2139</v>
      </c>
      <c r="J1428" s="207">
        <v>8</v>
      </c>
      <c r="K1428" s="207"/>
      <c r="L1428" s="208"/>
      <c r="M1428" s="73">
        <v>66</v>
      </c>
      <c r="N1428" s="214"/>
      <c r="O1428" s="386"/>
      <c r="P1428" s="210">
        <v>4</v>
      </c>
      <c r="Q1428" s="210">
        <v>2</v>
      </c>
      <c r="R1428" s="210">
        <v>39</v>
      </c>
    </row>
    <row r="1429" spans="1:18" ht="28.5" x14ac:dyDescent="0.25">
      <c r="A1429" s="73">
        <v>3860</v>
      </c>
      <c r="B1429" s="36" t="s">
        <v>2333</v>
      </c>
      <c r="C1429" s="337" t="s">
        <v>15373</v>
      </c>
      <c r="D1429" s="89" t="s">
        <v>15350</v>
      </c>
      <c r="E1429" s="205" t="s">
        <v>6194</v>
      </c>
      <c r="F1429" s="224">
        <v>2007</v>
      </c>
      <c r="G1429" s="224">
        <v>2007</v>
      </c>
      <c r="H1429" s="224"/>
      <c r="I1429" s="207">
        <v>2139</v>
      </c>
      <c r="J1429" s="207">
        <v>10</v>
      </c>
      <c r="K1429" s="207"/>
      <c r="L1429" s="208"/>
      <c r="M1429" s="73">
        <v>70</v>
      </c>
      <c r="N1429" s="212"/>
      <c r="O1429" s="386"/>
      <c r="P1429" s="210">
        <v>4</v>
      </c>
      <c r="Q1429" s="210">
        <v>2</v>
      </c>
      <c r="R1429" s="210">
        <v>39</v>
      </c>
    </row>
    <row r="1430" spans="1:18" ht="28.5" x14ac:dyDescent="0.25">
      <c r="A1430" s="73">
        <v>3861</v>
      </c>
      <c r="B1430" s="36" t="s">
        <v>2333</v>
      </c>
      <c r="C1430" s="337" t="s">
        <v>15373</v>
      </c>
      <c r="D1430" s="89" t="s">
        <v>15350</v>
      </c>
      <c r="E1430" s="205" t="s">
        <v>6195</v>
      </c>
      <c r="F1430" s="224">
        <v>2004</v>
      </c>
      <c r="G1430" s="224">
        <v>2004</v>
      </c>
      <c r="H1430" s="224"/>
      <c r="I1430" s="207">
        <v>2139</v>
      </c>
      <c r="J1430" s="207">
        <v>11</v>
      </c>
      <c r="K1430" s="207"/>
      <c r="L1430" s="208"/>
      <c r="M1430" s="73">
        <v>102</v>
      </c>
      <c r="N1430" s="212"/>
      <c r="O1430" s="386"/>
      <c r="P1430" s="210">
        <v>4</v>
      </c>
      <c r="Q1430" s="210">
        <v>2</v>
      </c>
      <c r="R1430" s="210">
        <v>39</v>
      </c>
    </row>
    <row r="1431" spans="1:18" ht="28.5" x14ac:dyDescent="0.25">
      <c r="A1431" s="73">
        <v>3862</v>
      </c>
      <c r="B1431" s="36" t="s">
        <v>2333</v>
      </c>
      <c r="C1431" s="337" t="s">
        <v>15373</v>
      </c>
      <c r="D1431" s="89" t="s">
        <v>15350</v>
      </c>
      <c r="E1431" s="205" t="s">
        <v>6196</v>
      </c>
      <c r="F1431" s="224">
        <v>2004</v>
      </c>
      <c r="G1431" s="224">
        <v>2004</v>
      </c>
      <c r="H1431" s="224"/>
      <c r="I1431" s="207">
        <v>2140</v>
      </c>
      <c r="J1431" s="207">
        <v>1</v>
      </c>
      <c r="K1431" s="207"/>
      <c r="L1431" s="208"/>
      <c r="M1431" s="73">
        <v>15</v>
      </c>
      <c r="N1431" s="212"/>
      <c r="O1431" s="386"/>
      <c r="P1431" s="210">
        <v>4</v>
      </c>
      <c r="Q1431" s="210">
        <v>2</v>
      </c>
      <c r="R1431" s="210">
        <v>40</v>
      </c>
    </row>
    <row r="1432" spans="1:18" ht="28.5" x14ac:dyDescent="0.25">
      <c r="A1432" s="73">
        <v>3863</v>
      </c>
      <c r="B1432" s="36" t="s">
        <v>2333</v>
      </c>
      <c r="C1432" s="337" t="s">
        <v>15373</v>
      </c>
      <c r="D1432" s="89" t="s">
        <v>15350</v>
      </c>
      <c r="E1432" s="205" t="s">
        <v>6197</v>
      </c>
      <c r="F1432" s="224">
        <v>2004</v>
      </c>
      <c r="G1432" s="224">
        <v>2004</v>
      </c>
      <c r="H1432" s="224"/>
      <c r="I1432" s="207">
        <v>2140</v>
      </c>
      <c r="J1432" s="207">
        <v>2</v>
      </c>
      <c r="K1432" s="207"/>
      <c r="L1432" s="208"/>
      <c r="M1432" s="73">
        <v>29</v>
      </c>
      <c r="N1432" s="212"/>
      <c r="O1432" s="386"/>
      <c r="P1432" s="210">
        <v>4</v>
      </c>
      <c r="Q1432" s="210">
        <v>2</v>
      </c>
      <c r="R1432" s="210">
        <v>40</v>
      </c>
    </row>
    <row r="1433" spans="1:18" ht="28.5" x14ac:dyDescent="0.25">
      <c r="A1433" s="73">
        <v>3864</v>
      </c>
      <c r="B1433" s="36" t="s">
        <v>2333</v>
      </c>
      <c r="C1433" s="337" t="s">
        <v>15373</v>
      </c>
      <c r="D1433" s="89" t="s">
        <v>15350</v>
      </c>
      <c r="E1433" s="205" t="s">
        <v>6198</v>
      </c>
      <c r="F1433" s="224">
        <v>2004</v>
      </c>
      <c r="G1433" s="224">
        <v>2004</v>
      </c>
      <c r="H1433" s="224"/>
      <c r="I1433" s="207">
        <v>2140</v>
      </c>
      <c r="J1433" s="207">
        <v>3</v>
      </c>
      <c r="K1433" s="207"/>
      <c r="L1433" s="208"/>
      <c r="M1433" s="73">
        <v>25</v>
      </c>
      <c r="N1433" s="212"/>
      <c r="O1433" s="386"/>
      <c r="P1433" s="210">
        <v>4</v>
      </c>
      <c r="Q1433" s="210">
        <v>2</v>
      </c>
      <c r="R1433" s="210">
        <v>40</v>
      </c>
    </row>
    <row r="1434" spans="1:18" ht="28.5" x14ac:dyDescent="0.25">
      <c r="A1434" s="73">
        <v>3865</v>
      </c>
      <c r="B1434" s="36" t="s">
        <v>2333</v>
      </c>
      <c r="C1434" s="337" t="s">
        <v>15373</v>
      </c>
      <c r="D1434" s="89" t="s">
        <v>15350</v>
      </c>
      <c r="E1434" s="205" t="s">
        <v>6199</v>
      </c>
      <c r="F1434" s="224">
        <v>2004</v>
      </c>
      <c r="G1434" s="224">
        <v>2004</v>
      </c>
      <c r="H1434" s="224"/>
      <c r="I1434" s="207">
        <v>2140</v>
      </c>
      <c r="J1434" s="207">
        <v>4</v>
      </c>
      <c r="K1434" s="207"/>
      <c r="L1434" s="208"/>
      <c r="M1434" s="73">
        <v>17</v>
      </c>
      <c r="N1434" s="212"/>
      <c r="O1434" s="386"/>
      <c r="P1434" s="210">
        <v>4</v>
      </c>
      <c r="Q1434" s="210">
        <v>2</v>
      </c>
      <c r="R1434" s="210">
        <v>40</v>
      </c>
    </row>
    <row r="1435" spans="1:18" ht="28.5" x14ac:dyDescent="0.25">
      <c r="A1435" s="73">
        <v>3866</v>
      </c>
      <c r="B1435" s="36" t="s">
        <v>2333</v>
      </c>
      <c r="C1435" s="337" t="s">
        <v>15373</v>
      </c>
      <c r="D1435" s="89" t="s">
        <v>15350</v>
      </c>
      <c r="E1435" s="205" t="s">
        <v>6200</v>
      </c>
      <c r="F1435" s="224">
        <v>2004</v>
      </c>
      <c r="G1435" s="224">
        <v>2004</v>
      </c>
      <c r="H1435" s="224"/>
      <c r="I1435" s="207">
        <v>2140</v>
      </c>
      <c r="J1435" s="207">
        <v>5</v>
      </c>
      <c r="K1435" s="207"/>
      <c r="L1435" s="208"/>
      <c r="M1435" s="73">
        <v>238</v>
      </c>
      <c r="N1435" s="214"/>
      <c r="O1435" s="386"/>
      <c r="P1435" s="210">
        <v>4</v>
      </c>
      <c r="Q1435" s="210">
        <v>2</v>
      </c>
      <c r="R1435" s="210">
        <v>40</v>
      </c>
    </row>
    <row r="1436" spans="1:18" ht="28.5" x14ac:dyDescent="0.25">
      <c r="A1436" s="73">
        <v>3867</v>
      </c>
      <c r="B1436" s="36" t="s">
        <v>2333</v>
      </c>
      <c r="C1436" s="337" t="s">
        <v>15373</v>
      </c>
      <c r="D1436" s="89" t="s">
        <v>15350</v>
      </c>
      <c r="E1436" s="205" t="s">
        <v>6200</v>
      </c>
      <c r="F1436" s="224">
        <v>2004</v>
      </c>
      <c r="G1436" s="224">
        <v>2004</v>
      </c>
      <c r="H1436" s="224"/>
      <c r="I1436" s="207">
        <v>2140</v>
      </c>
      <c r="J1436" s="207">
        <v>6</v>
      </c>
      <c r="K1436" s="207"/>
      <c r="L1436" s="208"/>
      <c r="M1436" s="73">
        <v>238</v>
      </c>
      <c r="N1436" s="214"/>
      <c r="O1436" s="386"/>
      <c r="P1436" s="210">
        <v>4</v>
      </c>
      <c r="Q1436" s="210">
        <v>2</v>
      </c>
      <c r="R1436" s="210">
        <v>40</v>
      </c>
    </row>
    <row r="1437" spans="1:18" ht="28.5" x14ac:dyDescent="0.25">
      <c r="A1437" s="73">
        <v>3868</v>
      </c>
      <c r="B1437" s="36" t="s">
        <v>2333</v>
      </c>
      <c r="C1437" s="337" t="s">
        <v>15373</v>
      </c>
      <c r="D1437" s="89" t="s">
        <v>15350</v>
      </c>
      <c r="E1437" s="205" t="s">
        <v>6201</v>
      </c>
      <c r="F1437" s="224">
        <v>2004</v>
      </c>
      <c r="G1437" s="224">
        <v>2004</v>
      </c>
      <c r="H1437" s="224"/>
      <c r="I1437" s="207">
        <v>2140</v>
      </c>
      <c r="J1437" s="207">
        <v>7</v>
      </c>
      <c r="K1437" s="207"/>
      <c r="L1437" s="208"/>
      <c r="M1437" s="73">
        <v>16</v>
      </c>
      <c r="N1437" s="214"/>
      <c r="O1437" s="386"/>
      <c r="P1437" s="210">
        <v>4</v>
      </c>
      <c r="Q1437" s="210">
        <v>2</v>
      </c>
      <c r="R1437" s="210">
        <v>40</v>
      </c>
    </row>
    <row r="1438" spans="1:18" ht="28.5" x14ac:dyDescent="0.25">
      <c r="A1438" s="73">
        <v>3869</v>
      </c>
      <c r="B1438" s="36" t="s">
        <v>2333</v>
      </c>
      <c r="C1438" s="337" t="s">
        <v>15373</v>
      </c>
      <c r="D1438" s="89" t="s">
        <v>15350</v>
      </c>
      <c r="E1438" s="205" t="s">
        <v>6202</v>
      </c>
      <c r="F1438" s="224">
        <v>2004</v>
      </c>
      <c r="G1438" s="224">
        <v>2004</v>
      </c>
      <c r="H1438" s="224"/>
      <c r="I1438" s="207">
        <v>2140</v>
      </c>
      <c r="J1438" s="207">
        <v>8</v>
      </c>
      <c r="K1438" s="207"/>
      <c r="L1438" s="208"/>
      <c r="M1438" s="73">
        <v>19</v>
      </c>
      <c r="N1438" s="214"/>
      <c r="O1438" s="386"/>
      <c r="P1438" s="210">
        <v>4</v>
      </c>
      <c r="Q1438" s="210">
        <v>2</v>
      </c>
      <c r="R1438" s="210">
        <v>40</v>
      </c>
    </row>
    <row r="1439" spans="1:18" ht="28.5" x14ac:dyDescent="0.25">
      <c r="A1439" s="73">
        <v>3870</v>
      </c>
      <c r="B1439" s="36" t="s">
        <v>2333</v>
      </c>
      <c r="C1439" s="337" t="s">
        <v>15373</v>
      </c>
      <c r="D1439" s="89" t="s">
        <v>15350</v>
      </c>
      <c r="E1439" s="205" t="s">
        <v>6203</v>
      </c>
      <c r="F1439" s="224">
        <v>2004</v>
      </c>
      <c r="G1439" s="224">
        <v>2004</v>
      </c>
      <c r="H1439" s="224"/>
      <c r="I1439" s="207">
        <v>2140</v>
      </c>
      <c r="J1439" s="207">
        <v>9</v>
      </c>
      <c r="K1439" s="207"/>
      <c r="L1439" s="208"/>
      <c r="M1439" s="73">
        <v>61</v>
      </c>
      <c r="N1439" s="212"/>
      <c r="O1439" s="386"/>
      <c r="P1439" s="210">
        <v>4</v>
      </c>
      <c r="Q1439" s="210">
        <v>2</v>
      </c>
      <c r="R1439" s="210">
        <v>40</v>
      </c>
    </row>
    <row r="1440" spans="1:18" ht="28.5" x14ac:dyDescent="0.25">
      <c r="A1440" s="73">
        <v>3871</v>
      </c>
      <c r="B1440" s="36" t="s">
        <v>2333</v>
      </c>
      <c r="C1440" s="337" t="s">
        <v>15373</v>
      </c>
      <c r="D1440" s="89" t="s">
        <v>15350</v>
      </c>
      <c r="E1440" s="205" t="s">
        <v>6204</v>
      </c>
      <c r="F1440" s="224">
        <v>2004</v>
      </c>
      <c r="G1440" s="224">
        <v>2004</v>
      </c>
      <c r="H1440" s="224"/>
      <c r="I1440" s="207">
        <v>2140</v>
      </c>
      <c r="J1440" s="207">
        <v>10</v>
      </c>
      <c r="K1440" s="207"/>
      <c r="L1440" s="208"/>
      <c r="M1440" s="73">
        <v>21</v>
      </c>
      <c r="N1440" s="212"/>
      <c r="O1440" s="386"/>
      <c r="P1440" s="210">
        <v>4</v>
      </c>
      <c r="Q1440" s="210">
        <v>2</v>
      </c>
      <c r="R1440" s="210">
        <v>40</v>
      </c>
    </row>
    <row r="1441" spans="1:18" ht="28.5" x14ac:dyDescent="0.25">
      <c r="A1441" s="73">
        <v>3872</v>
      </c>
      <c r="B1441" s="36" t="s">
        <v>2333</v>
      </c>
      <c r="C1441" s="337" t="s">
        <v>15373</v>
      </c>
      <c r="D1441" s="89" t="s">
        <v>15350</v>
      </c>
      <c r="E1441" s="205" t="s">
        <v>6205</v>
      </c>
      <c r="F1441" s="224">
        <v>2004</v>
      </c>
      <c r="G1441" s="224">
        <v>2004</v>
      </c>
      <c r="H1441" s="224"/>
      <c r="I1441" s="207">
        <v>2140</v>
      </c>
      <c r="J1441" s="207">
        <v>11</v>
      </c>
      <c r="K1441" s="207"/>
      <c r="L1441" s="208"/>
      <c r="M1441" s="73">
        <v>15</v>
      </c>
      <c r="N1441" s="212"/>
      <c r="O1441" s="386"/>
      <c r="P1441" s="210">
        <v>4</v>
      </c>
      <c r="Q1441" s="210">
        <v>2</v>
      </c>
      <c r="R1441" s="210">
        <v>40</v>
      </c>
    </row>
    <row r="1442" spans="1:18" ht="28.5" x14ac:dyDescent="0.25">
      <c r="A1442" s="73">
        <v>3873</v>
      </c>
      <c r="B1442" s="36" t="s">
        <v>2333</v>
      </c>
      <c r="C1442" s="337" t="s">
        <v>15373</v>
      </c>
      <c r="D1442" s="89" t="s">
        <v>15350</v>
      </c>
      <c r="E1442" s="205" t="s">
        <v>6206</v>
      </c>
      <c r="F1442" s="224">
        <v>2004</v>
      </c>
      <c r="G1442" s="224">
        <v>2004</v>
      </c>
      <c r="H1442" s="224"/>
      <c r="I1442" s="207">
        <v>2140</v>
      </c>
      <c r="J1442" s="207">
        <v>12</v>
      </c>
      <c r="K1442" s="207"/>
      <c r="L1442" s="208"/>
      <c r="M1442" s="73">
        <v>17</v>
      </c>
      <c r="N1442" s="212"/>
      <c r="O1442" s="386"/>
      <c r="P1442" s="210">
        <v>4</v>
      </c>
      <c r="Q1442" s="210">
        <v>2</v>
      </c>
      <c r="R1442" s="210">
        <v>40</v>
      </c>
    </row>
    <row r="1443" spans="1:18" ht="28.5" x14ac:dyDescent="0.25">
      <c r="A1443" s="73">
        <v>3874</v>
      </c>
      <c r="B1443" s="36" t="s">
        <v>2333</v>
      </c>
      <c r="C1443" s="337" t="s">
        <v>15373</v>
      </c>
      <c r="D1443" s="89" t="s">
        <v>15350</v>
      </c>
      <c r="E1443" s="205" t="s">
        <v>6207</v>
      </c>
      <c r="F1443" s="224">
        <v>2004</v>
      </c>
      <c r="G1443" s="224">
        <v>2004</v>
      </c>
      <c r="H1443" s="224"/>
      <c r="I1443" s="207">
        <v>2140</v>
      </c>
      <c r="J1443" s="207">
        <v>13</v>
      </c>
      <c r="K1443" s="207"/>
      <c r="L1443" s="208"/>
      <c r="M1443" s="73">
        <v>16</v>
      </c>
      <c r="N1443" s="212"/>
      <c r="O1443" s="386"/>
      <c r="P1443" s="210">
        <v>4</v>
      </c>
      <c r="Q1443" s="210">
        <v>2</v>
      </c>
      <c r="R1443" s="210">
        <v>40</v>
      </c>
    </row>
    <row r="1444" spans="1:18" ht="28.5" x14ac:dyDescent="0.25">
      <c r="A1444" s="73">
        <v>3875</v>
      </c>
      <c r="B1444" s="36" t="s">
        <v>2333</v>
      </c>
      <c r="C1444" s="337" t="s">
        <v>15373</v>
      </c>
      <c r="D1444" s="89" t="s">
        <v>15350</v>
      </c>
      <c r="E1444" s="205" t="s">
        <v>6208</v>
      </c>
      <c r="F1444" s="224">
        <v>2004</v>
      </c>
      <c r="G1444" s="224">
        <v>2004</v>
      </c>
      <c r="H1444" s="224"/>
      <c r="I1444" s="207">
        <v>2140</v>
      </c>
      <c r="J1444" s="207">
        <v>14</v>
      </c>
      <c r="K1444" s="207"/>
      <c r="L1444" s="208"/>
      <c r="M1444" s="73">
        <v>59</v>
      </c>
      <c r="N1444" s="212"/>
      <c r="O1444" s="386"/>
      <c r="P1444" s="210">
        <v>4</v>
      </c>
      <c r="Q1444" s="210">
        <v>2</v>
      </c>
      <c r="R1444" s="210">
        <v>40</v>
      </c>
    </row>
    <row r="1445" spans="1:18" ht="28.5" x14ac:dyDescent="0.25">
      <c r="A1445" s="73">
        <v>3876</v>
      </c>
      <c r="B1445" s="36" t="s">
        <v>2333</v>
      </c>
      <c r="C1445" s="337" t="s">
        <v>15373</v>
      </c>
      <c r="D1445" s="89" t="s">
        <v>15350</v>
      </c>
      <c r="E1445" s="205" t="s">
        <v>6209</v>
      </c>
      <c r="F1445" s="224">
        <v>2004</v>
      </c>
      <c r="G1445" s="224">
        <v>2004</v>
      </c>
      <c r="H1445" s="224"/>
      <c r="I1445" s="207">
        <v>2140</v>
      </c>
      <c r="J1445" s="207">
        <v>15</v>
      </c>
      <c r="K1445" s="207"/>
      <c r="L1445" s="208"/>
      <c r="M1445" s="73">
        <v>134</v>
      </c>
      <c r="N1445" s="212"/>
      <c r="O1445" s="386"/>
      <c r="P1445" s="210">
        <v>4</v>
      </c>
      <c r="Q1445" s="210">
        <v>2</v>
      </c>
      <c r="R1445" s="210">
        <v>40</v>
      </c>
    </row>
    <row r="1446" spans="1:18" ht="28.5" x14ac:dyDescent="0.25">
      <c r="A1446" s="73">
        <v>3878</v>
      </c>
      <c r="B1446" s="36" t="s">
        <v>2333</v>
      </c>
      <c r="C1446" s="337" t="s">
        <v>15373</v>
      </c>
      <c r="D1446" s="89" t="s">
        <v>15350</v>
      </c>
      <c r="E1446" s="205" t="s">
        <v>6211</v>
      </c>
      <c r="F1446" s="224">
        <v>2007</v>
      </c>
      <c r="G1446" s="224">
        <v>2007</v>
      </c>
      <c r="H1446" s="224"/>
      <c r="I1446" s="207">
        <v>2141</v>
      </c>
      <c r="J1446" s="207">
        <v>2</v>
      </c>
      <c r="K1446" s="207"/>
      <c r="L1446" s="208"/>
      <c r="M1446" s="73">
        <v>78</v>
      </c>
      <c r="N1446" s="214"/>
      <c r="O1446" s="386"/>
      <c r="P1446" s="210">
        <v>4</v>
      </c>
      <c r="Q1446" s="210">
        <v>2</v>
      </c>
      <c r="R1446" s="210">
        <v>41</v>
      </c>
    </row>
    <row r="1447" spans="1:18" ht="28.5" x14ac:dyDescent="0.25">
      <c r="A1447" s="73">
        <v>3879</v>
      </c>
      <c r="B1447" s="36" t="s">
        <v>2333</v>
      </c>
      <c r="C1447" s="337" t="s">
        <v>15373</v>
      </c>
      <c r="D1447" s="89" t="s">
        <v>15350</v>
      </c>
      <c r="E1447" s="205" t="s">
        <v>6212</v>
      </c>
      <c r="F1447" s="224">
        <v>2007</v>
      </c>
      <c r="G1447" s="224">
        <v>2007</v>
      </c>
      <c r="H1447" s="224"/>
      <c r="I1447" s="207">
        <v>2141</v>
      </c>
      <c r="J1447" s="207">
        <v>3</v>
      </c>
      <c r="K1447" s="207"/>
      <c r="L1447" s="208"/>
      <c r="M1447" s="73">
        <v>45</v>
      </c>
      <c r="N1447" s="212"/>
      <c r="O1447" s="386"/>
      <c r="P1447" s="210">
        <v>4</v>
      </c>
      <c r="Q1447" s="210">
        <v>2</v>
      </c>
      <c r="R1447" s="210">
        <v>41</v>
      </c>
    </row>
    <row r="1448" spans="1:18" ht="28.5" x14ac:dyDescent="0.25">
      <c r="A1448" s="73">
        <v>3880</v>
      </c>
      <c r="B1448" s="36" t="s">
        <v>2333</v>
      </c>
      <c r="C1448" s="337" t="s">
        <v>15373</v>
      </c>
      <c r="D1448" s="89" t="s">
        <v>15350</v>
      </c>
      <c r="E1448" s="205" t="s">
        <v>6213</v>
      </c>
      <c r="F1448" s="224">
        <v>2007</v>
      </c>
      <c r="G1448" s="224">
        <v>2007</v>
      </c>
      <c r="H1448" s="224"/>
      <c r="I1448" s="207">
        <v>2141</v>
      </c>
      <c r="J1448" s="207">
        <v>4</v>
      </c>
      <c r="K1448" s="207"/>
      <c r="L1448" s="208"/>
      <c r="M1448" s="73">
        <v>43</v>
      </c>
      <c r="N1448" s="212"/>
      <c r="O1448" s="386"/>
      <c r="P1448" s="210">
        <v>4</v>
      </c>
      <c r="Q1448" s="210">
        <v>2</v>
      </c>
      <c r="R1448" s="210">
        <v>41</v>
      </c>
    </row>
    <row r="1449" spans="1:18" ht="28.5" x14ac:dyDescent="0.25">
      <c r="A1449" s="73">
        <v>3881</v>
      </c>
      <c r="B1449" s="36" t="s">
        <v>2333</v>
      </c>
      <c r="C1449" s="337" t="s">
        <v>15373</v>
      </c>
      <c r="D1449" s="89" t="s">
        <v>15350</v>
      </c>
      <c r="E1449" s="205" t="s">
        <v>6214</v>
      </c>
      <c r="F1449" s="224">
        <v>2007</v>
      </c>
      <c r="G1449" s="224">
        <v>2007</v>
      </c>
      <c r="H1449" s="224"/>
      <c r="I1449" s="207">
        <v>2141</v>
      </c>
      <c r="J1449" s="207">
        <v>5</v>
      </c>
      <c r="K1449" s="207"/>
      <c r="L1449" s="208"/>
      <c r="M1449" s="73">
        <v>29</v>
      </c>
      <c r="N1449" s="212"/>
      <c r="O1449" s="386"/>
      <c r="P1449" s="210">
        <v>4</v>
      </c>
      <c r="Q1449" s="210">
        <v>2</v>
      </c>
      <c r="R1449" s="210">
        <v>41</v>
      </c>
    </row>
    <row r="1450" spans="1:18" ht="28.5" x14ac:dyDescent="0.25">
      <c r="A1450" s="73">
        <v>3882</v>
      </c>
      <c r="B1450" s="36" t="s">
        <v>2333</v>
      </c>
      <c r="C1450" s="337" t="s">
        <v>15373</v>
      </c>
      <c r="D1450" s="89" t="s">
        <v>15350</v>
      </c>
      <c r="E1450" s="205" t="s">
        <v>6215</v>
      </c>
      <c r="F1450" s="224">
        <v>2007</v>
      </c>
      <c r="G1450" s="224">
        <v>2007</v>
      </c>
      <c r="H1450" s="224"/>
      <c r="I1450" s="207">
        <v>2141</v>
      </c>
      <c r="J1450" s="207">
        <v>6</v>
      </c>
      <c r="K1450" s="207"/>
      <c r="L1450" s="208"/>
      <c r="M1450" s="73">
        <v>35</v>
      </c>
      <c r="N1450" s="212"/>
      <c r="O1450" s="386"/>
      <c r="P1450" s="210">
        <v>4</v>
      </c>
      <c r="Q1450" s="210">
        <v>2</v>
      </c>
      <c r="R1450" s="210">
        <v>41</v>
      </c>
    </row>
    <row r="1451" spans="1:18" ht="28.5" x14ac:dyDescent="0.25">
      <c r="A1451" s="73">
        <v>3883</v>
      </c>
      <c r="B1451" s="36" t="s">
        <v>2333</v>
      </c>
      <c r="C1451" s="337" t="s">
        <v>15373</v>
      </c>
      <c r="D1451" s="89" t="s">
        <v>15350</v>
      </c>
      <c r="E1451" s="205" t="s">
        <v>6216</v>
      </c>
      <c r="F1451" s="224">
        <v>2007</v>
      </c>
      <c r="G1451" s="224">
        <v>2007</v>
      </c>
      <c r="H1451" s="224"/>
      <c r="I1451" s="207">
        <v>2141</v>
      </c>
      <c r="J1451" s="207">
        <v>7</v>
      </c>
      <c r="K1451" s="207"/>
      <c r="L1451" s="208"/>
      <c r="M1451" s="73">
        <v>20</v>
      </c>
      <c r="N1451" s="212"/>
      <c r="O1451" s="386"/>
      <c r="P1451" s="210">
        <v>4</v>
      </c>
      <c r="Q1451" s="210">
        <v>2</v>
      </c>
      <c r="R1451" s="210">
        <v>41</v>
      </c>
    </row>
    <row r="1452" spans="1:18" ht="28.5" x14ac:dyDescent="0.25">
      <c r="A1452" s="73">
        <v>3884</v>
      </c>
      <c r="B1452" s="36" t="s">
        <v>2333</v>
      </c>
      <c r="C1452" s="337" t="s">
        <v>15373</v>
      </c>
      <c r="D1452" s="89" t="s">
        <v>15350</v>
      </c>
      <c r="E1452" s="205" t="s">
        <v>6217</v>
      </c>
      <c r="F1452" s="224">
        <v>2007</v>
      </c>
      <c r="G1452" s="224">
        <v>2007</v>
      </c>
      <c r="H1452" s="224"/>
      <c r="I1452" s="207">
        <v>2141</v>
      </c>
      <c r="J1452" s="207">
        <v>8</v>
      </c>
      <c r="K1452" s="207"/>
      <c r="L1452" s="208"/>
      <c r="M1452" s="73">
        <v>40</v>
      </c>
      <c r="N1452" s="212"/>
      <c r="O1452" s="386"/>
      <c r="P1452" s="210">
        <v>4</v>
      </c>
      <c r="Q1452" s="210">
        <v>2</v>
      </c>
      <c r="R1452" s="210">
        <v>41</v>
      </c>
    </row>
    <row r="1453" spans="1:18" ht="28.5" x14ac:dyDescent="0.25">
      <c r="A1453" s="73">
        <v>3885</v>
      </c>
      <c r="B1453" s="36" t="s">
        <v>2333</v>
      </c>
      <c r="C1453" s="337" t="s">
        <v>15373</v>
      </c>
      <c r="D1453" s="89" t="s">
        <v>15350</v>
      </c>
      <c r="E1453" s="205" t="s">
        <v>6218</v>
      </c>
      <c r="F1453" s="224">
        <v>2007</v>
      </c>
      <c r="G1453" s="224">
        <v>2007</v>
      </c>
      <c r="H1453" s="224"/>
      <c r="I1453" s="207">
        <v>2141</v>
      </c>
      <c r="J1453" s="207">
        <v>9</v>
      </c>
      <c r="K1453" s="207"/>
      <c r="L1453" s="208"/>
      <c r="M1453" s="73">
        <v>32</v>
      </c>
      <c r="N1453" s="212"/>
      <c r="O1453" s="386"/>
      <c r="P1453" s="210">
        <v>4</v>
      </c>
      <c r="Q1453" s="210">
        <v>2</v>
      </c>
      <c r="R1453" s="210">
        <v>41</v>
      </c>
    </row>
    <row r="1454" spans="1:18" ht="28.5" x14ac:dyDescent="0.25">
      <c r="A1454" s="73">
        <v>3886</v>
      </c>
      <c r="B1454" s="36" t="s">
        <v>2333</v>
      </c>
      <c r="C1454" s="337" t="s">
        <v>15373</v>
      </c>
      <c r="D1454" s="89" t="s">
        <v>15350</v>
      </c>
      <c r="E1454" s="205" t="s">
        <v>6219</v>
      </c>
      <c r="F1454" s="224">
        <v>2007</v>
      </c>
      <c r="G1454" s="224">
        <v>2007</v>
      </c>
      <c r="H1454" s="224"/>
      <c r="I1454" s="207">
        <v>2141</v>
      </c>
      <c r="J1454" s="207">
        <v>10</v>
      </c>
      <c r="K1454" s="207"/>
      <c r="L1454" s="208"/>
      <c r="M1454" s="73">
        <v>14</v>
      </c>
      <c r="N1454" s="212"/>
      <c r="O1454" s="386"/>
      <c r="P1454" s="210">
        <v>4</v>
      </c>
      <c r="Q1454" s="210">
        <v>2</v>
      </c>
      <c r="R1454" s="210">
        <v>41</v>
      </c>
    </row>
    <row r="1455" spans="1:18" ht="28.5" x14ac:dyDescent="0.25">
      <c r="A1455" s="73">
        <v>3887</v>
      </c>
      <c r="B1455" s="36" t="s">
        <v>2333</v>
      </c>
      <c r="C1455" s="337" t="s">
        <v>15373</v>
      </c>
      <c r="D1455" s="89" t="s">
        <v>15350</v>
      </c>
      <c r="E1455" s="205" t="s">
        <v>6220</v>
      </c>
      <c r="F1455" s="224">
        <v>2007</v>
      </c>
      <c r="G1455" s="224">
        <v>2007</v>
      </c>
      <c r="H1455" s="224"/>
      <c r="I1455" s="207">
        <v>2141</v>
      </c>
      <c r="J1455" s="207">
        <v>11</v>
      </c>
      <c r="K1455" s="207"/>
      <c r="L1455" s="208"/>
      <c r="M1455" s="73">
        <v>37</v>
      </c>
      <c r="N1455" s="212"/>
      <c r="O1455" s="386"/>
      <c r="P1455" s="210">
        <v>4</v>
      </c>
      <c r="Q1455" s="210">
        <v>2</v>
      </c>
      <c r="R1455" s="210">
        <v>41</v>
      </c>
    </row>
    <row r="1456" spans="1:18" ht="28.5" x14ac:dyDescent="0.25">
      <c r="A1456" s="73">
        <v>3888</v>
      </c>
      <c r="B1456" s="36" t="s">
        <v>2333</v>
      </c>
      <c r="C1456" s="337" t="s">
        <v>15373</v>
      </c>
      <c r="D1456" s="89" t="s">
        <v>15350</v>
      </c>
      <c r="E1456" s="205" t="s">
        <v>6221</v>
      </c>
      <c r="F1456" s="224">
        <v>2007</v>
      </c>
      <c r="G1456" s="224">
        <v>2007</v>
      </c>
      <c r="H1456" s="224"/>
      <c r="I1456" s="207">
        <v>2141</v>
      </c>
      <c r="J1456" s="207">
        <v>12</v>
      </c>
      <c r="K1456" s="207"/>
      <c r="L1456" s="208"/>
      <c r="M1456" s="73">
        <v>33</v>
      </c>
      <c r="N1456" s="212"/>
      <c r="O1456" s="386"/>
      <c r="P1456" s="210">
        <v>4</v>
      </c>
      <c r="Q1456" s="210">
        <v>2</v>
      </c>
      <c r="R1456" s="210">
        <v>41</v>
      </c>
    </row>
    <row r="1457" spans="1:18" ht="25.5" x14ac:dyDescent="0.25">
      <c r="A1457" s="73">
        <v>3889</v>
      </c>
      <c r="B1457" s="36" t="s">
        <v>2333</v>
      </c>
      <c r="C1457" s="337" t="s">
        <v>15373</v>
      </c>
      <c r="D1457" s="89" t="s">
        <v>15350</v>
      </c>
      <c r="E1457" s="205" t="s">
        <v>6222</v>
      </c>
      <c r="F1457" s="224">
        <v>2007</v>
      </c>
      <c r="G1457" s="224">
        <v>2007</v>
      </c>
      <c r="H1457" s="224"/>
      <c r="I1457" s="207">
        <v>2141</v>
      </c>
      <c r="J1457" s="207">
        <v>13</v>
      </c>
      <c r="K1457" s="207"/>
      <c r="L1457" s="208"/>
      <c r="M1457" s="73">
        <v>20</v>
      </c>
      <c r="N1457" s="212"/>
      <c r="O1457" s="386"/>
      <c r="P1457" s="210">
        <v>4</v>
      </c>
      <c r="Q1457" s="210">
        <v>2</v>
      </c>
      <c r="R1457" s="210">
        <v>41</v>
      </c>
    </row>
    <row r="1458" spans="1:18" ht="29.25" x14ac:dyDescent="0.25">
      <c r="A1458" s="73">
        <v>4084</v>
      </c>
      <c r="B1458" s="36" t="s">
        <v>2333</v>
      </c>
      <c r="C1458" s="337" t="s">
        <v>15373</v>
      </c>
      <c r="D1458" s="89" t="s">
        <v>15350</v>
      </c>
      <c r="E1458" s="211" t="s">
        <v>6256</v>
      </c>
      <c r="F1458" s="217">
        <v>2006</v>
      </c>
      <c r="G1458" s="217">
        <v>2006</v>
      </c>
      <c r="H1458" s="217"/>
      <c r="I1458" s="212">
        <v>2158</v>
      </c>
      <c r="J1458" s="212">
        <v>1</v>
      </c>
      <c r="K1458" s="73"/>
      <c r="L1458" s="213"/>
      <c r="M1458" s="76" t="s">
        <v>4050</v>
      </c>
      <c r="N1458" s="214" t="s">
        <v>6257</v>
      </c>
      <c r="O1458" s="386"/>
      <c r="P1458" s="210">
        <v>4</v>
      </c>
      <c r="Q1458" s="210">
        <v>1</v>
      </c>
      <c r="R1458" s="210">
        <v>16</v>
      </c>
    </row>
    <row r="1459" spans="1:18" ht="29.25" x14ac:dyDescent="0.25">
      <c r="A1459" s="73">
        <v>4085</v>
      </c>
      <c r="B1459" s="36" t="s">
        <v>2333</v>
      </c>
      <c r="C1459" s="337" t="s">
        <v>15373</v>
      </c>
      <c r="D1459" s="89" t="s">
        <v>15350</v>
      </c>
      <c r="E1459" s="211" t="s">
        <v>6258</v>
      </c>
      <c r="F1459" s="217">
        <v>2006</v>
      </c>
      <c r="G1459" s="217">
        <v>2006</v>
      </c>
      <c r="H1459" s="217"/>
      <c r="I1459" s="212">
        <v>2158</v>
      </c>
      <c r="J1459" s="212">
        <v>2</v>
      </c>
      <c r="K1459" s="73"/>
      <c r="L1459" s="213"/>
      <c r="M1459" s="76" t="s">
        <v>4050</v>
      </c>
      <c r="N1459" s="214"/>
      <c r="O1459" s="386"/>
      <c r="P1459" s="210">
        <v>4</v>
      </c>
      <c r="Q1459" s="210">
        <v>1</v>
      </c>
      <c r="R1459" s="210">
        <v>16</v>
      </c>
    </row>
    <row r="1460" spans="1:18" ht="29.25" x14ac:dyDescent="0.25">
      <c r="A1460" s="73">
        <v>4086</v>
      </c>
      <c r="B1460" s="36" t="s">
        <v>2333</v>
      </c>
      <c r="C1460" s="337" t="s">
        <v>15373</v>
      </c>
      <c r="D1460" s="89" t="s">
        <v>15350</v>
      </c>
      <c r="E1460" s="211" t="s">
        <v>6259</v>
      </c>
      <c r="F1460" s="217">
        <v>2006</v>
      </c>
      <c r="G1460" s="217">
        <v>2006</v>
      </c>
      <c r="H1460" s="217"/>
      <c r="I1460" s="212">
        <v>2158</v>
      </c>
      <c r="J1460" s="212">
        <v>3</v>
      </c>
      <c r="K1460" s="73"/>
      <c r="L1460" s="213"/>
      <c r="M1460" s="76" t="s">
        <v>4050</v>
      </c>
      <c r="N1460" s="214"/>
      <c r="O1460" s="386"/>
      <c r="P1460" s="210">
        <v>4</v>
      </c>
      <c r="Q1460" s="210">
        <v>1</v>
      </c>
      <c r="R1460" s="210">
        <v>16</v>
      </c>
    </row>
    <row r="1461" spans="1:18" ht="29.25" x14ac:dyDescent="0.25">
      <c r="A1461" s="73">
        <v>4087</v>
      </c>
      <c r="B1461" s="36" t="s">
        <v>2333</v>
      </c>
      <c r="C1461" s="337" t="s">
        <v>15373</v>
      </c>
      <c r="D1461" s="89" t="s">
        <v>15350</v>
      </c>
      <c r="E1461" s="211" t="s">
        <v>6260</v>
      </c>
      <c r="F1461" s="217">
        <v>2006</v>
      </c>
      <c r="G1461" s="217">
        <v>2006</v>
      </c>
      <c r="H1461" s="217"/>
      <c r="I1461" s="212">
        <v>2158</v>
      </c>
      <c r="J1461" s="212">
        <v>4</v>
      </c>
      <c r="K1461" s="73"/>
      <c r="L1461" s="213"/>
      <c r="M1461" s="76" t="s">
        <v>4050</v>
      </c>
      <c r="N1461" s="214"/>
      <c r="O1461" s="386"/>
      <c r="P1461" s="210">
        <v>4</v>
      </c>
      <c r="Q1461" s="210">
        <v>1</v>
      </c>
      <c r="R1461" s="210">
        <v>16</v>
      </c>
    </row>
    <row r="1462" spans="1:18" ht="29.25" x14ac:dyDescent="0.25">
      <c r="A1462" s="73">
        <v>4088</v>
      </c>
      <c r="B1462" s="36" t="s">
        <v>2333</v>
      </c>
      <c r="C1462" s="337" t="s">
        <v>15373</v>
      </c>
      <c r="D1462" s="89" t="s">
        <v>15350</v>
      </c>
      <c r="E1462" s="211" t="s">
        <v>6261</v>
      </c>
      <c r="F1462" s="217">
        <v>2006</v>
      </c>
      <c r="G1462" s="217">
        <v>2006</v>
      </c>
      <c r="H1462" s="217"/>
      <c r="I1462" s="212">
        <v>2158</v>
      </c>
      <c r="J1462" s="212">
        <v>5</v>
      </c>
      <c r="K1462" s="73"/>
      <c r="L1462" s="213"/>
      <c r="M1462" s="76" t="s">
        <v>4050</v>
      </c>
      <c r="N1462" s="214"/>
      <c r="O1462" s="386"/>
      <c r="P1462" s="210">
        <v>4</v>
      </c>
      <c r="Q1462" s="210">
        <v>1</v>
      </c>
      <c r="R1462" s="210">
        <v>16</v>
      </c>
    </row>
    <row r="1463" spans="1:18" ht="29.25" x14ac:dyDescent="0.25">
      <c r="A1463" s="73">
        <v>4089</v>
      </c>
      <c r="B1463" s="36" t="s">
        <v>2333</v>
      </c>
      <c r="C1463" s="337" t="s">
        <v>15373</v>
      </c>
      <c r="D1463" s="89" t="s">
        <v>15350</v>
      </c>
      <c r="E1463" s="211" t="s">
        <v>6262</v>
      </c>
      <c r="F1463" s="217">
        <v>2006</v>
      </c>
      <c r="G1463" s="217">
        <v>2006</v>
      </c>
      <c r="H1463" s="217"/>
      <c r="I1463" s="212">
        <v>2158</v>
      </c>
      <c r="J1463" s="212">
        <v>6</v>
      </c>
      <c r="K1463" s="73"/>
      <c r="L1463" s="213"/>
      <c r="M1463" s="76" t="s">
        <v>4050</v>
      </c>
      <c r="N1463" s="214"/>
      <c r="O1463" s="386"/>
      <c r="P1463" s="210">
        <v>4</v>
      </c>
      <c r="Q1463" s="210">
        <v>1</v>
      </c>
      <c r="R1463" s="210">
        <v>16</v>
      </c>
    </row>
    <row r="1464" spans="1:18" ht="29.25" x14ac:dyDescent="0.25">
      <c r="A1464" s="73">
        <v>4090</v>
      </c>
      <c r="B1464" s="36" t="s">
        <v>2333</v>
      </c>
      <c r="C1464" s="337" t="s">
        <v>15373</v>
      </c>
      <c r="D1464" s="89" t="s">
        <v>15350</v>
      </c>
      <c r="E1464" s="211" t="s">
        <v>6263</v>
      </c>
      <c r="F1464" s="217">
        <v>2006</v>
      </c>
      <c r="G1464" s="217">
        <v>2006</v>
      </c>
      <c r="H1464" s="217"/>
      <c r="I1464" s="212">
        <v>2158</v>
      </c>
      <c r="J1464" s="212">
        <v>7</v>
      </c>
      <c r="K1464" s="73"/>
      <c r="L1464" s="213"/>
      <c r="M1464" s="76" t="s">
        <v>4050</v>
      </c>
      <c r="N1464" s="214"/>
      <c r="O1464" s="386"/>
      <c r="P1464" s="210">
        <v>4</v>
      </c>
      <c r="Q1464" s="210">
        <v>1</v>
      </c>
      <c r="R1464" s="210">
        <v>16</v>
      </c>
    </row>
    <row r="1465" spans="1:18" ht="29.25" x14ac:dyDescent="0.25">
      <c r="A1465" s="73">
        <v>4091</v>
      </c>
      <c r="B1465" s="36" t="s">
        <v>2333</v>
      </c>
      <c r="C1465" s="337" t="s">
        <v>15373</v>
      </c>
      <c r="D1465" s="89" t="s">
        <v>15350</v>
      </c>
      <c r="E1465" s="211" t="s">
        <v>6264</v>
      </c>
      <c r="F1465" s="217">
        <v>2006</v>
      </c>
      <c r="G1465" s="217">
        <v>2006</v>
      </c>
      <c r="H1465" s="217"/>
      <c r="I1465" s="212">
        <v>2158</v>
      </c>
      <c r="J1465" s="212">
        <v>8</v>
      </c>
      <c r="K1465" s="73"/>
      <c r="L1465" s="213"/>
      <c r="M1465" s="76" t="s">
        <v>4050</v>
      </c>
      <c r="N1465" s="214"/>
      <c r="O1465" s="386"/>
      <c r="P1465" s="210">
        <v>4</v>
      </c>
      <c r="Q1465" s="210">
        <v>1</v>
      </c>
      <c r="R1465" s="210">
        <v>16</v>
      </c>
    </row>
    <row r="1466" spans="1:18" ht="29.25" x14ac:dyDescent="0.25">
      <c r="A1466" s="73">
        <v>4092</v>
      </c>
      <c r="B1466" s="36" t="s">
        <v>2333</v>
      </c>
      <c r="C1466" s="337" t="s">
        <v>15373</v>
      </c>
      <c r="D1466" s="89" t="s">
        <v>15350</v>
      </c>
      <c r="E1466" s="211" t="s">
        <v>6265</v>
      </c>
      <c r="F1466" s="217">
        <v>2006</v>
      </c>
      <c r="G1466" s="217">
        <v>2006</v>
      </c>
      <c r="H1466" s="217"/>
      <c r="I1466" s="212">
        <v>2158</v>
      </c>
      <c r="J1466" s="212">
        <v>9</v>
      </c>
      <c r="K1466" s="73"/>
      <c r="L1466" s="213"/>
      <c r="M1466" s="76" t="s">
        <v>4050</v>
      </c>
      <c r="N1466" s="214"/>
      <c r="O1466" s="386"/>
      <c r="P1466" s="210">
        <v>4</v>
      </c>
      <c r="Q1466" s="210">
        <v>1</v>
      </c>
      <c r="R1466" s="210">
        <v>16</v>
      </c>
    </row>
    <row r="1467" spans="1:18" ht="29.25" x14ac:dyDescent="0.25">
      <c r="A1467" s="73">
        <v>4093</v>
      </c>
      <c r="B1467" s="36" t="s">
        <v>2333</v>
      </c>
      <c r="C1467" s="337" t="s">
        <v>15373</v>
      </c>
      <c r="D1467" s="89" t="s">
        <v>15350</v>
      </c>
      <c r="E1467" s="211" t="s">
        <v>6266</v>
      </c>
      <c r="F1467" s="217">
        <v>2006</v>
      </c>
      <c r="G1467" s="217">
        <v>2006</v>
      </c>
      <c r="H1467" s="217"/>
      <c r="I1467" s="212">
        <v>2158</v>
      </c>
      <c r="J1467" s="212">
        <v>10</v>
      </c>
      <c r="K1467" s="73"/>
      <c r="L1467" s="213"/>
      <c r="M1467" s="76" t="s">
        <v>4050</v>
      </c>
      <c r="N1467" s="214"/>
      <c r="O1467" s="386"/>
      <c r="P1467" s="210">
        <v>4</v>
      </c>
      <c r="Q1467" s="210">
        <v>1</v>
      </c>
      <c r="R1467" s="210">
        <v>16</v>
      </c>
    </row>
    <row r="1468" spans="1:18" ht="29.25" x14ac:dyDescent="0.25">
      <c r="A1468" s="73">
        <v>4094</v>
      </c>
      <c r="B1468" s="36" t="s">
        <v>2333</v>
      </c>
      <c r="C1468" s="337" t="s">
        <v>15373</v>
      </c>
      <c r="D1468" s="89" t="s">
        <v>15350</v>
      </c>
      <c r="E1468" s="211" t="s">
        <v>6267</v>
      </c>
      <c r="F1468" s="217">
        <v>2006</v>
      </c>
      <c r="G1468" s="217">
        <v>2006</v>
      </c>
      <c r="H1468" s="217"/>
      <c r="I1468" s="212">
        <v>2158</v>
      </c>
      <c r="J1468" s="212">
        <v>11</v>
      </c>
      <c r="K1468" s="73"/>
      <c r="L1468" s="213"/>
      <c r="M1468" s="76" t="s">
        <v>4050</v>
      </c>
      <c r="N1468" s="214"/>
      <c r="O1468" s="386"/>
      <c r="P1468" s="210">
        <v>4</v>
      </c>
      <c r="Q1468" s="210">
        <v>1</v>
      </c>
      <c r="R1468" s="210">
        <v>16</v>
      </c>
    </row>
    <row r="1469" spans="1:18" ht="29.25" x14ac:dyDescent="0.25">
      <c r="A1469" s="73">
        <v>4095</v>
      </c>
      <c r="B1469" s="36" t="s">
        <v>2333</v>
      </c>
      <c r="C1469" s="337" t="s">
        <v>15373</v>
      </c>
      <c r="D1469" s="89" t="s">
        <v>15350</v>
      </c>
      <c r="E1469" s="211" t="s">
        <v>6268</v>
      </c>
      <c r="F1469" s="217">
        <v>2006</v>
      </c>
      <c r="G1469" s="217">
        <v>2006</v>
      </c>
      <c r="H1469" s="217"/>
      <c r="I1469" s="212">
        <v>2158</v>
      </c>
      <c r="J1469" s="212">
        <v>12</v>
      </c>
      <c r="K1469" s="73"/>
      <c r="L1469" s="213"/>
      <c r="M1469" s="76" t="s">
        <v>4050</v>
      </c>
      <c r="N1469" s="214"/>
      <c r="O1469" s="386"/>
      <c r="P1469" s="210">
        <v>4</v>
      </c>
      <c r="Q1469" s="210">
        <v>1</v>
      </c>
      <c r="R1469" s="210">
        <v>16</v>
      </c>
    </row>
    <row r="1470" spans="1:18" ht="29.25" x14ac:dyDescent="0.25">
      <c r="A1470" s="73">
        <v>4096</v>
      </c>
      <c r="B1470" s="36" t="s">
        <v>2333</v>
      </c>
      <c r="C1470" s="337" t="s">
        <v>15373</v>
      </c>
      <c r="D1470" s="89" t="s">
        <v>15350</v>
      </c>
      <c r="E1470" s="211" t="s">
        <v>6269</v>
      </c>
      <c r="F1470" s="217">
        <v>2006</v>
      </c>
      <c r="G1470" s="217">
        <v>2006</v>
      </c>
      <c r="H1470" s="217"/>
      <c r="I1470" s="212">
        <v>2158</v>
      </c>
      <c r="J1470" s="212">
        <v>13</v>
      </c>
      <c r="K1470" s="73"/>
      <c r="L1470" s="213"/>
      <c r="M1470" s="76" t="s">
        <v>4050</v>
      </c>
      <c r="N1470" s="214"/>
      <c r="O1470" s="386"/>
      <c r="P1470" s="210">
        <v>4</v>
      </c>
      <c r="Q1470" s="210">
        <v>1</v>
      </c>
      <c r="R1470" s="210">
        <v>16</v>
      </c>
    </row>
    <row r="1471" spans="1:18" ht="29.25" x14ac:dyDescent="0.25">
      <c r="A1471" s="73">
        <v>4097</v>
      </c>
      <c r="B1471" s="36" t="s">
        <v>2333</v>
      </c>
      <c r="C1471" s="337" t="s">
        <v>15373</v>
      </c>
      <c r="D1471" s="89" t="s">
        <v>15350</v>
      </c>
      <c r="E1471" s="211" t="s">
        <v>6270</v>
      </c>
      <c r="F1471" s="217">
        <v>2006</v>
      </c>
      <c r="G1471" s="217">
        <v>2006</v>
      </c>
      <c r="H1471" s="217"/>
      <c r="I1471" s="212">
        <v>2158</v>
      </c>
      <c r="J1471" s="212">
        <v>14</v>
      </c>
      <c r="K1471" s="73"/>
      <c r="L1471" s="213"/>
      <c r="M1471" s="76" t="s">
        <v>4050</v>
      </c>
      <c r="N1471" s="214"/>
      <c r="O1471" s="386"/>
      <c r="P1471" s="210">
        <v>4</v>
      </c>
      <c r="Q1471" s="210">
        <v>1</v>
      </c>
      <c r="R1471" s="210">
        <v>16</v>
      </c>
    </row>
    <row r="1472" spans="1:18" ht="29.25" x14ac:dyDescent="0.25">
      <c r="A1472" s="73">
        <v>4098</v>
      </c>
      <c r="B1472" s="36" t="s">
        <v>2333</v>
      </c>
      <c r="C1472" s="337" t="s">
        <v>15373</v>
      </c>
      <c r="D1472" s="89" t="s">
        <v>15350</v>
      </c>
      <c r="E1472" s="211" t="s">
        <v>6271</v>
      </c>
      <c r="F1472" s="217">
        <v>2006</v>
      </c>
      <c r="G1472" s="217">
        <v>2006</v>
      </c>
      <c r="H1472" s="217"/>
      <c r="I1472" s="212">
        <v>2158</v>
      </c>
      <c r="J1472" s="212">
        <v>15</v>
      </c>
      <c r="K1472" s="73"/>
      <c r="L1472" s="213"/>
      <c r="M1472" s="76" t="s">
        <v>4050</v>
      </c>
      <c r="N1472" s="214"/>
      <c r="O1472" s="386"/>
      <c r="P1472" s="210">
        <v>4</v>
      </c>
      <c r="Q1472" s="210">
        <v>1</v>
      </c>
      <c r="R1472" s="210">
        <v>16</v>
      </c>
    </row>
    <row r="1473" spans="1:18" ht="29.25" x14ac:dyDescent="0.25">
      <c r="A1473" s="73">
        <v>4099</v>
      </c>
      <c r="B1473" s="36" t="s">
        <v>2333</v>
      </c>
      <c r="C1473" s="337" t="s">
        <v>15373</v>
      </c>
      <c r="D1473" s="89" t="s">
        <v>15350</v>
      </c>
      <c r="E1473" s="211" t="s">
        <v>6272</v>
      </c>
      <c r="F1473" s="217">
        <v>2006</v>
      </c>
      <c r="G1473" s="217">
        <v>2006</v>
      </c>
      <c r="H1473" s="217"/>
      <c r="I1473" s="212">
        <v>2158</v>
      </c>
      <c r="J1473" s="212">
        <v>16</v>
      </c>
      <c r="K1473" s="73"/>
      <c r="L1473" s="213"/>
      <c r="M1473" s="76" t="s">
        <v>4050</v>
      </c>
      <c r="N1473" s="214"/>
      <c r="O1473" s="386"/>
      <c r="P1473" s="210">
        <v>4</v>
      </c>
      <c r="Q1473" s="210">
        <v>1</v>
      </c>
      <c r="R1473" s="210">
        <v>16</v>
      </c>
    </row>
    <row r="1474" spans="1:18" ht="29.25" x14ac:dyDescent="0.25">
      <c r="A1474" s="73">
        <v>4100</v>
      </c>
      <c r="B1474" s="36" t="s">
        <v>2333</v>
      </c>
      <c r="C1474" s="337" t="s">
        <v>15373</v>
      </c>
      <c r="D1474" s="89" t="s">
        <v>15350</v>
      </c>
      <c r="E1474" s="211" t="s">
        <v>6273</v>
      </c>
      <c r="F1474" s="217">
        <v>2006</v>
      </c>
      <c r="G1474" s="217">
        <v>2006</v>
      </c>
      <c r="H1474" s="217"/>
      <c r="I1474" s="212">
        <v>2158</v>
      </c>
      <c r="J1474" s="212">
        <v>17</v>
      </c>
      <c r="K1474" s="73"/>
      <c r="L1474" s="213"/>
      <c r="M1474" s="76" t="s">
        <v>4050</v>
      </c>
      <c r="N1474" s="214"/>
      <c r="O1474" s="386"/>
      <c r="P1474" s="210">
        <v>4</v>
      </c>
      <c r="Q1474" s="210">
        <v>1</v>
      </c>
      <c r="R1474" s="210">
        <v>16</v>
      </c>
    </row>
    <row r="1475" spans="1:18" ht="29.25" x14ac:dyDescent="0.25">
      <c r="A1475" s="73">
        <v>4213</v>
      </c>
      <c r="B1475" s="36" t="s">
        <v>2333</v>
      </c>
      <c r="C1475" s="337" t="s">
        <v>15373</v>
      </c>
      <c r="D1475" s="89" t="s">
        <v>15350</v>
      </c>
      <c r="E1475" s="211" t="s">
        <v>6279</v>
      </c>
      <c r="F1475" s="75">
        <v>38246</v>
      </c>
      <c r="G1475" s="75">
        <v>38260</v>
      </c>
      <c r="H1475" s="75"/>
      <c r="I1475" s="212">
        <v>2166</v>
      </c>
      <c r="J1475" s="212">
        <v>3</v>
      </c>
      <c r="K1475" s="73"/>
      <c r="L1475" s="213"/>
      <c r="M1475" s="76">
        <v>53</v>
      </c>
      <c r="N1475" s="214"/>
      <c r="O1475" s="386"/>
      <c r="P1475" s="210">
        <v>4</v>
      </c>
      <c r="Q1475" s="210">
        <v>1</v>
      </c>
      <c r="R1475" s="210">
        <v>24</v>
      </c>
    </row>
    <row r="1476" spans="1:18" ht="25.5" x14ac:dyDescent="0.25">
      <c r="A1476" s="73">
        <v>4297</v>
      </c>
      <c r="B1476" s="36" t="s">
        <v>2333</v>
      </c>
      <c r="C1476" s="337" t="s">
        <v>15373</v>
      </c>
      <c r="D1476" s="89" t="s">
        <v>15350</v>
      </c>
      <c r="E1476" s="211" t="s">
        <v>6295</v>
      </c>
      <c r="F1476" s="75">
        <v>38589</v>
      </c>
      <c r="G1476" s="75">
        <v>38589</v>
      </c>
      <c r="H1476" s="75"/>
      <c r="I1476" s="212">
        <v>2171</v>
      </c>
      <c r="J1476" s="212">
        <v>4</v>
      </c>
      <c r="K1476" s="73"/>
      <c r="L1476" s="213"/>
      <c r="M1476" s="76">
        <v>26</v>
      </c>
      <c r="N1476" s="214"/>
      <c r="O1476" s="386"/>
      <c r="P1476" s="210">
        <v>4</v>
      </c>
      <c r="Q1476" s="210">
        <v>1</v>
      </c>
      <c r="R1476" s="210">
        <v>29</v>
      </c>
    </row>
    <row r="1477" spans="1:18" ht="25.5" x14ac:dyDescent="0.25">
      <c r="A1477" s="73">
        <v>4402</v>
      </c>
      <c r="B1477" s="36" t="s">
        <v>2333</v>
      </c>
      <c r="C1477" s="337" t="s">
        <v>15373</v>
      </c>
      <c r="D1477" s="89" t="s">
        <v>15350</v>
      </c>
      <c r="E1477" s="211" t="s">
        <v>6314</v>
      </c>
      <c r="F1477" s="217">
        <v>2007</v>
      </c>
      <c r="G1477" s="217">
        <v>2007</v>
      </c>
      <c r="H1477" s="217"/>
      <c r="I1477" s="212">
        <v>2178</v>
      </c>
      <c r="J1477" s="212">
        <v>5</v>
      </c>
      <c r="K1477" s="73"/>
      <c r="L1477" s="213"/>
      <c r="M1477" s="76" t="s">
        <v>4050</v>
      </c>
      <c r="N1477" s="214"/>
      <c r="O1477" s="386"/>
      <c r="P1477" s="210">
        <v>4</v>
      </c>
      <c r="Q1477" s="210">
        <v>1</v>
      </c>
      <c r="R1477" s="210">
        <v>36</v>
      </c>
    </row>
    <row r="1478" spans="1:18" ht="28.5" x14ac:dyDescent="0.25">
      <c r="A1478" s="73">
        <v>4477</v>
      </c>
      <c r="B1478" s="36" t="s">
        <v>2333</v>
      </c>
      <c r="C1478" s="337" t="s">
        <v>15373</v>
      </c>
      <c r="D1478" s="89" t="s">
        <v>15350</v>
      </c>
      <c r="E1478" s="204" t="s">
        <v>6318</v>
      </c>
      <c r="F1478" s="75">
        <v>38687</v>
      </c>
      <c r="G1478" s="75">
        <v>38687</v>
      </c>
      <c r="H1478" s="75"/>
      <c r="I1478" s="212">
        <v>2184</v>
      </c>
      <c r="J1478" s="212">
        <v>2</v>
      </c>
      <c r="K1478" s="73"/>
      <c r="L1478" s="213"/>
      <c r="M1478" s="76" t="s">
        <v>4050</v>
      </c>
      <c r="N1478" s="214"/>
      <c r="O1478" s="386"/>
      <c r="P1478" s="210">
        <v>4</v>
      </c>
      <c r="Q1478" s="210">
        <v>1</v>
      </c>
      <c r="R1478" s="210">
        <v>42</v>
      </c>
    </row>
    <row r="1479" spans="1:18" ht="29.25" x14ac:dyDescent="0.25">
      <c r="A1479" s="73">
        <v>4478</v>
      </c>
      <c r="B1479" s="36" t="s">
        <v>2333</v>
      </c>
      <c r="C1479" s="337" t="s">
        <v>15373</v>
      </c>
      <c r="D1479" s="89" t="s">
        <v>15350</v>
      </c>
      <c r="E1479" s="211" t="s">
        <v>6319</v>
      </c>
      <c r="F1479" s="75">
        <v>38930</v>
      </c>
      <c r="G1479" s="75">
        <v>38930</v>
      </c>
      <c r="H1479" s="75"/>
      <c r="I1479" s="212">
        <v>2184</v>
      </c>
      <c r="J1479" s="212">
        <v>3</v>
      </c>
      <c r="K1479" s="73"/>
      <c r="L1479" s="213"/>
      <c r="M1479" s="76" t="s">
        <v>4050</v>
      </c>
      <c r="N1479" s="214"/>
      <c r="O1479" s="386"/>
      <c r="P1479" s="210">
        <v>4</v>
      </c>
      <c r="Q1479" s="210">
        <v>1</v>
      </c>
      <c r="R1479" s="210">
        <v>42</v>
      </c>
    </row>
    <row r="1480" spans="1:18" ht="29.25" x14ac:dyDescent="0.25">
      <c r="A1480" s="73">
        <v>4479</v>
      </c>
      <c r="B1480" s="36" t="s">
        <v>2333</v>
      </c>
      <c r="C1480" s="337" t="s">
        <v>15373</v>
      </c>
      <c r="D1480" s="89" t="s">
        <v>15350</v>
      </c>
      <c r="E1480" s="211" t="s">
        <v>6320</v>
      </c>
      <c r="F1480" s="75">
        <v>38687</v>
      </c>
      <c r="G1480" s="75">
        <v>38687</v>
      </c>
      <c r="H1480" s="75"/>
      <c r="I1480" s="212">
        <v>2184</v>
      </c>
      <c r="J1480" s="212">
        <v>4</v>
      </c>
      <c r="K1480" s="73"/>
      <c r="L1480" s="213"/>
      <c r="M1480" s="76" t="s">
        <v>4050</v>
      </c>
      <c r="N1480" s="214"/>
      <c r="O1480" s="386"/>
      <c r="P1480" s="210">
        <v>4</v>
      </c>
      <c r="Q1480" s="210">
        <v>1</v>
      </c>
      <c r="R1480" s="210">
        <v>42</v>
      </c>
    </row>
    <row r="1481" spans="1:18" ht="29.25" x14ac:dyDescent="0.25">
      <c r="A1481" s="73">
        <v>4480</v>
      </c>
      <c r="B1481" s="36" t="s">
        <v>2333</v>
      </c>
      <c r="C1481" s="337" t="s">
        <v>15373</v>
      </c>
      <c r="D1481" s="89" t="s">
        <v>15350</v>
      </c>
      <c r="E1481" s="211" t="s">
        <v>6321</v>
      </c>
      <c r="F1481" s="75">
        <v>38504</v>
      </c>
      <c r="G1481" s="75">
        <v>38687</v>
      </c>
      <c r="H1481" s="75"/>
      <c r="I1481" s="212">
        <v>2184</v>
      </c>
      <c r="J1481" s="212">
        <v>5</v>
      </c>
      <c r="K1481" s="73"/>
      <c r="L1481" s="213"/>
      <c r="M1481" s="76" t="s">
        <v>4050</v>
      </c>
      <c r="N1481" s="214"/>
      <c r="O1481" s="386"/>
      <c r="P1481" s="210">
        <v>4</v>
      </c>
      <c r="Q1481" s="210">
        <v>1</v>
      </c>
      <c r="R1481" s="210">
        <v>42</v>
      </c>
    </row>
    <row r="1482" spans="1:18" ht="29.25" x14ac:dyDescent="0.25">
      <c r="A1482" s="73">
        <v>4481</v>
      </c>
      <c r="B1482" s="36" t="s">
        <v>2333</v>
      </c>
      <c r="C1482" s="337" t="s">
        <v>15373</v>
      </c>
      <c r="D1482" s="89" t="s">
        <v>15350</v>
      </c>
      <c r="E1482" s="211" t="s">
        <v>6322</v>
      </c>
      <c r="F1482" s="75">
        <v>38596</v>
      </c>
      <c r="G1482" s="75">
        <v>38687</v>
      </c>
      <c r="H1482" s="75"/>
      <c r="I1482" s="212">
        <v>2184</v>
      </c>
      <c r="J1482" s="212">
        <v>6</v>
      </c>
      <c r="K1482" s="73"/>
      <c r="L1482" s="213"/>
      <c r="M1482" s="76" t="s">
        <v>4050</v>
      </c>
      <c r="N1482" s="214"/>
      <c r="O1482" s="386"/>
      <c r="P1482" s="210">
        <v>4</v>
      </c>
      <c r="Q1482" s="210">
        <v>1</v>
      </c>
      <c r="R1482" s="210">
        <v>42</v>
      </c>
    </row>
    <row r="1483" spans="1:18" ht="29.25" x14ac:dyDescent="0.25">
      <c r="A1483" s="73">
        <v>4482</v>
      </c>
      <c r="B1483" s="36" t="s">
        <v>2333</v>
      </c>
      <c r="C1483" s="337" t="s">
        <v>15373</v>
      </c>
      <c r="D1483" s="89" t="s">
        <v>15350</v>
      </c>
      <c r="E1483" s="211" t="s">
        <v>6323</v>
      </c>
      <c r="F1483" s="75">
        <v>38687</v>
      </c>
      <c r="G1483" s="75">
        <v>38687</v>
      </c>
      <c r="H1483" s="75"/>
      <c r="I1483" s="212">
        <v>2184</v>
      </c>
      <c r="J1483" s="212">
        <v>7</v>
      </c>
      <c r="K1483" s="73"/>
      <c r="L1483" s="213"/>
      <c r="M1483" s="76" t="s">
        <v>4050</v>
      </c>
      <c r="N1483" s="214"/>
      <c r="O1483" s="386"/>
      <c r="P1483" s="210">
        <v>4</v>
      </c>
      <c r="Q1483" s="210">
        <v>1</v>
      </c>
      <c r="R1483" s="210">
        <v>42</v>
      </c>
    </row>
    <row r="1484" spans="1:18" ht="29.25" x14ac:dyDescent="0.25">
      <c r="A1484" s="73">
        <v>4483</v>
      </c>
      <c r="B1484" s="36" t="s">
        <v>2333</v>
      </c>
      <c r="C1484" s="337" t="s">
        <v>15373</v>
      </c>
      <c r="D1484" s="89" t="s">
        <v>15350</v>
      </c>
      <c r="E1484" s="211" t="s">
        <v>6324</v>
      </c>
      <c r="F1484" s="75">
        <v>38657</v>
      </c>
      <c r="G1484" s="75">
        <v>38657</v>
      </c>
      <c r="H1484" s="75"/>
      <c r="I1484" s="212">
        <v>2184</v>
      </c>
      <c r="J1484" s="212">
        <v>8</v>
      </c>
      <c r="K1484" s="73"/>
      <c r="L1484" s="213"/>
      <c r="M1484" s="76" t="s">
        <v>4050</v>
      </c>
      <c r="N1484" s="214"/>
      <c r="O1484" s="386"/>
      <c r="P1484" s="210">
        <v>4</v>
      </c>
      <c r="Q1484" s="210">
        <v>1</v>
      </c>
      <c r="R1484" s="210">
        <v>42</v>
      </c>
    </row>
    <row r="1485" spans="1:18" ht="29.25" x14ac:dyDescent="0.25">
      <c r="A1485" s="73">
        <v>4487</v>
      </c>
      <c r="B1485" s="36" t="s">
        <v>2333</v>
      </c>
      <c r="C1485" s="337" t="s">
        <v>15373</v>
      </c>
      <c r="D1485" s="89" t="s">
        <v>15350</v>
      </c>
      <c r="E1485" s="211" t="s">
        <v>6327</v>
      </c>
      <c r="F1485" s="75">
        <v>38565</v>
      </c>
      <c r="G1485" s="75">
        <v>38687</v>
      </c>
      <c r="H1485" s="75"/>
      <c r="I1485" s="212">
        <v>2184</v>
      </c>
      <c r="J1485" s="212">
        <v>12</v>
      </c>
      <c r="K1485" s="73"/>
      <c r="L1485" s="213"/>
      <c r="M1485" s="76" t="s">
        <v>4050</v>
      </c>
      <c r="N1485" s="214"/>
      <c r="O1485" s="386"/>
      <c r="P1485" s="210">
        <v>4</v>
      </c>
      <c r="Q1485" s="210">
        <v>1</v>
      </c>
      <c r="R1485" s="210">
        <v>42</v>
      </c>
    </row>
    <row r="1486" spans="1:18" ht="29.25" x14ac:dyDescent="0.25">
      <c r="A1486" s="73">
        <v>4488</v>
      </c>
      <c r="B1486" s="36" t="s">
        <v>2333</v>
      </c>
      <c r="C1486" s="337" t="s">
        <v>15373</v>
      </c>
      <c r="D1486" s="89" t="s">
        <v>15350</v>
      </c>
      <c r="E1486" s="211" t="s">
        <v>6328</v>
      </c>
      <c r="F1486" s="75">
        <v>38504</v>
      </c>
      <c r="G1486" s="75">
        <v>38565</v>
      </c>
      <c r="H1486" s="75"/>
      <c r="I1486" s="212">
        <v>2184</v>
      </c>
      <c r="J1486" s="212">
        <v>13</v>
      </c>
      <c r="K1486" s="73"/>
      <c r="L1486" s="213"/>
      <c r="M1486" s="76" t="s">
        <v>4050</v>
      </c>
      <c r="N1486" s="214"/>
      <c r="O1486" s="386"/>
      <c r="P1486" s="210">
        <v>4</v>
      </c>
      <c r="Q1486" s="210">
        <v>1</v>
      </c>
      <c r="R1486" s="210">
        <v>42</v>
      </c>
    </row>
    <row r="1487" spans="1:18" ht="29.25" x14ac:dyDescent="0.25">
      <c r="A1487" s="73">
        <v>4500</v>
      </c>
      <c r="B1487" s="36" t="s">
        <v>2333</v>
      </c>
      <c r="C1487" s="337" t="s">
        <v>15373</v>
      </c>
      <c r="D1487" s="89" t="s">
        <v>15350</v>
      </c>
      <c r="E1487" s="211" t="s">
        <v>6330</v>
      </c>
      <c r="F1487" s="75">
        <v>38596</v>
      </c>
      <c r="G1487" s="75">
        <v>38687</v>
      </c>
      <c r="H1487" s="75"/>
      <c r="I1487" s="212">
        <v>2186</v>
      </c>
      <c r="J1487" s="212">
        <v>1</v>
      </c>
      <c r="K1487" s="73"/>
      <c r="L1487" s="213"/>
      <c r="M1487" s="76" t="s">
        <v>4050</v>
      </c>
      <c r="N1487" s="214"/>
      <c r="O1487" s="386"/>
      <c r="P1487" s="210">
        <v>5</v>
      </c>
      <c r="Q1487" s="210">
        <v>4</v>
      </c>
      <c r="R1487" s="210">
        <v>2</v>
      </c>
    </row>
    <row r="1488" spans="1:18" ht="29.25" x14ac:dyDescent="0.25">
      <c r="A1488" s="73">
        <v>4503</v>
      </c>
      <c r="B1488" s="36" t="s">
        <v>2333</v>
      </c>
      <c r="C1488" s="337" t="s">
        <v>15373</v>
      </c>
      <c r="D1488" s="89" t="s">
        <v>15350</v>
      </c>
      <c r="E1488" s="211" t="s">
        <v>6332</v>
      </c>
      <c r="F1488" s="217">
        <v>2005</v>
      </c>
      <c r="G1488" s="217">
        <v>2005</v>
      </c>
      <c r="H1488" s="217"/>
      <c r="I1488" s="212">
        <v>2186</v>
      </c>
      <c r="J1488" s="212">
        <v>4</v>
      </c>
      <c r="K1488" s="73"/>
      <c r="L1488" s="213"/>
      <c r="M1488" s="73">
        <v>78</v>
      </c>
      <c r="N1488" s="214"/>
      <c r="O1488" s="386"/>
      <c r="P1488" s="210">
        <v>5</v>
      </c>
      <c r="Q1488" s="210">
        <v>4</v>
      </c>
      <c r="R1488" s="210">
        <v>2</v>
      </c>
    </row>
    <row r="1489" spans="1:18" ht="29.25" x14ac:dyDescent="0.25">
      <c r="A1489" s="73">
        <v>4504</v>
      </c>
      <c r="B1489" s="36" t="s">
        <v>2333</v>
      </c>
      <c r="C1489" s="337" t="s">
        <v>15373</v>
      </c>
      <c r="D1489" s="89" t="s">
        <v>15350</v>
      </c>
      <c r="E1489" s="211" t="s">
        <v>6333</v>
      </c>
      <c r="F1489" s="217">
        <v>2005</v>
      </c>
      <c r="G1489" s="217">
        <v>2005</v>
      </c>
      <c r="H1489" s="217"/>
      <c r="I1489" s="212">
        <v>2186</v>
      </c>
      <c r="J1489" s="212">
        <v>5</v>
      </c>
      <c r="K1489" s="73"/>
      <c r="L1489" s="213"/>
      <c r="M1489" s="76" t="s">
        <v>4050</v>
      </c>
      <c r="N1489" s="214"/>
      <c r="O1489" s="386"/>
      <c r="P1489" s="210">
        <v>5</v>
      </c>
      <c r="Q1489" s="210">
        <v>4</v>
      </c>
      <c r="R1489" s="210">
        <v>2</v>
      </c>
    </row>
    <row r="1490" spans="1:18" ht="29.25" x14ac:dyDescent="0.25">
      <c r="A1490" s="73">
        <v>4505</v>
      </c>
      <c r="B1490" s="36" t="s">
        <v>2333</v>
      </c>
      <c r="C1490" s="337" t="s">
        <v>15373</v>
      </c>
      <c r="D1490" s="89" t="s">
        <v>15350</v>
      </c>
      <c r="E1490" s="211" t="s">
        <v>6334</v>
      </c>
      <c r="F1490" s="75">
        <v>38596</v>
      </c>
      <c r="G1490" s="75">
        <v>38687</v>
      </c>
      <c r="H1490" s="75"/>
      <c r="I1490" s="212">
        <v>2186</v>
      </c>
      <c r="J1490" s="212">
        <v>6</v>
      </c>
      <c r="K1490" s="73"/>
      <c r="L1490" s="213"/>
      <c r="M1490" s="76" t="s">
        <v>4050</v>
      </c>
      <c r="N1490" s="214"/>
      <c r="O1490" s="386"/>
      <c r="P1490" s="210">
        <v>5</v>
      </c>
      <c r="Q1490" s="210">
        <v>4</v>
      </c>
      <c r="R1490" s="210">
        <v>2</v>
      </c>
    </row>
    <row r="1491" spans="1:18" ht="29.25" x14ac:dyDescent="0.25">
      <c r="A1491" s="73">
        <v>4506</v>
      </c>
      <c r="B1491" s="36" t="s">
        <v>2333</v>
      </c>
      <c r="C1491" s="337" t="s">
        <v>15373</v>
      </c>
      <c r="D1491" s="89" t="s">
        <v>15350</v>
      </c>
      <c r="E1491" s="211" t="s">
        <v>6335</v>
      </c>
      <c r="F1491" s="75">
        <v>38353</v>
      </c>
      <c r="G1491" s="75">
        <v>38596</v>
      </c>
      <c r="H1491" s="75"/>
      <c r="I1491" s="212">
        <v>2186</v>
      </c>
      <c r="J1491" s="212">
        <v>7</v>
      </c>
      <c r="K1491" s="73"/>
      <c r="L1491" s="213"/>
      <c r="M1491" s="76" t="s">
        <v>4050</v>
      </c>
      <c r="N1491" s="214"/>
      <c r="O1491" s="386"/>
      <c r="P1491" s="210">
        <v>5</v>
      </c>
      <c r="Q1491" s="210">
        <v>4</v>
      </c>
      <c r="R1491" s="210">
        <v>2</v>
      </c>
    </row>
    <row r="1492" spans="1:18" ht="29.25" x14ac:dyDescent="0.25">
      <c r="A1492" s="73">
        <v>4507</v>
      </c>
      <c r="B1492" s="36" t="s">
        <v>2333</v>
      </c>
      <c r="C1492" s="337" t="s">
        <v>15373</v>
      </c>
      <c r="D1492" s="89" t="s">
        <v>15350</v>
      </c>
      <c r="E1492" s="211" t="s">
        <v>6336</v>
      </c>
      <c r="F1492" s="75">
        <v>38626</v>
      </c>
      <c r="G1492" s="75">
        <v>38626</v>
      </c>
      <c r="H1492" s="75"/>
      <c r="I1492" s="212">
        <v>2186</v>
      </c>
      <c r="J1492" s="212">
        <v>8</v>
      </c>
      <c r="K1492" s="73"/>
      <c r="L1492" s="213"/>
      <c r="M1492" s="76" t="s">
        <v>4050</v>
      </c>
      <c r="N1492" s="214"/>
      <c r="O1492" s="386"/>
      <c r="P1492" s="210">
        <v>5</v>
      </c>
      <c r="Q1492" s="210">
        <v>4</v>
      </c>
      <c r="R1492" s="210">
        <v>2</v>
      </c>
    </row>
    <row r="1493" spans="1:18" ht="25.5" x14ac:dyDescent="0.25">
      <c r="A1493" s="73">
        <v>4508</v>
      </c>
      <c r="B1493" s="36" t="s">
        <v>2333</v>
      </c>
      <c r="C1493" s="337" t="s">
        <v>15373</v>
      </c>
      <c r="D1493" s="89" t="s">
        <v>15350</v>
      </c>
      <c r="E1493" s="211" t="s">
        <v>6337</v>
      </c>
      <c r="F1493" s="75">
        <v>38626</v>
      </c>
      <c r="G1493" s="75">
        <v>38687</v>
      </c>
      <c r="H1493" s="75"/>
      <c r="I1493" s="212">
        <v>2186</v>
      </c>
      <c r="J1493" s="212">
        <v>9</v>
      </c>
      <c r="K1493" s="73"/>
      <c r="L1493" s="213"/>
      <c r="M1493" s="76" t="s">
        <v>4050</v>
      </c>
      <c r="N1493" s="214"/>
      <c r="O1493" s="386"/>
      <c r="P1493" s="210">
        <v>5</v>
      </c>
      <c r="Q1493" s="210">
        <v>4</v>
      </c>
      <c r="R1493" s="210">
        <v>2</v>
      </c>
    </row>
    <row r="1494" spans="1:18" ht="29.25" x14ac:dyDescent="0.25">
      <c r="A1494" s="73">
        <v>4509</v>
      </c>
      <c r="B1494" s="36" t="s">
        <v>2333</v>
      </c>
      <c r="C1494" s="337" t="s">
        <v>15373</v>
      </c>
      <c r="D1494" s="89" t="s">
        <v>15350</v>
      </c>
      <c r="E1494" s="211" t="s">
        <v>6338</v>
      </c>
      <c r="F1494" s="75">
        <v>38657</v>
      </c>
      <c r="G1494" s="75">
        <v>38657</v>
      </c>
      <c r="H1494" s="75"/>
      <c r="I1494" s="212">
        <v>2186</v>
      </c>
      <c r="J1494" s="212">
        <v>10</v>
      </c>
      <c r="K1494" s="73"/>
      <c r="L1494" s="213"/>
      <c r="M1494" s="76" t="s">
        <v>4050</v>
      </c>
      <c r="N1494" s="214"/>
      <c r="O1494" s="386"/>
      <c r="P1494" s="210">
        <v>5</v>
      </c>
      <c r="Q1494" s="210">
        <v>4</v>
      </c>
      <c r="R1494" s="210">
        <v>2</v>
      </c>
    </row>
    <row r="1495" spans="1:18" ht="29.25" x14ac:dyDescent="0.25">
      <c r="A1495" s="73">
        <v>4510</v>
      </c>
      <c r="B1495" s="36" t="s">
        <v>2333</v>
      </c>
      <c r="C1495" s="337" t="s">
        <v>15373</v>
      </c>
      <c r="D1495" s="89" t="s">
        <v>15350</v>
      </c>
      <c r="E1495" s="211" t="s">
        <v>6339</v>
      </c>
      <c r="F1495" s="75">
        <v>38626</v>
      </c>
      <c r="G1495" s="75">
        <v>38657</v>
      </c>
      <c r="H1495" s="75"/>
      <c r="I1495" s="212">
        <v>2186</v>
      </c>
      <c r="J1495" s="212">
        <v>11</v>
      </c>
      <c r="K1495" s="73"/>
      <c r="L1495" s="213"/>
      <c r="M1495" s="76" t="s">
        <v>4050</v>
      </c>
      <c r="N1495" s="214"/>
      <c r="O1495" s="386"/>
      <c r="P1495" s="210">
        <v>5</v>
      </c>
      <c r="Q1495" s="210">
        <v>4</v>
      </c>
      <c r="R1495" s="210">
        <v>2</v>
      </c>
    </row>
    <row r="1496" spans="1:18" ht="29.25" x14ac:dyDescent="0.25">
      <c r="A1496" s="73">
        <v>4512</v>
      </c>
      <c r="B1496" s="36" t="s">
        <v>2333</v>
      </c>
      <c r="C1496" s="337" t="s">
        <v>15373</v>
      </c>
      <c r="D1496" s="89" t="s">
        <v>15350</v>
      </c>
      <c r="E1496" s="211" t="s">
        <v>6340</v>
      </c>
      <c r="F1496" s="75">
        <v>38596</v>
      </c>
      <c r="G1496" s="75">
        <v>38687</v>
      </c>
      <c r="H1496" s="75"/>
      <c r="I1496" s="212">
        <v>2186</v>
      </c>
      <c r="J1496" s="212">
        <v>13</v>
      </c>
      <c r="K1496" s="73"/>
      <c r="L1496" s="213"/>
      <c r="M1496" s="73">
        <v>92</v>
      </c>
      <c r="N1496" s="214"/>
      <c r="O1496" s="386"/>
      <c r="P1496" s="210">
        <v>5</v>
      </c>
      <c r="Q1496" s="210">
        <v>4</v>
      </c>
      <c r="R1496" s="210">
        <v>2</v>
      </c>
    </row>
    <row r="1497" spans="1:18" ht="29.25" x14ac:dyDescent="0.25">
      <c r="A1497" s="73">
        <v>4513</v>
      </c>
      <c r="B1497" s="36" t="s">
        <v>2333</v>
      </c>
      <c r="C1497" s="337" t="s">
        <v>15373</v>
      </c>
      <c r="D1497" s="89" t="s">
        <v>15350</v>
      </c>
      <c r="E1497" s="211" t="s">
        <v>6341</v>
      </c>
      <c r="F1497" s="75">
        <v>38657</v>
      </c>
      <c r="G1497" s="75">
        <v>38657</v>
      </c>
      <c r="H1497" s="75"/>
      <c r="I1497" s="212">
        <v>2186</v>
      </c>
      <c r="J1497" s="212">
        <v>14</v>
      </c>
      <c r="K1497" s="73"/>
      <c r="L1497" s="213"/>
      <c r="M1497" s="76" t="s">
        <v>4050</v>
      </c>
      <c r="N1497" s="214"/>
      <c r="O1497" s="386"/>
      <c r="P1497" s="210">
        <v>5</v>
      </c>
      <c r="Q1497" s="210">
        <v>4</v>
      </c>
      <c r="R1497" s="210">
        <v>2</v>
      </c>
    </row>
    <row r="1498" spans="1:18" ht="29.25" x14ac:dyDescent="0.25">
      <c r="A1498" s="73">
        <v>4524</v>
      </c>
      <c r="B1498" s="36" t="s">
        <v>2333</v>
      </c>
      <c r="C1498" s="337" t="s">
        <v>15373</v>
      </c>
      <c r="D1498" s="89" t="s">
        <v>15350</v>
      </c>
      <c r="E1498" s="211" t="s">
        <v>6345</v>
      </c>
      <c r="F1498" s="75">
        <v>38231</v>
      </c>
      <c r="G1498" s="75">
        <v>38322</v>
      </c>
      <c r="H1498" s="75"/>
      <c r="I1498" s="212">
        <v>2187</v>
      </c>
      <c r="J1498" s="212">
        <v>9</v>
      </c>
      <c r="K1498" s="73"/>
      <c r="L1498" s="213"/>
      <c r="M1498" s="76" t="s">
        <v>4050</v>
      </c>
      <c r="N1498" s="214"/>
      <c r="O1498" s="386"/>
      <c r="P1498" s="210">
        <v>5</v>
      </c>
      <c r="Q1498" s="210">
        <v>4</v>
      </c>
      <c r="R1498" s="210">
        <v>3</v>
      </c>
    </row>
    <row r="1499" spans="1:18" ht="29.25" x14ac:dyDescent="0.25">
      <c r="A1499" s="73">
        <v>4525</v>
      </c>
      <c r="B1499" s="36" t="s">
        <v>2333</v>
      </c>
      <c r="C1499" s="337" t="s">
        <v>15373</v>
      </c>
      <c r="D1499" s="89" t="s">
        <v>15350</v>
      </c>
      <c r="E1499" s="211" t="s">
        <v>6346</v>
      </c>
      <c r="F1499" s="75">
        <v>38231</v>
      </c>
      <c r="G1499" s="75">
        <v>38292</v>
      </c>
      <c r="H1499" s="75"/>
      <c r="I1499" s="212">
        <v>2187</v>
      </c>
      <c r="J1499" s="212">
        <v>10</v>
      </c>
      <c r="K1499" s="73"/>
      <c r="L1499" s="213"/>
      <c r="M1499" s="76" t="s">
        <v>4050</v>
      </c>
      <c r="N1499" s="214"/>
      <c r="O1499" s="386"/>
      <c r="P1499" s="210">
        <v>5</v>
      </c>
      <c r="Q1499" s="210">
        <v>4</v>
      </c>
      <c r="R1499" s="210">
        <v>3</v>
      </c>
    </row>
    <row r="1500" spans="1:18" ht="29.25" x14ac:dyDescent="0.25">
      <c r="A1500" s="73">
        <v>4543</v>
      </c>
      <c r="B1500" s="36" t="s">
        <v>2333</v>
      </c>
      <c r="C1500" s="337" t="s">
        <v>15373</v>
      </c>
      <c r="D1500" s="89" t="s">
        <v>15350</v>
      </c>
      <c r="E1500" s="211" t="s">
        <v>6351</v>
      </c>
      <c r="F1500" s="217">
        <v>2004</v>
      </c>
      <c r="G1500" s="217">
        <v>2004</v>
      </c>
      <c r="H1500" s="217"/>
      <c r="I1500" s="212">
        <v>2188</v>
      </c>
      <c r="J1500" s="212">
        <v>16</v>
      </c>
      <c r="K1500" s="73"/>
      <c r="L1500" s="213"/>
      <c r="M1500" s="76" t="s">
        <v>4050</v>
      </c>
      <c r="N1500" s="214"/>
      <c r="O1500" s="386"/>
      <c r="P1500" s="210">
        <v>5</v>
      </c>
      <c r="Q1500" s="210">
        <v>4</v>
      </c>
      <c r="R1500" s="210">
        <v>4</v>
      </c>
    </row>
    <row r="1501" spans="1:18" ht="29.25" x14ac:dyDescent="0.25">
      <c r="A1501" s="73">
        <v>4544</v>
      </c>
      <c r="B1501" s="36" t="s">
        <v>2333</v>
      </c>
      <c r="C1501" s="337" t="s">
        <v>15373</v>
      </c>
      <c r="D1501" s="89" t="s">
        <v>15350</v>
      </c>
      <c r="E1501" s="211" t="s">
        <v>6352</v>
      </c>
      <c r="F1501" s="217">
        <v>2006</v>
      </c>
      <c r="G1501" s="217">
        <v>2006</v>
      </c>
      <c r="H1501" s="217"/>
      <c r="I1501" s="212">
        <v>2188</v>
      </c>
      <c r="J1501" s="212">
        <v>17</v>
      </c>
      <c r="K1501" s="73"/>
      <c r="L1501" s="213"/>
      <c r="M1501" s="76" t="s">
        <v>4050</v>
      </c>
      <c r="N1501" s="214"/>
      <c r="O1501" s="386"/>
      <c r="P1501" s="210">
        <v>5</v>
      </c>
      <c r="Q1501" s="210">
        <v>4</v>
      </c>
      <c r="R1501" s="210">
        <v>4</v>
      </c>
    </row>
    <row r="1502" spans="1:18" ht="29.25" x14ac:dyDescent="0.25">
      <c r="A1502" s="73">
        <v>4545</v>
      </c>
      <c r="B1502" s="36" t="s">
        <v>2333</v>
      </c>
      <c r="C1502" s="337" t="s">
        <v>15373</v>
      </c>
      <c r="D1502" s="89" t="s">
        <v>15350</v>
      </c>
      <c r="E1502" s="211" t="s">
        <v>6353</v>
      </c>
      <c r="F1502" s="217">
        <v>2006</v>
      </c>
      <c r="G1502" s="217">
        <v>2006</v>
      </c>
      <c r="H1502" s="217"/>
      <c r="I1502" s="212">
        <v>2189</v>
      </c>
      <c r="J1502" s="212">
        <v>1</v>
      </c>
      <c r="K1502" s="73"/>
      <c r="L1502" s="213"/>
      <c r="M1502" s="76" t="s">
        <v>4050</v>
      </c>
      <c r="N1502" s="214"/>
      <c r="O1502" s="386"/>
      <c r="P1502" s="210">
        <v>5</v>
      </c>
      <c r="Q1502" s="210">
        <v>4</v>
      </c>
      <c r="R1502" s="210">
        <v>5</v>
      </c>
    </row>
    <row r="1503" spans="1:18" ht="29.25" x14ac:dyDescent="0.25">
      <c r="A1503" s="73">
        <v>4546</v>
      </c>
      <c r="B1503" s="36" t="s">
        <v>2333</v>
      </c>
      <c r="C1503" s="337" t="s">
        <v>15373</v>
      </c>
      <c r="D1503" s="89" t="s">
        <v>15350</v>
      </c>
      <c r="E1503" s="211" t="s">
        <v>6354</v>
      </c>
      <c r="F1503" s="217">
        <v>2006</v>
      </c>
      <c r="G1503" s="217">
        <v>2006</v>
      </c>
      <c r="H1503" s="217"/>
      <c r="I1503" s="212">
        <v>2189</v>
      </c>
      <c r="J1503" s="212">
        <v>2</v>
      </c>
      <c r="K1503" s="73"/>
      <c r="L1503" s="213"/>
      <c r="M1503" s="76" t="s">
        <v>4050</v>
      </c>
      <c r="N1503" s="214"/>
      <c r="O1503" s="386"/>
      <c r="P1503" s="210">
        <v>5</v>
      </c>
      <c r="Q1503" s="210">
        <v>4</v>
      </c>
      <c r="R1503" s="210">
        <v>5</v>
      </c>
    </row>
    <row r="1504" spans="1:18" ht="25.5" x14ac:dyDescent="0.25">
      <c r="A1504" s="73">
        <v>4905</v>
      </c>
      <c r="B1504" s="36" t="s">
        <v>2333</v>
      </c>
      <c r="C1504" s="337" t="s">
        <v>15373</v>
      </c>
      <c r="D1504" s="89" t="s">
        <v>15350</v>
      </c>
      <c r="E1504" s="211" t="s">
        <v>6437</v>
      </c>
      <c r="F1504" s="222">
        <v>38322</v>
      </c>
      <c r="G1504" s="222">
        <v>38322</v>
      </c>
      <c r="H1504" s="222"/>
      <c r="I1504" s="212">
        <v>2214</v>
      </c>
      <c r="J1504" s="212">
        <v>13</v>
      </c>
      <c r="K1504" s="209"/>
      <c r="L1504" s="213"/>
      <c r="M1504" s="221" t="s">
        <v>4773</v>
      </c>
      <c r="N1504" s="214"/>
      <c r="O1504" s="386"/>
      <c r="P1504" s="210">
        <v>5</v>
      </c>
      <c r="Q1504" s="210">
        <v>4</v>
      </c>
      <c r="R1504" s="210">
        <v>30</v>
      </c>
    </row>
    <row r="1505" spans="1:18" ht="29.25" x14ac:dyDescent="0.25">
      <c r="A1505" s="73">
        <v>4906</v>
      </c>
      <c r="B1505" s="36" t="s">
        <v>2333</v>
      </c>
      <c r="C1505" s="337" t="s">
        <v>15373</v>
      </c>
      <c r="D1505" s="89" t="s">
        <v>15350</v>
      </c>
      <c r="E1505" s="211" t="s">
        <v>6438</v>
      </c>
      <c r="F1505" s="75">
        <v>37641</v>
      </c>
      <c r="G1505" s="75">
        <v>38114</v>
      </c>
      <c r="H1505" s="75"/>
      <c r="I1505" s="212">
        <v>2215</v>
      </c>
      <c r="J1505" s="212">
        <v>1</v>
      </c>
      <c r="K1505" s="209"/>
      <c r="L1505" s="213"/>
      <c r="M1505" s="221" t="s">
        <v>5317</v>
      </c>
      <c r="N1505" s="214"/>
      <c r="O1505" s="386"/>
      <c r="P1505" s="210">
        <v>5</v>
      </c>
      <c r="Q1505" s="210">
        <v>4</v>
      </c>
      <c r="R1505" s="210">
        <v>31</v>
      </c>
    </row>
    <row r="1506" spans="1:18" ht="29.25" x14ac:dyDescent="0.25">
      <c r="A1506" s="73">
        <v>4907</v>
      </c>
      <c r="B1506" s="36" t="s">
        <v>2333</v>
      </c>
      <c r="C1506" s="337" t="s">
        <v>15373</v>
      </c>
      <c r="D1506" s="89" t="s">
        <v>15350</v>
      </c>
      <c r="E1506" s="211" t="s">
        <v>6439</v>
      </c>
      <c r="F1506" s="75">
        <v>38120</v>
      </c>
      <c r="G1506" s="75">
        <v>38345</v>
      </c>
      <c r="H1506" s="75"/>
      <c r="I1506" s="212">
        <v>2215</v>
      </c>
      <c r="J1506" s="212">
        <v>2</v>
      </c>
      <c r="K1506" s="209"/>
      <c r="L1506" s="213"/>
      <c r="M1506" s="221" t="s">
        <v>4795</v>
      </c>
      <c r="N1506" s="214"/>
      <c r="O1506" s="386"/>
      <c r="P1506" s="210">
        <v>5</v>
      </c>
      <c r="Q1506" s="210">
        <v>4</v>
      </c>
      <c r="R1506" s="210">
        <v>31</v>
      </c>
    </row>
    <row r="1507" spans="1:18" ht="29.25" x14ac:dyDescent="0.25">
      <c r="A1507" s="73">
        <v>4908</v>
      </c>
      <c r="B1507" s="36" t="s">
        <v>2333</v>
      </c>
      <c r="C1507" s="337" t="s">
        <v>15373</v>
      </c>
      <c r="D1507" s="89" t="s">
        <v>15350</v>
      </c>
      <c r="E1507" s="211" t="s">
        <v>6440</v>
      </c>
      <c r="F1507" s="75">
        <v>38110</v>
      </c>
      <c r="G1507" s="75">
        <v>38380</v>
      </c>
      <c r="H1507" s="75"/>
      <c r="I1507" s="212">
        <v>2215</v>
      </c>
      <c r="J1507" s="212">
        <v>3</v>
      </c>
      <c r="K1507" s="209"/>
      <c r="L1507" s="213"/>
      <c r="M1507" s="221" t="s">
        <v>6441</v>
      </c>
      <c r="N1507" s="214"/>
      <c r="O1507" s="386"/>
      <c r="P1507" s="210">
        <v>5</v>
      </c>
      <c r="Q1507" s="210">
        <v>4</v>
      </c>
      <c r="R1507" s="210">
        <v>31</v>
      </c>
    </row>
    <row r="1508" spans="1:18" ht="29.25" x14ac:dyDescent="0.25">
      <c r="A1508" s="73">
        <v>4910</v>
      </c>
      <c r="B1508" s="36" t="s">
        <v>2333</v>
      </c>
      <c r="C1508" s="337" t="s">
        <v>15373</v>
      </c>
      <c r="D1508" s="89" t="s">
        <v>15350</v>
      </c>
      <c r="E1508" s="211" t="s">
        <v>6443</v>
      </c>
      <c r="F1508" s="75">
        <v>38320</v>
      </c>
      <c r="G1508" s="75">
        <v>38441</v>
      </c>
      <c r="H1508" s="75"/>
      <c r="I1508" s="212">
        <v>2215</v>
      </c>
      <c r="J1508" s="212">
        <v>5</v>
      </c>
      <c r="K1508" s="209"/>
      <c r="L1508" s="213"/>
      <c r="M1508" s="215" t="s">
        <v>4807</v>
      </c>
      <c r="N1508" s="214"/>
      <c r="O1508" s="386"/>
      <c r="P1508" s="210">
        <v>5</v>
      </c>
      <c r="Q1508" s="210">
        <v>4</v>
      </c>
      <c r="R1508" s="210">
        <v>31</v>
      </c>
    </row>
    <row r="1509" spans="1:18" ht="29.25" x14ac:dyDescent="0.25">
      <c r="A1509" s="73">
        <v>4911</v>
      </c>
      <c r="B1509" s="36" t="s">
        <v>2333</v>
      </c>
      <c r="C1509" s="337" t="s">
        <v>15373</v>
      </c>
      <c r="D1509" s="89" t="s">
        <v>15350</v>
      </c>
      <c r="E1509" s="211" t="s">
        <v>6444</v>
      </c>
      <c r="F1509" s="75">
        <v>38212</v>
      </c>
      <c r="G1509" s="75">
        <v>38348</v>
      </c>
      <c r="H1509" s="75"/>
      <c r="I1509" s="212">
        <v>2215</v>
      </c>
      <c r="J1509" s="212">
        <v>6</v>
      </c>
      <c r="K1509" s="209"/>
      <c r="L1509" s="213"/>
      <c r="M1509" s="215" t="s">
        <v>5524</v>
      </c>
      <c r="N1509" s="214"/>
      <c r="O1509" s="386"/>
      <c r="P1509" s="210">
        <v>5</v>
      </c>
      <c r="Q1509" s="210">
        <v>4</v>
      </c>
      <c r="R1509" s="210">
        <v>31</v>
      </c>
    </row>
    <row r="1510" spans="1:18" ht="29.25" x14ac:dyDescent="0.25">
      <c r="A1510" s="73">
        <v>4912</v>
      </c>
      <c r="B1510" s="36" t="s">
        <v>2333</v>
      </c>
      <c r="C1510" s="337" t="s">
        <v>15373</v>
      </c>
      <c r="D1510" s="89" t="s">
        <v>15350</v>
      </c>
      <c r="E1510" s="211" t="s">
        <v>6445</v>
      </c>
      <c r="F1510" s="75">
        <v>38092</v>
      </c>
      <c r="G1510" s="75">
        <v>38128</v>
      </c>
      <c r="H1510" s="75"/>
      <c r="I1510" s="212">
        <v>2215</v>
      </c>
      <c r="J1510" s="212">
        <v>7</v>
      </c>
      <c r="K1510" s="209"/>
      <c r="L1510" s="213"/>
      <c r="M1510" s="215" t="s">
        <v>6446</v>
      </c>
      <c r="N1510" s="214"/>
      <c r="O1510" s="386"/>
      <c r="P1510" s="210">
        <v>5</v>
      </c>
      <c r="Q1510" s="210">
        <v>4</v>
      </c>
      <c r="R1510" s="210">
        <v>31</v>
      </c>
    </row>
    <row r="1511" spans="1:18" ht="29.25" x14ac:dyDescent="0.25">
      <c r="A1511" s="73">
        <v>4914</v>
      </c>
      <c r="B1511" s="36" t="s">
        <v>2333</v>
      </c>
      <c r="C1511" s="337" t="s">
        <v>15373</v>
      </c>
      <c r="D1511" s="89" t="s">
        <v>15350</v>
      </c>
      <c r="E1511" s="211" t="s">
        <v>6448</v>
      </c>
      <c r="F1511" s="75">
        <v>38266</v>
      </c>
      <c r="G1511" s="75">
        <v>38287</v>
      </c>
      <c r="H1511" s="75"/>
      <c r="I1511" s="212">
        <v>2215</v>
      </c>
      <c r="J1511" s="212">
        <v>9</v>
      </c>
      <c r="K1511" s="209"/>
      <c r="L1511" s="213"/>
      <c r="M1511" s="215" t="s">
        <v>1557</v>
      </c>
      <c r="N1511" s="214"/>
      <c r="O1511" s="386"/>
      <c r="P1511" s="210">
        <v>5</v>
      </c>
      <c r="Q1511" s="210">
        <v>4</v>
      </c>
      <c r="R1511" s="210">
        <v>31</v>
      </c>
    </row>
    <row r="1512" spans="1:18" ht="29.25" x14ac:dyDescent="0.25">
      <c r="A1512" s="73">
        <v>4915</v>
      </c>
      <c r="B1512" s="36" t="s">
        <v>2333</v>
      </c>
      <c r="C1512" s="337" t="s">
        <v>15373</v>
      </c>
      <c r="D1512" s="89" t="s">
        <v>15350</v>
      </c>
      <c r="E1512" s="211" t="s">
        <v>6449</v>
      </c>
      <c r="F1512" s="75">
        <v>38096</v>
      </c>
      <c r="G1512" s="75">
        <v>38110</v>
      </c>
      <c r="H1512" s="75"/>
      <c r="I1512" s="212">
        <v>2215</v>
      </c>
      <c r="J1512" s="212">
        <v>10</v>
      </c>
      <c r="K1512" s="209"/>
      <c r="L1512" s="213"/>
      <c r="M1512" s="215" t="s">
        <v>6450</v>
      </c>
      <c r="N1512" s="214"/>
      <c r="O1512" s="386"/>
      <c r="P1512" s="210">
        <v>5</v>
      </c>
      <c r="Q1512" s="210">
        <v>4</v>
      </c>
      <c r="R1512" s="210">
        <v>31</v>
      </c>
    </row>
    <row r="1513" spans="1:18" ht="29.25" x14ac:dyDescent="0.25">
      <c r="A1513" s="73">
        <v>4917</v>
      </c>
      <c r="B1513" s="36" t="s">
        <v>2333</v>
      </c>
      <c r="C1513" s="337" t="s">
        <v>15373</v>
      </c>
      <c r="D1513" s="89" t="s">
        <v>15350</v>
      </c>
      <c r="E1513" s="211" t="s">
        <v>6453</v>
      </c>
      <c r="F1513" s="75">
        <v>38288</v>
      </c>
      <c r="G1513" s="75">
        <v>38288</v>
      </c>
      <c r="H1513" s="75"/>
      <c r="I1513" s="212">
        <v>2215</v>
      </c>
      <c r="J1513" s="212">
        <v>12</v>
      </c>
      <c r="K1513" s="209"/>
      <c r="L1513" s="213"/>
      <c r="M1513" s="215" t="s">
        <v>1557</v>
      </c>
      <c r="N1513" s="214"/>
      <c r="O1513" s="386"/>
      <c r="P1513" s="210">
        <v>5</v>
      </c>
      <c r="Q1513" s="210">
        <v>4</v>
      </c>
      <c r="R1513" s="210">
        <v>31</v>
      </c>
    </row>
    <row r="1514" spans="1:18" ht="29.25" x14ac:dyDescent="0.25">
      <c r="A1514" s="73">
        <v>4918</v>
      </c>
      <c r="B1514" s="36" t="s">
        <v>2333</v>
      </c>
      <c r="C1514" s="337" t="s">
        <v>15373</v>
      </c>
      <c r="D1514" s="89" t="s">
        <v>15350</v>
      </c>
      <c r="E1514" s="211" t="s">
        <v>6454</v>
      </c>
      <c r="F1514" s="75">
        <v>38300</v>
      </c>
      <c r="G1514" s="75">
        <v>38351</v>
      </c>
      <c r="H1514" s="75"/>
      <c r="I1514" s="212">
        <v>2215</v>
      </c>
      <c r="J1514" s="212">
        <v>13</v>
      </c>
      <c r="K1514" s="209"/>
      <c r="L1514" s="213"/>
      <c r="M1514" s="215" t="s">
        <v>5514</v>
      </c>
      <c r="N1514" s="214"/>
      <c r="O1514" s="386"/>
      <c r="P1514" s="210">
        <v>5</v>
      </c>
      <c r="Q1514" s="210">
        <v>4</v>
      </c>
      <c r="R1514" s="210">
        <v>31</v>
      </c>
    </row>
    <row r="1515" spans="1:18" ht="29.25" x14ac:dyDescent="0.25">
      <c r="A1515" s="73">
        <v>4919</v>
      </c>
      <c r="B1515" s="36" t="s">
        <v>2333</v>
      </c>
      <c r="C1515" s="337" t="s">
        <v>15373</v>
      </c>
      <c r="D1515" s="89" t="s">
        <v>15350</v>
      </c>
      <c r="E1515" s="211" t="s">
        <v>6455</v>
      </c>
      <c r="F1515" s="75">
        <v>38065</v>
      </c>
      <c r="G1515" s="75">
        <v>38343</v>
      </c>
      <c r="H1515" s="75"/>
      <c r="I1515" s="212">
        <v>2215</v>
      </c>
      <c r="J1515" s="212">
        <v>14</v>
      </c>
      <c r="K1515" s="209"/>
      <c r="L1515" s="213"/>
      <c r="M1515" s="215" t="s">
        <v>4779</v>
      </c>
      <c r="N1515" s="214"/>
      <c r="O1515" s="386"/>
      <c r="P1515" s="210">
        <v>5</v>
      </c>
      <c r="Q1515" s="210">
        <v>4</v>
      </c>
      <c r="R1515" s="210">
        <v>31</v>
      </c>
    </row>
    <row r="1516" spans="1:18" ht="29.25" x14ac:dyDescent="0.25">
      <c r="A1516" s="73">
        <v>4920</v>
      </c>
      <c r="B1516" s="36" t="s">
        <v>2333</v>
      </c>
      <c r="C1516" s="337" t="s">
        <v>15373</v>
      </c>
      <c r="D1516" s="89" t="s">
        <v>15350</v>
      </c>
      <c r="E1516" s="211" t="s">
        <v>6456</v>
      </c>
      <c r="F1516" s="75">
        <v>38300</v>
      </c>
      <c r="G1516" s="75">
        <v>38351</v>
      </c>
      <c r="H1516" s="75"/>
      <c r="I1516" s="212">
        <v>2215</v>
      </c>
      <c r="J1516" s="212">
        <v>15</v>
      </c>
      <c r="K1516" s="209"/>
      <c r="L1516" s="213"/>
      <c r="M1516" s="215" t="s">
        <v>5514</v>
      </c>
      <c r="N1516" s="214"/>
      <c r="O1516" s="386"/>
      <c r="P1516" s="210">
        <v>5</v>
      </c>
      <c r="Q1516" s="210">
        <v>4</v>
      </c>
      <c r="R1516" s="210">
        <v>31</v>
      </c>
    </row>
    <row r="1517" spans="1:18" ht="29.25" x14ac:dyDescent="0.25">
      <c r="A1517" s="73">
        <v>4923</v>
      </c>
      <c r="B1517" s="36" t="s">
        <v>2333</v>
      </c>
      <c r="C1517" s="337" t="s">
        <v>15373</v>
      </c>
      <c r="D1517" s="89" t="s">
        <v>15350</v>
      </c>
      <c r="E1517" s="211" t="s">
        <v>6457</v>
      </c>
      <c r="F1517" s="75">
        <v>37888</v>
      </c>
      <c r="G1517" s="75">
        <v>37727</v>
      </c>
      <c r="H1517" s="75"/>
      <c r="I1517" s="212">
        <v>2216</v>
      </c>
      <c r="J1517" s="212">
        <v>1</v>
      </c>
      <c r="K1517" s="209"/>
      <c r="L1517" s="213"/>
      <c r="M1517" s="215" t="s">
        <v>6458</v>
      </c>
      <c r="N1517" s="214"/>
      <c r="O1517" s="386"/>
      <c r="P1517" s="210">
        <v>5</v>
      </c>
      <c r="Q1517" s="210">
        <v>4</v>
      </c>
      <c r="R1517" s="210">
        <v>32</v>
      </c>
    </row>
    <row r="1518" spans="1:18" ht="29.25" x14ac:dyDescent="0.25">
      <c r="A1518" s="73">
        <v>4932</v>
      </c>
      <c r="B1518" s="36" t="s">
        <v>2333</v>
      </c>
      <c r="C1518" s="337" t="s">
        <v>15373</v>
      </c>
      <c r="D1518" s="89" t="s">
        <v>15350</v>
      </c>
      <c r="E1518" s="211" t="s">
        <v>6461</v>
      </c>
      <c r="F1518" s="75">
        <v>38072</v>
      </c>
      <c r="G1518" s="75">
        <v>38221</v>
      </c>
      <c r="H1518" s="75"/>
      <c r="I1518" s="212">
        <v>2216</v>
      </c>
      <c r="J1518" s="212">
        <v>10</v>
      </c>
      <c r="K1518" s="209"/>
      <c r="L1518" s="213"/>
      <c r="M1518" s="215" t="s">
        <v>4781</v>
      </c>
      <c r="N1518" s="214"/>
      <c r="O1518" s="386"/>
      <c r="P1518" s="210">
        <v>5</v>
      </c>
      <c r="Q1518" s="210">
        <v>4</v>
      </c>
      <c r="R1518" s="210">
        <v>32</v>
      </c>
    </row>
    <row r="1519" spans="1:18" ht="29.25" x14ac:dyDescent="0.25">
      <c r="A1519" s="73">
        <v>4934</v>
      </c>
      <c r="B1519" s="36" t="s">
        <v>2333</v>
      </c>
      <c r="C1519" s="337" t="s">
        <v>15373</v>
      </c>
      <c r="D1519" s="89" t="s">
        <v>15350</v>
      </c>
      <c r="E1519" s="211" t="s">
        <v>6463</v>
      </c>
      <c r="F1519" s="75">
        <v>38300</v>
      </c>
      <c r="G1519" s="75">
        <v>38351</v>
      </c>
      <c r="H1519" s="75"/>
      <c r="I1519" s="212">
        <v>2216</v>
      </c>
      <c r="J1519" s="212">
        <v>12</v>
      </c>
      <c r="K1519" s="209"/>
      <c r="L1519" s="213"/>
      <c r="M1519" s="215" t="s">
        <v>5524</v>
      </c>
      <c r="N1519" s="214"/>
      <c r="O1519" s="386"/>
      <c r="P1519" s="210">
        <v>5</v>
      </c>
      <c r="Q1519" s="210">
        <v>4</v>
      </c>
      <c r="R1519" s="210">
        <v>32</v>
      </c>
    </row>
    <row r="1520" spans="1:18" ht="29.25" x14ac:dyDescent="0.25">
      <c r="A1520" s="73">
        <v>4935</v>
      </c>
      <c r="B1520" s="36" t="s">
        <v>2333</v>
      </c>
      <c r="C1520" s="337" t="s">
        <v>15373</v>
      </c>
      <c r="D1520" s="89" t="s">
        <v>15350</v>
      </c>
      <c r="E1520" s="211" t="s">
        <v>6464</v>
      </c>
      <c r="F1520" s="75">
        <v>38205</v>
      </c>
      <c r="G1520" s="75">
        <v>38355</v>
      </c>
      <c r="H1520" s="75"/>
      <c r="I1520" s="212">
        <v>2216</v>
      </c>
      <c r="J1520" s="212">
        <v>13</v>
      </c>
      <c r="K1520" s="209"/>
      <c r="L1520" s="213"/>
      <c r="M1520" s="221" t="s">
        <v>5329</v>
      </c>
      <c r="N1520" s="214"/>
      <c r="O1520" s="386"/>
      <c r="P1520" s="210">
        <v>5</v>
      </c>
      <c r="Q1520" s="210">
        <v>4</v>
      </c>
      <c r="R1520" s="210">
        <v>32</v>
      </c>
    </row>
    <row r="1521" spans="1:18" ht="29.25" x14ac:dyDescent="0.25">
      <c r="A1521" s="73">
        <v>4936</v>
      </c>
      <c r="B1521" s="36" t="s">
        <v>2333</v>
      </c>
      <c r="C1521" s="337" t="s">
        <v>15373</v>
      </c>
      <c r="D1521" s="89" t="s">
        <v>15350</v>
      </c>
      <c r="E1521" s="211" t="s">
        <v>6465</v>
      </c>
      <c r="F1521" s="75">
        <v>38098</v>
      </c>
      <c r="G1521" s="75">
        <v>38128</v>
      </c>
      <c r="H1521" s="75"/>
      <c r="I1521" s="212">
        <v>2216</v>
      </c>
      <c r="J1521" s="212">
        <v>14</v>
      </c>
      <c r="K1521" s="209"/>
      <c r="L1521" s="213"/>
      <c r="M1521" s="221" t="s">
        <v>5836</v>
      </c>
      <c r="N1521" s="214"/>
      <c r="O1521" s="386"/>
      <c r="P1521" s="210">
        <v>5</v>
      </c>
      <c r="Q1521" s="210">
        <v>4</v>
      </c>
      <c r="R1521" s="210">
        <v>32</v>
      </c>
    </row>
    <row r="1522" spans="1:18" ht="25.5" x14ac:dyDescent="0.25">
      <c r="A1522" s="73">
        <v>4942</v>
      </c>
      <c r="B1522" s="36" t="s">
        <v>2333</v>
      </c>
      <c r="C1522" s="337" t="s">
        <v>15373</v>
      </c>
      <c r="D1522" s="89" t="s">
        <v>15350</v>
      </c>
      <c r="E1522" s="211" t="s">
        <v>6467</v>
      </c>
      <c r="F1522" s="75">
        <v>37999</v>
      </c>
      <c r="G1522" s="75">
        <v>38120</v>
      </c>
      <c r="H1522" s="75"/>
      <c r="I1522" s="212">
        <v>2217</v>
      </c>
      <c r="J1522" s="212">
        <v>5</v>
      </c>
      <c r="K1522" s="209"/>
      <c r="L1522" s="213"/>
      <c r="M1522" s="215" t="s">
        <v>5317</v>
      </c>
      <c r="N1522" s="214"/>
      <c r="O1522" s="386"/>
      <c r="P1522" s="210">
        <v>5</v>
      </c>
      <c r="Q1522" s="210">
        <v>4</v>
      </c>
      <c r="R1522" s="210">
        <v>33</v>
      </c>
    </row>
    <row r="1523" spans="1:18" ht="25.5" x14ac:dyDescent="0.25">
      <c r="A1523" s="73">
        <v>4985</v>
      </c>
      <c r="B1523" s="36" t="s">
        <v>2333</v>
      </c>
      <c r="C1523" s="337" t="s">
        <v>15373</v>
      </c>
      <c r="D1523" s="89" t="s">
        <v>15350</v>
      </c>
      <c r="E1523" s="211" t="s">
        <v>6477</v>
      </c>
      <c r="F1523" s="217">
        <v>2004</v>
      </c>
      <c r="G1523" s="217">
        <v>2004</v>
      </c>
      <c r="H1523" s="217"/>
      <c r="I1523" s="212">
        <v>2221</v>
      </c>
      <c r="J1523" s="212">
        <v>5</v>
      </c>
      <c r="K1523" s="209"/>
      <c r="L1523" s="213"/>
      <c r="M1523" s="76" t="s">
        <v>4050</v>
      </c>
      <c r="N1523" s="214"/>
      <c r="O1523" s="386"/>
      <c r="P1523" s="210">
        <v>5</v>
      </c>
      <c r="Q1523" s="210">
        <v>4</v>
      </c>
      <c r="R1523" s="210">
        <v>37</v>
      </c>
    </row>
    <row r="1524" spans="1:18" ht="25.5" x14ac:dyDescent="0.25">
      <c r="A1524" s="73">
        <v>5000</v>
      </c>
      <c r="B1524" s="36" t="s">
        <v>2333</v>
      </c>
      <c r="C1524" s="337" t="s">
        <v>15373</v>
      </c>
      <c r="D1524" s="89" t="s">
        <v>15350</v>
      </c>
      <c r="E1524" s="204" t="s">
        <v>6484</v>
      </c>
      <c r="F1524" s="207">
        <v>2004</v>
      </c>
      <c r="G1524" s="207">
        <v>2004</v>
      </c>
      <c r="H1524" s="207"/>
      <c r="I1524" s="73">
        <v>2223</v>
      </c>
      <c r="J1524" s="73">
        <v>2</v>
      </c>
      <c r="K1524" s="207"/>
      <c r="L1524" s="74"/>
      <c r="M1524" s="76" t="s">
        <v>4050</v>
      </c>
      <c r="N1524" s="73"/>
      <c r="O1524" s="386"/>
      <c r="P1524" s="210">
        <v>5</v>
      </c>
      <c r="Q1524" s="210">
        <v>4</v>
      </c>
      <c r="R1524" s="210">
        <v>39</v>
      </c>
    </row>
    <row r="1525" spans="1:18" ht="25.5" x14ac:dyDescent="0.25">
      <c r="A1525" s="73">
        <v>5001</v>
      </c>
      <c r="B1525" s="36" t="s">
        <v>2333</v>
      </c>
      <c r="C1525" s="337" t="s">
        <v>15373</v>
      </c>
      <c r="D1525" s="89" t="s">
        <v>15350</v>
      </c>
      <c r="E1525" s="204" t="s">
        <v>6485</v>
      </c>
      <c r="F1525" s="207">
        <v>2004</v>
      </c>
      <c r="G1525" s="207">
        <v>2004</v>
      </c>
      <c r="H1525" s="207"/>
      <c r="I1525" s="73">
        <v>2223</v>
      </c>
      <c r="J1525" s="73">
        <v>3</v>
      </c>
      <c r="K1525" s="207"/>
      <c r="L1525" s="74"/>
      <c r="M1525" s="76" t="s">
        <v>4050</v>
      </c>
      <c r="N1525" s="73"/>
      <c r="O1525" s="386"/>
      <c r="P1525" s="210">
        <v>5</v>
      </c>
      <c r="Q1525" s="210">
        <v>4</v>
      </c>
      <c r="R1525" s="210">
        <v>39</v>
      </c>
    </row>
    <row r="1526" spans="1:18" ht="28.5" x14ac:dyDescent="0.25">
      <c r="A1526" s="73">
        <v>5002</v>
      </c>
      <c r="B1526" s="36" t="s">
        <v>2333</v>
      </c>
      <c r="C1526" s="337" t="s">
        <v>15373</v>
      </c>
      <c r="D1526" s="89" t="s">
        <v>15350</v>
      </c>
      <c r="E1526" s="204" t="s">
        <v>6486</v>
      </c>
      <c r="F1526" s="207">
        <v>2004</v>
      </c>
      <c r="G1526" s="207">
        <v>2004</v>
      </c>
      <c r="H1526" s="207"/>
      <c r="I1526" s="73">
        <v>2223</v>
      </c>
      <c r="J1526" s="73">
        <v>4</v>
      </c>
      <c r="K1526" s="207"/>
      <c r="L1526" s="74"/>
      <c r="M1526" s="76" t="s">
        <v>4050</v>
      </c>
      <c r="N1526" s="73"/>
      <c r="O1526" s="386"/>
      <c r="P1526" s="210">
        <v>5</v>
      </c>
      <c r="Q1526" s="210">
        <v>4</v>
      </c>
      <c r="R1526" s="210">
        <v>39</v>
      </c>
    </row>
    <row r="1527" spans="1:18" ht="25.5" x14ac:dyDescent="0.25">
      <c r="A1527" s="73">
        <v>5004</v>
      </c>
      <c r="B1527" s="36" t="s">
        <v>2333</v>
      </c>
      <c r="C1527" s="337" t="s">
        <v>15373</v>
      </c>
      <c r="D1527" s="89" t="s">
        <v>15350</v>
      </c>
      <c r="E1527" s="204" t="s">
        <v>6488</v>
      </c>
      <c r="F1527" s="207">
        <v>2004</v>
      </c>
      <c r="G1527" s="207">
        <v>2004</v>
      </c>
      <c r="H1527" s="207"/>
      <c r="I1527" s="73">
        <v>2223</v>
      </c>
      <c r="J1527" s="73">
        <v>6</v>
      </c>
      <c r="K1527" s="207"/>
      <c r="L1527" s="74"/>
      <c r="M1527" s="76" t="s">
        <v>4050</v>
      </c>
      <c r="N1527" s="73"/>
      <c r="O1527" s="386"/>
      <c r="P1527" s="210">
        <v>5</v>
      </c>
      <c r="Q1527" s="210">
        <v>4</v>
      </c>
      <c r="R1527" s="210">
        <v>39</v>
      </c>
    </row>
    <row r="1528" spans="1:18" ht="28.5" x14ac:dyDescent="0.25">
      <c r="A1528" s="73">
        <v>5005</v>
      </c>
      <c r="B1528" s="36" t="s">
        <v>2333</v>
      </c>
      <c r="C1528" s="337" t="s">
        <v>15373</v>
      </c>
      <c r="D1528" s="89" t="s">
        <v>15350</v>
      </c>
      <c r="E1528" s="204" t="s">
        <v>6489</v>
      </c>
      <c r="F1528" s="207">
        <v>2004</v>
      </c>
      <c r="G1528" s="207">
        <v>2004</v>
      </c>
      <c r="H1528" s="207"/>
      <c r="I1528" s="73">
        <v>2223</v>
      </c>
      <c r="J1528" s="73">
        <v>7</v>
      </c>
      <c r="K1528" s="207"/>
      <c r="L1528" s="74"/>
      <c r="M1528" s="76" t="s">
        <v>4050</v>
      </c>
      <c r="N1528" s="73"/>
      <c r="O1528" s="386"/>
      <c r="P1528" s="210">
        <v>5</v>
      </c>
      <c r="Q1528" s="210">
        <v>4</v>
      </c>
      <c r="R1528" s="210">
        <v>39</v>
      </c>
    </row>
    <row r="1529" spans="1:18" ht="25.5" x14ac:dyDescent="0.25">
      <c r="A1529" s="73">
        <v>5006</v>
      </c>
      <c r="B1529" s="36" t="s">
        <v>2333</v>
      </c>
      <c r="C1529" s="337" t="s">
        <v>15373</v>
      </c>
      <c r="D1529" s="89" t="s">
        <v>15350</v>
      </c>
      <c r="E1529" s="204" t="s">
        <v>6490</v>
      </c>
      <c r="F1529" s="207">
        <v>2004</v>
      </c>
      <c r="G1529" s="207">
        <v>2004</v>
      </c>
      <c r="H1529" s="207"/>
      <c r="I1529" s="73">
        <v>2223</v>
      </c>
      <c r="J1529" s="73">
        <v>8</v>
      </c>
      <c r="K1529" s="207"/>
      <c r="L1529" s="74"/>
      <c r="M1529" s="76" t="s">
        <v>4050</v>
      </c>
      <c r="N1529" s="73"/>
      <c r="O1529" s="386"/>
      <c r="P1529" s="210">
        <v>5</v>
      </c>
      <c r="Q1529" s="210">
        <v>4</v>
      </c>
      <c r="R1529" s="210">
        <v>39</v>
      </c>
    </row>
    <row r="1530" spans="1:18" ht="25.5" x14ac:dyDescent="0.25">
      <c r="A1530" s="73">
        <v>5007</v>
      </c>
      <c r="B1530" s="36" t="s">
        <v>2333</v>
      </c>
      <c r="C1530" s="337" t="s">
        <v>15373</v>
      </c>
      <c r="D1530" s="89" t="s">
        <v>15350</v>
      </c>
      <c r="E1530" s="204" t="s">
        <v>6491</v>
      </c>
      <c r="F1530" s="207">
        <v>2004</v>
      </c>
      <c r="G1530" s="207">
        <v>2004</v>
      </c>
      <c r="H1530" s="207"/>
      <c r="I1530" s="73">
        <v>2223</v>
      </c>
      <c r="J1530" s="73">
        <v>9</v>
      </c>
      <c r="K1530" s="207"/>
      <c r="L1530" s="74"/>
      <c r="M1530" s="76" t="s">
        <v>4050</v>
      </c>
      <c r="N1530" s="73"/>
      <c r="O1530" s="386"/>
      <c r="P1530" s="210">
        <v>5</v>
      </c>
      <c r="Q1530" s="210">
        <v>4</v>
      </c>
      <c r="R1530" s="210">
        <v>39</v>
      </c>
    </row>
    <row r="1531" spans="1:18" ht="25.5" x14ac:dyDescent="0.25">
      <c r="A1531" s="73">
        <v>5008</v>
      </c>
      <c r="B1531" s="36" t="s">
        <v>2333</v>
      </c>
      <c r="C1531" s="337" t="s">
        <v>15373</v>
      </c>
      <c r="D1531" s="89" t="s">
        <v>15350</v>
      </c>
      <c r="E1531" s="204" t="s">
        <v>6492</v>
      </c>
      <c r="F1531" s="207">
        <v>2004</v>
      </c>
      <c r="G1531" s="207">
        <v>2004</v>
      </c>
      <c r="H1531" s="207"/>
      <c r="I1531" s="73">
        <v>2223</v>
      </c>
      <c r="J1531" s="73">
        <v>10</v>
      </c>
      <c r="K1531" s="207"/>
      <c r="L1531" s="74"/>
      <c r="M1531" s="76" t="s">
        <v>4050</v>
      </c>
      <c r="N1531" s="73"/>
      <c r="O1531" s="386"/>
      <c r="P1531" s="210">
        <v>5</v>
      </c>
      <c r="Q1531" s="210">
        <v>4</v>
      </c>
      <c r="R1531" s="210">
        <v>39</v>
      </c>
    </row>
    <row r="1532" spans="1:18" ht="25.5" x14ac:dyDescent="0.25">
      <c r="A1532" s="73">
        <v>5009</v>
      </c>
      <c r="B1532" s="36" t="s">
        <v>2333</v>
      </c>
      <c r="C1532" s="337" t="s">
        <v>15373</v>
      </c>
      <c r="D1532" s="89" t="s">
        <v>15350</v>
      </c>
      <c r="E1532" s="204" t="s">
        <v>6493</v>
      </c>
      <c r="F1532" s="207">
        <v>2007</v>
      </c>
      <c r="G1532" s="207">
        <v>2007</v>
      </c>
      <c r="H1532" s="207"/>
      <c r="I1532" s="73">
        <v>2224</v>
      </c>
      <c r="J1532" s="73">
        <v>1</v>
      </c>
      <c r="K1532" s="207"/>
      <c r="L1532" s="74"/>
      <c r="M1532" s="76" t="s">
        <v>4050</v>
      </c>
      <c r="N1532" s="73"/>
      <c r="O1532" s="386"/>
      <c r="P1532" s="210">
        <v>5</v>
      </c>
      <c r="Q1532" s="210">
        <v>4</v>
      </c>
      <c r="R1532" s="210">
        <v>40</v>
      </c>
    </row>
    <row r="1533" spans="1:18" ht="25.5" x14ac:dyDescent="0.25">
      <c r="A1533" s="73">
        <v>5014</v>
      </c>
      <c r="B1533" s="36" t="s">
        <v>2333</v>
      </c>
      <c r="C1533" s="337" t="s">
        <v>15373</v>
      </c>
      <c r="D1533" s="89" t="s">
        <v>15350</v>
      </c>
      <c r="E1533" s="204" t="s">
        <v>6497</v>
      </c>
      <c r="F1533" s="206">
        <v>38442</v>
      </c>
      <c r="G1533" s="206">
        <v>38442</v>
      </c>
      <c r="H1533" s="206"/>
      <c r="I1533" s="73">
        <v>2224</v>
      </c>
      <c r="J1533" s="73">
        <v>6</v>
      </c>
      <c r="K1533" s="207"/>
      <c r="L1533" s="74"/>
      <c r="M1533" s="73">
        <v>83</v>
      </c>
      <c r="N1533" s="73"/>
      <c r="O1533" s="386"/>
      <c r="P1533" s="210">
        <v>5</v>
      </c>
      <c r="Q1533" s="210">
        <v>4</v>
      </c>
      <c r="R1533" s="210">
        <v>40</v>
      </c>
    </row>
    <row r="1534" spans="1:18" ht="25.5" x14ac:dyDescent="0.25">
      <c r="A1534" s="73">
        <v>5015</v>
      </c>
      <c r="B1534" s="36" t="s">
        <v>2333</v>
      </c>
      <c r="C1534" s="337" t="s">
        <v>15373</v>
      </c>
      <c r="D1534" s="89" t="s">
        <v>15350</v>
      </c>
      <c r="E1534" s="204" t="s">
        <v>6498</v>
      </c>
      <c r="F1534" s="207">
        <v>2007</v>
      </c>
      <c r="G1534" s="207">
        <v>2007</v>
      </c>
      <c r="H1534" s="207"/>
      <c r="I1534" s="73">
        <v>2224</v>
      </c>
      <c r="J1534" s="73">
        <v>7</v>
      </c>
      <c r="K1534" s="207"/>
      <c r="L1534" s="74"/>
      <c r="M1534" s="73">
        <v>112</v>
      </c>
      <c r="N1534" s="73"/>
      <c r="O1534" s="386"/>
      <c r="P1534" s="210">
        <v>5</v>
      </c>
      <c r="Q1534" s="210">
        <v>4</v>
      </c>
      <c r="R1534" s="210">
        <v>40</v>
      </c>
    </row>
    <row r="1535" spans="1:18" ht="25.5" x14ac:dyDescent="0.25">
      <c r="A1535" s="73">
        <v>5018</v>
      </c>
      <c r="B1535" s="36" t="s">
        <v>2333</v>
      </c>
      <c r="C1535" s="337" t="s">
        <v>15373</v>
      </c>
      <c r="D1535" s="89" t="s">
        <v>15350</v>
      </c>
      <c r="E1535" s="204" t="s">
        <v>6499</v>
      </c>
      <c r="F1535" s="207">
        <v>2007</v>
      </c>
      <c r="G1535" s="207">
        <v>2007</v>
      </c>
      <c r="H1535" s="207"/>
      <c r="I1535" s="73">
        <v>2224</v>
      </c>
      <c r="J1535" s="73">
        <v>10</v>
      </c>
      <c r="K1535" s="207"/>
      <c r="L1535" s="74"/>
      <c r="M1535" s="73">
        <v>22</v>
      </c>
      <c r="N1535" s="73"/>
      <c r="O1535" s="386"/>
      <c r="P1535" s="210">
        <v>5</v>
      </c>
      <c r="Q1535" s="210">
        <v>4</v>
      </c>
      <c r="R1535" s="210">
        <v>40</v>
      </c>
    </row>
    <row r="1536" spans="1:18" ht="28.5" x14ac:dyDescent="0.25">
      <c r="A1536" s="73">
        <v>5020</v>
      </c>
      <c r="B1536" s="36" t="s">
        <v>2333</v>
      </c>
      <c r="C1536" s="337" t="s">
        <v>15373</v>
      </c>
      <c r="D1536" s="89" t="s">
        <v>15350</v>
      </c>
      <c r="E1536" s="204" t="s">
        <v>6500</v>
      </c>
      <c r="F1536" s="207">
        <v>2007</v>
      </c>
      <c r="G1536" s="207">
        <v>2007</v>
      </c>
      <c r="H1536" s="207"/>
      <c r="I1536" s="73">
        <v>2224</v>
      </c>
      <c r="J1536" s="73">
        <v>12</v>
      </c>
      <c r="K1536" s="207"/>
      <c r="L1536" s="74"/>
      <c r="M1536" s="73">
        <v>87</v>
      </c>
      <c r="N1536" s="73"/>
      <c r="O1536" s="386"/>
      <c r="P1536" s="210">
        <v>5</v>
      </c>
      <c r="Q1536" s="210">
        <v>4</v>
      </c>
      <c r="R1536" s="210">
        <v>40</v>
      </c>
    </row>
    <row r="1537" spans="1:18" ht="28.5" x14ac:dyDescent="0.25">
      <c r="A1537" s="73">
        <v>5059</v>
      </c>
      <c r="B1537" s="36" t="s">
        <v>2333</v>
      </c>
      <c r="C1537" s="337" t="s">
        <v>15373</v>
      </c>
      <c r="D1537" s="89" t="s">
        <v>15350</v>
      </c>
      <c r="E1537" s="204" t="s">
        <v>6502</v>
      </c>
      <c r="F1537" s="217">
        <v>2007</v>
      </c>
      <c r="G1537" s="217">
        <v>2007</v>
      </c>
      <c r="H1537" s="217"/>
      <c r="I1537" s="73">
        <v>2227</v>
      </c>
      <c r="J1537" s="212">
        <v>12</v>
      </c>
      <c r="K1537" s="73" t="s">
        <v>4049</v>
      </c>
      <c r="L1537" s="213"/>
      <c r="M1537" s="76" t="s">
        <v>4050</v>
      </c>
      <c r="N1537" s="214"/>
      <c r="O1537" s="386"/>
      <c r="P1537" s="210">
        <v>5</v>
      </c>
      <c r="Q1537" s="210">
        <v>3</v>
      </c>
      <c r="R1537" s="210">
        <v>1</v>
      </c>
    </row>
    <row r="1538" spans="1:18" ht="28.5" x14ac:dyDescent="0.25">
      <c r="A1538" s="73">
        <v>5061</v>
      </c>
      <c r="B1538" s="36" t="s">
        <v>2333</v>
      </c>
      <c r="C1538" s="337" t="s">
        <v>15373</v>
      </c>
      <c r="D1538" s="89" t="s">
        <v>15350</v>
      </c>
      <c r="E1538" s="204" t="s">
        <v>6503</v>
      </c>
      <c r="F1538" s="75">
        <v>38288</v>
      </c>
      <c r="G1538" s="75">
        <v>38288</v>
      </c>
      <c r="H1538" s="75"/>
      <c r="I1538" s="73">
        <v>2227</v>
      </c>
      <c r="J1538" s="212">
        <v>14</v>
      </c>
      <c r="K1538" s="73" t="s">
        <v>4049</v>
      </c>
      <c r="L1538" s="213"/>
      <c r="M1538" s="76" t="s">
        <v>4050</v>
      </c>
      <c r="N1538" s="214"/>
      <c r="O1538" s="386"/>
      <c r="P1538" s="210">
        <v>5</v>
      </c>
      <c r="Q1538" s="210">
        <v>3</v>
      </c>
      <c r="R1538" s="210">
        <v>1</v>
      </c>
    </row>
    <row r="1539" spans="1:18" ht="28.5" x14ac:dyDescent="0.25">
      <c r="A1539" s="73">
        <v>58</v>
      </c>
      <c r="B1539" s="36" t="s">
        <v>2333</v>
      </c>
      <c r="C1539" s="337" t="s">
        <v>15373</v>
      </c>
      <c r="D1539" s="89" t="s">
        <v>15350</v>
      </c>
      <c r="E1539" s="204" t="s">
        <v>6504</v>
      </c>
      <c r="F1539" s="206">
        <v>39097</v>
      </c>
      <c r="G1539" s="206">
        <v>39127</v>
      </c>
      <c r="H1539" s="206"/>
      <c r="I1539" s="73">
        <v>1853</v>
      </c>
      <c r="J1539" s="73">
        <v>14</v>
      </c>
      <c r="K1539" s="73"/>
      <c r="L1539" s="74"/>
      <c r="M1539" s="76" t="s">
        <v>4050</v>
      </c>
      <c r="N1539" s="73"/>
      <c r="O1539" s="386"/>
      <c r="P1539" s="210">
        <v>3</v>
      </c>
      <c r="Q1539" s="210">
        <v>4</v>
      </c>
      <c r="R1539" s="210">
        <v>5</v>
      </c>
    </row>
    <row r="1540" spans="1:18" ht="29.25" x14ac:dyDescent="0.25">
      <c r="A1540" s="73">
        <v>1423</v>
      </c>
      <c r="B1540" s="36" t="s">
        <v>2333</v>
      </c>
      <c r="C1540" s="337" t="s">
        <v>15373</v>
      </c>
      <c r="D1540" s="89" t="s">
        <v>15350</v>
      </c>
      <c r="E1540" s="211" t="s">
        <v>6509</v>
      </c>
      <c r="F1540" s="75">
        <v>39142</v>
      </c>
      <c r="G1540" s="75">
        <v>39173</v>
      </c>
      <c r="H1540" s="75"/>
      <c r="I1540" s="212">
        <v>1957</v>
      </c>
      <c r="J1540" s="212">
        <v>14</v>
      </c>
      <c r="K1540" s="73"/>
      <c r="L1540" s="213"/>
      <c r="M1540" s="76" t="s">
        <v>4050</v>
      </c>
      <c r="N1540" s="214"/>
      <c r="O1540" s="386"/>
      <c r="P1540" s="210">
        <v>3</v>
      </c>
      <c r="Q1540" s="210">
        <v>2</v>
      </c>
      <c r="R1540" s="210">
        <v>25</v>
      </c>
    </row>
    <row r="1541" spans="1:18" ht="43.5" x14ac:dyDescent="0.25">
      <c r="A1541" s="73">
        <v>2438</v>
      </c>
      <c r="B1541" s="36" t="s">
        <v>2333</v>
      </c>
      <c r="C1541" s="337" t="s">
        <v>15373</v>
      </c>
      <c r="D1541" s="89" t="s">
        <v>15350</v>
      </c>
      <c r="E1541" s="211" t="s">
        <v>6517</v>
      </c>
      <c r="F1541" s="75">
        <v>39100</v>
      </c>
      <c r="G1541" s="75">
        <v>39100</v>
      </c>
      <c r="H1541" s="75"/>
      <c r="I1541" s="212">
        <v>2025</v>
      </c>
      <c r="J1541" s="212">
        <v>10</v>
      </c>
      <c r="K1541" s="209"/>
      <c r="L1541" s="213"/>
      <c r="M1541" s="76" t="s">
        <v>4050</v>
      </c>
      <c r="N1541" s="214"/>
      <c r="O1541" s="386"/>
      <c r="P1541" s="210">
        <v>4</v>
      </c>
      <c r="Q1541" s="210">
        <v>4</v>
      </c>
      <c r="R1541" s="210">
        <v>9</v>
      </c>
    </row>
    <row r="1542" spans="1:18" ht="28.5" x14ac:dyDescent="0.25">
      <c r="A1542" s="73">
        <v>3010</v>
      </c>
      <c r="B1542" s="36" t="s">
        <v>2333</v>
      </c>
      <c r="C1542" s="337" t="s">
        <v>15373</v>
      </c>
      <c r="D1542" s="89" t="s">
        <v>15350</v>
      </c>
      <c r="E1542" s="204" t="s">
        <v>6523</v>
      </c>
      <c r="F1542" s="206">
        <v>39417</v>
      </c>
      <c r="G1542" s="206">
        <v>39142</v>
      </c>
      <c r="H1542" s="206"/>
      <c r="I1542" s="212">
        <v>2069</v>
      </c>
      <c r="J1542" s="73">
        <v>8</v>
      </c>
      <c r="K1542" s="209"/>
      <c r="L1542" s="220"/>
      <c r="M1542" s="221" t="s">
        <v>5317</v>
      </c>
      <c r="N1542" s="73"/>
      <c r="O1542" s="386"/>
      <c r="P1542" s="210">
        <v>4</v>
      </c>
      <c r="Q1542" s="210">
        <v>3</v>
      </c>
      <c r="R1542" s="210">
        <v>11</v>
      </c>
    </row>
    <row r="1543" spans="1:18" ht="25.5" x14ac:dyDescent="0.25">
      <c r="A1543" s="73">
        <v>3304</v>
      </c>
      <c r="B1543" s="36" t="s">
        <v>2333</v>
      </c>
      <c r="C1543" s="337" t="s">
        <v>15373</v>
      </c>
      <c r="D1543" s="89" t="s">
        <v>15350</v>
      </c>
      <c r="E1543" s="204" t="s">
        <v>6532</v>
      </c>
      <c r="F1543" s="206">
        <v>39114</v>
      </c>
      <c r="G1543" s="206">
        <v>39114</v>
      </c>
      <c r="H1543" s="206"/>
      <c r="I1543" s="73">
        <v>2092</v>
      </c>
      <c r="J1543" s="73">
        <v>12</v>
      </c>
      <c r="K1543" s="73"/>
      <c r="L1543" s="74"/>
      <c r="M1543" s="76" t="s">
        <v>4050</v>
      </c>
      <c r="N1543" s="212"/>
      <c r="O1543" s="386"/>
      <c r="P1543" s="210">
        <v>4</v>
      </c>
      <c r="Q1543" s="210">
        <v>3</v>
      </c>
      <c r="R1543" s="210">
        <v>34</v>
      </c>
    </row>
    <row r="1544" spans="1:18" ht="25.5" x14ac:dyDescent="0.25">
      <c r="A1544" s="73">
        <v>3526</v>
      </c>
      <c r="B1544" s="36" t="s">
        <v>2333</v>
      </c>
      <c r="C1544" s="337" t="s">
        <v>15373</v>
      </c>
      <c r="D1544" s="89" t="s">
        <v>15350</v>
      </c>
      <c r="E1544" s="204" t="s">
        <v>6536</v>
      </c>
      <c r="F1544" s="206">
        <v>39142</v>
      </c>
      <c r="G1544" s="206">
        <v>39142</v>
      </c>
      <c r="H1544" s="206"/>
      <c r="I1544" s="73">
        <v>2112</v>
      </c>
      <c r="J1544" s="73">
        <v>8</v>
      </c>
      <c r="K1544" s="73"/>
      <c r="L1544" s="74"/>
      <c r="M1544" s="76" t="s">
        <v>4050</v>
      </c>
      <c r="N1544" s="73"/>
      <c r="O1544" s="386"/>
      <c r="P1544" s="210">
        <v>4</v>
      </c>
      <c r="Q1544" s="210">
        <v>2</v>
      </c>
      <c r="R1544" s="210">
        <v>12</v>
      </c>
    </row>
    <row r="1545" spans="1:18" ht="25.5" x14ac:dyDescent="0.25">
      <c r="A1545" s="73">
        <v>3527</v>
      </c>
      <c r="B1545" s="36" t="s">
        <v>2333</v>
      </c>
      <c r="C1545" s="337" t="s">
        <v>15373</v>
      </c>
      <c r="D1545" s="89" t="s">
        <v>15350</v>
      </c>
      <c r="E1545" s="204" t="s">
        <v>6537</v>
      </c>
      <c r="F1545" s="206">
        <v>39142</v>
      </c>
      <c r="G1545" s="206">
        <v>39142</v>
      </c>
      <c r="H1545" s="206"/>
      <c r="I1545" s="73">
        <v>2112</v>
      </c>
      <c r="J1545" s="73">
        <v>9</v>
      </c>
      <c r="K1545" s="73"/>
      <c r="L1545" s="74"/>
      <c r="M1545" s="76" t="s">
        <v>4050</v>
      </c>
      <c r="N1545" s="73"/>
      <c r="O1545" s="386"/>
      <c r="P1545" s="210">
        <v>4</v>
      </c>
      <c r="Q1545" s="210">
        <v>2</v>
      </c>
      <c r="R1545" s="210">
        <v>12</v>
      </c>
    </row>
    <row r="1546" spans="1:18" ht="28.5" x14ac:dyDescent="0.25">
      <c r="A1546" s="73">
        <v>3741</v>
      </c>
      <c r="B1546" s="36" t="s">
        <v>2333</v>
      </c>
      <c r="C1546" s="337" t="s">
        <v>15373</v>
      </c>
      <c r="D1546" s="89" t="s">
        <v>15350</v>
      </c>
      <c r="E1546" s="205" t="s">
        <v>6539</v>
      </c>
      <c r="F1546" s="206">
        <v>39114</v>
      </c>
      <c r="G1546" s="206">
        <v>39114</v>
      </c>
      <c r="H1546" s="206"/>
      <c r="I1546" s="207">
        <v>2130</v>
      </c>
      <c r="J1546" s="207">
        <v>3</v>
      </c>
      <c r="K1546" s="207"/>
      <c r="L1546" s="208"/>
      <c r="M1546" s="73">
        <v>79</v>
      </c>
      <c r="N1546" s="212"/>
      <c r="O1546" s="386"/>
      <c r="P1546" s="210">
        <v>4</v>
      </c>
      <c r="Q1546" s="210">
        <v>2</v>
      </c>
      <c r="R1546" s="210">
        <v>30</v>
      </c>
    </row>
    <row r="1547" spans="1:18" ht="28.5" x14ac:dyDescent="0.25">
      <c r="A1547" s="73">
        <v>3750</v>
      </c>
      <c r="B1547" s="36" t="s">
        <v>2333</v>
      </c>
      <c r="C1547" s="337" t="s">
        <v>15373</v>
      </c>
      <c r="D1547" s="89" t="s">
        <v>15350</v>
      </c>
      <c r="E1547" s="205" t="s">
        <v>6546</v>
      </c>
      <c r="F1547" s="206">
        <v>39114</v>
      </c>
      <c r="G1547" s="206">
        <v>39114</v>
      </c>
      <c r="H1547" s="206"/>
      <c r="I1547" s="207">
        <v>2130</v>
      </c>
      <c r="J1547" s="207">
        <v>12</v>
      </c>
      <c r="K1547" s="207"/>
      <c r="L1547" s="208"/>
      <c r="M1547" s="73">
        <v>75</v>
      </c>
      <c r="N1547" s="212"/>
      <c r="O1547" s="386"/>
      <c r="P1547" s="210">
        <v>4</v>
      </c>
      <c r="Q1547" s="210">
        <v>2</v>
      </c>
      <c r="R1547" s="210">
        <v>30</v>
      </c>
    </row>
    <row r="1548" spans="1:18" ht="28.5" x14ac:dyDescent="0.25">
      <c r="A1548" s="73">
        <v>3774</v>
      </c>
      <c r="B1548" s="36" t="s">
        <v>2333</v>
      </c>
      <c r="C1548" s="337" t="s">
        <v>15373</v>
      </c>
      <c r="D1548" s="89" t="s">
        <v>15350</v>
      </c>
      <c r="E1548" s="205" t="s">
        <v>6549</v>
      </c>
      <c r="F1548" s="206">
        <v>38933</v>
      </c>
      <c r="G1548" s="206">
        <v>39176</v>
      </c>
      <c r="H1548" s="206"/>
      <c r="I1548" s="207">
        <v>2131</v>
      </c>
      <c r="J1548" s="207">
        <v>13</v>
      </c>
      <c r="K1548" s="207"/>
      <c r="L1548" s="208"/>
      <c r="M1548" s="73">
        <v>89</v>
      </c>
      <c r="N1548" s="212"/>
      <c r="O1548" s="386"/>
      <c r="P1548" s="210">
        <v>4</v>
      </c>
      <c r="Q1548" s="210">
        <v>2</v>
      </c>
      <c r="R1548" s="210">
        <v>31</v>
      </c>
    </row>
    <row r="1549" spans="1:18" ht="25.5" x14ac:dyDescent="0.25">
      <c r="A1549" s="73">
        <v>4070</v>
      </c>
      <c r="B1549" s="36" t="s">
        <v>2333</v>
      </c>
      <c r="C1549" s="337" t="s">
        <v>15373</v>
      </c>
      <c r="D1549" s="89" t="s">
        <v>15350</v>
      </c>
      <c r="E1549" s="211" t="s">
        <v>6551</v>
      </c>
      <c r="F1549" s="75">
        <v>39083</v>
      </c>
      <c r="G1549" s="75">
        <v>39114</v>
      </c>
      <c r="H1549" s="75"/>
      <c r="I1549" s="212">
        <v>2157</v>
      </c>
      <c r="J1549" s="212">
        <v>2</v>
      </c>
      <c r="K1549" s="73"/>
      <c r="L1549" s="213"/>
      <c r="M1549" s="76">
        <v>100</v>
      </c>
      <c r="N1549" s="214"/>
      <c r="O1549" s="386"/>
      <c r="P1549" s="210">
        <v>4</v>
      </c>
      <c r="Q1549" s="210">
        <v>1</v>
      </c>
      <c r="R1549" s="210">
        <v>15</v>
      </c>
    </row>
    <row r="1550" spans="1:18" ht="29.25" x14ac:dyDescent="0.25">
      <c r="A1550" s="73">
        <v>4080</v>
      </c>
      <c r="B1550" s="36" t="s">
        <v>2333</v>
      </c>
      <c r="C1550" s="337" t="s">
        <v>15373</v>
      </c>
      <c r="D1550" s="89" t="s">
        <v>15350</v>
      </c>
      <c r="E1550" s="211" t="s">
        <v>6552</v>
      </c>
      <c r="F1550" s="75">
        <v>39114</v>
      </c>
      <c r="G1550" s="75">
        <v>39114</v>
      </c>
      <c r="H1550" s="75"/>
      <c r="I1550" s="212">
        <v>2157</v>
      </c>
      <c r="J1550" s="212">
        <v>12</v>
      </c>
      <c r="K1550" s="73"/>
      <c r="L1550" s="213"/>
      <c r="M1550" s="76">
        <v>41</v>
      </c>
      <c r="N1550" s="214"/>
      <c r="O1550" s="386"/>
      <c r="P1550" s="210">
        <v>4</v>
      </c>
      <c r="Q1550" s="210">
        <v>1</v>
      </c>
      <c r="R1550" s="210">
        <v>15</v>
      </c>
    </row>
    <row r="1551" spans="1:18" ht="29.25" x14ac:dyDescent="0.25">
      <c r="A1551" s="73">
        <v>4082</v>
      </c>
      <c r="B1551" s="36" t="s">
        <v>2333</v>
      </c>
      <c r="C1551" s="337" t="s">
        <v>15373</v>
      </c>
      <c r="D1551" s="89" t="s">
        <v>15350</v>
      </c>
      <c r="E1551" s="211" t="s">
        <v>6553</v>
      </c>
      <c r="F1551" s="75">
        <v>38930</v>
      </c>
      <c r="G1551" s="75">
        <v>39083</v>
      </c>
      <c r="H1551" s="75"/>
      <c r="I1551" s="212">
        <v>2157</v>
      </c>
      <c r="J1551" s="212">
        <v>14</v>
      </c>
      <c r="K1551" s="73"/>
      <c r="L1551" s="213"/>
      <c r="M1551" s="73">
        <v>93</v>
      </c>
      <c r="N1551" s="214"/>
      <c r="O1551" s="386"/>
      <c r="P1551" s="210">
        <v>4</v>
      </c>
      <c r="Q1551" s="210">
        <v>1</v>
      </c>
      <c r="R1551" s="210">
        <v>15</v>
      </c>
    </row>
    <row r="1552" spans="1:18" ht="29.25" x14ac:dyDescent="0.25">
      <c r="A1552" s="73">
        <v>4399</v>
      </c>
      <c r="B1552" s="36" t="s">
        <v>2333</v>
      </c>
      <c r="C1552" s="337" t="s">
        <v>15373</v>
      </c>
      <c r="D1552" s="89" t="s">
        <v>15350</v>
      </c>
      <c r="E1552" s="211" t="s">
        <v>6555</v>
      </c>
      <c r="F1552" s="75">
        <v>39114</v>
      </c>
      <c r="G1552" s="75">
        <v>39114</v>
      </c>
      <c r="H1552" s="75"/>
      <c r="I1552" s="212">
        <v>2178</v>
      </c>
      <c r="J1552" s="212">
        <v>2</v>
      </c>
      <c r="K1552" s="73"/>
      <c r="L1552" s="213"/>
      <c r="M1552" s="76">
        <v>63</v>
      </c>
      <c r="N1552" s="214"/>
      <c r="O1552" s="386"/>
      <c r="P1552" s="210">
        <v>4</v>
      </c>
      <c r="Q1552" s="210">
        <v>1</v>
      </c>
      <c r="R1552" s="210">
        <v>36</v>
      </c>
    </row>
    <row r="1553" spans="1:18" ht="29.25" x14ac:dyDescent="0.25">
      <c r="A1553" s="73">
        <v>4401</v>
      </c>
      <c r="B1553" s="36" t="s">
        <v>2333</v>
      </c>
      <c r="C1553" s="337" t="s">
        <v>15373</v>
      </c>
      <c r="D1553" s="89" t="s">
        <v>15350</v>
      </c>
      <c r="E1553" s="211" t="s">
        <v>6556</v>
      </c>
      <c r="F1553" s="75">
        <v>39142</v>
      </c>
      <c r="G1553" s="75">
        <v>39142</v>
      </c>
      <c r="H1553" s="75"/>
      <c r="I1553" s="212">
        <v>2178</v>
      </c>
      <c r="J1553" s="212">
        <v>4</v>
      </c>
      <c r="K1553" s="73"/>
      <c r="L1553" s="213"/>
      <c r="M1553" s="76">
        <v>51</v>
      </c>
      <c r="N1553" s="214"/>
      <c r="O1553" s="386"/>
      <c r="P1553" s="210">
        <v>4</v>
      </c>
      <c r="Q1553" s="210">
        <v>1</v>
      </c>
      <c r="R1553" s="210">
        <v>36</v>
      </c>
    </row>
    <row r="1554" spans="1:18" ht="25.5" x14ac:dyDescent="0.25">
      <c r="A1554" s="73">
        <v>4407</v>
      </c>
      <c r="B1554" s="36" t="s">
        <v>2333</v>
      </c>
      <c r="C1554" s="337" t="s">
        <v>15373</v>
      </c>
      <c r="D1554" s="89" t="s">
        <v>15350</v>
      </c>
      <c r="E1554" s="211" t="s">
        <v>6557</v>
      </c>
      <c r="F1554" s="75">
        <v>39114</v>
      </c>
      <c r="G1554" s="75">
        <v>39114</v>
      </c>
      <c r="H1554" s="75"/>
      <c r="I1554" s="212">
        <v>2178</v>
      </c>
      <c r="J1554" s="212">
        <v>10</v>
      </c>
      <c r="K1554" s="73"/>
      <c r="L1554" s="213"/>
      <c r="M1554" s="76">
        <v>38</v>
      </c>
      <c r="N1554" s="214"/>
      <c r="O1554" s="386"/>
      <c r="P1554" s="210">
        <v>4</v>
      </c>
      <c r="Q1554" s="210">
        <v>1</v>
      </c>
      <c r="R1554" s="210">
        <v>36</v>
      </c>
    </row>
    <row r="1555" spans="1:18" ht="25.5" x14ac:dyDescent="0.25">
      <c r="A1555" s="73">
        <v>4410</v>
      </c>
      <c r="B1555" s="36" t="s">
        <v>2333</v>
      </c>
      <c r="C1555" s="337" t="s">
        <v>15373</v>
      </c>
      <c r="D1555" s="89" t="s">
        <v>15350</v>
      </c>
      <c r="E1555" s="211" t="s">
        <v>6560</v>
      </c>
      <c r="F1555" s="75">
        <v>39114</v>
      </c>
      <c r="G1555" s="75">
        <v>39114</v>
      </c>
      <c r="H1555" s="75"/>
      <c r="I1555" s="212">
        <v>2178</v>
      </c>
      <c r="J1555" s="212">
        <v>13</v>
      </c>
      <c r="K1555" s="73"/>
      <c r="L1555" s="213"/>
      <c r="M1555" s="76">
        <v>67</v>
      </c>
      <c r="N1555" s="214"/>
      <c r="O1555" s="386"/>
      <c r="P1555" s="210">
        <v>4</v>
      </c>
      <c r="Q1555" s="210">
        <v>1</v>
      </c>
      <c r="R1555" s="210">
        <v>36</v>
      </c>
    </row>
    <row r="1556" spans="1:18" ht="25.5" x14ac:dyDescent="0.25">
      <c r="A1556" s="73">
        <v>4412</v>
      </c>
      <c r="B1556" s="36" t="s">
        <v>2333</v>
      </c>
      <c r="C1556" s="337" t="s">
        <v>15373</v>
      </c>
      <c r="D1556" s="89" t="s">
        <v>15350</v>
      </c>
      <c r="E1556" s="211" t="s">
        <v>6562</v>
      </c>
      <c r="F1556" s="75">
        <v>39114</v>
      </c>
      <c r="G1556" s="75">
        <v>39114</v>
      </c>
      <c r="H1556" s="75"/>
      <c r="I1556" s="212">
        <v>2178</v>
      </c>
      <c r="J1556" s="212">
        <v>15</v>
      </c>
      <c r="K1556" s="73"/>
      <c r="L1556" s="213"/>
      <c r="M1556" s="76" t="s">
        <v>4050</v>
      </c>
      <c r="N1556" s="214"/>
      <c r="O1556" s="386"/>
      <c r="P1556" s="210">
        <v>4</v>
      </c>
      <c r="Q1556" s="210">
        <v>1</v>
      </c>
      <c r="R1556" s="210">
        <v>36</v>
      </c>
    </row>
    <row r="1557" spans="1:18" ht="29.25" x14ac:dyDescent="0.25">
      <c r="A1557" s="73">
        <v>4414</v>
      </c>
      <c r="B1557" s="36" t="s">
        <v>2333</v>
      </c>
      <c r="C1557" s="337" t="s">
        <v>15373</v>
      </c>
      <c r="D1557" s="89" t="s">
        <v>15350</v>
      </c>
      <c r="E1557" s="211" t="s">
        <v>6564</v>
      </c>
      <c r="F1557" s="75">
        <v>39114</v>
      </c>
      <c r="G1557" s="75">
        <v>39114</v>
      </c>
      <c r="H1557" s="75"/>
      <c r="I1557" s="212">
        <v>2178</v>
      </c>
      <c r="J1557" s="212">
        <v>17</v>
      </c>
      <c r="K1557" s="73"/>
      <c r="L1557" s="213"/>
      <c r="M1557" s="76">
        <v>65</v>
      </c>
      <c r="N1557" s="214"/>
      <c r="O1557" s="386"/>
      <c r="P1557" s="210">
        <v>4</v>
      </c>
      <c r="Q1557" s="210">
        <v>1</v>
      </c>
      <c r="R1557" s="210">
        <v>36</v>
      </c>
    </row>
    <row r="1558" spans="1:18" ht="29.25" x14ac:dyDescent="0.25">
      <c r="A1558" s="73">
        <v>4472</v>
      </c>
      <c r="B1558" s="36" t="s">
        <v>2333</v>
      </c>
      <c r="C1558" s="337" t="s">
        <v>15373</v>
      </c>
      <c r="D1558" s="89" t="s">
        <v>15350</v>
      </c>
      <c r="E1558" s="211" t="s">
        <v>6566</v>
      </c>
      <c r="F1558" s="75">
        <v>39142</v>
      </c>
      <c r="G1558" s="75">
        <v>39142</v>
      </c>
      <c r="H1558" s="75"/>
      <c r="I1558" s="212">
        <v>2183</v>
      </c>
      <c r="J1558" s="212">
        <v>8</v>
      </c>
      <c r="K1558" s="73"/>
      <c r="L1558" s="213"/>
      <c r="M1558" s="76" t="s">
        <v>4050</v>
      </c>
      <c r="N1558" s="214"/>
      <c r="O1558" s="386"/>
      <c r="P1558" s="210">
        <v>4</v>
      </c>
      <c r="Q1558" s="210">
        <v>1</v>
      </c>
      <c r="R1558" s="210">
        <v>41</v>
      </c>
    </row>
    <row r="1559" spans="1:18" ht="29.25" x14ac:dyDescent="0.25">
      <c r="A1559" s="73">
        <v>4473</v>
      </c>
      <c r="B1559" s="36" t="s">
        <v>2333</v>
      </c>
      <c r="C1559" s="337" t="s">
        <v>15373</v>
      </c>
      <c r="D1559" s="89" t="s">
        <v>15350</v>
      </c>
      <c r="E1559" s="211" t="s">
        <v>6567</v>
      </c>
      <c r="F1559" s="75">
        <v>39142</v>
      </c>
      <c r="G1559" s="75">
        <v>39142</v>
      </c>
      <c r="H1559" s="75"/>
      <c r="I1559" s="212">
        <v>2183</v>
      </c>
      <c r="J1559" s="212">
        <v>9</v>
      </c>
      <c r="K1559" s="73"/>
      <c r="L1559" s="213"/>
      <c r="M1559" s="76" t="s">
        <v>4050</v>
      </c>
      <c r="N1559" s="214"/>
      <c r="O1559" s="386"/>
      <c r="P1559" s="210">
        <v>4</v>
      </c>
      <c r="Q1559" s="210">
        <v>1</v>
      </c>
      <c r="R1559" s="210">
        <v>41</v>
      </c>
    </row>
    <row r="1560" spans="1:18" ht="29.25" x14ac:dyDescent="0.25">
      <c r="A1560" s="73">
        <v>4897</v>
      </c>
      <c r="B1560" s="36" t="s">
        <v>2333</v>
      </c>
      <c r="C1560" s="337" t="s">
        <v>15373</v>
      </c>
      <c r="D1560" s="89" t="s">
        <v>15350</v>
      </c>
      <c r="E1560" s="211" t="s">
        <v>6568</v>
      </c>
      <c r="F1560" s="75">
        <v>39093</v>
      </c>
      <c r="G1560" s="75">
        <v>39093</v>
      </c>
      <c r="H1560" s="75"/>
      <c r="I1560" s="212">
        <v>2214</v>
      </c>
      <c r="J1560" s="212">
        <v>5</v>
      </c>
      <c r="K1560" s="209"/>
      <c r="L1560" s="213"/>
      <c r="M1560" s="221" t="s">
        <v>6435</v>
      </c>
      <c r="N1560" s="214"/>
      <c r="O1560" s="386"/>
      <c r="P1560" s="210">
        <v>5</v>
      </c>
      <c r="Q1560" s="210">
        <v>4</v>
      </c>
      <c r="R1560" s="210">
        <v>30</v>
      </c>
    </row>
    <row r="1561" spans="1:18" ht="29.25" x14ac:dyDescent="0.25">
      <c r="A1561" s="73">
        <v>4898</v>
      </c>
      <c r="B1561" s="36" t="s">
        <v>2333</v>
      </c>
      <c r="C1561" s="337" t="s">
        <v>15373</v>
      </c>
      <c r="D1561" s="89" t="s">
        <v>15350</v>
      </c>
      <c r="E1561" s="211" t="s">
        <v>6569</v>
      </c>
      <c r="F1561" s="75">
        <v>39134</v>
      </c>
      <c r="G1561" s="75">
        <v>39190</v>
      </c>
      <c r="H1561" s="75"/>
      <c r="I1561" s="212">
        <v>2214</v>
      </c>
      <c r="J1561" s="212">
        <v>6</v>
      </c>
      <c r="K1561" s="209"/>
      <c r="L1561" s="213"/>
      <c r="M1561" s="221" t="s">
        <v>4759</v>
      </c>
      <c r="N1561" s="214"/>
      <c r="O1561" s="386"/>
      <c r="P1561" s="210">
        <v>5</v>
      </c>
      <c r="Q1561" s="210">
        <v>4</v>
      </c>
      <c r="R1561" s="210">
        <v>30</v>
      </c>
    </row>
    <row r="1562" spans="1:18" ht="25.5" x14ac:dyDescent="0.25">
      <c r="A1562" s="73">
        <v>5016</v>
      </c>
      <c r="B1562" s="36" t="s">
        <v>2333</v>
      </c>
      <c r="C1562" s="337" t="s">
        <v>15373</v>
      </c>
      <c r="D1562" s="89" t="s">
        <v>15350</v>
      </c>
      <c r="E1562" s="204" t="s">
        <v>6499</v>
      </c>
      <c r="F1562" s="206">
        <v>39114</v>
      </c>
      <c r="G1562" s="206">
        <v>39142</v>
      </c>
      <c r="H1562" s="206"/>
      <c r="I1562" s="73">
        <v>2224</v>
      </c>
      <c r="J1562" s="73">
        <v>8</v>
      </c>
      <c r="K1562" s="207"/>
      <c r="L1562" s="74"/>
      <c r="M1562" s="73">
        <v>87</v>
      </c>
      <c r="N1562" s="73"/>
      <c r="O1562" s="386"/>
      <c r="P1562" s="210">
        <v>5</v>
      </c>
      <c r="Q1562" s="210">
        <v>4</v>
      </c>
      <c r="R1562" s="210">
        <v>40</v>
      </c>
    </row>
    <row r="1563" spans="1:18" ht="25.5" x14ac:dyDescent="0.25">
      <c r="A1563" s="73">
        <v>5017</v>
      </c>
      <c r="B1563" s="36" t="s">
        <v>2333</v>
      </c>
      <c r="C1563" s="337" t="s">
        <v>15373</v>
      </c>
      <c r="D1563" s="89" t="s">
        <v>15350</v>
      </c>
      <c r="E1563" s="204" t="s">
        <v>6570</v>
      </c>
      <c r="F1563" s="206">
        <v>39094</v>
      </c>
      <c r="G1563" s="206">
        <v>39094</v>
      </c>
      <c r="H1563" s="206"/>
      <c r="I1563" s="73">
        <v>2224</v>
      </c>
      <c r="J1563" s="73">
        <v>9</v>
      </c>
      <c r="K1563" s="207"/>
      <c r="L1563" s="74"/>
      <c r="M1563" s="73">
        <v>66</v>
      </c>
      <c r="N1563" s="73"/>
      <c r="O1563" s="386"/>
      <c r="P1563" s="210">
        <v>5</v>
      </c>
      <c r="Q1563" s="210">
        <v>4</v>
      </c>
      <c r="R1563" s="210">
        <v>40</v>
      </c>
    </row>
    <row r="1564" spans="1:18" ht="25.5" x14ac:dyDescent="0.25">
      <c r="A1564" s="73">
        <v>5019</v>
      </c>
      <c r="B1564" s="36" t="s">
        <v>2333</v>
      </c>
      <c r="C1564" s="337" t="s">
        <v>15373</v>
      </c>
      <c r="D1564" s="89" t="s">
        <v>15350</v>
      </c>
      <c r="E1564" s="204" t="s">
        <v>6571</v>
      </c>
      <c r="F1564" s="206">
        <v>39134</v>
      </c>
      <c r="G1564" s="206">
        <v>39134</v>
      </c>
      <c r="H1564" s="206"/>
      <c r="I1564" s="73">
        <v>2224</v>
      </c>
      <c r="J1564" s="73">
        <v>11</v>
      </c>
      <c r="K1564" s="207"/>
      <c r="L1564" s="74"/>
      <c r="M1564" s="73">
        <v>45</v>
      </c>
      <c r="N1564" s="73"/>
      <c r="O1564" s="386"/>
      <c r="P1564" s="210">
        <v>5</v>
      </c>
      <c r="Q1564" s="210">
        <v>4</v>
      </c>
      <c r="R1564" s="210">
        <v>40</v>
      </c>
    </row>
    <row r="1565" spans="1:18" ht="28.5" x14ac:dyDescent="0.25">
      <c r="A1565" s="73">
        <v>5021</v>
      </c>
      <c r="B1565" s="36" t="s">
        <v>2333</v>
      </c>
      <c r="C1565" s="337" t="s">
        <v>15373</v>
      </c>
      <c r="D1565" s="89" t="s">
        <v>15350</v>
      </c>
      <c r="E1565" s="204" t="s">
        <v>6572</v>
      </c>
      <c r="F1565" s="206">
        <v>39170</v>
      </c>
      <c r="G1565" s="206">
        <v>39170</v>
      </c>
      <c r="H1565" s="206"/>
      <c r="I1565" s="73">
        <v>2224</v>
      </c>
      <c r="J1565" s="73">
        <v>13</v>
      </c>
      <c r="K1565" s="207"/>
      <c r="L1565" s="74"/>
      <c r="M1565" s="73">
        <v>27</v>
      </c>
      <c r="N1565" s="73"/>
      <c r="O1565" s="386"/>
      <c r="P1565" s="210">
        <v>5</v>
      </c>
      <c r="Q1565" s="210">
        <v>4</v>
      </c>
      <c r="R1565" s="210">
        <v>40</v>
      </c>
    </row>
    <row r="1566" spans="1:18" ht="28.5" x14ac:dyDescent="0.25">
      <c r="A1566" s="73">
        <v>5051</v>
      </c>
      <c r="B1566" s="36" t="s">
        <v>2333</v>
      </c>
      <c r="C1566" s="337" t="s">
        <v>15373</v>
      </c>
      <c r="D1566" s="89" t="s">
        <v>15350</v>
      </c>
      <c r="E1566" s="204" t="s">
        <v>6574</v>
      </c>
      <c r="F1566" s="206">
        <v>39097</v>
      </c>
      <c r="G1566" s="206">
        <v>39097</v>
      </c>
      <c r="H1566" s="206"/>
      <c r="I1566" s="73">
        <v>2227</v>
      </c>
      <c r="J1566" s="73">
        <v>4</v>
      </c>
      <c r="K1566" s="73" t="s">
        <v>4049</v>
      </c>
      <c r="L1566" s="220"/>
      <c r="M1566" s="76" t="s">
        <v>4050</v>
      </c>
      <c r="N1566" s="73"/>
      <c r="O1566" s="386"/>
      <c r="P1566" s="210">
        <v>5</v>
      </c>
      <c r="Q1566" s="210">
        <v>3</v>
      </c>
      <c r="R1566" s="210">
        <v>1</v>
      </c>
    </row>
    <row r="1567" spans="1:18" ht="28.5" x14ac:dyDescent="0.25">
      <c r="A1567" s="73">
        <v>5054</v>
      </c>
      <c r="B1567" s="36" t="s">
        <v>2333</v>
      </c>
      <c r="C1567" s="337" t="s">
        <v>15373</v>
      </c>
      <c r="D1567" s="89" t="s">
        <v>15350</v>
      </c>
      <c r="E1567" s="204" t="s">
        <v>6577</v>
      </c>
      <c r="F1567" s="75">
        <v>39150</v>
      </c>
      <c r="G1567" s="75">
        <v>39150</v>
      </c>
      <c r="H1567" s="75"/>
      <c r="I1567" s="73">
        <v>2227</v>
      </c>
      <c r="J1567" s="212">
        <v>7</v>
      </c>
      <c r="K1567" s="73" t="s">
        <v>4049</v>
      </c>
      <c r="L1567" s="213"/>
      <c r="M1567" s="76" t="s">
        <v>4050</v>
      </c>
      <c r="N1567" s="214"/>
      <c r="O1567" s="386"/>
      <c r="P1567" s="210">
        <v>5</v>
      </c>
      <c r="Q1567" s="210">
        <v>3</v>
      </c>
      <c r="R1567" s="210">
        <v>1</v>
      </c>
    </row>
    <row r="1568" spans="1:18" ht="28.5" x14ac:dyDescent="0.25">
      <c r="A1568" s="73">
        <v>5055</v>
      </c>
      <c r="B1568" s="36" t="s">
        <v>2333</v>
      </c>
      <c r="C1568" s="337" t="s">
        <v>15373</v>
      </c>
      <c r="D1568" s="89" t="s">
        <v>15350</v>
      </c>
      <c r="E1568" s="204" t="s">
        <v>6578</v>
      </c>
      <c r="F1568" s="75">
        <v>39167</v>
      </c>
      <c r="G1568" s="75">
        <v>39167</v>
      </c>
      <c r="H1568" s="75"/>
      <c r="I1568" s="73">
        <v>2227</v>
      </c>
      <c r="J1568" s="212">
        <v>8</v>
      </c>
      <c r="K1568" s="73" t="s">
        <v>4049</v>
      </c>
      <c r="L1568" s="213"/>
      <c r="M1568" s="76" t="s">
        <v>4050</v>
      </c>
      <c r="N1568" s="214"/>
      <c r="O1568" s="386"/>
      <c r="P1568" s="210">
        <v>5</v>
      </c>
      <c r="Q1568" s="210">
        <v>3</v>
      </c>
      <c r="R1568" s="210">
        <v>1</v>
      </c>
    </row>
    <row r="1569" spans="1:18" ht="28.5" x14ac:dyDescent="0.25">
      <c r="A1569" s="73">
        <v>5056</v>
      </c>
      <c r="B1569" s="36" t="s">
        <v>2333</v>
      </c>
      <c r="C1569" s="337" t="s">
        <v>15373</v>
      </c>
      <c r="D1569" s="89" t="s">
        <v>15350</v>
      </c>
      <c r="E1569" s="204" t="s">
        <v>6579</v>
      </c>
      <c r="F1569" s="75">
        <v>39174</v>
      </c>
      <c r="G1569" s="75">
        <v>39174</v>
      </c>
      <c r="H1569" s="75"/>
      <c r="I1569" s="73">
        <v>2227</v>
      </c>
      <c r="J1569" s="212">
        <v>9</v>
      </c>
      <c r="K1569" s="73" t="s">
        <v>4049</v>
      </c>
      <c r="L1569" s="213"/>
      <c r="M1569" s="76" t="s">
        <v>4050</v>
      </c>
      <c r="N1569" s="214"/>
      <c r="O1569" s="386"/>
      <c r="P1569" s="210">
        <v>5</v>
      </c>
      <c r="Q1569" s="210">
        <v>3</v>
      </c>
      <c r="R1569" s="210">
        <v>1</v>
      </c>
    </row>
    <row r="1570" spans="1:18" ht="28.5" x14ac:dyDescent="0.25">
      <c r="A1570" s="73">
        <v>5060</v>
      </c>
      <c r="B1570" s="36" t="s">
        <v>2333</v>
      </c>
      <c r="C1570" s="337" t="s">
        <v>15373</v>
      </c>
      <c r="D1570" s="89" t="s">
        <v>15350</v>
      </c>
      <c r="E1570" s="204" t="s">
        <v>6580</v>
      </c>
      <c r="F1570" s="75">
        <v>39100</v>
      </c>
      <c r="G1570" s="75">
        <v>39100</v>
      </c>
      <c r="H1570" s="75"/>
      <c r="I1570" s="73">
        <v>2227</v>
      </c>
      <c r="J1570" s="212">
        <v>13</v>
      </c>
      <c r="K1570" s="73" t="s">
        <v>4049</v>
      </c>
      <c r="L1570" s="213"/>
      <c r="M1570" s="76" t="s">
        <v>4050</v>
      </c>
      <c r="N1570" s="214"/>
      <c r="O1570" s="386"/>
      <c r="P1570" s="210">
        <v>5</v>
      </c>
      <c r="Q1570" s="210">
        <v>3</v>
      </c>
      <c r="R1570" s="210">
        <v>1</v>
      </c>
    </row>
    <row r="1571" spans="1:18" ht="29.25" x14ac:dyDescent="0.25">
      <c r="A1571" s="73">
        <v>2655</v>
      </c>
      <c r="B1571" s="36" t="s">
        <v>2333</v>
      </c>
      <c r="C1571" s="337" t="s">
        <v>15373</v>
      </c>
      <c r="D1571" s="89" t="s">
        <v>15350</v>
      </c>
      <c r="E1571" s="211" t="s">
        <v>5704</v>
      </c>
      <c r="F1571" s="217">
        <v>2006</v>
      </c>
      <c r="G1571" s="217">
        <v>2006</v>
      </c>
      <c r="H1571" s="217"/>
      <c r="I1571" s="212">
        <v>2039</v>
      </c>
      <c r="J1571" s="212">
        <v>9</v>
      </c>
      <c r="K1571" s="209"/>
      <c r="L1571" s="213"/>
      <c r="M1571" s="76" t="s">
        <v>4050</v>
      </c>
      <c r="N1571" s="214"/>
      <c r="O1571" s="386"/>
      <c r="P1571" s="210">
        <v>4</v>
      </c>
      <c r="Q1571" s="210">
        <v>4</v>
      </c>
      <c r="R1571" s="210">
        <v>23</v>
      </c>
    </row>
    <row r="1572" spans="1:18" ht="25.5" x14ac:dyDescent="0.25">
      <c r="A1572" s="73">
        <v>967</v>
      </c>
      <c r="B1572" s="36" t="s">
        <v>2333</v>
      </c>
      <c r="C1572" s="337" t="s">
        <v>15373</v>
      </c>
      <c r="D1572" s="89" t="s">
        <v>15351</v>
      </c>
      <c r="E1572" s="211" t="s">
        <v>5287</v>
      </c>
      <c r="F1572" s="217">
        <v>2005</v>
      </c>
      <c r="G1572" s="217">
        <v>2005</v>
      </c>
      <c r="H1572" s="217"/>
      <c r="I1572" s="212">
        <v>1924</v>
      </c>
      <c r="J1572" s="212">
        <v>13</v>
      </c>
      <c r="K1572" s="73"/>
      <c r="L1572" s="213"/>
      <c r="M1572" s="76" t="s">
        <v>4050</v>
      </c>
      <c r="N1572" s="214"/>
      <c r="O1572" s="386"/>
      <c r="P1572" s="210">
        <v>3</v>
      </c>
      <c r="Q1572" s="210">
        <v>3</v>
      </c>
      <c r="R1572" s="210">
        <v>34</v>
      </c>
    </row>
    <row r="1573" spans="1:18" ht="25.5" x14ac:dyDescent="0.25">
      <c r="A1573" s="73">
        <v>968</v>
      </c>
      <c r="B1573" s="36" t="s">
        <v>2333</v>
      </c>
      <c r="C1573" s="337" t="s">
        <v>15373</v>
      </c>
      <c r="D1573" s="89" t="s">
        <v>15351</v>
      </c>
      <c r="E1573" s="211" t="s">
        <v>5288</v>
      </c>
      <c r="F1573" s="217">
        <v>2005</v>
      </c>
      <c r="G1573" s="217">
        <v>2005</v>
      </c>
      <c r="H1573" s="217"/>
      <c r="I1573" s="212">
        <v>1925</v>
      </c>
      <c r="J1573" s="212">
        <v>1</v>
      </c>
      <c r="K1573" s="73"/>
      <c r="L1573" s="213"/>
      <c r="M1573" s="76" t="s">
        <v>4050</v>
      </c>
      <c r="N1573" s="214"/>
      <c r="O1573" s="386"/>
      <c r="P1573" s="210">
        <v>3</v>
      </c>
      <c r="Q1573" s="210">
        <v>3</v>
      </c>
      <c r="R1573" s="210">
        <v>35</v>
      </c>
    </row>
    <row r="1574" spans="1:18" ht="25.5" x14ac:dyDescent="0.25">
      <c r="A1574" s="73">
        <v>979</v>
      </c>
      <c r="B1574" s="36" t="s">
        <v>2333</v>
      </c>
      <c r="C1574" s="337" t="s">
        <v>15373</v>
      </c>
      <c r="D1574" s="89" t="s">
        <v>15351</v>
      </c>
      <c r="E1574" s="211" t="s">
        <v>5295</v>
      </c>
      <c r="F1574" s="217">
        <v>2005</v>
      </c>
      <c r="G1574" s="217">
        <v>2005</v>
      </c>
      <c r="H1574" s="217"/>
      <c r="I1574" s="212">
        <v>1925</v>
      </c>
      <c r="J1574" s="212">
        <v>12</v>
      </c>
      <c r="K1574" s="73"/>
      <c r="L1574" s="213"/>
      <c r="M1574" s="76" t="s">
        <v>4050</v>
      </c>
      <c r="N1574" s="214"/>
      <c r="O1574" s="386"/>
      <c r="P1574" s="210">
        <v>3</v>
      </c>
      <c r="Q1574" s="210">
        <v>3</v>
      </c>
      <c r="R1574" s="210">
        <v>35</v>
      </c>
    </row>
    <row r="1575" spans="1:18" ht="29.25" x14ac:dyDescent="0.25">
      <c r="A1575" s="73">
        <v>1023</v>
      </c>
      <c r="B1575" s="36" t="s">
        <v>2333</v>
      </c>
      <c r="C1575" s="337" t="s">
        <v>15373</v>
      </c>
      <c r="D1575" s="89" t="s">
        <v>15351</v>
      </c>
      <c r="E1575" s="211" t="s">
        <v>5298</v>
      </c>
      <c r="F1575" s="75">
        <v>39014</v>
      </c>
      <c r="G1575" s="75">
        <v>38667</v>
      </c>
      <c r="H1575" s="75"/>
      <c r="I1575" s="212">
        <v>1929</v>
      </c>
      <c r="J1575" s="212">
        <v>9</v>
      </c>
      <c r="K1575" s="73"/>
      <c r="L1575" s="213"/>
      <c r="M1575" s="76" t="s">
        <v>4050</v>
      </c>
      <c r="N1575" s="214"/>
      <c r="O1575" s="386"/>
      <c r="P1575" s="210">
        <v>3</v>
      </c>
      <c r="Q1575" s="210">
        <v>3</v>
      </c>
      <c r="R1575" s="210">
        <v>39</v>
      </c>
    </row>
    <row r="1576" spans="1:18" ht="43.5" x14ac:dyDescent="0.25">
      <c r="A1576" s="73">
        <v>1151</v>
      </c>
      <c r="B1576" s="36" t="s">
        <v>2333</v>
      </c>
      <c r="C1576" s="337" t="s">
        <v>15373</v>
      </c>
      <c r="D1576" s="89" t="s">
        <v>15351</v>
      </c>
      <c r="E1576" s="211" t="s">
        <v>5360</v>
      </c>
      <c r="F1576" s="218" t="s">
        <v>43</v>
      </c>
      <c r="G1576" s="218" t="s">
        <v>43</v>
      </c>
      <c r="H1576" s="218"/>
      <c r="I1576" s="212">
        <v>1939</v>
      </c>
      <c r="J1576" s="212">
        <v>6</v>
      </c>
      <c r="K1576" s="73"/>
      <c r="L1576" s="213"/>
      <c r="M1576" s="76">
        <v>67</v>
      </c>
      <c r="N1576" s="214"/>
      <c r="O1576" s="386"/>
      <c r="P1576" s="210">
        <v>3</v>
      </c>
      <c r="Q1576" s="210">
        <v>2</v>
      </c>
      <c r="R1576" s="210">
        <v>7</v>
      </c>
    </row>
    <row r="1577" spans="1:18" ht="43.5" x14ac:dyDescent="0.25">
      <c r="A1577" s="73">
        <v>1152</v>
      </c>
      <c r="B1577" s="36" t="s">
        <v>2333</v>
      </c>
      <c r="C1577" s="337" t="s">
        <v>15373</v>
      </c>
      <c r="D1577" s="89" t="s">
        <v>15351</v>
      </c>
      <c r="E1577" s="211" t="s">
        <v>5361</v>
      </c>
      <c r="F1577" s="218" t="s">
        <v>43</v>
      </c>
      <c r="G1577" s="218" t="s">
        <v>43</v>
      </c>
      <c r="H1577" s="218"/>
      <c r="I1577" s="212">
        <v>1939</v>
      </c>
      <c r="J1577" s="212">
        <v>7</v>
      </c>
      <c r="K1577" s="73"/>
      <c r="L1577" s="213"/>
      <c r="M1577" s="73">
        <v>10</v>
      </c>
      <c r="N1577" s="214"/>
      <c r="O1577" s="386"/>
      <c r="P1577" s="210">
        <v>3</v>
      </c>
      <c r="Q1577" s="210">
        <v>2</v>
      </c>
      <c r="R1577" s="210">
        <v>7</v>
      </c>
    </row>
    <row r="1578" spans="1:18" ht="43.5" x14ac:dyDescent="0.25">
      <c r="A1578" s="73">
        <v>1156</v>
      </c>
      <c r="B1578" s="36" t="s">
        <v>2333</v>
      </c>
      <c r="C1578" s="337" t="s">
        <v>15373</v>
      </c>
      <c r="D1578" s="89" t="s">
        <v>15351</v>
      </c>
      <c r="E1578" s="211" t="s">
        <v>5365</v>
      </c>
      <c r="F1578" s="218" t="s">
        <v>43</v>
      </c>
      <c r="G1578" s="218" t="s">
        <v>43</v>
      </c>
      <c r="H1578" s="218"/>
      <c r="I1578" s="212">
        <v>1939</v>
      </c>
      <c r="J1578" s="212">
        <v>11</v>
      </c>
      <c r="K1578" s="73"/>
      <c r="L1578" s="213"/>
      <c r="M1578" s="76" t="s">
        <v>4050</v>
      </c>
      <c r="N1578" s="214"/>
      <c r="O1578" s="386"/>
      <c r="P1578" s="210">
        <v>3</v>
      </c>
      <c r="Q1578" s="210">
        <v>2</v>
      </c>
      <c r="R1578" s="210">
        <v>7</v>
      </c>
    </row>
    <row r="1579" spans="1:18" ht="43.5" x14ac:dyDescent="0.25">
      <c r="A1579" s="73">
        <v>1157</v>
      </c>
      <c r="B1579" s="36" t="s">
        <v>2333</v>
      </c>
      <c r="C1579" s="337" t="s">
        <v>15373</v>
      </c>
      <c r="D1579" s="89" t="s">
        <v>15351</v>
      </c>
      <c r="E1579" s="211" t="s">
        <v>5365</v>
      </c>
      <c r="F1579" s="218" t="s">
        <v>43</v>
      </c>
      <c r="G1579" s="218" t="s">
        <v>43</v>
      </c>
      <c r="H1579" s="218"/>
      <c r="I1579" s="212">
        <v>1939</v>
      </c>
      <c r="J1579" s="212">
        <v>12</v>
      </c>
      <c r="K1579" s="73"/>
      <c r="L1579" s="213"/>
      <c r="M1579" s="76" t="s">
        <v>4050</v>
      </c>
      <c r="N1579" s="214"/>
      <c r="O1579" s="386"/>
      <c r="P1579" s="210">
        <v>3</v>
      </c>
      <c r="Q1579" s="210">
        <v>2</v>
      </c>
      <c r="R1579" s="210">
        <v>7</v>
      </c>
    </row>
    <row r="1580" spans="1:18" ht="29.25" x14ac:dyDescent="0.25">
      <c r="A1580" s="73">
        <v>1182</v>
      </c>
      <c r="B1580" s="36" t="s">
        <v>2333</v>
      </c>
      <c r="C1580" s="337" t="s">
        <v>15373</v>
      </c>
      <c r="D1580" s="89" t="s">
        <v>15351</v>
      </c>
      <c r="E1580" s="211" t="s">
        <v>5374</v>
      </c>
      <c r="F1580" s="218" t="s">
        <v>48</v>
      </c>
      <c r="G1580" s="218" t="s">
        <v>48</v>
      </c>
      <c r="H1580" s="218"/>
      <c r="I1580" s="212">
        <v>1941</v>
      </c>
      <c r="J1580" s="212">
        <v>10</v>
      </c>
      <c r="K1580" s="73"/>
      <c r="L1580" s="213"/>
      <c r="M1580" s="76">
        <v>43</v>
      </c>
      <c r="N1580" s="214"/>
      <c r="O1580" s="386"/>
      <c r="P1580" s="210">
        <v>3</v>
      </c>
      <c r="Q1580" s="210">
        <v>2</v>
      </c>
      <c r="R1580" s="210">
        <v>9</v>
      </c>
    </row>
    <row r="1581" spans="1:18" ht="43.5" x14ac:dyDescent="0.25">
      <c r="A1581" s="73">
        <v>1207</v>
      </c>
      <c r="B1581" s="36" t="s">
        <v>2333</v>
      </c>
      <c r="C1581" s="337" t="s">
        <v>15373</v>
      </c>
      <c r="D1581" s="89" t="s">
        <v>15351</v>
      </c>
      <c r="E1581" s="211" t="s">
        <v>5381</v>
      </c>
      <c r="F1581" s="218" t="s">
        <v>48</v>
      </c>
      <c r="G1581" s="218" t="s">
        <v>48</v>
      </c>
      <c r="H1581" s="218"/>
      <c r="I1581" s="212">
        <v>1942</v>
      </c>
      <c r="J1581" s="212">
        <v>20</v>
      </c>
      <c r="K1581" s="73"/>
      <c r="L1581" s="213"/>
      <c r="M1581" s="76">
        <v>22</v>
      </c>
      <c r="N1581" s="214"/>
      <c r="O1581" s="386"/>
      <c r="P1581" s="210">
        <v>3</v>
      </c>
      <c r="Q1581" s="210">
        <v>2</v>
      </c>
      <c r="R1581" s="210">
        <v>10</v>
      </c>
    </row>
    <row r="1582" spans="1:18" ht="29.25" x14ac:dyDescent="0.25">
      <c r="A1582" s="73">
        <v>1297</v>
      </c>
      <c r="B1582" s="36" t="s">
        <v>2333</v>
      </c>
      <c r="C1582" s="337" t="s">
        <v>15373</v>
      </c>
      <c r="D1582" s="89" t="s">
        <v>15351</v>
      </c>
      <c r="E1582" s="211" t="s">
        <v>5402</v>
      </c>
      <c r="F1582" s="75">
        <v>39045</v>
      </c>
      <c r="G1582" s="75">
        <v>39045</v>
      </c>
      <c r="H1582" s="75"/>
      <c r="I1582" s="212">
        <v>1949</v>
      </c>
      <c r="J1582" s="212">
        <v>1</v>
      </c>
      <c r="K1582" s="73"/>
      <c r="L1582" s="213"/>
      <c r="M1582" s="76" t="s">
        <v>4050</v>
      </c>
      <c r="N1582" s="214"/>
      <c r="O1582" s="386"/>
      <c r="P1582" s="210">
        <v>3</v>
      </c>
      <c r="Q1582" s="210">
        <v>2</v>
      </c>
      <c r="R1582" s="210">
        <v>17</v>
      </c>
    </row>
    <row r="1583" spans="1:18" ht="29.25" x14ac:dyDescent="0.25">
      <c r="A1583" s="73">
        <v>1438</v>
      </c>
      <c r="B1583" s="36" t="s">
        <v>2333</v>
      </c>
      <c r="C1583" s="337" t="s">
        <v>15373</v>
      </c>
      <c r="D1583" s="89" t="s">
        <v>15351</v>
      </c>
      <c r="E1583" s="211" t="s">
        <v>5422</v>
      </c>
      <c r="F1583" s="75">
        <v>39022</v>
      </c>
      <c r="G1583" s="75">
        <v>39052</v>
      </c>
      <c r="H1583" s="75"/>
      <c r="I1583" s="212">
        <v>1959</v>
      </c>
      <c r="J1583" s="212">
        <v>1</v>
      </c>
      <c r="K1583" s="73"/>
      <c r="L1583" s="213"/>
      <c r="M1583" s="76" t="s">
        <v>4050</v>
      </c>
      <c r="N1583" s="214"/>
      <c r="O1583" s="386"/>
      <c r="P1583" s="210">
        <v>3</v>
      </c>
      <c r="Q1583" s="210">
        <v>2</v>
      </c>
      <c r="R1583" s="210">
        <v>27</v>
      </c>
    </row>
    <row r="1584" spans="1:18" ht="29.25" x14ac:dyDescent="0.25">
      <c r="A1584" s="73">
        <v>1452</v>
      </c>
      <c r="B1584" s="36" t="s">
        <v>2333</v>
      </c>
      <c r="C1584" s="337" t="s">
        <v>15373</v>
      </c>
      <c r="D1584" s="89" t="s">
        <v>15351</v>
      </c>
      <c r="E1584" s="211" t="s">
        <v>5434</v>
      </c>
      <c r="F1584" s="75">
        <v>38961</v>
      </c>
      <c r="G1584" s="75">
        <v>38961</v>
      </c>
      <c r="H1584" s="75"/>
      <c r="I1584" s="212">
        <v>1959</v>
      </c>
      <c r="J1584" s="212">
        <v>15</v>
      </c>
      <c r="K1584" s="73"/>
      <c r="L1584" s="213"/>
      <c r="M1584" s="76" t="s">
        <v>4050</v>
      </c>
      <c r="N1584" s="214"/>
      <c r="O1584" s="386"/>
      <c r="P1584" s="210">
        <v>3</v>
      </c>
      <c r="Q1584" s="210">
        <v>2</v>
      </c>
      <c r="R1584" s="210">
        <v>27</v>
      </c>
    </row>
    <row r="1585" spans="1:18" ht="29.25" x14ac:dyDescent="0.25">
      <c r="A1585" s="73">
        <v>1550</v>
      </c>
      <c r="B1585" s="36" t="s">
        <v>2333</v>
      </c>
      <c r="C1585" s="337" t="s">
        <v>15373</v>
      </c>
      <c r="D1585" s="89" t="s">
        <v>15351</v>
      </c>
      <c r="E1585" s="211" t="s">
        <v>5441</v>
      </c>
      <c r="F1585" s="75">
        <v>38231</v>
      </c>
      <c r="G1585" s="75">
        <v>38231</v>
      </c>
      <c r="H1585" s="75"/>
      <c r="I1585" s="212">
        <v>1965</v>
      </c>
      <c r="J1585" s="212">
        <v>16</v>
      </c>
      <c r="K1585" s="73"/>
      <c r="L1585" s="213"/>
      <c r="M1585" s="76">
        <v>19</v>
      </c>
      <c r="N1585" s="214"/>
      <c r="O1585" s="386"/>
      <c r="P1585" s="210">
        <v>3</v>
      </c>
      <c r="Q1585" s="210">
        <v>2</v>
      </c>
      <c r="R1585" s="210">
        <v>33</v>
      </c>
    </row>
    <row r="1586" spans="1:18" ht="29.25" x14ac:dyDescent="0.25">
      <c r="A1586" s="73">
        <v>2126</v>
      </c>
      <c r="B1586" s="36" t="s">
        <v>2333</v>
      </c>
      <c r="C1586" s="337" t="s">
        <v>15373</v>
      </c>
      <c r="D1586" s="89" t="s">
        <v>15351</v>
      </c>
      <c r="E1586" s="211" t="s">
        <v>5621</v>
      </c>
      <c r="F1586" s="75">
        <v>38596</v>
      </c>
      <c r="G1586" s="75">
        <v>38961</v>
      </c>
      <c r="H1586" s="75"/>
      <c r="I1586" s="212">
        <v>2008</v>
      </c>
      <c r="J1586" s="212">
        <v>16</v>
      </c>
      <c r="K1586" s="209"/>
      <c r="L1586" s="213"/>
      <c r="M1586" s="215" t="s">
        <v>4770</v>
      </c>
      <c r="N1586" s="214"/>
      <c r="O1586" s="386"/>
      <c r="P1586" s="210">
        <v>3</v>
      </c>
      <c r="Q1586" s="210">
        <v>1</v>
      </c>
      <c r="R1586" s="210">
        <v>34</v>
      </c>
    </row>
    <row r="1587" spans="1:18" ht="29.25" x14ac:dyDescent="0.25">
      <c r="A1587" s="73">
        <v>2649</v>
      </c>
      <c r="B1587" s="36" t="s">
        <v>2333</v>
      </c>
      <c r="C1587" s="337" t="s">
        <v>15373</v>
      </c>
      <c r="D1587" s="89" t="s">
        <v>15351</v>
      </c>
      <c r="E1587" s="211" t="s">
        <v>5699</v>
      </c>
      <c r="F1587" s="75">
        <v>38705</v>
      </c>
      <c r="G1587" s="75">
        <v>39079</v>
      </c>
      <c r="H1587" s="75"/>
      <c r="I1587" s="212">
        <v>2039</v>
      </c>
      <c r="J1587" s="212">
        <v>3</v>
      </c>
      <c r="K1587" s="209"/>
      <c r="L1587" s="213"/>
      <c r="M1587" s="76" t="s">
        <v>4050</v>
      </c>
      <c r="N1587" s="214"/>
      <c r="O1587" s="386"/>
      <c r="P1587" s="210">
        <v>4</v>
      </c>
      <c r="Q1587" s="210">
        <v>4</v>
      </c>
      <c r="R1587" s="210">
        <v>23</v>
      </c>
    </row>
    <row r="1588" spans="1:18" ht="29.25" x14ac:dyDescent="0.25">
      <c r="A1588" s="73">
        <v>2652</v>
      </c>
      <c r="B1588" s="36" t="s">
        <v>2333</v>
      </c>
      <c r="C1588" s="337" t="s">
        <v>15373</v>
      </c>
      <c r="D1588" s="89" t="s">
        <v>15351</v>
      </c>
      <c r="E1588" s="211" t="s">
        <v>5702</v>
      </c>
      <c r="F1588" s="75">
        <v>39078</v>
      </c>
      <c r="G1588" s="75">
        <v>39078</v>
      </c>
      <c r="H1588" s="75"/>
      <c r="I1588" s="212">
        <v>2039</v>
      </c>
      <c r="J1588" s="212">
        <v>6</v>
      </c>
      <c r="K1588" s="209"/>
      <c r="L1588" s="213"/>
      <c r="M1588" s="76" t="s">
        <v>4050</v>
      </c>
      <c r="N1588" s="214"/>
      <c r="O1588" s="386"/>
      <c r="P1588" s="210">
        <v>4</v>
      </c>
      <c r="Q1588" s="210">
        <v>4</v>
      </c>
      <c r="R1588" s="210">
        <v>23</v>
      </c>
    </row>
    <row r="1589" spans="1:18" ht="29.25" x14ac:dyDescent="0.25">
      <c r="A1589" s="73">
        <v>2991</v>
      </c>
      <c r="B1589" s="36" t="s">
        <v>2333</v>
      </c>
      <c r="C1589" s="337" t="s">
        <v>15373</v>
      </c>
      <c r="D1589" s="89" t="s">
        <v>15351</v>
      </c>
      <c r="E1589" s="211" t="s">
        <v>5781</v>
      </c>
      <c r="F1589" s="75">
        <v>38022</v>
      </c>
      <c r="G1589" s="75">
        <v>38222</v>
      </c>
      <c r="H1589" s="75"/>
      <c r="I1589" s="212">
        <v>2068</v>
      </c>
      <c r="J1589" s="212">
        <v>5</v>
      </c>
      <c r="K1589" s="209"/>
      <c r="L1589" s="213"/>
      <c r="M1589" s="76" t="s">
        <v>4050</v>
      </c>
      <c r="N1589" s="214"/>
      <c r="O1589" s="386"/>
      <c r="P1589" s="210">
        <v>4</v>
      </c>
      <c r="Q1589" s="210">
        <v>3</v>
      </c>
      <c r="R1589" s="210">
        <v>10</v>
      </c>
    </row>
    <row r="1590" spans="1:18" ht="29.25" x14ac:dyDescent="0.25">
      <c r="A1590" s="73">
        <v>2992</v>
      </c>
      <c r="B1590" s="36" t="s">
        <v>2333</v>
      </c>
      <c r="C1590" s="337" t="s">
        <v>15373</v>
      </c>
      <c r="D1590" s="89" t="s">
        <v>15351</v>
      </c>
      <c r="E1590" s="211" t="s">
        <v>5782</v>
      </c>
      <c r="F1590" s="75">
        <v>38300</v>
      </c>
      <c r="G1590" s="75">
        <v>38351</v>
      </c>
      <c r="H1590" s="75"/>
      <c r="I1590" s="212">
        <v>2068</v>
      </c>
      <c r="J1590" s="212">
        <v>6</v>
      </c>
      <c r="K1590" s="209"/>
      <c r="L1590" s="213"/>
      <c r="M1590" s="76" t="s">
        <v>4050</v>
      </c>
      <c r="N1590" s="214"/>
      <c r="O1590" s="386"/>
      <c r="P1590" s="210">
        <v>4</v>
      </c>
      <c r="Q1590" s="210">
        <v>3</v>
      </c>
      <c r="R1590" s="210">
        <v>10</v>
      </c>
    </row>
    <row r="1591" spans="1:18" ht="29.25" x14ac:dyDescent="0.25">
      <c r="A1591" s="73">
        <v>3000</v>
      </c>
      <c r="B1591" s="36" t="s">
        <v>2333</v>
      </c>
      <c r="C1591" s="337" t="s">
        <v>15373</v>
      </c>
      <c r="D1591" s="89" t="s">
        <v>15351</v>
      </c>
      <c r="E1591" s="211" t="s">
        <v>5791</v>
      </c>
      <c r="F1591" s="75">
        <v>38285</v>
      </c>
      <c r="G1591" s="75">
        <v>38499</v>
      </c>
      <c r="H1591" s="75"/>
      <c r="I1591" s="212">
        <v>2068</v>
      </c>
      <c r="J1591" s="212">
        <v>14</v>
      </c>
      <c r="K1591" s="209"/>
      <c r="L1591" s="213"/>
      <c r="M1591" s="76" t="s">
        <v>4050</v>
      </c>
      <c r="N1591" s="214"/>
      <c r="O1591" s="386"/>
      <c r="P1591" s="210">
        <v>4</v>
      </c>
      <c r="Q1591" s="210">
        <v>3</v>
      </c>
      <c r="R1591" s="210">
        <v>10</v>
      </c>
    </row>
    <row r="1592" spans="1:18" ht="29.25" x14ac:dyDescent="0.25">
      <c r="A1592" s="73">
        <v>3026</v>
      </c>
      <c r="B1592" s="36" t="s">
        <v>2333</v>
      </c>
      <c r="C1592" s="337" t="s">
        <v>15373</v>
      </c>
      <c r="D1592" s="89" t="s">
        <v>15351</v>
      </c>
      <c r="E1592" s="211" t="s">
        <v>5798</v>
      </c>
      <c r="F1592" s="75">
        <v>38113</v>
      </c>
      <c r="G1592" s="75">
        <v>38196</v>
      </c>
      <c r="H1592" s="75"/>
      <c r="I1592" s="212">
        <v>2070</v>
      </c>
      <c r="J1592" s="212">
        <v>2</v>
      </c>
      <c r="K1592" s="209"/>
      <c r="L1592" s="213"/>
      <c r="M1592" s="215" t="s">
        <v>4806</v>
      </c>
      <c r="N1592" s="214"/>
      <c r="O1592" s="386"/>
      <c r="P1592" s="210">
        <v>4</v>
      </c>
      <c r="Q1592" s="210">
        <v>3</v>
      </c>
      <c r="R1592" s="210">
        <v>12</v>
      </c>
    </row>
    <row r="1593" spans="1:18" ht="29.25" x14ac:dyDescent="0.25">
      <c r="A1593" s="73">
        <v>3027</v>
      </c>
      <c r="B1593" s="36" t="s">
        <v>2333</v>
      </c>
      <c r="C1593" s="337" t="s">
        <v>15373</v>
      </c>
      <c r="D1593" s="89" t="s">
        <v>15351</v>
      </c>
      <c r="E1593" s="211" t="s">
        <v>5799</v>
      </c>
      <c r="F1593" s="75">
        <v>38049</v>
      </c>
      <c r="G1593" s="75">
        <v>38345</v>
      </c>
      <c r="H1593" s="75"/>
      <c r="I1593" s="212">
        <v>2070</v>
      </c>
      <c r="J1593" s="212">
        <v>3</v>
      </c>
      <c r="K1593" s="209"/>
      <c r="L1593" s="213"/>
      <c r="M1593" s="76" t="s">
        <v>4050</v>
      </c>
      <c r="N1593" s="214"/>
      <c r="O1593" s="386"/>
      <c r="P1593" s="210">
        <v>4</v>
      </c>
      <c r="Q1593" s="210">
        <v>3</v>
      </c>
      <c r="R1593" s="210">
        <v>12</v>
      </c>
    </row>
    <row r="1594" spans="1:18" ht="29.25" x14ac:dyDescent="0.25">
      <c r="A1594" s="73">
        <v>3040</v>
      </c>
      <c r="B1594" s="36" t="s">
        <v>2333</v>
      </c>
      <c r="C1594" s="337" t="s">
        <v>15373</v>
      </c>
      <c r="D1594" s="89" t="s">
        <v>15351</v>
      </c>
      <c r="E1594" s="211" t="s">
        <v>5816</v>
      </c>
      <c r="F1594" s="75">
        <v>38589</v>
      </c>
      <c r="G1594" s="75">
        <v>38714</v>
      </c>
      <c r="H1594" s="75"/>
      <c r="I1594" s="212">
        <v>2071</v>
      </c>
      <c r="J1594" s="212">
        <v>4</v>
      </c>
      <c r="K1594" s="209"/>
      <c r="L1594" s="213"/>
      <c r="M1594" s="221" t="s">
        <v>5315</v>
      </c>
      <c r="N1594" s="214"/>
      <c r="O1594" s="386"/>
      <c r="P1594" s="210">
        <v>4</v>
      </c>
      <c r="Q1594" s="210">
        <v>3</v>
      </c>
      <c r="R1594" s="210">
        <v>13</v>
      </c>
    </row>
    <row r="1595" spans="1:18" ht="29.25" x14ac:dyDescent="0.25">
      <c r="A1595" s="73">
        <v>3042</v>
      </c>
      <c r="B1595" s="36" t="s">
        <v>2333</v>
      </c>
      <c r="C1595" s="337" t="s">
        <v>15373</v>
      </c>
      <c r="D1595" s="89" t="s">
        <v>15351</v>
      </c>
      <c r="E1595" s="211" t="s">
        <v>5818</v>
      </c>
      <c r="F1595" s="75">
        <v>38399</v>
      </c>
      <c r="G1595" s="75">
        <v>38709</v>
      </c>
      <c r="H1595" s="75"/>
      <c r="I1595" s="212">
        <v>2071</v>
      </c>
      <c r="J1595" s="212">
        <v>6</v>
      </c>
      <c r="K1595" s="209"/>
      <c r="L1595" s="213"/>
      <c r="M1595" s="215" t="s">
        <v>5819</v>
      </c>
      <c r="N1595" s="214"/>
      <c r="O1595" s="386"/>
      <c r="P1595" s="210">
        <v>4</v>
      </c>
      <c r="Q1595" s="210">
        <v>3</v>
      </c>
      <c r="R1595" s="210">
        <v>13</v>
      </c>
    </row>
    <row r="1596" spans="1:18" ht="29.25" x14ac:dyDescent="0.25">
      <c r="A1596" s="73">
        <v>3075</v>
      </c>
      <c r="B1596" s="36" t="s">
        <v>2333</v>
      </c>
      <c r="C1596" s="337" t="s">
        <v>15373</v>
      </c>
      <c r="D1596" s="89" t="s">
        <v>15351</v>
      </c>
      <c r="E1596" s="211" t="s">
        <v>5844</v>
      </c>
      <c r="F1596" s="223">
        <v>2004</v>
      </c>
      <c r="G1596" s="223">
        <v>2004</v>
      </c>
      <c r="H1596" s="223"/>
      <c r="I1596" s="212">
        <v>2076</v>
      </c>
      <c r="J1596" s="212">
        <v>4</v>
      </c>
      <c r="K1596" s="209"/>
      <c r="L1596" s="213"/>
      <c r="M1596" s="76"/>
      <c r="N1596" s="214"/>
      <c r="O1596" s="386"/>
      <c r="P1596" s="210">
        <v>4</v>
      </c>
      <c r="Q1596" s="210">
        <v>3</v>
      </c>
      <c r="R1596" s="210">
        <v>18</v>
      </c>
    </row>
    <row r="1597" spans="1:18" ht="25.5" x14ac:dyDescent="0.25">
      <c r="A1597" s="73">
        <v>3142</v>
      </c>
      <c r="B1597" s="36" t="s">
        <v>2333</v>
      </c>
      <c r="C1597" s="337" t="s">
        <v>15373</v>
      </c>
      <c r="D1597" s="89" t="s">
        <v>15351</v>
      </c>
      <c r="E1597" s="211" t="s">
        <v>5864</v>
      </c>
      <c r="F1597" s="217">
        <v>2005</v>
      </c>
      <c r="G1597" s="217">
        <v>2005</v>
      </c>
      <c r="H1597" s="217"/>
      <c r="I1597" s="212">
        <v>2082</v>
      </c>
      <c r="J1597" s="212">
        <v>3</v>
      </c>
      <c r="K1597" s="209"/>
      <c r="L1597" s="213"/>
      <c r="M1597" s="76" t="s">
        <v>4050</v>
      </c>
      <c r="N1597" s="214"/>
      <c r="O1597" s="386"/>
      <c r="P1597" s="210">
        <v>4</v>
      </c>
      <c r="Q1597" s="210">
        <v>3</v>
      </c>
      <c r="R1597" s="210">
        <v>24</v>
      </c>
    </row>
    <row r="1598" spans="1:18" ht="25.5" x14ac:dyDescent="0.25">
      <c r="A1598" s="73">
        <v>3143</v>
      </c>
      <c r="B1598" s="36" t="s">
        <v>2333</v>
      </c>
      <c r="C1598" s="337" t="s">
        <v>15373</v>
      </c>
      <c r="D1598" s="89" t="s">
        <v>15351</v>
      </c>
      <c r="E1598" s="211" t="s">
        <v>5865</v>
      </c>
      <c r="F1598" s="217">
        <v>2005</v>
      </c>
      <c r="G1598" s="217">
        <v>2005</v>
      </c>
      <c r="H1598" s="217"/>
      <c r="I1598" s="212">
        <v>2082</v>
      </c>
      <c r="J1598" s="212">
        <v>4</v>
      </c>
      <c r="K1598" s="209"/>
      <c r="L1598" s="213"/>
      <c r="M1598" s="76" t="s">
        <v>4050</v>
      </c>
      <c r="N1598" s="214"/>
      <c r="O1598" s="386"/>
      <c r="P1598" s="210">
        <v>4</v>
      </c>
      <c r="Q1598" s="210">
        <v>3</v>
      </c>
      <c r="R1598" s="210">
        <v>24</v>
      </c>
    </row>
    <row r="1599" spans="1:18" ht="25.5" x14ac:dyDescent="0.25">
      <c r="A1599" s="73">
        <v>3144</v>
      </c>
      <c r="B1599" s="36" t="s">
        <v>2333</v>
      </c>
      <c r="C1599" s="337" t="s">
        <v>15373</v>
      </c>
      <c r="D1599" s="89" t="s">
        <v>15351</v>
      </c>
      <c r="E1599" s="211" t="s">
        <v>5866</v>
      </c>
      <c r="F1599" s="217">
        <v>2007</v>
      </c>
      <c r="G1599" s="217">
        <v>2007</v>
      </c>
      <c r="H1599" s="217"/>
      <c r="I1599" s="212">
        <v>2082</v>
      </c>
      <c r="J1599" s="212">
        <v>5</v>
      </c>
      <c r="K1599" s="209"/>
      <c r="L1599" s="213"/>
      <c r="M1599" s="76" t="s">
        <v>4050</v>
      </c>
      <c r="N1599" s="214"/>
      <c r="O1599" s="386"/>
      <c r="P1599" s="210">
        <v>4</v>
      </c>
      <c r="Q1599" s="210">
        <v>3</v>
      </c>
      <c r="R1599" s="210">
        <v>24</v>
      </c>
    </row>
    <row r="1600" spans="1:18" ht="28.5" x14ac:dyDescent="0.25">
      <c r="A1600" s="73">
        <v>3396</v>
      </c>
      <c r="B1600" s="36" t="s">
        <v>2333</v>
      </c>
      <c r="C1600" s="337" t="s">
        <v>15373</v>
      </c>
      <c r="D1600" s="89" t="s">
        <v>15351</v>
      </c>
      <c r="E1600" s="204" t="s">
        <v>6010</v>
      </c>
      <c r="F1600" s="224">
        <v>2006</v>
      </c>
      <c r="G1600" s="224">
        <v>2006</v>
      </c>
      <c r="H1600" s="224"/>
      <c r="I1600" s="73">
        <v>2101</v>
      </c>
      <c r="J1600" s="73">
        <v>3</v>
      </c>
      <c r="K1600" s="73"/>
      <c r="L1600" s="74"/>
      <c r="M1600" s="76" t="s">
        <v>4050</v>
      </c>
      <c r="N1600" s="212"/>
      <c r="O1600" s="386"/>
      <c r="P1600" s="210">
        <v>4</v>
      </c>
      <c r="Q1600" s="210">
        <v>2</v>
      </c>
      <c r="R1600" s="210">
        <v>1</v>
      </c>
    </row>
    <row r="1601" spans="1:18" ht="28.5" x14ac:dyDescent="0.25">
      <c r="A1601" s="73">
        <v>3413</v>
      </c>
      <c r="B1601" s="36" t="s">
        <v>2333</v>
      </c>
      <c r="C1601" s="337" t="s">
        <v>15373</v>
      </c>
      <c r="D1601" s="89" t="s">
        <v>15351</v>
      </c>
      <c r="E1601" s="204" t="s">
        <v>6025</v>
      </c>
      <c r="F1601" s="224">
        <v>2005</v>
      </c>
      <c r="G1601" s="224">
        <v>2005</v>
      </c>
      <c r="H1601" s="224"/>
      <c r="I1601" s="73">
        <v>2103</v>
      </c>
      <c r="J1601" s="73">
        <v>1</v>
      </c>
      <c r="K1601" s="73"/>
      <c r="L1601" s="74"/>
      <c r="M1601" s="76" t="s">
        <v>4050</v>
      </c>
      <c r="N1601" s="73"/>
      <c r="O1601" s="386"/>
      <c r="P1601" s="210">
        <v>4</v>
      </c>
      <c r="Q1601" s="210">
        <v>2</v>
      </c>
      <c r="R1601" s="210">
        <v>3</v>
      </c>
    </row>
    <row r="1602" spans="1:18" ht="28.5" x14ac:dyDescent="0.25">
      <c r="A1602" s="73">
        <v>3467</v>
      </c>
      <c r="B1602" s="36" t="s">
        <v>2333</v>
      </c>
      <c r="C1602" s="337" t="s">
        <v>15373</v>
      </c>
      <c r="D1602" s="89" t="s">
        <v>15351</v>
      </c>
      <c r="E1602" s="204" t="s">
        <v>6057</v>
      </c>
      <c r="F1602" s="224">
        <v>2005</v>
      </c>
      <c r="G1602" s="224">
        <v>2005</v>
      </c>
      <c r="H1602" s="224"/>
      <c r="I1602" s="73">
        <v>2108</v>
      </c>
      <c r="J1602" s="73">
        <v>4</v>
      </c>
      <c r="K1602" s="73"/>
      <c r="L1602" s="74"/>
      <c r="M1602" s="73">
        <v>59</v>
      </c>
      <c r="N1602" s="73"/>
      <c r="O1602" s="386"/>
      <c r="P1602" s="210">
        <v>4</v>
      </c>
      <c r="Q1602" s="210">
        <v>2</v>
      </c>
      <c r="R1602" s="210">
        <v>8</v>
      </c>
    </row>
    <row r="1603" spans="1:18" ht="28.5" x14ac:dyDescent="0.25">
      <c r="A1603" s="73">
        <v>3471</v>
      </c>
      <c r="B1603" s="36" t="s">
        <v>2333</v>
      </c>
      <c r="C1603" s="337" t="s">
        <v>15373</v>
      </c>
      <c r="D1603" s="89" t="s">
        <v>15351</v>
      </c>
      <c r="E1603" s="204" t="s">
        <v>6061</v>
      </c>
      <c r="F1603" s="224">
        <v>2005</v>
      </c>
      <c r="G1603" s="224">
        <v>2005</v>
      </c>
      <c r="H1603" s="224"/>
      <c r="I1603" s="73">
        <v>2108</v>
      </c>
      <c r="J1603" s="73">
        <v>8</v>
      </c>
      <c r="K1603" s="73"/>
      <c r="L1603" s="74"/>
      <c r="M1603" s="76" t="s">
        <v>4050</v>
      </c>
      <c r="N1603" s="73"/>
      <c r="O1603" s="386"/>
      <c r="P1603" s="210">
        <v>4</v>
      </c>
      <c r="Q1603" s="210">
        <v>2</v>
      </c>
      <c r="R1603" s="210">
        <v>8</v>
      </c>
    </row>
    <row r="1604" spans="1:18" ht="42.75" x14ac:dyDescent="0.25">
      <c r="A1604" s="73">
        <v>3816</v>
      </c>
      <c r="B1604" s="36" t="s">
        <v>2333</v>
      </c>
      <c r="C1604" s="337" t="s">
        <v>15373</v>
      </c>
      <c r="D1604" s="89" t="s">
        <v>15351</v>
      </c>
      <c r="E1604" s="205" t="s">
        <v>6166</v>
      </c>
      <c r="F1604" s="224">
        <v>2005</v>
      </c>
      <c r="G1604" s="224">
        <v>2005</v>
      </c>
      <c r="H1604" s="224"/>
      <c r="I1604" s="207">
        <v>2135</v>
      </c>
      <c r="J1604" s="207">
        <v>9</v>
      </c>
      <c r="K1604" s="207"/>
      <c r="L1604" s="208"/>
      <c r="M1604" s="76" t="s">
        <v>4050</v>
      </c>
      <c r="N1604" s="212"/>
      <c r="O1604" s="386"/>
      <c r="P1604" s="210">
        <v>4</v>
      </c>
      <c r="Q1604" s="210">
        <v>2</v>
      </c>
      <c r="R1604" s="210">
        <v>35</v>
      </c>
    </row>
    <row r="1605" spans="1:18" ht="28.5" x14ac:dyDescent="0.25">
      <c r="A1605" s="73">
        <v>3818</v>
      </c>
      <c r="B1605" s="36" t="s">
        <v>2333</v>
      </c>
      <c r="C1605" s="337" t="s">
        <v>15373</v>
      </c>
      <c r="D1605" s="89" t="s">
        <v>15351</v>
      </c>
      <c r="E1605" s="205" t="s">
        <v>6167</v>
      </c>
      <c r="F1605" s="224">
        <v>2005</v>
      </c>
      <c r="G1605" s="224">
        <v>2005</v>
      </c>
      <c r="H1605" s="224"/>
      <c r="I1605" s="207">
        <v>2135</v>
      </c>
      <c r="J1605" s="207">
        <v>11</v>
      </c>
      <c r="K1605" s="207"/>
      <c r="L1605" s="208"/>
      <c r="M1605" s="76" t="s">
        <v>4050</v>
      </c>
      <c r="N1605" s="212"/>
      <c r="O1605" s="386"/>
      <c r="P1605" s="210">
        <v>4</v>
      </c>
      <c r="Q1605" s="210">
        <v>2</v>
      </c>
      <c r="R1605" s="210">
        <v>35</v>
      </c>
    </row>
    <row r="1606" spans="1:18" ht="28.5" x14ac:dyDescent="0.25">
      <c r="A1606" s="73">
        <v>3819</v>
      </c>
      <c r="B1606" s="36" t="s">
        <v>2333</v>
      </c>
      <c r="C1606" s="337" t="s">
        <v>15373</v>
      </c>
      <c r="D1606" s="89" t="s">
        <v>15351</v>
      </c>
      <c r="E1606" s="205" t="s">
        <v>6168</v>
      </c>
      <c r="F1606" s="206">
        <v>38381</v>
      </c>
      <c r="G1606" s="206">
        <v>38532</v>
      </c>
      <c r="H1606" s="206"/>
      <c r="I1606" s="207">
        <v>2135</v>
      </c>
      <c r="J1606" s="207">
        <v>12</v>
      </c>
      <c r="K1606" s="207"/>
      <c r="L1606" s="208"/>
      <c r="M1606" s="76" t="s">
        <v>4050</v>
      </c>
      <c r="N1606" s="212"/>
      <c r="O1606" s="386"/>
      <c r="P1606" s="210">
        <v>4</v>
      </c>
      <c r="Q1606" s="210">
        <v>2</v>
      </c>
      <c r="R1606" s="210">
        <v>35</v>
      </c>
    </row>
    <row r="1607" spans="1:18" ht="29.25" x14ac:dyDescent="0.25">
      <c r="A1607" s="73">
        <v>4211</v>
      </c>
      <c r="B1607" s="36" t="s">
        <v>2333</v>
      </c>
      <c r="C1607" s="337" t="s">
        <v>15373</v>
      </c>
      <c r="D1607" s="89" t="s">
        <v>15351</v>
      </c>
      <c r="E1607" s="211" t="s">
        <v>6277</v>
      </c>
      <c r="F1607" s="217">
        <v>2004</v>
      </c>
      <c r="G1607" s="217">
        <v>2004</v>
      </c>
      <c r="H1607" s="217"/>
      <c r="I1607" s="212">
        <v>2166</v>
      </c>
      <c r="J1607" s="212">
        <v>1</v>
      </c>
      <c r="K1607" s="73"/>
      <c r="L1607" s="213"/>
      <c r="M1607" s="76">
        <v>49</v>
      </c>
      <c r="N1607" s="214"/>
      <c r="O1607" s="386"/>
      <c r="P1607" s="210">
        <v>4</v>
      </c>
      <c r="Q1607" s="210">
        <v>1</v>
      </c>
      <c r="R1607" s="210">
        <v>24</v>
      </c>
    </row>
    <row r="1608" spans="1:18" ht="29.25" x14ac:dyDescent="0.25">
      <c r="A1608" s="73">
        <v>4220</v>
      </c>
      <c r="B1608" s="36" t="s">
        <v>2333</v>
      </c>
      <c r="C1608" s="337" t="s">
        <v>15373</v>
      </c>
      <c r="D1608" s="89" t="s">
        <v>15351</v>
      </c>
      <c r="E1608" s="211" t="s">
        <v>6286</v>
      </c>
      <c r="F1608" s="217">
        <v>2004</v>
      </c>
      <c r="G1608" s="217">
        <v>2004</v>
      </c>
      <c r="H1608" s="217"/>
      <c r="I1608" s="212">
        <v>2166</v>
      </c>
      <c r="J1608" s="212">
        <v>10</v>
      </c>
      <c r="K1608" s="73"/>
      <c r="L1608" s="213"/>
      <c r="M1608" s="76">
        <v>54</v>
      </c>
      <c r="N1608" s="214"/>
      <c r="O1608" s="386"/>
      <c r="P1608" s="210">
        <v>4</v>
      </c>
      <c r="Q1608" s="210">
        <v>1</v>
      </c>
      <c r="R1608" s="210">
        <v>24</v>
      </c>
    </row>
    <row r="1609" spans="1:18" ht="29.25" x14ac:dyDescent="0.25">
      <c r="A1609" s="73">
        <v>4221</v>
      </c>
      <c r="B1609" s="36" t="s">
        <v>2333</v>
      </c>
      <c r="C1609" s="337" t="s">
        <v>15373</v>
      </c>
      <c r="D1609" s="89" t="s">
        <v>15351</v>
      </c>
      <c r="E1609" s="211" t="s">
        <v>6287</v>
      </c>
      <c r="F1609" s="217">
        <v>2004</v>
      </c>
      <c r="G1609" s="217">
        <v>2004</v>
      </c>
      <c r="H1609" s="217"/>
      <c r="I1609" s="212">
        <v>2166</v>
      </c>
      <c r="J1609" s="212">
        <v>11</v>
      </c>
      <c r="K1609" s="73"/>
      <c r="L1609" s="213"/>
      <c r="M1609" s="76">
        <v>43</v>
      </c>
      <c r="N1609" s="214"/>
      <c r="O1609" s="386"/>
      <c r="P1609" s="210">
        <v>4</v>
      </c>
      <c r="Q1609" s="210">
        <v>1</v>
      </c>
      <c r="R1609" s="210">
        <v>24</v>
      </c>
    </row>
    <row r="1610" spans="1:18" ht="29.25" x14ac:dyDescent="0.25">
      <c r="A1610" s="73">
        <v>4286</v>
      </c>
      <c r="B1610" s="36" t="s">
        <v>2333</v>
      </c>
      <c r="C1610" s="337" t="s">
        <v>15373</v>
      </c>
      <c r="D1610" s="89" t="s">
        <v>15351</v>
      </c>
      <c r="E1610" s="211" t="s">
        <v>6289</v>
      </c>
      <c r="F1610" s="75">
        <v>38602</v>
      </c>
      <c r="G1610" s="75">
        <v>38602</v>
      </c>
      <c r="H1610" s="75"/>
      <c r="I1610" s="212">
        <v>2170</v>
      </c>
      <c r="J1610" s="212">
        <v>8</v>
      </c>
      <c r="K1610" s="73"/>
      <c r="L1610" s="213"/>
      <c r="M1610" s="76">
        <v>186</v>
      </c>
      <c r="N1610" s="214"/>
      <c r="O1610" s="386"/>
      <c r="P1610" s="210">
        <v>4</v>
      </c>
      <c r="Q1610" s="210">
        <v>1</v>
      </c>
      <c r="R1610" s="210">
        <v>28</v>
      </c>
    </row>
    <row r="1611" spans="1:18" ht="25.5" x14ac:dyDescent="0.25">
      <c r="A1611" s="73">
        <v>4476</v>
      </c>
      <c r="B1611" s="36" t="s">
        <v>2333</v>
      </c>
      <c r="C1611" s="337" t="s">
        <v>15373</v>
      </c>
      <c r="D1611" s="89" t="s">
        <v>15351</v>
      </c>
      <c r="E1611" s="211" t="s">
        <v>6317</v>
      </c>
      <c r="F1611" s="75">
        <v>38504</v>
      </c>
      <c r="G1611" s="75">
        <v>38504</v>
      </c>
      <c r="H1611" s="75"/>
      <c r="I1611" s="212">
        <v>2184</v>
      </c>
      <c r="J1611" s="212">
        <v>1</v>
      </c>
      <c r="K1611" s="73"/>
      <c r="L1611" s="213"/>
      <c r="M1611" s="76" t="s">
        <v>4050</v>
      </c>
      <c r="N1611" s="214"/>
      <c r="O1611" s="386"/>
      <c r="P1611" s="210">
        <v>4</v>
      </c>
      <c r="Q1611" s="210">
        <v>1</v>
      </c>
      <c r="R1611" s="210">
        <v>42</v>
      </c>
    </row>
    <row r="1612" spans="1:18" ht="25.5" x14ac:dyDescent="0.25">
      <c r="A1612" s="73">
        <v>4484</v>
      </c>
      <c r="B1612" s="36" t="s">
        <v>2333</v>
      </c>
      <c r="C1612" s="337" t="s">
        <v>15373</v>
      </c>
      <c r="D1612" s="89" t="s">
        <v>15351</v>
      </c>
      <c r="E1612" s="211" t="s">
        <v>6325</v>
      </c>
      <c r="F1612" s="75">
        <v>38504</v>
      </c>
      <c r="G1612" s="75">
        <v>38777</v>
      </c>
      <c r="H1612" s="75"/>
      <c r="I1612" s="212">
        <v>2184</v>
      </c>
      <c r="J1612" s="212">
        <v>9</v>
      </c>
      <c r="K1612" s="73"/>
      <c r="L1612" s="213"/>
      <c r="M1612" s="76" t="s">
        <v>4050</v>
      </c>
      <c r="N1612" s="214"/>
      <c r="O1612" s="386"/>
      <c r="P1612" s="210">
        <v>4</v>
      </c>
      <c r="Q1612" s="210">
        <v>1</v>
      </c>
      <c r="R1612" s="210">
        <v>42</v>
      </c>
    </row>
    <row r="1613" spans="1:18" ht="29.25" x14ac:dyDescent="0.25">
      <c r="A1613" s="73">
        <v>4486</v>
      </c>
      <c r="B1613" s="36" t="s">
        <v>2333</v>
      </c>
      <c r="C1613" s="337" t="s">
        <v>15373</v>
      </c>
      <c r="D1613" s="89" t="s">
        <v>15351</v>
      </c>
      <c r="E1613" s="211" t="s">
        <v>6326</v>
      </c>
      <c r="F1613" s="75">
        <v>38473</v>
      </c>
      <c r="G1613" s="75">
        <v>38749</v>
      </c>
      <c r="H1613" s="75"/>
      <c r="I1613" s="212">
        <v>2184</v>
      </c>
      <c r="J1613" s="212">
        <v>11</v>
      </c>
      <c r="K1613" s="73"/>
      <c r="L1613" s="213"/>
      <c r="M1613" s="76" t="s">
        <v>4050</v>
      </c>
      <c r="N1613" s="214"/>
      <c r="O1613" s="386"/>
      <c r="P1613" s="210">
        <v>4</v>
      </c>
      <c r="Q1613" s="210">
        <v>1</v>
      </c>
      <c r="R1613" s="210">
        <v>42</v>
      </c>
    </row>
    <row r="1614" spans="1:18" ht="29.25" x14ac:dyDescent="0.25">
      <c r="A1614" s="73">
        <v>4498</v>
      </c>
      <c r="B1614" s="36" t="s">
        <v>2333</v>
      </c>
      <c r="C1614" s="337" t="s">
        <v>15373</v>
      </c>
      <c r="D1614" s="89" t="s">
        <v>15351</v>
      </c>
      <c r="E1614" s="211" t="s">
        <v>6329</v>
      </c>
      <c r="F1614" s="75">
        <v>38504</v>
      </c>
      <c r="G1614" s="75">
        <v>38504</v>
      </c>
      <c r="H1614" s="75"/>
      <c r="I1614" s="212">
        <v>2185</v>
      </c>
      <c r="J1614" s="212">
        <v>10</v>
      </c>
      <c r="K1614" s="73"/>
      <c r="L1614" s="213"/>
      <c r="M1614" s="73">
        <v>288</v>
      </c>
      <c r="N1614" s="214"/>
      <c r="O1614" s="386"/>
      <c r="P1614" s="210">
        <v>5</v>
      </c>
      <c r="Q1614" s="210">
        <v>4</v>
      </c>
      <c r="R1614" s="210">
        <v>1</v>
      </c>
    </row>
    <row r="1615" spans="1:18" ht="29.25" x14ac:dyDescent="0.25">
      <c r="A1615" s="73">
        <v>4499</v>
      </c>
      <c r="B1615" s="36" t="s">
        <v>2333</v>
      </c>
      <c r="C1615" s="337" t="s">
        <v>15373</v>
      </c>
      <c r="D1615" s="89" t="s">
        <v>15351</v>
      </c>
      <c r="E1615" s="211" t="s">
        <v>6329</v>
      </c>
      <c r="F1615" s="75">
        <v>38504</v>
      </c>
      <c r="G1615" s="75">
        <v>38504</v>
      </c>
      <c r="H1615" s="75"/>
      <c r="I1615" s="212">
        <v>2185</v>
      </c>
      <c r="J1615" s="212">
        <v>11</v>
      </c>
      <c r="K1615" s="73"/>
      <c r="L1615" s="213"/>
      <c r="M1615" s="76" t="s">
        <v>4050</v>
      </c>
      <c r="N1615" s="214"/>
      <c r="O1615" s="386"/>
      <c r="P1615" s="210">
        <v>5</v>
      </c>
      <c r="Q1615" s="210">
        <v>4</v>
      </c>
      <c r="R1615" s="210">
        <v>1</v>
      </c>
    </row>
    <row r="1616" spans="1:18" ht="29.25" x14ac:dyDescent="0.25">
      <c r="A1616" s="73">
        <v>4909</v>
      </c>
      <c r="B1616" s="36" t="s">
        <v>2333</v>
      </c>
      <c r="C1616" s="337" t="s">
        <v>15373</v>
      </c>
      <c r="D1616" s="89" t="s">
        <v>15351</v>
      </c>
      <c r="E1616" s="211" t="s">
        <v>6442</v>
      </c>
      <c r="F1616" s="75">
        <v>38043</v>
      </c>
      <c r="G1616" s="75">
        <v>38183</v>
      </c>
      <c r="H1616" s="75"/>
      <c r="I1616" s="212">
        <v>2215</v>
      </c>
      <c r="J1616" s="212">
        <v>4</v>
      </c>
      <c r="K1616" s="209">
        <v>676004564</v>
      </c>
      <c r="L1616" s="213" t="s">
        <v>15358</v>
      </c>
      <c r="M1616" s="221" t="s">
        <v>4773</v>
      </c>
      <c r="N1616" s="214"/>
      <c r="O1616" s="386"/>
      <c r="P1616" s="210">
        <v>5</v>
      </c>
      <c r="Q1616" s="210">
        <v>4</v>
      </c>
      <c r="R1616" s="210">
        <v>31</v>
      </c>
    </row>
    <row r="1617" spans="1:18" ht="25.5" x14ac:dyDescent="0.25">
      <c r="A1617" s="73">
        <v>4913</v>
      </c>
      <c r="B1617" s="36" t="s">
        <v>2333</v>
      </c>
      <c r="C1617" s="337" t="s">
        <v>15373</v>
      </c>
      <c r="D1617" s="89" t="s">
        <v>15351</v>
      </c>
      <c r="E1617" s="211" t="s">
        <v>6447</v>
      </c>
      <c r="F1617" s="75">
        <v>38006</v>
      </c>
      <c r="G1617" s="75">
        <v>38142</v>
      </c>
      <c r="H1617" s="75"/>
      <c r="I1617" s="212">
        <v>2215</v>
      </c>
      <c r="J1617" s="212">
        <v>8</v>
      </c>
      <c r="K1617" s="209"/>
      <c r="L1617" s="213"/>
      <c r="M1617" s="215" t="s">
        <v>4766</v>
      </c>
      <c r="N1617" s="214"/>
      <c r="O1617" s="386"/>
      <c r="P1617" s="210">
        <v>5</v>
      </c>
      <c r="Q1617" s="210">
        <v>4</v>
      </c>
      <c r="R1617" s="210">
        <v>31</v>
      </c>
    </row>
    <row r="1618" spans="1:18" ht="25.5" x14ac:dyDescent="0.25">
      <c r="A1618" s="73">
        <v>4933</v>
      </c>
      <c r="B1618" s="36" t="s">
        <v>2333</v>
      </c>
      <c r="C1618" s="337" t="s">
        <v>15373</v>
      </c>
      <c r="D1618" s="89" t="s">
        <v>15351</v>
      </c>
      <c r="E1618" s="211" t="s">
        <v>6462</v>
      </c>
      <c r="F1618" s="75">
        <v>38181</v>
      </c>
      <c r="G1618" s="75">
        <v>38267</v>
      </c>
      <c r="H1618" s="75"/>
      <c r="I1618" s="212">
        <v>2216</v>
      </c>
      <c r="J1618" s="212">
        <v>11</v>
      </c>
      <c r="K1618" s="209"/>
      <c r="L1618" s="213"/>
      <c r="M1618" s="215" t="s">
        <v>4766</v>
      </c>
      <c r="N1618" s="214"/>
      <c r="O1618" s="386"/>
      <c r="P1618" s="210">
        <v>5</v>
      </c>
      <c r="Q1618" s="210">
        <v>4</v>
      </c>
      <c r="R1618" s="210">
        <v>32</v>
      </c>
    </row>
    <row r="1619" spans="1:18" ht="25.5" x14ac:dyDescent="0.25">
      <c r="A1619" s="73">
        <v>4937</v>
      </c>
      <c r="B1619" s="36" t="s">
        <v>2333</v>
      </c>
      <c r="C1619" s="337" t="s">
        <v>15373</v>
      </c>
      <c r="D1619" s="89" t="s">
        <v>15351</v>
      </c>
      <c r="E1619" s="211" t="s">
        <v>6466</v>
      </c>
      <c r="F1619" s="75">
        <v>38082</v>
      </c>
      <c r="G1619" s="75">
        <v>38222</v>
      </c>
      <c r="H1619" s="75"/>
      <c r="I1619" s="212">
        <v>2216</v>
      </c>
      <c r="J1619" s="212">
        <v>15</v>
      </c>
      <c r="K1619" s="209"/>
      <c r="L1619" s="213"/>
      <c r="M1619" s="221" t="s">
        <v>1557</v>
      </c>
      <c r="N1619" s="214"/>
      <c r="O1619" s="386"/>
      <c r="P1619" s="210">
        <v>5</v>
      </c>
      <c r="Q1619" s="210">
        <v>4</v>
      </c>
      <c r="R1619" s="210">
        <v>32</v>
      </c>
    </row>
    <row r="1620" spans="1:18" ht="25.5" x14ac:dyDescent="0.25">
      <c r="A1620" s="73">
        <v>4999</v>
      </c>
      <c r="B1620" s="36" t="s">
        <v>2333</v>
      </c>
      <c r="C1620" s="337" t="s">
        <v>15373</v>
      </c>
      <c r="D1620" s="89" t="s">
        <v>15351</v>
      </c>
      <c r="E1620" s="204" t="s">
        <v>6483</v>
      </c>
      <c r="F1620" s="207">
        <v>2004</v>
      </c>
      <c r="G1620" s="207">
        <v>2004</v>
      </c>
      <c r="H1620" s="207"/>
      <c r="I1620" s="73">
        <v>2223</v>
      </c>
      <c r="J1620" s="73">
        <v>1</v>
      </c>
      <c r="K1620" s="207"/>
      <c r="L1620" s="74"/>
      <c r="M1620" s="76" t="s">
        <v>4050</v>
      </c>
      <c r="N1620" s="73"/>
      <c r="O1620" s="386"/>
      <c r="P1620" s="210">
        <v>5</v>
      </c>
      <c r="Q1620" s="210">
        <v>4</v>
      </c>
      <c r="R1620" s="210">
        <v>39</v>
      </c>
    </row>
    <row r="1621" spans="1:18" ht="25.5" x14ac:dyDescent="0.25">
      <c r="A1621" s="73">
        <v>5003</v>
      </c>
      <c r="B1621" s="36" t="s">
        <v>2333</v>
      </c>
      <c r="C1621" s="337" t="s">
        <v>15373</v>
      </c>
      <c r="D1621" s="89" t="s">
        <v>15351</v>
      </c>
      <c r="E1621" s="204" t="s">
        <v>6487</v>
      </c>
      <c r="F1621" s="207">
        <v>2004</v>
      </c>
      <c r="G1621" s="207">
        <v>2004</v>
      </c>
      <c r="H1621" s="207"/>
      <c r="I1621" s="73">
        <v>2223</v>
      </c>
      <c r="J1621" s="73">
        <v>5</v>
      </c>
      <c r="K1621" s="207"/>
      <c r="L1621" s="74"/>
      <c r="M1621" s="76" t="s">
        <v>4050</v>
      </c>
      <c r="N1621" s="73"/>
      <c r="O1621" s="386"/>
      <c r="P1621" s="210">
        <v>5</v>
      </c>
      <c r="Q1621" s="210">
        <v>4</v>
      </c>
      <c r="R1621" s="210">
        <v>39</v>
      </c>
    </row>
    <row r="1622" spans="1:18" ht="25.5" x14ac:dyDescent="0.25">
      <c r="A1622" s="73">
        <v>5010</v>
      </c>
      <c r="B1622" s="36" t="s">
        <v>2333</v>
      </c>
      <c r="C1622" s="337" t="s">
        <v>15373</v>
      </c>
      <c r="D1622" s="89" t="s">
        <v>15351</v>
      </c>
      <c r="E1622" s="204" t="s">
        <v>6494</v>
      </c>
      <c r="F1622" s="207">
        <v>2004</v>
      </c>
      <c r="G1622" s="207">
        <v>2004</v>
      </c>
      <c r="H1622" s="207"/>
      <c r="I1622" s="73">
        <v>2224</v>
      </c>
      <c r="J1622" s="73">
        <v>2</v>
      </c>
      <c r="K1622" s="207"/>
      <c r="L1622" s="74"/>
      <c r="M1622" s="76" t="s">
        <v>4050</v>
      </c>
      <c r="N1622" s="73"/>
      <c r="O1622" s="386"/>
      <c r="P1622" s="210">
        <v>5</v>
      </c>
      <c r="Q1622" s="210">
        <v>4</v>
      </c>
      <c r="R1622" s="210">
        <v>40</v>
      </c>
    </row>
    <row r="1623" spans="1:18" ht="25.5" x14ac:dyDescent="0.25">
      <c r="A1623" s="73">
        <v>1447</v>
      </c>
      <c r="B1623" s="36" t="s">
        <v>2333</v>
      </c>
      <c r="C1623" s="337" t="s">
        <v>15373</v>
      </c>
      <c r="D1623" s="204" t="s">
        <v>15357</v>
      </c>
      <c r="E1623" s="211" t="s">
        <v>5429</v>
      </c>
      <c r="F1623" s="75">
        <v>38930</v>
      </c>
      <c r="G1623" s="75">
        <v>39052</v>
      </c>
      <c r="H1623" s="75"/>
      <c r="I1623" s="212">
        <v>1959</v>
      </c>
      <c r="J1623" s="212">
        <v>10</v>
      </c>
      <c r="K1623" s="73"/>
      <c r="L1623" s="213"/>
      <c r="M1623" s="76" t="s">
        <v>4050</v>
      </c>
      <c r="N1623" s="214"/>
      <c r="O1623" s="386"/>
      <c r="P1623" s="210">
        <v>3</v>
      </c>
      <c r="Q1623" s="210">
        <v>2</v>
      </c>
      <c r="R1623" s="210">
        <v>27</v>
      </c>
    </row>
    <row r="1624" spans="1:18" ht="29.25" x14ac:dyDescent="0.25">
      <c r="A1624" s="73">
        <v>1404</v>
      </c>
      <c r="B1624" s="36" t="s">
        <v>2333</v>
      </c>
      <c r="C1624" s="337" t="s">
        <v>15373</v>
      </c>
      <c r="D1624" s="204" t="s">
        <v>133</v>
      </c>
      <c r="E1624" s="211" t="s">
        <v>5013</v>
      </c>
      <c r="F1624" s="75">
        <v>36312</v>
      </c>
      <c r="G1624" s="75">
        <v>37073</v>
      </c>
      <c r="H1624" s="75"/>
      <c r="I1624" s="212">
        <v>1956</v>
      </c>
      <c r="J1624" s="212">
        <v>7</v>
      </c>
      <c r="K1624" s="73"/>
      <c r="L1624" s="213"/>
      <c r="M1624" s="76" t="s">
        <v>4050</v>
      </c>
      <c r="N1624" s="214"/>
      <c r="O1624" s="386"/>
      <c r="P1624" s="210">
        <v>3</v>
      </c>
      <c r="Q1624" s="210">
        <v>2</v>
      </c>
      <c r="R1624" s="210">
        <v>24</v>
      </c>
    </row>
    <row r="1625" spans="1:18" ht="29.25" x14ac:dyDescent="0.25">
      <c r="A1625" s="73">
        <v>1405</v>
      </c>
      <c r="B1625" s="36" t="s">
        <v>2333</v>
      </c>
      <c r="C1625" s="337" t="s">
        <v>15373</v>
      </c>
      <c r="D1625" s="204" t="s">
        <v>133</v>
      </c>
      <c r="E1625" s="211" t="s">
        <v>5014</v>
      </c>
      <c r="F1625" s="75">
        <v>36312</v>
      </c>
      <c r="G1625" s="75">
        <v>37073</v>
      </c>
      <c r="H1625" s="75"/>
      <c r="I1625" s="212">
        <v>1956</v>
      </c>
      <c r="J1625" s="212">
        <v>8</v>
      </c>
      <c r="K1625" s="73"/>
      <c r="L1625" s="213"/>
      <c r="M1625" s="76" t="s">
        <v>4050</v>
      </c>
      <c r="N1625" s="214"/>
      <c r="O1625" s="386"/>
      <c r="P1625" s="210">
        <v>3</v>
      </c>
      <c r="Q1625" s="210">
        <v>2</v>
      </c>
      <c r="R1625" s="210">
        <v>24</v>
      </c>
    </row>
    <row r="1626" spans="1:18" ht="25.5" x14ac:dyDescent="0.25">
      <c r="A1626" s="73">
        <v>1832</v>
      </c>
      <c r="B1626" s="36" t="s">
        <v>2333</v>
      </c>
      <c r="C1626" s="337" t="s">
        <v>15373</v>
      </c>
      <c r="D1626" s="204" t="s">
        <v>133</v>
      </c>
      <c r="E1626" s="211" t="s">
        <v>5570</v>
      </c>
      <c r="F1626" s="217">
        <v>2007</v>
      </c>
      <c r="G1626" s="217">
        <v>2007</v>
      </c>
      <c r="H1626" s="217"/>
      <c r="I1626" s="212">
        <v>1988</v>
      </c>
      <c r="J1626" s="212">
        <v>18</v>
      </c>
      <c r="K1626" s="209"/>
      <c r="L1626" s="213"/>
      <c r="M1626" s="76" t="s">
        <v>4050</v>
      </c>
      <c r="N1626" s="212"/>
      <c r="O1626" s="386"/>
      <c r="P1626" s="210">
        <v>3</v>
      </c>
      <c r="Q1626" s="210">
        <v>1</v>
      </c>
      <c r="R1626" s="210">
        <v>14</v>
      </c>
    </row>
    <row r="1627" spans="1:18" ht="25.5" x14ac:dyDescent="0.25">
      <c r="A1627" s="73">
        <v>2374</v>
      </c>
      <c r="B1627" s="36" t="s">
        <v>2333</v>
      </c>
      <c r="C1627" s="337" t="s">
        <v>15373</v>
      </c>
      <c r="D1627" s="204" t="s">
        <v>133</v>
      </c>
      <c r="E1627" s="211" t="s">
        <v>5636</v>
      </c>
      <c r="F1627" s="75">
        <v>37692</v>
      </c>
      <c r="G1627" s="75">
        <v>37692</v>
      </c>
      <c r="H1627" s="75"/>
      <c r="I1627" s="212">
        <v>2021</v>
      </c>
      <c r="J1627" s="212">
        <v>18</v>
      </c>
      <c r="K1627" s="209"/>
      <c r="L1627" s="213"/>
      <c r="M1627" s="221" t="s">
        <v>5619</v>
      </c>
      <c r="N1627" s="214"/>
      <c r="O1627" s="386"/>
      <c r="P1627" s="210">
        <v>4</v>
      </c>
      <c r="Q1627" s="210">
        <v>4</v>
      </c>
      <c r="R1627" s="210">
        <v>5</v>
      </c>
    </row>
    <row r="1628" spans="1:18" ht="25.5" x14ac:dyDescent="0.25">
      <c r="A1628" s="73">
        <v>2846</v>
      </c>
      <c r="B1628" s="36" t="s">
        <v>2333</v>
      </c>
      <c r="C1628" s="337" t="s">
        <v>15373</v>
      </c>
      <c r="D1628" s="204" t="s">
        <v>133</v>
      </c>
      <c r="E1628" s="211" t="s">
        <v>5762</v>
      </c>
      <c r="F1628" s="217">
        <v>2007</v>
      </c>
      <c r="G1628" s="217">
        <v>2007</v>
      </c>
      <c r="H1628" s="217"/>
      <c r="I1628" s="212">
        <v>2055</v>
      </c>
      <c r="J1628" s="212">
        <v>11</v>
      </c>
      <c r="K1628" s="209"/>
      <c r="L1628" s="213"/>
      <c r="M1628" s="76" t="s">
        <v>4050</v>
      </c>
      <c r="N1628" s="214"/>
      <c r="O1628" s="386"/>
      <c r="P1628" s="210">
        <v>4</v>
      </c>
      <c r="Q1628" s="210">
        <v>4</v>
      </c>
      <c r="R1628" s="210">
        <v>39</v>
      </c>
    </row>
    <row r="1629" spans="1:18" ht="29.25" x14ac:dyDescent="0.25">
      <c r="A1629" s="73">
        <v>4689</v>
      </c>
      <c r="B1629" s="36" t="s">
        <v>2333</v>
      </c>
      <c r="C1629" s="337" t="s">
        <v>15373</v>
      </c>
      <c r="D1629" s="204" t="s">
        <v>133</v>
      </c>
      <c r="E1629" s="211" t="s">
        <v>6393</v>
      </c>
      <c r="F1629" s="217">
        <v>2007</v>
      </c>
      <c r="G1629" s="217">
        <v>2007</v>
      </c>
      <c r="H1629" s="217"/>
      <c r="I1629" s="212">
        <v>2198</v>
      </c>
      <c r="J1629" s="212">
        <v>1</v>
      </c>
      <c r="K1629" s="209"/>
      <c r="L1629" s="213"/>
      <c r="M1629" s="76" t="s">
        <v>4050</v>
      </c>
      <c r="N1629" s="214"/>
      <c r="O1629" s="386"/>
      <c r="P1629" s="210">
        <v>5</v>
      </c>
      <c r="Q1629" s="210">
        <v>4</v>
      </c>
      <c r="R1629" s="210">
        <v>14</v>
      </c>
    </row>
    <row r="1630" spans="1:18" ht="29.25" x14ac:dyDescent="0.25">
      <c r="A1630" s="73">
        <v>4690</v>
      </c>
      <c r="B1630" s="36" t="s">
        <v>2333</v>
      </c>
      <c r="C1630" s="337" t="s">
        <v>15373</v>
      </c>
      <c r="D1630" s="204" t="s">
        <v>133</v>
      </c>
      <c r="E1630" s="211" t="s">
        <v>6393</v>
      </c>
      <c r="F1630" s="217">
        <v>2007</v>
      </c>
      <c r="G1630" s="217">
        <v>2007</v>
      </c>
      <c r="H1630" s="217"/>
      <c r="I1630" s="212">
        <v>2198</v>
      </c>
      <c r="J1630" s="212">
        <v>2</v>
      </c>
      <c r="K1630" s="209"/>
      <c r="L1630" s="213"/>
      <c r="M1630" s="76" t="s">
        <v>4050</v>
      </c>
      <c r="N1630" s="214"/>
      <c r="O1630" s="386"/>
      <c r="P1630" s="210">
        <v>5</v>
      </c>
      <c r="Q1630" s="210">
        <v>4</v>
      </c>
      <c r="R1630" s="210">
        <v>14</v>
      </c>
    </row>
    <row r="1631" spans="1:18" ht="28.5" x14ac:dyDescent="0.25">
      <c r="A1631" s="73">
        <v>1041</v>
      </c>
      <c r="B1631" s="36" t="s">
        <v>2333</v>
      </c>
      <c r="C1631" s="337" t="s">
        <v>15373</v>
      </c>
      <c r="D1631" s="89" t="s">
        <v>15346</v>
      </c>
      <c r="E1631" s="204" t="s">
        <v>5304</v>
      </c>
      <c r="F1631" s="217">
        <v>2006</v>
      </c>
      <c r="G1631" s="217">
        <v>2006</v>
      </c>
      <c r="H1631" s="217"/>
      <c r="I1631" s="212">
        <v>1930</v>
      </c>
      <c r="J1631" s="212">
        <v>13</v>
      </c>
      <c r="K1631" s="73"/>
      <c r="L1631" s="213"/>
      <c r="M1631" s="213" t="s">
        <v>5305</v>
      </c>
      <c r="N1631" s="214"/>
      <c r="O1631" s="386"/>
      <c r="P1631" s="210">
        <v>3</v>
      </c>
      <c r="Q1631" s="210">
        <v>3</v>
      </c>
      <c r="R1631" s="210">
        <v>40</v>
      </c>
    </row>
    <row r="1632" spans="1:18" ht="28.5" x14ac:dyDescent="0.25">
      <c r="A1632" s="73">
        <v>1042</v>
      </c>
      <c r="B1632" s="36" t="s">
        <v>2333</v>
      </c>
      <c r="C1632" s="337" t="s">
        <v>15373</v>
      </c>
      <c r="D1632" s="89" t="s">
        <v>15346</v>
      </c>
      <c r="E1632" s="204" t="s">
        <v>5306</v>
      </c>
      <c r="F1632" s="217">
        <v>2006</v>
      </c>
      <c r="G1632" s="217">
        <v>2006</v>
      </c>
      <c r="H1632" s="217"/>
      <c r="I1632" s="212">
        <v>1930</v>
      </c>
      <c r="J1632" s="212">
        <v>14</v>
      </c>
      <c r="K1632" s="73"/>
      <c r="L1632" s="213"/>
      <c r="M1632" s="213" t="s">
        <v>4792</v>
      </c>
      <c r="N1632" s="214"/>
      <c r="O1632" s="386"/>
      <c r="P1632" s="210">
        <v>3</v>
      </c>
      <c r="Q1632" s="210">
        <v>3</v>
      </c>
      <c r="R1632" s="210">
        <v>40</v>
      </c>
    </row>
    <row r="1633" spans="1:18" ht="28.5" x14ac:dyDescent="0.25">
      <c r="A1633" s="73">
        <v>1043</v>
      </c>
      <c r="B1633" s="36" t="s">
        <v>2333</v>
      </c>
      <c r="C1633" s="337" t="s">
        <v>15373</v>
      </c>
      <c r="D1633" s="89" t="s">
        <v>15346</v>
      </c>
      <c r="E1633" s="204" t="s">
        <v>5307</v>
      </c>
      <c r="F1633" s="217">
        <v>2006</v>
      </c>
      <c r="G1633" s="217">
        <v>2006</v>
      </c>
      <c r="H1633" s="217"/>
      <c r="I1633" s="212">
        <v>1931</v>
      </c>
      <c r="J1633" s="212">
        <v>1</v>
      </c>
      <c r="K1633" s="73"/>
      <c r="L1633" s="213"/>
      <c r="M1633" s="213" t="s">
        <v>5308</v>
      </c>
      <c r="N1633" s="214"/>
      <c r="O1633" s="386"/>
      <c r="P1633" s="210">
        <v>3</v>
      </c>
      <c r="Q1633" s="210">
        <v>3</v>
      </c>
      <c r="R1633" s="210">
        <v>41</v>
      </c>
    </row>
    <row r="1634" spans="1:18" ht="28.5" x14ac:dyDescent="0.25">
      <c r="A1634" s="73">
        <v>1044</v>
      </c>
      <c r="B1634" s="36" t="s">
        <v>2333</v>
      </c>
      <c r="C1634" s="337" t="s">
        <v>15373</v>
      </c>
      <c r="D1634" s="89" t="s">
        <v>15346</v>
      </c>
      <c r="E1634" s="204" t="s">
        <v>5309</v>
      </c>
      <c r="F1634" s="217">
        <v>2006</v>
      </c>
      <c r="G1634" s="217">
        <v>2006</v>
      </c>
      <c r="H1634" s="217"/>
      <c r="I1634" s="212">
        <v>1931</v>
      </c>
      <c r="J1634" s="212">
        <v>2</v>
      </c>
      <c r="K1634" s="73"/>
      <c r="L1634" s="213"/>
      <c r="M1634" s="213" t="s">
        <v>4770</v>
      </c>
      <c r="N1634" s="214"/>
      <c r="O1634" s="386"/>
      <c r="P1634" s="210">
        <v>3</v>
      </c>
      <c r="Q1634" s="210">
        <v>3</v>
      </c>
      <c r="R1634" s="210">
        <v>41</v>
      </c>
    </row>
    <row r="1635" spans="1:18" ht="28.5" x14ac:dyDescent="0.25">
      <c r="A1635" s="73">
        <v>1045</v>
      </c>
      <c r="B1635" s="36" t="s">
        <v>2333</v>
      </c>
      <c r="C1635" s="337" t="s">
        <v>15373</v>
      </c>
      <c r="D1635" s="89" t="s">
        <v>15346</v>
      </c>
      <c r="E1635" s="204" t="s">
        <v>5310</v>
      </c>
      <c r="F1635" s="217">
        <v>2006</v>
      </c>
      <c r="G1635" s="217">
        <v>2006</v>
      </c>
      <c r="H1635" s="217"/>
      <c r="I1635" s="212">
        <v>1931</v>
      </c>
      <c r="J1635" s="212">
        <v>3</v>
      </c>
      <c r="K1635" s="73"/>
      <c r="L1635" s="213"/>
      <c r="M1635" s="213" t="s">
        <v>4775</v>
      </c>
      <c r="N1635" s="214"/>
      <c r="O1635" s="386"/>
      <c r="P1635" s="210">
        <v>3</v>
      </c>
      <c r="Q1635" s="210">
        <v>3</v>
      </c>
      <c r="R1635" s="210">
        <v>41</v>
      </c>
    </row>
    <row r="1636" spans="1:18" ht="28.5" x14ac:dyDescent="0.25">
      <c r="A1636" s="73">
        <v>1046</v>
      </c>
      <c r="B1636" s="36" t="s">
        <v>2333</v>
      </c>
      <c r="C1636" s="337" t="s">
        <v>15373</v>
      </c>
      <c r="D1636" s="89" t="s">
        <v>15346</v>
      </c>
      <c r="E1636" s="204" t="s">
        <v>5311</v>
      </c>
      <c r="F1636" s="217">
        <v>2006</v>
      </c>
      <c r="G1636" s="217">
        <v>2006</v>
      </c>
      <c r="H1636" s="217"/>
      <c r="I1636" s="212">
        <v>1931</v>
      </c>
      <c r="J1636" s="212">
        <v>4</v>
      </c>
      <c r="K1636" s="73"/>
      <c r="L1636" s="213"/>
      <c r="M1636" s="213" t="s">
        <v>4770</v>
      </c>
      <c r="N1636" s="214"/>
      <c r="O1636" s="386"/>
      <c r="P1636" s="210">
        <v>3</v>
      </c>
      <c r="Q1636" s="210">
        <v>3</v>
      </c>
      <c r="R1636" s="210">
        <v>41</v>
      </c>
    </row>
    <row r="1637" spans="1:18" ht="28.5" x14ac:dyDescent="0.25">
      <c r="A1637" s="73">
        <v>1047</v>
      </c>
      <c r="B1637" s="36" t="s">
        <v>2333</v>
      </c>
      <c r="C1637" s="337" t="s">
        <v>15373</v>
      </c>
      <c r="D1637" s="89" t="s">
        <v>15346</v>
      </c>
      <c r="E1637" s="204" t="s">
        <v>5312</v>
      </c>
      <c r="F1637" s="217">
        <v>2006</v>
      </c>
      <c r="G1637" s="217">
        <v>2006</v>
      </c>
      <c r="H1637" s="217"/>
      <c r="I1637" s="212">
        <v>1931</v>
      </c>
      <c r="J1637" s="212">
        <v>5</v>
      </c>
      <c r="K1637" s="73"/>
      <c r="L1637" s="213"/>
      <c r="M1637" s="213" t="s">
        <v>5313</v>
      </c>
      <c r="N1637" s="214"/>
      <c r="O1637" s="386"/>
      <c r="P1637" s="210">
        <v>3</v>
      </c>
      <c r="Q1637" s="210">
        <v>3</v>
      </c>
      <c r="R1637" s="210">
        <v>41</v>
      </c>
    </row>
    <row r="1638" spans="1:18" ht="28.5" x14ac:dyDescent="0.25">
      <c r="A1638" s="73">
        <v>1048</v>
      </c>
      <c r="B1638" s="36" t="s">
        <v>2333</v>
      </c>
      <c r="C1638" s="337" t="s">
        <v>15373</v>
      </c>
      <c r="D1638" s="89" t="s">
        <v>15346</v>
      </c>
      <c r="E1638" s="204" t="s">
        <v>5314</v>
      </c>
      <c r="F1638" s="217">
        <v>2006</v>
      </c>
      <c r="G1638" s="217">
        <v>2006</v>
      </c>
      <c r="H1638" s="217"/>
      <c r="I1638" s="212">
        <v>1931</v>
      </c>
      <c r="J1638" s="212">
        <v>6</v>
      </c>
      <c r="K1638" s="73"/>
      <c r="L1638" s="213"/>
      <c r="M1638" s="213" t="s">
        <v>5315</v>
      </c>
      <c r="N1638" s="214"/>
      <c r="O1638" s="386"/>
      <c r="P1638" s="210">
        <v>3</v>
      </c>
      <c r="Q1638" s="210">
        <v>3</v>
      </c>
      <c r="R1638" s="210">
        <v>41</v>
      </c>
    </row>
    <row r="1639" spans="1:18" ht="28.5" x14ac:dyDescent="0.25">
      <c r="A1639" s="73">
        <v>1049</v>
      </c>
      <c r="B1639" s="36" t="s">
        <v>2333</v>
      </c>
      <c r="C1639" s="337" t="s">
        <v>15373</v>
      </c>
      <c r="D1639" s="89" t="s">
        <v>15346</v>
      </c>
      <c r="E1639" s="204" t="s">
        <v>5316</v>
      </c>
      <c r="F1639" s="217">
        <v>2006</v>
      </c>
      <c r="G1639" s="217">
        <v>2006</v>
      </c>
      <c r="H1639" s="217"/>
      <c r="I1639" s="212">
        <v>1931</v>
      </c>
      <c r="J1639" s="212">
        <v>7</v>
      </c>
      <c r="K1639" s="73"/>
      <c r="L1639" s="213"/>
      <c r="M1639" s="213" t="s">
        <v>5317</v>
      </c>
      <c r="N1639" s="214"/>
      <c r="O1639" s="386"/>
      <c r="P1639" s="210">
        <v>3</v>
      </c>
      <c r="Q1639" s="210">
        <v>3</v>
      </c>
      <c r="R1639" s="210">
        <v>41</v>
      </c>
    </row>
    <row r="1640" spans="1:18" ht="28.5" x14ac:dyDescent="0.25">
      <c r="A1640" s="73">
        <v>1050</v>
      </c>
      <c r="B1640" s="36" t="s">
        <v>2333</v>
      </c>
      <c r="C1640" s="337" t="s">
        <v>15373</v>
      </c>
      <c r="D1640" s="89" t="s">
        <v>15346</v>
      </c>
      <c r="E1640" s="204" t="s">
        <v>5318</v>
      </c>
      <c r="F1640" s="217">
        <v>2006</v>
      </c>
      <c r="G1640" s="217">
        <v>2006</v>
      </c>
      <c r="H1640" s="217"/>
      <c r="I1640" s="212">
        <v>1931</v>
      </c>
      <c r="J1640" s="212">
        <v>8</v>
      </c>
      <c r="K1640" s="73"/>
      <c r="L1640" s="213"/>
      <c r="M1640" s="213" t="s">
        <v>5319</v>
      </c>
      <c r="N1640" s="214"/>
      <c r="O1640" s="386"/>
      <c r="P1640" s="210">
        <v>3</v>
      </c>
      <c r="Q1640" s="210">
        <v>3</v>
      </c>
      <c r="R1640" s="210">
        <v>41</v>
      </c>
    </row>
    <row r="1641" spans="1:18" ht="28.5" x14ac:dyDescent="0.25">
      <c r="A1641" s="73">
        <v>1051</v>
      </c>
      <c r="B1641" s="36" t="s">
        <v>2333</v>
      </c>
      <c r="C1641" s="337" t="s">
        <v>15373</v>
      </c>
      <c r="D1641" s="89" t="s">
        <v>15346</v>
      </c>
      <c r="E1641" s="204" t="s">
        <v>5320</v>
      </c>
      <c r="F1641" s="217">
        <v>2006</v>
      </c>
      <c r="G1641" s="217">
        <v>2006</v>
      </c>
      <c r="H1641" s="217"/>
      <c r="I1641" s="212">
        <v>1931</v>
      </c>
      <c r="J1641" s="212">
        <v>9</v>
      </c>
      <c r="K1641" s="73"/>
      <c r="L1641" s="213"/>
      <c r="M1641" s="213" t="s">
        <v>4792</v>
      </c>
      <c r="N1641" s="214"/>
      <c r="O1641" s="386"/>
      <c r="P1641" s="210">
        <v>3</v>
      </c>
      <c r="Q1641" s="210">
        <v>3</v>
      </c>
      <c r="R1641" s="210">
        <v>41</v>
      </c>
    </row>
    <row r="1642" spans="1:18" ht="28.5" x14ac:dyDescent="0.25">
      <c r="A1642" s="73">
        <v>1052</v>
      </c>
      <c r="B1642" s="36" t="s">
        <v>2333</v>
      </c>
      <c r="C1642" s="337" t="s">
        <v>15373</v>
      </c>
      <c r="D1642" s="89" t="s">
        <v>15346</v>
      </c>
      <c r="E1642" s="204" t="s">
        <v>5321</v>
      </c>
      <c r="F1642" s="217">
        <v>2006</v>
      </c>
      <c r="G1642" s="217">
        <v>2006</v>
      </c>
      <c r="H1642" s="217"/>
      <c r="I1642" s="212">
        <v>1931</v>
      </c>
      <c r="J1642" s="212">
        <v>10</v>
      </c>
      <c r="K1642" s="73"/>
      <c r="L1642" s="213"/>
      <c r="M1642" s="213" t="s">
        <v>5317</v>
      </c>
      <c r="N1642" s="214"/>
      <c r="O1642" s="386"/>
      <c r="P1642" s="210">
        <v>3</v>
      </c>
      <c r="Q1642" s="210">
        <v>3</v>
      </c>
      <c r="R1642" s="210">
        <v>41</v>
      </c>
    </row>
    <row r="1643" spans="1:18" ht="28.5" x14ac:dyDescent="0.25">
      <c r="A1643" s="73">
        <v>1053</v>
      </c>
      <c r="B1643" s="36" t="s">
        <v>2333</v>
      </c>
      <c r="C1643" s="337" t="s">
        <v>15373</v>
      </c>
      <c r="D1643" s="89" t="s">
        <v>15346</v>
      </c>
      <c r="E1643" s="204" t="s">
        <v>5322</v>
      </c>
      <c r="F1643" s="217">
        <v>2006</v>
      </c>
      <c r="G1643" s="217">
        <v>2006</v>
      </c>
      <c r="H1643" s="217"/>
      <c r="I1643" s="212">
        <v>1931</v>
      </c>
      <c r="J1643" s="212">
        <v>11</v>
      </c>
      <c r="K1643" s="73"/>
      <c r="L1643" s="213"/>
      <c r="M1643" s="213" t="s">
        <v>5313</v>
      </c>
      <c r="N1643" s="214"/>
      <c r="O1643" s="386"/>
      <c r="P1643" s="210">
        <v>3</v>
      </c>
      <c r="Q1643" s="210">
        <v>3</v>
      </c>
      <c r="R1643" s="210">
        <v>41</v>
      </c>
    </row>
    <row r="1644" spans="1:18" ht="28.5" x14ac:dyDescent="0.25">
      <c r="A1644" s="73">
        <v>1054</v>
      </c>
      <c r="B1644" s="36" t="s">
        <v>2333</v>
      </c>
      <c r="C1644" s="337" t="s">
        <v>15373</v>
      </c>
      <c r="D1644" s="89" t="s">
        <v>15346</v>
      </c>
      <c r="E1644" s="204" t="s">
        <v>5323</v>
      </c>
      <c r="F1644" s="217">
        <v>2006</v>
      </c>
      <c r="G1644" s="217">
        <v>2006</v>
      </c>
      <c r="H1644" s="217"/>
      <c r="I1644" s="212">
        <v>1931</v>
      </c>
      <c r="J1644" s="212">
        <v>12</v>
      </c>
      <c r="K1644" s="73"/>
      <c r="L1644" s="213"/>
      <c r="M1644" s="213" t="s">
        <v>4763</v>
      </c>
      <c r="N1644" s="214"/>
      <c r="O1644" s="386"/>
      <c r="P1644" s="210">
        <v>3</v>
      </c>
      <c r="Q1644" s="210">
        <v>3</v>
      </c>
      <c r="R1644" s="210">
        <v>41</v>
      </c>
    </row>
    <row r="1645" spans="1:18" ht="28.5" x14ac:dyDescent="0.25">
      <c r="A1645" s="73">
        <v>1055</v>
      </c>
      <c r="B1645" s="36" t="s">
        <v>2333</v>
      </c>
      <c r="C1645" s="337" t="s">
        <v>15373</v>
      </c>
      <c r="D1645" s="89" t="s">
        <v>15346</v>
      </c>
      <c r="E1645" s="204" t="s">
        <v>5324</v>
      </c>
      <c r="F1645" s="217">
        <v>2006</v>
      </c>
      <c r="G1645" s="217">
        <v>2006</v>
      </c>
      <c r="H1645" s="217"/>
      <c r="I1645" s="212">
        <v>1931</v>
      </c>
      <c r="J1645" s="212">
        <v>13</v>
      </c>
      <c r="K1645" s="73"/>
      <c r="L1645" s="213"/>
      <c r="M1645" s="213" t="s">
        <v>5325</v>
      </c>
      <c r="N1645" s="214"/>
      <c r="O1645" s="386"/>
      <c r="P1645" s="210">
        <v>3</v>
      </c>
      <c r="Q1645" s="210">
        <v>3</v>
      </c>
      <c r="R1645" s="210">
        <v>41</v>
      </c>
    </row>
    <row r="1646" spans="1:18" ht="28.5" x14ac:dyDescent="0.25">
      <c r="A1646" s="73">
        <v>1056</v>
      </c>
      <c r="B1646" s="36" t="s">
        <v>2333</v>
      </c>
      <c r="C1646" s="337" t="s">
        <v>15373</v>
      </c>
      <c r="D1646" s="89" t="s">
        <v>15346</v>
      </c>
      <c r="E1646" s="204" t="s">
        <v>5326</v>
      </c>
      <c r="F1646" s="217">
        <v>2006</v>
      </c>
      <c r="G1646" s="217">
        <v>2006</v>
      </c>
      <c r="H1646" s="217"/>
      <c r="I1646" s="212">
        <v>1931</v>
      </c>
      <c r="J1646" s="212">
        <v>14</v>
      </c>
      <c r="K1646" s="73"/>
      <c r="L1646" s="213"/>
      <c r="M1646" s="213" t="s">
        <v>5327</v>
      </c>
      <c r="N1646" s="214"/>
      <c r="O1646" s="386"/>
      <c r="P1646" s="210">
        <v>3</v>
      </c>
      <c r="Q1646" s="210">
        <v>3</v>
      </c>
      <c r="R1646" s="210">
        <v>41</v>
      </c>
    </row>
    <row r="1647" spans="1:18" ht="28.5" x14ac:dyDescent="0.25">
      <c r="A1647" s="73">
        <v>1057</v>
      </c>
      <c r="B1647" s="36" t="s">
        <v>2333</v>
      </c>
      <c r="C1647" s="337" t="s">
        <v>15373</v>
      </c>
      <c r="D1647" s="89" t="s">
        <v>15346</v>
      </c>
      <c r="E1647" s="204" t="s">
        <v>5328</v>
      </c>
      <c r="F1647" s="217">
        <v>2006</v>
      </c>
      <c r="G1647" s="217">
        <v>2006</v>
      </c>
      <c r="H1647" s="217"/>
      <c r="I1647" s="212">
        <v>1931</v>
      </c>
      <c r="J1647" s="212">
        <v>15</v>
      </c>
      <c r="K1647" s="73"/>
      <c r="L1647" s="213"/>
      <c r="M1647" s="213" t="s">
        <v>5329</v>
      </c>
      <c r="N1647" s="214"/>
      <c r="O1647" s="386"/>
      <c r="P1647" s="210">
        <v>3</v>
      </c>
      <c r="Q1647" s="210">
        <v>3</v>
      </c>
      <c r="R1647" s="210">
        <v>41</v>
      </c>
    </row>
    <row r="1648" spans="1:18" ht="28.5" x14ac:dyDescent="0.25">
      <c r="A1648" s="73">
        <v>1058</v>
      </c>
      <c r="B1648" s="36" t="s">
        <v>2333</v>
      </c>
      <c r="C1648" s="337" t="s">
        <v>15373</v>
      </c>
      <c r="D1648" s="89" t="s">
        <v>15346</v>
      </c>
      <c r="E1648" s="204" t="s">
        <v>5330</v>
      </c>
      <c r="F1648" s="217">
        <v>2006</v>
      </c>
      <c r="G1648" s="217">
        <v>2006</v>
      </c>
      <c r="H1648" s="217"/>
      <c r="I1648" s="212">
        <v>1931</v>
      </c>
      <c r="J1648" s="212">
        <v>16</v>
      </c>
      <c r="K1648" s="73"/>
      <c r="L1648" s="213"/>
      <c r="M1648" s="213" t="s">
        <v>5331</v>
      </c>
      <c r="N1648" s="214"/>
      <c r="O1648" s="386"/>
      <c r="P1648" s="210">
        <v>3</v>
      </c>
      <c r="Q1648" s="210">
        <v>3</v>
      </c>
      <c r="R1648" s="210">
        <v>41</v>
      </c>
    </row>
    <row r="1649" spans="1:18" ht="28.5" x14ac:dyDescent="0.25">
      <c r="A1649" s="73">
        <v>1059</v>
      </c>
      <c r="B1649" s="36" t="s">
        <v>2333</v>
      </c>
      <c r="C1649" s="337" t="s">
        <v>15373</v>
      </c>
      <c r="D1649" s="89" t="s">
        <v>15346</v>
      </c>
      <c r="E1649" s="204" t="s">
        <v>5332</v>
      </c>
      <c r="F1649" s="217">
        <v>2006</v>
      </c>
      <c r="G1649" s="217">
        <v>2006</v>
      </c>
      <c r="H1649" s="217"/>
      <c r="I1649" s="212">
        <v>1931</v>
      </c>
      <c r="J1649" s="212">
        <v>17</v>
      </c>
      <c r="K1649" s="73"/>
      <c r="L1649" s="213"/>
      <c r="M1649" s="213" t="s">
        <v>5333</v>
      </c>
      <c r="N1649" s="214"/>
      <c r="O1649" s="386"/>
      <c r="P1649" s="210">
        <v>3</v>
      </c>
      <c r="Q1649" s="210">
        <v>3</v>
      </c>
      <c r="R1649" s="210">
        <v>41</v>
      </c>
    </row>
    <row r="1650" spans="1:18" ht="28.5" x14ac:dyDescent="0.25">
      <c r="A1650" s="73">
        <v>1060</v>
      </c>
      <c r="B1650" s="36" t="s">
        <v>2333</v>
      </c>
      <c r="C1650" s="337" t="s">
        <v>15373</v>
      </c>
      <c r="D1650" s="89" t="s">
        <v>15346</v>
      </c>
      <c r="E1650" s="204" t="s">
        <v>5334</v>
      </c>
      <c r="F1650" s="217">
        <v>2006</v>
      </c>
      <c r="G1650" s="217">
        <v>2006</v>
      </c>
      <c r="H1650" s="217"/>
      <c r="I1650" s="212">
        <v>1931</v>
      </c>
      <c r="J1650" s="212">
        <v>18</v>
      </c>
      <c r="K1650" s="73"/>
      <c r="L1650" s="213"/>
      <c r="M1650" s="213" t="s">
        <v>5335</v>
      </c>
      <c r="N1650" s="214"/>
      <c r="O1650" s="386"/>
      <c r="P1650" s="210">
        <v>3</v>
      </c>
      <c r="Q1650" s="210">
        <v>3</v>
      </c>
      <c r="R1650" s="210">
        <v>41</v>
      </c>
    </row>
    <row r="1651" spans="1:18" ht="28.5" x14ac:dyDescent="0.25">
      <c r="A1651" s="73">
        <v>1061</v>
      </c>
      <c r="B1651" s="36" t="s">
        <v>2333</v>
      </c>
      <c r="C1651" s="337" t="s">
        <v>15373</v>
      </c>
      <c r="D1651" s="89" t="s">
        <v>15346</v>
      </c>
      <c r="E1651" s="204" t="s">
        <v>5336</v>
      </c>
      <c r="F1651" s="217">
        <v>2006</v>
      </c>
      <c r="G1651" s="217">
        <v>2006</v>
      </c>
      <c r="H1651" s="217"/>
      <c r="I1651" s="212">
        <v>1931</v>
      </c>
      <c r="J1651" s="212">
        <v>19</v>
      </c>
      <c r="K1651" s="73"/>
      <c r="L1651" s="213"/>
      <c r="M1651" s="213" t="s">
        <v>4775</v>
      </c>
      <c r="N1651" s="214"/>
      <c r="O1651" s="386"/>
      <c r="P1651" s="210">
        <v>3</v>
      </c>
      <c r="Q1651" s="210">
        <v>3</v>
      </c>
      <c r="R1651" s="210">
        <v>41</v>
      </c>
    </row>
    <row r="1652" spans="1:18" ht="43.5" x14ac:dyDescent="0.25">
      <c r="A1652" s="73">
        <v>1131</v>
      </c>
      <c r="B1652" s="36" t="s">
        <v>2333</v>
      </c>
      <c r="C1652" s="337" t="s">
        <v>15373</v>
      </c>
      <c r="D1652" s="89" t="s">
        <v>15346</v>
      </c>
      <c r="E1652" s="211" t="s">
        <v>5342</v>
      </c>
      <c r="F1652" s="217">
        <v>2006</v>
      </c>
      <c r="G1652" s="217">
        <v>2006</v>
      </c>
      <c r="H1652" s="217"/>
      <c r="I1652" s="212">
        <v>1937</v>
      </c>
      <c r="J1652" s="212">
        <v>11</v>
      </c>
      <c r="K1652" s="73"/>
      <c r="L1652" s="213"/>
      <c r="M1652" s="76">
        <v>47</v>
      </c>
      <c r="N1652" s="214"/>
      <c r="O1652" s="386"/>
      <c r="P1652" s="210">
        <v>3</v>
      </c>
      <c r="Q1652" s="210">
        <v>2</v>
      </c>
      <c r="R1652" s="210">
        <v>5</v>
      </c>
    </row>
    <row r="1653" spans="1:18" ht="43.5" x14ac:dyDescent="0.25">
      <c r="A1653" s="73">
        <v>1132</v>
      </c>
      <c r="B1653" s="36" t="s">
        <v>2333</v>
      </c>
      <c r="C1653" s="337" t="s">
        <v>15373</v>
      </c>
      <c r="D1653" s="89" t="s">
        <v>15346</v>
      </c>
      <c r="E1653" s="211" t="s">
        <v>5343</v>
      </c>
      <c r="F1653" s="217">
        <v>2006</v>
      </c>
      <c r="G1653" s="217">
        <v>2006</v>
      </c>
      <c r="H1653" s="217"/>
      <c r="I1653" s="212">
        <v>1937</v>
      </c>
      <c r="J1653" s="212">
        <v>12</v>
      </c>
      <c r="K1653" s="73"/>
      <c r="L1653" s="213"/>
      <c r="M1653" s="76">
        <v>91</v>
      </c>
      <c r="N1653" s="214"/>
      <c r="O1653" s="386"/>
      <c r="P1653" s="210">
        <v>3</v>
      </c>
      <c r="Q1653" s="210">
        <v>2</v>
      </c>
      <c r="R1653" s="210">
        <v>5</v>
      </c>
    </row>
    <row r="1654" spans="1:18" ht="43.5" x14ac:dyDescent="0.25">
      <c r="A1654" s="73">
        <v>1133</v>
      </c>
      <c r="B1654" s="36" t="s">
        <v>2333</v>
      </c>
      <c r="C1654" s="337" t="s">
        <v>15373</v>
      </c>
      <c r="D1654" s="89" t="s">
        <v>15346</v>
      </c>
      <c r="E1654" s="211" t="s">
        <v>5344</v>
      </c>
      <c r="F1654" s="217">
        <v>2006</v>
      </c>
      <c r="G1654" s="217">
        <v>2006</v>
      </c>
      <c r="H1654" s="217"/>
      <c r="I1654" s="212">
        <v>1938</v>
      </c>
      <c r="J1654" s="212">
        <v>1</v>
      </c>
      <c r="K1654" s="73"/>
      <c r="L1654" s="213"/>
      <c r="M1654" s="76">
        <v>56</v>
      </c>
      <c r="N1654" s="214"/>
      <c r="O1654" s="386"/>
      <c r="P1654" s="210">
        <v>3</v>
      </c>
      <c r="Q1654" s="210">
        <v>2</v>
      </c>
      <c r="R1654" s="210">
        <v>6</v>
      </c>
    </row>
    <row r="1655" spans="1:18" ht="43.5" x14ac:dyDescent="0.25">
      <c r="A1655" s="73">
        <v>1134</v>
      </c>
      <c r="B1655" s="36" t="s">
        <v>2333</v>
      </c>
      <c r="C1655" s="337" t="s">
        <v>15373</v>
      </c>
      <c r="D1655" s="89" t="s">
        <v>15346</v>
      </c>
      <c r="E1655" s="211" t="s">
        <v>5345</v>
      </c>
      <c r="F1655" s="217">
        <v>2006</v>
      </c>
      <c r="G1655" s="217">
        <v>2006</v>
      </c>
      <c r="H1655" s="217"/>
      <c r="I1655" s="212">
        <v>1938</v>
      </c>
      <c r="J1655" s="212">
        <v>2</v>
      </c>
      <c r="K1655" s="73"/>
      <c r="L1655" s="213"/>
      <c r="M1655" s="76">
        <v>24</v>
      </c>
      <c r="N1655" s="214"/>
      <c r="O1655" s="386"/>
      <c r="P1655" s="210">
        <v>3</v>
      </c>
      <c r="Q1655" s="210">
        <v>2</v>
      </c>
      <c r="R1655" s="210">
        <v>6</v>
      </c>
    </row>
    <row r="1656" spans="1:18" ht="43.5" x14ac:dyDescent="0.25">
      <c r="A1656" s="73">
        <v>1135</v>
      </c>
      <c r="B1656" s="36" t="s">
        <v>2333</v>
      </c>
      <c r="C1656" s="337" t="s">
        <v>15373</v>
      </c>
      <c r="D1656" s="89" t="s">
        <v>15346</v>
      </c>
      <c r="E1656" s="211" t="s">
        <v>5346</v>
      </c>
      <c r="F1656" s="217">
        <v>2006</v>
      </c>
      <c r="G1656" s="217">
        <v>2006</v>
      </c>
      <c r="H1656" s="217"/>
      <c r="I1656" s="212">
        <v>1938</v>
      </c>
      <c r="J1656" s="212">
        <v>3</v>
      </c>
      <c r="K1656" s="73"/>
      <c r="L1656" s="213"/>
      <c r="M1656" s="76">
        <v>31</v>
      </c>
      <c r="N1656" s="214"/>
      <c r="O1656" s="386"/>
      <c r="P1656" s="210">
        <v>3</v>
      </c>
      <c r="Q1656" s="210">
        <v>2</v>
      </c>
      <c r="R1656" s="210">
        <v>6</v>
      </c>
    </row>
    <row r="1657" spans="1:18" ht="43.5" x14ac:dyDescent="0.25">
      <c r="A1657" s="73">
        <v>1136</v>
      </c>
      <c r="B1657" s="36" t="s">
        <v>2333</v>
      </c>
      <c r="C1657" s="337" t="s">
        <v>15373</v>
      </c>
      <c r="D1657" s="89" t="s">
        <v>15346</v>
      </c>
      <c r="E1657" s="211" t="s">
        <v>5347</v>
      </c>
      <c r="F1657" s="217">
        <v>2006</v>
      </c>
      <c r="G1657" s="217">
        <v>2006</v>
      </c>
      <c r="H1657" s="217"/>
      <c r="I1657" s="212">
        <v>1938</v>
      </c>
      <c r="J1657" s="212">
        <v>4</v>
      </c>
      <c r="K1657" s="73"/>
      <c r="L1657" s="213"/>
      <c r="M1657" s="76">
        <v>43</v>
      </c>
      <c r="N1657" s="214"/>
      <c r="O1657" s="386"/>
      <c r="P1657" s="210">
        <v>3</v>
      </c>
      <c r="Q1657" s="210">
        <v>2</v>
      </c>
      <c r="R1657" s="210">
        <v>6</v>
      </c>
    </row>
    <row r="1658" spans="1:18" ht="43.5" x14ac:dyDescent="0.25">
      <c r="A1658" s="73">
        <v>1137</v>
      </c>
      <c r="B1658" s="36" t="s">
        <v>2333</v>
      </c>
      <c r="C1658" s="337" t="s">
        <v>15373</v>
      </c>
      <c r="D1658" s="89" t="s">
        <v>15346</v>
      </c>
      <c r="E1658" s="211" t="s">
        <v>5348</v>
      </c>
      <c r="F1658" s="217">
        <v>2006</v>
      </c>
      <c r="G1658" s="217">
        <v>2006</v>
      </c>
      <c r="H1658" s="217"/>
      <c r="I1658" s="212">
        <v>1938</v>
      </c>
      <c r="J1658" s="212">
        <v>5</v>
      </c>
      <c r="K1658" s="73"/>
      <c r="L1658" s="213"/>
      <c r="M1658" s="76">
        <v>110</v>
      </c>
      <c r="N1658" s="214"/>
      <c r="O1658" s="386"/>
      <c r="P1658" s="210">
        <v>3</v>
      </c>
      <c r="Q1658" s="210">
        <v>2</v>
      </c>
      <c r="R1658" s="210">
        <v>6</v>
      </c>
    </row>
    <row r="1659" spans="1:18" ht="43.5" x14ac:dyDescent="0.25">
      <c r="A1659" s="73">
        <v>1138</v>
      </c>
      <c r="B1659" s="36" t="s">
        <v>2333</v>
      </c>
      <c r="C1659" s="337" t="s">
        <v>15373</v>
      </c>
      <c r="D1659" s="89" t="s">
        <v>15346</v>
      </c>
      <c r="E1659" s="211" t="s">
        <v>5349</v>
      </c>
      <c r="F1659" s="217">
        <v>2006</v>
      </c>
      <c r="G1659" s="217">
        <v>2006</v>
      </c>
      <c r="H1659" s="217"/>
      <c r="I1659" s="212">
        <v>1938</v>
      </c>
      <c r="J1659" s="212">
        <v>6</v>
      </c>
      <c r="K1659" s="73"/>
      <c r="L1659" s="213"/>
      <c r="M1659" s="76">
        <v>75</v>
      </c>
      <c r="N1659" s="214"/>
      <c r="O1659" s="386"/>
      <c r="P1659" s="210">
        <v>3</v>
      </c>
      <c r="Q1659" s="210">
        <v>2</v>
      </c>
      <c r="R1659" s="210">
        <v>6</v>
      </c>
    </row>
    <row r="1660" spans="1:18" ht="43.5" x14ac:dyDescent="0.25">
      <c r="A1660" s="73">
        <v>1139</v>
      </c>
      <c r="B1660" s="36" t="s">
        <v>2333</v>
      </c>
      <c r="C1660" s="337" t="s">
        <v>15373</v>
      </c>
      <c r="D1660" s="89" t="s">
        <v>15346</v>
      </c>
      <c r="E1660" s="211" t="s">
        <v>5350</v>
      </c>
      <c r="F1660" s="217">
        <v>2006</v>
      </c>
      <c r="G1660" s="217">
        <v>2006</v>
      </c>
      <c r="H1660" s="217"/>
      <c r="I1660" s="212">
        <v>1938</v>
      </c>
      <c r="J1660" s="212">
        <v>7</v>
      </c>
      <c r="K1660" s="73"/>
      <c r="L1660" s="213"/>
      <c r="M1660" s="76">
        <v>90</v>
      </c>
      <c r="N1660" s="214"/>
      <c r="O1660" s="386"/>
      <c r="P1660" s="210">
        <v>3</v>
      </c>
      <c r="Q1660" s="210">
        <v>2</v>
      </c>
      <c r="R1660" s="210">
        <v>6</v>
      </c>
    </row>
    <row r="1661" spans="1:18" ht="43.5" x14ac:dyDescent="0.25">
      <c r="A1661" s="73">
        <v>1140</v>
      </c>
      <c r="B1661" s="36" t="s">
        <v>2333</v>
      </c>
      <c r="C1661" s="337" t="s">
        <v>15373</v>
      </c>
      <c r="D1661" s="89" t="s">
        <v>15346</v>
      </c>
      <c r="E1661" s="211" t="s">
        <v>5351</v>
      </c>
      <c r="F1661" s="217">
        <v>2006</v>
      </c>
      <c r="G1661" s="217">
        <v>2006</v>
      </c>
      <c r="H1661" s="217"/>
      <c r="I1661" s="212">
        <v>1938</v>
      </c>
      <c r="J1661" s="212">
        <v>8</v>
      </c>
      <c r="K1661" s="73"/>
      <c r="L1661" s="213"/>
      <c r="M1661" s="76">
        <v>50</v>
      </c>
      <c r="N1661" s="214"/>
      <c r="O1661" s="386"/>
      <c r="P1661" s="210">
        <v>3</v>
      </c>
      <c r="Q1661" s="210">
        <v>2</v>
      </c>
      <c r="R1661" s="210">
        <v>6</v>
      </c>
    </row>
    <row r="1662" spans="1:18" ht="43.5" x14ac:dyDescent="0.25">
      <c r="A1662" s="73">
        <v>1141</v>
      </c>
      <c r="B1662" s="36" t="s">
        <v>2333</v>
      </c>
      <c r="C1662" s="337" t="s">
        <v>15373</v>
      </c>
      <c r="D1662" s="89" t="s">
        <v>15346</v>
      </c>
      <c r="E1662" s="211" t="s">
        <v>5352</v>
      </c>
      <c r="F1662" s="217">
        <v>2006</v>
      </c>
      <c r="G1662" s="217">
        <v>2006</v>
      </c>
      <c r="H1662" s="217"/>
      <c r="I1662" s="212">
        <v>1938</v>
      </c>
      <c r="J1662" s="212">
        <v>9</v>
      </c>
      <c r="K1662" s="73"/>
      <c r="L1662" s="213"/>
      <c r="M1662" s="76">
        <v>66</v>
      </c>
      <c r="N1662" s="214"/>
      <c r="O1662" s="386"/>
      <c r="P1662" s="210">
        <v>3</v>
      </c>
      <c r="Q1662" s="210">
        <v>2</v>
      </c>
      <c r="R1662" s="210">
        <v>6</v>
      </c>
    </row>
    <row r="1663" spans="1:18" ht="43.5" x14ac:dyDescent="0.25">
      <c r="A1663" s="73">
        <v>1142</v>
      </c>
      <c r="B1663" s="36" t="s">
        <v>2333</v>
      </c>
      <c r="C1663" s="337" t="s">
        <v>15373</v>
      </c>
      <c r="D1663" s="89" t="s">
        <v>15346</v>
      </c>
      <c r="E1663" s="211" t="s">
        <v>5353</v>
      </c>
      <c r="F1663" s="217">
        <v>2006</v>
      </c>
      <c r="G1663" s="217">
        <v>2006</v>
      </c>
      <c r="H1663" s="217"/>
      <c r="I1663" s="212">
        <v>1938</v>
      </c>
      <c r="J1663" s="212">
        <v>10</v>
      </c>
      <c r="K1663" s="73"/>
      <c r="L1663" s="213"/>
      <c r="M1663" s="76">
        <v>65</v>
      </c>
      <c r="N1663" s="214"/>
      <c r="O1663" s="386"/>
      <c r="P1663" s="210">
        <v>3</v>
      </c>
      <c r="Q1663" s="210">
        <v>2</v>
      </c>
      <c r="R1663" s="210">
        <v>6</v>
      </c>
    </row>
    <row r="1664" spans="1:18" ht="29.25" x14ac:dyDescent="0.25">
      <c r="A1664" s="73">
        <v>2603</v>
      </c>
      <c r="B1664" s="36" t="s">
        <v>2333</v>
      </c>
      <c r="C1664" s="337" t="s">
        <v>15373</v>
      </c>
      <c r="D1664" s="89" t="s">
        <v>15346</v>
      </c>
      <c r="E1664" s="211" t="s">
        <v>5683</v>
      </c>
      <c r="F1664" s="75">
        <v>38744</v>
      </c>
      <c r="G1664" s="75">
        <v>38874</v>
      </c>
      <c r="H1664" s="75"/>
      <c r="I1664" s="212">
        <v>2035</v>
      </c>
      <c r="J1664" s="212">
        <v>12</v>
      </c>
      <c r="K1664" s="209"/>
      <c r="L1664" s="213"/>
      <c r="M1664" s="76" t="s">
        <v>4050</v>
      </c>
      <c r="N1664" s="214"/>
      <c r="O1664" s="386"/>
      <c r="P1664" s="210">
        <v>4</v>
      </c>
      <c r="Q1664" s="210">
        <v>4</v>
      </c>
      <c r="R1664" s="210">
        <v>19</v>
      </c>
    </row>
    <row r="1665" spans="1:18" ht="29.25" x14ac:dyDescent="0.25">
      <c r="A1665" s="73">
        <v>2604</v>
      </c>
      <c r="B1665" s="36" t="s">
        <v>2333</v>
      </c>
      <c r="C1665" s="337" t="s">
        <v>15373</v>
      </c>
      <c r="D1665" s="89" t="s">
        <v>15346</v>
      </c>
      <c r="E1665" s="211" t="s">
        <v>5684</v>
      </c>
      <c r="F1665" s="75">
        <v>38687</v>
      </c>
      <c r="G1665" s="75">
        <v>38716</v>
      </c>
      <c r="H1665" s="75"/>
      <c r="I1665" s="212">
        <v>2035</v>
      </c>
      <c r="J1665" s="212">
        <v>13</v>
      </c>
      <c r="K1665" s="209"/>
      <c r="L1665" s="213"/>
      <c r="M1665" s="76" t="s">
        <v>4050</v>
      </c>
      <c r="N1665" s="214"/>
      <c r="O1665" s="386"/>
      <c r="P1665" s="210">
        <v>4</v>
      </c>
      <c r="Q1665" s="210">
        <v>4</v>
      </c>
      <c r="R1665" s="210">
        <v>19</v>
      </c>
    </row>
    <row r="1666" spans="1:18" ht="29.25" x14ac:dyDescent="0.25">
      <c r="A1666" s="73">
        <v>2605</v>
      </c>
      <c r="B1666" s="36" t="s">
        <v>2333</v>
      </c>
      <c r="C1666" s="337" t="s">
        <v>15373</v>
      </c>
      <c r="D1666" s="89" t="s">
        <v>15346</v>
      </c>
      <c r="E1666" s="211" t="s">
        <v>5685</v>
      </c>
      <c r="F1666" s="75">
        <v>38744</v>
      </c>
      <c r="G1666" s="75">
        <v>38859</v>
      </c>
      <c r="H1666" s="75"/>
      <c r="I1666" s="212">
        <v>2035</v>
      </c>
      <c r="J1666" s="212">
        <v>14</v>
      </c>
      <c r="K1666" s="209"/>
      <c r="L1666" s="213"/>
      <c r="M1666" s="76" t="s">
        <v>4050</v>
      </c>
      <c r="N1666" s="214"/>
      <c r="O1666" s="386"/>
      <c r="P1666" s="210">
        <v>4</v>
      </c>
      <c r="Q1666" s="210">
        <v>4</v>
      </c>
      <c r="R1666" s="210">
        <v>19</v>
      </c>
    </row>
    <row r="1667" spans="1:18" ht="29.25" x14ac:dyDescent="0.25">
      <c r="A1667" s="73">
        <v>2606</v>
      </c>
      <c r="B1667" s="36" t="s">
        <v>2333</v>
      </c>
      <c r="C1667" s="337" t="s">
        <v>15373</v>
      </c>
      <c r="D1667" s="89" t="s">
        <v>15346</v>
      </c>
      <c r="E1667" s="211" t="s">
        <v>5686</v>
      </c>
      <c r="F1667" s="75">
        <v>38968</v>
      </c>
      <c r="G1667" s="75">
        <v>38968</v>
      </c>
      <c r="H1667" s="75"/>
      <c r="I1667" s="212">
        <v>2035</v>
      </c>
      <c r="J1667" s="212">
        <v>15</v>
      </c>
      <c r="K1667" s="209"/>
      <c r="L1667" s="213"/>
      <c r="M1667" s="76" t="s">
        <v>4050</v>
      </c>
      <c r="N1667" s="214"/>
      <c r="O1667" s="386"/>
      <c r="P1667" s="210">
        <v>4</v>
      </c>
      <c r="Q1667" s="210">
        <v>4</v>
      </c>
      <c r="R1667" s="210">
        <v>19</v>
      </c>
    </row>
    <row r="1668" spans="1:18" ht="29.25" x14ac:dyDescent="0.25">
      <c r="A1668" s="73">
        <v>2673</v>
      </c>
      <c r="B1668" s="36" t="s">
        <v>2333</v>
      </c>
      <c r="C1668" s="337" t="s">
        <v>15373</v>
      </c>
      <c r="D1668" s="89" t="s">
        <v>15346</v>
      </c>
      <c r="E1668" s="211" t="s">
        <v>5709</v>
      </c>
      <c r="F1668" s="217">
        <v>2006</v>
      </c>
      <c r="G1668" s="217">
        <v>2006</v>
      </c>
      <c r="H1668" s="217"/>
      <c r="I1668" s="212">
        <v>2041</v>
      </c>
      <c r="J1668" s="212">
        <v>3</v>
      </c>
      <c r="K1668" s="209"/>
      <c r="L1668" s="213"/>
      <c r="M1668" s="76" t="s">
        <v>4050</v>
      </c>
      <c r="N1668" s="214"/>
      <c r="O1668" s="386"/>
      <c r="P1668" s="210">
        <v>4</v>
      </c>
      <c r="Q1668" s="210">
        <v>4</v>
      </c>
      <c r="R1668" s="210">
        <v>25</v>
      </c>
    </row>
    <row r="1669" spans="1:18" ht="29.25" x14ac:dyDescent="0.25">
      <c r="A1669" s="73">
        <v>2855</v>
      </c>
      <c r="B1669" s="36" t="s">
        <v>2333</v>
      </c>
      <c r="C1669" s="337" t="s">
        <v>15373</v>
      </c>
      <c r="D1669" s="89" t="s">
        <v>15346</v>
      </c>
      <c r="E1669" s="211" t="s">
        <v>5766</v>
      </c>
      <c r="F1669" s="75">
        <v>38730</v>
      </c>
      <c r="G1669" s="75">
        <v>38764</v>
      </c>
      <c r="H1669" s="75"/>
      <c r="I1669" s="212">
        <v>2056</v>
      </c>
      <c r="J1669" s="212">
        <v>5</v>
      </c>
      <c r="K1669" s="209"/>
      <c r="L1669" s="213"/>
      <c r="M1669" s="221" t="s">
        <v>5617</v>
      </c>
      <c r="N1669" s="214"/>
      <c r="O1669" s="386"/>
      <c r="P1669" s="210">
        <v>4</v>
      </c>
      <c r="Q1669" s="210">
        <v>4</v>
      </c>
      <c r="R1669" s="210">
        <v>40</v>
      </c>
    </row>
    <row r="1670" spans="1:18" ht="29.25" x14ac:dyDescent="0.25">
      <c r="A1670" s="73">
        <v>2856</v>
      </c>
      <c r="B1670" s="36" t="s">
        <v>2333</v>
      </c>
      <c r="C1670" s="337" t="s">
        <v>15373</v>
      </c>
      <c r="D1670" s="89" t="s">
        <v>15346</v>
      </c>
      <c r="E1670" s="211" t="s">
        <v>5767</v>
      </c>
      <c r="F1670" s="75">
        <v>38734</v>
      </c>
      <c r="G1670" s="75">
        <v>38825</v>
      </c>
      <c r="H1670" s="75"/>
      <c r="I1670" s="212">
        <v>2056</v>
      </c>
      <c r="J1670" s="212">
        <v>6</v>
      </c>
      <c r="K1670" s="209"/>
      <c r="L1670" s="213"/>
      <c r="M1670" s="221" t="s">
        <v>4761</v>
      </c>
      <c r="N1670" s="214"/>
      <c r="O1670" s="386"/>
      <c r="P1670" s="210">
        <v>4</v>
      </c>
      <c r="Q1670" s="210">
        <v>4</v>
      </c>
      <c r="R1670" s="210">
        <v>40</v>
      </c>
    </row>
    <row r="1671" spans="1:18" ht="29.25" x14ac:dyDescent="0.25">
      <c r="A1671" s="73">
        <v>2857</v>
      </c>
      <c r="B1671" s="36" t="s">
        <v>2333</v>
      </c>
      <c r="C1671" s="337" t="s">
        <v>15373</v>
      </c>
      <c r="D1671" s="89" t="s">
        <v>15346</v>
      </c>
      <c r="E1671" s="211" t="s">
        <v>5768</v>
      </c>
      <c r="F1671" s="75">
        <v>38734</v>
      </c>
      <c r="G1671" s="75">
        <v>39082</v>
      </c>
      <c r="H1671" s="75"/>
      <c r="I1671" s="212">
        <v>2056</v>
      </c>
      <c r="J1671" s="212">
        <v>7</v>
      </c>
      <c r="K1671" s="209"/>
      <c r="L1671" s="213"/>
      <c r="M1671" s="221" t="s">
        <v>1831</v>
      </c>
      <c r="N1671" s="214"/>
      <c r="O1671" s="386"/>
      <c r="P1671" s="210">
        <v>4</v>
      </c>
      <c r="Q1671" s="210">
        <v>4</v>
      </c>
      <c r="R1671" s="210">
        <v>40</v>
      </c>
    </row>
    <row r="1672" spans="1:18" ht="29.25" x14ac:dyDescent="0.25">
      <c r="A1672" s="73">
        <v>2858</v>
      </c>
      <c r="B1672" s="36" t="s">
        <v>2333</v>
      </c>
      <c r="C1672" s="337" t="s">
        <v>15373</v>
      </c>
      <c r="D1672" s="89" t="s">
        <v>15346</v>
      </c>
      <c r="E1672" s="211" t="s">
        <v>5769</v>
      </c>
      <c r="F1672" s="75">
        <v>38899</v>
      </c>
      <c r="G1672" s="75">
        <v>39022</v>
      </c>
      <c r="H1672" s="75"/>
      <c r="I1672" s="212">
        <v>2056</v>
      </c>
      <c r="J1672" s="212">
        <v>8</v>
      </c>
      <c r="K1672" s="209"/>
      <c r="L1672" s="213"/>
      <c r="M1672" s="221" t="s">
        <v>5305</v>
      </c>
      <c r="N1672" s="214"/>
      <c r="O1672" s="386"/>
      <c r="P1672" s="210">
        <v>4</v>
      </c>
      <c r="Q1672" s="210">
        <v>4</v>
      </c>
      <c r="R1672" s="210">
        <v>40</v>
      </c>
    </row>
    <row r="1673" spans="1:18" ht="29.25" x14ac:dyDescent="0.25">
      <c r="A1673" s="73">
        <v>2859</v>
      </c>
      <c r="B1673" s="36" t="s">
        <v>2333</v>
      </c>
      <c r="C1673" s="337" t="s">
        <v>15373</v>
      </c>
      <c r="D1673" s="89" t="s">
        <v>15346</v>
      </c>
      <c r="E1673" s="211" t="s">
        <v>5770</v>
      </c>
      <c r="F1673" s="75">
        <v>38922</v>
      </c>
      <c r="G1673" s="75">
        <v>38964</v>
      </c>
      <c r="H1673" s="75"/>
      <c r="I1673" s="212">
        <v>2056</v>
      </c>
      <c r="J1673" s="212">
        <v>9</v>
      </c>
      <c r="K1673" s="209"/>
      <c r="L1673" s="213"/>
      <c r="M1673" s="221" t="s">
        <v>5545</v>
      </c>
      <c r="N1673" s="214"/>
      <c r="O1673" s="386"/>
      <c r="P1673" s="210">
        <v>4</v>
      </c>
      <c r="Q1673" s="210">
        <v>4</v>
      </c>
      <c r="R1673" s="210">
        <v>40</v>
      </c>
    </row>
    <row r="1674" spans="1:18" ht="29.25" x14ac:dyDescent="0.25">
      <c r="A1674" s="73">
        <v>2860</v>
      </c>
      <c r="B1674" s="36" t="s">
        <v>2333</v>
      </c>
      <c r="C1674" s="337" t="s">
        <v>15373</v>
      </c>
      <c r="D1674" s="89" t="s">
        <v>15346</v>
      </c>
      <c r="E1674" s="211" t="s">
        <v>5771</v>
      </c>
      <c r="F1674" s="75">
        <v>38734</v>
      </c>
      <c r="G1674" s="75">
        <v>38860</v>
      </c>
      <c r="H1674" s="75"/>
      <c r="I1674" s="212">
        <v>2056</v>
      </c>
      <c r="J1674" s="212">
        <v>10</v>
      </c>
      <c r="K1674" s="209"/>
      <c r="L1674" s="213"/>
      <c r="M1674" s="221" t="s">
        <v>5549</v>
      </c>
      <c r="N1674" s="214"/>
      <c r="O1674" s="386"/>
      <c r="P1674" s="210">
        <v>4</v>
      </c>
      <c r="Q1674" s="210">
        <v>4</v>
      </c>
      <c r="R1674" s="210">
        <v>40</v>
      </c>
    </row>
    <row r="1675" spans="1:18" ht="29.25" x14ac:dyDescent="0.25">
      <c r="A1675" s="73">
        <v>2861</v>
      </c>
      <c r="B1675" s="36" t="s">
        <v>2333</v>
      </c>
      <c r="C1675" s="337" t="s">
        <v>15373</v>
      </c>
      <c r="D1675" s="89" t="s">
        <v>15346</v>
      </c>
      <c r="E1675" s="211" t="s">
        <v>5772</v>
      </c>
      <c r="F1675" s="75">
        <v>38734</v>
      </c>
      <c r="G1675" s="75">
        <v>38786</v>
      </c>
      <c r="H1675" s="75"/>
      <c r="I1675" s="212">
        <v>2056</v>
      </c>
      <c r="J1675" s="212">
        <v>11</v>
      </c>
      <c r="K1675" s="209"/>
      <c r="L1675" s="213"/>
      <c r="M1675" s="221" t="s">
        <v>4751</v>
      </c>
      <c r="N1675" s="214"/>
      <c r="O1675" s="386"/>
      <c r="P1675" s="210">
        <v>4</v>
      </c>
      <c r="Q1675" s="210">
        <v>4</v>
      </c>
      <c r="R1675" s="210">
        <v>40</v>
      </c>
    </row>
    <row r="1676" spans="1:18" ht="29.25" x14ac:dyDescent="0.25">
      <c r="A1676" s="73">
        <v>2862</v>
      </c>
      <c r="B1676" s="36" t="s">
        <v>2333</v>
      </c>
      <c r="C1676" s="337" t="s">
        <v>15373</v>
      </c>
      <c r="D1676" s="89" t="s">
        <v>15346</v>
      </c>
      <c r="E1676" s="211" t="s">
        <v>5773</v>
      </c>
      <c r="F1676" s="75">
        <v>38944</v>
      </c>
      <c r="G1676" s="75">
        <v>38945</v>
      </c>
      <c r="H1676" s="75"/>
      <c r="I1676" s="212">
        <v>2057</v>
      </c>
      <c r="J1676" s="212">
        <v>1</v>
      </c>
      <c r="K1676" s="209"/>
      <c r="L1676" s="213"/>
      <c r="M1676" s="221" t="s">
        <v>4768</v>
      </c>
      <c r="N1676" s="214"/>
      <c r="O1676" s="386"/>
      <c r="P1676" s="210">
        <v>4</v>
      </c>
      <c r="Q1676" s="210">
        <v>4</v>
      </c>
      <c r="R1676" s="210">
        <v>41</v>
      </c>
    </row>
    <row r="1677" spans="1:18" ht="29.25" x14ac:dyDescent="0.25">
      <c r="A1677" s="73">
        <v>2863</v>
      </c>
      <c r="B1677" s="36" t="s">
        <v>2333</v>
      </c>
      <c r="C1677" s="337" t="s">
        <v>15373</v>
      </c>
      <c r="D1677" s="89" t="s">
        <v>15346</v>
      </c>
      <c r="E1677" s="211" t="s">
        <v>5774</v>
      </c>
      <c r="F1677" s="75">
        <v>38734</v>
      </c>
      <c r="G1677" s="75">
        <v>38833</v>
      </c>
      <c r="H1677" s="75"/>
      <c r="I1677" s="212">
        <v>2057</v>
      </c>
      <c r="J1677" s="212">
        <v>2</v>
      </c>
      <c r="K1677" s="209"/>
      <c r="L1677" s="213"/>
      <c r="M1677" s="221" t="s">
        <v>5563</v>
      </c>
      <c r="N1677" s="214" t="s">
        <v>5775</v>
      </c>
      <c r="O1677" s="386"/>
      <c r="P1677" s="210">
        <v>4</v>
      </c>
      <c r="Q1677" s="210">
        <v>4</v>
      </c>
      <c r="R1677" s="210">
        <v>41</v>
      </c>
    </row>
    <row r="1678" spans="1:18" ht="28.5" x14ac:dyDescent="0.25">
      <c r="A1678" s="73">
        <v>3387</v>
      </c>
      <c r="B1678" s="36" t="s">
        <v>2333</v>
      </c>
      <c r="C1678" s="337" t="s">
        <v>15373</v>
      </c>
      <c r="D1678" s="89" t="s">
        <v>15346</v>
      </c>
      <c r="E1678" s="204" t="s">
        <v>6002</v>
      </c>
      <c r="F1678" s="224">
        <v>2007</v>
      </c>
      <c r="G1678" s="224">
        <v>2007</v>
      </c>
      <c r="H1678" s="224"/>
      <c r="I1678" s="73">
        <v>2100</v>
      </c>
      <c r="J1678" s="73">
        <v>3</v>
      </c>
      <c r="K1678" s="73"/>
      <c r="L1678" s="74"/>
      <c r="M1678" s="76" t="s">
        <v>4050</v>
      </c>
      <c r="N1678" s="212"/>
      <c r="O1678" s="386"/>
      <c r="P1678" s="210">
        <v>4</v>
      </c>
      <c r="Q1678" s="210">
        <v>3</v>
      </c>
      <c r="R1678" s="210">
        <v>42</v>
      </c>
    </row>
    <row r="1679" spans="1:18" ht="28.5" x14ac:dyDescent="0.25">
      <c r="A1679" s="73">
        <v>3388</v>
      </c>
      <c r="B1679" s="36" t="s">
        <v>2333</v>
      </c>
      <c r="C1679" s="337" t="s">
        <v>15373</v>
      </c>
      <c r="D1679" s="89" t="s">
        <v>15346</v>
      </c>
      <c r="E1679" s="204" t="s">
        <v>6003</v>
      </c>
      <c r="F1679" s="224">
        <v>2004</v>
      </c>
      <c r="G1679" s="224">
        <v>2004</v>
      </c>
      <c r="H1679" s="224"/>
      <c r="I1679" s="73">
        <v>2100</v>
      </c>
      <c r="J1679" s="73">
        <v>4</v>
      </c>
      <c r="K1679" s="73"/>
      <c r="L1679" s="74"/>
      <c r="M1679" s="76" t="s">
        <v>4050</v>
      </c>
      <c r="N1679" s="212"/>
      <c r="O1679" s="386"/>
      <c r="P1679" s="210">
        <v>4</v>
      </c>
      <c r="Q1679" s="210">
        <v>3</v>
      </c>
      <c r="R1679" s="210">
        <v>42</v>
      </c>
    </row>
    <row r="1680" spans="1:18" ht="28.5" x14ac:dyDescent="0.25">
      <c r="A1680" s="73">
        <v>3404</v>
      </c>
      <c r="B1680" s="36" t="s">
        <v>2333</v>
      </c>
      <c r="C1680" s="337" t="s">
        <v>15373</v>
      </c>
      <c r="D1680" s="89" t="s">
        <v>15346</v>
      </c>
      <c r="E1680" s="204" t="s">
        <v>6018</v>
      </c>
      <c r="F1680" s="224">
        <v>2005</v>
      </c>
      <c r="G1680" s="224">
        <v>2005</v>
      </c>
      <c r="H1680" s="224"/>
      <c r="I1680" s="73">
        <v>2102</v>
      </c>
      <c r="J1680" s="73">
        <v>2</v>
      </c>
      <c r="K1680" s="73"/>
      <c r="L1680" s="74"/>
      <c r="M1680" s="76" t="s">
        <v>4050</v>
      </c>
      <c r="N1680" s="212"/>
      <c r="O1680" s="386"/>
      <c r="P1680" s="210">
        <v>4</v>
      </c>
      <c r="Q1680" s="210">
        <v>2</v>
      </c>
      <c r="R1680" s="210">
        <v>2</v>
      </c>
    </row>
    <row r="1681" spans="1:18" ht="25.5" x14ac:dyDescent="0.25">
      <c r="A1681" s="73">
        <v>3405</v>
      </c>
      <c r="B1681" s="36" t="s">
        <v>2333</v>
      </c>
      <c r="C1681" s="337" t="s">
        <v>15373</v>
      </c>
      <c r="D1681" s="89" t="s">
        <v>15346</v>
      </c>
      <c r="E1681" s="204" t="s">
        <v>6019</v>
      </c>
      <c r="F1681" s="224">
        <v>2005</v>
      </c>
      <c r="G1681" s="224">
        <v>2005</v>
      </c>
      <c r="H1681" s="224"/>
      <c r="I1681" s="73">
        <v>2102</v>
      </c>
      <c r="J1681" s="73">
        <v>3</v>
      </c>
      <c r="K1681" s="73"/>
      <c r="L1681" s="74"/>
      <c r="M1681" s="76" t="s">
        <v>4050</v>
      </c>
      <c r="N1681" s="212"/>
      <c r="O1681" s="386"/>
      <c r="P1681" s="210">
        <v>4</v>
      </c>
      <c r="Q1681" s="210">
        <v>2</v>
      </c>
      <c r="R1681" s="210">
        <v>2</v>
      </c>
    </row>
    <row r="1682" spans="1:18" ht="28.5" x14ac:dyDescent="0.25">
      <c r="A1682" s="73">
        <v>3406</v>
      </c>
      <c r="B1682" s="36" t="s">
        <v>2333</v>
      </c>
      <c r="C1682" s="337" t="s">
        <v>15373</v>
      </c>
      <c r="D1682" s="89" t="s">
        <v>15346</v>
      </c>
      <c r="E1682" s="204" t="s">
        <v>6020</v>
      </c>
      <c r="F1682" s="224">
        <v>2005</v>
      </c>
      <c r="G1682" s="224">
        <v>2005</v>
      </c>
      <c r="H1682" s="224"/>
      <c r="I1682" s="73">
        <v>2102</v>
      </c>
      <c r="J1682" s="73">
        <v>4</v>
      </c>
      <c r="K1682" s="73"/>
      <c r="L1682" s="74"/>
      <c r="M1682" s="76" t="s">
        <v>4050</v>
      </c>
      <c r="N1682" s="73"/>
      <c r="O1682" s="386"/>
      <c r="P1682" s="210">
        <v>4</v>
      </c>
      <c r="Q1682" s="210">
        <v>2</v>
      </c>
      <c r="R1682" s="210">
        <v>2</v>
      </c>
    </row>
    <row r="1683" spans="1:18" ht="28.5" x14ac:dyDescent="0.25">
      <c r="A1683" s="73">
        <v>3481</v>
      </c>
      <c r="B1683" s="36" t="s">
        <v>2333</v>
      </c>
      <c r="C1683" s="337" t="s">
        <v>15373</v>
      </c>
      <c r="D1683" s="89" t="s">
        <v>15346</v>
      </c>
      <c r="E1683" s="204" t="s">
        <v>6070</v>
      </c>
      <c r="F1683" s="224">
        <v>2006</v>
      </c>
      <c r="G1683" s="224">
        <v>2006</v>
      </c>
      <c r="H1683" s="224"/>
      <c r="I1683" s="73">
        <v>2109</v>
      </c>
      <c r="J1683" s="73">
        <v>4</v>
      </c>
      <c r="K1683" s="73"/>
      <c r="L1683" s="74"/>
      <c r="M1683" s="73">
        <v>11</v>
      </c>
      <c r="N1683" s="73"/>
      <c r="O1683" s="386"/>
      <c r="P1683" s="210">
        <v>4</v>
      </c>
      <c r="Q1683" s="210">
        <v>2</v>
      </c>
      <c r="R1683" s="210">
        <v>9</v>
      </c>
    </row>
    <row r="1684" spans="1:18" ht="28.5" x14ac:dyDescent="0.25">
      <c r="A1684" s="73">
        <v>3529</v>
      </c>
      <c r="B1684" s="36" t="s">
        <v>2333</v>
      </c>
      <c r="C1684" s="337" t="s">
        <v>15373</v>
      </c>
      <c r="D1684" s="89" t="s">
        <v>15346</v>
      </c>
      <c r="E1684" s="204" t="s">
        <v>6095</v>
      </c>
      <c r="F1684" s="224">
        <v>2007</v>
      </c>
      <c r="G1684" s="224">
        <v>2007</v>
      </c>
      <c r="H1684" s="224"/>
      <c r="I1684" s="73">
        <v>2112</v>
      </c>
      <c r="J1684" s="73">
        <v>11</v>
      </c>
      <c r="K1684" s="73"/>
      <c r="L1684" s="74"/>
      <c r="M1684" s="76" t="s">
        <v>4050</v>
      </c>
      <c r="N1684" s="73"/>
      <c r="O1684" s="386"/>
      <c r="P1684" s="210">
        <v>4</v>
      </c>
      <c r="Q1684" s="210">
        <v>2</v>
      </c>
      <c r="R1684" s="210">
        <v>12</v>
      </c>
    </row>
    <row r="1685" spans="1:18" ht="28.5" x14ac:dyDescent="0.25">
      <c r="A1685" s="73">
        <v>3530</v>
      </c>
      <c r="B1685" s="36" t="s">
        <v>2333</v>
      </c>
      <c r="C1685" s="337" t="s">
        <v>15373</v>
      </c>
      <c r="D1685" s="89" t="s">
        <v>15346</v>
      </c>
      <c r="E1685" s="204" t="s">
        <v>6096</v>
      </c>
      <c r="F1685" s="224">
        <v>2007</v>
      </c>
      <c r="G1685" s="224">
        <v>2007</v>
      </c>
      <c r="H1685" s="224"/>
      <c r="I1685" s="73">
        <v>2112</v>
      </c>
      <c r="J1685" s="73">
        <v>12</v>
      </c>
      <c r="K1685" s="73"/>
      <c r="L1685" s="74"/>
      <c r="M1685" s="76" t="s">
        <v>4050</v>
      </c>
      <c r="N1685" s="73"/>
      <c r="O1685" s="386"/>
      <c r="P1685" s="210">
        <v>4</v>
      </c>
      <c r="Q1685" s="210">
        <v>2</v>
      </c>
      <c r="R1685" s="210">
        <v>12</v>
      </c>
    </row>
    <row r="1686" spans="1:18" ht="28.5" x14ac:dyDescent="0.25">
      <c r="A1686" s="73">
        <v>3531</v>
      </c>
      <c r="B1686" s="36" t="s">
        <v>2333</v>
      </c>
      <c r="C1686" s="337" t="s">
        <v>15373</v>
      </c>
      <c r="D1686" s="89" t="s">
        <v>15346</v>
      </c>
      <c r="E1686" s="204" t="s">
        <v>6097</v>
      </c>
      <c r="F1686" s="224">
        <v>2007</v>
      </c>
      <c r="G1686" s="224">
        <v>2007</v>
      </c>
      <c r="H1686" s="224"/>
      <c r="I1686" s="73">
        <v>2112</v>
      </c>
      <c r="J1686" s="73">
        <v>13</v>
      </c>
      <c r="K1686" s="73"/>
      <c r="L1686" s="74"/>
      <c r="M1686" s="76" t="s">
        <v>4050</v>
      </c>
      <c r="N1686" s="73"/>
      <c r="O1686" s="386"/>
      <c r="P1686" s="210">
        <v>4</v>
      </c>
      <c r="Q1686" s="210">
        <v>2</v>
      </c>
      <c r="R1686" s="210">
        <v>12</v>
      </c>
    </row>
    <row r="1687" spans="1:18" ht="28.5" x14ac:dyDescent="0.25">
      <c r="A1687" s="73">
        <v>3623</v>
      </c>
      <c r="B1687" s="36" t="s">
        <v>2333</v>
      </c>
      <c r="C1687" s="337" t="s">
        <v>15373</v>
      </c>
      <c r="D1687" s="89" t="s">
        <v>15346</v>
      </c>
      <c r="E1687" s="204" t="s">
        <v>6129</v>
      </c>
      <c r="F1687" s="224">
        <v>2006</v>
      </c>
      <c r="G1687" s="224">
        <v>2006</v>
      </c>
      <c r="H1687" s="224"/>
      <c r="I1687" s="73">
        <v>2120</v>
      </c>
      <c r="J1687" s="73">
        <v>7</v>
      </c>
      <c r="K1687" s="73"/>
      <c r="L1687" s="74"/>
      <c r="M1687" s="73">
        <v>40</v>
      </c>
      <c r="N1687" s="212"/>
      <c r="O1687" s="386"/>
      <c r="P1687" s="210">
        <v>4</v>
      </c>
      <c r="Q1687" s="210">
        <v>2</v>
      </c>
      <c r="R1687" s="210">
        <v>20</v>
      </c>
    </row>
    <row r="1688" spans="1:18" ht="28.5" x14ac:dyDescent="0.25">
      <c r="A1688" s="73">
        <v>3624</v>
      </c>
      <c r="B1688" s="36" t="s">
        <v>2333</v>
      </c>
      <c r="C1688" s="337" t="s">
        <v>15373</v>
      </c>
      <c r="D1688" s="89" t="s">
        <v>15346</v>
      </c>
      <c r="E1688" s="204" t="s">
        <v>6130</v>
      </c>
      <c r="F1688" s="224">
        <v>2006</v>
      </c>
      <c r="G1688" s="224">
        <v>2006</v>
      </c>
      <c r="H1688" s="224"/>
      <c r="I1688" s="73">
        <v>2120</v>
      </c>
      <c r="J1688" s="73">
        <v>8</v>
      </c>
      <c r="K1688" s="73"/>
      <c r="L1688" s="74"/>
      <c r="M1688" s="73">
        <v>50</v>
      </c>
      <c r="N1688" s="212"/>
      <c r="O1688" s="386"/>
      <c r="P1688" s="210">
        <v>4</v>
      </c>
      <c r="Q1688" s="210">
        <v>2</v>
      </c>
      <c r="R1688" s="210">
        <v>20</v>
      </c>
    </row>
    <row r="1689" spans="1:18" ht="28.5" x14ac:dyDescent="0.25">
      <c r="A1689" s="73">
        <v>3625</v>
      </c>
      <c r="B1689" s="36" t="s">
        <v>2333</v>
      </c>
      <c r="C1689" s="337" t="s">
        <v>15373</v>
      </c>
      <c r="D1689" s="89" t="s">
        <v>15346</v>
      </c>
      <c r="E1689" s="204" t="s">
        <v>6131</v>
      </c>
      <c r="F1689" s="224">
        <v>2006</v>
      </c>
      <c r="G1689" s="224">
        <v>2006</v>
      </c>
      <c r="H1689" s="224"/>
      <c r="I1689" s="73">
        <v>2120</v>
      </c>
      <c r="J1689" s="73">
        <v>9</v>
      </c>
      <c r="K1689" s="73"/>
      <c r="L1689" s="74"/>
      <c r="M1689" s="73">
        <v>47</v>
      </c>
      <c r="N1689" s="212"/>
      <c r="O1689" s="386"/>
      <c r="P1689" s="210">
        <v>4</v>
      </c>
      <c r="Q1689" s="210">
        <v>2</v>
      </c>
      <c r="R1689" s="210">
        <v>20</v>
      </c>
    </row>
    <row r="1690" spans="1:18" ht="28.5" x14ac:dyDescent="0.25">
      <c r="A1690" s="73">
        <v>3626</v>
      </c>
      <c r="B1690" s="36" t="s">
        <v>2333</v>
      </c>
      <c r="C1690" s="337" t="s">
        <v>15373</v>
      </c>
      <c r="D1690" s="89" t="s">
        <v>15346</v>
      </c>
      <c r="E1690" s="204" t="s">
        <v>6132</v>
      </c>
      <c r="F1690" s="224">
        <v>2006</v>
      </c>
      <c r="G1690" s="224">
        <v>2006</v>
      </c>
      <c r="H1690" s="224"/>
      <c r="I1690" s="73">
        <v>2120</v>
      </c>
      <c r="J1690" s="73">
        <v>10</v>
      </c>
      <c r="K1690" s="73"/>
      <c r="L1690" s="74"/>
      <c r="M1690" s="73">
        <v>49</v>
      </c>
      <c r="N1690" s="212"/>
      <c r="O1690" s="386"/>
      <c r="P1690" s="210">
        <v>4</v>
      </c>
      <c r="Q1690" s="210">
        <v>2</v>
      </c>
      <c r="R1690" s="210">
        <v>20</v>
      </c>
    </row>
    <row r="1691" spans="1:18" ht="28.5" x14ac:dyDescent="0.25">
      <c r="A1691" s="73">
        <v>3628</v>
      </c>
      <c r="B1691" s="36" t="s">
        <v>2333</v>
      </c>
      <c r="C1691" s="337" t="s">
        <v>15373</v>
      </c>
      <c r="D1691" s="89" t="s">
        <v>15346</v>
      </c>
      <c r="E1691" s="204" t="s">
        <v>6134</v>
      </c>
      <c r="F1691" s="224">
        <v>2006</v>
      </c>
      <c r="G1691" s="224">
        <v>2006</v>
      </c>
      <c r="H1691" s="224"/>
      <c r="I1691" s="73">
        <v>2120</v>
      </c>
      <c r="J1691" s="73">
        <v>12</v>
      </c>
      <c r="K1691" s="73"/>
      <c r="L1691" s="74"/>
      <c r="M1691" s="73">
        <v>116</v>
      </c>
      <c r="N1691" s="212"/>
      <c r="O1691" s="386"/>
      <c r="P1691" s="210">
        <v>4</v>
      </c>
      <c r="Q1691" s="210">
        <v>2</v>
      </c>
      <c r="R1691" s="210">
        <v>20</v>
      </c>
    </row>
    <row r="1692" spans="1:18" ht="28.5" x14ac:dyDescent="0.25">
      <c r="A1692" s="73">
        <v>3629</v>
      </c>
      <c r="B1692" s="36" t="s">
        <v>2333</v>
      </c>
      <c r="C1692" s="337" t="s">
        <v>15373</v>
      </c>
      <c r="D1692" s="89" t="s">
        <v>15346</v>
      </c>
      <c r="E1692" s="204" t="s">
        <v>6135</v>
      </c>
      <c r="F1692" s="224">
        <v>2006</v>
      </c>
      <c r="G1692" s="224">
        <v>2006</v>
      </c>
      <c r="H1692" s="224"/>
      <c r="I1692" s="73">
        <v>2121</v>
      </c>
      <c r="J1692" s="73">
        <v>1</v>
      </c>
      <c r="K1692" s="73"/>
      <c r="L1692" s="74"/>
      <c r="M1692" s="73">
        <v>28</v>
      </c>
      <c r="N1692" s="212"/>
      <c r="O1692" s="386"/>
      <c r="P1692" s="210">
        <v>4</v>
      </c>
      <c r="Q1692" s="210">
        <v>2</v>
      </c>
      <c r="R1692" s="210">
        <v>21</v>
      </c>
    </row>
    <row r="1693" spans="1:18" ht="29.25" x14ac:dyDescent="0.25">
      <c r="A1693" s="73">
        <v>5065</v>
      </c>
      <c r="B1693" s="36" t="s">
        <v>2333</v>
      </c>
      <c r="C1693" s="337" t="s">
        <v>15373</v>
      </c>
      <c r="D1693" s="89" t="s">
        <v>15346</v>
      </c>
      <c r="E1693" s="211" t="s">
        <v>6581</v>
      </c>
      <c r="F1693" s="75">
        <v>39865</v>
      </c>
      <c r="G1693" s="75">
        <v>39185</v>
      </c>
      <c r="H1693" s="75"/>
      <c r="I1693" s="212">
        <v>2228</v>
      </c>
      <c r="J1693" s="212">
        <v>4</v>
      </c>
      <c r="K1693" s="209"/>
      <c r="L1693" s="213"/>
      <c r="M1693" s="215" t="s">
        <v>4806</v>
      </c>
      <c r="N1693" s="214"/>
      <c r="O1693" s="386"/>
      <c r="P1693" s="210">
        <v>5</v>
      </c>
      <c r="Q1693" s="210">
        <v>3</v>
      </c>
      <c r="R1693" s="210">
        <v>2</v>
      </c>
    </row>
    <row r="1694" spans="1:18" ht="25.5" x14ac:dyDescent="0.25">
      <c r="A1694" s="73">
        <v>811</v>
      </c>
      <c r="B1694" s="36" t="s">
        <v>2333</v>
      </c>
      <c r="C1694" s="337" t="s">
        <v>15373</v>
      </c>
      <c r="D1694" s="89" t="s">
        <v>15346</v>
      </c>
      <c r="E1694" s="211" t="s">
        <v>5010</v>
      </c>
      <c r="F1694" s="75">
        <v>37256</v>
      </c>
      <c r="G1694" s="75">
        <v>37256</v>
      </c>
      <c r="H1694" s="75"/>
      <c r="I1694" s="212">
        <v>1913</v>
      </c>
      <c r="J1694" s="212">
        <v>10</v>
      </c>
      <c r="K1694" s="73"/>
      <c r="L1694" s="213"/>
      <c r="M1694" s="76" t="s">
        <v>4050</v>
      </c>
      <c r="N1694" s="214"/>
      <c r="O1694" s="386"/>
      <c r="P1694" s="210">
        <v>3</v>
      </c>
      <c r="Q1694" s="210">
        <v>3</v>
      </c>
      <c r="R1694" s="210">
        <v>23</v>
      </c>
    </row>
    <row r="1695" spans="1:18" ht="25.5" x14ac:dyDescent="0.25">
      <c r="A1695" s="73">
        <v>817</v>
      </c>
      <c r="B1695" s="36" t="s">
        <v>2333</v>
      </c>
      <c r="C1695" s="337" t="s">
        <v>15373</v>
      </c>
      <c r="D1695" s="89" t="s">
        <v>15346</v>
      </c>
      <c r="E1695" s="211" t="s">
        <v>5011</v>
      </c>
      <c r="F1695" s="75">
        <v>37113</v>
      </c>
      <c r="G1695" s="75">
        <v>37113</v>
      </c>
      <c r="H1695" s="75"/>
      <c r="I1695" s="212">
        <v>1914</v>
      </c>
      <c r="J1695" s="212">
        <v>1</v>
      </c>
      <c r="K1695" s="73"/>
      <c r="L1695" s="213"/>
      <c r="M1695" s="76" t="s">
        <v>4050</v>
      </c>
      <c r="N1695" s="214"/>
      <c r="O1695" s="386"/>
      <c r="P1695" s="210">
        <v>3</v>
      </c>
      <c r="Q1695" s="210">
        <v>3</v>
      </c>
      <c r="R1695" s="210">
        <v>24</v>
      </c>
    </row>
    <row r="1696" spans="1:18" ht="25.5" x14ac:dyDescent="0.25">
      <c r="A1696" s="73">
        <v>2096</v>
      </c>
      <c r="B1696" s="36" t="s">
        <v>2333</v>
      </c>
      <c r="C1696" s="337" t="s">
        <v>15373</v>
      </c>
      <c r="D1696" s="89" t="s">
        <v>15346</v>
      </c>
      <c r="E1696" s="211" t="s">
        <v>4986</v>
      </c>
      <c r="F1696" s="75">
        <v>37209</v>
      </c>
      <c r="G1696" s="75">
        <v>37209</v>
      </c>
      <c r="H1696" s="75"/>
      <c r="I1696" s="212">
        <v>2007</v>
      </c>
      <c r="J1696" s="212">
        <v>11</v>
      </c>
      <c r="K1696" s="209"/>
      <c r="L1696" s="213"/>
      <c r="M1696" s="76" t="s">
        <v>4050</v>
      </c>
      <c r="N1696" s="214"/>
      <c r="O1696" s="386"/>
      <c r="P1696" s="210">
        <v>3</v>
      </c>
      <c r="Q1696" s="210">
        <v>1</v>
      </c>
      <c r="R1696" s="210">
        <v>33</v>
      </c>
    </row>
    <row r="1697" spans="1:18" ht="25.5" x14ac:dyDescent="0.25">
      <c r="A1697" s="73">
        <v>170</v>
      </c>
      <c r="B1697" s="36" t="s">
        <v>2333</v>
      </c>
      <c r="C1697" s="337" t="s">
        <v>15373</v>
      </c>
      <c r="D1697" s="89" t="s">
        <v>15346</v>
      </c>
      <c r="E1697" s="204" t="s">
        <v>5084</v>
      </c>
      <c r="F1697" s="206">
        <v>37583</v>
      </c>
      <c r="G1697" s="206">
        <v>37583</v>
      </c>
      <c r="H1697" s="206"/>
      <c r="I1697" s="73">
        <v>1861</v>
      </c>
      <c r="J1697" s="73">
        <v>5</v>
      </c>
      <c r="K1697" s="73"/>
      <c r="L1697" s="74"/>
      <c r="M1697" s="76" t="s">
        <v>4050</v>
      </c>
      <c r="N1697" s="212"/>
      <c r="O1697" s="386"/>
      <c r="P1697" s="210">
        <v>3</v>
      </c>
      <c r="Q1697" s="210">
        <v>4</v>
      </c>
      <c r="R1697" s="210">
        <v>13</v>
      </c>
    </row>
    <row r="1698" spans="1:18" ht="42.75" x14ac:dyDescent="0.25">
      <c r="A1698" s="73">
        <v>210</v>
      </c>
      <c r="B1698" s="36" t="s">
        <v>2333</v>
      </c>
      <c r="C1698" s="337" t="s">
        <v>15373</v>
      </c>
      <c r="D1698" s="89" t="s">
        <v>15346</v>
      </c>
      <c r="E1698" s="204" t="s">
        <v>5093</v>
      </c>
      <c r="F1698" s="207">
        <v>2007</v>
      </c>
      <c r="G1698" s="207">
        <v>2007</v>
      </c>
      <c r="H1698" s="207"/>
      <c r="I1698" s="73">
        <v>1864</v>
      </c>
      <c r="J1698" s="73">
        <v>6</v>
      </c>
      <c r="K1698" s="73"/>
      <c r="L1698" s="74"/>
      <c r="M1698" s="76" t="s">
        <v>4050</v>
      </c>
      <c r="N1698" s="73"/>
      <c r="O1698" s="386"/>
      <c r="P1698" s="210">
        <v>3</v>
      </c>
      <c r="Q1698" s="210">
        <v>4</v>
      </c>
      <c r="R1698" s="210">
        <v>16</v>
      </c>
    </row>
    <row r="1699" spans="1:18" ht="25.5" x14ac:dyDescent="0.25">
      <c r="A1699" s="73">
        <v>481</v>
      </c>
      <c r="B1699" s="36" t="s">
        <v>2333</v>
      </c>
      <c r="C1699" s="337" t="s">
        <v>15373</v>
      </c>
      <c r="D1699" s="89" t="s">
        <v>15346</v>
      </c>
      <c r="E1699" s="204" t="s">
        <v>5199</v>
      </c>
      <c r="F1699" s="206">
        <v>39017</v>
      </c>
      <c r="G1699" s="206">
        <v>39017</v>
      </c>
      <c r="H1699" s="206"/>
      <c r="I1699" s="73">
        <v>1884</v>
      </c>
      <c r="J1699" s="73">
        <v>4</v>
      </c>
      <c r="K1699" s="73"/>
      <c r="L1699" s="74"/>
      <c r="M1699" s="76" t="s">
        <v>4050</v>
      </c>
      <c r="N1699" s="212"/>
      <c r="O1699" s="386"/>
      <c r="P1699" s="210">
        <v>3</v>
      </c>
      <c r="Q1699" s="210">
        <v>4</v>
      </c>
      <c r="R1699" s="210">
        <v>36</v>
      </c>
    </row>
    <row r="1700" spans="1:18" ht="25.5" x14ac:dyDescent="0.25">
      <c r="A1700" s="73">
        <v>795</v>
      </c>
      <c r="B1700" s="36" t="s">
        <v>2333</v>
      </c>
      <c r="C1700" s="337" t="s">
        <v>15373</v>
      </c>
      <c r="D1700" s="89" t="s">
        <v>15346</v>
      </c>
      <c r="E1700" s="211" t="s">
        <v>5011</v>
      </c>
      <c r="F1700" s="75">
        <v>38712</v>
      </c>
      <c r="G1700" s="75">
        <v>38712</v>
      </c>
      <c r="H1700" s="75"/>
      <c r="I1700" s="212">
        <v>1912</v>
      </c>
      <c r="J1700" s="212">
        <v>9</v>
      </c>
      <c r="K1700" s="73"/>
      <c r="L1700" s="213"/>
      <c r="M1700" s="76" t="s">
        <v>4050</v>
      </c>
      <c r="N1700" s="214"/>
      <c r="O1700" s="386"/>
      <c r="P1700" s="210">
        <v>3</v>
      </c>
      <c r="Q1700" s="210">
        <v>3</v>
      </c>
      <c r="R1700" s="210">
        <v>22</v>
      </c>
    </row>
    <row r="1701" spans="1:18" ht="25.5" x14ac:dyDescent="0.25">
      <c r="A1701" s="73">
        <v>830</v>
      </c>
      <c r="B1701" s="36" t="s">
        <v>2333</v>
      </c>
      <c r="C1701" s="337" t="s">
        <v>15373</v>
      </c>
      <c r="D1701" s="89" t="s">
        <v>15346</v>
      </c>
      <c r="E1701" s="211" t="s">
        <v>5010</v>
      </c>
      <c r="F1701" s="75">
        <v>37898</v>
      </c>
      <c r="G1701" s="75">
        <v>37912</v>
      </c>
      <c r="H1701" s="75"/>
      <c r="I1701" s="212">
        <v>1914</v>
      </c>
      <c r="J1701" s="212">
        <v>14</v>
      </c>
      <c r="K1701" s="73"/>
      <c r="L1701" s="213"/>
      <c r="M1701" s="76" t="s">
        <v>4050</v>
      </c>
      <c r="N1701" s="214"/>
      <c r="O1701" s="386"/>
      <c r="P1701" s="210">
        <v>3</v>
      </c>
      <c r="Q1701" s="210">
        <v>3</v>
      </c>
      <c r="R1701" s="210">
        <v>24</v>
      </c>
    </row>
    <row r="1702" spans="1:18" ht="25.5" x14ac:dyDescent="0.25">
      <c r="A1702" s="73">
        <v>954</v>
      </c>
      <c r="B1702" s="36" t="s">
        <v>2333</v>
      </c>
      <c r="C1702" s="337" t="s">
        <v>15373</v>
      </c>
      <c r="D1702" s="89" t="s">
        <v>15346</v>
      </c>
      <c r="E1702" s="211" t="s">
        <v>5283</v>
      </c>
      <c r="F1702" s="217">
        <v>2007</v>
      </c>
      <c r="G1702" s="217">
        <v>2007</v>
      </c>
      <c r="H1702" s="217"/>
      <c r="I1702" s="212">
        <v>1923</v>
      </c>
      <c r="J1702" s="212">
        <v>13</v>
      </c>
      <c r="K1702" s="73"/>
      <c r="L1702" s="213"/>
      <c r="M1702" s="76" t="s">
        <v>4050</v>
      </c>
      <c r="N1702" s="214"/>
      <c r="O1702" s="386"/>
      <c r="P1702" s="210">
        <v>3</v>
      </c>
      <c r="Q1702" s="210">
        <v>3</v>
      </c>
      <c r="R1702" s="210">
        <v>33</v>
      </c>
    </row>
    <row r="1703" spans="1:18" ht="29.25" x14ac:dyDescent="0.25">
      <c r="A1703" s="73">
        <v>1248</v>
      </c>
      <c r="B1703" s="36" t="s">
        <v>2333</v>
      </c>
      <c r="C1703" s="337" t="s">
        <v>15373</v>
      </c>
      <c r="D1703" s="89" t="s">
        <v>15346</v>
      </c>
      <c r="E1703" s="211" t="s">
        <v>5383</v>
      </c>
      <c r="F1703" s="218" t="s">
        <v>70</v>
      </c>
      <c r="G1703" s="218" t="s">
        <v>70</v>
      </c>
      <c r="H1703" s="218"/>
      <c r="I1703" s="212">
        <v>1945</v>
      </c>
      <c r="J1703" s="212">
        <v>9</v>
      </c>
      <c r="K1703" s="73"/>
      <c r="L1703" s="213"/>
      <c r="M1703" s="76">
        <v>2</v>
      </c>
      <c r="N1703" s="214"/>
      <c r="O1703" s="386"/>
      <c r="P1703" s="210">
        <v>3</v>
      </c>
      <c r="Q1703" s="210">
        <v>2</v>
      </c>
      <c r="R1703" s="210">
        <v>13</v>
      </c>
    </row>
    <row r="1704" spans="1:18" ht="25.5" x14ac:dyDescent="0.25">
      <c r="A1704" s="73">
        <v>1547</v>
      </c>
      <c r="B1704" s="36" t="s">
        <v>2333</v>
      </c>
      <c r="C1704" s="337" t="s">
        <v>15373</v>
      </c>
      <c r="D1704" s="89" t="s">
        <v>15346</v>
      </c>
      <c r="E1704" s="211" t="s">
        <v>5439</v>
      </c>
      <c r="F1704" s="217">
        <v>2004</v>
      </c>
      <c r="G1704" s="217">
        <v>2004</v>
      </c>
      <c r="H1704" s="217"/>
      <c r="I1704" s="212">
        <v>1965</v>
      </c>
      <c r="J1704" s="212">
        <v>13</v>
      </c>
      <c r="K1704" s="73"/>
      <c r="L1704" s="213"/>
      <c r="M1704" s="76">
        <v>3</v>
      </c>
      <c r="N1704" s="214"/>
      <c r="O1704" s="386"/>
      <c r="P1704" s="210">
        <v>3</v>
      </c>
      <c r="Q1704" s="210">
        <v>2</v>
      </c>
      <c r="R1704" s="210">
        <v>33</v>
      </c>
    </row>
    <row r="1705" spans="1:18" ht="25.5" x14ac:dyDescent="0.25">
      <c r="A1705" s="73">
        <v>3321</v>
      </c>
      <c r="B1705" s="36" t="s">
        <v>2333</v>
      </c>
      <c r="C1705" s="337" t="s">
        <v>15373</v>
      </c>
      <c r="D1705" s="89" t="s">
        <v>15346</v>
      </c>
      <c r="E1705" s="204" t="s">
        <v>5960</v>
      </c>
      <c r="F1705" s="206">
        <v>38007</v>
      </c>
      <c r="G1705" s="206">
        <v>38007</v>
      </c>
      <c r="H1705" s="206"/>
      <c r="I1705" s="73">
        <v>2093</v>
      </c>
      <c r="J1705" s="73">
        <v>9</v>
      </c>
      <c r="K1705" s="73"/>
      <c r="L1705" s="74"/>
      <c r="M1705" s="76" t="s">
        <v>4050</v>
      </c>
      <c r="N1705" s="212"/>
      <c r="O1705" s="386"/>
      <c r="P1705" s="210">
        <v>4</v>
      </c>
      <c r="Q1705" s="210">
        <v>3</v>
      </c>
      <c r="R1705" s="210">
        <v>35</v>
      </c>
    </row>
    <row r="1706" spans="1:18" ht="25.5" x14ac:dyDescent="0.25">
      <c r="A1706" s="73">
        <v>3356</v>
      </c>
      <c r="B1706" s="36" t="s">
        <v>2333</v>
      </c>
      <c r="C1706" s="337" t="s">
        <v>15373</v>
      </c>
      <c r="D1706" s="89" t="s">
        <v>15346</v>
      </c>
      <c r="E1706" s="204" t="s">
        <v>5972</v>
      </c>
      <c r="F1706" s="224">
        <v>2007</v>
      </c>
      <c r="G1706" s="224">
        <v>2007</v>
      </c>
      <c r="H1706" s="224"/>
      <c r="I1706" s="73">
        <v>2097</v>
      </c>
      <c r="J1706" s="73">
        <v>1</v>
      </c>
      <c r="K1706" s="73"/>
      <c r="L1706" s="74"/>
      <c r="M1706" s="76" t="s">
        <v>4050</v>
      </c>
      <c r="N1706" s="212"/>
      <c r="O1706" s="386"/>
      <c r="P1706" s="210">
        <v>4</v>
      </c>
      <c r="Q1706" s="210">
        <v>3</v>
      </c>
      <c r="R1706" s="210">
        <v>39</v>
      </c>
    </row>
    <row r="1707" spans="1:18" ht="28.5" x14ac:dyDescent="0.25">
      <c r="A1707" s="73">
        <v>3357</v>
      </c>
      <c r="B1707" s="36" t="s">
        <v>2333</v>
      </c>
      <c r="C1707" s="337" t="s">
        <v>15373</v>
      </c>
      <c r="D1707" s="89" t="s">
        <v>15346</v>
      </c>
      <c r="E1707" s="204" t="s">
        <v>5973</v>
      </c>
      <c r="F1707" s="224">
        <v>2007</v>
      </c>
      <c r="G1707" s="224">
        <v>2007</v>
      </c>
      <c r="H1707" s="224"/>
      <c r="I1707" s="73">
        <v>2097</v>
      </c>
      <c r="J1707" s="73">
        <v>2</v>
      </c>
      <c r="K1707" s="73"/>
      <c r="L1707" s="74"/>
      <c r="M1707" s="76" t="s">
        <v>4050</v>
      </c>
      <c r="N1707" s="212"/>
      <c r="O1707" s="386"/>
      <c r="P1707" s="210">
        <v>4</v>
      </c>
      <c r="Q1707" s="210">
        <v>3</v>
      </c>
      <c r="R1707" s="210">
        <v>39</v>
      </c>
    </row>
    <row r="1708" spans="1:18" ht="25.5" x14ac:dyDescent="0.25">
      <c r="A1708" s="73">
        <v>3365</v>
      </c>
      <c r="B1708" s="36" t="s">
        <v>2333</v>
      </c>
      <c r="C1708" s="337" t="s">
        <v>15373</v>
      </c>
      <c r="D1708" s="89" t="s">
        <v>15348</v>
      </c>
      <c r="E1708" s="204" t="s">
        <v>5981</v>
      </c>
      <c r="F1708" s="224">
        <v>2007</v>
      </c>
      <c r="G1708" s="224">
        <v>2007</v>
      </c>
      <c r="H1708" s="224"/>
      <c r="I1708" s="73">
        <v>2097</v>
      </c>
      <c r="J1708" s="73">
        <v>10</v>
      </c>
      <c r="K1708" s="73"/>
      <c r="L1708" s="74"/>
      <c r="M1708" s="76" t="s">
        <v>4050</v>
      </c>
      <c r="N1708" s="212"/>
      <c r="O1708" s="386"/>
      <c r="P1708" s="210">
        <v>4</v>
      </c>
      <c r="Q1708" s="210">
        <v>3</v>
      </c>
      <c r="R1708" s="210">
        <v>39</v>
      </c>
    </row>
    <row r="1709" spans="1:18" ht="25.5" x14ac:dyDescent="0.25">
      <c r="A1709" s="73">
        <v>3373</v>
      </c>
      <c r="B1709" s="36" t="s">
        <v>2333</v>
      </c>
      <c r="C1709" s="337" t="s">
        <v>15373</v>
      </c>
      <c r="D1709" s="204" t="s">
        <v>15347</v>
      </c>
      <c r="E1709" s="204" t="s">
        <v>5988</v>
      </c>
      <c r="F1709" s="224">
        <v>2007</v>
      </c>
      <c r="G1709" s="224">
        <v>2007</v>
      </c>
      <c r="H1709" s="224"/>
      <c r="I1709" s="73">
        <v>2098</v>
      </c>
      <c r="J1709" s="73">
        <v>8</v>
      </c>
      <c r="K1709" s="73"/>
      <c r="L1709" s="74"/>
      <c r="M1709" s="76" t="s">
        <v>4050</v>
      </c>
      <c r="N1709" s="212"/>
      <c r="O1709" s="386"/>
      <c r="P1709" s="210">
        <v>4</v>
      </c>
      <c r="Q1709" s="210">
        <v>3</v>
      </c>
      <c r="R1709" s="210">
        <v>40</v>
      </c>
    </row>
    <row r="1710" spans="1:18" ht="25.5" x14ac:dyDescent="0.25">
      <c r="A1710" s="73">
        <v>3376</v>
      </c>
      <c r="B1710" s="36" t="s">
        <v>2333</v>
      </c>
      <c r="C1710" s="337" t="s">
        <v>15373</v>
      </c>
      <c r="D1710" s="89" t="s">
        <v>15346</v>
      </c>
      <c r="E1710" s="204" t="s">
        <v>5991</v>
      </c>
      <c r="F1710" s="224">
        <v>2007</v>
      </c>
      <c r="G1710" s="224">
        <v>2007</v>
      </c>
      <c r="H1710" s="224"/>
      <c r="I1710" s="73">
        <v>2099</v>
      </c>
      <c r="J1710" s="73">
        <v>2</v>
      </c>
      <c r="K1710" s="73"/>
      <c r="L1710" s="74"/>
      <c r="M1710" s="76" t="s">
        <v>4050</v>
      </c>
      <c r="N1710" s="212"/>
      <c r="O1710" s="386"/>
      <c r="P1710" s="210">
        <v>4</v>
      </c>
      <c r="Q1710" s="210">
        <v>3</v>
      </c>
      <c r="R1710" s="210">
        <v>41</v>
      </c>
    </row>
    <row r="1711" spans="1:18" ht="28.5" x14ac:dyDescent="0.25">
      <c r="A1711" s="73">
        <v>3759</v>
      </c>
      <c r="B1711" s="36" t="s">
        <v>2333</v>
      </c>
      <c r="C1711" s="337" t="s">
        <v>15373</v>
      </c>
      <c r="D1711" s="89" t="s">
        <v>15346</v>
      </c>
      <c r="E1711" s="205" t="s">
        <v>6150</v>
      </c>
      <c r="F1711" s="206">
        <v>38744</v>
      </c>
      <c r="G1711" s="206">
        <v>38744</v>
      </c>
      <c r="H1711" s="206"/>
      <c r="I1711" s="207">
        <v>2130</v>
      </c>
      <c r="J1711" s="207">
        <v>21</v>
      </c>
      <c r="K1711" s="207"/>
      <c r="L1711" s="208"/>
      <c r="M1711" s="73">
        <v>49</v>
      </c>
      <c r="N1711" s="212"/>
      <c r="O1711" s="386"/>
      <c r="P1711" s="210">
        <v>4</v>
      </c>
      <c r="Q1711" s="210">
        <v>2</v>
      </c>
      <c r="R1711" s="210">
        <v>30</v>
      </c>
    </row>
    <row r="1712" spans="1:18" ht="25.5" x14ac:dyDescent="0.25">
      <c r="A1712" s="73">
        <v>4404</v>
      </c>
      <c r="B1712" s="36" t="s">
        <v>2333</v>
      </c>
      <c r="C1712" s="337" t="s">
        <v>15373</v>
      </c>
      <c r="D1712" s="89" t="s">
        <v>15346</v>
      </c>
      <c r="E1712" s="211" t="s">
        <v>6315</v>
      </c>
      <c r="F1712" s="75">
        <v>38930</v>
      </c>
      <c r="G1712" s="75">
        <v>38930</v>
      </c>
      <c r="H1712" s="75"/>
      <c r="I1712" s="212">
        <v>2178</v>
      </c>
      <c r="J1712" s="212">
        <v>7</v>
      </c>
      <c r="K1712" s="73"/>
      <c r="L1712" s="213"/>
      <c r="M1712" s="76">
        <v>46</v>
      </c>
      <c r="N1712" s="214"/>
      <c r="O1712" s="386"/>
      <c r="P1712" s="210">
        <v>4</v>
      </c>
      <c r="Q1712" s="210">
        <v>1</v>
      </c>
      <c r="R1712" s="210">
        <v>36</v>
      </c>
    </row>
    <row r="1713" spans="1:18" ht="29.25" x14ac:dyDescent="0.25">
      <c r="A1713" s="73">
        <v>4502</v>
      </c>
      <c r="B1713" s="36" t="s">
        <v>2333</v>
      </c>
      <c r="C1713" s="337" t="s">
        <v>15373</v>
      </c>
      <c r="D1713" s="89" t="s">
        <v>15346</v>
      </c>
      <c r="E1713" s="211" t="s">
        <v>6331</v>
      </c>
      <c r="F1713" s="75">
        <v>38626</v>
      </c>
      <c r="G1713" s="75">
        <v>38626</v>
      </c>
      <c r="H1713" s="75"/>
      <c r="I1713" s="212">
        <v>2186</v>
      </c>
      <c r="J1713" s="212">
        <v>3</v>
      </c>
      <c r="K1713" s="73"/>
      <c r="L1713" s="213"/>
      <c r="M1713" s="73">
        <v>71</v>
      </c>
      <c r="N1713" s="214"/>
      <c r="O1713" s="386"/>
      <c r="P1713" s="210">
        <v>5</v>
      </c>
      <c r="Q1713" s="210">
        <v>4</v>
      </c>
      <c r="R1713" s="210">
        <v>2</v>
      </c>
    </row>
    <row r="1714" spans="1:18" ht="29.25" x14ac:dyDescent="0.25">
      <c r="A1714" s="73">
        <v>4517</v>
      </c>
      <c r="B1714" s="36" t="s">
        <v>2333</v>
      </c>
      <c r="C1714" s="337" t="s">
        <v>15373</v>
      </c>
      <c r="D1714" s="89" t="s">
        <v>15346</v>
      </c>
      <c r="E1714" s="211" t="s">
        <v>6342</v>
      </c>
      <c r="F1714" s="75">
        <v>38626</v>
      </c>
      <c r="G1714" s="75">
        <v>38687</v>
      </c>
      <c r="H1714" s="75"/>
      <c r="I1714" s="212">
        <v>2187</v>
      </c>
      <c r="J1714" s="212">
        <v>2</v>
      </c>
      <c r="K1714" s="73"/>
      <c r="L1714" s="213"/>
      <c r="M1714" s="76">
        <v>40</v>
      </c>
      <c r="N1714" s="214"/>
      <c r="O1714" s="386"/>
      <c r="P1714" s="210">
        <v>5</v>
      </c>
      <c r="Q1714" s="210">
        <v>4</v>
      </c>
      <c r="R1714" s="210">
        <v>3</v>
      </c>
    </row>
    <row r="1715" spans="1:18" ht="25.5" x14ac:dyDescent="0.25">
      <c r="A1715" s="73">
        <v>59</v>
      </c>
      <c r="B1715" s="36" t="s">
        <v>2333</v>
      </c>
      <c r="C1715" s="337" t="s">
        <v>15373</v>
      </c>
      <c r="D1715" s="89" t="s">
        <v>15348</v>
      </c>
      <c r="E1715" s="204" t="s">
        <v>6505</v>
      </c>
      <c r="F1715" s="206">
        <v>39185</v>
      </c>
      <c r="G1715" s="206">
        <v>39185</v>
      </c>
      <c r="H1715" s="206"/>
      <c r="I1715" s="73">
        <v>1853</v>
      </c>
      <c r="J1715" s="73">
        <v>15</v>
      </c>
      <c r="K1715" s="73"/>
      <c r="L1715" s="74"/>
      <c r="M1715" s="76" t="s">
        <v>4050</v>
      </c>
      <c r="N1715" s="73"/>
      <c r="O1715" s="386"/>
      <c r="P1715" s="210">
        <v>3</v>
      </c>
      <c r="Q1715" s="210">
        <v>4</v>
      </c>
      <c r="R1715" s="210">
        <v>5</v>
      </c>
    </row>
    <row r="1716" spans="1:18" ht="28.5" x14ac:dyDescent="0.25">
      <c r="A1716" s="73">
        <v>3742</v>
      </c>
      <c r="B1716" s="36" t="s">
        <v>2333</v>
      </c>
      <c r="C1716" s="337" t="s">
        <v>15373</v>
      </c>
      <c r="D1716" s="89" t="s">
        <v>15346</v>
      </c>
      <c r="E1716" s="205" t="s">
        <v>6540</v>
      </c>
      <c r="F1716" s="206">
        <v>39168</v>
      </c>
      <c r="G1716" s="206">
        <v>39168</v>
      </c>
      <c r="H1716" s="206"/>
      <c r="I1716" s="207">
        <v>2130</v>
      </c>
      <c r="J1716" s="207">
        <v>4</v>
      </c>
      <c r="K1716" s="207"/>
      <c r="L1716" s="208"/>
      <c r="M1716" s="73">
        <v>50</v>
      </c>
      <c r="N1716" s="212"/>
      <c r="O1716" s="386"/>
      <c r="P1716" s="210">
        <v>4</v>
      </c>
      <c r="Q1716" s="210">
        <v>2</v>
      </c>
      <c r="R1716" s="210">
        <v>30</v>
      </c>
    </row>
    <row r="1717" spans="1:18" ht="28.5" x14ac:dyDescent="0.25">
      <c r="A1717" s="73">
        <v>3745</v>
      </c>
      <c r="B1717" s="36" t="s">
        <v>2333</v>
      </c>
      <c r="C1717" s="337" t="s">
        <v>15373</v>
      </c>
      <c r="D1717" s="89" t="s">
        <v>15346</v>
      </c>
      <c r="E1717" s="205" t="s">
        <v>6542</v>
      </c>
      <c r="F1717" s="206">
        <v>39184</v>
      </c>
      <c r="G1717" s="206">
        <v>39184</v>
      </c>
      <c r="H1717" s="206"/>
      <c r="I1717" s="207">
        <v>2130</v>
      </c>
      <c r="J1717" s="207">
        <v>7</v>
      </c>
      <c r="K1717" s="207"/>
      <c r="L1717" s="208"/>
      <c r="M1717" s="73">
        <v>19</v>
      </c>
      <c r="N1717" s="212"/>
      <c r="O1717" s="386"/>
      <c r="P1717" s="210">
        <v>4</v>
      </c>
      <c r="Q1717" s="210">
        <v>2</v>
      </c>
      <c r="R1717" s="210">
        <v>30</v>
      </c>
    </row>
    <row r="1718" spans="1:18" ht="25.5" x14ac:dyDescent="0.25">
      <c r="A1718" s="73">
        <v>3746</v>
      </c>
      <c r="B1718" s="36" t="s">
        <v>2333</v>
      </c>
      <c r="C1718" s="337" t="s">
        <v>15373</v>
      </c>
      <c r="D1718" s="89" t="s">
        <v>15346</v>
      </c>
      <c r="E1718" s="205" t="s">
        <v>6543</v>
      </c>
      <c r="F1718" s="206">
        <v>39168</v>
      </c>
      <c r="G1718" s="206">
        <v>39168</v>
      </c>
      <c r="H1718" s="206"/>
      <c r="I1718" s="207">
        <v>2130</v>
      </c>
      <c r="J1718" s="207">
        <v>8</v>
      </c>
      <c r="K1718" s="207"/>
      <c r="L1718" s="208"/>
      <c r="M1718" s="73">
        <v>21</v>
      </c>
      <c r="N1718" s="212"/>
      <c r="O1718" s="386"/>
      <c r="P1718" s="210">
        <v>4</v>
      </c>
      <c r="Q1718" s="210">
        <v>2</v>
      </c>
      <c r="R1718" s="210">
        <v>30</v>
      </c>
    </row>
    <row r="1719" spans="1:18" ht="25.5" x14ac:dyDescent="0.25">
      <c r="A1719" s="73">
        <v>3747</v>
      </c>
      <c r="B1719" s="36" t="s">
        <v>2333</v>
      </c>
      <c r="C1719" s="337" t="s">
        <v>15373</v>
      </c>
      <c r="D1719" s="89" t="s">
        <v>15346</v>
      </c>
      <c r="E1719" s="205" t="s">
        <v>6544</v>
      </c>
      <c r="F1719" s="206">
        <v>39168</v>
      </c>
      <c r="G1719" s="206">
        <v>39168</v>
      </c>
      <c r="H1719" s="206"/>
      <c r="I1719" s="207">
        <v>2130</v>
      </c>
      <c r="J1719" s="207">
        <v>9</v>
      </c>
      <c r="K1719" s="207"/>
      <c r="L1719" s="208"/>
      <c r="M1719" s="73">
        <v>42</v>
      </c>
      <c r="N1719" s="212"/>
      <c r="O1719" s="386"/>
      <c r="P1719" s="210">
        <v>4</v>
      </c>
      <c r="Q1719" s="210">
        <v>2</v>
      </c>
      <c r="R1719" s="210">
        <v>30</v>
      </c>
    </row>
    <row r="1720" spans="1:18" ht="28.5" x14ac:dyDescent="0.25">
      <c r="A1720" s="73">
        <v>3748</v>
      </c>
      <c r="B1720" s="36" t="s">
        <v>2333</v>
      </c>
      <c r="C1720" s="337" t="s">
        <v>15373</v>
      </c>
      <c r="D1720" s="89" t="s">
        <v>15346</v>
      </c>
      <c r="E1720" s="205" t="s">
        <v>6545</v>
      </c>
      <c r="F1720" s="206">
        <v>39168</v>
      </c>
      <c r="G1720" s="206">
        <v>39168</v>
      </c>
      <c r="H1720" s="206"/>
      <c r="I1720" s="207">
        <v>2130</v>
      </c>
      <c r="J1720" s="207">
        <v>10</v>
      </c>
      <c r="K1720" s="207"/>
      <c r="L1720" s="208"/>
      <c r="M1720" s="73">
        <v>48</v>
      </c>
      <c r="N1720" s="212"/>
      <c r="O1720" s="386"/>
      <c r="P1720" s="210">
        <v>4</v>
      </c>
      <c r="Q1720" s="210">
        <v>2</v>
      </c>
      <c r="R1720" s="210">
        <v>30</v>
      </c>
    </row>
    <row r="1721" spans="1:18" ht="28.5" x14ac:dyDescent="0.25">
      <c r="A1721" s="73">
        <v>3752</v>
      </c>
      <c r="B1721" s="36" t="s">
        <v>2333</v>
      </c>
      <c r="C1721" s="337" t="s">
        <v>15373</v>
      </c>
      <c r="D1721" s="89" t="s">
        <v>15346</v>
      </c>
      <c r="E1721" s="205" t="s">
        <v>6547</v>
      </c>
      <c r="F1721" s="206">
        <v>39184</v>
      </c>
      <c r="G1721" s="206">
        <v>39184</v>
      </c>
      <c r="H1721" s="206"/>
      <c r="I1721" s="207">
        <v>2130</v>
      </c>
      <c r="J1721" s="207">
        <v>14</v>
      </c>
      <c r="K1721" s="207"/>
      <c r="L1721" s="208"/>
      <c r="M1721" s="73">
        <v>19</v>
      </c>
      <c r="N1721" s="212"/>
      <c r="O1721" s="386"/>
      <c r="P1721" s="210">
        <v>4</v>
      </c>
      <c r="Q1721" s="210">
        <v>2</v>
      </c>
      <c r="R1721" s="210">
        <v>30</v>
      </c>
    </row>
    <row r="1722" spans="1:18" ht="25.5" x14ac:dyDescent="0.25">
      <c r="A1722" s="73">
        <v>3753</v>
      </c>
      <c r="B1722" s="36" t="s">
        <v>2333</v>
      </c>
      <c r="C1722" s="337" t="s">
        <v>15373</v>
      </c>
      <c r="D1722" s="89" t="s">
        <v>15348</v>
      </c>
      <c r="E1722" s="205" t="s">
        <v>6548</v>
      </c>
      <c r="F1722" s="206">
        <v>39188</v>
      </c>
      <c r="G1722" s="206">
        <v>39188</v>
      </c>
      <c r="H1722" s="206"/>
      <c r="I1722" s="207">
        <v>2130</v>
      </c>
      <c r="J1722" s="207">
        <v>15</v>
      </c>
      <c r="K1722" s="207"/>
      <c r="L1722" s="208"/>
      <c r="M1722" s="76" t="s">
        <v>4050</v>
      </c>
      <c r="N1722" s="212"/>
      <c r="O1722" s="386"/>
      <c r="P1722" s="210">
        <v>4</v>
      </c>
      <c r="Q1722" s="210">
        <v>2</v>
      </c>
      <c r="R1722" s="210">
        <v>30</v>
      </c>
    </row>
    <row r="1723" spans="1:18" ht="25.5" x14ac:dyDescent="0.25">
      <c r="A1723" s="73">
        <v>4408</v>
      </c>
      <c r="B1723" s="36" t="s">
        <v>2333</v>
      </c>
      <c r="C1723" s="337" t="s">
        <v>15373</v>
      </c>
      <c r="D1723" s="89" t="s">
        <v>15346</v>
      </c>
      <c r="E1723" s="211" t="s">
        <v>6558</v>
      </c>
      <c r="F1723" s="75">
        <v>39173</v>
      </c>
      <c r="G1723" s="75">
        <v>39173</v>
      </c>
      <c r="H1723" s="75"/>
      <c r="I1723" s="212">
        <v>2178</v>
      </c>
      <c r="J1723" s="212">
        <v>11</v>
      </c>
      <c r="K1723" s="73"/>
      <c r="L1723" s="213"/>
      <c r="M1723" s="76">
        <v>17</v>
      </c>
      <c r="N1723" s="214"/>
      <c r="O1723" s="386"/>
      <c r="P1723" s="210">
        <v>4</v>
      </c>
      <c r="Q1723" s="210">
        <v>1</v>
      </c>
      <c r="R1723" s="210">
        <v>36</v>
      </c>
    </row>
    <row r="1724" spans="1:18" ht="25.5" x14ac:dyDescent="0.25">
      <c r="A1724" s="73">
        <v>4409</v>
      </c>
      <c r="B1724" s="36" t="s">
        <v>2333</v>
      </c>
      <c r="C1724" s="337" t="s">
        <v>15373</v>
      </c>
      <c r="D1724" s="89" t="s">
        <v>15346</v>
      </c>
      <c r="E1724" s="211" t="s">
        <v>6559</v>
      </c>
      <c r="F1724" s="75">
        <v>39173</v>
      </c>
      <c r="G1724" s="75">
        <v>39173</v>
      </c>
      <c r="H1724" s="75"/>
      <c r="I1724" s="212">
        <v>2178</v>
      </c>
      <c r="J1724" s="212">
        <v>12</v>
      </c>
      <c r="K1724" s="73"/>
      <c r="L1724" s="213"/>
      <c r="M1724" s="76">
        <v>31</v>
      </c>
      <c r="N1724" s="214"/>
      <c r="O1724" s="386"/>
      <c r="P1724" s="210">
        <v>4</v>
      </c>
      <c r="Q1724" s="210">
        <v>1</v>
      </c>
      <c r="R1724" s="210">
        <v>36</v>
      </c>
    </row>
    <row r="1725" spans="1:18" ht="25.5" x14ac:dyDescent="0.25">
      <c r="A1725" s="73">
        <v>4411</v>
      </c>
      <c r="B1725" s="36" t="s">
        <v>2333</v>
      </c>
      <c r="C1725" s="337" t="s">
        <v>15373</v>
      </c>
      <c r="D1725" s="89" t="s">
        <v>15346</v>
      </c>
      <c r="E1725" s="211" t="s">
        <v>6561</v>
      </c>
      <c r="F1725" s="75">
        <v>39173</v>
      </c>
      <c r="G1725" s="75">
        <v>39173</v>
      </c>
      <c r="H1725" s="75"/>
      <c r="I1725" s="212">
        <v>2178</v>
      </c>
      <c r="J1725" s="212">
        <v>14</v>
      </c>
      <c r="K1725" s="73"/>
      <c r="L1725" s="213"/>
      <c r="M1725" s="76">
        <v>17</v>
      </c>
      <c r="N1725" s="214"/>
      <c r="O1725" s="386"/>
      <c r="P1725" s="210">
        <v>4</v>
      </c>
      <c r="Q1725" s="210">
        <v>1</v>
      </c>
      <c r="R1725" s="210">
        <v>36</v>
      </c>
    </row>
    <row r="1726" spans="1:18" ht="25.5" x14ac:dyDescent="0.25">
      <c r="A1726" s="73">
        <v>4413</v>
      </c>
      <c r="B1726" s="36" t="s">
        <v>2333</v>
      </c>
      <c r="C1726" s="337" t="s">
        <v>15373</v>
      </c>
      <c r="D1726" s="89" t="s">
        <v>15346</v>
      </c>
      <c r="E1726" s="211" t="s">
        <v>6563</v>
      </c>
      <c r="F1726" s="75">
        <v>39173</v>
      </c>
      <c r="G1726" s="75">
        <v>39173</v>
      </c>
      <c r="H1726" s="75"/>
      <c r="I1726" s="212">
        <v>2178</v>
      </c>
      <c r="J1726" s="212">
        <v>16</v>
      </c>
      <c r="K1726" s="73"/>
      <c r="L1726" s="213"/>
      <c r="M1726" s="76">
        <v>53</v>
      </c>
      <c r="N1726" s="214"/>
      <c r="O1726" s="386"/>
      <c r="P1726" s="210">
        <v>4</v>
      </c>
      <c r="Q1726" s="210">
        <v>1</v>
      </c>
      <c r="R1726" s="210">
        <v>36</v>
      </c>
    </row>
    <row r="1727" spans="1:18" ht="25.5" x14ac:dyDescent="0.25">
      <c r="A1727" s="73">
        <v>3203</v>
      </c>
      <c r="B1727" s="36" t="s">
        <v>2333</v>
      </c>
      <c r="C1727" s="337" t="s">
        <v>15373</v>
      </c>
      <c r="D1727" s="204" t="s">
        <v>56</v>
      </c>
      <c r="E1727" s="204" t="s">
        <v>5926</v>
      </c>
      <c r="F1727" s="207">
        <v>2004</v>
      </c>
      <c r="G1727" s="207">
        <v>2007</v>
      </c>
      <c r="H1727" s="207"/>
      <c r="I1727" s="73">
        <v>2086</v>
      </c>
      <c r="J1727" s="73">
        <v>1</v>
      </c>
      <c r="K1727" s="73"/>
      <c r="L1727" s="74"/>
      <c r="M1727" s="76" t="s">
        <v>4050</v>
      </c>
      <c r="N1727" s="73"/>
      <c r="O1727" s="386"/>
      <c r="P1727" s="210">
        <v>4</v>
      </c>
      <c r="Q1727" s="210">
        <v>3</v>
      </c>
      <c r="R1727" s="210">
        <v>28</v>
      </c>
    </row>
    <row r="1728" spans="1:18" ht="25.5" x14ac:dyDescent="0.25">
      <c r="A1728" s="73">
        <v>3204</v>
      </c>
      <c r="B1728" s="36" t="s">
        <v>2333</v>
      </c>
      <c r="C1728" s="337" t="s">
        <v>15373</v>
      </c>
      <c r="D1728" s="204" t="s">
        <v>56</v>
      </c>
      <c r="E1728" s="204" t="s">
        <v>5927</v>
      </c>
      <c r="F1728" s="206">
        <v>38047</v>
      </c>
      <c r="G1728" s="206">
        <v>38047</v>
      </c>
      <c r="H1728" s="206"/>
      <c r="I1728" s="73">
        <v>2086</v>
      </c>
      <c r="J1728" s="73">
        <v>2</v>
      </c>
      <c r="K1728" s="73"/>
      <c r="L1728" s="74"/>
      <c r="M1728" s="76" t="s">
        <v>4050</v>
      </c>
      <c r="N1728" s="73"/>
      <c r="O1728" s="386"/>
      <c r="P1728" s="210">
        <v>4</v>
      </c>
      <c r="Q1728" s="210">
        <v>3</v>
      </c>
      <c r="R1728" s="210">
        <v>28</v>
      </c>
    </row>
    <row r="1729" spans="1:18" ht="28.5" x14ac:dyDescent="0.25">
      <c r="A1729" s="73">
        <v>3205</v>
      </c>
      <c r="B1729" s="36" t="s">
        <v>2333</v>
      </c>
      <c r="C1729" s="337" t="s">
        <v>15373</v>
      </c>
      <c r="D1729" s="204" t="s">
        <v>56</v>
      </c>
      <c r="E1729" s="204" t="s">
        <v>5928</v>
      </c>
      <c r="F1729" s="224">
        <v>2004</v>
      </c>
      <c r="G1729" s="224">
        <v>2007</v>
      </c>
      <c r="H1729" s="224"/>
      <c r="I1729" s="73">
        <v>2086</v>
      </c>
      <c r="J1729" s="73">
        <v>3</v>
      </c>
      <c r="K1729" s="73"/>
      <c r="L1729" s="74"/>
      <c r="M1729" s="76" t="s">
        <v>4050</v>
      </c>
      <c r="N1729" s="73"/>
      <c r="O1729" s="386"/>
      <c r="P1729" s="210">
        <v>4</v>
      </c>
      <c r="Q1729" s="210">
        <v>3</v>
      </c>
      <c r="R1729" s="210">
        <v>28</v>
      </c>
    </row>
    <row r="1730" spans="1:18" ht="25.5" x14ac:dyDescent="0.25">
      <c r="A1730" s="73">
        <v>3239</v>
      </c>
      <c r="B1730" s="36" t="s">
        <v>2333</v>
      </c>
      <c r="C1730" s="337" t="s">
        <v>15373</v>
      </c>
      <c r="D1730" s="204" t="s">
        <v>56</v>
      </c>
      <c r="E1730" s="204" t="s">
        <v>5940</v>
      </c>
      <c r="F1730" s="224">
        <v>2004</v>
      </c>
      <c r="G1730" s="224">
        <v>2004</v>
      </c>
      <c r="H1730" s="224"/>
      <c r="I1730" s="73">
        <v>2088</v>
      </c>
      <c r="J1730" s="73">
        <v>8</v>
      </c>
      <c r="K1730" s="73"/>
      <c r="L1730" s="74"/>
      <c r="M1730" s="76" t="s">
        <v>4050</v>
      </c>
      <c r="N1730" s="73"/>
      <c r="O1730" s="386"/>
      <c r="P1730" s="210">
        <v>4</v>
      </c>
      <c r="Q1730" s="210">
        <v>3</v>
      </c>
      <c r="R1730" s="210">
        <v>30</v>
      </c>
    </row>
    <row r="1731" spans="1:18" ht="25.5" x14ac:dyDescent="0.25">
      <c r="A1731" s="73">
        <v>3486</v>
      </c>
      <c r="B1731" s="36" t="s">
        <v>2333</v>
      </c>
      <c r="C1731" s="337" t="s">
        <v>15373</v>
      </c>
      <c r="D1731" s="204" t="s">
        <v>56</v>
      </c>
      <c r="E1731" s="204" t="s">
        <v>6075</v>
      </c>
      <c r="F1731" s="224">
        <v>2004</v>
      </c>
      <c r="G1731" s="224">
        <v>2007</v>
      </c>
      <c r="H1731" s="224"/>
      <c r="I1731" s="73">
        <v>2109</v>
      </c>
      <c r="J1731" s="73">
        <v>9</v>
      </c>
      <c r="K1731" s="73"/>
      <c r="L1731" s="74"/>
      <c r="M1731" s="73">
        <v>54</v>
      </c>
      <c r="N1731" s="73"/>
      <c r="O1731" s="386"/>
      <c r="P1731" s="210">
        <v>4</v>
      </c>
      <c r="Q1731" s="210">
        <v>2</v>
      </c>
      <c r="R1731" s="210">
        <v>9</v>
      </c>
    </row>
    <row r="1732" spans="1:18" ht="25.5" x14ac:dyDescent="0.25">
      <c r="A1732" s="73">
        <v>3491</v>
      </c>
      <c r="B1732" s="36" t="s">
        <v>2333</v>
      </c>
      <c r="C1732" s="337" t="s">
        <v>15373</v>
      </c>
      <c r="D1732" s="204" t="s">
        <v>56</v>
      </c>
      <c r="E1732" s="204" t="s">
        <v>6079</v>
      </c>
      <c r="F1732" s="224">
        <v>2004</v>
      </c>
      <c r="G1732" s="224">
        <v>2007</v>
      </c>
      <c r="H1732" s="224"/>
      <c r="I1732" s="73">
        <v>2109</v>
      </c>
      <c r="J1732" s="73">
        <v>14</v>
      </c>
      <c r="K1732" s="73"/>
      <c r="L1732" s="74"/>
      <c r="M1732" s="73">
        <v>234</v>
      </c>
      <c r="N1732" s="73"/>
      <c r="O1732" s="386"/>
      <c r="P1732" s="210">
        <v>4</v>
      </c>
      <c r="Q1732" s="210">
        <v>2</v>
      </c>
      <c r="R1732" s="210">
        <v>9</v>
      </c>
    </row>
    <row r="1733" spans="1:18" ht="25.5" x14ac:dyDescent="0.25">
      <c r="A1733" s="73">
        <v>3494</v>
      </c>
      <c r="B1733" s="36" t="s">
        <v>2333</v>
      </c>
      <c r="C1733" s="337" t="s">
        <v>15373</v>
      </c>
      <c r="D1733" s="204" t="s">
        <v>56</v>
      </c>
      <c r="E1733" s="204" t="s">
        <v>6082</v>
      </c>
      <c r="F1733" s="224">
        <v>2004</v>
      </c>
      <c r="G1733" s="224">
        <v>2004</v>
      </c>
      <c r="H1733" s="224"/>
      <c r="I1733" s="73">
        <v>2110</v>
      </c>
      <c r="J1733" s="73">
        <v>3</v>
      </c>
      <c r="K1733" s="73"/>
      <c r="L1733" s="74"/>
      <c r="M1733" s="73">
        <v>84</v>
      </c>
      <c r="N1733" s="73"/>
      <c r="O1733" s="386"/>
      <c r="P1733" s="210">
        <v>4</v>
      </c>
      <c r="Q1733" s="210">
        <v>2</v>
      </c>
      <c r="R1733" s="210">
        <v>10</v>
      </c>
    </row>
    <row r="1734" spans="1:18" ht="25.5" x14ac:dyDescent="0.25">
      <c r="A1734" s="73">
        <v>3496</v>
      </c>
      <c r="B1734" s="36" t="s">
        <v>2333</v>
      </c>
      <c r="C1734" s="337" t="s">
        <v>15373</v>
      </c>
      <c r="D1734" s="204" t="s">
        <v>56</v>
      </c>
      <c r="E1734" s="204" t="s">
        <v>6084</v>
      </c>
      <c r="F1734" s="224">
        <v>2004</v>
      </c>
      <c r="G1734" s="224">
        <v>2007</v>
      </c>
      <c r="H1734" s="224"/>
      <c r="I1734" s="73">
        <v>2110</v>
      </c>
      <c r="J1734" s="73">
        <v>5</v>
      </c>
      <c r="K1734" s="73"/>
      <c r="L1734" s="74"/>
      <c r="M1734" s="73">
        <v>70</v>
      </c>
      <c r="N1734" s="73"/>
      <c r="O1734" s="386"/>
      <c r="P1734" s="210">
        <v>4</v>
      </c>
      <c r="Q1734" s="210">
        <v>2</v>
      </c>
      <c r="R1734" s="210">
        <v>10</v>
      </c>
    </row>
    <row r="1735" spans="1:18" ht="25.5" x14ac:dyDescent="0.25">
      <c r="A1735" s="73">
        <v>3497</v>
      </c>
      <c r="B1735" s="36" t="s">
        <v>2333</v>
      </c>
      <c r="C1735" s="337" t="s">
        <v>15373</v>
      </c>
      <c r="D1735" s="204" t="s">
        <v>56</v>
      </c>
      <c r="E1735" s="204" t="s">
        <v>6085</v>
      </c>
      <c r="F1735" s="224">
        <v>2004</v>
      </c>
      <c r="G1735" s="224">
        <v>2007</v>
      </c>
      <c r="H1735" s="224"/>
      <c r="I1735" s="73">
        <v>2110</v>
      </c>
      <c r="J1735" s="73">
        <v>6</v>
      </c>
      <c r="K1735" s="73"/>
      <c r="L1735" s="74"/>
      <c r="M1735" s="73">
        <v>105</v>
      </c>
      <c r="N1735" s="73"/>
      <c r="O1735" s="386"/>
      <c r="P1735" s="210">
        <v>4</v>
      </c>
      <c r="Q1735" s="210">
        <v>2</v>
      </c>
      <c r="R1735" s="210">
        <v>10</v>
      </c>
    </row>
    <row r="1736" spans="1:18" ht="25.5" x14ac:dyDescent="0.25">
      <c r="A1736" s="73">
        <v>324</v>
      </c>
      <c r="B1736" s="36" t="s">
        <v>2333</v>
      </c>
      <c r="C1736" s="337" t="s">
        <v>15373</v>
      </c>
      <c r="D1736" s="204" t="s">
        <v>4467</v>
      </c>
      <c r="E1736" s="204" t="s">
        <v>5158</v>
      </c>
      <c r="F1736" s="207">
        <v>2002</v>
      </c>
      <c r="G1736" s="207">
        <v>2002</v>
      </c>
      <c r="H1736" s="207"/>
      <c r="I1736" s="73">
        <v>1873</v>
      </c>
      <c r="J1736" s="73">
        <v>9</v>
      </c>
      <c r="K1736" s="73"/>
      <c r="L1736" s="74"/>
      <c r="M1736" s="76" t="s">
        <v>4050</v>
      </c>
      <c r="N1736" s="73"/>
      <c r="O1736" s="386"/>
      <c r="P1736" s="210">
        <v>3</v>
      </c>
      <c r="Q1736" s="210">
        <v>4</v>
      </c>
      <c r="R1736" s="210">
        <v>25</v>
      </c>
    </row>
    <row r="1737" spans="1:18" ht="25.5" x14ac:dyDescent="0.25">
      <c r="A1737" s="73">
        <v>325</v>
      </c>
      <c r="B1737" s="36" t="s">
        <v>2333</v>
      </c>
      <c r="C1737" s="337" t="s">
        <v>15373</v>
      </c>
      <c r="D1737" s="204" t="s">
        <v>4467</v>
      </c>
      <c r="E1737" s="204" t="s">
        <v>5158</v>
      </c>
      <c r="F1737" s="207">
        <v>2002</v>
      </c>
      <c r="G1737" s="207">
        <v>2002</v>
      </c>
      <c r="H1737" s="207"/>
      <c r="I1737" s="73">
        <v>1873</v>
      </c>
      <c r="J1737" s="73">
        <v>10</v>
      </c>
      <c r="K1737" s="73"/>
      <c r="L1737" s="74"/>
      <c r="M1737" s="76" t="s">
        <v>4050</v>
      </c>
      <c r="N1737" s="73"/>
      <c r="O1737" s="386"/>
      <c r="P1737" s="210">
        <v>3</v>
      </c>
      <c r="Q1737" s="210">
        <v>4</v>
      </c>
      <c r="R1737" s="210">
        <v>25</v>
      </c>
    </row>
    <row r="1738" spans="1:18" ht="25.5" x14ac:dyDescent="0.25">
      <c r="A1738" s="73">
        <v>327</v>
      </c>
      <c r="B1738" s="36" t="s">
        <v>2333</v>
      </c>
      <c r="C1738" s="337" t="s">
        <v>15373</v>
      </c>
      <c r="D1738" s="204" t="s">
        <v>4467</v>
      </c>
      <c r="E1738" s="204" t="s">
        <v>5159</v>
      </c>
      <c r="F1738" s="207">
        <v>2002</v>
      </c>
      <c r="G1738" s="207">
        <v>2002</v>
      </c>
      <c r="H1738" s="207"/>
      <c r="I1738" s="73">
        <v>1874</v>
      </c>
      <c r="J1738" s="73">
        <v>1</v>
      </c>
      <c r="K1738" s="73"/>
      <c r="L1738" s="74"/>
      <c r="M1738" s="76" t="s">
        <v>4050</v>
      </c>
      <c r="N1738" s="73"/>
      <c r="O1738" s="386"/>
      <c r="P1738" s="210">
        <v>3</v>
      </c>
      <c r="Q1738" s="210">
        <v>4</v>
      </c>
      <c r="R1738" s="210">
        <v>26</v>
      </c>
    </row>
    <row r="1739" spans="1:18" ht="25.5" x14ac:dyDescent="0.25">
      <c r="A1739" s="73">
        <v>330</v>
      </c>
      <c r="B1739" s="36" t="s">
        <v>2333</v>
      </c>
      <c r="C1739" s="337" t="s">
        <v>15373</v>
      </c>
      <c r="D1739" s="204" t="s">
        <v>4467</v>
      </c>
      <c r="E1739" s="204" t="s">
        <v>5161</v>
      </c>
      <c r="F1739" s="207">
        <v>2002</v>
      </c>
      <c r="G1739" s="207">
        <v>2002</v>
      </c>
      <c r="H1739" s="207"/>
      <c r="I1739" s="73">
        <v>1874</v>
      </c>
      <c r="J1739" s="73">
        <v>4</v>
      </c>
      <c r="K1739" s="73"/>
      <c r="L1739" s="74"/>
      <c r="M1739" s="76" t="s">
        <v>4050</v>
      </c>
      <c r="N1739" s="73"/>
      <c r="O1739" s="386"/>
      <c r="P1739" s="210">
        <v>3</v>
      </c>
      <c r="Q1739" s="210">
        <v>4</v>
      </c>
      <c r="R1739" s="210">
        <v>26</v>
      </c>
    </row>
    <row r="1740" spans="1:18" ht="25.5" x14ac:dyDescent="0.25">
      <c r="A1740" s="73">
        <v>331</v>
      </c>
      <c r="B1740" s="36" t="s">
        <v>2333</v>
      </c>
      <c r="C1740" s="337" t="s">
        <v>15373</v>
      </c>
      <c r="D1740" s="204" t="s">
        <v>4467</v>
      </c>
      <c r="E1740" s="204" t="s">
        <v>5161</v>
      </c>
      <c r="F1740" s="207">
        <v>2002</v>
      </c>
      <c r="G1740" s="207">
        <v>2002</v>
      </c>
      <c r="H1740" s="207"/>
      <c r="I1740" s="73">
        <v>1874</v>
      </c>
      <c r="J1740" s="73">
        <v>5</v>
      </c>
      <c r="K1740" s="73"/>
      <c r="L1740" s="74"/>
      <c r="M1740" s="76" t="s">
        <v>4050</v>
      </c>
      <c r="N1740" s="73"/>
      <c r="O1740" s="386"/>
      <c r="P1740" s="210">
        <v>3</v>
      </c>
      <c r="Q1740" s="210">
        <v>4</v>
      </c>
      <c r="R1740" s="210">
        <v>26</v>
      </c>
    </row>
    <row r="1741" spans="1:18" ht="25.5" x14ac:dyDescent="0.25">
      <c r="A1741" s="73">
        <v>530</v>
      </c>
      <c r="B1741" s="36" t="s">
        <v>2333</v>
      </c>
      <c r="C1741" s="337" t="s">
        <v>15373</v>
      </c>
      <c r="D1741" s="204" t="s">
        <v>4467</v>
      </c>
      <c r="E1741" s="205" t="s">
        <v>5209</v>
      </c>
      <c r="F1741" s="207">
        <v>2004</v>
      </c>
      <c r="G1741" s="207">
        <v>2004</v>
      </c>
      <c r="H1741" s="207"/>
      <c r="I1741" s="207">
        <v>1888</v>
      </c>
      <c r="J1741" s="207">
        <v>5</v>
      </c>
      <c r="K1741" s="207"/>
      <c r="L1741" s="208"/>
      <c r="M1741" s="76" t="s">
        <v>4050</v>
      </c>
      <c r="N1741" s="212"/>
      <c r="O1741" s="386"/>
      <c r="P1741" s="210">
        <v>3</v>
      </c>
      <c r="Q1741" s="210">
        <v>4</v>
      </c>
      <c r="R1741" s="210">
        <v>40</v>
      </c>
    </row>
    <row r="1742" spans="1:18" ht="25.5" x14ac:dyDescent="0.25">
      <c r="A1742" s="73">
        <v>533</v>
      </c>
      <c r="B1742" s="36" t="s">
        <v>2333</v>
      </c>
      <c r="C1742" s="337" t="s">
        <v>15373</v>
      </c>
      <c r="D1742" s="204" t="s">
        <v>4467</v>
      </c>
      <c r="E1742" s="205" t="s">
        <v>5211</v>
      </c>
      <c r="F1742" s="206">
        <v>38384</v>
      </c>
      <c r="G1742" s="206">
        <v>38384</v>
      </c>
      <c r="H1742" s="206"/>
      <c r="I1742" s="207">
        <v>1888</v>
      </c>
      <c r="J1742" s="207">
        <v>8</v>
      </c>
      <c r="K1742" s="207"/>
      <c r="L1742" s="208"/>
      <c r="M1742" s="76" t="s">
        <v>4050</v>
      </c>
      <c r="N1742" s="212"/>
      <c r="O1742" s="386"/>
      <c r="P1742" s="210">
        <v>3</v>
      </c>
      <c r="Q1742" s="210">
        <v>4</v>
      </c>
      <c r="R1742" s="210">
        <v>40</v>
      </c>
    </row>
    <row r="1743" spans="1:18" ht="25.5" x14ac:dyDescent="0.25">
      <c r="A1743" s="73">
        <v>534</v>
      </c>
      <c r="B1743" s="36" t="s">
        <v>2333</v>
      </c>
      <c r="C1743" s="337" t="s">
        <v>15373</v>
      </c>
      <c r="D1743" s="204" t="s">
        <v>4467</v>
      </c>
      <c r="E1743" s="205" t="s">
        <v>5211</v>
      </c>
      <c r="F1743" s="206">
        <v>38384</v>
      </c>
      <c r="G1743" s="206">
        <v>38384</v>
      </c>
      <c r="H1743" s="206"/>
      <c r="I1743" s="207">
        <v>1888</v>
      </c>
      <c r="J1743" s="207">
        <v>9</v>
      </c>
      <c r="K1743" s="207"/>
      <c r="L1743" s="208"/>
      <c r="M1743" s="76" t="s">
        <v>4050</v>
      </c>
      <c r="N1743" s="212"/>
      <c r="O1743" s="386"/>
      <c r="P1743" s="210">
        <v>3</v>
      </c>
      <c r="Q1743" s="210">
        <v>4</v>
      </c>
      <c r="R1743" s="210">
        <v>40</v>
      </c>
    </row>
    <row r="1744" spans="1:18" ht="25.5" x14ac:dyDescent="0.25">
      <c r="A1744" s="73">
        <v>535</v>
      </c>
      <c r="B1744" s="36" t="s">
        <v>2333</v>
      </c>
      <c r="C1744" s="337" t="s">
        <v>15373</v>
      </c>
      <c r="D1744" s="204" t="s">
        <v>4467</v>
      </c>
      <c r="E1744" s="205" t="s">
        <v>5211</v>
      </c>
      <c r="F1744" s="206">
        <v>38384</v>
      </c>
      <c r="G1744" s="206">
        <v>38384</v>
      </c>
      <c r="H1744" s="206"/>
      <c r="I1744" s="207">
        <v>1888</v>
      </c>
      <c r="J1744" s="207">
        <v>10</v>
      </c>
      <c r="K1744" s="207"/>
      <c r="L1744" s="208"/>
      <c r="M1744" s="76" t="s">
        <v>4050</v>
      </c>
      <c r="N1744" s="212"/>
      <c r="O1744" s="386"/>
      <c r="P1744" s="210">
        <v>3</v>
      </c>
      <c r="Q1744" s="210">
        <v>4</v>
      </c>
      <c r="R1744" s="210">
        <v>40</v>
      </c>
    </row>
    <row r="1745" spans="1:18" ht="25.5" x14ac:dyDescent="0.25">
      <c r="A1745" s="73">
        <v>536</v>
      </c>
      <c r="B1745" s="36" t="s">
        <v>2333</v>
      </c>
      <c r="C1745" s="337" t="s">
        <v>15373</v>
      </c>
      <c r="D1745" s="204" t="s">
        <v>4467</v>
      </c>
      <c r="E1745" s="205" t="s">
        <v>5211</v>
      </c>
      <c r="F1745" s="206">
        <v>38384</v>
      </c>
      <c r="G1745" s="206">
        <v>38384</v>
      </c>
      <c r="H1745" s="206"/>
      <c r="I1745" s="207">
        <v>1888</v>
      </c>
      <c r="J1745" s="207">
        <v>11</v>
      </c>
      <c r="K1745" s="207"/>
      <c r="L1745" s="208"/>
      <c r="M1745" s="76" t="s">
        <v>4050</v>
      </c>
      <c r="N1745" s="212"/>
      <c r="O1745" s="386"/>
      <c r="P1745" s="210">
        <v>3</v>
      </c>
      <c r="Q1745" s="210">
        <v>4</v>
      </c>
      <c r="R1745" s="210">
        <v>40</v>
      </c>
    </row>
    <row r="1746" spans="1:18" ht="25.5" x14ac:dyDescent="0.25">
      <c r="A1746" s="73">
        <v>990</v>
      </c>
      <c r="B1746" s="36" t="s">
        <v>2333</v>
      </c>
      <c r="C1746" s="337" t="s">
        <v>15373</v>
      </c>
      <c r="D1746" s="204" t="s">
        <v>4467</v>
      </c>
      <c r="E1746" s="211" t="s">
        <v>4467</v>
      </c>
      <c r="F1746" s="75">
        <v>39052</v>
      </c>
      <c r="G1746" s="75">
        <v>39052</v>
      </c>
      <c r="H1746" s="75"/>
      <c r="I1746" s="212">
        <v>1926</v>
      </c>
      <c r="J1746" s="212">
        <v>10</v>
      </c>
      <c r="K1746" s="73"/>
      <c r="L1746" s="213"/>
      <c r="M1746" s="76" t="s">
        <v>4050</v>
      </c>
      <c r="N1746" s="214"/>
      <c r="O1746" s="386"/>
      <c r="P1746" s="210">
        <v>3</v>
      </c>
      <c r="Q1746" s="210">
        <v>3</v>
      </c>
      <c r="R1746" s="210">
        <v>36</v>
      </c>
    </row>
    <row r="1747" spans="1:18" ht="25.5" x14ac:dyDescent="0.25">
      <c r="A1747" s="73">
        <v>991</v>
      </c>
      <c r="B1747" s="36" t="s">
        <v>2333</v>
      </c>
      <c r="C1747" s="337" t="s">
        <v>15373</v>
      </c>
      <c r="D1747" s="204" t="s">
        <v>4467</v>
      </c>
      <c r="E1747" s="211" t="s">
        <v>5297</v>
      </c>
      <c r="F1747" s="75">
        <v>39052</v>
      </c>
      <c r="G1747" s="75">
        <v>39052</v>
      </c>
      <c r="H1747" s="75"/>
      <c r="I1747" s="212">
        <v>1926</v>
      </c>
      <c r="J1747" s="212">
        <v>11</v>
      </c>
      <c r="K1747" s="73"/>
      <c r="L1747" s="213"/>
      <c r="M1747" s="76" t="s">
        <v>4050</v>
      </c>
      <c r="N1747" s="214"/>
      <c r="O1747" s="386"/>
      <c r="P1747" s="210">
        <v>3</v>
      </c>
      <c r="Q1747" s="210">
        <v>3</v>
      </c>
      <c r="R1747" s="210">
        <v>36</v>
      </c>
    </row>
    <row r="1748" spans="1:18" ht="25.5" x14ac:dyDescent="0.25">
      <c r="A1748" s="73">
        <v>1703</v>
      </c>
      <c r="B1748" s="36" t="s">
        <v>2333</v>
      </c>
      <c r="C1748" s="337" t="s">
        <v>15373</v>
      </c>
      <c r="D1748" s="204" t="s">
        <v>4467</v>
      </c>
      <c r="E1748" s="211" t="s">
        <v>5211</v>
      </c>
      <c r="F1748" s="75">
        <v>38626</v>
      </c>
      <c r="G1748" s="75">
        <v>38626</v>
      </c>
      <c r="H1748" s="75"/>
      <c r="I1748" s="212">
        <v>1980</v>
      </c>
      <c r="J1748" s="212">
        <v>1</v>
      </c>
      <c r="K1748" s="209"/>
      <c r="L1748" s="213"/>
      <c r="M1748" s="76" t="s">
        <v>4050</v>
      </c>
      <c r="N1748" s="212"/>
      <c r="O1748" s="386"/>
      <c r="P1748" s="210">
        <v>3</v>
      </c>
      <c r="Q1748" s="210">
        <v>1</v>
      </c>
      <c r="R1748" s="210">
        <v>6</v>
      </c>
    </row>
    <row r="1749" spans="1:18" ht="25.5" x14ac:dyDescent="0.25">
      <c r="A1749" s="73">
        <v>1704</v>
      </c>
      <c r="B1749" s="36" t="s">
        <v>2333</v>
      </c>
      <c r="C1749" s="337" t="s">
        <v>15373</v>
      </c>
      <c r="D1749" s="204" t="s">
        <v>4467</v>
      </c>
      <c r="E1749" s="211" t="s">
        <v>5211</v>
      </c>
      <c r="F1749" s="75">
        <v>38657</v>
      </c>
      <c r="G1749" s="75">
        <v>38657</v>
      </c>
      <c r="H1749" s="75"/>
      <c r="I1749" s="212">
        <v>1980</v>
      </c>
      <c r="J1749" s="212">
        <v>2</v>
      </c>
      <c r="K1749" s="209"/>
      <c r="L1749" s="213"/>
      <c r="M1749" s="76" t="s">
        <v>4050</v>
      </c>
      <c r="N1749" s="212"/>
      <c r="O1749" s="386"/>
      <c r="P1749" s="210">
        <v>3</v>
      </c>
      <c r="Q1749" s="210">
        <v>1</v>
      </c>
      <c r="R1749" s="210">
        <v>6</v>
      </c>
    </row>
    <row r="1750" spans="1:18" ht="25.5" x14ac:dyDescent="0.25">
      <c r="A1750" s="73">
        <v>1949</v>
      </c>
      <c r="B1750" s="36" t="s">
        <v>2333</v>
      </c>
      <c r="C1750" s="337" t="s">
        <v>15373</v>
      </c>
      <c r="D1750" s="204" t="s">
        <v>4467</v>
      </c>
      <c r="E1750" s="211" t="s">
        <v>5596</v>
      </c>
      <c r="F1750" s="217">
        <v>2006</v>
      </c>
      <c r="G1750" s="217">
        <v>2006</v>
      </c>
      <c r="H1750" s="217"/>
      <c r="I1750" s="212">
        <v>1998</v>
      </c>
      <c r="J1750" s="212">
        <v>8</v>
      </c>
      <c r="K1750" s="209"/>
      <c r="L1750" s="213"/>
      <c r="M1750" s="76" t="s">
        <v>4050</v>
      </c>
      <c r="N1750" s="212"/>
      <c r="O1750" s="386"/>
      <c r="P1750" s="210">
        <v>3</v>
      </c>
      <c r="Q1750" s="210">
        <v>1</v>
      </c>
      <c r="R1750" s="210">
        <v>24</v>
      </c>
    </row>
    <row r="1751" spans="1:18" ht="25.5" x14ac:dyDescent="0.25">
      <c r="A1751" s="73">
        <v>1950</v>
      </c>
      <c r="B1751" s="36" t="s">
        <v>2333</v>
      </c>
      <c r="C1751" s="337" t="s">
        <v>15373</v>
      </c>
      <c r="D1751" s="204" t="s">
        <v>4467</v>
      </c>
      <c r="E1751" s="211" t="s">
        <v>5596</v>
      </c>
      <c r="F1751" s="217">
        <v>2000</v>
      </c>
      <c r="G1751" s="217">
        <v>2006</v>
      </c>
      <c r="H1751" s="217"/>
      <c r="I1751" s="212">
        <v>1998</v>
      </c>
      <c r="J1751" s="212">
        <v>9</v>
      </c>
      <c r="K1751" s="209"/>
      <c r="L1751" s="213"/>
      <c r="M1751" s="76" t="s">
        <v>4050</v>
      </c>
      <c r="N1751" s="212"/>
      <c r="O1751" s="386"/>
      <c r="P1751" s="210">
        <v>3</v>
      </c>
      <c r="Q1751" s="210">
        <v>1</v>
      </c>
      <c r="R1751" s="210">
        <v>24</v>
      </c>
    </row>
    <row r="1752" spans="1:18" ht="25.5" x14ac:dyDescent="0.25">
      <c r="A1752" s="73">
        <v>1951</v>
      </c>
      <c r="B1752" s="36" t="s">
        <v>2333</v>
      </c>
      <c r="C1752" s="337" t="s">
        <v>15373</v>
      </c>
      <c r="D1752" s="204" t="s">
        <v>4467</v>
      </c>
      <c r="E1752" s="211" t="s">
        <v>5597</v>
      </c>
      <c r="F1752" s="217">
        <v>2006</v>
      </c>
      <c r="G1752" s="217">
        <v>2006</v>
      </c>
      <c r="H1752" s="217"/>
      <c r="I1752" s="212">
        <v>1999</v>
      </c>
      <c r="J1752" s="212">
        <v>1</v>
      </c>
      <c r="K1752" s="209"/>
      <c r="L1752" s="213"/>
      <c r="M1752" s="76" t="s">
        <v>4050</v>
      </c>
      <c r="N1752" s="212"/>
      <c r="O1752" s="386"/>
      <c r="P1752" s="210">
        <v>3</v>
      </c>
      <c r="Q1752" s="210">
        <v>1</v>
      </c>
      <c r="R1752" s="210">
        <v>25</v>
      </c>
    </row>
    <row r="1753" spans="1:18" ht="25.5" x14ac:dyDescent="0.25">
      <c r="A1753" s="73">
        <v>1952</v>
      </c>
      <c r="B1753" s="36" t="s">
        <v>2333</v>
      </c>
      <c r="C1753" s="337" t="s">
        <v>15373</v>
      </c>
      <c r="D1753" s="204" t="s">
        <v>4467</v>
      </c>
      <c r="E1753" s="211" t="s">
        <v>5597</v>
      </c>
      <c r="F1753" s="217">
        <v>2006</v>
      </c>
      <c r="G1753" s="217">
        <v>2006</v>
      </c>
      <c r="H1753" s="217"/>
      <c r="I1753" s="212">
        <v>1999</v>
      </c>
      <c r="J1753" s="212">
        <v>2</v>
      </c>
      <c r="K1753" s="209"/>
      <c r="L1753" s="213"/>
      <c r="M1753" s="76" t="s">
        <v>4050</v>
      </c>
      <c r="N1753" s="212"/>
      <c r="O1753" s="386"/>
      <c r="P1753" s="210">
        <v>3</v>
      </c>
      <c r="Q1753" s="210">
        <v>1</v>
      </c>
      <c r="R1753" s="210">
        <v>25</v>
      </c>
    </row>
    <row r="1754" spans="1:18" ht="25.5" x14ac:dyDescent="0.25">
      <c r="A1754" s="73">
        <v>2325</v>
      </c>
      <c r="B1754" s="36" t="s">
        <v>2333</v>
      </c>
      <c r="C1754" s="337" t="s">
        <v>15373</v>
      </c>
      <c r="D1754" s="204" t="s">
        <v>4467</v>
      </c>
      <c r="E1754" s="211" t="s">
        <v>5211</v>
      </c>
      <c r="F1754" s="75">
        <v>38749</v>
      </c>
      <c r="G1754" s="75">
        <v>38749</v>
      </c>
      <c r="H1754" s="75"/>
      <c r="I1754" s="212">
        <v>2018</v>
      </c>
      <c r="J1754" s="212">
        <v>3</v>
      </c>
      <c r="K1754" s="209"/>
      <c r="L1754" s="213"/>
      <c r="M1754" s="76" t="s">
        <v>4050</v>
      </c>
      <c r="N1754" s="214"/>
      <c r="O1754" s="386"/>
      <c r="P1754" s="210">
        <v>4</v>
      </c>
      <c r="Q1754" s="210">
        <v>4</v>
      </c>
      <c r="R1754" s="210">
        <v>2</v>
      </c>
    </row>
    <row r="1755" spans="1:18" ht="25.5" x14ac:dyDescent="0.25">
      <c r="A1755" s="73">
        <v>2326</v>
      </c>
      <c r="B1755" s="36" t="s">
        <v>2333</v>
      </c>
      <c r="C1755" s="337" t="s">
        <v>15373</v>
      </c>
      <c r="D1755" s="204" t="s">
        <v>4467</v>
      </c>
      <c r="E1755" s="211" t="s">
        <v>5211</v>
      </c>
      <c r="F1755" s="75">
        <v>38749</v>
      </c>
      <c r="G1755" s="75">
        <v>38749</v>
      </c>
      <c r="H1755" s="75"/>
      <c r="I1755" s="212">
        <v>2018</v>
      </c>
      <c r="J1755" s="212">
        <v>4</v>
      </c>
      <c r="K1755" s="209"/>
      <c r="L1755" s="213"/>
      <c r="M1755" s="76" t="s">
        <v>4050</v>
      </c>
      <c r="N1755" s="214"/>
      <c r="O1755" s="386"/>
      <c r="P1755" s="210">
        <v>4</v>
      </c>
      <c r="Q1755" s="210">
        <v>4</v>
      </c>
      <c r="R1755" s="210">
        <v>2</v>
      </c>
    </row>
    <row r="1756" spans="1:18" ht="25.5" x14ac:dyDescent="0.25">
      <c r="A1756" s="73">
        <v>2327</v>
      </c>
      <c r="B1756" s="36" t="s">
        <v>2333</v>
      </c>
      <c r="C1756" s="337" t="s">
        <v>15373</v>
      </c>
      <c r="D1756" s="204" t="s">
        <v>4467</v>
      </c>
      <c r="E1756" s="211" t="s">
        <v>5625</v>
      </c>
      <c r="F1756" s="75">
        <v>38777</v>
      </c>
      <c r="G1756" s="75">
        <v>38777</v>
      </c>
      <c r="H1756" s="75"/>
      <c r="I1756" s="212">
        <v>2018</v>
      </c>
      <c r="J1756" s="212">
        <v>5</v>
      </c>
      <c r="K1756" s="209"/>
      <c r="L1756" s="213"/>
      <c r="M1756" s="76" t="s">
        <v>4050</v>
      </c>
      <c r="N1756" s="214"/>
      <c r="O1756" s="386"/>
      <c r="P1756" s="210">
        <v>4</v>
      </c>
      <c r="Q1756" s="210">
        <v>4</v>
      </c>
      <c r="R1756" s="210">
        <v>2</v>
      </c>
    </row>
    <row r="1757" spans="1:18" ht="25.5" x14ac:dyDescent="0.25">
      <c r="A1757" s="73">
        <v>2328</v>
      </c>
      <c r="B1757" s="36" t="s">
        <v>2333</v>
      </c>
      <c r="C1757" s="337" t="s">
        <v>15373</v>
      </c>
      <c r="D1757" s="204" t="s">
        <v>4467</v>
      </c>
      <c r="E1757" s="211" t="s">
        <v>5625</v>
      </c>
      <c r="F1757" s="75">
        <v>38777</v>
      </c>
      <c r="G1757" s="75">
        <v>38777</v>
      </c>
      <c r="H1757" s="75"/>
      <c r="I1757" s="212">
        <v>2018</v>
      </c>
      <c r="J1757" s="212">
        <v>6</v>
      </c>
      <c r="K1757" s="209"/>
      <c r="L1757" s="213"/>
      <c r="M1757" s="76" t="s">
        <v>4050</v>
      </c>
      <c r="N1757" s="214"/>
      <c r="O1757" s="386"/>
      <c r="P1757" s="210">
        <v>4</v>
      </c>
      <c r="Q1757" s="210">
        <v>4</v>
      </c>
      <c r="R1757" s="210">
        <v>2</v>
      </c>
    </row>
    <row r="1758" spans="1:18" ht="25.5" x14ac:dyDescent="0.25">
      <c r="A1758" s="73">
        <v>2329</v>
      </c>
      <c r="B1758" s="36" t="s">
        <v>2333</v>
      </c>
      <c r="C1758" s="337" t="s">
        <v>15373</v>
      </c>
      <c r="D1758" s="204" t="s">
        <v>4467</v>
      </c>
      <c r="E1758" s="211" t="s">
        <v>5626</v>
      </c>
      <c r="F1758" s="75">
        <v>38838</v>
      </c>
      <c r="G1758" s="75">
        <v>38838</v>
      </c>
      <c r="H1758" s="75"/>
      <c r="I1758" s="212">
        <v>2018</v>
      </c>
      <c r="J1758" s="212">
        <v>7</v>
      </c>
      <c r="K1758" s="209"/>
      <c r="L1758" s="213"/>
      <c r="M1758" s="76" t="s">
        <v>4050</v>
      </c>
      <c r="N1758" s="214"/>
      <c r="O1758" s="386"/>
      <c r="P1758" s="210">
        <v>4</v>
      </c>
      <c r="Q1758" s="210">
        <v>4</v>
      </c>
      <c r="R1758" s="210">
        <v>2</v>
      </c>
    </row>
    <row r="1759" spans="1:18" ht="25.5" x14ac:dyDescent="0.25">
      <c r="A1759" s="73">
        <v>2330</v>
      </c>
      <c r="B1759" s="36" t="s">
        <v>2333</v>
      </c>
      <c r="C1759" s="337" t="s">
        <v>15373</v>
      </c>
      <c r="D1759" s="204" t="s">
        <v>4467</v>
      </c>
      <c r="E1759" s="211" t="s">
        <v>5626</v>
      </c>
      <c r="F1759" s="75">
        <v>38838</v>
      </c>
      <c r="G1759" s="75">
        <v>38838</v>
      </c>
      <c r="H1759" s="75"/>
      <c r="I1759" s="212">
        <v>2018</v>
      </c>
      <c r="J1759" s="212">
        <v>8</v>
      </c>
      <c r="K1759" s="209"/>
      <c r="L1759" s="213"/>
      <c r="M1759" s="76" t="s">
        <v>4050</v>
      </c>
      <c r="N1759" s="214"/>
      <c r="O1759" s="386"/>
      <c r="P1759" s="210">
        <v>4</v>
      </c>
      <c r="Q1759" s="210">
        <v>4</v>
      </c>
      <c r="R1759" s="210">
        <v>2</v>
      </c>
    </row>
    <row r="1760" spans="1:18" ht="25.5" x14ac:dyDescent="0.25">
      <c r="A1760" s="73">
        <v>2680</v>
      </c>
      <c r="B1760" s="36" t="s">
        <v>2333</v>
      </c>
      <c r="C1760" s="337" t="s">
        <v>15373</v>
      </c>
      <c r="D1760" s="204" t="s">
        <v>4467</v>
      </c>
      <c r="E1760" s="211" t="s">
        <v>5714</v>
      </c>
      <c r="F1760" s="217">
        <v>2005</v>
      </c>
      <c r="G1760" s="217">
        <v>2005</v>
      </c>
      <c r="H1760" s="217"/>
      <c r="I1760" s="212">
        <v>2042</v>
      </c>
      <c r="J1760" s="212">
        <v>1</v>
      </c>
      <c r="K1760" s="209"/>
      <c r="L1760" s="213"/>
      <c r="M1760" s="76" t="s">
        <v>4050</v>
      </c>
      <c r="N1760" s="214"/>
      <c r="O1760" s="386"/>
      <c r="P1760" s="210">
        <v>4</v>
      </c>
      <c r="Q1760" s="210">
        <v>4</v>
      </c>
      <c r="R1760" s="210">
        <v>26</v>
      </c>
    </row>
    <row r="1761" spans="1:18" ht="25.5" x14ac:dyDescent="0.25">
      <c r="A1761" s="73">
        <v>2681</v>
      </c>
      <c r="B1761" s="36" t="s">
        <v>2333</v>
      </c>
      <c r="C1761" s="337" t="s">
        <v>15373</v>
      </c>
      <c r="D1761" s="204" t="s">
        <v>4467</v>
      </c>
      <c r="E1761" s="211" t="s">
        <v>5714</v>
      </c>
      <c r="F1761" s="217">
        <v>2005</v>
      </c>
      <c r="G1761" s="217">
        <v>2005</v>
      </c>
      <c r="H1761" s="217"/>
      <c r="I1761" s="212">
        <v>2042</v>
      </c>
      <c r="J1761" s="212">
        <v>2</v>
      </c>
      <c r="K1761" s="209"/>
      <c r="L1761" s="213"/>
      <c r="M1761" s="76" t="s">
        <v>4050</v>
      </c>
      <c r="N1761" s="214"/>
      <c r="O1761" s="386"/>
      <c r="P1761" s="210">
        <v>4</v>
      </c>
      <c r="Q1761" s="210">
        <v>4</v>
      </c>
      <c r="R1761" s="210">
        <v>26</v>
      </c>
    </row>
    <row r="1762" spans="1:18" ht="25.5" x14ac:dyDescent="0.25">
      <c r="A1762" s="73">
        <v>2682</v>
      </c>
      <c r="B1762" s="36" t="s">
        <v>2333</v>
      </c>
      <c r="C1762" s="337" t="s">
        <v>15373</v>
      </c>
      <c r="D1762" s="204" t="s">
        <v>4467</v>
      </c>
      <c r="E1762" s="211" t="s">
        <v>5714</v>
      </c>
      <c r="F1762" s="217">
        <v>2005</v>
      </c>
      <c r="G1762" s="217">
        <v>2005</v>
      </c>
      <c r="H1762" s="217"/>
      <c r="I1762" s="212">
        <v>2042</v>
      </c>
      <c r="J1762" s="212">
        <v>3</v>
      </c>
      <c r="K1762" s="209"/>
      <c r="L1762" s="213"/>
      <c r="M1762" s="76" t="s">
        <v>4050</v>
      </c>
      <c r="N1762" s="214"/>
      <c r="O1762" s="386"/>
      <c r="P1762" s="210">
        <v>4</v>
      </c>
      <c r="Q1762" s="210">
        <v>4</v>
      </c>
      <c r="R1762" s="210">
        <v>26</v>
      </c>
    </row>
    <row r="1763" spans="1:18" ht="25.5" x14ac:dyDescent="0.25">
      <c r="A1763" s="73">
        <v>2683</v>
      </c>
      <c r="B1763" s="36" t="s">
        <v>2333</v>
      </c>
      <c r="C1763" s="337" t="s">
        <v>15373</v>
      </c>
      <c r="D1763" s="204" t="s">
        <v>4467</v>
      </c>
      <c r="E1763" s="211" t="s">
        <v>5715</v>
      </c>
      <c r="F1763" s="217">
        <v>2005</v>
      </c>
      <c r="G1763" s="217">
        <v>2005</v>
      </c>
      <c r="H1763" s="217"/>
      <c r="I1763" s="212">
        <v>2042</v>
      </c>
      <c r="J1763" s="212">
        <v>4</v>
      </c>
      <c r="K1763" s="209"/>
      <c r="L1763" s="213"/>
      <c r="M1763" s="76" t="s">
        <v>4050</v>
      </c>
      <c r="N1763" s="214"/>
      <c r="O1763" s="386"/>
      <c r="P1763" s="210">
        <v>4</v>
      </c>
      <c r="Q1763" s="210">
        <v>4</v>
      </c>
      <c r="R1763" s="210">
        <v>26</v>
      </c>
    </row>
    <row r="1764" spans="1:18" ht="25.5" x14ac:dyDescent="0.25">
      <c r="A1764" s="73">
        <v>2684</v>
      </c>
      <c r="B1764" s="36" t="s">
        <v>2333</v>
      </c>
      <c r="C1764" s="337" t="s">
        <v>15373</v>
      </c>
      <c r="D1764" s="204" t="s">
        <v>4467</v>
      </c>
      <c r="E1764" s="211" t="s">
        <v>5715</v>
      </c>
      <c r="F1764" s="217">
        <v>2005</v>
      </c>
      <c r="G1764" s="217">
        <v>2005</v>
      </c>
      <c r="H1764" s="217"/>
      <c r="I1764" s="212">
        <v>2042</v>
      </c>
      <c r="J1764" s="212">
        <v>5</v>
      </c>
      <c r="K1764" s="209"/>
      <c r="L1764" s="213"/>
      <c r="M1764" s="76" t="s">
        <v>4050</v>
      </c>
      <c r="N1764" s="214"/>
      <c r="O1764" s="386"/>
      <c r="P1764" s="210">
        <v>4</v>
      </c>
      <c r="Q1764" s="210">
        <v>4</v>
      </c>
      <c r="R1764" s="210">
        <v>26</v>
      </c>
    </row>
    <row r="1765" spans="1:18" ht="25.5" x14ac:dyDescent="0.25">
      <c r="A1765" s="73">
        <v>2685</v>
      </c>
      <c r="B1765" s="36" t="s">
        <v>2333</v>
      </c>
      <c r="C1765" s="337" t="s">
        <v>15373</v>
      </c>
      <c r="D1765" s="204" t="s">
        <v>4467</v>
      </c>
      <c r="E1765" s="211" t="s">
        <v>5715</v>
      </c>
      <c r="F1765" s="217">
        <v>2005</v>
      </c>
      <c r="G1765" s="217">
        <v>2005</v>
      </c>
      <c r="H1765" s="217"/>
      <c r="I1765" s="212">
        <v>2042</v>
      </c>
      <c r="J1765" s="212">
        <v>6</v>
      </c>
      <c r="K1765" s="209"/>
      <c r="L1765" s="213"/>
      <c r="M1765" s="76" t="s">
        <v>4050</v>
      </c>
      <c r="N1765" s="214"/>
      <c r="O1765" s="386"/>
      <c r="P1765" s="210">
        <v>4</v>
      </c>
      <c r="Q1765" s="210">
        <v>4</v>
      </c>
      <c r="R1765" s="210">
        <v>26</v>
      </c>
    </row>
    <row r="1766" spans="1:18" ht="25.5" x14ac:dyDescent="0.25">
      <c r="A1766" s="73">
        <v>2686</v>
      </c>
      <c r="B1766" s="36" t="s">
        <v>2333</v>
      </c>
      <c r="C1766" s="337" t="s">
        <v>15373</v>
      </c>
      <c r="D1766" s="204" t="s">
        <v>4467</v>
      </c>
      <c r="E1766" s="211" t="s">
        <v>5716</v>
      </c>
      <c r="F1766" s="217">
        <v>2005</v>
      </c>
      <c r="G1766" s="217">
        <v>2005</v>
      </c>
      <c r="H1766" s="217"/>
      <c r="I1766" s="212">
        <v>2042</v>
      </c>
      <c r="J1766" s="212">
        <v>7</v>
      </c>
      <c r="K1766" s="209"/>
      <c r="L1766" s="213"/>
      <c r="M1766" s="76" t="s">
        <v>4050</v>
      </c>
      <c r="N1766" s="214"/>
      <c r="O1766" s="386"/>
      <c r="P1766" s="210">
        <v>4</v>
      </c>
      <c r="Q1766" s="210">
        <v>4</v>
      </c>
      <c r="R1766" s="210">
        <v>26</v>
      </c>
    </row>
    <row r="1767" spans="1:18" ht="25.5" x14ac:dyDescent="0.25">
      <c r="A1767" s="73">
        <v>2687</v>
      </c>
      <c r="B1767" s="36" t="s">
        <v>2333</v>
      </c>
      <c r="C1767" s="337" t="s">
        <v>15373</v>
      </c>
      <c r="D1767" s="204" t="s">
        <v>4467</v>
      </c>
      <c r="E1767" s="211" t="s">
        <v>5716</v>
      </c>
      <c r="F1767" s="217">
        <v>2005</v>
      </c>
      <c r="G1767" s="217">
        <v>2005</v>
      </c>
      <c r="H1767" s="217"/>
      <c r="I1767" s="212">
        <v>2042</v>
      </c>
      <c r="J1767" s="212">
        <v>8</v>
      </c>
      <c r="K1767" s="209"/>
      <c r="L1767" s="213"/>
      <c r="M1767" s="76" t="s">
        <v>4050</v>
      </c>
      <c r="N1767" s="214"/>
      <c r="O1767" s="386"/>
      <c r="P1767" s="210">
        <v>4</v>
      </c>
      <c r="Q1767" s="210">
        <v>4</v>
      </c>
      <c r="R1767" s="210">
        <v>26</v>
      </c>
    </row>
    <row r="1768" spans="1:18" ht="25.5" x14ac:dyDescent="0.25">
      <c r="A1768" s="73">
        <v>2688</v>
      </c>
      <c r="B1768" s="36" t="s">
        <v>2333</v>
      </c>
      <c r="C1768" s="337" t="s">
        <v>15373</v>
      </c>
      <c r="D1768" s="204" t="s">
        <v>4467</v>
      </c>
      <c r="E1768" s="211" t="s">
        <v>5716</v>
      </c>
      <c r="F1768" s="217">
        <v>2005</v>
      </c>
      <c r="G1768" s="217">
        <v>2005</v>
      </c>
      <c r="H1768" s="217"/>
      <c r="I1768" s="212">
        <v>2042</v>
      </c>
      <c r="J1768" s="212">
        <v>9</v>
      </c>
      <c r="K1768" s="209"/>
      <c r="L1768" s="213"/>
      <c r="M1768" s="76" t="s">
        <v>4050</v>
      </c>
      <c r="N1768" s="214"/>
      <c r="O1768" s="386"/>
      <c r="P1768" s="210">
        <v>4</v>
      </c>
      <c r="Q1768" s="210">
        <v>4</v>
      </c>
      <c r="R1768" s="210">
        <v>26</v>
      </c>
    </row>
    <row r="1769" spans="1:18" ht="25.5" x14ac:dyDescent="0.25">
      <c r="A1769" s="73">
        <v>3573</v>
      </c>
      <c r="B1769" s="36" t="s">
        <v>2333</v>
      </c>
      <c r="C1769" s="337" t="s">
        <v>15373</v>
      </c>
      <c r="D1769" s="204" t="s">
        <v>4467</v>
      </c>
      <c r="E1769" s="204" t="s">
        <v>4467</v>
      </c>
      <c r="F1769" s="206">
        <v>39022</v>
      </c>
      <c r="G1769" s="206">
        <v>39022</v>
      </c>
      <c r="H1769" s="206"/>
      <c r="I1769" s="73">
        <v>2116</v>
      </c>
      <c r="J1769" s="73">
        <v>3</v>
      </c>
      <c r="K1769" s="73"/>
      <c r="L1769" s="74"/>
      <c r="M1769" s="76" t="s">
        <v>4050</v>
      </c>
      <c r="N1769" s="212"/>
      <c r="O1769" s="386"/>
      <c r="P1769" s="210">
        <v>4</v>
      </c>
      <c r="Q1769" s="210">
        <v>2</v>
      </c>
      <c r="R1769" s="210">
        <v>16</v>
      </c>
    </row>
    <row r="1770" spans="1:18" ht="25.5" x14ac:dyDescent="0.25">
      <c r="A1770" s="73">
        <v>3574</v>
      </c>
      <c r="B1770" s="36" t="s">
        <v>2333</v>
      </c>
      <c r="C1770" s="337" t="s">
        <v>15373</v>
      </c>
      <c r="D1770" s="204" t="s">
        <v>4467</v>
      </c>
      <c r="E1770" s="204" t="s">
        <v>4467</v>
      </c>
      <c r="F1770" s="206">
        <v>39022</v>
      </c>
      <c r="G1770" s="206">
        <v>39022</v>
      </c>
      <c r="H1770" s="206"/>
      <c r="I1770" s="73">
        <v>2116</v>
      </c>
      <c r="J1770" s="73">
        <v>4</v>
      </c>
      <c r="K1770" s="73"/>
      <c r="L1770" s="74"/>
      <c r="M1770" s="76" t="s">
        <v>4050</v>
      </c>
      <c r="N1770" s="212"/>
      <c r="O1770" s="386"/>
      <c r="P1770" s="210">
        <v>4</v>
      </c>
      <c r="Q1770" s="210">
        <v>2</v>
      </c>
      <c r="R1770" s="210">
        <v>16</v>
      </c>
    </row>
    <row r="1771" spans="1:18" ht="25.5" x14ac:dyDescent="0.25">
      <c r="A1771" s="73">
        <v>3575</v>
      </c>
      <c r="B1771" s="36" t="s">
        <v>2333</v>
      </c>
      <c r="C1771" s="337" t="s">
        <v>15373</v>
      </c>
      <c r="D1771" s="204" t="s">
        <v>4467</v>
      </c>
      <c r="E1771" s="204" t="s">
        <v>4467</v>
      </c>
      <c r="F1771" s="206">
        <v>39022</v>
      </c>
      <c r="G1771" s="206">
        <v>39022</v>
      </c>
      <c r="H1771" s="206"/>
      <c r="I1771" s="73">
        <v>2116</v>
      </c>
      <c r="J1771" s="73">
        <v>5</v>
      </c>
      <c r="K1771" s="73"/>
      <c r="L1771" s="74"/>
      <c r="M1771" s="76" t="s">
        <v>4050</v>
      </c>
      <c r="N1771" s="212"/>
      <c r="O1771" s="386"/>
      <c r="P1771" s="210">
        <v>4</v>
      </c>
      <c r="Q1771" s="210">
        <v>2</v>
      </c>
      <c r="R1771" s="210">
        <v>16</v>
      </c>
    </row>
    <row r="1772" spans="1:18" ht="25.5" x14ac:dyDescent="0.25">
      <c r="A1772" s="73">
        <v>3576</v>
      </c>
      <c r="B1772" s="36" t="s">
        <v>2333</v>
      </c>
      <c r="C1772" s="337" t="s">
        <v>15373</v>
      </c>
      <c r="D1772" s="204" t="s">
        <v>4467</v>
      </c>
      <c r="E1772" s="204" t="s">
        <v>4467</v>
      </c>
      <c r="F1772" s="206">
        <v>39022</v>
      </c>
      <c r="G1772" s="206">
        <v>39022</v>
      </c>
      <c r="H1772" s="206"/>
      <c r="I1772" s="73">
        <v>2116</v>
      </c>
      <c r="J1772" s="73">
        <v>6</v>
      </c>
      <c r="K1772" s="73"/>
      <c r="L1772" s="74"/>
      <c r="M1772" s="76" t="s">
        <v>4050</v>
      </c>
      <c r="N1772" s="212"/>
      <c r="O1772" s="386"/>
      <c r="P1772" s="210">
        <v>4</v>
      </c>
      <c r="Q1772" s="210">
        <v>2</v>
      </c>
      <c r="R1772" s="210">
        <v>16</v>
      </c>
    </row>
    <row r="1773" spans="1:18" ht="25.5" x14ac:dyDescent="0.25">
      <c r="A1773" s="73">
        <v>3577</v>
      </c>
      <c r="B1773" s="36" t="s">
        <v>2333</v>
      </c>
      <c r="C1773" s="337" t="s">
        <v>15373</v>
      </c>
      <c r="D1773" s="204" t="s">
        <v>4467</v>
      </c>
      <c r="E1773" s="204" t="s">
        <v>4467</v>
      </c>
      <c r="F1773" s="206">
        <v>39022</v>
      </c>
      <c r="G1773" s="206">
        <v>39022</v>
      </c>
      <c r="H1773" s="206"/>
      <c r="I1773" s="73">
        <v>2116</v>
      </c>
      <c r="J1773" s="73">
        <v>7</v>
      </c>
      <c r="K1773" s="73"/>
      <c r="L1773" s="74"/>
      <c r="M1773" s="76" t="s">
        <v>4050</v>
      </c>
      <c r="N1773" s="212"/>
      <c r="O1773" s="386"/>
      <c r="P1773" s="210">
        <v>4</v>
      </c>
      <c r="Q1773" s="210">
        <v>2</v>
      </c>
      <c r="R1773" s="210">
        <v>16</v>
      </c>
    </row>
    <row r="1774" spans="1:18" ht="25.5" x14ac:dyDescent="0.25">
      <c r="A1774" s="73">
        <v>3731</v>
      </c>
      <c r="B1774" s="36" t="s">
        <v>2333</v>
      </c>
      <c r="C1774" s="337" t="s">
        <v>15373</v>
      </c>
      <c r="D1774" s="204" t="s">
        <v>4467</v>
      </c>
      <c r="E1774" s="205" t="s">
        <v>6147</v>
      </c>
      <c r="F1774" s="206">
        <v>38902</v>
      </c>
      <c r="G1774" s="206">
        <v>38925</v>
      </c>
      <c r="H1774" s="206"/>
      <c r="I1774" s="207">
        <v>2129</v>
      </c>
      <c r="J1774" s="207">
        <v>1</v>
      </c>
      <c r="K1774" s="207"/>
      <c r="L1774" s="208"/>
      <c r="M1774" s="76" t="s">
        <v>4050</v>
      </c>
      <c r="N1774" s="212"/>
      <c r="O1774" s="386"/>
      <c r="P1774" s="210">
        <v>4</v>
      </c>
      <c r="Q1774" s="210">
        <v>2</v>
      </c>
      <c r="R1774" s="210">
        <v>29</v>
      </c>
    </row>
    <row r="1775" spans="1:18" ht="25.5" x14ac:dyDescent="0.25">
      <c r="A1775" s="73">
        <v>3732</v>
      </c>
      <c r="B1775" s="36" t="s">
        <v>2333</v>
      </c>
      <c r="C1775" s="337" t="s">
        <v>15373</v>
      </c>
      <c r="D1775" s="204" t="s">
        <v>4467</v>
      </c>
      <c r="E1775" s="205" t="s">
        <v>6147</v>
      </c>
      <c r="F1775" s="206">
        <v>38902</v>
      </c>
      <c r="G1775" s="206">
        <v>38925</v>
      </c>
      <c r="H1775" s="206"/>
      <c r="I1775" s="207">
        <v>2129</v>
      </c>
      <c r="J1775" s="207">
        <v>2</v>
      </c>
      <c r="K1775" s="207"/>
      <c r="L1775" s="208"/>
      <c r="M1775" s="76" t="s">
        <v>4050</v>
      </c>
      <c r="N1775" s="212"/>
      <c r="O1775" s="386"/>
      <c r="P1775" s="210">
        <v>4</v>
      </c>
      <c r="Q1775" s="210">
        <v>2</v>
      </c>
      <c r="R1775" s="210">
        <v>29</v>
      </c>
    </row>
    <row r="1776" spans="1:18" ht="25.5" x14ac:dyDescent="0.25">
      <c r="A1776" s="73">
        <v>3733</v>
      </c>
      <c r="B1776" s="36" t="s">
        <v>2333</v>
      </c>
      <c r="C1776" s="337" t="s">
        <v>15373</v>
      </c>
      <c r="D1776" s="204" t="s">
        <v>4467</v>
      </c>
      <c r="E1776" s="205" t="s">
        <v>6147</v>
      </c>
      <c r="F1776" s="206">
        <v>38930</v>
      </c>
      <c r="G1776" s="206">
        <v>38947</v>
      </c>
      <c r="H1776" s="206"/>
      <c r="I1776" s="207">
        <v>2129</v>
      </c>
      <c r="J1776" s="207">
        <v>3</v>
      </c>
      <c r="K1776" s="207"/>
      <c r="L1776" s="208"/>
      <c r="M1776" s="76" t="s">
        <v>4050</v>
      </c>
      <c r="N1776" s="212"/>
      <c r="O1776" s="386"/>
      <c r="P1776" s="210">
        <v>4</v>
      </c>
      <c r="Q1776" s="210">
        <v>2</v>
      </c>
      <c r="R1776" s="210">
        <v>29</v>
      </c>
    </row>
    <row r="1777" spans="1:18" ht="25.5" x14ac:dyDescent="0.25">
      <c r="A1777" s="73">
        <v>3734</v>
      </c>
      <c r="B1777" s="36" t="s">
        <v>2333</v>
      </c>
      <c r="C1777" s="337" t="s">
        <v>15373</v>
      </c>
      <c r="D1777" s="204" t="s">
        <v>4467</v>
      </c>
      <c r="E1777" s="205" t="s">
        <v>6147</v>
      </c>
      <c r="F1777" s="206">
        <v>38930</v>
      </c>
      <c r="G1777" s="206">
        <v>38947</v>
      </c>
      <c r="H1777" s="206"/>
      <c r="I1777" s="207">
        <v>2129</v>
      </c>
      <c r="J1777" s="207">
        <v>4</v>
      </c>
      <c r="K1777" s="207"/>
      <c r="L1777" s="208"/>
      <c r="M1777" s="76" t="s">
        <v>4050</v>
      </c>
      <c r="N1777" s="212"/>
      <c r="O1777" s="386"/>
      <c r="P1777" s="210">
        <v>4</v>
      </c>
      <c r="Q1777" s="210">
        <v>2</v>
      </c>
      <c r="R1777" s="210">
        <v>29</v>
      </c>
    </row>
    <row r="1778" spans="1:18" ht="25.5" x14ac:dyDescent="0.25">
      <c r="A1778" s="73">
        <v>3735</v>
      </c>
      <c r="B1778" s="36" t="s">
        <v>2333</v>
      </c>
      <c r="C1778" s="337" t="s">
        <v>15373</v>
      </c>
      <c r="D1778" s="204" t="s">
        <v>4467</v>
      </c>
      <c r="E1778" s="205" t="s">
        <v>6147</v>
      </c>
      <c r="F1778" s="206">
        <v>38961</v>
      </c>
      <c r="G1778" s="206">
        <v>38985</v>
      </c>
      <c r="H1778" s="206"/>
      <c r="I1778" s="207">
        <v>2129</v>
      </c>
      <c r="J1778" s="207">
        <v>5</v>
      </c>
      <c r="K1778" s="207"/>
      <c r="L1778" s="208"/>
      <c r="M1778" s="76" t="s">
        <v>4050</v>
      </c>
      <c r="N1778" s="212"/>
      <c r="O1778" s="386"/>
      <c r="P1778" s="210">
        <v>4</v>
      </c>
      <c r="Q1778" s="210">
        <v>2</v>
      </c>
      <c r="R1778" s="210">
        <v>29</v>
      </c>
    </row>
    <row r="1779" spans="1:18" ht="25.5" x14ac:dyDescent="0.25">
      <c r="A1779" s="73">
        <v>3736</v>
      </c>
      <c r="B1779" s="36" t="s">
        <v>2333</v>
      </c>
      <c r="C1779" s="337" t="s">
        <v>15373</v>
      </c>
      <c r="D1779" s="204" t="s">
        <v>4467</v>
      </c>
      <c r="E1779" s="205" t="s">
        <v>6147</v>
      </c>
      <c r="F1779" s="206">
        <v>38961</v>
      </c>
      <c r="G1779" s="206">
        <v>38985</v>
      </c>
      <c r="H1779" s="206"/>
      <c r="I1779" s="207">
        <v>2129</v>
      </c>
      <c r="J1779" s="207">
        <v>6</v>
      </c>
      <c r="K1779" s="207"/>
      <c r="L1779" s="208"/>
      <c r="M1779" s="76" t="s">
        <v>4050</v>
      </c>
      <c r="N1779" s="212"/>
      <c r="O1779" s="386"/>
      <c r="P1779" s="210">
        <v>4</v>
      </c>
      <c r="Q1779" s="210">
        <v>2</v>
      </c>
      <c r="R1779" s="210">
        <v>29</v>
      </c>
    </row>
    <row r="1780" spans="1:18" ht="25.5" x14ac:dyDescent="0.25">
      <c r="A1780" s="73">
        <v>3737</v>
      </c>
      <c r="B1780" s="36" t="s">
        <v>2333</v>
      </c>
      <c r="C1780" s="337" t="s">
        <v>15373</v>
      </c>
      <c r="D1780" s="204" t="s">
        <v>4467</v>
      </c>
      <c r="E1780" s="205" t="s">
        <v>6147</v>
      </c>
      <c r="F1780" s="206">
        <v>38992</v>
      </c>
      <c r="G1780" s="206">
        <v>39021</v>
      </c>
      <c r="H1780" s="206"/>
      <c r="I1780" s="207">
        <v>2129</v>
      </c>
      <c r="J1780" s="207">
        <v>7</v>
      </c>
      <c r="K1780" s="207"/>
      <c r="L1780" s="208"/>
      <c r="M1780" s="76" t="s">
        <v>4050</v>
      </c>
      <c r="N1780" s="212"/>
      <c r="O1780" s="386"/>
      <c r="P1780" s="210">
        <v>4</v>
      </c>
      <c r="Q1780" s="210">
        <v>2</v>
      </c>
      <c r="R1780" s="210">
        <v>29</v>
      </c>
    </row>
    <row r="1781" spans="1:18" ht="25.5" x14ac:dyDescent="0.25">
      <c r="A1781" s="73">
        <v>3738</v>
      </c>
      <c r="B1781" s="36" t="s">
        <v>2333</v>
      </c>
      <c r="C1781" s="337" t="s">
        <v>15373</v>
      </c>
      <c r="D1781" s="204" t="s">
        <v>4467</v>
      </c>
      <c r="E1781" s="205" t="s">
        <v>6147</v>
      </c>
      <c r="F1781" s="206">
        <v>38992</v>
      </c>
      <c r="G1781" s="206">
        <v>39021</v>
      </c>
      <c r="H1781" s="206"/>
      <c r="I1781" s="207">
        <v>2129</v>
      </c>
      <c r="J1781" s="207">
        <v>8</v>
      </c>
      <c r="K1781" s="207"/>
      <c r="L1781" s="208"/>
      <c r="M1781" s="76" t="s">
        <v>4050</v>
      </c>
      <c r="N1781" s="212"/>
      <c r="O1781" s="386"/>
      <c r="P1781" s="210">
        <v>4</v>
      </c>
      <c r="Q1781" s="210">
        <v>2</v>
      </c>
      <c r="R1781" s="210">
        <v>29</v>
      </c>
    </row>
    <row r="1782" spans="1:18" ht="29.25" x14ac:dyDescent="0.25">
      <c r="A1782" s="73">
        <v>1410</v>
      </c>
      <c r="B1782" s="36" t="s">
        <v>2333</v>
      </c>
      <c r="C1782" s="337" t="s">
        <v>15373</v>
      </c>
      <c r="D1782" s="204" t="s">
        <v>230</v>
      </c>
      <c r="E1782" s="211" t="s">
        <v>5015</v>
      </c>
      <c r="F1782" s="75">
        <v>37135</v>
      </c>
      <c r="G1782" s="75">
        <v>37135</v>
      </c>
      <c r="H1782" s="75"/>
      <c r="I1782" s="212">
        <v>1957</v>
      </c>
      <c r="J1782" s="212">
        <v>1</v>
      </c>
      <c r="K1782" s="73"/>
      <c r="L1782" s="213"/>
      <c r="M1782" s="76" t="s">
        <v>4050</v>
      </c>
      <c r="N1782" s="214"/>
      <c r="O1782" s="386"/>
      <c r="P1782" s="210">
        <v>3</v>
      </c>
      <c r="Q1782" s="210">
        <v>2</v>
      </c>
      <c r="R1782" s="210">
        <v>25</v>
      </c>
    </row>
    <row r="1783" spans="1:18" ht="72" x14ac:dyDescent="0.25">
      <c r="A1783" s="73">
        <v>4308</v>
      </c>
      <c r="B1783" s="36" t="s">
        <v>2333</v>
      </c>
      <c r="C1783" s="337" t="s">
        <v>15373</v>
      </c>
      <c r="D1783" s="204" t="s">
        <v>392</v>
      </c>
      <c r="E1783" s="211" t="s">
        <v>6297</v>
      </c>
      <c r="F1783" s="75">
        <v>38386</v>
      </c>
      <c r="G1783" s="75">
        <v>38978</v>
      </c>
      <c r="H1783" s="75"/>
      <c r="I1783" s="212">
        <v>2172</v>
      </c>
      <c r="J1783" s="212">
        <v>3</v>
      </c>
      <c r="K1783" s="73"/>
      <c r="L1783" s="213"/>
      <c r="M1783" s="76">
        <v>160</v>
      </c>
      <c r="N1783" s="214" t="s">
        <v>5925</v>
      </c>
      <c r="O1783" s="386"/>
      <c r="P1783" s="210">
        <v>4</v>
      </c>
      <c r="Q1783" s="210">
        <v>1</v>
      </c>
      <c r="R1783" s="210">
        <v>30</v>
      </c>
    </row>
    <row r="1784" spans="1:18" ht="43.5" x14ac:dyDescent="0.25">
      <c r="A1784" s="73">
        <v>4436</v>
      </c>
      <c r="B1784" s="36" t="s">
        <v>2333</v>
      </c>
      <c r="C1784" s="337" t="s">
        <v>15373</v>
      </c>
      <c r="D1784" s="204" t="s">
        <v>392</v>
      </c>
      <c r="E1784" s="211" t="s">
        <v>6316</v>
      </c>
      <c r="F1784" s="75">
        <v>38626</v>
      </c>
      <c r="G1784" s="75">
        <v>39022</v>
      </c>
      <c r="H1784" s="75"/>
      <c r="I1784" s="212">
        <v>2180</v>
      </c>
      <c r="J1784" s="212">
        <v>8</v>
      </c>
      <c r="K1784" s="73"/>
      <c r="L1784" s="213"/>
      <c r="M1784" s="76" t="s">
        <v>4050</v>
      </c>
      <c r="N1784" s="214"/>
      <c r="O1784" s="386"/>
      <c r="P1784" s="210">
        <v>4</v>
      </c>
      <c r="Q1784" s="210">
        <v>1</v>
      </c>
      <c r="R1784" s="210">
        <v>38</v>
      </c>
    </row>
    <row r="1785" spans="1:18" ht="43.5" x14ac:dyDescent="0.25">
      <c r="A1785" s="73">
        <v>4437</v>
      </c>
      <c r="B1785" s="36" t="s">
        <v>2333</v>
      </c>
      <c r="C1785" s="337" t="s">
        <v>15373</v>
      </c>
      <c r="D1785" s="204" t="s">
        <v>392</v>
      </c>
      <c r="E1785" s="211" t="s">
        <v>6316</v>
      </c>
      <c r="F1785" s="75">
        <v>38626</v>
      </c>
      <c r="G1785" s="75">
        <v>39022</v>
      </c>
      <c r="H1785" s="75"/>
      <c r="I1785" s="212">
        <v>2180</v>
      </c>
      <c r="J1785" s="212">
        <v>9</v>
      </c>
      <c r="K1785" s="73"/>
      <c r="L1785" s="213"/>
      <c r="M1785" s="76" t="s">
        <v>4050</v>
      </c>
      <c r="N1785" s="214"/>
      <c r="O1785" s="386"/>
      <c r="P1785" s="210">
        <v>4</v>
      </c>
      <c r="Q1785" s="210">
        <v>1</v>
      </c>
      <c r="R1785" s="210">
        <v>38</v>
      </c>
    </row>
    <row r="1786" spans="1:18" ht="43.5" x14ac:dyDescent="0.25">
      <c r="A1786" s="73">
        <v>4438</v>
      </c>
      <c r="B1786" s="36" t="s">
        <v>2333</v>
      </c>
      <c r="C1786" s="337" t="s">
        <v>15373</v>
      </c>
      <c r="D1786" s="204" t="s">
        <v>392</v>
      </c>
      <c r="E1786" s="211" t="s">
        <v>6316</v>
      </c>
      <c r="F1786" s="75">
        <v>38626</v>
      </c>
      <c r="G1786" s="75">
        <v>39022</v>
      </c>
      <c r="H1786" s="75"/>
      <c r="I1786" s="212">
        <v>2180</v>
      </c>
      <c r="J1786" s="212">
        <v>10</v>
      </c>
      <c r="K1786" s="73"/>
      <c r="L1786" s="213"/>
      <c r="M1786" s="76" t="s">
        <v>4050</v>
      </c>
      <c r="N1786" s="214"/>
      <c r="O1786" s="386"/>
      <c r="P1786" s="210">
        <v>4</v>
      </c>
      <c r="Q1786" s="210">
        <v>1</v>
      </c>
      <c r="R1786" s="210">
        <v>38</v>
      </c>
    </row>
    <row r="1787" spans="1:18" ht="43.5" x14ac:dyDescent="0.25">
      <c r="A1787" s="73">
        <v>4439</v>
      </c>
      <c r="B1787" s="36" t="s">
        <v>2333</v>
      </c>
      <c r="C1787" s="337" t="s">
        <v>15373</v>
      </c>
      <c r="D1787" s="204" t="s">
        <v>392</v>
      </c>
      <c r="E1787" s="211" t="s">
        <v>6316</v>
      </c>
      <c r="F1787" s="75">
        <v>38626</v>
      </c>
      <c r="G1787" s="75">
        <v>39022</v>
      </c>
      <c r="H1787" s="75"/>
      <c r="I1787" s="212">
        <v>2180</v>
      </c>
      <c r="J1787" s="212">
        <v>11</v>
      </c>
      <c r="K1787" s="73"/>
      <c r="L1787" s="213"/>
      <c r="M1787" s="76" t="s">
        <v>4050</v>
      </c>
      <c r="N1787" s="214"/>
      <c r="O1787" s="386"/>
      <c r="P1787" s="210">
        <v>4</v>
      </c>
      <c r="Q1787" s="210">
        <v>1</v>
      </c>
      <c r="R1787" s="210">
        <v>38</v>
      </c>
    </row>
    <row r="1788" spans="1:18" ht="25.5" x14ac:dyDescent="0.25">
      <c r="A1788" s="35">
        <v>446</v>
      </c>
      <c r="B1788" s="36" t="s">
        <v>2333</v>
      </c>
      <c r="C1788" s="337" t="s">
        <v>15373</v>
      </c>
      <c r="D1788" s="36" t="s">
        <v>31</v>
      </c>
      <c r="E1788" s="36" t="s">
        <v>6585</v>
      </c>
      <c r="F1788" s="106">
        <v>37169</v>
      </c>
      <c r="G1788" s="106">
        <v>37169</v>
      </c>
      <c r="H1788" s="106"/>
      <c r="I1788" s="64">
        <v>2261</v>
      </c>
      <c r="J1788" s="64">
        <v>14</v>
      </c>
      <c r="K1788" s="39"/>
      <c r="L1788" s="35"/>
      <c r="M1788" s="225" t="s">
        <v>6586</v>
      </c>
      <c r="N1788" s="89"/>
      <c r="O1788" s="331"/>
      <c r="P1788" s="93">
        <v>5</v>
      </c>
      <c r="Q1788" s="93">
        <v>3</v>
      </c>
      <c r="R1788" s="93">
        <v>35</v>
      </c>
    </row>
    <row r="1789" spans="1:18" ht="25.5" x14ac:dyDescent="0.25">
      <c r="A1789" s="35">
        <v>1745</v>
      </c>
      <c r="B1789" s="36" t="s">
        <v>2333</v>
      </c>
      <c r="C1789" s="337" t="s">
        <v>15373</v>
      </c>
      <c r="D1789" s="36" t="s">
        <v>31</v>
      </c>
      <c r="E1789" s="89" t="s">
        <v>6602</v>
      </c>
      <c r="F1789" s="108">
        <v>37068</v>
      </c>
      <c r="G1789" s="106">
        <v>37068</v>
      </c>
      <c r="H1789" s="106"/>
      <c r="I1789" s="64">
        <v>2388</v>
      </c>
      <c r="J1789" s="64">
        <v>6</v>
      </c>
      <c r="K1789" s="39"/>
      <c r="L1789" s="35"/>
      <c r="M1789" s="35" t="s">
        <v>6586</v>
      </c>
      <c r="N1789" s="89"/>
      <c r="O1789" s="331"/>
      <c r="P1789" s="93">
        <v>6</v>
      </c>
      <c r="Q1789" s="93">
        <v>4</v>
      </c>
      <c r="R1789" s="93">
        <v>36</v>
      </c>
    </row>
    <row r="1790" spans="1:18" ht="25.5" x14ac:dyDescent="0.25">
      <c r="A1790" s="35">
        <v>208</v>
      </c>
      <c r="B1790" s="36" t="s">
        <v>2333</v>
      </c>
      <c r="C1790" s="337" t="s">
        <v>15373</v>
      </c>
      <c r="D1790" s="36" t="s">
        <v>31</v>
      </c>
      <c r="E1790" s="226" t="s">
        <v>6675</v>
      </c>
      <c r="F1790" s="54">
        <v>2007</v>
      </c>
      <c r="G1790" s="54">
        <v>2007</v>
      </c>
      <c r="H1790" s="54"/>
      <c r="I1790" s="86">
        <v>2245</v>
      </c>
      <c r="J1790" s="86">
        <v>8</v>
      </c>
      <c r="K1790" s="227"/>
      <c r="L1790" s="35"/>
      <c r="M1790" s="225" t="s">
        <v>6586</v>
      </c>
      <c r="N1790" s="64"/>
      <c r="O1790" s="331"/>
      <c r="P1790" s="93">
        <v>5</v>
      </c>
      <c r="Q1790" s="93">
        <v>3</v>
      </c>
      <c r="R1790" s="93">
        <v>19</v>
      </c>
    </row>
    <row r="1791" spans="1:18" ht="25.5" x14ac:dyDescent="0.25">
      <c r="A1791" s="35">
        <v>209</v>
      </c>
      <c r="B1791" s="36" t="s">
        <v>2333</v>
      </c>
      <c r="C1791" s="337" t="s">
        <v>15373</v>
      </c>
      <c r="D1791" s="36" t="s">
        <v>31</v>
      </c>
      <c r="E1791" s="226" t="s">
        <v>6676</v>
      </c>
      <c r="F1791" s="54">
        <v>2007</v>
      </c>
      <c r="G1791" s="54">
        <v>2007</v>
      </c>
      <c r="H1791" s="54"/>
      <c r="I1791" s="86">
        <v>2245</v>
      </c>
      <c r="J1791" s="86">
        <v>9</v>
      </c>
      <c r="K1791" s="227"/>
      <c r="L1791" s="35"/>
      <c r="M1791" s="225" t="s">
        <v>6586</v>
      </c>
      <c r="N1791" s="64"/>
      <c r="O1791" s="331"/>
      <c r="P1791" s="93">
        <v>5</v>
      </c>
      <c r="Q1791" s="93">
        <v>3</v>
      </c>
      <c r="R1791" s="93">
        <v>19</v>
      </c>
    </row>
    <row r="1792" spans="1:18" ht="25.5" x14ac:dyDescent="0.25">
      <c r="A1792" s="35">
        <v>210</v>
      </c>
      <c r="B1792" s="36" t="s">
        <v>2333</v>
      </c>
      <c r="C1792" s="337" t="s">
        <v>15373</v>
      </c>
      <c r="D1792" s="36" t="s">
        <v>31</v>
      </c>
      <c r="E1792" s="226" t="s">
        <v>6677</v>
      </c>
      <c r="F1792" s="54">
        <v>2007</v>
      </c>
      <c r="G1792" s="54">
        <v>2007</v>
      </c>
      <c r="H1792" s="54"/>
      <c r="I1792" s="86">
        <v>2246</v>
      </c>
      <c r="J1792" s="86">
        <v>1</v>
      </c>
      <c r="K1792" s="227"/>
      <c r="L1792" s="35"/>
      <c r="M1792" s="225" t="s">
        <v>6586</v>
      </c>
      <c r="N1792" s="64"/>
      <c r="O1792" s="331"/>
      <c r="P1792" s="93">
        <v>5</v>
      </c>
      <c r="Q1792" s="93">
        <v>3</v>
      </c>
      <c r="R1792" s="93">
        <v>20</v>
      </c>
    </row>
    <row r="1793" spans="1:18" ht="25.5" x14ac:dyDescent="0.25">
      <c r="A1793" s="35">
        <v>211</v>
      </c>
      <c r="B1793" s="36" t="s">
        <v>2333</v>
      </c>
      <c r="C1793" s="337" t="s">
        <v>15373</v>
      </c>
      <c r="D1793" s="36" t="s">
        <v>31</v>
      </c>
      <c r="E1793" s="226" t="s">
        <v>6678</v>
      </c>
      <c r="F1793" s="54">
        <v>2007</v>
      </c>
      <c r="G1793" s="54">
        <v>2007</v>
      </c>
      <c r="H1793" s="54"/>
      <c r="I1793" s="86">
        <v>2246</v>
      </c>
      <c r="J1793" s="86">
        <v>2</v>
      </c>
      <c r="K1793" s="227"/>
      <c r="L1793" s="35"/>
      <c r="M1793" s="225" t="s">
        <v>6586</v>
      </c>
      <c r="N1793" s="64"/>
      <c r="O1793" s="331"/>
      <c r="P1793" s="93">
        <v>5</v>
      </c>
      <c r="Q1793" s="93">
        <v>3</v>
      </c>
      <c r="R1793" s="93">
        <v>20</v>
      </c>
    </row>
    <row r="1794" spans="1:18" ht="25.5" x14ac:dyDescent="0.25">
      <c r="A1794" s="35">
        <v>212</v>
      </c>
      <c r="B1794" s="36" t="s">
        <v>2333</v>
      </c>
      <c r="C1794" s="337" t="s">
        <v>15373</v>
      </c>
      <c r="D1794" s="36" t="s">
        <v>31</v>
      </c>
      <c r="E1794" s="226" t="s">
        <v>6679</v>
      </c>
      <c r="F1794" s="54">
        <v>2007</v>
      </c>
      <c r="G1794" s="54">
        <v>2007</v>
      </c>
      <c r="H1794" s="54"/>
      <c r="I1794" s="86">
        <v>2246</v>
      </c>
      <c r="J1794" s="86">
        <v>3</v>
      </c>
      <c r="K1794" s="227"/>
      <c r="L1794" s="35"/>
      <c r="M1794" s="225" t="s">
        <v>6586</v>
      </c>
      <c r="N1794" s="64"/>
      <c r="O1794" s="331"/>
      <c r="P1794" s="93">
        <v>5</v>
      </c>
      <c r="Q1794" s="93">
        <v>3</v>
      </c>
      <c r="R1794" s="93">
        <v>20</v>
      </c>
    </row>
    <row r="1795" spans="1:18" ht="25.5" x14ac:dyDescent="0.25">
      <c r="A1795" s="35">
        <v>213</v>
      </c>
      <c r="B1795" s="36" t="s">
        <v>2333</v>
      </c>
      <c r="C1795" s="337" t="s">
        <v>15373</v>
      </c>
      <c r="D1795" s="36" t="s">
        <v>31</v>
      </c>
      <c r="E1795" s="226" t="s">
        <v>6680</v>
      </c>
      <c r="F1795" s="54">
        <v>2007</v>
      </c>
      <c r="G1795" s="54">
        <v>2007</v>
      </c>
      <c r="H1795" s="54"/>
      <c r="I1795" s="86">
        <v>2246</v>
      </c>
      <c r="J1795" s="86">
        <v>4</v>
      </c>
      <c r="K1795" s="227"/>
      <c r="L1795" s="35"/>
      <c r="M1795" s="225" t="s">
        <v>6586</v>
      </c>
      <c r="N1795" s="64"/>
      <c r="O1795" s="331"/>
      <c r="P1795" s="93">
        <v>5</v>
      </c>
      <c r="Q1795" s="93">
        <v>3</v>
      </c>
      <c r="R1795" s="93">
        <v>20</v>
      </c>
    </row>
    <row r="1796" spans="1:18" ht="25.5" x14ac:dyDescent="0.25">
      <c r="A1796" s="35">
        <v>214</v>
      </c>
      <c r="B1796" s="36" t="s">
        <v>2333</v>
      </c>
      <c r="C1796" s="337" t="s">
        <v>15373</v>
      </c>
      <c r="D1796" s="36" t="s">
        <v>31</v>
      </c>
      <c r="E1796" s="226" t="s">
        <v>6681</v>
      </c>
      <c r="F1796" s="54">
        <v>2007</v>
      </c>
      <c r="G1796" s="54">
        <v>2007</v>
      </c>
      <c r="H1796" s="54"/>
      <c r="I1796" s="86">
        <v>2246</v>
      </c>
      <c r="J1796" s="86">
        <v>5</v>
      </c>
      <c r="K1796" s="227"/>
      <c r="L1796" s="35"/>
      <c r="M1796" s="225" t="s">
        <v>6586</v>
      </c>
      <c r="N1796" s="64"/>
      <c r="O1796" s="331"/>
      <c r="P1796" s="93">
        <v>5</v>
      </c>
      <c r="Q1796" s="93">
        <v>3</v>
      </c>
      <c r="R1796" s="93">
        <v>20</v>
      </c>
    </row>
    <row r="1797" spans="1:18" ht="25.5" x14ac:dyDescent="0.25">
      <c r="A1797" s="35">
        <v>215</v>
      </c>
      <c r="B1797" s="36" t="s">
        <v>2333</v>
      </c>
      <c r="C1797" s="337" t="s">
        <v>15373</v>
      </c>
      <c r="D1797" s="36" t="s">
        <v>31</v>
      </c>
      <c r="E1797" s="226" t="s">
        <v>6682</v>
      </c>
      <c r="F1797" s="54">
        <v>2007</v>
      </c>
      <c r="G1797" s="54">
        <v>2007</v>
      </c>
      <c r="H1797" s="54"/>
      <c r="I1797" s="86">
        <v>2246</v>
      </c>
      <c r="J1797" s="86">
        <v>6</v>
      </c>
      <c r="K1797" s="227"/>
      <c r="L1797" s="35"/>
      <c r="M1797" s="225" t="s">
        <v>6586</v>
      </c>
      <c r="N1797" s="64"/>
      <c r="O1797" s="331"/>
      <c r="P1797" s="93">
        <v>5</v>
      </c>
      <c r="Q1797" s="93">
        <v>3</v>
      </c>
      <c r="R1797" s="93">
        <v>20</v>
      </c>
    </row>
    <row r="1798" spans="1:18" ht="25.5" x14ac:dyDescent="0.25">
      <c r="A1798" s="35">
        <v>216</v>
      </c>
      <c r="B1798" s="36" t="s">
        <v>2333</v>
      </c>
      <c r="C1798" s="337" t="s">
        <v>15373</v>
      </c>
      <c r="D1798" s="36" t="s">
        <v>31</v>
      </c>
      <c r="E1798" s="226" t="s">
        <v>6683</v>
      </c>
      <c r="F1798" s="54">
        <v>2007</v>
      </c>
      <c r="G1798" s="54">
        <v>2007</v>
      </c>
      <c r="H1798" s="54"/>
      <c r="I1798" s="86">
        <v>2246</v>
      </c>
      <c r="J1798" s="86">
        <v>7</v>
      </c>
      <c r="K1798" s="227"/>
      <c r="L1798" s="35"/>
      <c r="M1798" s="225" t="s">
        <v>6586</v>
      </c>
      <c r="N1798" s="64"/>
      <c r="O1798" s="331"/>
      <c r="P1798" s="93">
        <v>5</v>
      </c>
      <c r="Q1798" s="93">
        <v>3</v>
      </c>
      <c r="R1798" s="93">
        <v>20</v>
      </c>
    </row>
    <row r="1799" spans="1:18" ht="26.25" x14ac:dyDescent="0.25">
      <c r="A1799" s="35">
        <v>217</v>
      </c>
      <c r="B1799" s="36" t="s">
        <v>2333</v>
      </c>
      <c r="C1799" s="337" t="s">
        <v>15373</v>
      </c>
      <c r="D1799" s="36" t="s">
        <v>31</v>
      </c>
      <c r="E1799" s="226" t="s">
        <v>6684</v>
      </c>
      <c r="F1799" s="54">
        <v>2007</v>
      </c>
      <c r="G1799" s="54">
        <v>2007</v>
      </c>
      <c r="H1799" s="54"/>
      <c r="I1799" s="86">
        <v>2246</v>
      </c>
      <c r="J1799" s="86">
        <v>8</v>
      </c>
      <c r="K1799" s="227"/>
      <c r="L1799" s="35"/>
      <c r="M1799" s="225" t="s">
        <v>6586</v>
      </c>
      <c r="N1799" s="64"/>
      <c r="O1799" s="331"/>
      <c r="P1799" s="93">
        <v>5</v>
      </c>
      <c r="Q1799" s="93">
        <v>3</v>
      </c>
      <c r="R1799" s="93">
        <v>20</v>
      </c>
    </row>
    <row r="1800" spans="1:18" ht="25.5" x14ac:dyDescent="0.25">
      <c r="A1800" s="35">
        <v>218</v>
      </c>
      <c r="B1800" s="36" t="s">
        <v>2333</v>
      </c>
      <c r="C1800" s="337" t="s">
        <v>15373</v>
      </c>
      <c r="D1800" s="36" t="s">
        <v>31</v>
      </c>
      <c r="E1800" s="226" t="s">
        <v>6685</v>
      </c>
      <c r="F1800" s="54">
        <v>2007</v>
      </c>
      <c r="G1800" s="54">
        <v>2007</v>
      </c>
      <c r="H1800" s="54"/>
      <c r="I1800" s="86">
        <v>2246</v>
      </c>
      <c r="J1800" s="86">
        <v>9</v>
      </c>
      <c r="K1800" s="227"/>
      <c r="L1800" s="35"/>
      <c r="M1800" s="225" t="s">
        <v>6586</v>
      </c>
      <c r="N1800" s="64"/>
      <c r="O1800" s="331"/>
      <c r="P1800" s="93">
        <v>5</v>
      </c>
      <c r="Q1800" s="93">
        <v>3</v>
      </c>
      <c r="R1800" s="93">
        <v>20</v>
      </c>
    </row>
    <row r="1801" spans="1:18" ht="26.25" x14ac:dyDescent="0.25">
      <c r="A1801" s="35">
        <v>219</v>
      </c>
      <c r="B1801" s="36" t="s">
        <v>2333</v>
      </c>
      <c r="C1801" s="337" t="s">
        <v>15373</v>
      </c>
      <c r="D1801" s="36" t="s">
        <v>31</v>
      </c>
      <c r="E1801" s="226" t="s">
        <v>6686</v>
      </c>
      <c r="F1801" s="54">
        <v>2007</v>
      </c>
      <c r="G1801" s="54">
        <v>2007</v>
      </c>
      <c r="H1801" s="54"/>
      <c r="I1801" s="86">
        <v>2246</v>
      </c>
      <c r="J1801" s="86">
        <v>10</v>
      </c>
      <c r="K1801" s="227"/>
      <c r="L1801" s="35"/>
      <c r="M1801" s="225" t="s">
        <v>6586</v>
      </c>
      <c r="N1801" s="64"/>
      <c r="O1801" s="331"/>
      <c r="P1801" s="93">
        <v>5</v>
      </c>
      <c r="Q1801" s="93">
        <v>3</v>
      </c>
      <c r="R1801" s="93">
        <v>20</v>
      </c>
    </row>
    <row r="1802" spans="1:18" ht="25.5" x14ac:dyDescent="0.25">
      <c r="A1802" s="35">
        <v>220</v>
      </c>
      <c r="B1802" s="36" t="s">
        <v>2333</v>
      </c>
      <c r="C1802" s="337" t="s">
        <v>15373</v>
      </c>
      <c r="D1802" s="36" t="s">
        <v>31</v>
      </c>
      <c r="E1802" s="226" t="s">
        <v>6687</v>
      </c>
      <c r="F1802" s="54">
        <v>2007</v>
      </c>
      <c r="G1802" s="54">
        <v>2007</v>
      </c>
      <c r="H1802" s="54"/>
      <c r="I1802" s="86">
        <v>2246</v>
      </c>
      <c r="J1802" s="86">
        <v>11</v>
      </c>
      <c r="K1802" s="227"/>
      <c r="L1802" s="35"/>
      <c r="M1802" s="225" t="s">
        <v>6586</v>
      </c>
      <c r="N1802" s="64"/>
      <c r="O1802" s="331"/>
      <c r="P1802" s="93">
        <v>5</v>
      </c>
      <c r="Q1802" s="93">
        <v>3</v>
      </c>
      <c r="R1802" s="93">
        <v>20</v>
      </c>
    </row>
    <row r="1803" spans="1:18" ht="25.5" x14ac:dyDescent="0.25">
      <c r="A1803" s="35">
        <v>221</v>
      </c>
      <c r="B1803" s="36" t="s">
        <v>2333</v>
      </c>
      <c r="C1803" s="337" t="s">
        <v>15373</v>
      </c>
      <c r="D1803" s="36" t="s">
        <v>31</v>
      </c>
      <c r="E1803" s="226" t="s">
        <v>6688</v>
      </c>
      <c r="F1803" s="54">
        <v>2007</v>
      </c>
      <c r="G1803" s="54">
        <v>2007</v>
      </c>
      <c r="H1803" s="54"/>
      <c r="I1803" s="86">
        <v>2246</v>
      </c>
      <c r="J1803" s="86">
        <v>12</v>
      </c>
      <c r="K1803" s="227"/>
      <c r="L1803" s="35"/>
      <c r="M1803" s="225" t="s">
        <v>6586</v>
      </c>
      <c r="N1803" s="64"/>
      <c r="O1803" s="331"/>
      <c r="P1803" s="93">
        <v>5</v>
      </c>
      <c r="Q1803" s="93">
        <v>3</v>
      </c>
      <c r="R1803" s="93">
        <v>20</v>
      </c>
    </row>
    <row r="1804" spans="1:18" ht="25.5" x14ac:dyDescent="0.25">
      <c r="A1804" s="35">
        <v>222</v>
      </c>
      <c r="B1804" s="36" t="s">
        <v>2333</v>
      </c>
      <c r="C1804" s="337" t="s">
        <v>15373</v>
      </c>
      <c r="D1804" s="36" t="s">
        <v>31</v>
      </c>
      <c r="E1804" s="226" t="s">
        <v>6689</v>
      </c>
      <c r="F1804" s="54">
        <v>2007</v>
      </c>
      <c r="G1804" s="54">
        <v>2007</v>
      </c>
      <c r="H1804" s="54"/>
      <c r="I1804" s="86">
        <v>2246</v>
      </c>
      <c r="J1804" s="86">
        <v>13</v>
      </c>
      <c r="K1804" s="227"/>
      <c r="L1804" s="35"/>
      <c r="M1804" s="225" t="s">
        <v>6586</v>
      </c>
      <c r="N1804" s="64"/>
      <c r="O1804" s="331"/>
      <c r="P1804" s="93">
        <v>5</v>
      </c>
      <c r="Q1804" s="93">
        <v>3</v>
      </c>
      <c r="R1804" s="93">
        <v>20</v>
      </c>
    </row>
    <row r="1805" spans="1:18" ht="25.5" x14ac:dyDescent="0.25">
      <c r="A1805" s="35">
        <v>223</v>
      </c>
      <c r="B1805" s="36" t="s">
        <v>2333</v>
      </c>
      <c r="C1805" s="337" t="s">
        <v>15373</v>
      </c>
      <c r="D1805" s="36" t="s">
        <v>31</v>
      </c>
      <c r="E1805" s="226" t="s">
        <v>6690</v>
      </c>
      <c r="F1805" s="54">
        <v>2007</v>
      </c>
      <c r="G1805" s="54">
        <v>2007</v>
      </c>
      <c r="H1805" s="54"/>
      <c r="I1805" s="86">
        <v>2246</v>
      </c>
      <c r="J1805" s="86">
        <v>14</v>
      </c>
      <c r="K1805" s="227"/>
      <c r="L1805" s="35"/>
      <c r="M1805" s="225" t="s">
        <v>6586</v>
      </c>
      <c r="N1805" s="64"/>
      <c r="O1805" s="331"/>
      <c r="P1805" s="93">
        <v>5</v>
      </c>
      <c r="Q1805" s="93">
        <v>3</v>
      </c>
      <c r="R1805" s="93">
        <v>20</v>
      </c>
    </row>
    <row r="1806" spans="1:18" ht="25.5" x14ac:dyDescent="0.25">
      <c r="A1806" s="35">
        <v>224</v>
      </c>
      <c r="B1806" s="36" t="s">
        <v>2333</v>
      </c>
      <c r="C1806" s="337" t="s">
        <v>15373</v>
      </c>
      <c r="D1806" s="36" t="s">
        <v>31</v>
      </c>
      <c r="E1806" s="226" t="s">
        <v>6691</v>
      </c>
      <c r="F1806" s="54">
        <v>2007</v>
      </c>
      <c r="G1806" s="54">
        <v>2007</v>
      </c>
      <c r="H1806" s="54"/>
      <c r="I1806" s="86">
        <v>2246</v>
      </c>
      <c r="J1806" s="86">
        <v>15</v>
      </c>
      <c r="K1806" s="227"/>
      <c r="L1806" s="35"/>
      <c r="M1806" s="225" t="s">
        <v>6586</v>
      </c>
      <c r="N1806" s="64"/>
      <c r="O1806" s="331"/>
      <c r="P1806" s="93">
        <v>5</v>
      </c>
      <c r="Q1806" s="93">
        <v>3</v>
      </c>
      <c r="R1806" s="93">
        <v>20</v>
      </c>
    </row>
    <row r="1807" spans="1:18" ht="25.5" x14ac:dyDescent="0.25">
      <c r="A1807" s="35">
        <v>225</v>
      </c>
      <c r="B1807" s="36" t="s">
        <v>2333</v>
      </c>
      <c r="C1807" s="337" t="s">
        <v>15373</v>
      </c>
      <c r="D1807" s="36" t="s">
        <v>31</v>
      </c>
      <c r="E1807" s="226" t="s">
        <v>6692</v>
      </c>
      <c r="F1807" s="54">
        <v>2007</v>
      </c>
      <c r="G1807" s="54">
        <v>2007</v>
      </c>
      <c r="H1807" s="54"/>
      <c r="I1807" s="86">
        <v>2246</v>
      </c>
      <c r="J1807" s="86">
        <v>16</v>
      </c>
      <c r="K1807" s="227"/>
      <c r="L1807" s="35"/>
      <c r="M1807" s="225" t="s">
        <v>6586</v>
      </c>
      <c r="N1807" s="64"/>
      <c r="O1807" s="331"/>
      <c r="P1807" s="93">
        <v>5</v>
      </c>
      <c r="Q1807" s="93">
        <v>3</v>
      </c>
      <c r="R1807" s="93">
        <v>20</v>
      </c>
    </row>
    <row r="1808" spans="1:18" ht="25.5" x14ac:dyDescent="0.25">
      <c r="A1808" s="35">
        <v>235</v>
      </c>
      <c r="B1808" s="36" t="s">
        <v>2333</v>
      </c>
      <c r="C1808" s="337" t="s">
        <v>15373</v>
      </c>
      <c r="D1808" s="36" t="s">
        <v>31</v>
      </c>
      <c r="E1808" s="226" t="s">
        <v>6693</v>
      </c>
      <c r="F1808" s="54">
        <v>2006</v>
      </c>
      <c r="G1808" s="54">
        <v>2006</v>
      </c>
      <c r="H1808" s="54"/>
      <c r="I1808" s="86">
        <v>2248</v>
      </c>
      <c r="J1808" s="86">
        <v>2</v>
      </c>
      <c r="K1808" s="227"/>
      <c r="L1808" s="35"/>
      <c r="M1808" s="230">
        <v>78</v>
      </c>
      <c r="N1808" s="64"/>
      <c r="O1808" s="331"/>
      <c r="P1808" s="93">
        <v>5</v>
      </c>
      <c r="Q1808" s="93">
        <v>3</v>
      </c>
      <c r="R1808" s="93">
        <v>22</v>
      </c>
    </row>
    <row r="1809" spans="1:18" ht="25.5" x14ac:dyDescent="0.25">
      <c r="A1809" s="35">
        <v>236</v>
      </c>
      <c r="B1809" s="36" t="s">
        <v>2333</v>
      </c>
      <c r="C1809" s="337" t="s">
        <v>15373</v>
      </c>
      <c r="D1809" s="36" t="s">
        <v>31</v>
      </c>
      <c r="E1809" s="226" t="s">
        <v>6694</v>
      </c>
      <c r="F1809" s="54">
        <v>2006</v>
      </c>
      <c r="G1809" s="54">
        <v>2006</v>
      </c>
      <c r="H1809" s="54"/>
      <c r="I1809" s="86">
        <v>2248</v>
      </c>
      <c r="J1809" s="86">
        <v>3</v>
      </c>
      <c r="K1809" s="227"/>
      <c r="L1809" s="35"/>
      <c r="M1809" s="230">
        <v>22</v>
      </c>
      <c r="N1809" s="64"/>
      <c r="O1809" s="331"/>
      <c r="P1809" s="93">
        <v>5</v>
      </c>
      <c r="Q1809" s="93">
        <v>3</v>
      </c>
      <c r="R1809" s="93">
        <v>22</v>
      </c>
    </row>
    <row r="1810" spans="1:18" ht="25.5" x14ac:dyDescent="0.25">
      <c r="A1810" s="35">
        <v>237</v>
      </c>
      <c r="B1810" s="36" t="s">
        <v>2333</v>
      </c>
      <c r="C1810" s="337" t="s">
        <v>15373</v>
      </c>
      <c r="D1810" s="36" t="s">
        <v>31</v>
      </c>
      <c r="E1810" s="226" t="s">
        <v>6694</v>
      </c>
      <c r="F1810" s="54">
        <v>2006</v>
      </c>
      <c r="G1810" s="54">
        <v>2006</v>
      </c>
      <c r="H1810" s="54"/>
      <c r="I1810" s="86">
        <v>2248</v>
      </c>
      <c r="J1810" s="86">
        <v>4</v>
      </c>
      <c r="K1810" s="227"/>
      <c r="L1810" s="35"/>
      <c r="M1810" s="230">
        <v>26</v>
      </c>
      <c r="N1810" s="64"/>
      <c r="O1810" s="331"/>
      <c r="P1810" s="93">
        <v>5</v>
      </c>
      <c r="Q1810" s="93">
        <v>3</v>
      </c>
      <c r="R1810" s="93">
        <v>22</v>
      </c>
    </row>
    <row r="1811" spans="1:18" ht="25.5" x14ac:dyDescent="0.25">
      <c r="A1811" s="35">
        <v>239</v>
      </c>
      <c r="B1811" s="36" t="s">
        <v>2333</v>
      </c>
      <c r="C1811" s="337" t="s">
        <v>15373</v>
      </c>
      <c r="D1811" s="36" t="s">
        <v>31</v>
      </c>
      <c r="E1811" s="226" t="s">
        <v>6695</v>
      </c>
      <c r="F1811" s="54">
        <v>2006</v>
      </c>
      <c r="G1811" s="54">
        <v>2006</v>
      </c>
      <c r="H1811" s="54"/>
      <c r="I1811" s="86">
        <v>2248</v>
      </c>
      <c r="J1811" s="86">
        <v>6</v>
      </c>
      <c r="K1811" s="227"/>
      <c r="L1811" s="35"/>
      <c r="M1811" s="230">
        <v>30</v>
      </c>
      <c r="N1811" s="64"/>
      <c r="O1811" s="331"/>
      <c r="P1811" s="93">
        <v>5</v>
      </c>
      <c r="Q1811" s="93">
        <v>3</v>
      </c>
      <c r="R1811" s="93">
        <v>22</v>
      </c>
    </row>
    <row r="1812" spans="1:18" ht="25.5" x14ac:dyDescent="0.25">
      <c r="A1812" s="35">
        <v>240</v>
      </c>
      <c r="B1812" s="36" t="s">
        <v>2333</v>
      </c>
      <c r="C1812" s="337" t="s">
        <v>15373</v>
      </c>
      <c r="D1812" s="36" t="s">
        <v>31</v>
      </c>
      <c r="E1812" s="226" t="s">
        <v>6695</v>
      </c>
      <c r="F1812" s="54">
        <v>2006</v>
      </c>
      <c r="G1812" s="54">
        <v>2006</v>
      </c>
      <c r="H1812" s="54"/>
      <c r="I1812" s="86">
        <v>2248</v>
      </c>
      <c r="J1812" s="86">
        <v>7</v>
      </c>
      <c r="K1812" s="227"/>
      <c r="L1812" s="35"/>
      <c r="M1812" s="230">
        <v>59</v>
      </c>
      <c r="N1812" s="64"/>
      <c r="O1812" s="331"/>
      <c r="P1812" s="93">
        <v>5</v>
      </c>
      <c r="Q1812" s="93">
        <v>3</v>
      </c>
      <c r="R1812" s="93">
        <v>22</v>
      </c>
    </row>
    <row r="1813" spans="1:18" ht="25.5" x14ac:dyDescent="0.25">
      <c r="A1813" s="35">
        <v>242</v>
      </c>
      <c r="B1813" s="36" t="s">
        <v>2333</v>
      </c>
      <c r="C1813" s="337" t="s">
        <v>15373</v>
      </c>
      <c r="D1813" s="36" t="s">
        <v>31</v>
      </c>
      <c r="E1813" s="226" t="s">
        <v>6696</v>
      </c>
      <c r="F1813" s="54">
        <v>2006</v>
      </c>
      <c r="G1813" s="54">
        <v>2006</v>
      </c>
      <c r="H1813" s="54"/>
      <c r="I1813" s="86">
        <v>2248</v>
      </c>
      <c r="J1813" s="86">
        <v>9</v>
      </c>
      <c r="K1813" s="227"/>
      <c r="L1813" s="35"/>
      <c r="M1813" s="230">
        <v>20</v>
      </c>
      <c r="N1813" s="64"/>
      <c r="O1813" s="331"/>
      <c r="P1813" s="93">
        <v>5</v>
      </c>
      <c r="Q1813" s="93">
        <v>3</v>
      </c>
      <c r="R1813" s="93">
        <v>22</v>
      </c>
    </row>
    <row r="1814" spans="1:18" ht="25.5" x14ac:dyDescent="0.25">
      <c r="A1814" s="35">
        <v>245</v>
      </c>
      <c r="B1814" s="36" t="s">
        <v>2333</v>
      </c>
      <c r="C1814" s="337" t="s">
        <v>15373</v>
      </c>
      <c r="D1814" s="36" t="s">
        <v>31</v>
      </c>
      <c r="E1814" s="226" t="s">
        <v>6699</v>
      </c>
      <c r="F1814" s="54">
        <v>2006</v>
      </c>
      <c r="G1814" s="54">
        <v>2006</v>
      </c>
      <c r="H1814" s="54"/>
      <c r="I1814" s="86">
        <v>2248</v>
      </c>
      <c r="J1814" s="86">
        <v>12</v>
      </c>
      <c r="K1814" s="227"/>
      <c r="L1814" s="35"/>
      <c r="M1814" s="103">
        <v>30</v>
      </c>
      <c r="N1814" s="64"/>
      <c r="O1814" s="331"/>
      <c r="P1814" s="93">
        <v>5</v>
      </c>
      <c r="Q1814" s="93">
        <v>3</v>
      </c>
      <c r="R1814" s="93">
        <v>22</v>
      </c>
    </row>
    <row r="1815" spans="1:18" ht="25.5" x14ac:dyDescent="0.25">
      <c r="A1815" s="35">
        <v>262</v>
      </c>
      <c r="B1815" s="36" t="s">
        <v>2333</v>
      </c>
      <c r="C1815" s="337" t="s">
        <v>15373</v>
      </c>
      <c r="D1815" s="36" t="s">
        <v>31</v>
      </c>
      <c r="E1815" s="36" t="s">
        <v>6711</v>
      </c>
      <c r="F1815" s="97">
        <v>2006</v>
      </c>
      <c r="G1815" s="97">
        <v>2006</v>
      </c>
      <c r="H1815" s="97"/>
      <c r="I1815" s="64">
        <v>2250</v>
      </c>
      <c r="J1815" s="64">
        <v>5</v>
      </c>
      <c r="K1815" s="39" t="s">
        <v>45</v>
      </c>
      <c r="L1815" s="35"/>
      <c r="M1815" s="225" t="s">
        <v>6586</v>
      </c>
      <c r="N1815" s="89"/>
      <c r="O1815" s="331"/>
      <c r="P1815" s="93">
        <v>5</v>
      </c>
      <c r="Q1815" s="93">
        <v>3</v>
      </c>
      <c r="R1815" s="93">
        <v>24</v>
      </c>
    </row>
    <row r="1816" spans="1:18" ht="25.5" x14ac:dyDescent="0.25">
      <c r="A1816" s="35">
        <v>381</v>
      </c>
      <c r="B1816" s="36" t="s">
        <v>2333</v>
      </c>
      <c r="C1816" s="337" t="s">
        <v>15373</v>
      </c>
      <c r="D1816" s="36" t="s">
        <v>31</v>
      </c>
      <c r="E1816" s="36" t="s">
        <v>6768</v>
      </c>
      <c r="F1816" s="108">
        <v>38001</v>
      </c>
      <c r="G1816" s="106">
        <v>38001</v>
      </c>
      <c r="H1816" s="106"/>
      <c r="I1816" s="64">
        <v>2258</v>
      </c>
      <c r="J1816" s="64">
        <v>1</v>
      </c>
      <c r="K1816" s="39"/>
      <c r="L1816" s="35"/>
      <c r="M1816" s="225" t="s">
        <v>6586</v>
      </c>
      <c r="N1816" s="89"/>
      <c r="O1816" s="331"/>
      <c r="P1816" s="93">
        <v>5</v>
      </c>
      <c r="Q1816" s="93">
        <v>3</v>
      </c>
      <c r="R1816" s="93">
        <v>32</v>
      </c>
    </row>
    <row r="1817" spans="1:18" ht="25.5" x14ac:dyDescent="0.25">
      <c r="A1817" s="35">
        <v>382</v>
      </c>
      <c r="B1817" s="36" t="s">
        <v>2333</v>
      </c>
      <c r="C1817" s="337" t="s">
        <v>15373</v>
      </c>
      <c r="D1817" s="36" t="s">
        <v>31</v>
      </c>
      <c r="E1817" s="36" t="s">
        <v>6769</v>
      </c>
      <c r="F1817" s="106">
        <v>38390</v>
      </c>
      <c r="G1817" s="106">
        <v>38390</v>
      </c>
      <c r="H1817" s="106"/>
      <c r="I1817" s="64">
        <v>2258</v>
      </c>
      <c r="J1817" s="64">
        <v>2</v>
      </c>
      <c r="K1817" s="39"/>
      <c r="L1817" s="35"/>
      <c r="M1817" s="225" t="s">
        <v>6586</v>
      </c>
      <c r="N1817" s="89"/>
      <c r="O1817" s="331"/>
      <c r="P1817" s="93">
        <v>5</v>
      </c>
      <c r="Q1817" s="93">
        <v>3</v>
      </c>
      <c r="R1817" s="93">
        <v>32</v>
      </c>
    </row>
    <row r="1818" spans="1:18" ht="25.5" x14ac:dyDescent="0.25">
      <c r="A1818" s="35">
        <v>383</v>
      </c>
      <c r="B1818" s="36" t="s">
        <v>2333</v>
      </c>
      <c r="C1818" s="337" t="s">
        <v>15373</v>
      </c>
      <c r="D1818" s="36" t="s">
        <v>31</v>
      </c>
      <c r="E1818" s="36" t="s">
        <v>6770</v>
      </c>
      <c r="F1818" s="97">
        <v>2005</v>
      </c>
      <c r="G1818" s="97">
        <v>2005</v>
      </c>
      <c r="H1818" s="97"/>
      <c r="I1818" s="64">
        <v>2258</v>
      </c>
      <c r="J1818" s="64">
        <v>3</v>
      </c>
      <c r="K1818" s="39"/>
      <c r="L1818" s="35"/>
      <c r="M1818" s="225" t="s">
        <v>6586</v>
      </c>
      <c r="N1818" s="89"/>
      <c r="O1818" s="331"/>
      <c r="P1818" s="93">
        <v>5</v>
      </c>
      <c r="Q1818" s="93">
        <v>3</v>
      </c>
      <c r="R1818" s="93">
        <v>32</v>
      </c>
    </row>
    <row r="1819" spans="1:18" ht="25.5" x14ac:dyDescent="0.25">
      <c r="A1819" s="35">
        <v>384</v>
      </c>
      <c r="B1819" s="36" t="s">
        <v>2333</v>
      </c>
      <c r="C1819" s="337" t="s">
        <v>15373</v>
      </c>
      <c r="D1819" s="36" t="s">
        <v>31</v>
      </c>
      <c r="E1819" s="36" t="s">
        <v>6771</v>
      </c>
      <c r="F1819" s="97">
        <v>2005</v>
      </c>
      <c r="G1819" s="97">
        <v>2005</v>
      </c>
      <c r="H1819" s="97"/>
      <c r="I1819" s="64">
        <v>2258</v>
      </c>
      <c r="J1819" s="64">
        <v>4</v>
      </c>
      <c r="K1819" s="39"/>
      <c r="L1819" s="35"/>
      <c r="M1819" s="225" t="s">
        <v>6586</v>
      </c>
      <c r="N1819" s="89"/>
      <c r="O1819" s="331"/>
      <c r="P1819" s="93">
        <v>5</v>
      </c>
      <c r="Q1819" s="93">
        <v>3</v>
      </c>
      <c r="R1819" s="93">
        <v>32</v>
      </c>
    </row>
    <row r="1820" spans="1:18" ht="25.5" x14ac:dyDescent="0.25">
      <c r="A1820" s="35">
        <v>385</v>
      </c>
      <c r="B1820" s="36" t="s">
        <v>2333</v>
      </c>
      <c r="C1820" s="337" t="s">
        <v>15373</v>
      </c>
      <c r="D1820" s="36" t="s">
        <v>31</v>
      </c>
      <c r="E1820" s="36" t="s">
        <v>6772</v>
      </c>
      <c r="F1820" s="106">
        <v>38657</v>
      </c>
      <c r="G1820" s="106">
        <v>38657</v>
      </c>
      <c r="H1820" s="106"/>
      <c r="I1820" s="64">
        <v>2258</v>
      </c>
      <c r="J1820" s="64">
        <v>5</v>
      </c>
      <c r="K1820" s="39"/>
      <c r="L1820" s="35"/>
      <c r="M1820" s="225" t="s">
        <v>6586</v>
      </c>
      <c r="N1820" s="89"/>
      <c r="O1820" s="331"/>
      <c r="P1820" s="93">
        <v>5</v>
      </c>
      <c r="Q1820" s="93">
        <v>3</v>
      </c>
      <c r="R1820" s="93">
        <v>32</v>
      </c>
    </row>
    <row r="1821" spans="1:18" ht="25.5" x14ac:dyDescent="0.25">
      <c r="A1821" s="35">
        <v>389</v>
      </c>
      <c r="B1821" s="36" t="s">
        <v>2333</v>
      </c>
      <c r="C1821" s="337" t="s">
        <v>15373</v>
      </c>
      <c r="D1821" s="36" t="s">
        <v>31</v>
      </c>
      <c r="E1821" s="36" t="s">
        <v>6776</v>
      </c>
      <c r="F1821" s="106">
        <v>38513</v>
      </c>
      <c r="G1821" s="106">
        <v>38513</v>
      </c>
      <c r="H1821" s="106"/>
      <c r="I1821" s="64">
        <v>2258</v>
      </c>
      <c r="J1821" s="64">
        <v>9</v>
      </c>
      <c r="K1821" s="39"/>
      <c r="L1821" s="35"/>
      <c r="M1821" s="225" t="s">
        <v>6586</v>
      </c>
      <c r="N1821" s="89"/>
      <c r="O1821" s="331"/>
      <c r="P1821" s="93">
        <v>5</v>
      </c>
      <c r="Q1821" s="93">
        <v>3</v>
      </c>
      <c r="R1821" s="93">
        <v>32</v>
      </c>
    </row>
    <row r="1822" spans="1:18" ht="25.5" x14ac:dyDescent="0.25">
      <c r="A1822" s="35">
        <v>397</v>
      </c>
      <c r="B1822" s="36" t="s">
        <v>2333</v>
      </c>
      <c r="C1822" s="337" t="s">
        <v>15373</v>
      </c>
      <c r="D1822" s="36" t="s">
        <v>31</v>
      </c>
      <c r="E1822" s="36" t="s">
        <v>6784</v>
      </c>
      <c r="F1822" s="106">
        <v>38698</v>
      </c>
      <c r="G1822" s="106">
        <v>38698</v>
      </c>
      <c r="H1822" s="106"/>
      <c r="I1822" s="64">
        <v>2258</v>
      </c>
      <c r="J1822" s="64">
        <v>17</v>
      </c>
      <c r="K1822" s="39"/>
      <c r="L1822" s="35"/>
      <c r="M1822" s="225" t="s">
        <v>6586</v>
      </c>
      <c r="N1822" s="89"/>
      <c r="O1822" s="331"/>
      <c r="P1822" s="93">
        <v>5</v>
      </c>
      <c r="Q1822" s="93">
        <v>3</v>
      </c>
      <c r="R1822" s="93">
        <v>32</v>
      </c>
    </row>
    <row r="1823" spans="1:18" ht="25.5" x14ac:dyDescent="0.25">
      <c r="A1823" s="35">
        <v>437</v>
      </c>
      <c r="B1823" s="36" t="s">
        <v>2333</v>
      </c>
      <c r="C1823" s="337" t="s">
        <v>15373</v>
      </c>
      <c r="D1823" s="36" t="s">
        <v>31</v>
      </c>
      <c r="E1823" s="36" t="s">
        <v>6787</v>
      </c>
      <c r="F1823" s="106">
        <v>35822</v>
      </c>
      <c r="G1823" s="106">
        <v>37454</v>
      </c>
      <c r="H1823" s="106"/>
      <c r="I1823" s="64">
        <v>2261</v>
      </c>
      <c r="J1823" s="64">
        <v>5</v>
      </c>
      <c r="K1823" s="39"/>
      <c r="L1823" s="35"/>
      <c r="M1823" s="225" t="s">
        <v>6586</v>
      </c>
      <c r="N1823" s="89"/>
      <c r="O1823" s="331"/>
      <c r="P1823" s="93">
        <v>5</v>
      </c>
      <c r="Q1823" s="93">
        <v>3</v>
      </c>
      <c r="R1823" s="93">
        <v>35</v>
      </c>
    </row>
    <row r="1824" spans="1:18" ht="25.5" x14ac:dyDescent="0.25">
      <c r="A1824" s="35">
        <v>441</v>
      </c>
      <c r="B1824" s="36" t="s">
        <v>2333</v>
      </c>
      <c r="C1824" s="337" t="s">
        <v>15373</v>
      </c>
      <c r="D1824" s="36" t="s">
        <v>31</v>
      </c>
      <c r="E1824" s="36" t="s">
        <v>6789</v>
      </c>
      <c r="F1824" s="106">
        <v>37643</v>
      </c>
      <c r="G1824" s="106">
        <v>37642</v>
      </c>
      <c r="H1824" s="106"/>
      <c r="I1824" s="64">
        <v>2261</v>
      </c>
      <c r="J1824" s="64">
        <v>9</v>
      </c>
      <c r="K1824" s="39"/>
      <c r="L1824" s="35"/>
      <c r="M1824" s="225" t="s">
        <v>6586</v>
      </c>
      <c r="N1824" s="89"/>
      <c r="O1824" s="331"/>
      <c r="P1824" s="93">
        <v>5</v>
      </c>
      <c r="Q1824" s="93">
        <v>3</v>
      </c>
      <c r="R1824" s="93">
        <v>35</v>
      </c>
    </row>
    <row r="1825" spans="1:18" ht="25.5" x14ac:dyDescent="0.25">
      <c r="A1825" s="35">
        <v>442</v>
      </c>
      <c r="B1825" s="36" t="s">
        <v>2333</v>
      </c>
      <c r="C1825" s="337" t="s">
        <v>15373</v>
      </c>
      <c r="D1825" s="36" t="s">
        <v>31</v>
      </c>
      <c r="E1825" s="36" t="s">
        <v>6790</v>
      </c>
      <c r="F1825" s="97">
        <v>2003</v>
      </c>
      <c r="G1825" s="97">
        <v>2003</v>
      </c>
      <c r="H1825" s="97"/>
      <c r="I1825" s="64">
        <v>2261</v>
      </c>
      <c r="J1825" s="64">
        <v>10</v>
      </c>
      <c r="K1825" s="39"/>
      <c r="L1825" s="35"/>
      <c r="M1825" s="225" t="s">
        <v>6586</v>
      </c>
      <c r="N1825" s="89"/>
      <c r="O1825" s="331"/>
      <c r="P1825" s="93">
        <v>5</v>
      </c>
      <c r="Q1825" s="93">
        <v>3</v>
      </c>
      <c r="R1825" s="93">
        <v>35</v>
      </c>
    </row>
    <row r="1826" spans="1:18" ht="25.5" x14ac:dyDescent="0.25">
      <c r="A1826" s="35">
        <v>444</v>
      </c>
      <c r="B1826" s="36" t="s">
        <v>2333</v>
      </c>
      <c r="C1826" s="337" t="s">
        <v>15373</v>
      </c>
      <c r="D1826" s="36" t="s">
        <v>31</v>
      </c>
      <c r="E1826" s="36" t="s">
        <v>6791</v>
      </c>
      <c r="F1826" s="106">
        <v>37587</v>
      </c>
      <c r="G1826" s="106">
        <v>37587</v>
      </c>
      <c r="H1826" s="106"/>
      <c r="I1826" s="64">
        <v>2261</v>
      </c>
      <c r="J1826" s="64">
        <v>12</v>
      </c>
      <c r="K1826" s="39"/>
      <c r="L1826" s="35"/>
      <c r="M1826" s="225" t="s">
        <v>6586</v>
      </c>
      <c r="N1826" s="89"/>
      <c r="O1826" s="331"/>
      <c r="P1826" s="93">
        <v>5</v>
      </c>
      <c r="Q1826" s="93">
        <v>3</v>
      </c>
      <c r="R1826" s="93">
        <v>35</v>
      </c>
    </row>
    <row r="1827" spans="1:18" ht="25.5" x14ac:dyDescent="0.25">
      <c r="A1827" s="35">
        <v>445</v>
      </c>
      <c r="B1827" s="36" t="s">
        <v>2333</v>
      </c>
      <c r="C1827" s="337" t="s">
        <v>15373</v>
      </c>
      <c r="D1827" s="36" t="s">
        <v>31</v>
      </c>
      <c r="E1827" s="36" t="s">
        <v>6792</v>
      </c>
      <c r="F1827" s="106">
        <v>37426</v>
      </c>
      <c r="G1827" s="106">
        <v>37426</v>
      </c>
      <c r="H1827" s="106"/>
      <c r="I1827" s="64">
        <v>2261</v>
      </c>
      <c r="J1827" s="64">
        <v>13</v>
      </c>
      <c r="K1827" s="39"/>
      <c r="L1827" s="35"/>
      <c r="M1827" s="225" t="s">
        <v>6586</v>
      </c>
      <c r="N1827" s="89"/>
      <c r="O1827" s="331"/>
      <c r="P1827" s="93">
        <v>5</v>
      </c>
      <c r="Q1827" s="93">
        <v>3</v>
      </c>
      <c r="R1827" s="93">
        <v>35</v>
      </c>
    </row>
    <row r="1828" spans="1:18" ht="25.5" x14ac:dyDescent="0.25">
      <c r="A1828" s="35">
        <v>452</v>
      </c>
      <c r="B1828" s="36" t="s">
        <v>2333</v>
      </c>
      <c r="C1828" s="337" t="s">
        <v>15373</v>
      </c>
      <c r="D1828" s="36" t="s">
        <v>31</v>
      </c>
      <c r="E1828" s="36" t="s">
        <v>6797</v>
      </c>
      <c r="F1828" s="106">
        <v>37426</v>
      </c>
      <c r="G1828" s="106">
        <v>37426</v>
      </c>
      <c r="H1828" s="106"/>
      <c r="I1828" s="64">
        <v>2262</v>
      </c>
      <c r="J1828" s="64">
        <v>3</v>
      </c>
      <c r="K1828" s="39"/>
      <c r="L1828" s="35"/>
      <c r="M1828" s="225" t="s">
        <v>6586</v>
      </c>
      <c r="N1828" s="89"/>
      <c r="O1828" s="331"/>
      <c r="P1828" s="93">
        <v>5</v>
      </c>
      <c r="Q1828" s="93">
        <v>3</v>
      </c>
      <c r="R1828" s="93">
        <v>36</v>
      </c>
    </row>
    <row r="1829" spans="1:18" ht="25.5" x14ac:dyDescent="0.25">
      <c r="A1829" s="35">
        <v>453</v>
      </c>
      <c r="B1829" s="36" t="s">
        <v>2333</v>
      </c>
      <c r="C1829" s="337" t="s">
        <v>15373</v>
      </c>
      <c r="D1829" s="36" t="s">
        <v>31</v>
      </c>
      <c r="E1829" s="36" t="s">
        <v>6798</v>
      </c>
      <c r="F1829" s="106">
        <v>37882</v>
      </c>
      <c r="G1829" s="106">
        <v>37882</v>
      </c>
      <c r="H1829" s="106"/>
      <c r="I1829" s="64">
        <v>2262</v>
      </c>
      <c r="J1829" s="64">
        <v>4</v>
      </c>
      <c r="K1829" s="39"/>
      <c r="L1829" s="35"/>
      <c r="M1829" s="225" t="s">
        <v>6586</v>
      </c>
      <c r="N1829" s="89"/>
      <c r="O1829" s="331"/>
      <c r="P1829" s="93">
        <v>5</v>
      </c>
      <c r="Q1829" s="93">
        <v>3</v>
      </c>
      <c r="R1829" s="93">
        <v>36</v>
      </c>
    </row>
    <row r="1830" spans="1:18" ht="25.5" x14ac:dyDescent="0.25">
      <c r="A1830" s="35">
        <v>454</v>
      </c>
      <c r="B1830" s="36" t="s">
        <v>2333</v>
      </c>
      <c r="C1830" s="337" t="s">
        <v>15373</v>
      </c>
      <c r="D1830" s="36" t="s">
        <v>31</v>
      </c>
      <c r="E1830" s="36" t="s">
        <v>6799</v>
      </c>
      <c r="F1830" s="106">
        <v>38091</v>
      </c>
      <c r="G1830" s="106">
        <v>38091</v>
      </c>
      <c r="H1830" s="106"/>
      <c r="I1830" s="64">
        <v>2262</v>
      </c>
      <c r="J1830" s="64">
        <v>5</v>
      </c>
      <c r="K1830" s="39"/>
      <c r="L1830" s="35"/>
      <c r="M1830" s="225" t="s">
        <v>6586</v>
      </c>
      <c r="N1830" s="89"/>
      <c r="O1830" s="331"/>
      <c r="P1830" s="93">
        <v>5</v>
      </c>
      <c r="Q1830" s="93">
        <v>3</v>
      </c>
      <c r="R1830" s="93">
        <v>36</v>
      </c>
    </row>
    <row r="1831" spans="1:18" ht="25.5" x14ac:dyDescent="0.25">
      <c r="A1831" s="35">
        <v>455</v>
      </c>
      <c r="B1831" s="36" t="s">
        <v>2333</v>
      </c>
      <c r="C1831" s="337" t="s">
        <v>15373</v>
      </c>
      <c r="D1831" s="36" t="s">
        <v>31</v>
      </c>
      <c r="E1831" s="36" t="s">
        <v>6800</v>
      </c>
      <c r="F1831" s="106">
        <v>37399</v>
      </c>
      <c r="G1831" s="106">
        <v>37399</v>
      </c>
      <c r="H1831" s="106"/>
      <c r="I1831" s="64">
        <v>2262</v>
      </c>
      <c r="J1831" s="64">
        <v>6</v>
      </c>
      <c r="K1831" s="39"/>
      <c r="L1831" s="35"/>
      <c r="M1831" s="225" t="s">
        <v>6586</v>
      </c>
      <c r="N1831" s="89"/>
      <c r="O1831" s="331"/>
      <c r="P1831" s="93">
        <v>5</v>
      </c>
      <c r="Q1831" s="93">
        <v>3</v>
      </c>
      <c r="R1831" s="93">
        <v>36</v>
      </c>
    </row>
    <row r="1832" spans="1:18" ht="25.5" x14ac:dyDescent="0.25">
      <c r="A1832" s="35">
        <v>456</v>
      </c>
      <c r="B1832" s="36" t="s">
        <v>2333</v>
      </c>
      <c r="C1832" s="337" t="s">
        <v>15373</v>
      </c>
      <c r="D1832" s="36" t="s">
        <v>31</v>
      </c>
      <c r="E1832" s="36" t="s">
        <v>6801</v>
      </c>
      <c r="F1832" s="106">
        <v>37554</v>
      </c>
      <c r="G1832" s="106">
        <v>37554</v>
      </c>
      <c r="H1832" s="106"/>
      <c r="I1832" s="64">
        <v>2262</v>
      </c>
      <c r="J1832" s="64">
        <v>7</v>
      </c>
      <c r="K1832" s="39"/>
      <c r="L1832" s="35"/>
      <c r="M1832" s="225" t="s">
        <v>6586</v>
      </c>
      <c r="N1832" s="89"/>
      <c r="O1832" s="331"/>
      <c r="P1832" s="93">
        <v>5</v>
      </c>
      <c r="Q1832" s="93">
        <v>3</v>
      </c>
      <c r="R1832" s="93">
        <v>36</v>
      </c>
    </row>
    <row r="1833" spans="1:18" ht="25.5" x14ac:dyDescent="0.25">
      <c r="A1833" s="35">
        <v>457</v>
      </c>
      <c r="B1833" s="36" t="s">
        <v>2333</v>
      </c>
      <c r="C1833" s="337" t="s">
        <v>15373</v>
      </c>
      <c r="D1833" s="36" t="s">
        <v>31</v>
      </c>
      <c r="E1833" s="36" t="s">
        <v>6802</v>
      </c>
      <c r="F1833" s="106">
        <v>37426</v>
      </c>
      <c r="G1833" s="106">
        <v>37426</v>
      </c>
      <c r="H1833" s="106"/>
      <c r="I1833" s="64">
        <v>2262</v>
      </c>
      <c r="J1833" s="64">
        <v>8</v>
      </c>
      <c r="K1833" s="39"/>
      <c r="L1833" s="35"/>
      <c r="M1833" s="225" t="s">
        <v>6586</v>
      </c>
      <c r="N1833" s="89"/>
      <c r="O1833" s="331"/>
      <c r="P1833" s="93">
        <v>5</v>
      </c>
      <c r="Q1833" s="93">
        <v>3</v>
      </c>
      <c r="R1833" s="93">
        <v>36</v>
      </c>
    </row>
    <row r="1834" spans="1:18" ht="25.5" x14ac:dyDescent="0.25">
      <c r="A1834" s="35">
        <v>458</v>
      </c>
      <c r="B1834" s="36" t="s">
        <v>2333</v>
      </c>
      <c r="C1834" s="337" t="s">
        <v>15373</v>
      </c>
      <c r="D1834" s="36" t="s">
        <v>31</v>
      </c>
      <c r="E1834" s="36" t="s">
        <v>6803</v>
      </c>
      <c r="F1834" s="106">
        <v>37514</v>
      </c>
      <c r="G1834" s="106">
        <v>37879</v>
      </c>
      <c r="H1834" s="106"/>
      <c r="I1834" s="64">
        <v>2262</v>
      </c>
      <c r="J1834" s="64">
        <v>9</v>
      </c>
      <c r="K1834" s="39"/>
      <c r="L1834" s="35"/>
      <c r="M1834" s="225" t="s">
        <v>6586</v>
      </c>
      <c r="N1834" s="89"/>
      <c r="O1834" s="331"/>
      <c r="P1834" s="93">
        <v>5</v>
      </c>
      <c r="Q1834" s="93">
        <v>3</v>
      </c>
      <c r="R1834" s="93">
        <v>36</v>
      </c>
    </row>
    <row r="1835" spans="1:18" ht="25.5" x14ac:dyDescent="0.25">
      <c r="A1835" s="35">
        <v>459</v>
      </c>
      <c r="B1835" s="36" t="s">
        <v>2333</v>
      </c>
      <c r="C1835" s="337" t="s">
        <v>15373</v>
      </c>
      <c r="D1835" s="36" t="s">
        <v>31</v>
      </c>
      <c r="E1835" s="36" t="s">
        <v>6804</v>
      </c>
      <c r="F1835" s="106">
        <v>37768</v>
      </c>
      <c r="G1835" s="106">
        <v>37768</v>
      </c>
      <c r="H1835" s="106"/>
      <c r="I1835" s="64">
        <v>2262</v>
      </c>
      <c r="J1835" s="64">
        <v>10</v>
      </c>
      <c r="K1835" s="39"/>
      <c r="L1835" s="35"/>
      <c r="M1835" s="225" t="s">
        <v>6586</v>
      </c>
      <c r="N1835" s="89"/>
      <c r="O1835" s="331"/>
      <c r="P1835" s="93">
        <v>5</v>
      </c>
      <c r="Q1835" s="93">
        <v>3</v>
      </c>
      <c r="R1835" s="93">
        <v>36</v>
      </c>
    </row>
    <row r="1836" spans="1:18" ht="25.5" x14ac:dyDescent="0.25">
      <c r="A1836" s="35">
        <v>460</v>
      </c>
      <c r="B1836" s="36" t="s">
        <v>2333</v>
      </c>
      <c r="C1836" s="337" t="s">
        <v>15373</v>
      </c>
      <c r="D1836" s="36" t="s">
        <v>31</v>
      </c>
      <c r="E1836" s="36" t="s">
        <v>6805</v>
      </c>
      <c r="F1836" s="106">
        <v>37914</v>
      </c>
      <c r="G1836" s="106">
        <v>37924</v>
      </c>
      <c r="H1836" s="106"/>
      <c r="I1836" s="64">
        <v>2262</v>
      </c>
      <c r="J1836" s="64">
        <v>11</v>
      </c>
      <c r="K1836" s="39"/>
      <c r="L1836" s="35"/>
      <c r="M1836" s="225" t="s">
        <v>6586</v>
      </c>
      <c r="N1836" s="89"/>
      <c r="O1836" s="331"/>
      <c r="P1836" s="93">
        <v>5</v>
      </c>
      <c r="Q1836" s="93">
        <v>3</v>
      </c>
      <c r="R1836" s="93">
        <v>36</v>
      </c>
    </row>
    <row r="1837" spans="1:18" ht="25.5" x14ac:dyDescent="0.25">
      <c r="A1837" s="35">
        <v>461</v>
      </c>
      <c r="B1837" s="36" t="s">
        <v>2333</v>
      </c>
      <c r="C1837" s="337" t="s">
        <v>15373</v>
      </c>
      <c r="D1837" s="36" t="s">
        <v>31</v>
      </c>
      <c r="E1837" s="36" t="s">
        <v>6806</v>
      </c>
      <c r="F1837" s="106">
        <v>38142</v>
      </c>
      <c r="G1837" s="106">
        <v>38142</v>
      </c>
      <c r="H1837" s="106"/>
      <c r="I1837" s="64">
        <v>2262</v>
      </c>
      <c r="J1837" s="64">
        <v>12</v>
      </c>
      <c r="K1837" s="39"/>
      <c r="L1837" s="35"/>
      <c r="M1837" s="225" t="s">
        <v>6586</v>
      </c>
      <c r="N1837" s="89"/>
      <c r="O1837" s="331"/>
      <c r="P1837" s="93">
        <v>5</v>
      </c>
      <c r="Q1837" s="93">
        <v>3</v>
      </c>
      <c r="R1837" s="93">
        <v>36</v>
      </c>
    </row>
    <row r="1838" spans="1:18" ht="25.5" x14ac:dyDescent="0.25">
      <c r="A1838" s="35">
        <v>462</v>
      </c>
      <c r="B1838" s="36" t="s">
        <v>2333</v>
      </c>
      <c r="C1838" s="337" t="s">
        <v>15373</v>
      </c>
      <c r="D1838" s="36" t="s">
        <v>31</v>
      </c>
      <c r="E1838" s="36" t="s">
        <v>6807</v>
      </c>
      <c r="F1838" s="106">
        <v>37568</v>
      </c>
      <c r="G1838" s="106">
        <v>37568</v>
      </c>
      <c r="H1838" s="106"/>
      <c r="I1838" s="64">
        <v>2262</v>
      </c>
      <c r="J1838" s="64">
        <v>13</v>
      </c>
      <c r="K1838" s="39"/>
      <c r="L1838" s="35"/>
      <c r="M1838" s="225" t="s">
        <v>6586</v>
      </c>
      <c r="N1838" s="89"/>
      <c r="O1838" s="331"/>
      <c r="P1838" s="93">
        <v>5</v>
      </c>
      <c r="Q1838" s="93">
        <v>3</v>
      </c>
      <c r="R1838" s="93">
        <v>36</v>
      </c>
    </row>
    <row r="1839" spans="1:18" ht="25.5" x14ac:dyDescent="0.25">
      <c r="A1839" s="35">
        <v>542</v>
      </c>
      <c r="B1839" s="36" t="s">
        <v>2333</v>
      </c>
      <c r="C1839" s="337" t="s">
        <v>15373</v>
      </c>
      <c r="D1839" s="36" t="s">
        <v>31</v>
      </c>
      <c r="E1839" s="226" t="s">
        <v>6811</v>
      </c>
      <c r="F1839" s="62">
        <v>38869</v>
      </c>
      <c r="G1839" s="62">
        <v>38869</v>
      </c>
      <c r="H1839" s="62"/>
      <c r="I1839" s="86">
        <v>2268</v>
      </c>
      <c r="J1839" s="86">
        <v>1</v>
      </c>
      <c r="K1839" s="227"/>
      <c r="L1839" s="35"/>
      <c r="M1839" s="225" t="s">
        <v>6586</v>
      </c>
      <c r="N1839" s="35"/>
      <c r="O1839" s="331"/>
      <c r="P1839" s="93">
        <v>5</v>
      </c>
      <c r="Q1839" s="93">
        <v>3</v>
      </c>
      <c r="R1839" s="93">
        <v>42</v>
      </c>
    </row>
    <row r="1840" spans="1:18" ht="25.5" x14ac:dyDescent="0.25">
      <c r="A1840" s="35">
        <v>543</v>
      </c>
      <c r="B1840" s="36" t="s">
        <v>2333</v>
      </c>
      <c r="C1840" s="337" t="s">
        <v>15373</v>
      </c>
      <c r="D1840" s="36" t="s">
        <v>31</v>
      </c>
      <c r="E1840" s="226" t="s">
        <v>6812</v>
      </c>
      <c r="F1840" s="54">
        <v>2007</v>
      </c>
      <c r="G1840" s="54">
        <v>2007</v>
      </c>
      <c r="H1840" s="54"/>
      <c r="I1840" s="86">
        <v>2268</v>
      </c>
      <c r="J1840" s="86">
        <v>2</v>
      </c>
      <c r="K1840" s="227"/>
      <c r="L1840" s="35"/>
      <c r="M1840" s="228">
        <v>12</v>
      </c>
      <c r="N1840" s="35"/>
      <c r="O1840" s="331"/>
      <c r="P1840" s="93">
        <v>5</v>
      </c>
      <c r="Q1840" s="93">
        <v>3</v>
      </c>
      <c r="R1840" s="93">
        <v>42</v>
      </c>
    </row>
    <row r="1841" spans="1:18" ht="25.5" x14ac:dyDescent="0.25">
      <c r="A1841" s="35">
        <v>545</v>
      </c>
      <c r="B1841" s="36" t="s">
        <v>2333</v>
      </c>
      <c r="C1841" s="337" t="s">
        <v>15373</v>
      </c>
      <c r="D1841" s="36" t="s">
        <v>31</v>
      </c>
      <c r="E1841" s="226" t="s">
        <v>6814</v>
      </c>
      <c r="F1841" s="54">
        <v>2007</v>
      </c>
      <c r="G1841" s="54">
        <v>2007</v>
      </c>
      <c r="H1841" s="54"/>
      <c r="I1841" s="86">
        <v>2268</v>
      </c>
      <c r="J1841" s="86">
        <v>4</v>
      </c>
      <c r="K1841" s="227" t="s">
        <v>44</v>
      </c>
      <c r="L1841" s="35"/>
      <c r="M1841" s="228">
        <v>128</v>
      </c>
      <c r="N1841" s="35"/>
      <c r="O1841" s="331"/>
      <c r="P1841" s="93">
        <v>5</v>
      </c>
      <c r="Q1841" s="93">
        <v>3</v>
      </c>
      <c r="R1841" s="93">
        <v>42</v>
      </c>
    </row>
    <row r="1842" spans="1:18" ht="25.5" x14ac:dyDescent="0.25">
      <c r="A1842" s="35">
        <v>546</v>
      </c>
      <c r="B1842" s="36" t="s">
        <v>2333</v>
      </c>
      <c r="C1842" s="337" t="s">
        <v>15373</v>
      </c>
      <c r="D1842" s="36" t="s">
        <v>31</v>
      </c>
      <c r="E1842" s="226" t="s">
        <v>6814</v>
      </c>
      <c r="F1842" s="54">
        <v>2007</v>
      </c>
      <c r="G1842" s="54">
        <v>2007</v>
      </c>
      <c r="H1842" s="54"/>
      <c r="I1842" s="86">
        <v>2268</v>
      </c>
      <c r="J1842" s="86">
        <v>5</v>
      </c>
      <c r="K1842" s="227" t="s">
        <v>45</v>
      </c>
      <c r="L1842" s="35"/>
      <c r="M1842" s="225" t="s">
        <v>6586</v>
      </c>
      <c r="N1842" s="35"/>
      <c r="O1842" s="331"/>
      <c r="P1842" s="93">
        <v>5</v>
      </c>
      <c r="Q1842" s="93">
        <v>3</v>
      </c>
      <c r="R1842" s="93">
        <v>42</v>
      </c>
    </row>
    <row r="1843" spans="1:18" ht="25.5" x14ac:dyDescent="0.25">
      <c r="A1843" s="35">
        <v>550</v>
      </c>
      <c r="B1843" s="36" t="s">
        <v>2333</v>
      </c>
      <c r="C1843" s="337" t="s">
        <v>15373</v>
      </c>
      <c r="D1843" s="36" t="s">
        <v>31</v>
      </c>
      <c r="E1843" s="226" t="s">
        <v>6817</v>
      </c>
      <c r="F1843" s="54">
        <v>2007</v>
      </c>
      <c r="G1843" s="54">
        <v>2007</v>
      </c>
      <c r="H1843" s="54"/>
      <c r="I1843" s="86">
        <v>2268</v>
      </c>
      <c r="J1843" s="86">
        <v>9</v>
      </c>
      <c r="K1843" s="227"/>
      <c r="L1843" s="35"/>
      <c r="M1843" s="228">
        <v>34</v>
      </c>
      <c r="N1843" s="35"/>
      <c r="O1843" s="331"/>
      <c r="P1843" s="93">
        <v>5</v>
      </c>
      <c r="Q1843" s="93">
        <v>3</v>
      </c>
      <c r="R1843" s="93">
        <v>42</v>
      </c>
    </row>
    <row r="1844" spans="1:18" ht="25.5" x14ac:dyDescent="0.25">
      <c r="A1844" s="35">
        <v>727</v>
      </c>
      <c r="B1844" s="36" t="s">
        <v>2333</v>
      </c>
      <c r="C1844" s="337" t="s">
        <v>15373</v>
      </c>
      <c r="D1844" s="36" t="s">
        <v>31</v>
      </c>
      <c r="E1844" s="36" t="s">
        <v>6881</v>
      </c>
      <c r="F1844" s="106">
        <v>38047</v>
      </c>
      <c r="G1844" s="106">
        <v>38047</v>
      </c>
      <c r="H1844" s="106"/>
      <c r="I1844" s="64">
        <v>2283</v>
      </c>
      <c r="J1844" s="64">
        <v>9</v>
      </c>
      <c r="K1844" s="39"/>
      <c r="L1844" s="35"/>
      <c r="M1844" s="225" t="s">
        <v>6586</v>
      </c>
      <c r="N1844" s="89"/>
      <c r="O1844" s="331"/>
      <c r="P1844" s="93">
        <v>5</v>
      </c>
      <c r="Q1844" s="93">
        <v>2</v>
      </c>
      <c r="R1844" s="93">
        <v>15</v>
      </c>
    </row>
    <row r="1845" spans="1:18" ht="25.5" x14ac:dyDescent="0.25">
      <c r="A1845" s="35">
        <v>835</v>
      </c>
      <c r="B1845" s="36" t="s">
        <v>2333</v>
      </c>
      <c r="C1845" s="337" t="s">
        <v>15373</v>
      </c>
      <c r="D1845" s="36" t="s">
        <v>31</v>
      </c>
      <c r="E1845" s="36" t="s">
        <v>6898</v>
      </c>
      <c r="F1845" s="97">
        <v>2000</v>
      </c>
      <c r="G1845" s="97">
        <v>2002</v>
      </c>
      <c r="H1845" s="97"/>
      <c r="I1845" s="64">
        <v>2295</v>
      </c>
      <c r="J1845" s="64">
        <v>2</v>
      </c>
      <c r="K1845" s="39"/>
      <c r="L1845" s="35"/>
      <c r="M1845" s="35">
        <v>112</v>
      </c>
      <c r="N1845" s="89"/>
      <c r="O1845" s="331"/>
      <c r="P1845" s="93">
        <v>5</v>
      </c>
      <c r="Q1845" s="93">
        <v>2</v>
      </c>
      <c r="R1845" s="93">
        <v>27</v>
      </c>
    </row>
    <row r="1846" spans="1:18" ht="25.5" x14ac:dyDescent="0.25">
      <c r="A1846" s="35">
        <v>837</v>
      </c>
      <c r="B1846" s="36" t="s">
        <v>2333</v>
      </c>
      <c r="C1846" s="337" t="s">
        <v>15373</v>
      </c>
      <c r="D1846" s="36" t="s">
        <v>31</v>
      </c>
      <c r="E1846" s="36" t="s">
        <v>6898</v>
      </c>
      <c r="F1846" s="97">
        <v>2001</v>
      </c>
      <c r="G1846" s="97">
        <v>2002</v>
      </c>
      <c r="H1846" s="97"/>
      <c r="I1846" s="64">
        <v>2295</v>
      </c>
      <c r="J1846" s="64">
        <v>4</v>
      </c>
      <c r="K1846" s="39"/>
      <c r="L1846" s="35"/>
      <c r="M1846" s="35">
        <v>140</v>
      </c>
      <c r="N1846" s="89"/>
      <c r="O1846" s="331"/>
      <c r="P1846" s="93">
        <v>5</v>
      </c>
      <c r="Q1846" s="93">
        <v>2</v>
      </c>
      <c r="R1846" s="93">
        <v>27</v>
      </c>
    </row>
    <row r="1847" spans="1:18" ht="25.5" x14ac:dyDescent="0.25">
      <c r="A1847" s="35">
        <v>838</v>
      </c>
      <c r="B1847" s="36" t="s">
        <v>2333</v>
      </c>
      <c r="C1847" s="337" t="s">
        <v>15373</v>
      </c>
      <c r="D1847" s="36" t="s">
        <v>31</v>
      </c>
      <c r="E1847" s="36" t="s">
        <v>6898</v>
      </c>
      <c r="F1847" s="97">
        <v>2002</v>
      </c>
      <c r="G1847" s="97">
        <v>2002</v>
      </c>
      <c r="H1847" s="97"/>
      <c r="I1847" s="64">
        <v>2295</v>
      </c>
      <c r="J1847" s="64">
        <v>5</v>
      </c>
      <c r="K1847" s="39"/>
      <c r="L1847" s="35"/>
      <c r="M1847" s="35">
        <v>190</v>
      </c>
      <c r="N1847" s="89"/>
      <c r="O1847" s="331"/>
      <c r="P1847" s="93">
        <v>5</v>
      </c>
      <c r="Q1847" s="93">
        <v>2</v>
      </c>
      <c r="R1847" s="93">
        <v>27</v>
      </c>
    </row>
    <row r="1848" spans="1:18" ht="25.5" x14ac:dyDescent="0.25">
      <c r="A1848" s="35">
        <v>839</v>
      </c>
      <c r="B1848" s="36" t="s">
        <v>2333</v>
      </c>
      <c r="C1848" s="337" t="s">
        <v>15373</v>
      </c>
      <c r="D1848" s="36" t="s">
        <v>31</v>
      </c>
      <c r="E1848" s="36" t="s">
        <v>6898</v>
      </c>
      <c r="F1848" s="97">
        <v>2003</v>
      </c>
      <c r="G1848" s="97">
        <v>2003</v>
      </c>
      <c r="H1848" s="97"/>
      <c r="I1848" s="64">
        <v>2295</v>
      </c>
      <c r="J1848" s="64">
        <v>6</v>
      </c>
      <c r="K1848" s="39"/>
      <c r="L1848" s="35"/>
      <c r="M1848" s="35">
        <v>79</v>
      </c>
      <c r="N1848" s="89"/>
      <c r="O1848" s="331"/>
      <c r="P1848" s="93">
        <v>5</v>
      </c>
      <c r="Q1848" s="93">
        <v>2</v>
      </c>
      <c r="R1848" s="93">
        <v>27</v>
      </c>
    </row>
    <row r="1849" spans="1:18" ht="25.5" x14ac:dyDescent="0.25">
      <c r="A1849" s="35">
        <v>840</v>
      </c>
      <c r="B1849" s="36" t="s">
        <v>2333</v>
      </c>
      <c r="C1849" s="337" t="s">
        <v>15373</v>
      </c>
      <c r="D1849" s="36" t="s">
        <v>31</v>
      </c>
      <c r="E1849" s="36" t="s">
        <v>6898</v>
      </c>
      <c r="F1849" s="97">
        <v>1999</v>
      </c>
      <c r="G1849" s="97">
        <v>2004</v>
      </c>
      <c r="H1849" s="97"/>
      <c r="I1849" s="64">
        <v>2295</v>
      </c>
      <c r="J1849" s="64">
        <v>7</v>
      </c>
      <c r="K1849" s="39"/>
      <c r="L1849" s="35"/>
      <c r="M1849" s="35">
        <v>137</v>
      </c>
      <c r="N1849" s="89"/>
      <c r="O1849" s="331"/>
      <c r="P1849" s="93">
        <v>5</v>
      </c>
      <c r="Q1849" s="93">
        <v>2</v>
      </c>
      <c r="R1849" s="93">
        <v>27</v>
      </c>
    </row>
    <row r="1850" spans="1:18" ht="25.5" x14ac:dyDescent="0.25">
      <c r="A1850" s="35">
        <v>841</v>
      </c>
      <c r="B1850" s="36" t="s">
        <v>2333</v>
      </c>
      <c r="C1850" s="337" t="s">
        <v>15373</v>
      </c>
      <c r="D1850" s="36" t="s">
        <v>31</v>
      </c>
      <c r="E1850" s="36" t="s">
        <v>6898</v>
      </c>
      <c r="F1850" s="97">
        <v>2003</v>
      </c>
      <c r="G1850" s="97">
        <v>2004</v>
      </c>
      <c r="H1850" s="97"/>
      <c r="I1850" s="64">
        <v>2295</v>
      </c>
      <c r="J1850" s="64">
        <v>8</v>
      </c>
      <c r="K1850" s="39"/>
      <c r="L1850" s="35"/>
      <c r="M1850" s="35">
        <v>102</v>
      </c>
      <c r="N1850" s="89"/>
      <c r="O1850" s="331"/>
      <c r="P1850" s="93">
        <v>5</v>
      </c>
      <c r="Q1850" s="93">
        <v>2</v>
      </c>
      <c r="R1850" s="93">
        <v>27</v>
      </c>
    </row>
    <row r="1851" spans="1:18" ht="25.5" x14ac:dyDescent="0.25">
      <c r="A1851" s="35">
        <v>927</v>
      </c>
      <c r="B1851" s="36" t="s">
        <v>2333</v>
      </c>
      <c r="C1851" s="337" t="s">
        <v>15373</v>
      </c>
      <c r="D1851" s="36" t="s">
        <v>31</v>
      </c>
      <c r="E1851" s="36" t="s">
        <v>6934</v>
      </c>
      <c r="F1851" s="97">
        <v>2007</v>
      </c>
      <c r="G1851" s="97">
        <v>2005</v>
      </c>
      <c r="H1851" s="97"/>
      <c r="I1851" s="64">
        <v>2304</v>
      </c>
      <c r="J1851" s="64">
        <v>6</v>
      </c>
      <c r="K1851" s="39"/>
      <c r="L1851" s="35"/>
      <c r="M1851" s="35">
        <v>114</v>
      </c>
      <c r="N1851" s="89"/>
      <c r="O1851" s="331"/>
      <c r="P1851" s="93">
        <v>5</v>
      </c>
      <c r="Q1851" s="93">
        <v>2</v>
      </c>
      <c r="R1851" s="93">
        <v>36</v>
      </c>
    </row>
    <row r="1852" spans="1:18" ht="25.5" x14ac:dyDescent="0.25">
      <c r="A1852" s="35">
        <v>930</v>
      </c>
      <c r="B1852" s="36" t="s">
        <v>2333</v>
      </c>
      <c r="C1852" s="337" t="s">
        <v>15373</v>
      </c>
      <c r="D1852" s="36" t="s">
        <v>31</v>
      </c>
      <c r="E1852" s="36" t="s">
        <v>6935</v>
      </c>
      <c r="F1852" s="97">
        <v>2009</v>
      </c>
      <c r="G1852" s="97">
        <v>2003</v>
      </c>
      <c r="H1852" s="97"/>
      <c r="I1852" s="64">
        <v>2305</v>
      </c>
      <c r="J1852" s="64">
        <v>2</v>
      </c>
      <c r="K1852" s="39"/>
      <c r="L1852" s="35"/>
      <c r="M1852" s="35">
        <v>62</v>
      </c>
      <c r="N1852" s="89"/>
      <c r="O1852" s="331"/>
      <c r="P1852" s="93">
        <v>5</v>
      </c>
      <c r="Q1852" s="93">
        <v>2</v>
      </c>
      <c r="R1852" s="93">
        <v>37</v>
      </c>
    </row>
    <row r="1853" spans="1:18" ht="25.5" x14ac:dyDescent="0.25">
      <c r="A1853" s="35">
        <v>931</v>
      </c>
      <c r="B1853" s="36" t="s">
        <v>2333</v>
      </c>
      <c r="C1853" s="337" t="s">
        <v>15373</v>
      </c>
      <c r="D1853" s="36" t="s">
        <v>31</v>
      </c>
      <c r="E1853" s="36" t="s">
        <v>6935</v>
      </c>
      <c r="F1853" s="97">
        <v>2002</v>
      </c>
      <c r="G1853" s="97">
        <v>2002</v>
      </c>
      <c r="H1853" s="97"/>
      <c r="I1853" s="64">
        <v>2305</v>
      </c>
      <c r="J1853" s="64">
        <v>3</v>
      </c>
      <c r="K1853" s="39"/>
      <c r="L1853" s="35"/>
      <c r="M1853" s="35">
        <v>139</v>
      </c>
      <c r="N1853" s="89"/>
      <c r="O1853" s="331"/>
      <c r="P1853" s="93">
        <v>5</v>
      </c>
      <c r="Q1853" s="93">
        <v>2</v>
      </c>
      <c r="R1853" s="93">
        <v>37</v>
      </c>
    </row>
    <row r="1854" spans="1:18" ht="25.5" x14ac:dyDescent="0.25">
      <c r="A1854" s="35">
        <v>933</v>
      </c>
      <c r="B1854" s="36" t="s">
        <v>2333</v>
      </c>
      <c r="C1854" s="337" t="s">
        <v>15373</v>
      </c>
      <c r="D1854" s="36" t="s">
        <v>31</v>
      </c>
      <c r="E1854" s="36" t="s">
        <v>6936</v>
      </c>
      <c r="F1854" s="97">
        <v>1999</v>
      </c>
      <c r="G1854" s="97">
        <v>2004</v>
      </c>
      <c r="H1854" s="97"/>
      <c r="I1854" s="64">
        <v>2305</v>
      </c>
      <c r="J1854" s="64">
        <v>5</v>
      </c>
      <c r="K1854" s="39"/>
      <c r="L1854" s="35"/>
      <c r="M1854" s="35">
        <v>23</v>
      </c>
      <c r="N1854" s="89"/>
      <c r="O1854" s="331"/>
      <c r="P1854" s="93">
        <v>5</v>
      </c>
      <c r="Q1854" s="93">
        <v>2</v>
      </c>
      <c r="R1854" s="93">
        <v>37</v>
      </c>
    </row>
    <row r="1855" spans="1:18" ht="25.5" x14ac:dyDescent="0.25">
      <c r="A1855" s="35">
        <v>934</v>
      </c>
      <c r="B1855" s="36" t="s">
        <v>2333</v>
      </c>
      <c r="C1855" s="337" t="s">
        <v>15373</v>
      </c>
      <c r="D1855" s="36" t="s">
        <v>31</v>
      </c>
      <c r="E1855" s="36" t="s">
        <v>4501</v>
      </c>
      <c r="F1855" s="97">
        <v>1999</v>
      </c>
      <c r="G1855" s="97">
        <v>2003</v>
      </c>
      <c r="H1855" s="97"/>
      <c r="I1855" s="64">
        <v>2305</v>
      </c>
      <c r="J1855" s="64">
        <v>6</v>
      </c>
      <c r="K1855" s="39"/>
      <c r="L1855" s="35"/>
      <c r="M1855" s="35">
        <v>56</v>
      </c>
      <c r="N1855" s="89"/>
      <c r="O1855" s="331"/>
      <c r="P1855" s="93">
        <v>5</v>
      </c>
      <c r="Q1855" s="93">
        <v>2</v>
      </c>
      <c r="R1855" s="93">
        <v>37</v>
      </c>
    </row>
    <row r="1856" spans="1:18" ht="25.5" x14ac:dyDescent="0.25">
      <c r="A1856" s="35">
        <v>935</v>
      </c>
      <c r="B1856" s="36" t="s">
        <v>2333</v>
      </c>
      <c r="C1856" s="337" t="s">
        <v>15373</v>
      </c>
      <c r="D1856" s="36" t="s">
        <v>31</v>
      </c>
      <c r="E1856" s="36" t="s">
        <v>6936</v>
      </c>
      <c r="F1856" s="97">
        <v>2002</v>
      </c>
      <c r="G1856" s="97">
        <v>2003</v>
      </c>
      <c r="H1856" s="97"/>
      <c r="I1856" s="64">
        <v>2305</v>
      </c>
      <c r="J1856" s="64">
        <v>7</v>
      </c>
      <c r="K1856" s="39"/>
      <c r="L1856" s="35"/>
      <c r="M1856" s="35">
        <v>20</v>
      </c>
      <c r="N1856" s="89"/>
      <c r="O1856" s="331"/>
      <c r="P1856" s="93">
        <v>5</v>
      </c>
      <c r="Q1856" s="93">
        <v>2</v>
      </c>
      <c r="R1856" s="93">
        <v>37</v>
      </c>
    </row>
    <row r="1857" spans="1:18" ht="25.5" x14ac:dyDescent="0.25">
      <c r="A1857" s="35">
        <v>936</v>
      </c>
      <c r="B1857" s="36" t="s">
        <v>2333</v>
      </c>
      <c r="C1857" s="337" t="s">
        <v>15373</v>
      </c>
      <c r="D1857" s="36" t="s">
        <v>31</v>
      </c>
      <c r="E1857" s="36" t="s">
        <v>6937</v>
      </c>
      <c r="F1857" s="97">
        <v>2005</v>
      </c>
      <c r="G1857" s="97">
        <v>2006</v>
      </c>
      <c r="H1857" s="97"/>
      <c r="I1857" s="64">
        <v>2305</v>
      </c>
      <c r="J1857" s="64">
        <v>8</v>
      </c>
      <c r="K1857" s="39"/>
      <c r="L1857" s="35"/>
      <c r="M1857" s="35">
        <v>22</v>
      </c>
      <c r="N1857" s="89"/>
      <c r="O1857" s="331"/>
      <c r="P1857" s="93">
        <v>5</v>
      </c>
      <c r="Q1857" s="93">
        <v>2</v>
      </c>
      <c r="R1857" s="93">
        <v>37</v>
      </c>
    </row>
    <row r="1858" spans="1:18" ht="25.5" x14ac:dyDescent="0.25">
      <c r="A1858" s="35">
        <v>939</v>
      </c>
      <c r="B1858" s="36" t="s">
        <v>2333</v>
      </c>
      <c r="C1858" s="337" t="s">
        <v>15373</v>
      </c>
      <c r="D1858" s="36" t="s">
        <v>31</v>
      </c>
      <c r="E1858" s="36" t="s">
        <v>6938</v>
      </c>
      <c r="F1858" s="97">
        <v>2005</v>
      </c>
      <c r="G1858" s="97">
        <v>2005</v>
      </c>
      <c r="H1858" s="97"/>
      <c r="I1858" s="64">
        <v>2305</v>
      </c>
      <c r="J1858" s="64">
        <v>11</v>
      </c>
      <c r="K1858" s="39"/>
      <c r="L1858" s="35"/>
      <c r="M1858" s="35">
        <v>46</v>
      </c>
      <c r="N1858" s="89"/>
      <c r="O1858" s="331"/>
      <c r="P1858" s="93">
        <v>5</v>
      </c>
      <c r="Q1858" s="93">
        <v>2</v>
      </c>
      <c r="R1858" s="93">
        <v>37</v>
      </c>
    </row>
    <row r="1859" spans="1:18" ht="25.5" x14ac:dyDescent="0.25">
      <c r="A1859" s="35">
        <v>940</v>
      </c>
      <c r="B1859" s="36" t="s">
        <v>2333</v>
      </c>
      <c r="C1859" s="337" t="s">
        <v>15373</v>
      </c>
      <c r="D1859" s="36" t="s">
        <v>31</v>
      </c>
      <c r="E1859" s="36" t="s">
        <v>6939</v>
      </c>
      <c r="F1859" s="97">
        <v>2000</v>
      </c>
      <c r="G1859" s="97">
        <v>2003</v>
      </c>
      <c r="H1859" s="97"/>
      <c r="I1859" s="64">
        <v>2306</v>
      </c>
      <c r="J1859" s="64">
        <v>1</v>
      </c>
      <c r="K1859" s="39"/>
      <c r="L1859" s="35"/>
      <c r="M1859" s="35">
        <v>5</v>
      </c>
      <c r="N1859" s="89"/>
      <c r="O1859" s="331"/>
      <c r="P1859" s="93">
        <v>5</v>
      </c>
      <c r="Q1859" s="93">
        <v>2</v>
      </c>
      <c r="R1859" s="93">
        <v>38</v>
      </c>
    </row>
    <row r="1860" spans="1:18" ht="25.5" x14ac:dyDescent="0.25">
      <c r="A1860" s="35">
        <v>941</v>
      </c>
      <c r="B1860" s="36" t="s">
        <v>2333</v>
      </c>
      <c r="C1860" s="337" t="s">
        <v>15373</v>
      </c>
      <c r="D1860" s="36" t="s">
        <v>31</v>
      </c>
      <c r="E1860" s="36" t="s">
        <v>6940</v>
      </c>
      <c r="F1860" s="97">
        <v>2005</v>
      </c>
      <c r="G1860" s="97">
        <v>2005</v>
      </c>
      <c r="H1860" s="97"/>
      <c r="I1860" s="64">
        <v>2306</v>
      </c>
      <c r="J1860" s="64">
        <v>2</v>
      </c>
      <c r="K1860" s="39"/>
      <c r="L1860" s="35"/>
      <c r="M1860" s="35">
        <v>9</v>
      </c>
      <c r="N1860" s="89"/>
      <c r="O1860" s="331"/>
      <c r="P1860" s="93">
        <v>5</v>
      </c>
      <c r="Q1860" s="93">
        <v>2</v>
      </c>
      <c r="R1860" s="93">
        <v>38</v>
      </c>
    </row>
    <row r="1861" spans="1:18" ht="25.5" x14ac:dyDescent="0.25">
      <c r="A1861" s="35">
        <v>968</v>
      </c>
      <c r="B1861" s="36" t="s">
        <v>2333</v>
      </c>
      <c r="C1861" s="337" t="s">
        <v>15373</v>
      </c>
      <c r="D1861" s="36" t="s">
        <v>31</v>
      </c>
      <c r="E1861" s="36" t="s">
        <v>6952</v>
      </c>
      <c r="F1861" s="97">
        <v>2002</v>
      </c>
      <c r="G1861" s="97">
        <v>2004</v>
      </c>
      <c r="H1861" s="97"/>
      <c r="I1861" s="64">
        <v>2308</v>
      </c>
      <c r="J1861" s="64">
        <v>8</v>
      </c>
      <c r="K1861" s="39"/>
      <c r="L1861" s="35"/>
      <c r="M1861" s="35">
        <v>6</v>
      </c>
      <c r="N1861" s="89"/>
      <c r="O1861" s="331"/>
      <c r="P1861" s="93">
        <v>5</v>
      </c>
      <c r="Q1861" s="93">
        <v>2</v>
      </c>
      <c r="R1861" s="93">
        <v>40</v>
      </c>
    </row>
    <row r="1862" spans="1:18" ht="25.5" x14ac:dyDescent="0.25">
      <c r="A1862" s="35">
        <v>975</v>
      </c>
      <c r="B1862" s="36" t="s">
        <v>2333</v>
      </c>
      <c r="C1862" s="337" t="s">
        <v>15373</v>
      </c>
      <c r="D1862" s="36" t="s">
        <v>31</v>
      </c>
      <c r="E1862" s="36" t="s">
        <v>6953</v>
      </c>
      <c r="F1862" s="97">
        <v>2007</v>
      </c>
      <c r="G1862" s="97">
        <v>2007</v>
      </c>
      <c r="H1862" s="97"/>
      <c r="I1862" s="64">
        <v>2309</v>
      </c>
      <c r="J1862" s="64">
        <v>7</v>
      </c>
      <c r="K1862" s="39"/>
      <c r="L1862" s="35"/>
      <c r="M1862" s="35">
        <v>1</v>
      </c>
      <c r="N1862" s="89"/>
      <c r="O1862" s="331"/>
      <c r="P1862" s="93">
        <v>5</v>
      </c>
      <c r="Q1862" s="93">
        <v>2</v>
      </c>
      <c r="R1862" s="93">
        <v>41</v>
      </c>
    </row>
    <row r="1863" spans="1:18" ht="25.5" x14ac:dyDescent="0.25">
      <c r="A1863" s="35">
        <v>979</v>
      </c>
      <c r="B1863" s="36" t="s">
        <v>2333</v>
      </c>
      <c r="C1863" s="337" t="s">
        <v>15373</v>
      </c>
      <c r="D1863" s="36" t="s">
        <v>31</v>
      </c>
      <c r="E1863" s="36" t="s">
        <v>6954</v>
      </c>
      <c r="F1863" s="97">
        <v>2004</v>
      </c>
      <c r="G1863" s="97">
        <v>2004</v>
      </c>
      <c r="H1863" s="97"/>
      <c r="I1863" s="64">
        <v>2309</v>
      </c>
      <c r="J1863" s="64">
        <v>11</v>
      </c>
      <c r="K1863" s="39"/>
      <c r="L1863" s="35"/>
      <c r="M1863" s="35">
        <v>83</v>
      </c>
      <c r="N1863" s="89"/>
      <c r="O1863" s="331"/>
      <c r="P1863" s="93">
        <v>5</v>
      </c>
      <c r="Q1863" s="93">
        <v>2</v>
      </c>
      <c r="R1863" s="93">
        <v>41</v>
      </c>
    </row>
    <row r="1864" spans="1:18" ht="25.5" x14ac:dyDescent="0.25">
      <c r="A1864" s="35">
        <v>1033</v>
      </c>
      <c r="B1864" s="36" t="s">
        <v>2333</v>
      </c>
      <c r="C1864" s="337" t="s">
        <v>15373</v>
      </c>
      <c r="D1864" s="36" t="s">
        <v>31</v>
      </c>
      <c r="E1864" s="36" t="s">
        <v>6958</v>
      </c>
      <c r="F1864" s="97">
        <v>2005</v>
      </c>
      <c r="G1864" s="97">
        <v>2005</v>
      </c>
      <c r="H1864" s="97"/>
      <c r="I1864" s="64">
        <v>2314</v>
      </c>
      <c r="J1864" s="64">
        <v>14</v>
      </c>
      <c r="K1864" s="39"/>
      <c r="L1864" s="35"/>
      <c r="M1864" s="225" t="s">
        <v>6586</v>
      </c>
      <c r="N1864" s="89"/>
      <c r="O1864" s="331"/>
      <c r="P1864" s="93">
        <v>5</v>
      </c>
      <c r="Q1864" s="93">
        <v>1</v>
      </c>
      <c r="R1864" s="93">
        <v>4</v>
      </c>
    </row>
    <row r="1865" spans="1:18" ht="25.5" x14ac:dyDescent="0.25">
      <c r="A1865" s="35">
        <v>728</v>
      </c>
      <c r="B1865" s="36" t="s">
        <v>2333</v>
      </c>
      <c r="C1865" s="337" t="s">
        <v>15373</v>
      </c>
      <c r="D1865" s="36" t="s">
        <v>31</v>
      </c>
      <c r="E1865" s="36" t="s">
        <v>6882</v>
      </c>
      <c r="F1865" s="106">
        <v>38261</v>
      </c>
      <c r="G1865" s="106">
        <v>38261</v>
      </c>
      <c r="H1865" s="106"/>
      <c r="I1865" s="64">
        <v>2283</v>
      </c>
      <c r="J1865" s="64">
        <v>10</v>
      </c>
      <c r="K1865" s="39"/>
      <c r="L1865" s="35"/>
      <c r="M1865" s="225" t="s">
        <v>6586</v>
      </c>
      <c r="N1865" s="89"/>
      <c r="O1865" s="331"/>
      <c r="P1865" s="93">
        <v>5</v>
      </c>
      <c r="Q1865" s="93">
        <v>2</v>
      </c>
      <c r="R1865" s="93">
        <v>15</v>
      </c>
    </row>
    <row r="1866" spans="1:18" ht="25.5" x14ac:dyDescent="0.25">
      <c r="A1866" s="35">
        <v>754</v>
      </c>
      <c r="B1866" s="36" t="s">
        <v>2333</v>
      </c>
      <c r="C1866" s="337" t="s">
        <v>15373</v>
      </c>
      <c r="D1866" s="36" t="s">
        <v>31</v>
      </c>
      <c r="E1866" s="36" t="s">
        <v>6884</v>
      </c>
      <c r="F1866" s="106">
        <v>37636</v>
      </c>
      <c r="G1866" s="106">
        <v>37826</v>
      </c>
      <c r="H1866" s="106"/>
      <c r="I1866" s="64">
        <v>2285</v>
      </c>
      <c r="J1866" s="64">
        <v>8</v>
      </c>
      <c r="K1866" s="39"/>
      <c r="L1866" s="35"/>
      <c r="M1866" s="35">
        <v>121</v>
      </c>
      <c r="N1866" s="89"/>
      <c r="O1866" s="331"/>
      <c r="P1866" s="93">
        <v>5</v>
      </c>
      <c r="Q1866" s="93">
        <v>2</v>
      </c>
      <c r="R1866" s="93">
        <v>17</v>
      </c>
    </row>
    <row r="1867" spans="1:18" ht="25.5" x14ac:dyDescent="0.25">
      <c r="A1867" s="35">
        <v>787</v>
      </c>
      <c r="B1867" s="36" t="s">
        <v>2333</v>
      </c>
      <c r="C1867" s="337" t="s">
        <v>15373</v>
      </c>
      <c r="D1867" s="36" t="s">
        <v>31</v>
      </c>
      <c r="E1867" s="36" t="s">
        <v>4719</v>
      </c>
      <c r="F1867" s="97">
        <v>2004</v>
      </c>
      <c r="G1867" s="103">
        <v>2005</v>
      </c>
      <c r="H1867" s="103"/>
      <c r="I1867" s="64">
        <v>2289</v>
      </c>
      <c r="J1867" s="64">
        <v>10</v>
      </c>
      <c r="K1867" s="39"/>
      <c r="L1867" s="35"/>
      <c r="M1867" s="35">
        <v>87</v>
      </c>
      <c r="N1867" s="89"/>
      <c r="O1867" s="331"/>
      <c r="P1867" s="93">
        <v>5</v>
      </c>
      <c r="Q1867" s="93">
        <v>2</v>
      </c>
      <c r="R1867" s="93">
        <v>21</v>
      </c>
    </row>
    <row r="1868" spans="1:18" ht="25.5" x14ac:dyDescent="0.25">
      <c r="A1868" s="35">
        <v>790</v>
      </c>
      <c r="B1868" s="36" t="s">
        <v>2333</v>
      </c>
      <c r="C1868" s="337" t="s">
        <v>15373</v>
      </c>
      <c r="D1868" s="36" t="s">
        <v>31</v>
      </c>
      <c r="E1868" s="36" t="s">
        <v>6887</v>
      </c>
      <c r="F1868" s="97">
        <v>1998</v>
      </c>
      <c r="G1868" s="103">
        <v>2002</v>
      </c>
      <c r="H1868" s="103"/>
      <c r="I1868" s="64">
        <v>2289</v>
      </c>
      <c r="J1868" s="64">
        <v>13</v>
      </c>
      <c r="K1868" s="39"/>
      <c r="L1868" s="35"/>
      <c r="M1868" s="35">
        <v>36</v>
      </c>
      <c r="N1868" s="89"/>
      <c r="O1868" s="331"/>
      <c r="P1868" s="93">
        <v>5</v>
      </c>
      <c r="Q1868" s="93">
        <v>2</v>
      </c>
      <c r="R1868" s="93">
        <v>21</v>
      </c>
    </row>
    <row r="1869" spans="1:18" ht="25.5" x14ac:dyDescent="0.25">
      <c r="A1869" s="35">
        <v>791</v>
      </c>
      <c r="B1869" s="36" t="s">
        <v>2333</v>
      </c>
      <c r="C1869" s="337" t="s">
        <v>15373</v>
      </c>
      <c r="D1869" s="36" t="s">
        <v>31</v>
      </c>
      <c r="E1869" s="36" t="s">
        <v>6887</v>
      </c>
      <c r="F1869" s="97">
        <v>1994</v>
      </c>
      <c r="G1869" s="103">
        <v>2005</v>
      </c>
      <c r="H1869" s="103"/>
      <c r="I1869" s="64">
        <v>2289</v>
      </c>
      <c r="J1869" s="64">
        <v>14</v>
      </c>
      <c r="K1869" s="39"/>
      <c r="L1869" s="35"/>
      <c r="M1869" s="35">
        <v>175</v>
      </c>
      <c r="N1869" s="89"/>
      <c r="O1869" s="331"/>
      <c r="P1869" s="93">
        <v>5</v>
      </c>
      <c r="Q1869" s="93">
        <v>2</v>
      </c>
      <c r="R1869" s="93">
        <v>21</v>
      </c>
    </row>
    <row r="1870" spans="1:18" ht="25.5" x14ac:dyDescent="0.25">
      <c r="A1870" s="35">
        <v>812</v>
      </c>
      <c r="B1870" s="36" t="s">
        <v>2333</v>
      </c>
      <c r="C1870" s="337" t="s">
        <v>15373</v>
      </c>
      <c r="D1870" s="36" t="s">
        <v>31</v>
      </c>
      <c r="E1870" s="36" t="s">
        <v>6894</v>
      </c>
      <c r="F1870" s="97">
        <v>2004</v>
      </c>
      <c r="G1870" s="103">
        <v>2004</v>
      </c>
      <c r="H1870" s="103"/>
      <c r="I1870" s="64">
        <v>2291</v>
      </c>
      <c r="J1870" s="64">
        <v>4</v>
      </c>
      <c r="K1870" s="39"/>
      <c r="L1870" s="35"/>
      <c r="M1870" s="35">
        <v>32</v>
      </c>
      <c r="N1870" s="89"/>
      <c r="O1870" s="331"/>
      <c r="P1870" s="93">
        <v>5</v>
      </c>
      <c r="Q1870" s="93">
        <v>2</v>
      </c>
      <c r="R1870" s="93">
        <v>23</v>
      </c>
    </row>
    <row r="1871" spans="1:18" ht="25.5" x14ac:dyDescent="0.25">
      <c r="A1871" s="35">
        <v>1034</v>
      </c>
      <c r="B1871" s="36" t="s">
        <v>2333</v>
      </c>
      <c r="C1871" s="337" t="s">
        <v>15373</v>
      </c>
      <c r="D1871" s="36" t="s">
        <v>31</v>
      </c>
      <c r="E1871" s="36" t="s">
        <v>6959</v>
      </c>
      <c r="F1871" s="97">
        <v>2004</v>
      </c>
      <c r="G1871" s="97">
        <v>2004</v>
      </c>
      <c r="H1871" s="97"/>
      <c r="I1871" s="64">
        <v>2315</v>
      </c>
      <c r="J1871" s="64">
        <v>1</v>
      </c>
      <c r="K1871" s="39"/>
      <c r="L1871" s="35"/>
      <c r="M1871" s="225" t="s">
        <v>6586</v>
      </c>
      <c r="N1871" s="89"/>
      <c r="O1871" s="331"/>
      <c r="P1871" s="93">
        <v>5</v>
      </c>
      <c r="Q1871" s="93">
        <v>1</v>
      </c>
      <c r="R1871" s="93">
        <v>5</v>
      </c>
    </row>
    <row r="1872" spans="1:18" ht="25.5" x14ac:dyDescent="0.25">
      <c r="A1872" s="35">
        <v>1035</v>
      </c>
      <c r="B1872" s="36" t="s">
        <v>2333</v>
      </c>
      <c r="C1872" s="337" t="s">
        <v>15373</v>
      </c>
      <c r="D1872" s="36" t="s">
        <v>31</v>
      </c>
      <c r="E1872" s="36" t="s">
        <v>6959</v>
      </c>
      <c r="F1872" s="97">
        <v>2004</v>
      </c>
      <c r="G1872" s="97">
        <v>2004</v>
      </c>
      <c r="H1872" s="97"/>
      <c r="I1872" s="64">
        <v>2315</v>
      </c>
      <c r="J1872" s="64">
        <v>2</v>
      </c>
      <c r="K1872" s="39"/>
      <c r="L1872" s="35"/>
      <c r="M1872" s="225" t="s">
        <v>6586</v>
      </c>
      <c r="N1872" s="89"/>
      <c r="O1872" s="331"/>
      <c r="P1872" s="93">
        <v>5</v>
      </c>
      <c r="Q1872" s="93">
        <v>1</v>
      </c>
      <c r="R1872" s="93">
        <v>5</v>
      </c>
    </row>
    <row r="1873" spans="1:18" ht="25.5" x14ac:dyDescent="0.25">
      <c r="A1873" s="35">
        <v>1040</v>
      </c>
      <c r="B1873" s="36" t="s">
        <v>2333</v>
      </c>
      <c r="C1873" s="337" t="s">
        <v>15373</v>
      </c>
      <c r="D1873" s="36" t="s">
        <v>31</v>
      </c>
      <c r="E1873" s="36" t="s">
        <v>6962</v>
      </c>
      <c r="F1873" s="97">
        <v>2005</v>
      </c>
      <c r="G1873" s="97">
        <v>2005</v>
      </c>
      <c r="H1873" s="97"/>
      <c r="I1873" s="64">
        <v>2315</v>
      </c>
      <c r="J1873" s="64">
        <v>7</v>
      </c>
      <c r="K1873" s="39"/>
      <c r="L1873" s="35"/>
      <c r="M1873" s="225" t="s">
        <v>6586</v>
      </c>
      <c r="N1873" s="89"/>
      <c r="O1873" s="331"/>
      <c r="P1873" s="93">
        <v>5</v>
      </c>
      <c r="Q1873" s="93">
        <v>1</v>
      </c>
      <c r="R1873" s="93">
        <v>5</v>
      </c>
    </row>
    <row r="1874" spans="1:18" ht="25.5" x14ac:dyDescent="0.25">
      <c r="A1874" s="35">
        <v>1041</v>
      </c>
      <c r="B1874" s="36" t="s">
        <v>2333</v>
      </c>
      <c r="C1874" s="337" t="s">
        <v>15373</v>
      </c>
      <c r="D1874" s="36" t="s">
        <v>31</v>
      </c>
      <c r="E1874" s="36" t="s">
        <v>6962</v>
      </c>
      <c r="F1874" s="97">
        <v>2005</v>
      </c>
      <c r="G1874" s="97">
        <v>2005</v>
      </c>
      <c r="H1874" s="97"/>
      <c r="I1874" s="64">
        <v>2315</v>
      </c>
      <c r="J1874" s="64">
        <v>8</v>
      </c>
      <c r="K1874" s="39"/>
      <c r="L1874" s="35"/>
      <c r="M1874" s="225" t="s">
        <v>6586</v>
      </c>
      <c r="N1874" s="89"/>
      <c r="O1874" s="331"/>
      <c r="P1874" s="93">
        <v>5</v>
      </c>
      <c r="Q1874" s="93">
        <v>1</v>
      </c>
      <c r="R1874" s="93">
        <v>5</v>
      </c>
    </row>
    <row r="1875" spans="1:18" ht="25.5" x14ac:dyDescent="0.25">
      <c r="A1875" s="35">
        <v>1042</v>
      </c>
      <c r="B1875" s="36" t="s">
        <v>2333</v>
      </c>
      <c r="C1875" s="337" t="s">
        <v>15373</v>
      </c>
      <c r="D1875" s="36" t="s">
        <v>31</v>
      </c>
      <c r="E1875" s="36" t="s">
        <v>6963</v>
      </c>
      <c r="F1875" s="97">
        <v>2004</v>
      </c>
      <c r="G1875" s="97">
        <v>2004</v>
      </c>
      <c r="H1875" s="97"/>
      <c r="I1875" s="64">
        <v>2315</v>
      </c>
      <c r="J1875" s="64">
        <v>9</v>
      </c>
      <c r="K1875" s="39"/>
      <c r="L1875" s="35"/>
      <c r="M1875" s="225" t="s">
        <v>6586</v>
      </c>
      <c r="N1875" s="89"/>
      <c r="O1875" s="331"/>
      <c r="P1875" s="93">
        <v>5</v>
      </c>
      <c r="Q1875" s="93">
        <v>1</v>
      </c>
      <c r="R1875" s="93">
        <v>5</v>
      </c>
    </row>
    <row r="1876" spans="1:18" ht="25.5" x14ac:dyDescent="0.25">
      <c r="A1876" s="35">
        <v>1092</v>
      </c>
      <c r="B1876" s="36" t="s">
        <v>2333</v>
      </c>
      <c r="C1876" s="337" t="s">
        <v>15373</v>
      </c>
      <c r="D1876" s="36" t="s">
        <v>31</v>
      </c>
      <c r="E1876" s="36" t="s">
        <v>4811</v>
      </c>
      <c r="F1876" s="97">
        <v>2007</v>
      </c>
      <c r="G1876" s="97">
        <v>2007</v>
      </c>
      <c r="H1876" s="97"/>
      <c r="I1876" s="64">
        <v>2321</v>
      </c>
      <c r="J1876" s="64">
        <v>3</v>
      </c>
      <c r="K1876" s="39" t="s">
        <v>34</v>
      </c>
      <c r="L1876" s="35"/>
      <c r="M1876" s="225" t="s">
        <v>6586</v>
      </c>
      <c r="N1876" s="89"/>
      <c r="O1876" s="331"/>
      <c r="P1876" s="93">
        <v>5</v>
      </c>
      <c r="Q1876" s="93">
        <v>1</v>
      </c>
      <c r="R1876" s="93">
        <v>11</v>
      </c>
    </row>
    <row r="1877" spans="1:18" ht="25.5" x14ac:dyDescent="0.25">
      <c r="A1877" s="35">
        <v>1093</v>
      </c>
      <c r="B1877" s="36" t="s">
        <v>2333</v>
      </c>
      <c r="C1877" s="337" t="s">
        <v>15373</v>
      </c>
      <c r="D1877" s="36" t="s">
        <v>31</v>
      </c>
      <c r="E1877" s="36" t="s">
        <v>4811</v>
      </c>
      <c r="F1877" s="97">
        <v>2007</v>
      </c>
      <c r="G1877" s="97">
        <v>2007</v>
      </c>
      <c r="H1877" s="97"/>
      <c r="I1877" s="64">
        <v>2321</v>
      </c>
      <c r="J1877" s="64">
        <v>4</v>
      </c>
      <c r="K1877" s="39" t="s">
        <v>37</v>
      </c>
      <c r="L1877" s="35"/>
      <c r="M1877" s="225" t="s">
        <v>6586</v>
      </c>
      <c r="N1877" s="89"/>
      <c r="O1877" s="331"/>
      <c r="P1877" s="93">
        <v>5</v>
      </c>
      <c r="Q1877" s="93">
        <v>1</v>
      </c>
      <c r="R1877" s="93">
        <v>11</v>
      </c>
    </row>
    <row r="1878" spans="1:18" ht="25.5" x14ac:dyDescent="0.25">
      <c r="A1878" s="35">
        <v>1094</v>
      </c>
      <c r="B1878" s="36" t="s">
        <v>2333</v>
      </c>
      <c r="C1878" s="337" t="s">
        <v>15373</v>
      </c>
      <c r="D1878" s="36" t="s">
        <v>31</v>
      </c>
      <c r="E1878" s="36" t="s">
        <v>4811</v>
      </c>
      <c r="F1878" s="97">
        <v>2007</v>
      </c>
      <c r="G1878" s="97">
        <v>2007</v>
      </c>
      <c r="H1878" s="97"/>
      <c r="I1878" s="64">
        <v>2321</v>
      </c>
      <c r="J1878" s="64">
        <v>5</v>
      </c>
      <c r="K1878" s="39" t="s">
        <v>38</v>
      </c>
      <c r="L1878" s="35"/>
      <c r="M1878" s="225" t="s">
        <v>6586</v>
      </c>
      <c r="N1878" s="89"/>
      <c r="O1878" s="331"/>
      <c r="P1878" s="93">
        <v>5</v>
      </c>
      <c r="Q1878" s="93">
        <v>1</v>
      </c>
      <c r="R1878" s="93">
        <v>11</v>
      </c>
    </row>
    <row r="1879" spans="1:18" ht="25.5" x14ac:dyDescent="0.25">
      <c r="A1879" s="35">
        <v>1095</v>
      </c>
      <c r="B1879" s="36" t="s">
        <v>2333</v>
      </c>
      <c r="C1879" s="337" t="s">
        <v>15373</v>
      </c>
      <c r="D1879" s="36" t="s">
        <v>31</v>
      </c>
      <c r="E1879" s="36" t="s">
        <v>6970</v>
      </c>
      <c r="F1879" s="97">
        <v>2006</v>
      </c>
      <c r="G1879" s="97">
        <v>2006</v>
      </c>
      <c r="H1879" s="97"/>
      <c r="I1879" s="64">
        <v>2321</v>
      </c>
      <c r="J1879" s="64">
        <v>6</v>
      </c>
      <c r="K1879" s="39" t="s">
        <v>34</v>
      </c>
      <c r="L1879" s="35"/>
      <c r="M1879" s="225" t="s">
        <v>6586</v>
      </c>
      <c r="N1879" s="89"/>
      <c r="O1879" s="331"/>
      <c r="P1879" s="93">
        <v>5</v>
      </c>
      <c r="Q1879" s="93">
        <v>1</v>
      </c>
      <c r="R1879" s="93">
        <v>11</v>
      </c>
    </row>
    <row r="1880" spans="1:18" ht="25.5" x14ac:dyDescent="0.25">
      <c r="A1880" s="35">
        <v>1096</v>
      </c>
      <c r="B1880" s="36" t="s">
        <v>2333</v>
      </c>
      <c r="C1880" s="337" t="s">
        <v>15373</v>
      </c>
      <c r="D1880" s="36" t="s">
        <v>31</v>
      </c>
      <c r="E1880" s="36" t="s">
        <v>6970</v>
      </c>
      <c r="F1880" s="97">
        <v>2006</v>
      </c>
      <c r="G1880" s="97">
        <v>2006</v>
      </c>
      <c r="H1880" s="97"/>
      <c r="I1880" s="64">
        <v>2321</v>
      </c>
      <c r="J1880" s="64">
        <v>7</v>
      </c>
      <c r="K1880" s="39" t="s">
        <v>37</v>
      </c>
      <c r="L1880" s="35"/>
      <c r="M1880" s="225" t="s">
        <v>6586</v>
      </c>
      <c r="N1880" s="89"/>
      <c r="O1880" s="331"/>
      <c r="P1880" s="93">
        <v>5</v>
      </c>
      <c r="Q1880" s="93">
        <v>1</v>
      </c>
      <c r="R1880" s="93">
        <v>11</v>
      </c>
    </row>
    <row r="1881" spans="1:18" ht="25.5" x14ac:dyDescent="0.25">
      <c r="A1881" s="35">
        <v>1097</v>
      </c>
      <c r="B1881" s="36" t="s">
        <v>2333</v>
      </c>
      <c r="C1881" s="337" t="s">
        <v>15373</v>
      </c>
      <c r="D1881" s="36" t="s">
        <v>31</v>
      </c>
      <c r="E1881" s="36" t="s">
        <v>6970</v>
      </c>
      <c r="F1881" s="97">
        <v>2006</v>
      </c>
      <c r="G1881" s="97">
        <v>2006</v>
      </c>
      <c r="H1881" s="97"/>
      <c r="I1881" s="64">
        <v>2321</v>
      </c>
      <c r="J1881" s="64">
        <v>8</v>
      </c>
      <c r="K1881" s="39" t="s">
        <v>38</v>
      </c>
      <c r="L1881" s="35"/>
      <c r="M1881" s="225" t="s">
        <v>6586</v>
      </c>
      <c r="N1881" s="89"/>
      <c r="O1881" s="331"/>
      <c r="P1881" s="93">
        <v>5</v>
      </c>
      <c r="Q1881" s="93">
        <v>1</v>
      </c>
      <c r="R1881" s="93">
        <v>11</v>
      </c>
    </row>
    <row r="1882" spans="1:18" ht="25.5" x14ac:dyDescent="0.25">
      <c r="A1882" s="35">
        <v>1262</v>
      </c>
      <c r="B1882" s="36" t="s">
        <v>2333</v>
      </c>
      <c r="C1882" s="337" t="s">
        <v>15373</v>
      </c>
      <c r="D1882" s="36" t="s">
        <v>31</v>
      </c>
      <c r="E1882" s="226" t="s">
        <v>7005</v>
      </c>
      <c r="F1882" s="54">
        <v>2006</v>
      </c>
      <c r="G1882" s="54">
        <v>2006</v>
      </c>
      <c r="H1882" s="54"/>
      <c r="I1882" s="86">
        <v>2339</v>
      </c>
      <c r="J1882" s="86">
        <v>9</v>
      </c>
      <c r="K1882" s="227" t="s">
        <v>34</v>
      </c>
      <c r="L1882" s="35"/>
      <c r="M1882" s="225" t="s">
        <v>6586</v>
      </c>
      <c r="N1882" s="35"/>
      <c r="O1882" s="331"/>
      <c r="P1882" s="93">
        <v>5</v>
      </c>
      <c r="Q1882" s="93">
        <v>1</v>
      </c>
      <c r="R1882" s="93">
        <v>29</v>
      </c>
    </row>
    <row r="1883" spans="1:18" ht="25.5" x14ac:dyDescent="0.25">
      <c r="A1883" s="35">
        <v>1263</v>
      </c>
      <c r="B1883" s="36" t="s">
        <v>2333</v>
      </c>
      <c r="C1883" s="337" t="s">
        <v>15373</v>
      </c>
      <c r="D1883" s="36" t="s">
        <v>31</v>
      </c>
      <c r="E1883" s="226" t="s">
        <v>7005</v>
      </c>
      <c r="F1883" s="54">
        <v>2006</v>
      </c>
      <c r="G1883" s="54">
        <v>2006</v>
      </c>
      <c r="H1883" s="54"/>
      <c r="I1883" s="86">
        <v>2339</v>
      </c>
      <c r="J1883" s="86">
        <v>10</v>
      </c>
      <c r="K1883" s="227" t="s">
        <v>37</v>
      </c>
      <c r="L1883" s="35"/>
      <c r="M1883" s="225" t="s">
        <v>6586</v>
      </c>
      <c r="N1883" s="35"/>
      <c r="O1883" s="331"/>
      <c r="P1883" s="93">
        <v>5</v>
      </c>
      <c r="Q1883" s="93">
        <v>1</v>
      </c>
      <c r="R1883" s="93">
        <v>29</v>
      </c>
    </row>
    <row r="1884" spans="1:18" ht="25.5" x14ac:dyDescent="0.25">
      <c r="A1884" s="35">
        <v>1264</v>
      </c>
      <c r="B1884" s="36" t="s">
        <v>2333</v>
      </c>
      <c r="C1884" s="337" t="s">
        <v>15373</v>
      </c>
      <c r="D1884" s="36" t="s">
        <v>31</v>
      </c>
      <c r="E1884" s="226" t="s">
        <v>7005</v>
      </c>
      <c r="F1884" s="54">
        <v>2006</v>
      </c>
      <c r="G1884" s="54">
        <v>2006</v>
      </c>
      <c r="H1884" s="54"/>
      <c r="I1884" s="86">
        <v>2339</v>
      </c>
      <c r="J1884" s="86">
        <v>11</v>
      </c>
      <c r="K1884" s="227" t="s">
        <v>38</v>
      </c>
      <c r="L1884" s="35"/>
      <c r="M1884" s="225" t="s">
        <v>6586</v>
      </c>
      <c r="N1884" s="35"/>
      <c r="O1884" s="331"/>
      <c r="P1884" s="93">
        <v>5</v>
      </c>
      <c r="Q1884" s="93">
        <v>1</v>
      </c>
      <c r="R1884" s="93">
        <v>29</v>
      </c>
    </row>
    <row r="1885" spans="1:18" ht="26.25" x14ac:dyDescent="0.25">
      <c r="A1885" s="35">
        <v>1271</v>
      </c>
      <c r="B1885" s="36" t="s">
        <v>2333</v>
      </c>
      <c r="C1885" s="337" t="s">
        <v>15373</v>
      </c>
      <c r="D1885" s="36" t="s">
        <v>31</v>
      </c>
      <c r="E1885" s="226" t="s">
        <v>7006</v>
      </c>
      <c r="F1885" s="54">
        <v>2006</v>
      </c>
      <c r="G1885" s="54">
        <v>2006</v>
      </c>
      <c r="H1885" s="54"/>
      <c r="I1885" s="86">
        <v>2340</v>
      </c>
      <c r="J1885" s="86">
        <v>7</v>
      </c>
      <c r="K1885" s="227" t="s">
        <v>34</v>
      </c>
      <c r="L1885" s="35"/>
      <c r="M1885" s="225" t="s">
        <v>6586</v>
      </c>
      <c r="N1885" s="35"/>
      <c r="O1885" s="331"/>
      <c r="P1885" s="93">
        <v>5</v>
      </c>
      <c r="Q1885" s="93">
        <v>1</v>
      </c>
      <c r="R1885" s="93">
        <v>30</v>
      </c>
    </row>
    <row r="1886" spans="1:18" ht="26.25" x14ac:dyDescent="0.25">
      <c r="A1886" s="35">
        <v>1272</v>
      </c>
      <c r="B1886" s="36" t="s">
        <v>2333</v>
      </c>
      <c r="C1886" s="337" t="s">
        <v>15373</v>
      </c>
      <c r="D1886" s="36" t="s">
        <v>31</v>
      </c>
      <c r="E1886" s="226" t="s">
        <v>7006</v>
      </c>
      <c r="F1886" s="54">
        <v>2006</v>
      </c>
      <c r="G1886" s="54">
        <v>2006</v>
      </c>
      <c r="H1886" s="54"/>
      <c r="I1886" s="86">
        <v>2340</v>
      </c>
      <c r="J1886" s="86">
        <v>8</v>
      </c>
      <c r="K1886" s="227" t="s">
        <v>37</v>
      </c>
      <c r="L1886" s="35"/>
      <c r="M1886" s="225" t="s">
        <v>6586</v>
      </c>
      <c r="N1886" s="35"/>
      <c r="O1886" s="331"/>
      <c r="P1886" s="93">
        <v>5</v>
      </c>
      <c r="Q1886" s="93">
        <v>1</v>
      </c>
      <c r="R1886" s="93">
        <v>30</v>
      </c>
    </row>
    <row r="1887" spans="1:18" ht="26.25" x14ac:dyDescent="0.25">
      <c r="A1887" s="35">
        <v>1273</v>
      </c>
      <c r="B1887" s="36" t="s">
        <v>2333</v>
      </c>
      <c r="C1887" s="337" t="s">
        <v>15373</v>
      </c>
      <c r="D1887" s="36" t="s">
        <v>31</v>
      </c>
      <c r="E1887" s="226" t="s">
        <v>7006</v>
      </c>
      <c r="F1887" s="54">
        <v>2006</v>
      </c>
      <c r="G1887" s="54">
        <v>2006</v>
      </c>
      <c r="H1887" s="54"/>
      <c r="I1887" s="86">
        <v>2340</v>
      </c>
      <c r="J1887" s="86">
        <v>9</v>
      </c>
      <c r="K1887" s="227" t="s">
        <v>38</v>
      </c>
      <c r="L1887" s="35"/>
      <c r="M1887" s="225" t="s">
        <v>6586</v>
      </c>
      <c r="N1887" s="35"/>
      <c r="O1887" s="331"/>
      <c r="P1887" s="93">
        <v>5</v>
      </c>
      <c r="Q1887" s="93">
        <v>1</v>
      </c>
      <c r="R1887" s="93">
        <v>30</v>
      </c>
    </row>
    <row r="1888" spans="1:18" ht="25.5" x14ac:dyDescent="0.25">
      <c r="A1888" s="35">
        <v>1498</v>
      </c>
      <c r="B1888" s="36" t="s">
        <v>2333</v>
      </c>
      <c r="C1888" s="337" t="s">
        <v>15373</v>
      </c>
      <c r="D1888" s="36" t="s">
        <v>31</v>
      </c>
      <c r="E1888" s="226" t="s">
        <v>7073</v>
      </c>
      <c r="F1888" s="103">
        <v>2005</v>
      </c>
      <c r="G1888" s="54">
        <v>2005</v>
      </c>
      <c r="H1888" s="54"/>
      <c r="I1888" s="86">
        <v>2363</v>
      </c>
      <c r="J1888" s="86">
        <v>1</v>
      </c>
      <c r="K1888" s="227" t="s">
        <v>44</v>
      </c>
      <c r="L1888" s="35"/>
      <c r="M1888" s="225" t="s">
        <v>6586</v>
      </c>
      <c r="N1888" s="64"/>
      <c r="O1888" s="331"/>
      <c r="P1888" s="93">
        <v>6</v>
      </c>
      <c r="Q1888" s="93">
        <v>4</v>
      </c>
      <c r="R1888" s="93">
        <v>11</v>
      </c>
    </row>
    <row r="1889" spans="1:18" ht="25.5" x14ac:dyDescent="0.25">
      <c r="A1889" s="35">
        <v>1499</v>
      </c>
      <c r="B1889" s="36" t="s">
        <v>2333</v>
      </c>
      <c r="C1889" s="337" t="s">
        <v>15373</v>
      </c>
      <c r="D1889" s="36" t="s">
        <v>31</v>
      </c>
      <c r="E1889" s="226" t="s">
        <v>7073</v>
      </c>
      <c r="F1889" s="103">
        <v>2005</v>
      </c>
      <c r="G1889" s="54">
        <v>2005</v>
      </c>
      <c r="H1889" s="54"/>
      <c r="I1889" s="86">
        <v>2363</v>
      </c>
      <c r="J1889" s="86">
        <v>2</v>
      </c>
      <c r="K1889" s="227" t="s">
        <v>45</v>
      </c>
      <c r="L1889" s="35"/>
      <c r="M1889" s="225" t="s">
        <v>6586</v>
      </c>
      <c r="N1889" s="64"/>
      <c r="O1889" s="331"/>
      <c r="P1889" s="93">
        <v>6</v>
      </c>
      <c r="Q1889" s="93">
        <v>4</v>
      </c>
      <c r="R1889" s="93">
        <v>11</v>
      </c>
    </row>
    <row r="1890" spans="1:18" ht="25.5" x14ac:dyDescent="0.25">
      <c r="A1890" s="35">
        <v>1500</v>
      </c>
      <c r="B1890" s="36" t="s">
        <v>2333</v>
      </c>
      <c r="C1890" s="337" t="s">
        <v>15373</v>
      </c>
      <c r="D1890" s="36" t="s">
        <v>31</v>
      </c>
      <c r="E1890" s="226" t="s">
        <v>7074</v>
      </c>
      <c r="F1890" s="54">
        <v>2004</v>
      </c>
      <c r="G1890" s="54">
        <v>2005</v>
      </c>
      <c r="H1890" s="54"/>
      <c r="I1890" s="86">
        <v>2363</v>
      </c>
      <c r="J1890" s="86">
        <v>3</v>
      </c>
      <c r="K1890" s="227"/>
      <c r="L1890" s="35"/>
      <c r="M1890" s="225" t="s">
        <v>6586</v>
      </c>
      <c r="N1890" s="64"/>
      <c r="O1890" s="331"/>
      <c r="P1890" s="93">
        <v>6</v>
      </c>
      <c r="Q1890" s="93">
        <v>4</v>
      </c>
      <c r="R1890" s="93">
        <v>11</v>
      </c>
    </row>
    <row r="1891" spans="1:18" ht="25.5" x14ac:dyDescent="0.25">
      <c r="A1891" s="35">
        <v>1503</v>
      </c>
      <c r="B1891" s="36" t="s">
        <v>2333</v>
      </c>
      <c r="C1891" s="337" t="s">
        <v>15373</v>
      </c>
      <c r="D1891" s="36" t="s">
        <v>31</v>
      </c>
      <c r="E1891" s="226" t="s">
        <v>4570</v>
      </c>
      <c r="F1891" s="54">
        <v>2005</v>
      </c>
      <c r="G1891" s="54">
        <v>2005</v>
      </c>
      <c r="H1891" s="54"/>
      <c r="I1891" s="86">
        <v>2363</v>
      </c>
      <c r="J1891" s="86">
        <v>6</v>
      </c>
      <c r="K1891" s="227"/>
      <c r="L1891" s="35"/>
      <c r="M1891" s="225" t="s">
        <v>6586</v>
      </c>
      <c r="N1891" s="64"/>
      <c r="O1891" s="331"/>
      <c r="P1891" s="93">
        <v>6</v>
      </c>
      <c r="Q1891" s="93">
        <v>4</v>
      </c>
      <c r="R1891" s="93">
        <v>11</v>
      </c>
    </row>
    <row r="1892" spans="1:18" ht="25.5" x14ac:dyDescent="0.25">
      <c r="A1892" s="35">
        <v>1507</v>
      </c>
      <c r="B1892" s="36" t="s">
        <v>2333</v>
      </c>
      <c r="C1892" s="337" t="s">
        <v>15373</v>
      </c>
      <c r="D1892" s="36" t="s">
        <v>31</v>
      </c>
      <c r="E1892" s="226" t="s">
        <v>7078</v>
      </c>
      <c r="F1892" s="54">
        <v>2005</v>
      </c>
      <c r="G1892" s="54">
        <v>2005</v>
      </c>
      <c r="H1892" s="54"/>
      <c r="I1892" s="86">
        <v>2363</v>
      </c>
      <c r="J1892" s="86">
        <v>10</v>
      </c>
      <c r="K1892" s="227"/>
      <c r="L1892" s="35"/>
      <c r="M1892" s="225" t="s">
        <v>6586</v>
      </c>
      <c r="N1892" s="64"/>
      <c r="O1892" s="331"/>
      <c r="P1892" s="93">
        <v>6</v>
      </c>
      <c r="Q1892" s="93">
        <v>4</v>
      </c>
      <c r="R1892" s="93">
        <v>11</v>
      </c>
    </row>
    <row r="1893" spans="1:18" ht="25.5" x14ac:dyDescent="0.25">
      <c r="A1893" s="35">
        <v>1508</v>
      </c>
      <c r="B1893" s="36" t="s">
        <v>2333</v>
      </c>
      <c r="C1893" s="337" t="s">
        <v>15373</v>
      </c>
      <c r="D1893" s="36" t="s">
        <v>31</v>
      </c>
      <c r="E1893" s="226" t="s">
        <v>7079</v>
      </c>
      <c r="F1893" s="54">
        <v>2005</v>
      </c>
      <c r="G1893" s="54">
        <v>2005</v>
      </c>
      <c r="H1893" s="54"/>
      <c r="I1893" s="86">
        <v>2363</v>
      </c>
      <c r="J1893" s="86">
        <v>11</v>
      </c>
      <c r="K1893" s="227"/>
      <c r="L1893" s="35"/>
      <c r="M1893" s="225" t="s">
        <v>6586</v>
      </c>
      <c r="N1893" s="64"/>
      <c r="O1893" s="331"/>
      <c r="P1893" s="93">
        <v>6</v>
      </c>
      <c r="Q1893" s="93">
        <v>4</v>
      </c>
      <c r="R1893" s="93">
        <v>11</v>
      </c>
    </row>
    <row r="1894" spans="1:18" ht="25.5" x14ac:dyDescent="0.25">
      <c r="A1894" s="35">
        <v>1525</v>
      </c>
      <c r="B1894" s="36" t="s">
        <v>2333</v>
      </c>
      <c r="C1894" s="337" t="s">
        <v>15373</v>
      </c>
      <c r="D1894" s="36" t="s">
        <v>31</v>
      </c>
      <c r="E1894" s="226" t="s">
        <v>1310</v>
      </c>
      <c r="F1894" s="54">
        <v>2005</v>
      </c>
      <c r="G1894" s="54">
        <v>2005</v>
      </c>
      <c r="H1894" s="54"/>
      <c r="I1894" s="86">
        <v>2365</v>
      </c>
      <c r="J1894" s="86">
        <v>4</v>
      </c>
      <c r="K1894" s="227" t="s">
        <v>44</v>
      </c>
      <c r="L1894" s="35"/>
      <c r="M1894" s="225" t="s">
        <v>6586</v>
      </c>
      <c r="N1894" s="64"/>
      <c r="O1894" s="331"/>
      <c r="P1894" s="93">
        <v>6</v>
      </c>
      <c r="Q1894" s="93">
        <v>4</v>
      </c>
      <c r="R1894" s="93">
        <v>13</v>
      </c>
    </row>
    <row r="1895" spans="1:18" ht="25.5" x14ac:dyDescent="0.25">
      <c r="A1895" s="35">
        <v>1526</v>
      </c>
      <c r="B1895" s="36" t="s">
        <v>2333</v>
      </c>
      <c r="C1895" s="337" t="s">
        <v>15373</v>
      </c>
      <c r="D1895" s="36" t="s">
        <v>31</v>
      </c>
      <c r="E1895" s="226" t="s">
        <v>1310</v>
      </c>
      <c r="F1895" s="54">
        <v>2005</v>
      </c>
      <c r="G1895" s="54">
        <v>2005</v>
      </c>
      <c r="H1895" s="54"/>
      <c r="I1895" s="86">
        <v>2365</v>
      </c>
      <c r="J1895" s="86">
        <v>5</v>
      </c>
      <c r="K1895" s="227" t="s">
        <v>45</v>
      </c>
      <c r="L1895" s="35"/>
      <c r="M1895" s="225" t="s">
        <v>6586</v>
      </c>
      <c r="N1895" s="64"/>
      <c r="O1895" s="331"/>
      <c r="P1895" s="93">
        <v>6</v>
      </c>
      <c r="Q1895" s="93">
        <v>4</v>
      </c>
      <c r="R1895" s="93">
        <v>13</v>
      </c>
    </row>
    <row r="1896" spans="1:18" ht="25.5" x14ac:dyDescent="0.25">
      <c r="A1896" s="35">
        <v>1527</v>
      </c>
      <c r="B1896" s="36" t="s">
        <v>2333</v>
      </c>
      <c r="C1896" s="337" t="s">
        <v>15373</v>
      </c>
      <c r="D1896" s="36" t="s">
        <v>31</v>
      </c>
      <c r="E1896" s="226" t="s">
        <v>7082</v>
      </c>
      <c r="F1896" s="54">
        <v>2005</v>
      </c>
      <c r="G1896" s="54">
        <v>2005</v>
      </c>
      <c r="H1896" s="54"/>
      <c r="I1896" s="86">
        <v>2365</v>
      </c>
      <c r="J1896" s="86">
        <v>6</v>
      </c>
      <c r="K1896" s="227"/>
      <c r="L1896" s="35"/>
      <c r="M1896" s="225" t="s">
        <v>6586</v>
      </c>
      <c r="N1896" s="64"/>
      <c r="O1896" s="331"/>
      <c r="P1896" s="93">
        <v>6</v>
      </c>
      <c r="Q1896" s="93">
        <v>4</v>
      </c>
      <c r="R1896" s="93">
        <v>13</v>
      </c>
    </row>
    <row r="1897" spans="1:18" ht="25.5" x14ac:dyDescent="0.25">
      <c r="A1897" s="35">
        <v>1529</v>
      </c>
      <c r="B1897" s="36" t="s">
        <v>2333</v>
      </c>
      <c r="C1897" s="337" t="s">
        <v>15373</v>
      </c>
      <c r="D1897" s="36" t="s">
        <v>31</v>
      </c>
      <c r="E1897" s="226" t="s">
        <v>7084</v>
      </c>
      <c r="F1897" s="54">
        <v>2004</v>
      </c>
      <c r="G1897" s="54">
        <v>2005</v>
      </c>
      <c r="H1897" s="54"/>
      <c r="I1897" s="86">
        <v>2365</v>
      </c>
      <c r="J1897" s="86">
        <v>8</v>
      </c>
      <c r="K1897" s="227"/>
      <c r="L1897" s="35"/>
      <c r="M1897" s="225" t="s">
        <v>6586</v>
      </c>
      <c r="N1897" s="64"/>
      <c r="O1897" s="331"/>
      <c r="P1897" s="93">
        <v>6</v>
      </c>
      <c r="Q1897" s="93">
        <v>4</v>
      </c>
      <c r="R1897" s="93">
        <v>13</v>
      </c>
    </row>
    <row r="1898" spans="1:18" ht="25.5" x14ac:dyDescent="0.25">
      <c r="A1898" s="35">
        <v>1632</v>
      </c>
      <c r="B1898" s="36" t="s">
        <v>2333</v>
      </c>
      <c r="C1898" s="337" t="s">
        <v>15373</v>
      </c>
      <c r="D1898" s="36" t="s">
        <v>31</v>
      </c>
      <c r="E1898" s="226" t="s">
        <v>7116</v>
      </c>
      <c r="F1898" s="54">
        <v>2004</v>
      </c>
      <c r="G1898" s="54">
        <v>2004</v>
      </c>
      <c r="H1898" s="54"/>
      <c r="I1898" s="86">
        <v>2376</v>
      </c>
      <c r="J1898" s="86">
        <v>4</v>
      </c>
      <c r="K1898" s="227"/>
      <c r="L1898" s="35"/>
      <c r="M1898" s="225" t="s">
        <v>6586</v>
      </c>
      <c r="N1898" s="64"/>
      <c r="O1898" s="331"/>
      <c r="P1898" s="93">
        <v>6</v>
      </c>
      <c r="Q1898" s="93">
        <v>4</v>
      </c>
      <c r="R1898" s="93">
        <v>24</v>
      </c>
    </row>
    <row r="1899" spans="1:18" ht="25.5" x14ac:dyDescent="0.25">
      <c r="A1899" s="35">
        <v>1633</v>
      </c>
      <c r="B1899" s="36" t="s">
        <v>2333</v>
      </c>
      <c r="C1899" s="337" t="s">
        <v>15373</v>
      </c>
      <c r="D1899" s="36" t="s">
        <v>31</v>
      </c>
      <c r="E1899" s="226" t="s">
        <v>7117</v>
      </c>
      <c r="F1899" s="54">
        <v>2004</v>
      </c>
      <c r="G1899" s="54">
        <v>2004</v>
      </c>
      <c r="H1899" s="54"/>
      <c r="I1899" s="86">
        <v>2376</v>
      </c>
      <c r="J1899" s="86">
        <v>5</v>
      </c>
      <c r="K1899" s="227"/>
      <c r="L1899" s="35"/>
      <c r="M1899" s="225" t="s">
        <v>6586</v>
      </c>
      <c r="N1899" s="64"/>
      <c r="O1899" s="331"/>
      <c r="P1899" s="93">
        <v>6</v>
      </c>
      <c r="Q1899" s="93">
        <v>4</v>
      </c>
      <c r="R1899" s="93">
        <v>24</v>
      </c>
    </row>
    <row r="1900" spans="1:18" ht="25.5" x14ac:dyDescent="0.25">
      <c r="A1900" s="35">
        <v>1635</v>
      </c>
      <c r="B1900" s="36" t="s">
        <v>2333</v>
      </c>
      <c r="C1900" s="337" t="s">
        <v>15373</v>
      </c>
      <c r="D1900" s="36" t="s">
        <v>31</v>
      </c>
      <c r="E1900" s="226" t="s">
        <v>7119</v>
      </c>
      <c r="F1900" s="54">
        <v>2004</v>
      </c>
      <c r="G1900" s="54">
        <v>2004</v>
      </c>
      <c r="H1900" s="54"/>
      <c r="I1900" s="86">
        <v>2376</v>
      </c>
      <c r="J1900" s="86">
        <v>7</v>
      </c>
      <c r="K1900" s="227"/>
      <c r="L1900" s="35"/>
      <c r="M1900" s="225" t="s">
        <v>6586</v>
      </c>
      <c r="N1900" s="64"/>
      <c r="O1900" s="331"/>
      <c r="P1900" s="93">
        <v>6</v>
      </c>
      <c r="Q1900" s="93">
        <v>4</v>
      </c>
      <c r="R1900" s="93">
        <v>24</v>
      </c>
    </row>
    <row r="1901" spans="1:18" ht="25.5" x14ac:dyDescent="0.25">
      <c r="A1901" s="35">
        <v>1636</v>
      </c>
      <c r="B1901" s="36" t="s">
        <v>2333</v>
      </c>
      <c r="C1901" s="337" t="s">
        <v>15373</v>
      </c>
      <c r="D1901" s="36" t="s">
        <v>31</v>
      </c>
      <c r="E1901" s="226" t="s">
        <v>7120</v>
      </c>
      <c r="F1901" s="54">
        <v>2004</v>
      </c>
      <c r="G1901" s="54">
        <v>2004</v>
      </c>
      <c r="H1901" s="54"/>
      <c r="I1901" s="86">
        <v>2376</v>
      </c>
      <c r="J1901" s="86">
        <v>8</v>
      </c>
      <c r="K1901" s="227"/>
      <c r="L1901" s="35"/>
      <c r="M1901" s="225" t="s">
        <v>6586</v>
      </c>
      <c r="N1901" s="64"/>
      <c r="O1901" s="331"/>
      <c r="P1901" s="93">
        <v>6</v>
      </c>
      <c r="Q1901" s="93">
        <v>4</v>
      </c>
      <c r="R1901" s="93">
        <v>24</v>
      </c>
    </row>
    <row r="1902" spans="1:18" ht="25.5" x14ac:dyDescent="0.25">
      <c r="A1902" s="35">
        <v>1637</v>
      </c>
      <c r="B1902" s="36" t="s">
        <v>2333</v>
      </c>
      <c r="C1902" s="337" t="s">
        <v>15373</v>
      </c>
      <c r="D1902" s="36" t="s">
        <v>31</v>
      </c>
      <c r="E1902" s="226" t="s">
        <v>7121</v>
      </c>
      <c r="F1902" s="54">
        <v>2004</v>
      </c>
      <c r="G1902" s="54">
        <v>2004</v>
      </c>
      <c r="H1902" s="54"/>
      <c r="I1902" s="86">
        <v>2376</v>
      </c>
      <c r="J1902" s="86">
        <v>9</v>
      </c>
      <c r="K1902" s="227"/>
      <c r="L1902" s="35"/>
      <c r="M1902" s="225" t="s">
        <v>6586</v>
      </c>
      <c r="N1902" s="64"/>
      <c r="O1902" s="331"/>
      <c r="P1902" s="93">
        <v>6</v>
      </c>
      <c r="Q1902" s="93">
        <v>4</v>
      </c>
      <c r="R1902" s="93">
        <v>24</v>
      </c>
    </row>
    <row r="1903" spans="1:18" ht="25.5" x14ac:dyDescent="0.25">
      <c r="A1903" s="35">
        <v>1638</v>
      </c>
      <c r="B1903" s="36" t="s">
        <v>2333</v>
      </c>
      <c r="C1903" s="337" t="s">
        <v>15373</v>
      </c>
      <c r="D1903" s="36" t="s">
        <v>31</v>
      </c>
      <c r="E1903" s="226" t="s">
        <v>1310</v>
      </c>
      <c r="F1903" s="54">
        <v>2004</v>
      </c>
      <c r="G1903" s="54">
        <v>2004</v>
      </c>
      <c r="H1903" s="54"/>
      <c r="I1903" s="86">
        <v>2376</v>
      </c>
      <c r="J1903" s="86">
        <v>10</v>
      </c>
      <c r="K1903" s="227" t="s">
        <v>44</v>
      </c>
      <c r="L1903" s="35"/>
      <c r="M1903" s="225" t="s">
        <v>6586</v>
      </c>
      <c r="N1903" s="64"/>
      <c r="O1903" s="331"/>
      <c r="P1903" s="93">
        <v>6</v>
      </c>
      <c r="Q1903" s="93">
        <v>4</v>
      </c>
      <c r="R1903" s="93">
        <v>24</v>
      </c>
    </row>
    <row r="1904" spans="1:18" ht="25.5" x14ac:dyDescent="0.25">
      <c r="A1904" s="35">
        <v>1639</v>
      </c>
      <c r="B1904" s="36" t="s">
        <v>2333</v>
      </c>
      <c r="C1904" s="337" t="s">
        <v>15373</v>
      </c>
      <c r="D1904" s="36" t="s">
        <v>31</v>
      </c>
      <c r="E1904" s="226" t="s">
        <v>1310</v>
      </c>
      <c r="F1904" s="54">
        <v>2004</v>
      </c>
      <c r="G1904" s="54">
        <v>2004</v>
      </c>
      <c r="H1904" s="54"/>
      <c r="I1904" s="86">
        <v>2376</v>
      </c>
      <c r="J1904" s="86">
        <v>11</v>
      </c>
      <c r="K1904" s="227" t="s">
        <v>45</v>
      </c>
      <c r="L1904" s="35"/>
      <c r="M1904" s="225" t="s">
        <v>6586</v>
      </c>
      <c r="N1904" s="64"/>
      <c r="O1904" s="331"/>
      <c r="P1904" s="93">
        <v>6</v>
      </c>
      <c r="Q1904" s="93">
        <v>4</v>
      </c>
      <c r="R1904" s="93">
        <v>24</v>
      </c>
    </row>
    <row r="1905" spans="1:18" ht="25.5" x14ac:dyDescent="0.25">
      <c r="A1905" s="35">
        <v>1734</v>
      </c>
      <c r="B1905" s="36" t="s">
        <v>2333</v>
      </c>
      <c r="C1905" s="337" t="s">
        <v>15373</v>
      </c>
      <c r="D1905" s="36" t="s">
        <v>31</v>
      </c>
      <c r="E1905" s="89" t="s">
        <v>7137</v>
      </c>
      <c r="F1905" s="108">
        <v>37197</v>
      </c>
      <c r="G1905" s="108">
        <v>37996</v>
      </c>
      <c r="H1905" s="108"/>
      <c r="I1905" s="64">
        <v>2387</v>
      </c>
      <c r="J1905" s="64">
        <v>9</v>
      </c>
      <c r="K1905" s="39"/>
      <c r="L1905" s="35"/>
      <c r="M1905" s="35" t="s">
        <v>6586</v>
      </c>
      <c r="N1905" s="89"/>
      <c r="O1905" s="331"/>
      <c r="P1905" s="93">
        <v>6</v>
      </c>
      <c r="Q1905" s="93">
        <v>4</v>
      </c>
      <c r="R1905" s="93">
        <v>35</v>
      </c>
    </row>
    <row r="1906" spans="1:18" ht="25.5" x14ac:dyDescent="0.25">
      <c r="A1906" s="35">
        <v>1736</v>
      </c>
      <c r="B1906" s="36" t="s">
        <v>2333</v>
      </c>
      <c r="C1906" s="337" t="s">
        <v>15373</v>
      </c>
      <c r="D1906" s="36" t="s">
        <v>31</v>
      </c>
      <c r="E1906" s="89" t="s">
        <v>7139</v>
      </c>
      <c r="F1906" s="108">
        <v>36901</v>
      </c>
      <c r="G1906" s="108">
        <v>37902</v>
      </c>
      <c r="H1906" s="108"/>
      <c r="I1906" s="64">
        <v>2387</v>
      </c>
      <c r="J1906" s="64">
        <v>11</v>
      </c>
      <c r="K1906" s="39"/>
      <c r="L1906" s="35"/>
      <c r="M1906" s="35" t="s">
        <v>6586</v>
      </c>
      <c r="N1906" s="89"/>
      <c r="O1906" s="331"/>
      <c r="P1906" s="93">
        <v>6</v>
      </c>
      <c r="Q1906" s="93">
        <v>4</v>
      </c>
      <c r="R1906" s="93">
        <v>35</v>
      </c>
    </row>
    <row r="1907" spans="1:18" ht="25.5" x14ac:dyDescent="0.25">
      <c r="A1907" s="35">
        <v>1737</v>
      </c>
      <c r="B1907" s="36" t="s">
        <v>2333</v>
      </c>
      <c r="C1907" s="337" t="s">
        <v>15373</v>
      </c>
      <c r="D1907" s="36" t="s">
        <v>31</v>
      </c>
      <c r="E1907" s="89" t="s">
        <v>7140</v>
      </c>
      <c r="F1907" s="108">
        <v>37369</v>
      </c>
      <c r="G1907" s="108">
        <v>37950</v>
      </c>
      <c r="H1907" s="108"/>
      <c r="I1907" s="64">
        <v>2387</v>
      </c>
      <c r="J1907" s="64">
        <v>12</v>
      </c>
      <c r="K1907" s="39"/>
      <c r="L1907" s="35"/>
      <c r="M1907" s="35" t="s">
        <v>6586</v>
      </c>
      <c r="N1907" s="89"/>
      <c r="O1907" s="331"/>
      <c r="P1907" s="93">
        <v>6</v>
      </c>
      <c r="Q1907" s="93">
        <v>4</v>
      </c>
      <c r="R1907" s="93">
        <v>35</v>
      </c>
    </row>
    <row r="1908" spans="1:18" ht="25.5" x14ac:dyDescent="0.25">
      <c r="A1908" s="35">
        <v>1747</v>
      </c>
      <c r="B1908" s="36" t="s">
        <v>2333</v>
      </c>
      <c r="C1908" s="337" t="s">
        <v>15373</v>
      </c>
      <c r="D1908" s="36" t="s">
        <v>31</v>
      </c>
      <c r="E1908" s="89" t="s">
        <v>7141</v>
      </c>
      <c r="F1908" s="108">
        <v>37634</v>
      </c>
      <c r="G1908" s="108">
        <v>37932</v>
      </c>
      <c r="H1908" s="108"/>
      <c r="I1908" s="64">
        <v>2388</v>
      </c>
      <c r="J1908" s="64">
        <v>8</v>
      </c>
      <c r="K1908" s="39"/>
      <c r="L1908" s="35"/>
      <c r="M1908" s="35" t="s">
        <v>6586</v>
      </c>
      <c r="N1908" s="89"/>
      <c r="O1908" s="331"/>
      <c r="P1908" s="93">
        <v>6</v>
      </c>
      <c r="Q1908" s="93">
        <v>4</v>
      </c>
      <c r="R1908" s="93">
        <v>36</v>
      </c>
    </row>
    <row r="1909" spans="1:18" ht="25.5" x14ac:dyDescent="0.25">
      <c r="A1909" s="35">
        <v>1748</v>
      </c>
      <c r="B1909" s="36" t="s">
        <v>2333</v>
      </c>
      <c r="C1909" s="337" t="s">
        <v>15373</v>
      </c>
      <c r="D1909" s="36" t="s">
        <v>31</v>
      </c>
      <c r="E1909" s="89" t="s">
        <v>7142</v>
      </c>
      <c r="F1909" s="108">
        <v>37635</v>
      </c>
      <c r="G1909" s="108">
        <v>37986</v>
      </c>
      <c r="H1909" s="108"/>
      <c r="I1909" s="64">
        <v>2388</v>
      </c>
      <c r="J1909" s="64">
        <v>9</v>
      </c>
      <c r="K1909" s="39"/>
      <c r="L1909" s="35"/>
      <c r="M1909" s="35" t="s">
        <v>6586</v>
      </c>
      <c r="N1909" s="89"/>
      <c r="O1909" s="331"/>
      <c r="P1909" s="93">
        <v>6</v>
      </c>
      <c r="Q1909" s="93">
        <v>4</v>
      </c>
      <c r="R1909" s="93">
        <v>36</v>
      </c>
    </row>
    <row r="1910" spans="1:18" ht="25.5" x14ac:dyDescent="0.25">
      <c r="A1910" s="35">
        <v>1832</v>
      </c>
      <c r="B1910" s="36" t="s">
        <v>2333</v>
      </c>
      <c r="C1910" s="337" t="s">
        <v>15373</v>
      </c>
      <c r="D1910" s="36" t="s">
        <v>31</v>
      </c>
      <c r="E1910" s="89" t="s">
        <v>7172</v>
      </c>
      <c r="F1910" s="108">
        <v>39056</v>
      </c>
      <c r="G1910" s="108">
        <v>39056</v>
      </c>
      <c r="H1910" s="108"/>
      <c r="I1910" s="64">
        <v>2398</v>
      </c>
      <c r="J1910" s="64">
        <v>2</v>
      </c>
      <c r="K1910" s="39"/>
      <c r="L1910" s="35"/>
      <c r="M1910" s="35" t="s">
        <v>6586</v>
      </c>
      <c r="N1910" s="89"/>
      <c r="O1910" s="331"/>
      <c r="P1910" s="93">
        <v>6</v>
      </c>
      <c r="Q1910" s="93">
        <v>3</v>
      </c>
      <c r="R1910" s="93">
        <v>4</v>
      </c>
    </row>
    <row r="1911" spans="1:18" ht="25.5" x14ac:dyDescent="0.25">
      <c r="A1911" s="35">
        <v>1917</v>
      </c>
      <c r="B1911" s="36" t="s">
        <v>2333</v>
      </c>
      <c r="C1911" s="337" t="s">
        <v>15373</v>
      </c>
      <c r="D1911" s="36" t="s">
        <v>31</v>
      </c>
      <c r="E1911" s="89" t="s">
        <v>7180</v>
      </c>
      <c r="F1911" s="108">
        <v>37676</v>
      </c>
      <c r="G1911" s="108">
        <v>37676</v>
      </c>
      <c r="H1911" s="108"/>
      <c r="I1911" s="64">
        <v>2407</v>
      </c>
      <c r="J1911" s="64">
        <v>5</v>
      </c>
      <c r="K1911" s="39"/>
      <c r="L1911" s="35"/>
      <c r="M1911" s="35">
        <v>2</v>
      </c>
      <c r="N1911" s="89"/>
      <c r="O1911" s="331"/>
      <c r="P1911" s="93">
        <v>6</v>
      </c>
      <c r="Q1911" s="93">
        <v>3</v>
      </c>
      <c r="R1911" s="93">
        <v>13</v>
      </c>
    </row>
    <row r="1912" spans="1:18" ht="25.5" x14ac:dyDescent="0.25">
      <c r="A1912" s="35">
        <v>2328</v>
      </c>
      <c r="B1912" s="36" t="s">
        <v>2333</v>
      </c>
      <c r="C1912" s="337" t="s">
        <v>15373</v>
      </c>
      <c r="D1912" s="36" t="s">
        <v>31</v>
      </c>
      <c r="E1912" s="36" t="s">
        <v>6963</v>
      </c>
      <c r="F1912" s="97">
        <v>2002</v>
      </c>
      <c r="G1912" s="97">
        <v>2003</v>
      </c>
      <c r="H1912" s="97"/>
      <c r="I1912" s="64">
        <v>2443</v>
      </c>
      <c r="J1912" s="64">
        <v>21</v>
      </c>
      <c r="K1912" s="39"/>
      <c r="L1912" s="35"/>
      <c r="M1912" s="225" t="s">
        <v>6586</v>
      </c>
      <c r="N1912" s="89"/>
      <c r="O1912" s="331"/>
      <c r="P1912" s="93">
        <v>6</v>
      </c>
      <c r="Q1912" s="93">
        <v>2</v>
      </c>
      <c r="R1912" s="93">
        <v>7</v>
      </c>
    </row>
    <row r="1913" spans="1:18" ht="25.5" x14ac:dyDescent="0.25">
      <c r="A1913" s="35">
        <v>2378</v>
      </c>
      <c r="B1913" s="36" t="s">
        <v>2333</v>
      </c>
      <c r="C1913" s="337" t="s">
        <v>15373</v>
      </c>
      <c r="D1913" s="36" t="s">
        <v>31</v>
      </c>
      <c r="E1913" s="36" t="s">
        <v>7311</v>
      </c>
      <c r="F1913" s="106">
        <v>37337</v>
      </c>
      <c r="G1913" s="106">
        <v>37719</v>
      </c>
      <c r="H1913" s="106"/>
      <c r="I1913" s="64">
        <v>2447</v>
      </c>
      <c r="J1913" s="64">
        <v>3</v>
      </c>
      <c r="K1913" s="39"/>
      <c r="L1913" s="35"/>
      <c r="M1913" s="225" t="s">
        <v>6586</v>
      </c>
      <c r="N1913" s="89"/>
      <c r="O1913" s="331"/>
      <c r="P1913" s="93">
        <v>6</v>
      </c>
      <c r="Q1913" s="93">
        <v>2</v>
      </c>
      <c r="R1913" s="93">
        <v>11</v>
      </c>
    </row>
    <row r="1914" spans="1:18" ht="25.5" x14ac:dyDescent="0.25">
      <c r="A1914" s="35">
        <v>2380</v>
      </c>
      <c r="B1914" s="36" t="s">
        <v>2333</v>
      </c>
      <c r="C1914" s="337" t="s">
        <v>15373</v>
      </c>
      <c r="D1914" s="36" t="s">
        <v>31</v>
      </c>
      <c r="E1914" s="36" t="s">
        <v>7313</v>
      </c>
      <c r="F1914" s="106">
        <v>37749</v>
      </c>
      <c r="G1914" s="106">
        <v>37794</v>
      </c>
      <c r="H1914" s="106"/>
      <c r="I1914" s="64">
        <v>2447</v>
      </c>
      <c r="J1914" s="64">
        <v>5</v>
      </c>
      <c r="K1914" s="39"/>
      <c r="L1914" s="35"/>
      <c r="M1914" s="225" t="s">
        <v>6586</v>
      </c>
      <c r="N1914" s="89"/>
      <c r="O1914" s="331"/>
      <c r="P1914" s="93">
        <v>6</v>
      </c>
      <c r="Q1914" s="93">
        <v>2</v>
      </c>
      <c r="R1914" s="93">
        <v>11</v>
      </c>
    </row>
    <row r="1915" spans="1:18" ht="25.5" x14ac:dyDescent="0.25">
      <c r="A1915" s="35">
        <v>2386</v>
      </c>
      <c r="B1915" s="36" t="s">
        <v>2333</v>
      </c>
      <c r="C1915" s="337" t="s">
        <v>15373</v>
      </c>
      <c r="D1915" s="36" t="s">
        <v>31</v>
      </c>
      <c r="E1915" s="36" t="s">
        <v>7317</v>
      </c>
      <c r="F1915" s="106">
        <v>37805</v>
      </c>
      <c r="G1915" s="106">
        <v>37977</v>
      </c>
      <c r="H1915" s="106"/>
      <c r="I1915" s="64">
        <v>2447</v>
      </c>
      <c r="J1915" s="64">
        <v>11</v>
      </c>
      <c r="K1915" s="39"/>
      <c r="L1915" s="35"/>
      <c r="M1915" s="225" t="s">
        <v>6586</v>
      </c>
      <c r="N1915" s="89"/>
      <c r="O1915" s="331"/>
      <c r="P1915" s="93">
        <v>6</v>
      </c>
      <c r="Q1915" s="93">
        <v>2</v>
      </c>
      <c r="R1915" s="93">
        <v>11</v>
      </c>
    </row>
    <row r="1916" spans="1:18" ht="25.5" x14ac:dyDescent="0.25">
      <c r="A1916" s="35">
        <v>2503</v>
      </c>
      <c r="B1916" s="36" t="s">
        <v>2333</v>
      </c>
      <c r="C1916" s="337" t="s">
        <v>15373</v>
      </c>
      <c r="D1916" s="36" t="s">
        <v>31</v>
      </c>
      <c r="E1916" s="226" t="s">
        <v>7375</v>
      </c>
      <c r="F1916" s="54">
        <v>2007</v>
      </c>
      <c r="G1916" s="54">
        <v>2007</v>
      </c>
      <c r="H1916" s="54"/>
      <c r="I1916" s="86">
        <v>2458</v>
      </c>
      <c r="J1916" s="86">
        <v>8</v>
      </c>
      <c r="K1916" s="227"/>
      <c r="L1916" s="35"/>
      <c r="M1916" s="225" t="s">
        <v>6586</v>
      </c>
      <c r="N1916" s="64"/>
      <c r="O1916" s="331"/>
      <c r="P1916" s="93">
        <v>6</v>
      </c>
      <c r="Q1916" s="93">
        <v>2</v>
      </c>
      <c r="R1916" s="93">
        <v>22</v>
      </c>
    </row>
    <row r="1917" spans="1:18" ht="25.5" x14ac:dyDescent="0.25">
      <c r="A1917" s="35">
        <v>2507</v>
      </c>
      <c r="B1917" s="36" t="s">
        <v>2333</v>
      </c>
      <c r="C1917" s="337" t="s">
        <v>15373</v>
      </c>
      <c r="D1917" s="36" t="s">
        <v>31</v>
      </c>
      <c r="E1917" s="226" t="s">
        <v>7376</v>
      </c>
      <c r="F1917" s="54">
        <v>2005</v>
      </c>
      <c r="G1917" s="54">
        <v>2005</v>
      </c>
      <c r="H1917" s="54"/>
      <c r="I1917" s="86">
        <v>2458</v>
      </c>
      <c r="J1917" s="86">
        <v>12</v>
      </c>
      <c r="K1917" s="227"/>
      <c r="L1917" s="35"/>
      <c r="M1917" s="225" t="s">
        <v>6586</v>
      </c>
      <c r="N1917" s="64"/>
      <c r="O1917" s="331"/>
      <c r="P1917" s="93">
        <v>6</v>
      </c>
      <c r="Q1917" s="93">
        <v>2</v>
      </c>
      <c r="R1917" s="93">
        <v>22</v>
      </c>
    </row>
    <row r="1918" spans="1:18" ht="25.5" x14ac:dyDescent="0.25">
      <c r="A1918" s="35">
        <v>2556</v>
      </c>
      <c r="B1918" s="36" t="s">
        <v>2333</v>
      </c>
      <c r="C1918" s="337" t="s">
        <v>15373</v>
      </c>
      <c r="D1918" s="36" t="s">
        <v>31</v>
      </c>
      <c r="E1918" s="226" t="s">
        <v>7387</v>
      </c>
      <c r="F1918" s="62">
        <v>38366</v>
      </c>
      <c r="G1918" s="62">
        <v>38649</v>
      </c>
      <c r="H1918" s="62"/>
      <c r="I1918" s="86">
        <v>2461</v>
      </c>
      <c r="J1918" s="86">
        <v>10</v>
      </c>
      <c r="K1918" s="227"/>
      <c r="L1918" s="35"/>
      <c r="M1918" s="225" t="s">
        <v>6586</v>
      </c>
      <c r="N1918" s="35"/>
      <c r="O1918" s="331"/>
      <c r="P1918" s="93">
        <v>6</v>
      </c>
      <c r="Q1918" s="93">
        <v>2</v>
      </c>
      <c r="R1918" s="93">
        <v>25</v>
      </c>
    </row>
    <row r="1919" spans="1:18" ht="25.5" x14ac:dyDescent="0.25">
      <c r="A1919" s="35">
        <v>2557</v>
      </c>
      <c r="B1919" s="36" t="s">
        <v>2333</v>
      </c>
      <c r="C1919" s="337" t="s">
        <v>15373</v>
      </c>
      <c r="D1919" s="36" t="s">
        <v>31</v>
      </c>
      <c r="E1919" s="226" t="s">
        <v>7388</v>
      </c>
      <c r="F1919" s="62">
        <v>38376</v>
      </c>
      <c r="G1919" s="62">
        <v>38622</v>
      </c>
      <c r="H1919" s="62"/>
      <c r="I1919" s="86">
        <v>2462</v>
      </c>
      <c r="J1919" s="86">
        <v>1</v>
      </c>
      <c r="K1919" s="227"/>
      <c r="L1919" s="35"/>
      <c r="M1919" s="225" t="s">
        <v>6586</v>
      </c>
      <c r="N1919" s="35"/>
      <c r="O1919" s="331"/>
      <c r="P1919" s="93">
        <v>6</v>
      </c>
      <c r="Q1919" s="93">
        <v>2</v>
      </c>
      <c r="R1919" s="93">
        <v>26</v>
      </c>
    </row>
    <row r="1920" spans="1:18" ht="26.25" x14ac:dyDescent="0.25">
      <c r="A1920" s="35">
        <v>2558</v>
      </c>
      <c r="B1920" s="36" t="s">
        <v>2333</v>
      </c>
      <c r="C1920" s="337" t="s">
        <v>15373</v>
      </c>
      <c r="D1920" s="36" t="s">
        <v>31</v>
      </c>
      <c r="E1920" s="226" t="s">
        <v>7389</v>
      </c>
      <c r="F1920" s="62">
        <v>38478</v>
      </c>
      <c r="G1920" s="62">
        <v>38693</v>
      </c>
      <c r="H1920" s="62"/>
      <c r="I1920" s="86">
        <v>2462</v>
      </c>
      <c r="J1920" s="86">
        <v>2</v>
      </c>
      <c r="K1920" s="227" t="s">
        <v>44</v>
      </c>
      <c r="L1920" s="35"/>
      <c r="M1920" s="225" t="s">
        <v>6586</v>
      </c>
      <c r="N1920" s="35"/>
      <c r="O1920" s="331"/>
      <c r="P1920" s="93">
        <v>6</v>
      </c>
      <c r="Q1920" s="93">
        <v>2</v>
      </c>
      <c r="R1920" s="93">
        <v>26</v>
      </c>
    </row>
    <row r="1921" spans="1:18" ht="26.25" x14ac:dyDescent="0.25">
      <c r="A1921" s="35">
        <v>2559</v>
      </c>
      <c r="B1921" s="36" t="s">
        <v>2333</v>
      </c>
      <c r="C1921" s="337" t="s">
        <v>15373</v>
      </c>
      <c r="D1921" s="36" t="s">
        <v>31</v>
      </c>
      <c r="E1921" s="226" t="s">
        <v>7389</v>
      </c>
      <c r="F1921" s="62">
        <v>38478</v>
      </c>
      <c r="G1921" s="62">
        <v>38693</v>
      </c>
      <c r="H1921" s="62"/>
      <c r="I1921" s="86">
        <v>2462</v>
      </c>
      <c r="J1921" s="86">
        <v>3</v>
      </c>
      <c r="K1921" s="227" t="s">
        <v>45</v>
      </c>
      <c r="L1921" s="35"/>
      <c r="M1921" s="225" t="s">
        <v>6586</v>
      </c>
      <c r="N1921" s="35"/>
      <c r="O1921" s="331"/>
      <c r="P1921" s="93">
        <v>6</v>
      </c>
      <c r="Q1921" s="93">
        <v>2</v>
      </c>
      <c r="R1921" s="93">
        <v>26</v>
      </c>
    </row>
    <row r="1922" spans="1:18" ht="64.5" x14ac:dyDescent="0.25">
      <c r="A1922" s="35">
        <v>2561</v>
      </c>
      <c r="B1922" s="36" t="s">
        <v>2333</v>
      </c>
      <c r="C1922" s="337" t="s">
        <v>15373</v>
      </c>
      <c r="D1922" s="36" t="s">
        <v>31</v>
      </c>
      <c r="E1922" s="226" t="s">
        <v>7391</v>
      </c>
      <c r="F1922" s="62">
        <v>38681</v>
      </c>
      <c r="G1922" s="62">
        <v>38681</v>
      </c>
      <c r="H1922" s="62"/>
      <c r="I1922" s="86">
        <v>2462</v>
      </c>
      <c r="J1922" s="86">
        <v>5</v>
      </c>
      <c r="K1922" s="227"/>
      <c r="L1922" s="35"/>
      <c r="M1922" s="225" t="s">
        <v>6586</v>
      </c>
      <c r="N1922" s="35"/>
      <c r="O1922" s="331"/>
      <c r="P1922" s="93">
        <v>6</v>
      </c>
      <c r="Q1922" s="93">
        <v>2</v>
      </c>
      <c r="R1922" s="93">
        <v>26</v>
      </c>
    </row>
    <row r="1923" spans="1:18" ht="26.25" x14ac:dyDescent="0.25">
      <c r="A1923" s="35">
        <v>2632</v>
      </c>
      <c r="B1923" s="36" t="s">
        <v>2333</v>
      </c>
      <c r="C1923" s="337" t="s">
        <v>15373</v>
      </c>
      <c r="D1923" s="36" t="s">
        <v>31</v>
      </c>
      <c r="E1923" s="226" t="s">
        <v>7430</v>
      </c>
      <c r="F1923" s="62">
        <v>37144</v>
      </c>
      <c r="G1923" s="62">
        <v>37923</v>
      </c>
      <c r="H1923" s="62"/>
      <c r="I1923" s="86">
        <v>2468</v>
      </c>
      <c r="J1923" s="86">
        <v>1</v>
      </c>
      <c r="K1923" s="227"/>
      <c r="L1923" s="35"/>
      <c r="M1923" s="225" t="s">
        <v>6586</v>
      </c>
      <c r="N1923" s="35"/>
      <c r="O1923" s="331"/>
      <c r="P1923" s="93">
        <v>6</v>
      </c>
      <c r="Q1923" s="93">
        <v>2</v>
      </c>
      <c r="R1923" s="93">
        <v>32</v>
      </c>
    </row>
    <row r="1924" spans="1:18" ht="25.5" x14ac:dyDescent="0.25">
      <c r="A1924" s="35">
        <v>2673</v>
      </c>
      <c r="B1924" s="36" t="s">
        <v>2333</v>
      </c>
      <c r="C1924" s="337" t="s">
        <v>15373</v>
      </c>
      <c r="D1924" s="36" t="s">
        <v>31</v>
      </c>
      <c r="E1924" s="226" t="s">
        <v>6602</v>
      </c>
      <c r="F1924" s="54">
        <v>2005</v>
      </c>
      <c r="G1924" s="54">
        <v>2005</v>
      </c>
      <c r="H1924" s="54"/>
      <c r="I1924" s="86">
        <v>2473</v>
      </c>
      <c r="J1924" s="86">
        <v>1</v>
      </c>
      <c r="K1924" s="227"/>
      <c r="L1924" s="35"/>
      <c r="M1924" s="225" t="s">
        <v>6586</v>
      </c>
      <c r="N1924" s="35"/>
      <c r="O1924" s="331"/>
      <c r="P1924" s="93">
        <v>6</v>
      </c>
      <c r="Q1924" s="93">
        <v>2</v>
      </c>
      <c r="R1924" s="93">
        <v>37</v>
      </c>
    </row>
    <row r="1925" spans="1:18" ht="25.5" x14ac:dyDescent="0.25">
      <c r="A1925" s="35">
        <v>2714</v>
      </c>
      <c r="B1925" s="36" t="s">
        <v>2333</v>
      </c>
      <c r="C1925" s="337" t="s">
        <v>15373</v>
      </c>
      <c r="D1925" s="36" t="s">
        <v>31</v>
      </c>
      <c r="E1925" s="226" t="s">
        <v>7468</v>
      </c>
      <c r="F1925" s="62">
        <v>38600</v>
      </c>
      <c r="G1925" s="62">
        <v>38600</v>
      </c>
      <c r="H1925" s="62"/>
      <c r="I1925" s="86">
        <v>2476</v>
      </c>
      <c r="J1925" s="86">
        <v>9</v>
      </c>
      <c r="K1925" s="227"/>
      <c r="L1925" s="35"/>
      <c r="M1925" s="228">
        <v>39</v>
      </c>
      <c r="N1925" s="35"/>
      <c r="O1925" s="331"/>
      <c r="P1925" s="93">
        <v>6</v>
      </c>
      <c r="Q1925" s="93">
        <v>2</v>
      </c>
      <c r="R1925" s="93">
        <v>40</v>
      </c>
    </row>
    <row r="1926" spans="1:18" ht="25.5" x14ac:dyDescent="0.25">
      <c r="A1926" s="35">
        <v>2716</v>
      </c>
      <c r="B1926" s="36" t="s">
        <v>2333</v>
      </c>
      <c r="C1926" s="337" t="s">
        <v>15373</v>
      </c>
      <c r="D1926" s="36" t="s">
        <v>31</v>
      </c>
      <c r="E1926" s="226" t="s">
        <v>7469</v>
      </c>
      <c r="F1926" s="54">
        <v>2007</v>
      </c>
      <c r="G1926" s="54">
        <v>2007</v>
      </c>
      <c r="H1926" s="54"/>
      <c r="I1926" s="86">
        <v>2476</v>
      </c>
      <c r="J1926" s="86">
        <v>11</v>
      </c>
      <c r="K1926" s="227"/>
      <c r="L1926" s="35"/>
      <c r="M1926" s="228">
        <v>84</v>
      </c>
      <c r="N1926" s="35"/>
      <c r="O1926" s="331"/>
      <c r="P1926" s="93">
        <v>6</v>
      </c>
      <c r="Q1926" s="93">
        <v>2</v>
      </c>
      <c r="R1926" s="93">
        <v>40</v>
      </c>
    </row>
    <row r="1927" spans="1:18" ht="25.5" x14ac:dyDescent="0.25">
      <c r="A1927" s="35">
        <v>2958</v>
      </c>
      <c r="B1927" s="36" t="s">
        <v>2333</v>
      </c>
      <c r="C1927" s="337" t="s">
        <v>15373</v>
      </c>
      <c r="D1927" s="36" t="s">
        <v>31</v>
      </c>
      <c r="E1927" s="36" t="s">
        <v>7658</v>
      </c>
      <c r="F1927" s="106">
        <v>38352</v>
      </c>
      <c r="G1927" s="106">
        <v>38352</v>
      </c>
      <c r="H1927" s="106"/>
      <c r="I1927" s="64">
        <v>2489</v>
      </c>
      <c r="J1927" s="64">
        <v>5</v>
      </c>
      <c r="K1927" s="39"/>
      <c r="L1927" s="35"/>
      <c r="M1927" s="225" t="s">
        <v>6586</v>
      </c>
      <c r="N1927" s="89"/>
      <c r="O1927" s="331"/>
      <c r="P1927" s="93">
        <v>6</v>
      </c>
      <c r="Q1927" s="93">
        <v>1</v>
      </c>
      <c r="R1927" s="93">
        <v>11</v>
      </c>
    </row>
    <row r="1928" spans="1:18" ht="25.5" x14ac:dyDescent="0.25">
      <c r="A1928" s="35">
        <v>2975</v>
      </c>
      <c r="B1928" s="36" t="s">
        <v>2333</v>
      </c>
      <c r="C1928" s="337" t="s">
        <v>15373</v>
      </c>
      <c r="D1928" s="36" t="s">
        <v>31</v>
      </c>
      <c r="E1928" s="36" t="s">
        <v>7669</v>
      </c>
      <c r="F1928" s="97">
        <v>2004</v>
      </c>
      <c r="G1928" s="97">
        <v>2007</v>
      </c>
      <c r="H1928" s="97"/>
      <c r="I1928" s="64">
        <v>2490</v>
      </c>
      <c r="J1928" s="64">
        <v>10</v>
      </c>
      <c r="K1928" s="39"/>
      <c r="L1928" s="35"/>
      <c r="M1928" s="225" t="s">
        <v>6586</v>
      </c>
      <c r="N1928" s="89"/>
      <c r="O1928" s="331"/>
      <c r="P1928" s="93">
        <v>6</v>
      </c>
      <c r="Q1928" s="93">
        <v>1</v>
      </c>
      <c r="R1928" s="93">
        <v>12</v>
      </c>
    </row>
    <row r="1929" spans="1:18" ht="25.5" x14ac:dyDescent="0.25">
      <c r="A1929" s="35">
        <v>2976</v>
      </c>
      <c r="B1929" s="36" t="s">
        <v>2333</v>
      </c>
      <c r="C1929" s="337" t="s">
        <v>15373</v>
      </c>
      <c r="D1929" s="36" t="s">
        <v>31</v>
      </c>
      <c r="E1929" s="36" t="s">
        <v>7670</v>
      </c>
      <c r="F1929" s="97">
        <v>2005</v>
      </c>
      <c r="G1929" s="97">
        <v>2005</v>
      </c>
      <c r="H1929" s="97"/>
      <c r="I1929" s="64">
        <v>2490</v>
      </c>
      <c r="J1929" s="64">
        <v>11</v>
      </c>
      <c r="K1929" s="39"/>
      <c r="L1929" s="35"/>
      <c r="M1929" s="225" t="s">
        <v>6586</v>
      </c>
      <c r="N1929" s="89"/>
      <c r="O1929" s="331"/>
      <c r="P1929" s="93">
        <v>6</v>
      </c>
      <c r="Q1929" s="93">
        <v>1</v>
      </c>
      <c r="R1929" s="93">
        <v>12</v>
      </c>
    </row>
    <row r="1930" spans="1:18" ht="25.5" x14ac:dyDescent="0.25">
      <c r="A1930" s="35">
        <v>3020</v>
      </c>
      <c r="B1930" s="36" t="s">
        <v>2333</v>
      </c>
      <c r="C1930" s="337" t="s">
        <v>15373</v>
      </c>
      <c r="D1930" s="36" t="s">
        <v>31</v>
      </c>
      <c r="E1930" s="36" t="s">
        <v>4501</v>
      </c>
      <c r="F1930" s="97">
        <v>1999</v>
      </c>
      <c r="G1930" s="97">
        <v>2005</v>
      </c>
      <c r="H1930" s="97"/>
      <c r="I1930" s="64">
        <v>2494</v>
      </c>
      <c r="J1930" s="64">
        <v>2</v>
      </c>
      <c r="K1930" s="39"/>
      <c r="L1930" s="35"/>
      <c r="M1930" s="225" t="s">
        <v>6586</v>
      </c>
      <c r="N1930" s="89"/>
      <c r="O1930" s="331"/>
      <c r="P1930" s="93">
        <v>6</v>
      </c>
      <c r="Q1930" s="93">
        <v>1</v>
      </c>
      <c r="R1930" s="93">
        <v>16</v>
      </c>
    </row>
    <row r="1931" spans="1:18" ht="25.5" x14ac:dyDescent="0.25">
      <c r="A1931" s="35">
        <v>3021</v>
      </c>
      <c r="B1931" s="36" t="s">
        <v>2333</v>
      </c>
      <c r="C1931" s="337" t="s">
        <v>15373</v>
      </c>
      <c r="D1931" s="36" t="s">
        <v>31</v>
      </c>
      <c r="E1931" s="36" t="s">
        <v>7688</v>
      </c>
      <c r="F1931" s="97">
        <v>1983</v>
      </c>
      <c r="G1931" s="97">
        <v>2004</v>
      </c>
      <c r="H1931" s="97"/>
      <c r="I1931" s="64">
        <v>2494</v>
      </c>
      <c r="J1931" s="64">
        <v>3</v>
      </c>
      <c r="K1931" s="39"/>
      <c r="L1931" s="35"/>
      <c r="M1931" s="225" t="s">
        <v>6586</v>
      </c>
      <c r="N1931" s="89"/>
      <c r="O1931" s="331"/>
      <c r="P1931" s="93">
        <v>6</v>
      </c>
      <c r="Q1931" s="93">
        <v>1</v>
      </c>
      <c r="R1931" s="93">
        <v>16</v>
      </c>
    </row>
    <row r="1932" spans="1:18" ht="25.5" x14ac:dyDescent="0.25">
      <c r="A1932" s="35">
        <v>3049</v>
      </c>
      <c r="B1932" s="36" t="s">
        <v>2333</v>
      </c>
      <c r="C1932" s="337" t="s">
        <v>15373</v>
      </c>
      <c r="D1932" s="36" t="s">
        <v>31</v>
      </c>
      <c r="E1932" s="36" t="s">
        <v>7708</v>
      </c>
      <c r="F1932" s="97">
        <v>2007</v>
      </c>
      <c r="G1932" s="97">
        <v>2007</v>
      </c>
      <c r="H1932" s="97"/>
      <c r="I1932" s="64">
        <v>2496</v>
      </c>
      <c r="J1932" s="64">
        <v>2</v>
      </c>
      <c r="K1932" s="39"/>
      <c r="L1932" s="35"/>
      <c r="M1932" s="225" t="s">
        <v>6586</v>
      </c>
      <c r="N1932" s="89"/>
      <c r="O1932" s="331"/>
      <c r="P1932" s="93">
        <v>6</v>
      </c>
      <c r="Q1932" s="93">
        <v>1</v>
      </c>
      <c r="R1932" s="93">
        <v>18</v>
      </c>
    </row>
    <row r="1933" spans="1:18" ht="25.5" x14ac:dyDescent="0.25">
      <c r="A1933" s="35">
        <v>3050</v>
      </c>
      <c r="B1933" s="36" t="s">
        <v>2333</v>
      </c>
      <c r="C1933" s="337" t="s">
        <v>15373</v>
      </c>
      <c r="D1933" s="36" t="s">
        <v>31</v>
      </c>
      <c r="E1933" s="36" t="s">
        <v>7709</v>
      </c>
      <c r="F1933" s="97">
        <v>2007</v>
      </c>
      <c r="G1933" s="97">
        <v>2007</v>
      </c>
      <c r="H1933" s="97"/>
      <c r="I1933" s="64">
        <v>2496</v>
      </c>
      <c r="J1933" s="64">
        <v>3</v>
      </c>
      <c r="K1933" s="39"/>
      <c r="L1933" s="35"/>
      <c r="M1933" s="225" t="s">
        <v>6586</v>
      </c>
      <c r="N1933" s="89"/>
      <c r="O1933" s="331"/>
      <c r="P1933" s="93">
        <v>6</v>
      </c>
      <c r="Q1933" s="93">
        <v>1</v>
      </c>
      <c r="R1933" s="93">
        <v>18</v>
      </c>
    </row>
    <row r="1934" spans="1:18" ht="25.5" x14ac:dyDescent="0.25">
      <c r="A1934" s="35">
        <v>3076</v>
      </c>
      <c r="B1934" s="36" t="s">
        <v>2333</v>
      </c>
      <c r="C1934" s="337" t="s">
        <v>15373</v>
      </c>
      <c r="D1934" s="36" t="s">
        <v>31</v>
      </c>
      <c r="E1934" s="36" t="s">
        <v>7730</v>
      </c>
      <c r="F1934" s="106">
        <v>38043</v>
      </c>
      <c r="G1934" s="106">
        <v>38043</v>
      </c>
      <c r="H1934" s="106"/>
      <c r="I1934" s="64">
        <v>2498</v>
      </c>
      <c r="J1934" s="64">
        <v>7</v>
      </c>
      <c r="K1934" s="39"/>
      <c r="L1934" s="35"/>
      <c r="M1934" s="35">
        <v>18</v>
      </c>
      <c r="N1934" s="89"/>
      <c r="O1934" s="331"/>
      <c r="P1934" s="93">
        <v>6</v>
      </c>
      <c r="Q1934" s="93">
        <v>1</v>
      </c>
      <c r="R1934" s="93">
        <v>20</v>
      </c>
    </row>
    <row r="1935" spans="1:18" ht="25.5" x14ac:dyDescent="0.25">
      <c r="A1935" s="35">
        <v>3077</v>
      </c>
      <c r="B1935" s="36" t="s">
        <v>2333</v>
      </c>
      <c r="C1935" s="337" t="s">
        <v>15373</v>
      </c>
      <c r="D1935" s="36" t="s">
        <v>31</v>
      </c>
      <c r="E1935" s="36" t="s">
        <v>7731</v>
      </c>
      <c r="F1935" s="106">
        <v>38043</v>
      </c>
      <c r="G1935" s="106">
        <v>38043</v>
      </c>
      <c r="H1935" s="106"/>
      <c r="I1935" s="64">
        <v>2498</v>
      </c>
      <c r="J1935" s="64">
        <v>8</v>
      </c>
      <c r="K1935" s="39"/>
      <c r="L1935" s="35"/>
      <c r="M1935" s="225" t="s">
        <v>6586</v>
      </c>
      <c r="N1935" s="89"/>
      <c r="O1935" s="331"/>
      <c r="P1935" s="93">
        <v>6</v>
      </c>
      <c r="Q1935" s="93">
        <v>1</v>
      </c>
      <c r="R1935" s="93">
        <v>20</v>
      </c>
    </row>
    <row r="1936" spans="1:18" ht="25.5" x14ac:dyDescent="0.25">
      <c r="A1936" s="35">
        <v>3078</v>
      </c>
      <c r="B1936" s="36" t="s">
        <v>2333</v>
      </c>
      <c r="C1936" s="337" t="s">
        <v>15373</v>
      </c>
      <c r="D1936" s="36" t="s">
        <v>31</v>
      </c>
      <c r="E1936" s="36" t="s">
        <v>7732</v>
      </c>
      <c r="F1936" s="106">
        <v>38043</v>
      </c>
      <c r="G1936" s="106">
        <v>38043</v>
      </c>
      <c r="H1936" s="106"/>
      <c r="I1936" s="64">
        <v>2498</v>
      </c>
      <c r="J1936" s="64">
        <v>9</v>
      </c>
      <c r="K1936" s="39"/>
      <c r="L1936" s="35"/>
      <c r="M1936" s="225" t="s">
        <v>6586</v>
      </c>
      <c r="N1936" s="89"/>
      <c r="O1936" s="331"/>
      <c r="P1936" s="93">
        <v>6</v>
      </c>
      <c r="Q1936" s="93">
        <v>1</v>
      </c>
      <c r="R1936" s="93">
        <v>20</v>
      </c>
    </row>
    <row r="1937" spans="1:18" ht="25.5" x14ac:dyDescent="0.25">
      <c r="A1937" s="35">
        <v>3081</v>
      </c>
      <c r="B1937" s="36" t="s">
        <v>2333</v>
      </c>
      <c r="C1937" s="337" t="s">
        <v>15373</v>
      </c>
      <c r="D1937" s="36" t="s">
        <v>31</v>
      </c>
      <c r="E1937" s="36" t="s">
        <v>4991</v>
      </c>
      <c r="F1937" s="106">
        <v>36603</v>
      </c>
      <c r="G1937" s="106">
        <v>38664</v>
      </c>
      <c r="H1937" s="106"/>
      <c r="I1937" s="64">
        <v>2499</v>
      </c>
      <c r="J1937" s="64">
        <v>1</v>
      </c>
      <c r="K1937" s="39"/>
      <c r="L1937" s="35"/>
      <c r="M1937" s="225" t="s">
        <v>6586</v>
      </c>
      <c r="N1937" s="89"/>
      <c r="O1937" s="331"/>
      <c r="P1937" s="93">
        <v>6</v>
      </c>
      <c r="Q1937" s="93">
        <v>1</v>
      </c>
      <c r="R1937" s="93">
        <v>21</v>
      </c>
    </row>
    <row r="1938" spans="1:18" ht="25.5" x14ac:dyDescent="0.25">
      <c r="A1938" s="35">
        <v>3083</v>
      </c>
      <c r="B1938" s="36" t="s">
        <v>2333</v>
      </c>
      <c r="C1938" s="337" t="s">
        <v>15373</v>
      </c>
      <c r="D1938" s="36" t="s">
        <v>31</v>
      </c>
      <c r="E1938" s="36" t="s">
        <v>4501</v>
      </c>
      <c r="F1938" s="106">
        <v>37689</v>
      </c>
      <c r="G1938" s="106">
        <v>37689</v>
      </c>
      <c r="H1938" s="106"/>
      <c r="I1938" s="64">
        <v>2499</v>
      </c>
      <c r="J1938" s="64">
        <v>3</v>
      </c>
      <c r="K1938" s="39"/>
      <c r="L1938" s="35"/>
      <c r="M1938" s="225" t="s">
        <v>6586</v>
      </c>
      <c r="N1938" s="89"/>
      <c r="O1938" s="331"/>
      <c r="P1938" s="93">
        <v>6</v>
      </c>
      <c r="Q1938" s="93">
        <v>1</v>
      </c>
      <c r="R1938" s="93">
        <v>21</v>
      </c>
    </row>
    <row r="1939" spans="1:18" ht="25.5" x14ac:dyDescent="0.25">
      <c r="A1939" s="35">
        <v>3142</v>
      </c>
      <c r="B1939" s="36" t="s">
        <v>2333</v>
      </c>
      <c r="C1939" s="337" t="s">
        <v>15373</v>
      </c>
      <c r="D1939" s="36" t="s">
        <v>31</v>
      </c>
      <c r="E1939" s="36" t="s">
        <v>4241</v>
      </c>
      <c r="F1939" s="106">
        <v>38542</v>
      </c>
      <c r="G1939" s="106">
        <v>38542</v>
      </c>
      <c r="H1939" s="106"/>
      <c r="I1939" s="64">
        <v>2504</v>
      </c>
      <c r="J1939" s="64">
        <v>5</v>
      </c>
      <c r="K1939" s="39"/>
      <c r="L1939" s="35"/>
      <c r="M1939" s="225" t="s">
        <v>6586</v>
      </c>
      <c r="N1939" s="89"/>
      <c r="O1939" s="331"/>
      <c r="P1939" s="93">
        <v>6</v>
      </c>
      <c r="Q1939" s="93">
        <v>1</v>
      </c>
      <c r="R1939" s="93">
        <v>26</v>
      </c>
    </row>
    <row r="1940" spans="1:18" ht="25.5" x14ac:dyDescent="0.25">
      <c r="A1940" s="35">
        <v>3144</v>
      </c>
      <c r="B1940" s="36" t="s">
        <v>2333</v>
      </c>
      <c r="C1940" s="337" t="s">
        <v>15373</v>
      </c>
      <c r="D1940" s="36" t="s">
        <v>31</v>
      </c>
      <c r="E1940" s="36" t="s">
        <v>7773</v>
      </c>
      <c r="F1940" s="97">
        <v>2005</v>
      </c>
      <c r="G1940" s="97">
        <v>2005</v>
      </c>
      <c r="H1940" s="97"/>
      <c r="I1940" s="64">
        <v>2504</v>
      </c>
      <c r="J1940" s="64">
        <v>7</v>
      </c>
      <c r="K1940" s="39"/>
      <c r="L1940" s="35"/>
      <c r="M1940" s="225" t="s">
        <v>6586</v>
      </c>
      <c r="N1940" s="89"/>
      <c r="O1940" s="331"/>
      <c r="P1940" s="93">
        <v>6</v>
      </c>
      <c r="Q1940" s="93">
        <v>1</v>
      </c>
      <c r="R1940" s="93">
        <v>26</v>
      </c>
    </row>
    <row r="1941" spans="1:18" ht="25.5" x14ac:dyDescent="0.25">
      <c r="A1941" s="35">
        <v>3252</v>
      </c>
      <c r="B1941" s="36" t="s">
        <v>2333</v>
      </c>
      <c r="C1941" s="337" t="s">
        <v>15373</v>
      </c>
      <c r="D1941" s="36" t="s">
        <v>31</v>
      </c>
      <c r="E1941" s="226" t="s">
        <v>7815</v>
      </c>
      <c r="F1941" s="62">
        <v>36916</v>
      </c>
      <c r="G1941" s="62">
        <v>37894</v>
      </c>
      <c r="H1941" s="62"/>
      <c r="I1941" s="86">
        <v>2512</v>
      </c>
      <c r="J1941" s="86">
        <v>8</v>
      </c>
      <c r="K1941" s="227"/>
      <c r="L1941" s="86"/>
      <c r="M1941" s="225" t="s">
        <v>6586</v>
      </c>
      <c r="N1941" s="64"/>
      <c r="O1941" s="331"/>
      <c r="P1941" s="93">
        <v>6</v>
      </c>
      <c r="Q1941" s="93">
        <v>1</v>
      </c>
      <c r="R1941" s="93">
        <v>34</v>
      </c>
    </row>
    <row r="1942" spans="1:18" ht="25.5" x14ac:dyDescent="0.25">
      <c r="A1942" s="35">
        <v>3253</v>
      </c>
      <c r="B1942" s="36" t="s">
        <v>2333</v>
      </c>
      <c r="C1942" s="337" t="s">
        <v>15373</v>
      </c>
      <c r="D1942" s="36" t="s">
        <v>31</v>
      </c>
      <c r="E1942" s="226" t="s">
        <v>7816</v>
      </c>
      <c r="F1942" s="62">
        <v>37265</v>
      </c>
      <c r="G1942" s="62">
        <v>37529</v>
      </c>
      <c r="H1942" s="62"/>
      <c r="I1942" s="86">
        <v>2512</v>
      </c>
      <c r="J1942" s="86">
        <v>9</v>
      </c>
      <c r="K1942" s="227"/>
      <c r="L1942" s="86"/>
      <c r="M1942" s="225" t="s">
        <v>6586</v>
      </c>
      <c r="N1942" s="64"/>
      <c r="O1942" s="331"/>
      <c r="P1942" s="93">
        <v>6</v>
      </c>
      <c r="Q1942" s="93">
        <v>1</v>
      </c>
      <c r="R1942" s="93">
        <v>34</v>
      </c>
    </row>
    <row r="1943" spans="1:18" ht="25.5" x14ac:dyDescent="0.25">
      <c r="A1943" s="35">
        <v>3459</v>
      </c>
      <c r="B1943" s="36" t="s">
        <v>2333</v>
      </c>
      <c r="C1943" s="337" t="s">
        <v>15373</v>
      </c>
      <c r="D1943" s="36" t="s">
        <v>31</v>
      </c>
      <c r="E1943" s="226" t="s">
        <v>7922</v>
      </c>
      <c r="F1943" s="54">
        <v>2004</v>
      </c>
      <c r="G1943" s="54">
        <v>2004</v>
      </c>
      <c r="H1943" s="54"/>
      <c r="I1943" s="86">
        <v>2529</v>
      </c>
      <c r="J1943" s="86">
        <v>3</v>
      </c>
      <c r="K1943" s="227"/>
      <c r="L1943" s="35"/>
      <c r="M1943" s="225" t="s">
        <v>6586</v>
      </c>
      <c r="N1943" s="64"/>
      <c r="O1943" s="331"/>
      <c r="P1943" s="93">
        <v>1</v>
      </c>
      <c r="Q1943" s="93">
        <v>4</v>
      </c>
      <c r="R1943" s="93">
        <v>9</v>
      </c>
    </row>
    <row r="1944" spans="1:18" ht="25.5" x14ac:dyDescent="0.25">
      <c r="A1944" s="35">
        <v>3465</v>
      </c>
      <c r="B1944" s="36" t="s">
        <v>2333</v>
      </c>
      <c r="C1944" s="337" t="s">
        <v>15373</v>
      </c>
      <c r="D1944" s="36" t="s">
        <v>31</v>
      </c>
      <c r="E1944" s="226" t="s">
        <v>7928</v>
      </c>
      <c r="F1944" s="54">
        <v>2004</v>
      </c>
      <c r="G1944" s="54">
        <v>2004</v>
      </c>
      <c r="H1944" s="54"/>
      <c r="I1944" s="86">
        <v>2529</v>
      </c>
      <c r="J1944" s="86">
        <v>9</v>
      </c>
      <c r="K1944" s="227"/>
      <c r="L1944" s="35"/>
      <c r="M1944" s="225" t="s">
        <v>6586</v>
      </c>
      <c r="N1944" s="64"/>
      <c r="O1944" s="331"/>
      <c r="P1944" s="93">
        <v>1</v>
      </c>
      <c r="Q1944" s="93">
        <v>4</v>
      </c>
      <c r="R1944" s="93">
        <v>9</v>
      </c>
    </row>
    <row r="1945" spans="1:18" ht="25.5" x14ac:dyDescent="0.25">
      <c r="A1945" s="35">
        <v>3466</v>
      </c>
      <c r="B1945" s="36" t="s">
        <v>2333</v>
      </c>
      <c r="C1945" s="337" t="s">
        <v>15373</v>
      </c>
      <c r="D1945" s="36" t="s">
        <v>31</v>
      </c>
      <c r="E1945" s="226" t="s">
        <v>3853</v>
      </c>
      <c r="F1945" s="62">
        <v>38519</v>
      </c>
      <c r="G1945" s="62">
        <v>38519</v>
      </c>
      <c r="H1945" s="62"/>
      <c r="I1945" s="86">
        <v>2529</v>
      </c>
      <c r="J1945" s="86">
        <v>10</v>
      </c>
      <c r="K1945" s="227"/>
      <c r="L1945" s="35"/>
      <c r="M1945" s="225" t="s">
        <v>6586</v>
      </c>
      <c r="N1945" s="64"/>
      <c r="O1945" s="331"/>
      <c r="P1945" s="93">
        <v>1</v>
      </c>
      <c r="Q1945" s="93">
        <v>4</v>
      </c>
      <c r="R1945" s="93">
        <v>9</v>
      </c>
    </row>
    <row r="1946" spans="1:18" ht="25.5" x14ac:dyDescent="0.25">
      <c r="A1946" s="35">
        <v>3468</v>
      </c>
      <c r="B1946" s="36" t="s">
        <v>2333</v>
      </c>
      <c r="C1946" s="337" t="s">
        <v>15373</v>
      </c>
      <c r="D1946" s="36" t="s">
        <v>31</v>
      </c>
      <c r="E1946" s="226" t="s">
        <v>7929</v>
      </c>
      <c r="F1946" s="62">
        <v>38693</v>
      </c>
      <c r="G1946" s="62">
        <v>38693</v>
      </c>
      <c r="H1946" s="62"/>
      <c r="I1946" s="86">
        <v>2530</v>
      </c>
      <c r="J1946" s="86">
        <v>2</v>
      </c>
      <c r="K1946" s="227"/>
      <c r="L1946" s="35"/>
      <c r="M1946" s="225" t="s">
        <v>6586</v>
      </c>
      <c r="N1946" s="64"/>
      <c r="O1946" s="331"/>
      <c r="P1946" s="93">
        <v>1</v>
      </c>
      <c r="Q1946" s="93">
        <v>4</v>
      </c>
      <c r="R1946" s="93">
        <v>10</v>
      </c>
    </row>
    <row r="1947" spans="1:18" ht="25.5" x14ac:dyDescent="0.25">
      <c r="A1947" s="35">
        <v>3469</v>
      </c>
      <c r="B1947" s="36" t="s">
        <v>2333</v>
      </c>
      <c r="C1947" s="337" t="s">
        <v>15373</v>
      </c>
      <c r="D1947" s="36" t="s">
        <v>31</v>
      </c>
      <c r="E1947" s="226" t="s">
        <v>7930</v>
      </c>
      <c r="F1947" s="62">
        <v>38530</v>
      </c>
      <c r="G1947" s="62">
        <v>38530</v>
      </c>
      <c r="H1947" s="62"/>
      <c r="I1947" s="86">
        <v>2530</v>
      </c>
      <c r="J1947" s="86">
        <v>3</v>
      </c>
      <c r="K1947" s="227"/>
      <c r="L1947" s="35"/>
      <c r="M1947" s="225" t="s">
        <v>6586</v>
      </c>
      <c r="N1947" s="64"/>
      <c r="O1947" s="331"/>
      <c r="P1947" s="93">
        <v>1</v>
      </c>
      <c r="Q1947" s="93">
        <v>4</v>
      </c>
      <c r="R1947" s="93">
        <v>10</v>
      </c>
    </row>
    <row r="1948" spans="1:18" ht="25.5" x14ac:dyDescent="0.25">
      <c r="A1948" s="35">
        <v>3474</v>
      </c>
      <c r="B1948" s="36" t="s">
        <v>2333</v>
      </c>
      <c r="C1948" s="337" t="s">
        <v>15373</v>
      </c>
      <c r="D1948" s="36" t="s">
        <v>31</v>
      </c>
      <c r="E1948" s="226" t="s">
        <v>7932</v>
      </c>
      <c r="F1948" s="62">
        <v>37376</v>
      </c>
      <c r="G1948" s="62">
        <v>37376</v>
      </c>
      <c r="H1948" s="62"/>
      <c r="I1948" s="86">
        <v>2530</v>
      </c>
      <c r="J1948" s="86">
        <v>8</v>
      </c>
      <c r="K1948" s="227"/>
      <c r="L1948" s="35"/>
      <c r="M1948" s="225" t="s">
        <v>6586</v>
      </c>
      <c r="N1948" s="64"/>
      <c r="O1948" s="331"/>
      <c r="P1948" s="93">
        <v>1</v>
      </c>
      <c r="Q1948" s="93">
        <v>4</v>
      </c>
      <c r="R1948" s="93">
        <v>10</v>
      </c>
    </row>
    <row r="1949" spans="1:18" ht="25.5" x14ac:dyDescent="0.25">
      <c r="A1949" s="35">
        <v>3476</v>
      </c>
      <c r="B1949" s="36" t="s">
        <v>2333</v>
      </c>
      <c r="C1949" s="337" t="s">
        <v>15373</v>
      </c>
      <c r="D1949" s="36" t="s">
        <v>31</v>
      </c>
      <c r="E1949" s="226" t="s">
        <v>7933</v>
      </c>
      <c r="F1949" s="62">
        <v>37694</v>
      </c>
      <c r="G1949" s="62">
        <v>37694</v>
      </c>
      <c r="H1949" s="62"/>
      <c r="I1949" s="86">
        <v>2530</v>
      </c>
      <c r="J1949" s="86">
        <v>10</v>
      </c>
      <c r="K1949" s="227"/>
      <c r="L1949" s="35"/>
      <c r="M1949" s="225" t="s">
        <v>6586</v>
      </c>
      <c r="N1949" s="64"/>
      <c r="O1949" s="331"/>
      <c r="P1949" s="93">
        <v>1</v>
      </c>
      <c r="Q1949" s="93">
        <v>4</v>
      </c>
      <c r="R1949" s="93">
        <v>10</v>
      </c>
    </row>
    <row r="1950" spans="1:18" ht="26.25" x14ac:dyDescent="0.25">
      <c r="A1950" s="35">
        <v>3477</v>
      </c>
      <c r="B1950" s="36" t="s">
        <v>2333</v>
      </c>
      <c r="C1950" s="337" t="s">
        <v>15373</v>
      </c>
      <c r="D1950" s="36" t="s">
        <v>31</v>
      </c>
      <c r="E1950" s="226" t="s">
        <v>7934</v>
      </c>
      <c r="F1950" s="62">
        <v>37178</v>
      </c>
      <c r="G1950" s="62">
        <v>37694</v>
      </c>
      <c r="H1950" s="62"/>
      <c r="I1950" s="86">
        <v>2531</v>
      </c>
      <c r="J1950" s="86">
        <v>1</v>
      </c>
      <c r="K1950" s="227"/>
      <c r="L1950" s="86"/>
      <c r="M1950" s="225" t="s">
        <v>6586</v>
      </c>
      <c r="N1950" s="64"/>
      <c r="O1950" s="331"/>
      <c r="P1950" s="93">
        <v>1</v>
      </c>
      <c r="Q1950" s="93">
        <v>4</v>
      </c>
      <c r="R1950" s="93">
        <v>11</v>
      </c>
    </row>
    <row r="1951" spans="1:18" ht="25.5" x14ac:dyDescent="0.25">
      <c r="A1951" s="35">
        <v>3478</v>
      </c>
      <c r="B1951" s="36" t="s">
        <v>2333</v>
      </c>
      <c r="C1951" s="337" t="s">
        <v>15373</v>
      </c>
      <c r="D1951" s="36" t="s">
        <v>31</v>
      </c>
      <c r="E1951" s="226" t="s">
        <v>7935</v>
      </c>
      <c r="F1951" s="62">
        <v>37432</v>
      </c>
      <c r="G1951" s="62">
        <v>37432</v>
      </c>
      <c r="H1951" s="62"/>
      <c r="I1951" s="86">
        <v>2531</v>
      </c>
      <c r="J1951" s="86">
        <v>2</v>
      </c>
      <c r="K1951" s="227"/>
      <c r="L1951" s="86"/>
      <c r="M1951" s="225" t="s">
        <v>6586</v>
      </c>
      <c r="N1951" s="64"/>
      <c r="O1951" s="331"/>
      <c r="P1951" s="93">
        <v>1</v>
      </c>
      <c r="Q1951" s="93">
        <v>4</v>
      </c>
      <c r="R1951" s="93">
        <v>11</v>
      </c>
    </row>
    <row r="1952" spans="1:18" ht="25.5" x14ac:dyDescent="0.25">
      <c r="A1952" s="35">
        <v>3481</v>
      </c>
      <c r="B1952" s="36" t="s">
        <v>2333</v>
      </c>
      <c r="C1952" s="337" t="s">
        <v>15373</v>
      </c>
      <c r="D1952" s="36" t="s">
        <v>31</v>
      </c>
      <c r="E1952" s="226" t="s">
        <v>4863</v>
      </c>
      <c r="F1952" s="54">
        <v>2005</v>
      </c>
      <c r="G1952" s="54">
        <v>2005</v>
      </c>
      <c r="H1952" s="54"/>
      <c r="I1952" s="86">
        <v>2531</v>
      </c>
      <c r="J1952" s="86">
        <v>5</v>
      </c>
      <c r="K1952" s="227"/>
      <c r="L1952" s="86"/>
      <c r="M1952" s="225" t="s">
        <v>6586</v>
      </c>
      <c r="N1952" s="64"/>
      <c r="O1952" s="331"/>
      <c r="P1952" s="93">
        <v>1</v>
      </c>
      <c r="Q1952" s="93">
        <v>4</v>
      </c>
      <c r="R1952" s="93">
        <v>11</v>
      </c>
    </row>
    <row r="1953" spans="1:18" ht="25.5" x14ac:dyDescent="0.25">
      <c r="A1953" s="35">
        <v>3482</v>
      </c>
      <c r="B1953" s="36" t="s">
        <v>2333</v>
      </c>
      <c r="C1953" s="337" t="s">
        <v>15373</v>
      </c>
      <c r="D1953" s="36" t="s">
        <v>31</v>
      </c>
      <c r="E1953" s="226" t="s">
        <v>7937</v>
      </c>
      <c r="F1953" s="54">
        <v>2005</v>
      </c>
      <c r="G1953" s="54">
        <v>2005</v>
      </c>
      <c r="H1953" s="54"/>
      <c r="I1953" s="86">
        <v>2531</v>
      </c>
      <c r="J1953" s="86">
        <v>6</v>
      </c>
      <c r="K1953" s="227"/>
      <c r="L1953" s="86"/>
      <c r="M1953" s="225" t="s">
        <v>6586</v>
      </c>
      <c r="N1953" s="64"/>
      <c r="O1953" s="331"/>
      <c r="P1953" s="93">
        <v>1</v>
      </c>
      <c r="Q1953" s="93">
        <v>4</v>
      </c>
      <c r="R1953" s="93">
        <v>11</v>
      </c>
    </row>
    <row r="1954" spans="1:18" ht="25.5" x14ac:dyDescent="0.25">
      <c r="A1954" s="35">
        <v>3457</v>
      </c>
      <c r="B1954" s="36" t="s">
        <v>2333</v>
      </c>
      <c r="C1954" s="337" t="s">
        <v>15373</v>
      </c>
      <c r="D1954" s="36" t="s">
        <v>31</v>
      </c>
      <c r="E1954" s="226" t="s">
        <v>7920</v>
      </c>
      <c r="F1954" s="54">
        <v>2004</v>
      </c>
      <c r="G1954" s="54">
        <v>2004</v>
      </c>
      <c r="H1954" s="54"/>
      <c r="I1954" s="86">
        <v>2529</v>
      </c>
      <c r="J1954" s="86">
        <v>1</v>
      </c>
      <c r="K1954" s="227"/>
      <c r="L1954" s="35"/>
      <c r="M1954" s="225" t="s">
        <v>6586</v>
      </c>
      <c r="N1954" s="64"/>
      <c r="O1954" s="331"/>
      <c r="P1954" s="93">
        <v>1</v>
      </c>
      <c r="Q1954" s="93">
        <v>4</v>
      </c>
      <c r="R1954" s="93">
        <v>9</v>
      </c>
    </row>
    <row r="1955" spans="1:18" ht="25.5" x14ac:dyDescent="0.25">
      <c r="A1955" s="35">
        <v>3490</v>
      </c>
      <c r="B1955" s="36" t="s">
        <v>2333</v>
      </c>
      <c r="C1955" s="337" t="s">
        <v>15373</v>
      </c>
      <c r="D1955" s="36" t="s">
        <v>31</v>
      </c>
      <c r="E1955" s="226" t="s">
        <v>7944</v>
      </c>
      <c r="F1955" s="62">
        <v>38352</v>
      </c>
      <c r="G1955" s="62">
        <v>38352</v>
      </c>
      <c r="H1955" s="62"/>
      <c r="I1955" s="86">
        <v>2531</v>
      </c>
      <c r="J1955" s="86">
        <v>14</v>
      </c>
      <c r="K1955" s="227"/>
      <c r="L1955" s="86"/>
      <c r="M1955" s="225" t="s">
        <v>6586</v>
      </c>
      <c r="N1955" s="64"/>
      <c r="O1955" s="331"/>
      <c r="P1955" s="93">
        <v>1</v>
      </c>
      <c r="Q1955" s="93">
        <v>4</v>
      </c>
      <c r="R1955" s="93">
        <v>11</v>
      </c>
    </row>
    <row r="1956" spans="1:18" ht="25.5" x14ac:dyDescent="0.25">
      <c r="A1956" s="35">
        <v>3499</v>
      </c>
      <c r="B1956" s="36" t="s">
        <v>2333</v>
      </c>
      <c r="C1956" s="337" t="s">
        <v>15373</v>
      </c>
      <c r="D1956" s="36" t="s">
        <v>31</v>
      </c>
      <c r="E1956" s="226" t="s">
        <v>7950</v>
      </c>
      <c r="F1956" s="54">
        <v>2004</v>
      </c>
      <c r="G1956" s="54">
        <v>2005</v>
      </c>
      <c r="H1956" s="54"/>
      <c r="I1956" s="86">
        <v>2532</v>
      </c>
      <c r="J1956" s="86">
        <v>5</v>
      </c>
      <c r="K1956" s="227"/>
      <c r="L1956" s="86"/>
      <c r="M1956" s="225" t="s">
        <v>6586</v>
      </c>
      <c r="N1956" s="64"/>
      <c r="O1956" s="331"/>
      <c r="P1956" s="93">
        <v>1</v>
      </c>
      <c r="Q1956" s="93">
        <v>4</v>
      </c>
      <c r="R1956" s="93">
        <v>12</v>
      </c>
    </row>
    <row r="1957" spans="1:18" ht="25.5" x14ac:dyDescent="0.25">
      <c r="A1957" s="35">
        <v>3502</v>
      </c>
      <c r="B1957" s="36" t="s">
        <v>2333</v>
      </c>
      <c r="C1957" s="337" t="s">
        <v>15373</v>
      </c>
      <c r="D1957" s="36" t="s">
        <v>31</v>
      </c>
      <c r="E1957" s="226" t="s">
        <v>7952</v>
      </c>
      <c r="F1957" s="54">
        <v>2007</v>
      </c>
      <c r="G1957" s="54">
        <v>2007</v>
      </c>
      <c r="H1957" s="54"/>
      <c r="I1957" s="86">
        <v>2532</v>
      </c>
      <c r="J1957" s="86">
        <v>8</v>
      </c>
      <c r="K1957" s="227"/>
      <c r="L1957" s="86"/>
      <c r="M1957" s="225" t="s">
        <v>6586</v>
      </c>
      <c r="N1957" s="64"/>
      <c r="O1957" s="331"/>
      <c r="P1957" s="93">
        <v>1</v>
      </c>
      <c r="Q1957" s="93">
        <v>4</v>
      </c>
      <c r="R1957" s="93">
        <v>12</v>
      </c>
    </row>
    <row r="1958" spans="1:18" ht="25.5" x14ac:dyDescent="0.25">
      <c r="A1958" s="35">
        <v>3518</v>
      </c>
      <c r="B1958" s="36" t="s">
        <v>2333</v>
      </c>
      <c r="C1958" s="337" t="s">
        <v>15373</v>
      </c>
      <c r="D1958" s="36" t="s">
        <v>31</v>
      </c>
      <c r="E1958" s="226" t="s">
        <v>7961</v>
      </c>
      <c r="F1958" s="54">
        <v>2007</v>
      </c>
      <c r="G1958" s="54">
        <v>2007</v>
      </c>
      <c r="H1958" s="54"/>
      <c r="I1958" s="86">
        <v>2533</v>
      </c>
      <c r="J1958" s="86">
        <v>14</v>
      </c>
      <c r="K1958" s="227"/>
      <c r="L1958" s="86"/>
      <c r="M1958" s="225" t="s">
        <v>6586</v>
      </c>
      <c r="N1958" s="64"/>
      <c r="O1958" s="331"/>
      <c r="P1958" s="93">
        <v>1</v>
      </c>
      <c r="Q1958" s="93">
        <v>4</v>
      </c>
      <c r="R1958" s="93">
        <v>13</v>
      </c>
    </row>
    <row r="1959" spans="1:18" ht="25.5" x14ac:dyDescent="0.25">
      <c r="A1959" s="35">
        <v>3523</v>
      </c>
      <c r="B1959" s="36" t="s">
        <v>2333</v>
      </c>
      <c r="C1959" s="337" t="s">
        <v>15373</v>
      </c>
      <c r="D1959" s="36" t="s">
        <v>31</v>
      </c>
      <c r="E1959" s="226" t="s">
        <v>7962</v>
      </c>
      <c r="F1959" s="54">
        <v>2008</v>
      </c>
      <c r="G1959" s="54">
        <v>2005</v>
      </c>
      <c r="H1959" s="54"/>
      <c r="I1959" s="86">
        <v>2534</v>
      </c>
      <c r="J1959" s="86">
        <v>4</v>
      </c>
      <c r="K1959" s="227"/>
      <c r="L1959" s="86"/>
      <c r="M1959" s="225" t="s">
        <v>6586</v>
      </c>
      <c r="N1959" s="64"/>
      <c r="O1959" s="331"/>
      <c r="P1959" s="93">
        <v>1</v>
      </c>
      <c r="Q1959" s="93">
        <v>4</v>
      </c>
      <c r="R1959" s="93">
        <v>14</v>
      </c>
    </row>
    <row r="1960" spans="1:18" ht="25.5" x14ac:dyDescent="0.25">
      <c r="A1960" s="35">
        <v>3539</v>
      </c>
      <c r="B1960" s="36" t="s">
        <v>2333</v>
      </c>
      <c r="C1960" s="337" t="s">
        <v>15373</v>
      </c>
      <c r="D1960" s="36" t="s">
        <v>31</v>
      </c>
      <c r="E1960" s="226" t="s">
        <v>7963</v>
      </c>
      <c r="F1960" s="54">
        <v>2007</v>
      </c>
      <c r="G1960" s="54">
        <v>2007</v>
      </c>
      <c r="H1960" s="54"/>
      <c r="I1960" s="86">
        <v>2535</v>
      </c>
      <c r="J1960" s="86">
        <v>6</v>
      </c>
      <c r="K1960" s="227"/>
      <c r="L1960" s="86"/>
      <c r="M1960" s="225" t="s">
        <v>6586</v>
      </c>
      <c r="N1960" s="64"/>
      <c r="O1960" s="331"/>
      <c r="P1960" s="93">
        <v>1</v>
      </c>
      <c r="Q1960" s="93">
        <v>4</v>
      </c>
      <c r="R1960" s="93">
        <v>15</v>
      </c>
    </row>
    <row r="1961" spans="1:18" ht="25.5" x14ac:dyDescent="0.25">
      <c r="A1961" s="35">
        <v>3542</v>
      </c>
      <c r="B1961" s="36" t="s">
        <v>2333</v>
      </c>
      <c r="C1961" s="337" t="s">
        <v>15373</v>
      </c>
      <c r="D1961" s="36" t="s">
        <v>31</v>
      </c>
      <c r="E1961" s="226" t="s">
        <v>7965</v>
      </c>
      <c r="F1961" s="54">
        <v>2007</v>
      </c>
      <c r="G1961" s="54">
        <v>2007</v>
      </c>
      <c r="H1961" s="54"/>
      <c r="I1961" s="86">
        <v>2535</v>
      </c>
      <c r="J1961" s="86">
        <v>9</v>
      </c>
      <c r="K1961" s="227"/>
      <c r="L1961" s="86"/>
      <c r="M1961" s="225" t="s">
        <v>6586</v>
      </c>
      <c r="N1961" s="64"/>
      <c r="O1961" s="331"/>
      <c r="P1961" s="93">
        <v>1</v>
      </c>
      <c r="Q1961" s="93">
        <v>4</v>
      </c>
      <c r="R1961" s="93">
        <v>15</v>
      </c>
    </row>
    <row r="1962" spans="1:18" ht="25.5" x14ac:dyDescent="0.25">
      <c r="A1962" s="35">
        <v>3544</v>
      </c>
      <c r="B1962" s="36" t="s">
        <v>2333</v>
      </c>
      <c r="C1962" s="337" t="s">
        <v>15373</v>
      </c>
      <c r="D1962" s="36" t="s">
        <v>31</v>
      </c>
      <c r="E1962" s="226" t="s">
        <v>7967</v>
      </c>
      <c r="F1962" s="54">
        <v>2007</v>
      </c>
      <c r="G1962" s="54">
        <v>2007</v>
      </c>
      <c r="H1962" s="54"/>
      <c r="I1962" s="86">
        <v>2535</v>
      </c>
      <c r="J1962" s="86">
        <v>11</v>
      </c>
      <c r="K1962" s="227"/>
      <c r="L1962" s="86"/>
      <c r="M1962" s="225" t="s">
        <v>6586</v>
      </c>
      <c r="N1962" s="64"/>
      <c r="O1962" s="331"/>
      <c r="P1962" s="93">
        <v>1</v>
      </c>
      <c r="Q1962" s="93">
        <v>4</v>
      </c>
      <c r="R1962" s="93">
        <v>15</v>
      </c>
    </row>
    <row r="1963" spans="1:18" ht="26.25" x14ac:dyDescent="0.25">
      <c r="A1963" s="35">
        <v>3600</v>
      </c>
      <c r="B1963" s="36" t="s">
        <v>2333</v>
      </c>
      <c r="C1963" s="337" t="s">
        <v>15373</v>
      </c>
      <c r="D1963" s="36" t="s">
        <v>31</v>
      </c>
      <c r="E1963" s="226" t="s">
        <v>7978</v>
      </c>
      <c r="F1963" s="54">
        <v>2004</v>
      </c>
      <c r="G1963" s="54">
        <v>2004</v>
      </c>
      <c r="H1963" s="54"/>
      <c r="I1963" s="86">
        <v>2539</v>
      </c>
      <c r="J1963" s="86">
        <v>8</v>
      </c>
      <c r="K1963" s="227"/>
      <c r="L1963" s="86"/>
      <c r="M1963" s="230">
        <v>9</v>
      </c>
      <c r="N1963" s="64"/>
      <c r="O1963" s="331"/>
      <c r="P1963" s="93">
        <v>1</v>
      </c>
      <c r="Q1963" s="93">
        <v>4</v>
      </c>
      <c r="R1963" s="93">
        <v>19</v>
      </c>
    </row>
    <row r="1964" spans="1:18" ht="26.25" x14ac:dyDescent="0.25">
      <c r="A1964" s="35">
        <v>3671</v>
      </c>
      <c r="B1964" s="36" t="s">
        <v>2333</v>
      </c>
      <c r="C1964" s="337" t="s">
        <v>15373</v>
      </c>
      <c r="D1964" s="36" t="s">
        <v>31</v>
      </c>
      <c r="E1964" s="226" t="s">
        <v>8025</v>
      </c>
      <c r="F1964" s="62">
        <v>38740</v>
      </c>
      <c r="G1964" s="62">
        <v>39063</v>
      </c>
      <c r="H1964" s="62"/>
      <c r="I1964" s="86">
        <v>2545</v>
      </c>
      <c r="J1964" s="86">
        <v>1</v>
      </c>
      <c r="K1964" s="227"/>
      <c r="L1964" s="86"/>
      <c r="M1964" s="225" t="s">
        <v>6586</v>
      </c>
      <c r="N1964" s="64"/>
      <c r="O1964" s="331"/>
      <c r="P1964" s="93">
        <v>1</v>
      </c>
      <c r="Q1964" s="93">
        <v>4</v>
      </c>
      <c r="R1964" s="93">
        <v>25</v>
      </c>
    </row>
    <row r="1965" spans="1:18" ht="26.25" x14ac:dyDescent="0.25">
      <c r="A1965" s="35">
        <v>3690</v>
      </c>
      <c r="B1965" s="36" t="s">
        <v>2333</v>
      </c>
      <c r="C1965" s="337" t="s">
        <v>15373</v>
      </c>
      <c r="D1965" s="36" t="s">
        <v>31</v>
      </c>
      <c r="E1965" s="226" t="s">
        <v>8036</v>
      </c>
      <c r="F1965" s="54">
        <v>2003</v>
      </c>
      <c r="G1965" s="54">
        <v>2003</v>
      </c>
      <c r="H1965" s="54"/>
      <c r="I1965" s="86">
        <v>2546</v>
      </c>
      <c r="J1965" s="86">
        <v>8</v>
      </c>
      <c r="K1965" s="227"/>
      <c r="L1965" s="86"/>
      <c r="M1965" s="225" t="s">
        <v>6586</v>
      </c>
      <c r="N1965" s="64"/>
      <c r="O1965" s="331"/>
      <c r="P1965" s="93">
        <v>1</v>
      </c>
      <c r="Q1965" s="93">
        <v>4</v>
      </c>
      <c r="R1965" s="93">
        <v>26</v>
      </c>
    </row>
    <row r="1966" spans="1:18" ht="26.25" x14ac:dyDescent="0.25">
      <c r="A1966" s="35">
        <v>3702</v>
      </c>
      <c r="B1966" s="36" t="s">
        <v>2333</v>
      </c>
      <c r="C1966" s="337" t="s">
        <v>15373</v>
      </c>
      <c r="D1966" s="36" t="s">
        <v>31</v>
      </c>
      <c r="E1966" s="226" t="s">
        <v>8047</v>
      </c>
      <c r="F1966" s="54">
        <v>2004</v>
      </c>
      <c r="G1966" s="54">
        <v>2004</v>
      </c>
      <c r="H1966" s="54"/>
      <c r="I1966" s="64">
        <v>2547</v>
      </c>
      <c r="J1966" s="86">
        <v>7</v>
      </c>
      <c r="K1966" s="227"/>
      <c r="L1966" s="35"/>
      <c r="M1966" s="228">
        <v>42</v>
      </c>
      <c r="N1966" s="64"/>
      <c r="O1966" s="331"/>
      <c r="P1966" s="93">
        <v>1</v>
      </c>
      <c r="Q1966" s="93">
        <v>4</v>
      </c>
      <c r="R1966" s="93">
        <v>27</v>
      </c>
    </row>
    <row r="1967" spans="1:18" ht="39" x14ac:dyDescent="0.25">
      <c r="A1967" s="35">
        <v>3757</v>
      </c>
      <c r="B1967" s="36" t="s">
        <v>2333</v>
      </c>
      <c r="C1967" s="337" t="s">
        <v>15373</v>
      </c>
      <c r="D1967" s="36" t="s">
        <v>31</v>
      </c>
      <c r="E1967" s="226" t="s">
        <v>8075</v>
      </c>
      <c r="F1967" s="54">
        <v>2006</v>
      </c>
      <c r="G1967" s="54">
        <v>2006</v>
      </c>
      <c r="H1967" s="54"/>
      <c r="I1967" s="86">
        <v>2552</v>
      </c>
      <c r="J1967" s="86">
        <v>3</v>
      </c>
      <c r="K1967" s="227"/>
      <c r="L1967" s="35"/>
      <c r="M1967" s="225" t="s">
        <v>6586</v>
      </c>
      <c r="N1967" s="64"/>
      <c r="O1967" s="331"/>
      <c r="P1967" s="93">
        <v>1</v>
      </c>
      <c r="Q1967" s="93">
        <v>4</v>
      </c>
      <c r="R1967" s="93">
        <v>32</v>
      </c>
    </row>
    <row r="1968" spans="1:18" ht="26.25" x14ac:dyDescent="0.25">
      <c r="A1968" s="35">
        <v>3768</v>
      </c>
      <c r="B1968" s="36" t="s">
        <v>2333</v>
      </c>
      <c r="C1968" s="337" t="s">
        <v>15373</v>
      </c>
      <c r="D1968" s="36" t="s">
        <v>31</v>
      </c>
      <c r="E1968" s="226" t="s">
        <v>8086</v>
      </c>
      <c r="F1968" s="54">
        <v>2006</v>
      </c>
      <c r="G1968" s="54">
        <v>2006</v>
      </c>
      <c r="H1968" s="54"/>
      <c r="I1968" s="86">
        <v>2553</v>
      </c>
      <c r="J1968" s="86">
        <v>2</v>
      </c>
      <c r="K1968" s="227"/>
      <c r="L1968" s="35"/>
      <c r="M1968" s="228">
        <v>24</v>
      </c>
      <c r="N1968" s="64"/>
      <c r="O1968" s="331"/>
      <c r="P1968" s="93">
        <v>1</v>
      </c>
      <c r="Q1968" s="93">
        <v>4</v>
      </c>
      <c r="R1968" s="93">
        <v>33</v>
      </c>
    </row>
    <row r="1969" spans="1:18" ht="25.5" x14ac:dyDescent="0.25">
      <c r="A1969" s="35">
        <v>3797</v>
      </c>
      <c r="B1969" s="36" t="s">
        <v>2333</v>
      </c>
      <c r="C1969" s="337" t="s">
        <v>15373</v>
      </c>
      <c r="D1969" s="36" t="s">
        <v>31</v>
      </c>
      <c r="E1969" s="226" t="s">
        <v>8103</v>
      </c>
      <c r="F1969" s="54">
        <v>2007</v>
      </c>
      <c r="G1969" s="54">
        <v>2007</v>
      </c>
      <c r="H1969" s="54"/>
      <c r="I1969" s="86">
        <v>2555</v>
      </c>
      <c r="J1969" s="86">
        <v>8</v>
      </c>
      <c r="K1969" s="227"/>
      <c r="L1969" s="35"/>
      <c r="M1969" s="228">
        <v>56</v>
      </c>
      <c r="N1969" s="64"/>
      <c r="O1969" s="331"/>
      <c r="P1969" s="93">
        <v>1</v>
      </c>
      <c r="Q1969" s="93">
        <v>4</v>
      </c>
      <c r="R1969" s="93">
        <v>35</v>
      </c>
    </row>
    <row r="1970" spans="1:18" ht="25.5" x14ac:dyDescent="0.25">
      <c r="A1970" s="35">
        <v>3799</v>
      </c>
      <c r="B1970" s="36" t="s">
        <v>2333</v>
      </c>
      <c r="C1970" s="337" t="s">
        <v>15373</v>
      </c>
      <c r="D1970" s="36" t="s">
        <v>31</v>
      </c>
      <c r="E1970" s="226" t="s">
        <v>8105</v>
      </c>
      <c r="F1970" s="54">
        <v>2007</v>
      </c>
      <c r="G1970" s="54">
        <v>2007</v>
      </c>
      <c r="H1970" s="54"/>
      <c r="I1970" s="86">
        <v>2555</v>
      </c>
      <c r="J1970" s="86">
        <v>10</v>
      </c>
      <c r="K1970" s="227"/>
      <c r="L1970" s="35"/>
      <c r="M1970" s="228">
        <v>62</v>
      </c>
      <c r="N1970" s="64"/>
      <c r="O1970" s="331"/>
      <c r="P1970" s="93">
        <v>1</v>
      </c>
      <c r="Q1970" s="93">
        <v>4</v>
      </c>
      <c r="R1970" s="93">
        <v>35</v>
      </c>
    </row>
    <row r="1971" spans="1:18" ht="25.5" x14ac:dyDescent="0.25">
      <c r="A1971" s="35">
        <v>3802</v>
      </c>
      <c r="B1971" s="36" t="s">
        <v>2333</v>
      </c>
      <c r="C1971" s="337" t="s">
        <v>15373</v>
      </c>
      <c r="D1971" s="36" t="s">
        <v>31</v>
      </c>
      <c r="E1971" s="36" t="s">
        <v>8108</v>
      </c>
      <c r="F1971" s="54">
        <v>2007</v>
      </c>
      <c r="G1971" s="54">
        <v>2007</v>
      </c>
      <c r="H1971" s="54"/>
      <c r="I1971" s="86">
        <v>2556</v>
      </c>
      <c r="J1971" s="86">
        <v>1</v>
      </c>
      <c r="K1971" s="227"/>
      <c r="L1971" s="35"/>
      <c r="M1971" s="228">
        <v>39</v>
      </c>
      <c r="N1971" s="64"/>
      <c r="O1971" s="331"/>
      <c r="P1971" s="93">
        <v>1</v>
      </c>
      <c r="Q1971" s="93">
        <v>4</v>
      </c>
      <c r="R1971" s="93">
        <v>36</v>
      </c>
    </row>
    <row r="1972" spans="1:18" ht="25.5" x14ac:dyDescent="0.25">
      <c r="A1972" s="35">
        <v>3807</v>
      </c>
      <c r="B1972" s="36" t="s">
        <v>2333</v>
      </c>
      <c r="C1972" s="337" t="s">
        <v>15373</v>
      </c>
      <c r="D1972" s="36" t="s">
        <v>31</v>
      </c>
      <c r="E1972" s="36" t="s">
        <v>8113</v>
      </c>
      <c r="F1972" s="54">
        <v>2007</v>
      </c>
      <c r="G1972" s="54">
        <v>2007</v>
      </c>
      <c r="H1972" s="54"/>
      <c r="I1972" s="86">
        <v>2556</v>
      </c>
      <c r="J1972" s="64">
        <v>6</v>
      </c>
      <c r="K1972" s="39"/>
      <c r="L1972" s="35"/>
      <c r="M1972" s="225" t="s">
        <v>6586</v>
      </c>
      <c r="N1972" s="64"/>
      <c r="O1972" s="331"/>
      <c r="P1972" s="93">
        <v>1</v>
      </c>
      <c r="Q1972" s="93">
        <v>4</v>
      </c>
      <c r="R1972" s="93">
        <v>36</v>
      </c>
    </row>
    <row r="1973" spans="1:18" ht="25.5" x14ac:dyDescent="0.25">
      <c r="A1973" s="35">
        <v>3809</v>
      </c>
      <c r="B1973" s="36" t="s">
        <v>2333</v>
      </c>
      <c r="C1973" s="337" t="s">
        <v>15373</v>
      </c>
      <c r="D1973" s="36" t="s">
        <v>31</v>
      </c>
      <c r="E1973" s="36" t="s">
        <v>8115</v>
      </c>
      <c r="F1973" s="54">
        <v>2007</v>
      </c>
      <c r="G1973" s="54">
        <v>2007</v>
      </c>
      <c r="H1973" s="54"/>
      <c r="I1973" s="86">
        <v>2556</v>
      </c>
      <c r="J1973" s="64">
        <v>8</v>
      </c>
      <c r="K1973" s="39"/>
      <c r="L1973" s="35"/>
      <c r="M1973" s="225" t="s">
        <v>6586</v>
      </c>
      <c r="N1973" s="64"/>
      <c r="O1973" s="331"/>
      <c r="P1973" s="93">
        <v>1</v>
      </c>
      <c r="Q1973" s="93">
        <v>4</v>
      </c>
      <c r="R1973" s="93">
        <v>36</v>
      </c>
    </row>
    <row r="1974" spans="1:18" ht="25.5" x14ac:dyDescent="0.25">
      <c r="A1974" s="35">
        <v>3810</v>
      </c>
      <c r="B1974" s="36" t="s">
        <v>2333</v>
      </c>
      <c r="C1974" s="337" t="s">
        <v>15373</v>
      </c>
      <c r="D1974" s="36" t="s">
        <v>31</v>
      </c>
      <c r="E1974" s="36" t="s">
        <v>8116</v>
      </c>
      <c r="F1974" s="54">
        <v>2007</v>
      </c>
      <c r="G1974" s="54">
        <v>2007</v>
      </c>
      <c r="H1974" s="54"/>
      <c r="I1974" s="86">
        <v>2556</v>
      </c>
      <c r="J1974" s="64">
        <v>9</v>
      </c>
      <c r="K1974" s="39"/>
      <c r="L1974" s="35"/>
      <c r="M1974" s="225" t="s">
        <v>6586</v>
      </c>
      <c r="N1974" s="64"/>
      <c r="O1974" s="331"/>
      <c r="P1974" s="93">
        <v>1</v>
      </c>
      <c r="Q1974" s="93">
        <v>4</v>
      </c>
      <c r="R1974" s="93">
        <v>36</v>
      </c>
    </row>
    <row r="1975" spans="1:18" ht="26.25" x14ac:dyDescent="0.25">
      <c r="A1975" s="35">
        <v>3821</v>
      </c>
      <c r="B1975" s="36" t="s">
        <v>2333</v>
      </c>
      <c r="C1975" s="337" t="s">
        <v>15373</v>
      </c>
      <c r="D1975" s="36" t="s">
        <v>31</v>
      </c>
      <c r="E1975" s="226" t="s">
        <v>8118</v>
      </c>
      <c r="F1975" s="62">
        <v>39055</v>
      </c>
      <c r="G1975" s="62">
        <v>39055</v>
      </c>
      <c r="H1975" s="62"/>
      <c r="I1975" s="86">
        <v>2557</v>
      </c>
      <c r="J1975" s="86">
        <v>9</v>
      </c>
      <c r="K1975" s="227"/>
      <c r="L1975" s="35"/>
      <c r="M1975" s="225" t="s">
        <v>6586</v>
      </c>
      <c r="N1975" s="64"/>
      <c r="O1975" s="331"/>
      <c r="P1975" s="93">
        <v>1</v>
      </c>
      <c r="Q1975" s="93">
        <v>4</v>
      </c>
      <c r="R1975" s="93">
        <v>37</v>
      </c>
    </row>
    <row r="1976" spans="1:18" ht="25.5" x14ac:dyDescent="0.25">
      <c r="A1976" s="35">
        <v>4000</v>
      </c>
      <c r="B1976" s="36" t="s">
        <v>2333</v>
      </c>
      <c r="C1976" s="337" t="s">
        <v>15373</v>
      </c>
      <c r="D1976" s="36" t="s">
        <v>31</v>
      </c>
      <c r="E1976" s="36" t="s">
        <v>8131</v>
      </c>
      <c r="F1976" s="97">
        <v>2005</v>
      </c>
      <c r="G1976" s="97">
        <v>2006</v>
      </c>
      <c r="H1976" s="97"/>
      <c r="I1976" s="64">
        <v>2574</v>
      </c>
      <c r="J1976" s="64">
        <v>11</v>
      </c>
      <c r="K1976" s="39"/>
      <c r="L1976" s="35"/>
      <c r="M1976" s="35">
        <v>200</v>
      </c>
      <c r="N1976" s="89"/>
      <c r="O1976" s="331"/>
      <c r="P1976" s="93">
        <v>1</v>
      </c>
      <c r="Q1976" s="93">
        <v>3</v>
      </c>
      <c r="R1976" s="93">
        <v>12</v>
      </c>
    </row>
    <row r="1977" spans="1:18" ht="25.5" x14ac:dyDescent="0.25">
      <c r="A1977" s="35">
        <v>4143</v>
      </c>
      <c r="B1977" s="36" t="s">
        <v>2333</v>
      </c>
      <c r="C1977" s="337" t="s">
        <v>15373</v>
      </c>
      <c r="D1977" s="36" t="s">
        <v>31</v>
      </c>
      <c r="E1977" s="226" t="s">
        <v>8147</v>
      </c>
      <c r="F1977" s="54">
        <v>2006</v>
      </c>
      <c r="G1977" s="54">
        <v>2006</v>
      </c>
      <c r="H1977" s="54"/>
      <c r="I1977" s="64">
        <v>2591</v>
      </c>
      <c r="J1977" s="64">
        <v>5</v>
      </c>
      <c r="K1977" s="227"/>
      <c r="L1977" s="86"/>
      <c r="M1977" s="225" t="s">
        <v>6586</v>
      </c>
      <c r="N1977" s="40"/>
      <c r="O1977" s="331"/>
      <c r="P1977" s="93">
        <v>1</v>
      </c>
      <c r="Q1977" s="93">
        <v>3</v>
      </c>
      <c r="R1977" s="93">
        <v>29</v>
      </c>
    </row>
    <row r="1978" spans="1:18" ht="25.5" x14ac:dyDescent="0.25">
      <c r="A1978" s="35">
        <v>4191</v>
      </c>
      <c r="B1978" s="36" t="s">
        <v>2333</v>
      </c>
      <c r="C1978" s="337" t="s">
        <v>15373</v>
      </c>
      <c r="D1978" s="36" t="s">
        <v>31</v>
      </c>
      <c r="E1978" s="226" t="s">
        <v>8173</v>
      </c>
      <c r="F1978" s="54">
        <v>2004</v>
      </c>
      <c r="G1978" s="54">
        <v>2004</v>
      </c>
      <c r="H1978" s="54"/>
      <c r="I1978" s="64">
        <v>2598</v>
      </c>
      <c r="J1978" s="64">
        <v>4</v>
      </c>
      <c r="K1978" s="227"/>
      <c r="L1978" s="86"/>
      <c r="M1978" s="225" t="s">
        <v>6586</v>
      </c>
      <c r="N1978" s="40"/>
      <c r="O1978" s="331"/>
      <c r="P1978" s="93">
        <v>1</v>
      </c>
      <c r="Q1978" s="93">
        <v>3</v>
      </c>
      <c r="R1978" s="93">
        <v>36</v>
      </c>
    </row>
    <row r="1979" spans="1:18" ht="25.5" x14ac:dyDescent="0.25">
      <c r="A1979" s="35">
        <v>4192</v>
      </c>
      <c r="B1979" s="36" t="s">
        <v>2333</v>
      </c>
      <c r="C1979" s="337" t="s">
        <v>15373</v>
      </c>
      <c r="D1979" s="36" t="s">
        <v>31</v>
      </c>
      <c r="E1979" s="226" t="s">
        <v>8173</v>
      </c>
      <c r="F1979" s="54">
        <v>2004</v>
      </c>
      <c r="G1979" s="54">
        <v>2004</v>
      </c>
      <c r="H1979" s="54"/>
      <c r="I1979" s="64">
        <v>2598</v>
      </c>
      <c r="J1979" s="64">
        <v>5</v>
      </c>
      <c r="K1979" s="227"/>
      <c r="L1979" s="86"/>
      <c r="M1979" s="225" t="s">
        <v>6586</v>
      </c>
      <c r="N1979" s="40"/>
      <c r="O1979" s="331"/>
      <c r="P1979" s="93">
        <v>1</v>
      </c>
      <c r="Q1979" s="93">
        <v>3</v>
      </c>
      <c r="R1979" s="93">
        <v>36</v>
      </c>
    </row>
    <row r="1980" spans="1:18" ht="25.5" x14ac:dyDescent="0.25">
      <c r="A1980" s="35">
        <v>4198</v>
      </c>
      <c r="B1980" s="36" t="s">
        <v>2333</v>
      </c>
      <c r="C1980" s="337" t="s">
        <v>15373</v>
      </c>
      <c r="D1980" s="36" t="s">
        <v>31</v>
      </c>
      <c r="E1980" s="226" t="s">
        <v>8176</v>
      </c>
      <c r="F1980" s="54">
        <v>2004</v>
      </c>
      <c r="G1980" s="54">
        <v>2004</v>
      </c>
      <c r="H1980" s="54"/>
      <c r="I1980" s="64">
        <v>2599</v>
      </c>
      <c r="J1980" s="64">
        <v>2</v>
      </c>
      <c r="K1980" s="227"/>
      <c r="L1980" s="86"/>
      <c r="M1980" s="225" t="s">
        <v>6586</v>
      </c>
      <c r="N1980" s="225"/>
      <c r="O1980" s="331"/>
      <c r="P1980" s="93">
        <v>1</v>
      </c>
      <c r="Q1980" s="93">
        <v>3</v>
      </c>
      <c r="R1980" s="93">
        <v>37</v>
      </c>
    </row>
    <row r="1981" spans="1:18" ht="25.5" x14ac:dyDescent="0.25">
      <c r="A1981" s="35">
        <v>364</v>
      </c>
      <c r="B1981" s="36" t="s">
        <v>2333</v>
      </c>
      <c r="C1981" s="337" t="s">
        <v>15373</v>
      </c>
      <c r="D1981" s="36" t="s">
        <v>31</v>
      </c>
      <c r="E1981" s="226" t="s">
        <v>8187</v>
      </c>
      <c r="F1981" s="62">
        <v>39234</v>
      </c>
      <c r="G1981" s="62">
        <v>39085</v>
      </c>
      <c r="H1981" s="62"/>
      <c r="I1981" s="86">
        <v>2256</v>
      </c>
      <c r="J1981" s="86">
        <v>9</v>
      </c>
      <c r="K1981" s="227"/>
      <c r="L1981" s="35"/>
      <c r="M1981" s="225" t="s">
        <v>6586</v>
      </c>
      <c r="N1981" s="64"/>
      <c r="O1981" s="331"/>
      <c r="P1981" s="93">
        <v>5</v>
      </c>
      <c r="Q1981" s="93">
        <v>3</v>
      </c>
      <c r="R1981" s="93">
        <v>30</v>
      </c>
    </row>
    <row r="1982" spans="1:18" ht="25.5" x14ac:dyDescent="0.25">
      <c r="A1982" s="35">
        <v>2264</v>
      </c>
      <c r="B1982" s="36" t="s">
        <v>2333</v>
      </c>
      <c r="C1982" s="337" t="s">
        <v>15373</v>
      </c>
      <c r="D1982" s="36" t="s">
        <v>31</v>
      </c>
      <c r="E1982" s="36" t="s">
        <v>8214</v>
      </c>
      <c r="F1982" s="106">
        <v>39142</v>
      </c>
      <c r="G1982" s="106">
        <v>39173</v>
      </c>
      <c r="H1982" s="106"/>
      <c r="I1982" s="64">
        <v>2440</v>
      </c>
      <c r="J1982" s="64">
        <v>9</v>
      </c>
      <c r="K1982" s="39"/>
      <c r="L1982" s="35"/>
      <c r="M1982" s="35">
        <v>37</v>
      </c>
      <c r="N1982" s="89"/>
      <c r="O1982" s="331"/>
      <c r="P1982" s="93">
        <v>6</v>
      </c>
      <c r="Q1982" s="93">
        <v>2</v>
      </c>
      <c r="R1982" s="93">
        <v>4</v>
      </c>
    </row>
    <row r="1983" spans="1:18" ht="25.5" x14ac:dyDescent="0.25">
      <c r="A1983" s="35">
        <v>2267</v>
      </c>
      <c r="B1983" s="36" t="s">
        <v>2333</v>
      </c>
      <c r="C1983" s="337" t="s">
        <v>15373</v>
      </c>
      <c r="D1983" s="36" t="s">
        <v>31</v>
      </c>
      <c r="E1983" s="36" t="s">
        <v>8216</v>
      </c>
      <c r="F1983" s="106">
        <v>39150</v>
      </c>
      <c r="G1983" s="106">
        <v>39155</v>
      </c>
      <c r="H1983" s="106"/>
      <c r="I1983" s="64">
        <v>2440</v>
      </c>
      <c r="J1983" s="64">
        <v>12</v>
      </c>
      <c r="K1983" s="39"/>
      <c r="L1983" s="35"/>
      <c r="M1983" s="35">
        <v>51</v>
      </c>
      <c r="N1983" s="89"/>
      <c r="O1983" s="331"/>
      <c r="P1983" s="93">
        <v>6</v>
      </c>
      <c r="Q1983" s="93">
        <v>2</v>
      </c>
      <c r="R1983" s="93">
        <v>4</v>
      </c>
    </row>
    <row r="1984" spans="1:18" ht="25.5" x14ac:dyDescent="0.25">
      <c r="A1984" s="35">
        <v>449</v>
      </c>
      <c r="B1984" s="36" t="s">
        <v>2333</v>
      </c>
      <c r="C1984" s="337" t="s">
        <v>15373</v>
      </c>
      <c r="D1984" s="36" t="s">
        <v>107</v>
      </c>
      <c r="E1984" s="36" t="s">
        <v>6794</v>
      </c>
      <c r="F1984" s="97">
        <v>2002</v>
      </c>
      <c r="G1984" s="97">
        <v>2002</v>
      </c>
      <c r="H1984" s="97"/>
      <c r="I1984" s="64">
        <v>2261</v>
      </c>
      <c r="J1984" s="64">
        <v>17</v>
      </c>
      <c r="K1984" s="39"/>
      <c r="L1984" s="35"/>
      <c r="M1984" s="225" t="s">
        <v>6586</v>
      </c>
      <c r="N1984" s="89"/>
      <c r="O1984" s="331"/>
      <c r="P1984" s="93">
        <v>5</v>
      </c>
      <c r="Q1984" s="93">
        <v>3</v>
      </c>
      <c r="R1984" s="93">
        <v>35</v>
      </c>
    </row>
    <row r="1985" spans="1:18" ht="25.5" x14ac:dyDescent="0.25">
      <c r="A1985" s="35">
        <v>2338</v>
      </c>
      <c r="B1985" s="36" t="s">
        <v>2333</v>
      </c>
      <c r="C1985" s="337" t="s">
        <v>15373</v>
      </c>
      <c r="D1985" s="36" t="s">
        <v>107</v>
      </c>
      <c r="E1985" s="36" t="s">
        <v>7284</v>
      </c>
      <c r="F1985" s="97">
        <v>2005</v>
      </c>
      <c r="G1985" s="97">
        <v>2005</v>
      </c>
      <c r="H1985" s="97"/>
      <c r="I1985" s="64">
        <v>2444</v>
      </c>
      <c r="J1985" s="64">
        <v>9</v>
      </c>
      <c r="K1985" s="39"/>
      <c r="L1985" s="35"/>
      <c r="M1985" s="225" t="s">
        <v>6586</v>
      </c>
      <c r="N1985" s="89"/>
      <c r="O1985" s="331"/>
      <c r="P1985" s="93">
        <v>6</v>
      </c>
      <c r="Q1985" s="93">
        <v>2</v>
      </c>
      <c r="R1985" s="93">
        <v>8</v>
      </c>
    </row>
    <row r="1986" spans="1:18" ht="25.5" x14ac:dyDescent="0.25">
      <c r="A1986" s="35">
        <v>3148</v>
      </c>
      <c r="B1986" s="36" t="s">
        <v>2333</v>
      </c>
      <c r="C1986" s="337" t="s">
        <v>15373</v>
      </c>
      <c r="D1986" s="36" t="s">
        <v>107</v>
      </c>
      <c r="E1986" s="36" t="s">
        <v>7777</v>
      </c>
      <c r="F1986" s="97">
        <v>2004</v>
      </c>
      <c r="G1986" s="97">
        <v>2004</v>
      </c>
      <c r="H1986" s="97"/>
      <c r="I1986" s="64">
        <v>2504</v>
      </c>
      <c r="J1986" s="64">
        <v>11</v>
      </c>
      <c r="K1986" s="39"/>
      <c r="L1986" s="35"/>
      <c r="M1986" s="225" t="s">
        <v>6586</v>
      </c>
      <c r="N1986" s="89"/>
      <c r="O1986" s="331"/>
      <c r="P1986" s="93">
        <v>6</v>
      </c>
      <c r="Q1986" s="93">
        <v>1</v>
      </c>
      <c r="R1986" s="93">
        <v>26</v>
      </c>
    </row>
    <row r="1987" spans="1:18" ht="39" x14ac:dyDescent="0.25">
      <c r="A1987" s="35">
        <v>3512</v>
      </c>
      <c r="B1987" s="36" t="s">
        <v>2333</v>
      </c>
      <c r="C1987" s="337" t="s">
        <v>15373</v>
      </c>
      <c r="D1987" s="36" t="s">
        <v>107</v>
      </c>
      <c r="E1987" s="226" t="s">
        <v>7960</v>
      </c>
      <c r="F1987" s="62">
        <v>38239</v>
      </c>
      <c r="G1987" s="62">
        <v>38239</v>
      </c>
      <c r="H1987" s="62"/>
      <c r="I1987" s="86">
        <v>2533</v>
      </c>
      <c r="J1987" s="86">
        <v>8</v>
      </c>
      <c r="K1987" s="227"/>
      <c r="L1987" s="86"/>
      <c r="M1987" s="225" t="s">
        <v>6586</v>
      </c>
      <c r="N1987" s="64"/>
      <c r="O1987" s="331"/>
      <c r="P1987" s="93">
        <v>1</v>
      </c>
      <c r="Q1987" s="93">
        <v>4</v>
      </c>
      <c r="R1987" s="93">
        <v>13</v>
      </c>
    </row>
    <row r="1988" spans="1:18" ht="26.25" x14ac:dyDescent="0.25">
      <c r="A1988" s="35">
        <v>1</v>
      </c>
      <c r="B1988" s="36" t="s">
        <v>2333</v>
      </c>
      <c r="C1988" s="337" t="s">
        <v>15373</v>
      </c>
      <c r="D1988" s="36" t="s">
        <v>107</v>
      </c>
      <c r="E1988" s="240" t="s">
        <v>8181</v>
      </c>
      <c r="F1988" s="62">
        <v>39111</v>
      </c>
      <c r="G1988" s="62">
        <v>39111</v>
      </c>
      <c r="H1988" s="62"/>
      <c r="I1988" s="86">
        <v>2231</v>
      </c>
      <c r="J1988" s="86">
        <v>1</v>
      </c>
      <c r="K1988" s="227" t="s">
        <v>44</v>
      </c>
      <c r="L1988" s="35"/>
      <c r="M1988" s="225" t="s">
        <v>6586</v>
      </c>
      <c r="N1988" s="64"/>
      <c r="O1988" s="331"/>
      <c r="P1988" s="93">
        <v>5</v>
      </c>
      <c r="Q1988" s="93">
        <v>3</v>
      </c>
      <c r="R1988" s="93">
        <v>5</v>
      </c>
    </row>
    <row r="1989" spans="1:18" ht="26.25" x14ac:dyDescent="0.25">
      <c r="A1989" s="35">
        <v>2</v>
      </c>
      <c r="B1989" s="36" t="s">
        <v>2333</v>
      </c>
      <c r="C1989" s="337" t="s">
        <v>15373</v>
      </c>
      <c r="D1989" s="36" t="s">
        <v>107</v>
      </c>
      <c r="E1989" s="226" t="s">
        <v>8181</v>
      </c>
      <c r="F1989" s="62">
        <v>39111</v>
      </c>
      <c r="G1989" s="62">
        <v>39111</v>
      </c>
      <c r="H1989" s="62"/>
      <c r="I1989" s="86">
        <v>2231</v>
      </c>
      <c r="J1989" s="86">
        <v>2</v>
      </c>
      <c r="K1989" s="227" t="s">
        <v>45</v>
      </c>
      <c r="L1989" s="35"/>
      <c r="M1989" s="225" t="s">
        <v>6586</v>
      </c>
      <c r="N1989" s="64"/>
      <c r="O1989" s="331"/>
      <c r="P1989" s="93">
        <v>5</v>
      </c>
      <c r="Q1989" s="93">
        <v>3</v>
      </c>
      <c r="R1989" s="93">
        <v>5</v>
      </c>
    </row>
    <row r="1990" spans="1:18" ht="25.5" x14ac:dyDescent="0.25">
      <c r="A1990" s="35">
        <v>15</v>
      </c>
      <c r="B1990" s="36" t="s">
        <v>2333</v>
      </c>
      <c r="C1990" s="337" t="s">
        <v>15373</v>
      </c>
      <c r="D1990" s="89" t="s">
        <v>73</v>
      </c>
      <c r="E1990" s="226" t="s">
        <v>6611</v>
      </c>
      <c r="F1990" s="62">
        <v>37833</v>
      </c>
      <c r="G1990" s="62">
        <v>37833</v>
      </c>
      <c r="H1990" s="62"/>
      <c r="I1990" s="86">
        <v>2232</v>
      </c>
      <c r="J1990" s="86">
        <v>7</v>
      </c>
      <c r="K1990" s="227" t="s">
        <v>37</v>
      </c>
      <c r="L1990" s="35"/>
      <c r="M1990" s="225" t="s">
        <v>6586</v>
      </c>
      <c r="N1990" s="64"/>
      <c r="O1990" s="331"/>
      <c r="P1990" s="93">
        <v>5</v>
      </c>
      <c r="Q1990" s="93">
        <v>3</v>
      </c>
      <c r="R1990" s="93">
        <v>6</v>
      </c>
    </row>
    <row r="1991" spans="1:18" ht="25.5" x14ac:dyDescent="0.25">
      <c r="A1991" s="35">
        <v>16</v>
      </c>
      <c r="B1991" s="36" t="s">
        <v>2333</v>
      </c>
      <c r="C1991" s="337" t="s">
        <v>15373</v>
      </c>
      <c r="D1991" s="89" t="s">
        <v>73</v>
      </c>
      <c r="E1991" s="226" t="s">
        <v>6611</v>
      </c>
      <c r="F1991" s="62">
        <v>37833</v>
      </c>
      <c r="G1991" s="62">
        <v>37833</v>
      </c>
      <c r="H1991" s="62"/>
      <c r="I1991" s="86">
        <v>2232</v>
      </c>
      <c r="J1991" s="86">
        <v>8</v>
      </c>
      <c r="K1991" s="227" t="s">
        <v>38</v>
      </c>
      <c r="L1991" s="35"/>
      <c r="M1991" s="225" t="s">
        <v>6586</v>
      </c>
      <c r="N1991" s="64"/>
      <c r="O1991" s="331"/>
      <c r="P1991" s="93">
        <v>5</v>
      </c>
      <c r="Q1991" s="93">
        <v>3</v>
      </c>
      <c r="R1991" s="93">
        <v>6</v>
      </c>
    </row>
    <row r="1992" spans="1:18" ht="25.5" x14ac:dyDescent="0.25">
      <c r="A1992" s="35">
        <v>38</v>
      </c>
      <c r="B1992" s="36" t="s">
        <v>2333</v>
      </c>
      <c r="C1992" s="337" t="s">
        <v>15373</v>
      </c>
      <c r="D1992" s="89" t="s">
        <v>15350</v>
      </c>
      <c r="E1992" s="226" t="s">
        <v>6618</v>
      </c>
      <c r="F1992" s="62">
        <v>38461</v>
      </c>
      <c r="G1992" s="62">
        <v>38717</v>
      </c>
      <c r="H1992" s="62"/>
      <c r="I1992" s="86">
        <v>2234</v>
      </c>
      <c r="J1992" s="86">
        <v>6</v>
      </c>
      <c r="K1992" s="227"/>
      <c r="L1992" s="35"/>
      <c r="M1992" s="230">
        <v>164</v>
      </c>
      <c r="N1992" s="64"/>
      <c r="O1992" s="331"/>
      <c r="P1992" s="93">
        <v>5</v>
      </c>
      <c r="Q1992" s="93">
        <v>3</v>
      </c>
      <c r="R1992" s="93">
        <v>8</v>
      </c>
    </row>
    <row r="1993" spans="1:18" ht="25.5" x14ac:dyDescent="0.25">
      <c r="A1993" s="35">
        <v>39</v>
      </c>
      <c r="B1993" s="36" t="s">
        <v>2333</v>
      </c>
      <c r="C1993" s="337" t="s">
        <v>15373</v>
      </c>
      <c r="D1993" s="89" t="s">
        <v>15350</v>
      </c>
      <c r="E1993" s="226" t="s">
        <v>6619</v>
      </c>
      <c r="F1993" s="62">
        <v>38328</v>
      </c>
      <c r="G1993" s="62">
        <v>38541</v>
      </c>
      <c r="H1993" s="62"/>
      <c r="I1993" s="86">
        <v>2234</v>
      </c>
      <c r="J1993" s="86">
        <v>7</v>
      </c>
      <c r="K1993" s="227"/>
      <c r="L1993" s="35"/>
      <c r="M1993" s="230">
        <v>131</v>
      </c>
      <c r="N1993" s="64"/>
      <c r="O1993" s="331"/>
      <c r="P1993" s="93">
        <v>5</v>
      </c>
      <c r="Q1993" s="93">
        <v>3</v>
      </c>
      <c r="R1993" s="93">
        <v>8</v>
      </c>
    </row>
    <row r="1994" spans="1:18" ht="25.5" x14ac:dyDescent="0.25">
      <c r="A1994" s="35">
        <v>40</v>
      </c>
      <c r="B1994" s="36" t="s">
        <v>2333</v>
      </c>
      <c r="C1994" s="337" t="s">
        <v>15373</v>
      </c>
      <c r="D1994" s="89" t="s">
        <v>15350</v>
      </c>
      <c r="E1994" s="226" t="s">
        <v>6620</v>
      </c>
      <c r="F1994" s="62">
        <v>38488</v>
      </c>
      <c r="G1994" s="62">
        <v>38717</v>
      </c>
      <c r="H1994" s="62"/>
      <c r="I1994" s="86">
        <v>2234</v>
      </c>
      <c r="J1994" s="86">
        <v>8</v>
      </c>
      <c r="K1994" s="227"/>
      <c r="L1994" s="35"/>
      <c r="M1994" s="230">
        <v>103</v>
      </c>
      <c r="N1994" s="64"/>
      <c r="O1994" s="331"/>
      <c r="P1994" s="93">
        <v>5</v>
      </c>
      <c r="Q1994" s="93">
        <v>3</v>
      </c>
      <c r="R1994" s="93">
        <v>8</v>
      </c>
    </row>
    <row r="1995" spans="1:18" ht="25.5" x14ac:dyDescent="0.25">
      <c r="A1995" s="35">
        <v>41</v>
      </c>
      <c r="B1995" s="36" t="s">
        <v>2333</v>
      </c>
      <c r="C1995" s="337" t="s">
        <v>15373</v>
      </c>
      <c r="D1995" s="89" t="s">
        <v>15350</v>
      </c>
      <c r="E1995" s="226" t="s">
        <v>6621</v>
      </c>
      <c r="F1995" s="62">
        <v>38390</v>
      </c>
      <c r="G1995" s="62">
        <v>38844</v>
      </c>
      <c r="H1995" s="62"/>
      <c r="I1995" s="86">
        <v>2234</v>
      </c>
      <c r="J1995" s="86">
        <v>9</v>
      </c>
      <c r="K1995" s="227"/>
      <c r="L1995" s="35"/>
      <c r="M1995" s="230">
        <v>177</v>
      </c>
      <c r="N1995" s="64"/>
      <c r="O1995" s="331"/>
      <c r="P1995" s="93">
        <v>5</v>
      </c>
      <c r="Q1995" s="93">
        <v>3</v>
      </c>
      <c r="R1995" s="93">
        <v>8</v>
      </c>
    </row>
    <row r="1996" spans="1:18" ht="25.5" x14ac:dyDescent="0.25">
      <c r="A1996" s="35">
        <v>44</v>
      </c>
      <c r="B1996" s="36" t="s">
        <v>2333</v>
      </c>
      <c r="C1996" s="337" t="s">
        <v>15373</v>
      </c>
      <c r="D1996" s="89" t="s">
        <v>15350</v>
      </c>
      <c r="E1996" s="226" t="s">
        <v>6623</v>
      </c>
      <c r="F1996" s="62">
        <v>40155</v>
      </c>
      <c r="G1996" s="62">
        <v>38717</v>
      </c>
      <c r="H1996" s="62"/>
      <c r="I1996" s="86">
        <v>2234</v>
      </c>
      <c r="J1996" s="86">
        <v>12</v>
      </c>
      <c r="K1996" s="227"/>
      <c r="L1996" s="35"/>
      <c r="M1996" s="230">
        <v>68</v>
      </c>
      <c r="N1996" s="64"/>
      <c r="O1996" s="331"/>
      <c r="P1996" s="93">
        <v>5</v>
      </c>
      <c r="Q1996" s="93">
        <v>3</v>
      </c>
      <c r="R1996" s="93">
        <v>8</v>
      </c>
    </row>
    <row r="1997" spans="1:18" ht="39" x14ac:dyDescent="0.25">
      <c r="A1997" s="35">
        <v>45</v>
      </c>
      <c r="B1997" s="36" t="s">
        <v>2333</v>
      </c>
      <c r="C1997" s="337" t="s">
        <v>15373</v>
      </c>
      <c r="D1997" s="89" t="s">
        <v>15350</v>
      </c>
      <c r="E1997" s="226" t="s">
        <v>6624</v>
      </c>
      <c r="F1997" s="62">
        <v>38573</v>
      </c>
      <c r="G1997" s="62">
        <v>38596</v>
      </c>
      <c r="H1997" s="62"/>
      <c r="I1997" s="86">
        <v>2234</v>
      </c>
      <c r="J1997" s="86">
        <v>13</v>
      </c>
      <c r="K1997" s="227"/>
      <c r="L1997" s="35"/>
      <c r="M1997" s="103">
        <v>46</v>
      </c>
      <c r="N1997" s="64"/>
      <c r="O1997" s="331"/>
      <c r="P1997" s="93">
        <v>5</v>
      </c>
      <c r="Q1997" s="93">
        <v>3</v>
      </c>
      <c r="R1997" s="93">
        <v>8</v>
      </c>
    </row>
    <row r="1998" spans="1:18" ht="25.5" x14ac:dyDescent="0.25">
      <c r="A1998" s="35">
        <v>46</v>
      </c>
      <c r="B1998" s="36" t="s">
        <v>2333</v>
      </c>
      <c r="C1998" s="337" t="s">
        <v>15373</v>
      </c>
      <c r="D1998" s="89" t="s">
        <v>15350</v>
      </c>
      <c r="E1998" s="226" t="s">
        <v>6625</v>
      </c>
      <c r="F1998" s="62">
        <v>38447</v>
      </c>
      <c r="G1998" s="62">
        <v>38532</v>
      </c>
      <c r="H1998" s="62"/>
      <c r="I1998" s="86">
        <v>2234</v>
      </c>
      <c r="J1998" s="86">
        <v>14</v>
      </c>
      <c r="K1998" s="227"/>
      <c r="L1998" s="35"/>
      <c r="M1998" s="103">
        <v>144</v>
      </c>
      <c r="N1998" s="64"/>
      <c r="O1998" s="331"/>
      <c r="P1998" s="93">
        <v>5</v>
      </c>
      <c r="Q1998" s="93">
        <v>3</v>
      </c>
      <c r="R1998" s="93">
        <v>8</v>
      </c>
    </row>
    <row r="1999" spans="1:18" ht="25.5" x14ac:dyDescent="0.25">
      <c r="A1999" s="35">
        <v>47</v>
      </c>
      <c r="B1999" s="36" t="s">
        <v>2333</v>
      </c>
      <c r="C1999" s="337" t="s">
        <v>15373</v>
      </c>
      <c r="D1999" s="89" t="s">
        <v>15350</v>
      </c>
      <c r="E1999" s="226" t="s">
        <v>6626</v>
      </c>
      <c r="F1999" s="62">
        <v>38586</v>
      </c>
      <c r="G1999" s="62">
        <v>38717</v>
      </c>
      <c r="H1999" s="62"/>
      <c r="I1999" s="86">
        <v>2234</v>
      </c>
      <c r="J1999" s="86">
        <v>15</v>
      </c>
      <c r="K1999" s="227"/>
      <c r="L1999" s="35"/>
      <c r="M1999" s="230">
        <v>83</v>
      </c>
      <c r="N1999" s="64"/>
      <c r="O1999" s="331"/>
      <c r="P1999" s="93">
        <v>5</v>
      </c>
      <c r="Q1999" s="93">
        <v>3</v>
      </c>
      <c r="R1999" s="93">
        <v>8</v>
      </c>
    </row>
    <row r="2000" spans="1:18" ht="25.5" x14ac:dyDescent="0.25">
      <c r="A2000" s="35">
        <v>48</v>
      </c>
      <c r="B2000" s="36" t="s">
        <v>2333</v>
      </c>
      <c r="C2000" s="337" t="s">
        <v>15373</v>
      </c>
      <c r="D2000" s="89" t="s">
        <v>15350</v>
      </c>
      <c r="E2000" s="226" t="s">
        <v>6627</v>
      </c>
      <c r="F2000" s="62">
        <v>37801</v>
      </c>
      <c r="G2000" s="62">
        <v>38717</v>
      </c>
      <c r="H2000" s="62"/>
      <c r="I2000" s="86">
        <v>2234</v>
      </c>
      <c r="J2000" s="86">
        <v>16</v>
      </c>
      <c r="K2000" s="227"/>
      <c r="L2000" s="35"/>
      <c r="M2000" s="230">
        <v>17</v>
      </c>
      <c r="N2000" s="64"/>
      <c r="O2000" s="331"/>
      <c r="P2000" s="93">
        <v>5</v>
      </c>
      <c r="Q2000" s="93">
        <v>3</v>
      </c>
      <c r="R2000" s="93">
        <v>8</v>
      </c>
    </row>
    <row r="2001" spans="1:18" ht="25.5" x14ac:dyDescent="0.25">
      <c r="A2001" s="35">
        <v>58</v>
      </c>
      <c r="B2001" s="36" t="s">
        <v>2333</v>
      </c>
      <c r="C2001" s="337" t="s">
        <v>15373</v>
      </c>
      <c r="D2001" s="89" t="s">
        <v>15350</v>
      </c>
      <c r="E2001" s="226" t="s">
        <v>4916</v>
      </c>
      <c r="F2001" s="62">
        <v>38565</v>
      </c>
      <c r="G2001" s="62">
        <v>38717</v>
      </c>
      <c r="H2001" s="62"/>
      <c r="I2001" s="86">
        <v>2235</v>
      </c>
      <c r="J2001" s="86">
        <v>10</v>
      </c>
      <c r="K2001" s="227"/>
      <c r="L2001" s="35"/>
      <c r="M2001" s="230">
        <v>17</v>
      </c>
      <c r="N2001" s="64"/>
      <c r="O2001" s="331"/>
      <c r="P2001" s="93">
        <v>5</v>
      </c>
      <c r="Q2001" s="93">
        <v>3</v>
      </c>
      <c r="R2001" s="93">
        <v>9</v>
      </c>
    </row>
    <row r="2002" spans="1:18" ht="25.5" x14ac:dyDescent="0.25">
      <c r="A2002" s="35">
        <v>60</v>
      </c>
      <c r="B2002" s="36" t="s">
        <v>2333</v>
      </c>
      <c r="C2002" s="337" t="s">
        <v>15373</v>
      </c>
      <c r="D2002" s="36" t="s">
        <v>15356</v>
      </c>
      <c r="E2002" s="226" t="s">
        <v>6628</v>
      </c>
      <c r="F2002" s="54">
        <v>2004</v>
      </c>
      <c r="G2002" s="54">
        <v>2004</v>
      </c>
      <c r="H2002" s="54"/>
      <c r="I2002" s="86">
        <v>2235</v>
      </c>
      <c r="J2002" s="86">
        <v>12</v>
      </c>
      <c r="K2002" s="227"/>
      <c r="L2002" s="35"/>
      <c r="M2002" s="230">
        <v>23</v>
      </c>
      <c r="N2002" s="64"/>
      <c r="O2002" s="331"/>
      <c r="P2002" s="93">
        <v>5</v>
      </c>
      <c r="Q2002" s="93">
        <v>3</v>
      </c>
      <c r="R2002" s="93">
        <v>9</v>
      </c>
    </row>
    <row r="2003" spans="1:18" ht="25.5" x14ac:dyDescent="0.25">
      <c r="A2003" s="35">
        <v>65</v>
      </c>
      <c r="B2003" s="36" t="s">
        <v>2333</v>
      </c>
      <c r="C2003" s="337" t="s">
        <v>15373</v>
      </c>
      <c r="D2003" s="89" t="s">
        <v>15350</v>
      </c>
      <c r="E2003" s="226" t="s">
        <v>6631</v>
      </c>
      <c r="F2003" s="62">
        <v>38610</v>
      </c>
      <c r="G2003" s="62">
        <v>38717</v>
      </c>
      <c r="H2003" s="62"/>
      <c r="I2003" s="86">
        <v>2236</v>
      </c>
      <c r="J2003" s="86">
        <v>1</v>
      </c>
      <c r="K2003" s="227"/>
      <c r="L2003" s="35"/>
      <c r="M2003" s="230">
        <v>47</v>
      </c>
      <c r="N2003" s="64"/>
      <c r="O2003" s="331"/>
      <c r="P2003" s="93">
        <v>5</v>
      </c>
      <c r="Q2003" s="93">
        <v>3</v>
      </c>
      <c r="R2003" s="93">
        <v>10</v>
      </c>
    </row>
    <row r="2004" spans="1:18" ht="25.5" x14ac:dyDescent="0.25">
      <c r="A2004" s="35">
        <v>66</v>
      </c>
      <c r="B2004" s="36" t="s">
        <v>2333</v>
      </c>
      <c r="C2004" s="337" t="s">
        <v>15373</v>
      </c>
      <c r="D2004" s="89" t="s">
        <v>15350</v>
      </c>
      <c r="E2004" s="226" t="s">
        <v>6632</v>
      </c>
      <c r="F2004" s="62">
        <v>38426</v>
      </c>
      <c r="G2004" s="62">
        <v>38453</v>
      </c>
      <c r="H2004" s="62"/>
      <c r="I2004" s="86">
        <v>2236</v>
      </c>
      <c r="J2004" s="86">
        <v>2</v>
      </c>
      <c r="K2004" s="227"/>
      <c r="L2004" s="35"/>
      <c r="M2004" s="230">
        <v>73</v>
      </c>
      <c r="N2004" s="64"/>
      <c r="O2004" s="331"/>
      <c r="P2004" s="93">
        <v>5</v>
      </c>
      <c r="Q2004" s="93">
        <v>3</v>
      </c>
      <c r="R2004" s="93">
        <v>10</v>
      </c>
    </row>
    <row r="2005" spans="1:18" ht="25.5" x14ac:dyDescent="0.25">
      <c r="A2005" s="35">
        <v>67</v>
      </c>
      <c r="B2005" s="36" t="s">
        <v>2333</v>
      </c>
      <c r="C2005" s="337" t="s">
        <v>15373</v>
      </c>
      <c r="D2005" s="89" t="s">
        <v>15351</v>
      </c>
      <c r="E2005" s="226" t="s">
        <v>6633</v>
      </c>
      <c r="F2005" s="62">
        <v>38394</v>
      </c>
      <c r="G2005" s="62">
        <v>38717</v>
      </c>
      <c r="H2005" s="62"/>
      <c r="I2005" s="86">
        <v>2236</v>
      </c>
      <c r="J2005" s="86">
        <v>3</v>
      </c>
      <c r="K2005" s="227"/>
      <c r="L2005" s="35"/>
      <c r="M2005" s="230">
        <v>24</v>
      </c>
      <c r="N2005" s="64"/>
      <c r="O2005" s="331"/>
      <c r="P2005" s="93">
        <v>5</v>
      </c>
      <c r="Q2005" s="93">
        <v>3</v>
      </c>
      <c r="R2005" s="93">
        <v>10</v>
      </c>
    </row>
    <row r="2006" spans="1:18" ht="25.5" x14ac:dyDescent="0.25">
      <c r="A2006" s="35">
        <v>68</v>
      </c>
      <c r="B2006" s="36" t="s">
        <v>2333</v>
      </c>
      <c r="C2006" s="337" t="s">
        <v>15373</v>
      </c>
      <c r="D2006" s="89" t="s">
        <v>15350</v>
      </c>
      <c r="E2006" s="226" t="s">
        <v>6634</v>
      </c>
      <c r="F2006" s="62">
        <v>38411</v>
      </c>
      <c r="G2006" s="62">
        <v>38442</v>
      </c>
      <c r="H2006" s="62"/>
      <c r="I2006" s="86">
        <v>2236</v>
      </c>
      <c r="J2006" s="86">
        <v>4</v>
      </c>
      <c r="K2006" s="227"/>
      <c r="L2006" s="35"/>
      <c r="M2006" s="230">
        <v>22</v>
      </c>
      <c r="N2006" s="64"/>
      <c r="O2006" s="331"/>
      <c r="P2006" s="93">
        <v>5</v>
      </c>
      <c r="Q2006" s="93">
        <v>3</v>
      </c>
      <c r="R2006" s="93">
        <v>10</v>
      </c>
    </row>
    <row r="2007" spans="1:18" ht="25.5" x14ac:dyDescent="0.25">
      <c r="A2007" s="35">
        <v>69</v>
      </c>
      <c r="B2007" s="36" t="s">
        <v>2333</v>
      </c>
      <c r="C2007" s="337" t="s">
        <v>15373</v>
      </c>
      <c r="D2007" s="89" t="s">
        <v>15350</v>
      </c>
      <c r="E2007" s="226" t="s">
        <v>6635</v>
      </c>
      <c r="F2007" s="62">
        <v>38610</v>
      </c>
      <c r="G2007" s="62">
        <v>38717</v>
      </c>
      <c r="H2007" s="62"/>
      <c r="I2007" s="86">
        <v>2236</v>
      </c>
      <c r="J2007" s="86">
        <v>5</v>
      </c>
      <c r="K2007" s="227"/>
      <c r="L2007" s="35"/>
      <c r="M2007" s="230">
        <v>54</v>
      </c>
      <c r="N2007" s="64"/>
      <c r="O2007" s="331"/>
      <c r="P2007" s="93">
        <v>5</v>
      </c>
      <c r="Q2007" s="93">
        <v>3</v>
      </c>
      <c r="R2007" s="93">
        <v>10</v>
      </c>
    </row>
    <row r="2008" spans="1:18" ht="25.5" x14ac:dyDescent="0.25">
      <c r="A2008" s="35">
        <v>70</v>
      </c>
      <c r="B2008" s="36" t="s">
        <v>2333</v>
      </c>
      <c r="C2008" s="337" t="s">
        <v>15373</v>
      </c>
      <c r="D2008" s="89" t="s">
        <v>15350</v>
      </c>
      <c r="E2008" s="226" t="s">
        <v>6636</v>
      </c>
      <c r="F2008" s="62">
        <v>38426</v>
      </c>
      <c r="G2008" s="62">
        <v>38717</v>
      </c>
      <c r="H2008" s="62"/>
      <c r="I2008" s="86">
        <v>2236</v>
      </c>
      <c r="J2008" s="86">
        <v>6</v>
      </c>
      <c r="K2008" s="227"/>
      <c r="L2008" s="35"/>
      <c r="M2008" s="230">
        <v>73</v>
      </c>
      <c r="N2008" s="64"/>
      <c r="O2008" s="331"/>
      <c r="P2008" s="93">
        <v>5</v>
      </c>
      <c r="Q2008" s="93">
        <v>3</v>
      </c>
      <c r="R2008" s="93">
        <v>10</v>
      </c>
    </row>
    <row r="2009" spans="1:18" ht="25.5" x14ac:dyDescent="0.25">
      <c r="A2009" s="35">
        <v>71</v>
      </c>
      <c r="B2009" s="36" t="s">
        <v>2333</v>
      </c>
      <c r="C2009" s="337" t="s">
        <v>15373</v>
      </c>
      <c r="D2009" s="89" t="s">
        <v>15350</v>
      </c>
      <c r="E2009" s="226" t="s">
        <v>6637</v>
      </c>
      <c r="F2009" s="62">
        <v>38967</v>
      </c>
      <c r="G2009" s="62">
        <v>39082</v>
      </c>
      <c r="H2009" s="62"/>
      <c r="I2009" s="86">
        <v>2236</v>
      </c>
      <c r="J2009" s="86">
        <v>7</v>
      </c>
      <c r="K2009" s="227"/>
      <c r="L2009" s="35"/>
      <c r="M2009" s="230">
        <v>81</v>
      </c>
      <c r="N2009" s="64"/>
      <c r="O2009" s="331"/>
      <c r="P2009" s="93">
        <v>5</v>
      </c>
      <c r="Q2009" s="93">
        <v>3</v>
      </c>
      <c r="R2009" s="93">
        <v>10</v>
      </c>
    </row>
    <row r="2010" spans="1:18" ht="25.5" x14ac:dyDescent="0.25">
      <c r="A2010" s="35">
        <v>72</v>
      </c>
      <c r="B2010" s="36" t="s">
        <v>2333</v>
      </c>
      <c r="C2010" s="337" t="s">
        <v>15373</v>
      </c>
      <c r="D2010" s="89" t="s">
        <v>15350</v>
      </c>
      <c r="E2010" s="226" t="s">
        <v>6638</v>
      </c>
      <c r="F2010" s="62">
        <v>38506</v>
      </c>
      <c r="G2010" s="62">
        <v>38717</v>
      </c>
      <c r="H2010" s="62"/>
      <c r="I2010" s="86">
        <v>2236</v>
      </c>
      <c r="J2010" s="86">
        <v>8</v>
      </c>
      <c r="K2010" s="227"/>
      <c r="L2010" s="35"/>
      <c r="M2010" s="230">
        <v>62</v>
      </c>
      <c r="N2010" s="64"/>
      <c r="O2010" s="331"/>
      <c r="P2010" s="93">
        <v>5</v>
      </c>
      <c r="Q2010" s="93">
        <v>3</v>
      </c>
      <c r="R2010" s="93">
        <v>10</v>
      </c>
    </row>
    <row r="2011" spans="1:18" ht="25.5" x14ac:dyDescent="0.25">
      <c r="A2011" s="35">
        <v>74</v>
      </c>
      <c r="B2011" s="36" t="s">
        <v>2333</v>
      </c>
      <c r="C2011" s="337" t="s">
        <v>15373</v>
      </c>
      <c r="D2011" s="89" t="s">
        <v>15350</v>
      </c>
      <c r="E2011" s="226" t="s">
        <v>6639</v>
      </c>
      <c r="F2011" s="62">
        <v>38446</v>
      </c>
      <c r="G2011" s="62">
        <v>38717</v>
      </c>
      <c r="H2011" s="62"/>
      <c r="I2011" s="86">
        <v>2236</v>
      </c>
      <c r="J2011" s="86">
        <v>10</v>
      </c>
      <c r="K2011" s="227"/>
      <c r="L2011" s="35"/>
      <c r="M2011" s="230">
        <v>31</v>
      </c>
      <c r="N2011" s="64"/>
      <c r="O2011" s="331"/>
      <c r="P2011" s="93">
        <v>5</v>
      </c>
      <c r="Q2011" s="93">
        <v>3</v>
      </c>
      <c r="R2011" s="93">
        <v>10</v>
      </c>
    </row>
    <row r="2012" spans="1:18" ht="25.5" x14ac:dyDescent="0.25">
      <c r="A2012" s="35">
        <v>75</v>
      </c>
      <c r="B2012" s="36" t="s">
        <v>2333</v>
      </c>
      <c r="C2012" s="337" t="s">
        <v>15373</v>
      </c>
      <c r="D2012" s="89" t="s">
        <v>15350</v>
      </c>
      <c r="E2012" s="226" t="s">
        <v>6640</v>
      </c>
      <c r="F2012" s="62">
        <v>38422</v>
      </c>
      <c r="G2012" s="62">
        <v>38717</v>
      </c>
      <c r="H2012" s="62"/>
      <c r="I2012" s="86">
        <v>2236</v>
      </c>
      <c r="J2012" s="86">
        <v>11</v>
      </c>
      <c r="K2012" s="227"/>
      <c r="L2012" s="35"/>
      <c r="M2012" s="230">
        <v>52</v>
      </c>
      <c r="N2012" s="64"/>
      <c r="O2012" s="331"/>
      <c r="P2012" s="93">
        <v>5</v>
      </c>
      <c r="Q2012" s="93">
        <v>3</v>
      </c>
      <c r="R2012" s="93">
        <v>10</v>
      </c>
    </row>
    <row r="2013" spans="1:18" ht="25.5" x14ac:dyDescent="0.25">
      <c r="A2013" s="35">
        <v>76</v>
      </c>
      <c r="B2013" s="36" t="s">
        <v>2333</v>
      </c>
      <c r="C2013" s="337" t="s">
        <v>15373</v>
      </c>
      <c r="D2013" s="89" t="s">
        <v>15350</v>
      </c>
      <c r="E2013" s="226" t="s">
        <v>6640</v>
      </c>
      <c r="F2013" s="62">
        <v>38424</v>
      </c>
      <c r="G2013" s="62">
        <v>38717</v>
      </c>
      <c r="H2013" s="62"/>
      <c r="I2013" s="86">
        <v>2236</v>
      </c>
      <c r="J2013" s="86">
        <v>12</v>
      </c>
      <c r="K2013" s="227"/>
      <c r="L2013" s="35"/>
      <c r="M2013" s="230">
        <v>70</v>
      </c>
      <c r="N2013" s="64"/>
      <c r="O2013" s="331"/>
      <c r="P2013" s="93">
        <v>5</v>
      </c>
      <c r="Q2013" s="93">
        <v>3</v>
      </c>
      <c r="R2013" s="93">
        <v>10</v>
      </c>
    </row>
    <row r="2014" spans="1:18" ht="25.5" x14ac:dyDescent="0.25">
      <c r="A2014" s="35">
        <v>77</v>
      </c>
      <c r="B2014" s="36" t="s">
        <v>2333</v>
      </c>
      <c r="C2014" s="337" t="s">
        <v>15373</v>
      </c>
      <c r="D2014" s="89" t="s">
        <v>15350</v>
      </c>
      <c r="E2014" s="226" t="s">
        <v>6641</v>
      </c>
      <c r="F2014" s="62">
        <v>38450</v>
      </c>
      <c r="G2014" s="62">
        <v>38717</v>
      </c>
      <c r="H2014" s="62"/>
      <c r="I2014" s="86">
        <v>2236</v>
      </c>
      <c r="J2014" s="86">
        <v>13</v>
      </c>
      <c r="K2014" s="227"/>
      <c r="L2014" s="35"/>
      <c r="M2014" s="230">
        <v>27</v>
      </c>
      <c r="N2014" s="64"/>
      <c r="O2014" s="331"/>
      <c r="P2014" s="93">
        <v>5</v>
      </c>
      <c r="Q2014" s="93">
        <v>3</v>
      </c>
      <c r="R2014" s="93">
        <v>10</v>
      </c>
    </row>
    <row r="2015" spans="1:18" ht="25.5" x14ac:dyDescent="0.25">
      <c r="A2015" s="35">
        <v>78</v>
      </c>
      <c r="B2015" s="36" t="s">
        <v>2333</v>
      </c>
      <c r="C2015" s="337" t="s">
        <v>15373</v>
      </c>
      <c r="D2015" s="89" t="s">
        <v>15350</v>
      </c>
      <c r="E2015" s="226" t="s">
        <v>6642</v>
      </c>
      <c r="F2015" s="62">
        <v>38516</v>
      </c>
      <c r="G2015" s="62">
        <v>38717</v>
      </c>
      <c r="H2015" s="62"/>
      <c r="I2015" s="86">
        <v>2236</v>
      </c>
      <c r="J2015" s="86">
        <v>14</v>
      </c>
      <c r="K2015" s="227"/>
      <c r="L2015" s="35"/>
      <c r="M2015" s="230">
        <v>57</v>
      </c>
      <c r="N2015" s="64"/>
      <c r="O2015" s="331"/>
      <c r="P2015" s="93">
        <v>5</v>
      </c>
      <c r="Q2015" s="93">
        <v>3</v>
      </c>
      <c r="R2015" s="93">
        <v>10</v>
      </c>
    </row>
    <row r="2016" spans="1:18" ht="25.5" x14ac:dyDescent="0.25">
      <c r="A2016" s="35">
        <v>79</v>
      </c>
      <c r="B2016" s="36" t="s">
        <v>2333</v>
      </c>
      <c r="C2016" s="337" t="s">
        <v>15373</v>
      </c>
      <c r="D2016" s="89" t="s">
        <v>15350</v>
      </c>
      <c r="E2016" s="226" t="s">
        <v>6642</v>
      </c>
      <c r="F2016" s="62">
        <v>38405</v>
      </c>
      <c r="G2016" s="62">
        <v>38717</v>
      </c>
      <c r="H2016" s="62"/>
      <c r="I2016" s="86">
        <v>2236</v>
      </c>
      <c r="J2016" s="86">
        <v>15</v>
      </c>
      <c r="K2016" s="227"/>
      <c r="L2016" s="35"/>
      <c r="M2016" s="230">
        <v>28</v>
      </c>
      <c r="N2016" s="64"/>
      <c r="O2016" s="331"/>
      <c r="P2016" s="93">
        <v>5</v>
      </c>
      <c r="Q2016" s="93">
        <v>3</v>
      </c>
      <c r="R2016" s="93">
        <v>10</v>
      </c>
    </row>
    <row r="2017" spans="1:18" ht="25.5" x14ac:dyDescent="0.25">
      <c r="A2017" s="35">
        <v>80</v>
      </c>
      <c r="B2017" s="36" t="s">
        <v>2333</v>
      </c>
      <c r="C2017" s="337" t="s">
        <v>15373</v>
      </c>
      <c r="D2017" s="89" t="s">
        <v>15350</v>
      </c>
      <c r="E2017" s="226" t="s">
        <v>6642</v>
      </c>
      <c r="F2017" s="62">
        <v>38426</v>
      </c>
      <c r="G2017" s="62">
        <v>38717</v>
      </c>
      <c r="H2017" s="62"/>
      <c r="I2017" s="86">
        <v>2236</v>
      </c>
      <c r="J2017" s="86">
        <v>16</v>
      </c>
      <c r="K2017" s="227"/>
      <c r="L2017" s="35"/>
      <c r="M2017" s="230">
        <v>77</v>
      </c>
      <c r="N2017" s="64"/>
      <c r="O2017" s="331"/>
      <c r="P2017" s="93">
        <v>5</v>
      </c>
      <c r="Q2017" s="93">
        <v>3</v>
      </c>
      <c r="R2017" s="93">
        <v>10</v>
      </c>
    </row>
    <row r="2018" spans="1:18" ht="25.5" x14ac:dyDescent="0.25">
      <c r="A2018" s="35">
        <v>81</v>
      </c>
      <c r="B2018" s="36" t="s">
        <v>2333</v>
      </c>
      <c r="C2018" s="337" t="s">
        <v>15373</v>
      </c>
      <c r="D2018" s="89" t="s">
        <v>15350</v>
      </c>
      <c r="E2018" s="226" t="s">
        <v>6642</v>
      </c>
      <c r="F2018" s="62">
        <v>38422</v>
      </c>
      <c r="G2018" s="62">
        <v>38717</v>
      </c>
      <c r="H2018" s="62"/>
      <c r="I2018" s="86">
        <v>2236</v>
      </c>
      <c r="J2018" s="86">
        <v>17</v>
      </c>
      <c r="K2018" s="227"/>
      <c r="L2018" s="35"/>
      <c r="M2018" s="230">
        <v>64</v>
      </c>
      <c r="N2018" s="64"/>
      <c r="O2018" s="331"/>
      <c r="P2018" s="93">
        <v>5</v>
      </c>
      <c r="Q2018" s="93">
        <v>3</v>
      </c>
      <c r="R2018" s="93">
        <v>10</v>
      </c>
    </row>
    <row r="2019" spans="1:18" ht="25.5" x14ac:dyDescent="0.25">
      <c r="A2019" s="35">
        <v>82</v>
      </c>
      <c r="B2019" s="36" t="s">
        <v>2333</v>
      </c>
      <c r="C2019" s="337" t="s">
        <v>15373</v>
      </c>
      <c r="D2019" s="89" t="s">
        <v>15350</v>
      </c>
      <c r="E2019" s="226" t="s">
        <v>6643</v>
      </c>
      <c r="F2019" s="62">
        <v>38457</v>
      </c>
      <c r="G2019" s="62">
        <v>38717</v>
      </c>
      <c r="H2019" s="62"/>
      <c r="I2019" s="86">
        <v>2236</v>
      </c>
      <c r="J2019" s="86">
        <v>18</v>
      </c>
      <c r="K2019" s="227"/>
      <c r="L2019" s="35"/>
      <c r="M2019" s="230">
        <v>60</v>
      </c>
      <c r="N2019" s="64"/>
      <c r="O2019" s="331"/>
      <c r="P2019" s="93">
        <v>5</v>
      </c>
      <c r="Q2019" s="93">
        <v>3</v>
      </c>
      <c r="R2019" s="93">
        <v>10</v>
      </c>
    </row>
    <row r="2020" spans="1:18" ht="25.5" x14ac:dyDescent="0.25">
      <c r="A2020" s="35">
        <v>83</v>
      </c>
      <c r="B2020" s="36" t="s">
        <v>2333</v>
      </c>
      <c r="C2020" s="337" t="s">
        <v>15373</v>
      </c>
      <c r="D2020" s="89" t="s">
        <v>15350</v>
      </c>
      <c r="E2020" s="226" t="s">
        <v>6643</v>
      </c>
      <c r="F2020" s="62">
        <v>38734</v>
      </c>
      <c r="G2020" s="62">
        <v>39082</v>
      </c>
      <c r="H2020" s="62"/>
      <c r="I2020" s="86">
        <v>2237</v>
      </c>
      <c r="J2020" s="86">
        <v>1</v>
      </c>
      <c r="K2020" s="227"/>
      <c r="L2020" s="35"/>
      <c r="M2020" s="230">
        <v>106</v>
      </c>
      <c r="N2020" s="64"/>
      <c r="O2020" s="331"/>
      <c r="P2020" s="93">
        <v>5</v>
      </c>
      <c r="Q2020" s="93">
        <v>3</v>
      </c>
      <c r="R2020" s="93">
        <v>11</v>
      </c>
    </row>
    <row r="2021" spans="1:18" ht="25.5" x14ac:dyDescent="0.25">
      <c r="A2021" s="35">
        <v>84</v>
      </c>
      <c r="B2021" s="36" t="s">
        <v>2333</v>
      </c>
      <c r="C2021" s="337" t="s">
        <v>15373</v>
      </c>
      <c r="D2021" s="89" t="s">
        <v>15350</v>
      </c>
      <c r="E2021" s="226" t="s">
        <v>6644</v>
      </c>
      <c r="F2021" s="62">
        <v>38393</v>
      </c>
      <c r="G2021" s="62">
        <v>38717</v>
      </c>
      <c r="H2021" s="62"/>
      <c r="I2021" s="86">
        <v>2237</v>
      </c>
      <c r="J2021" s="86">
        <v>2</v>
      </c>
      <c r="K2021" s="227"/>
      <c r="L2021" s="35"/>
      <c r="M2021" s="230">
        <v>22</v>
      </c>
      <c r="N2021" s="64"/>
      <c r="O2021" s="331"/>
      <c r="P2021" s="93">
        <v>5</v>
      </c>
      <c r="Q2021" s="93">
        <v>3</v>
      </c>
      <c r="R2021" s="93">
        <v>11</v>
      </c>
    </row>
    <row r="2022" spans="1:18" ht="26.25" x14ac:dyDescent="0.25">
      <c r="A2022" s="35">
        <v>85</v>
      </c>
      <c r="B2022" s="36" t="s">
        <v>2333</v>
      </c>
      <c r="C2022" s="337" t="s">
        <v>15373</v>
      </c>
      <c r="D2022" s="89" t="s">
        <v>15351</v>
      </c>
      <c r="E2022" s="226" t="s">
        <v>6645</v>
      </c>
      <c r="F2022" s="62">
        <v>38408</v>
      </c>
      <c r="G2022" s="62">
        <v>38717</v>
      </c>
      <c r="H2022" s="62"/>
      <c r="I2022" s="86">
        <v>2237</v>
      </c>
      <c r="J2022" s="86">
        <v>3</v>
      </c>
      <c r="K2022" s="227"/>
      <c r="L2022" s="35"/>
      <c r="M2022" s="230">
        <v>53</v>
      </c>
      <c r="N2022" s="64"/>
      <c r="O2022" s="331"/>
      <c r="P2022" s="93">
        <v>5</v>
      </c>
      <c r="Q2022" s="93">
        <v>3</v>
      </c>
      <c r="R2022" s="93">
        <v>11</v>
      </c>
    </row>
    <row r="2023" spans="1:18" ht="25.5" x14ac:dyDescent="0.25">
      <c r="A2023" s="35">
        <v>113</v>
      </c>
      <c r="B2023" s="36" t="s">
        <v>2333</v>
      </c>
      <c r="C2023" s="337" t="s">
        <v>15373</v>
      </c>
      <c r="D2023" s="89" t="s">
        <v>73</v>
      </c>
      <c r="E2023" s="226" t="s">
        <v>6653</v>
      </c>
      <c r="F2023" s="54">
        <v>2005</v>
      </c>
      <c r="G2023" s="54">
        <v>2005</v>
      </c>
      <c r="H2023" s="54"/>
      <c r="I2023" s="86">
        <v>2238</v>
      </c>
      <c r="J2023" s="86">
        <v>17</v>
      </c>
      <c r="K2023" s="227"/>
      <c r="L2023" s="35"/>
      <c r="M2023" s="225" t="s">
        <v>6586</v>
      </c>
      <c r="N2023" s="64"/>
      <c r="O2023" s="331"/>
      <c r="P2023" s="93">
        <v>5</v>
      </c>
      <c r="Q2023" s="93">
        <v>3</v>
      </c>
      <c r="R2023" s="93">
        <v>12</v>
      </c>
    </row>
    <row r="2024" spans="1:18" ht="26.25" x14ac:dyDescent="0.25">
      <c r="A2024" s="35">
        <v>114</v>
      </c>
      <c r="B2024" s="36" t="s">
        <v>2333</v>
      </c>
      <c r="C2024" s="337" t="s">
        <v>15373</v>
      </c>
      <c r="D2024" s="89" t="s">
        <v>73</v>
      </c>
      <c r="E2024" s="226" t="s">
        <v>6654</v>
      </c>
      <c r="F2024" s="54">
        <v>2005</v>
      </c>
      <c r="G2024" s="54">
        <v>2005</v>
      </c>
      <c r="H2024" s="54"/>
      <c r="I2024" s="86">
        <v>2239</v>
      </c>
      <c r="J2024" s="86">
        <v>1</v>
      </c>
      <c r="K2024" s="227" t="s">
        <v>44</v>
      </c>
      <c r="L2024" s="35"/>
      <c r="M2024" s="225" t="s">
        <v>6586</v>
      </c>
      <c r="N2024" s="64"/>
      <c r="O2024" s="331"/>
      <c r="P2024" s="93">
        <v>5</v>
      </c>
      <c r="Q2024" s="93">
        <v>3</v>
      </c>
      <c r="R2024" s="93">
        <v>13</v>
      </c>
    </row>
    <row r="2025" spans="1:18" ht="26.25" x14ac:dyDescent="0.25">
      <c r="A2025" s="35">
        <v>115</v>
      </c>
      <c r="B2025" s="36" t="s">
        <v>2333</v>
      </c>
      <c r="C2025" s="337" t="s">
        <v>15373</v>
      </c>
      <c r="D2025" s="89" t="s">
        <v>73</v>
      </c>
      <c r="E2025" s="226" t="s">
        <v>6654</v>
      </c>
      <c r="F2025" s="54">
        <v>2005</v>
      </c>
      <c r="G2025" s="54">
        <v>2005</v>
      </c>
      <c r="H2025" s="54"/>
      <c r="I2025" s="86">
        <v>2239</v>
      </c>
      <c r="J2025" s="86">
        <v>2</v>
      </c>
      <c r="K2025" s="227" t="s">
        <v>45</v>
      </c>
      <c r="L2025" s="35"/>
      <c r="M2025" s="225" t="s">
        <v>6586</v>
      </c>
      <c r="N2025" s="64"/>
      <c r="O2025" s="331"/>
      <c r="P2025" s="93">
        <v>5</v>
      </c>
      <c r="Q2025" s="93">
        <v>3</v>
      </c>
      <c r="R2025" s="93">
        <v>13</v>
      </c>
    </row>
    <row r="2026" spans="1:18" ht="25.5" x14ac:dyDescent="0.25">
      <c r="A2026" s="35">
        <v>119</v>
      </c>
      <c r="B2026" s="36" t="s">
        <v>2333</v>
      </c>
      <c r="C2026" s="337" t="s">
        <v>15373</v>
      </c>
      <c r="D2026" s="89" t="s">
        <v>73</v>
      </c>
      <c r="E2026" s="226" t="s">
        <v>6655</v>
      </c>
      <c r="F2026" s="54">
        <v>2005</v>
      </c>
      <c r="G2026" s="54">
        <v>2005</v>
      </c>
      <c r="H2026" s="54"/>
      <c r="I2026" s="86">
        <v>2239</v>
      </c>
      <c r="J2026" s="86">
        <v>6</v>
      </c>
      <c r="K2026" s="227"/>
      <c r="L2026" s="35"/>
      <c r="M2026" s="225" t="s">
        <v>6586</v>
      </c>
      <c r="N2026" s="64"/>
      <c r="O2026" s="331"/>
      <c r="P2026" s="93">
        <v>5</v>
      </c>
      <c r="Q2026" s="93">
        <v>3</v>
      </c>
      <c r="R2026" s="93">
        <v>13</v>
      </c>
    </row>
    <row r="2027" spans="1:18" ht="25.5" x14ac:dyDescent="0.25">
      <c r="A2027" s="35">
        <v>128</v>
      </c>
      <c r="B2027" s="36" t="s">
        <v>2333</v>
      </c>
      <c r="C2027" s="337" t="s">
        <v>15373</v>
      </c>
      <c r="D2027" s="89" t="s">
        <v>73</v>
      </c>
      <c r="E2027" s="226" t="s">
        <v>6656</v>
      </c>
      <c r="F2027" s="54">
        <v>2004</v>
      </c>
      <c r="G2027" s="54">
        <v>2004</v>
      </c>
      <c r="H2027" s="54"/>
      <c r="I2027" s="86">
        <v>2239</v>
      </c>
      <c r="J2027" s="86">
        <v>15</v>
      </c>
      <c r="K2027" s="227"/>
      <c r="L2027" s="35"/>
      <c r="M2027" s="225" t="s">
        <v>6586</v>
      </c>
      <c r="N2027" s="64"/>
      <c r="O2027" s="331"/>
      <c r="P2027" s="93">
        <v>5</v>
      </c>
      <c r="Q2027" s="93">
        <v>3</v>
      </c>
      <c r="R2027" s="93">
        <v>13</v>
      </c>
    </row>
    <row r="2028" spans="1:18" ht="25.5" x14ac:dyDescent="0.25">
      <c r="A2028" s="35">
        <v>129</v>
      </c>
      <c r="B2028" s="36" t="s">
        <v>2333</v>
      </c>
      <c r="C2028" s="337" t="s">
        <v>15373</v>
      </c>
      <c r="D2028" s="89" t="s">
        <v>73</v>
      </c>
      <c r="E2028" s="226" t="s">
        <v>6657</v>
      </c>
      <c r="F2028" s="54">
        <v>2004</v>
      </c>
      <c r="G2028" s="54">
        <v>2004</v>
      </c>
      <c r="H2028" s="54"/>
      <c r="I2028" s="86">
        <v>2239</v>
      </c>
      <c r="J2028" s="86">
        <v>16</v>
      </c>
      <c r="K2028" s="227"/>
      <c r="L2028" s="35"/>
      <c r="M2028" s="225" t="s">
        <v>6586</v>
      </c>
      <c r="N2028" s="64"/>
      <c r="O2028" s="331"/>
      <c r="P2028" s="93">
        <v>5</v>
      </c>
      <c r="Q2028" s="93">
        <v>3</v>
      </c>
      <c r="R2028" s="93">
        <v>13</v>
      </c>
    </row>
    <row r="2029" spans="1:18" ht="25.5" x14ac:dyDescent="0.25">
      <c r="A2029" s="35">
        <v>130</v>
      </c>
      <c r="B2029" s="36" t="s">
        <v>2333</v>
      </c>
      <c r="C2029" s="337" t="s">
        <v>15373</v>
      </c>
      <c r="D2029" s="89" t="s">
        <v>73</v>
      </c>
      <c r="E2029" s="226" t="s">
        <v>6658</v>
      </c>
      <c r="F2029" s="54">
        <v>2004</v>
      </c>
      <c r="G2029" s="54">
        <v>2004</v>
      </c>
      <c r="H2029" s="54"/>
      <c r="I2029" s="86">
        <v>2240</v>
      </c>
      <c r="J2029" s="86">
        <v>1</v>
      </c>
      <c r="K2029" s="227"/>
      <c r="L2029" s="35"/>
      <c r="M2029" s="225" t="s">
        <v>6586</v>
      </c>
      <c r="N2029" s="64"/>
      <c r="O2029" s="331"/>
      <c r="P2029" s="93">
        <v>5</v>
      </c>
      <c r="Q2029" s="93">
        <v>3</v>
      </c>
      <c r="R2029" s="93">
        <v>14</v>
      </c>
    </row>
    <row r="2030" spans="1:18" ht="25.5" x14ac:dyDescent="0.25">
      <c r="A2030" s="35">
        <v>132</v>
      </c>
      <c r="B2030" s="36" t="s">
        <v>2333</v>
      </c>
      <c r="C2030" s="337" t="s">
        <v>15373</v>
      </c>
      <c r="D2030" s="89" t="s">
        <v>73</v>
      </c>
      <c r="E2030" s="226" t="s">
        <v>6659</v>
      </c>
      <c r="F2030" s="54">
        <v>2007</v>
      </c>
      <c r="G2030" s="54">
        <v>2007</v>
      </c>
      <c r="H2030" s="54"/>
      <c r="I2030" s="86">
        <v>2240</v>
      </c>
      <c r="J2030" s="86">
        <v>3</v>
      </c>
      <c r="K2030" s="227" t="s">
        <v>44</v>
      </c>
      <c r="L2030" s="35"/>
      <c r="M2030" s="225" t="s">
        <v>6586</v>
      </c>
      <c r="N2030" s="64"/>
      <c r="O2030" s="331"/>
      <c r="P2030" s="93">
        <v>5</v>
      </c>
      <c r="Q2030" s="93">
        <v>3</v>
      </c>
      <c r="R2030" s="93">
        <v>14</v>
      </c>
    </row>
    <row r="2031" spans="1:18" ht="25.5" x14ac:dyDescent="0.25">
      <c r="A2031" s="35">
        <v>133</v>
      </c>
      <c r="B2031" s="36" t="s">
        <v>2333</v>
      </c>
      <c r="C2031" s="337" t="s">
        <v>15373</v>
      </c>
      <c r="D2031" s="89" t="s">
        <v>73</v>
      </c>
      <c r="E2031" s="226" t="s">
        <v>6659</v>
      </c>
      <c r="F2031" s="54">
        <v>2006</v>
      </c>
      <c r="G2031" s="54">
        <v>2006</v>
      </c>
      <c r="H2031" s="54"/>
      <c r="I2031" s="86">
        <v>2240</v>
      </c>
      <c r="J2031" s="86">
        <v>4</v>
      </c>
      <c r="K2031" s="227" t="s">
        <v>45</v>
      </c>
      <c r="L2031" s="35"/>
      <c r="M2031" s="225" t="s">
        <v>6586</v>
      </c>
      <c r="N2031" s="64"/>
      <c r="O2031" s="331"/>
      <c r="P2031" s="93">
        <v>5</v>
      </c>
      <c r="Q2031" s="93">
        <v>3</v>
      </c>
      <c r="R2031" s="93">
        <v>14</v>
      </c>
    </row>
    <row r="2032" spans="1:18" ht="25.5" x14ac:dyDescent="0.25">
      <c r="A2032" s="35">
        <v>184</v>
      </c>
      <c r="B2032" s="36" t="s">
        <v>2333</v>
      </c>
      <c r="C2032" s="337" t="s">
        <v>15373</v>
      </c>
      <c r="D2032" s="89" t="s">
        <v>73</v>
      </c>
      <c r="E2032" s="226" t="s">
        <v>6661</v>
      </c>
      <c r="F2032" s="54">
        <v>2007</v>
      </c>
      <c r="G2032" s="54">
        <v>2007</v>
      </c>
      <c r="H2032" s="54"/>
      <c r="I2032" s="86">
        <v>2243</v>
      </c>
      <c r="J2032" s="86">
        <v>12</v>
      </c>
      <c r="K2032" s="227"/>
      <c r="L2032" s="35"/>
      <c r="M2032" s="225" t="s">
        <v>6586</v>
      </c>
      <c r="N2032" s="64"/>
      <c r="O2032" s="331"/>
      <c r="P2032" s="93">
        <v>5</v>
      </c>
      <c r="Q2032" s="93">
        <v>3</v>
      </c>
      <c r="R2032" s="93">
        <v>17</v>
      </c>
    </row>
    <row r="2033" spans="1:18" ht="25.5" x14ac:dyDescent="0.25">
      <c r="A2033" s="35">
        <v>189</v>
      </c>
      <c r="B2033" s="36" t="s">
        <v>2333</v>
      </c>
      <c r="C2033" s="337" t="s">
        <v>15373</v>
      </c>
      <c r="D2033" s="89" t="s">
        <v>73</v>
      </c>
      <c r="E2033" s="226" t="s">
        <v>6666</v>
      </c>
      <c r="F2033" s="54">
        <v>2006</v>
      </c>
      <c r="G2033" s="54">
        <v>2006</v>
      </c>
      <c r="H2033" s="54"/>
      <c r="I2033" s="86">
        <v>2244</v>
      </c>
      <c r="J2033" s="86">
        <v>1</v>
      </c>
      <c r="K2033" s="227" t="s">
        <v>44</v>
      </c>
      <c r="L2033" s="35"/>
      <c r="M2033" s="225" t="s">
        <v>6586</v>
      </c>
      <c r="N2033" s="64"/>
      <c r="O2033" s="331"/>
      <c r="P2033" s="93">
        <v>5</v>
      </c>
      <c r="Q2033" s="93">
        <v>3</v>
      </c>
      <c r="R2033" s="93">
        <v>18</v>
      </c>
    </row>
    <row r="2034" spans="1:18" ht="25.5" x14ac:dyDescent="0.25">
      <c r="A2034" s="35">
        <v>190</v>
      </c>
      <c r="B2034" s="36" t="s">
        <v>2333</v>
      </c>
      <c r="C2034" s="337" t="s">
        <v>15373</v>
      </c>
      <c r="D2034" s="89" t="s">
        <v>73</v>
      </c>
      <c r="E2034" s="226" t="s">
        <v>6666</v>
      </c>
      <c r="F2034" s="54">
        <v>2006</v>
      </c>
      <c r="G2034" s="54">
        <v>2006</v>
      </c>
      <c r="H2034" s="54"/>
      <c r="I2034" s="86">
        <v>2244</v>
      </c>
      <c r="J2034" s="86">
        <v>2</v>
      </c>
      <c r="K2034" s="227" t="s">
        <v>45</v>
      </c>
      <c r="L2034" s="35"/>
      <c r="M2034" s="225" t="s">
        <v>6586</v>
      </c>
      <c r="N2034" s="64"/>
      <c r="O2034" s="331"/>
      <c r="P2034" s="93">
        <v>5</v>
      </c>
      <c r="Q2034" s="93">
        <v>3</v>
      </c>
      <c r="R2034" s="93">
        <v>18</v>
      </c>
    </row>
    <row r="2035" spans="1:18" ht="25.5" x14ac:dyDescent="0.25">
      <c r="A2035" s="35">
        <v>194</v>
      </c>
      <c r="B2035" s="36" t="s">
        <v>2333</v>
      </c>
      <c r="C2035" s="337" t="s">
        <v>15373</v>
      </c>
      <c r="D2035" s="89" t="s">
        <v>73</v>
      </c>
      <c r="E2035" s="226" t="s">
        <v>6669</v>
      </c>
      <c r="F2035" s="54">
        <v>2006</v>
      </c>
      <c r="G2035" s="54">
        <v>2006</v>
      </c>
      <c r="H2035" s="54"/>
      <c r="I2035" s="86">
        <v>2244</v>
      </c>
      <c r="J2035" s="86">
        <v>6</v>
      </c>
      <c r="K2035" s="227" t="s">
        <v>44</v>
      </c>
      <c r="L2035" s="35"/>
      <c r="M2035" s="225" t="s">
        <v>6586</v>
      </c>
      <c r="N2035" s="64"/>
      <c r="O2035" s="331"/>
      <c r="P2035" s="93">
        <v>5</v>
      </c>
      <c r="Q2035" s="93">
        <v>3</v>
      </c>
      <c r="R2035" s="93">
        <v>18</v>
      </c>
    </row>
    <row r="2036" spans="1:18" ht="25.5" x14ac:dyDescent="0.25">
      <c r="A2036" s="35">
        <v>195</v>
      </c>
      <c r="B2036" s="36" t="s">
        <v>2333</v>
      </c>
      <c r="C2036" s="337" t="s">
        <v>15373</v>
      </c>
      <c r="D2036" s="89" t="s">
        <v>73</v>
      </c>
      <c r="E2036" s="226" t="s">
        <v>6669</v>
      </c>
      <c r="F2036" s="54">
        <v>2006</v>
      </c>
      <c r="G2036" s="54">
        <v>2006</v>
      </c>
      <c r="H2036" s="54"/>
      <c r="I2036" s="86">
        <v>2244</v>
      </c>
      <c r="J2036" s="86">
        <v>7</v>
      </c>
      <c r="K2036" s="227" t="s">
        <v>45</v>
      </c>
      <c r="L2036" s="35"/>
      <c r="M2036" s="225" t="s">
        <v>6586</v>
      </c>
      <c r="N2036" s="64"/>
      <c r="O2036" s="331"/>
      <c r="P2036" s="93">
        <v>5</v>
      </c>
      <c r="Q2036" s="93">
        <v>3</v>
      </c>
      <c r="R2036" s="93">
        <v>18</v>
      </c>
    </row>
    <row r="2037" spans="1:18" ht="25.5" x14ac:dyDescent="0.25">
      <c r="A2037" s="35">
        <v>246</v>
      </c>
      <c r="B2037" s="36" t="s">
        <v>2333</v>
      </c>
      <c r="C2037" s="337" t="s">
        <v>15373</v>
      </c>
      <c r="D2037" s="89" t="s">
        <v>15350</v>
      </c>
      <c r="E2037" s="226" t="s">
        <v>6700</v>
      </c>
      <c r="F2037" s="54">
        <v>2005</v>
      </c>
      <c r="G2037" s="54">
        <v>2005</v>
      </c>
      <c r="H2037" s="54"/>
      <c r="I2037" s="86">
        <v>2249</v>
      </c>
      <c r="J2037" s="86">
        <v>1</v>
      </c>
      <c r="K2037" s="227"/>
      <c r="L2037" s="35"/>
      <c r="M2037" s="230">
        <v>15</v>
      </c>
      <c r="N2037" s="64"/>
      <c r="O2037" s="331"/>
      <c r="P2037" s="93">
        <v>5</v>
      </c>
      <c r="Q2037" s="93">
        <v>3</v>
      </c>
      <c r="R2037" s="93">
        <v>23</v>
      </c>
    </row>
    <row r="2038" spans="1:18" ht="25.5" x14ac:dyDescent="0.25">
      <c r="A2038" s="35">
        <v>247</v>
      </c>
      <c r="B2038" s="36" t="s">
        <v>2333</v>
      </c>
      <c r="C2038" s="337" t="s">
        <v>15373</v>
      </c>
      <c r="D2038" s="89" t="s">
        <v>73</v>
      </c>
      <c r="E2038" s="226" t="s">
        <v>6701</v>
      </c>
      <c r="F2038" s="54">
        <v>2005</v>
      </c>
      <c r="G2038" s="54">
        <v>2005</v>
      </c>
      <c r="H2038" s="54"/>
      <c r="I2038" s="86">
        <v>2249</v>
      </c>
      <c r="J2038" s="86">
        <v>2</v>
      </c>
      <c r="K2038" s="227"/>
      <c r="L2038" s="35"/>
      <c r="M2038" s="230">
        <v>16</v>
      </c>
      <c r="N2038" s="64"/>
      <c r="O2038" s="331"/>
      <c r="P2038" s="93">
        <v>5</v>
      </c>
      <c r="Q2038" s="93">
        <v>3</v>
      </c>
      <c r="R2038" s="93">
        <v>23</v>
      </c>
    </row>
    <row r="2039" spans="1:18" ht="25.5" x14ac:dyDescent="0.25">
      <c r="A2039" s="35">
        <v>249</v>
      </c>
      <c r="B2039" s="36" t="s">
        <v>2333</v>
      </c>
      <c r="C2039" s="337" t="s">
        <v>15373</v>
      </c>
      <c r="D2039" s="89" t="s">
        <v>15350</v>
      </c>
      <c r="E2039" s="226" t="s">
        <v>6702</v>
      </c>
      <c r="F2039" s="54">
        <v>2005</v>
      </c>
      <c r="G2039" s="54">
        <v>2005</v>
      </c>
      <c r="H2039" s="54"/>
      <c r="I2039" s="86">
        <v>2249</v>
      </c>
      <c r="J2039" s="86">
        <v>4</v>
      </c>
      <c r="K2039" s="227" t="s">
        <v>44</v>
      </c>
      <c r="L2039" s="35"/>
      <c r="M2039" s="230">
        <v>137</v>
      </c>
      <c r="N2039" s="64"/>
      <c r="O2039" s="331"/>
      <c r="P2039" s="93">
        <v>5</v>
      </c>
      <c r="Q2039" s="93">
        <v>3</v>
      </c>
      <c r="R2039" s="93">
        <v>23</v>
      </c>
    </row>
    <row r="2040" spans="1:18" ht="25.5" x14ac:dyDescent="0.25">
      <c r="A2040" s="35">
        <v>250</v>
      </c>
      <c r="B2040" s="36" t="s">
        <v>2333</v>
      </c>
      <c r="C2040" s="337" t="s">
        <v>15373</v>
      </c>
      <c r="D2040" s="89" t="s">
        <v>15350</v>
      </c>
      <c r="E2040" s="226" t="s">
        <v>6702</v>
      </c>
      <c r="F2040" s="54">
        <v>2005</v>
      </c>
      <c r="G2040" s="54">
        <v>2005</v>
      </c>
      <c r="H2040" s="54"/>
      <c r="I2040" s="86">
        <v>2249</v>
      </c>
      <c r="J2040" s="86">
        <v>5</v>
      </c>
      <c r="K2040" s="227" t="s">
        <v>45</v>
      </c>
      <c r="L2040" s="35"/>
      <c r="M2040" s="230">
        <v>137</v>
      </c>
      <c r="N2040" s="64"/>
      <c r="O2040" s="331"/>
      <c r="P2040" s="93">
        <v>5</v>
      </c>
      <c r="Q2040" s="93">
        <v>3</v>
      </c>
      <c r="R2040" s="93">
        <v>23</v>
      </c>
    </row>
    <row r="2041" spans="1:18" ht="26.25" x14ac:dyDescent="0.25">
      <c r="A2041" s="35">
        <v>251</v>
      </c>
      <c r="B2041" s="36" t="s">
        <v>2333</v>
      </c>
      <c r="C2041" s="337" t="s">
        <v>15373</v>
      </c>
      <c r="D2041" s="89" t="s">
        <v>15350</v>
      </c>
      <c r="E2041" s="226" t="s">
        <v>6703</v>
      </c>
      <c r="F2041" s="54">
        <v>2004</v>
      </c>
      <c r="G2041" s="54">
        <v>2004</v>
      </c>
      <c r="H2041" s="54"/>
      <c r="I2041" s="86">
        <v>2249</v>
      </c>
      <c r="J2041" s="86">
        <v>6</v>
      </c>
      <c r="K2041" s="227" t="s">
        <v>44</v>
      </c>
      <c r="L2041" s="35"/>
      <c r="M2041" s="230">
        <v>194</v>
      </c>
      <c r="N2041" s="64"/>
      <c r="O2041" s="331"/>
      <c r="P2041" s="93">
        <v>5</v>
      </c>
      <c r="Q2041" s="93">
        <v>3</v>
      </c>
      <c r="R2041" s="93">
        <v>23</v>
      </c>
    </row>
    <row r="2042" spans="1:18" ht="26.25" x14ac:dyDescent="0.25">
      <c r="A2042" s="35">
        <v>252</v>
      </c>
      <c r="B2042" s="36" t="s">
        <v>2333</v>
      </c>
      <c r="C2042" s="337" t="s">
        <v>15373</v>
      </c>
      <c r="D2042" s="89" t="s">
        <v>15350</v>
      </c>
      <c r="E2042" s="226" t="s">
        <v>6703</v>
      </c>
      <c r="F2042" s="54">
        <v>2004</v>
      </c>
      <c r="G2042" s="54">
        <v>2004</v>
      </c>
      <c r="H2042" s="54"/>
      <c r="I2042" s="86">
        <v>2249</v>
      </c>
      <c r="J2042" s="86">
        <v>7</v>
      </c>
      <c r="K2042" s="227" t="s">
        <v>45</v>
      </c>
      <c r="L2042" s="35"/>
      <c r="M2042" s="230">
        <v>194</v>
      </c>
      <c r="N2042" s="64"/>
      <c r="O2042" s="331"/>
      <c r="P2042" s="93">
        <v>5</v>
      </c>
      <c r="Q2042" s="93">
        <v>3</v>
      </c>
      <c r="R2042" s="93">
        <v>23</v>
      </c>
    </row>
    <row r="2043" spans="1:18" ht="26.25" x14ac:dyDescent="0.25">
      <c r="A2043" s="35">
        <v>253</v>
      </c>
      <c r="B2043" s="36" t="s">
        <v>2333</v>
      </c>
      <c r="C2043" s="337" t="s">
        <v>15373</v>
      </c>
      <c r="D2043" s="89" t="s">
        <v>15350</v>
      </c>
      <c r="E2043" s="226" t="s">
        <v>6704</v>
      </c>
      <c r="F2043" s="54">
        <v>2005</v>
      </c>
      <c r="G2043" s="54">
        <v>2005</v>
      </c>
      <c r="H2043" s="54"/>
      <c r="I2043" s="86">
        <v>2249</v>
      </c>
      <c r="J2043" s="86">
        <v>8</v>
      </c>
      <c r="K2043" s="227" t="s">
        <v>44</v>
      </c>
      <c r="L2043" s="35"/>
      <c r="M2043" s="225" t="s">
        <v>6586</v>
      </c>
      <c r="N2043" s="64"/>
      <c r="O2043" s="331"/>
      <c r="P2043" s="93">
        <v>5</v>
      </c>
      <c r="Q2043" s="93">
        <v>3</v>
      </c>
      <c r="R2043" s="93">
        <v>23</v>
      </c>
    </row>
    <row r="2044" spans="1:18" ht="26.25" x14ac:dyDescent="0.25">
      <c r="A2044" s="35">
        <v>254</v>
      </c>
      <c r="B2044" s="36" t="s">
        <v>2333</v>
      </c>
      <c r="C2044" s="337" t="s">
        <v>15373</v>
      </c>
      <c r="D2044" s="89" t="s">
        <v>15350</v>
      </c>
      <c r="E2044" s="226" t="s">
        <v>6704</v>
      </c>
      <c r="F2044" s="54">
        <v>2005</v>
      </c>
      <c r="G2044" s="54">
        <v>2005</v>
      </c>
      <c r="H2044" s="54"/>
      <c r="I2044" s="86">
        <v>2249</v>
      </c>
      <c r="J2044" s="86">
        <v>9</v>
      </c>
      <c r="K2044" s="227" t="s">
        <v>45</v>
      </c>
      <c r="L2044" s="35"/>
      <c r="M2044" s="225" t="s">
        <v>6586</v>
      </c>
      <c r="N2044" s="64"/>
      <c r="O2044" s="331"/>
      <c r="P2044" s="93">
        <v>5</v>
      </c>
      <c r="Q2044" s="93">
        <v>3</v>
      </c>
      <c r="R2044" s="93">
        <v>23</v>
      </c>
    </row>
    <row r="2045" spans="1:18" ht="25.5" x14ac:dyDescent="0.25">
      <c r="A2045" s="35">
        <v>255</v>
      </c>
      <c r="B2045" s="36" t="s">
        <v>2333</v>
      </c>
      <c r="C2045" s="337" t="s">
        <v>15373</v>
      </c>
      <c r="D2045" s="89" t="s">
        <v>15350</v>
      </c>
      <c r="E2045" s="226" t="s">
        <v>6705</v>
      </c>
      <c r="F2045" s="54">
        <v>2005</v>
      </c>
      <c r="G2045" s="54">
        <v>2005</v>
      </c>
      <c r="H2045" s="54"/>
      <c r="I2045" s="86">
        <v>2249</v>
      </c>
      <c r="J2045" s="86">
        <v>10</v>
      </c>
      <c r="K2045" s="227"/>
      <c r="L2045" s="35"/>
      <c r="M2045" s="103">
        <v>60</v>
      </c>
      <c r="N2045" s="64"/>
      <c r="O2045" s="331"/>
      <c r="P2045" s="93">
        <v>5</v>
      </c>
      <c r="Q2045" s="93">
        <v>3</v>
      </c>
      <c r="R2045" s="93">
        <v>23</v>
      </c>
    </row>
    <row r="2046" spans="1:18" ht="25.5" x14ac:dyDescent="0.25">
      <c r="A2046" s="35">
        <v>256</v>
      </c>
      <c r="B2046" s="36" t="s">
        <v>2333</v>
      </c>
      <c r="C2046" s="337" t="s">
        <v>15373</v>
      </c>
      <c r="D2046" s="89" t="s">
        <v>15350</v>
      </c>
      <c r="E2046" s="226" t="s">
        <v>6706</v>
      </c>
      <c r="F2046" s="54">
        <v>2005</v>
      </c>
      <c r="G2046" s="54">
        <v>2005</v>
      </c>
      <c r="H2046" s="54"/>
      <c r="I2046" s="86">
        <v>2249</v>
      </c>
      <c r="J2046" s="86">
        <v>11</v>
      </c>
      <c r="K2046" s="227"/>
      <c r="L2046" s="35"/>
      <c r="M2046" s="103">
        <v>47</v>
      </c>
      <c r="N2046" s="64"/>
      <c r="O2046" s="331"/>
      <c r="P2046" s="93">
        <v>5</v>
      </c>
      <c r="Q2046" s="93">
        <v>3</v>
      </c>
      <c r="R2046" s="93">
        <v>23</v>
      </c>
    </row>
    <row r="2047" spans="1:18" ht="25.5" x14ac:dyDescent="0.25">
      <c r="A2047" s="35">
        <v>257</v>
      </c>
      <c r="B2047" s="36" t="s">
        <v>2333</v>
      </c>
      <c r="C2047" s="337" t="s">
        <v>15373</v>
      </c>
      <c r="D2047" s="89" t="s">
        <v>15350</v>
      </c>
      <c r="E2047" s="226" t="s">
        <v>6707</v>
      </c>
      <c r="F2047" s="54">
        <v>2005</v>
      </c>
      <c r="G2047" s="54">
        <v>2005</v>
      </c>
      <c r="H2047" s="54"/>
      <c r="I2047" s="86">
        <v>2249</v>
      </c>
      <c r="J2047" s="86">
        <v>12</v>
      </c>
      <c r="K2047" s="227"/>
      <c r="L2047" s="35"/>
      <c r="M2047" s="103">
        <v>41</v>
      </c>
      <c r="N2047" s="64"/>
      <c r="O2047" s="331"/>
      <c r="P2047" s="93">
        <v>5</v>
      </c>
      <c r="Q2047" s="93">
        <v>3</v>
      </c>
      <c r="R2047" s="93">
        <v>23</v>
      </c>
    </row>
    <row r="2048" spans="1:18" ht="25.5" x14ac:dyDescent="0.25">
      <c r="A2048" s="35">
        <v>258</v>
      </c>
      <c r="B2048" s="36" t="s">
        <v>2333</v>
      </c>
      <c r="C2048" s="337" t="s">
        <v>15373</v>
      </c>
      <c r="D2048" s="89" t="s">
        <v>15350</v>
      </c>
      <c r="E2048" s="36" t="s">
        <v>6708</v>
      </c>
      <c r="F2048" s="97">
        <v>2005</v>
      </c>
      <c r="G2048" s="97">
        <v>2005</v>
      </c>
      <c r="H2048" s="97"/>
      <c r="I2048" s="64">
        <v>2250</v>
      </c>
      <c r="J2048" s="64">
        <v>1</v>
      </c>
      <c r="K2048" s="39" t="s">
        <v>44</v>
      </c>
      <c r="L2048" s="35"/>
      <c r="M2048" s="103">
        <v>336</v>
      </c>
      <c r="N2048" s="89"/>
      <c r="O2048" s="331"/>
      <c r="P2048" s="93">
        <v>5</v>
      </c>
      <c r="Q2048" s="93">
        <v>3</v>
      </c>
      <c r="R2048" s="93">
        <v>24</v>
      </c>
    </row>
    <row r="2049" spans="1:18" ht="25.5" x14ac:dyDescent="0.25">
      <c r="A2049" s="35">
        <v>259</v>
      </c>
      <c r="B2049" s="36" t="s">
        <v>2333</v>
      </c>
      <c r="C2049" s="337" t="s">
        <v>15373</v>
      </c>
      <c r="D2049" s="89" t="s">
        <v>15350</v>
      </c>
      <c r="E2049" s="36" t="s">
        <v>6708</v>
      </c>
      <c r="F2049" s="97">
        <v>2005</v>
      </c>
      <c r="G2049" s="97">
        <v>2005</v>
      </c>
      <c r="H2049" s="97"/>
      <c r="I2049" s="64">
        <v>2250</v>
      </c>
      <c r="J2049" s="64">
        <v>2</v>
      </c>
      <c r="K2049" s="39" t="s">
        <v>45</v>
      </c>
      <c r="L2049" s="35"/>
      <c r="M2049" s="103">
        <v>336</v>
      </c>
      <c r="N2049" s="89"/>
      <c r="O2049" s="331"/>
      <c r="P2049" s="93">
        <v>5</v>
      </c>
      <c r="Q2049" s="93">
        <v>3</v>
      </c>
      <c r="R2049" s="93">
        <v>24</v>
      </c>
    </row>
    <row r="2050" spans="1:18" ht="25.5" x14ac:dyDescent="0.25">
      <c r="A2050" s="35">
        <v>261</v>
      </c>
      <c r="B2050" s="36" t="s">
        <v>2333</v>
      </c>
      <c r="C2050" s="337" t="s">
        <v>15373</v>
      </c>
      <c r="D2050" s="89" t="s">
        <v>73</v>
      </c>
      <c r="E2050" s="36" t="s">
        <v>6710</v>
      </c>
      <c r="F2050" s="97">
        <v>2006</v>
      </c>
      <c r="G2050" s="97">
        <v>2006</v>
      </c>
      <c r="H2050" s="97"/>
      <c r="I2050" s="64">
        <v>2250</v>
      </c>
      <c r="J2050" s="64">
        <v>4</v>
      </c>
      <c r="K2050" s="39" t="s">
        <v>44</v>
      </c>
      <c r="L2050" s="35"/>
      <c r="M2050" s="225" t="s">
        <v>6586</v>
      </c>
      <c r="N2050" s="89"/>
      <c r="O2050" s="331"/>
      <c r="P2050" s="93">
        <v>5</v>
      </c>
      <c r="Q2050" s="93">
        <v>3</v>
      </c>
      <c r="R2050" s="93">
        <v>24</v>
      </c>
    </row>
    <row r="2051" spans="1:18" ht="26.25" x14ac:dyDescent="0.25">
      <c r="A2051" s="35">
        <v>300</v>
      </c>
      <c r="B2051" s="36" t="s">
        <v>2333</v>
      </c>
      <c r="C2051" s="337" t="s">
        <v>15373</v>
      </c>
      <c r="D2051" s="89" t="s">
        <v>15350</v>
      </c>
      <c r="E2051" s="226" t="s">
        <v>6712</v>
      </c>
      <c r="F2051" s="62">
        <v>38441</v>
      </c>
      <c r="G2051" s="62">
        <v>38717</v>
      </c>
      <c r="H2051" s="62"/>
      <c r="I2051" s="86">
        <v>2252</v>
      </c>
      <c r="J2051" s="86">
        <v>19</v>
      </c>
      <c r="K2051" s="227"/>
      <c r="L2051" s="35"/>
      <c r="M2051" s="230">
        <v>118</v>
      </c>
      <c r="N2051" s="64"/>
      <c r="O2051" s="331"/>
      <c r="P2051" s="93">
        <v>5</v>
      </c>
      <c r="Q2051" s="93">
        <v>3</v>
      </c>
      <c r="R2051" s="93">
        <v>26</v>
      </c>
    </row>
    <row r="2052" spans="1:18" ht="26.25" x14ac:dyDescent="0.25">
      <c r="A2052" s="35">
        <v>301</v>
      </c>
      <c r="B2052" s="36" t="s">
        <v>2333</v>
      </c>
      <c r="C2052" s="337" t="s">
        <v>15373</v>
      </c>
      <c r="D2052" s="89" t="s">
        <v>15350</v>
      </c>
      <c r="E2052" s="226" t="s">
        <v>6713</v>
      </c>
      <c r="F2052" s="62">
        <v>38441</v>
      </c>
      <c r="G2052" s="62">
        <v>38805</v>
      </c>
      <c r="H2052" s="62"/>
      <c r="I2052" s="86">
        <v>2252</v>
      </c>
      <c r="J2052" s="86">
        <v>20</v>
      </c>
      <c r="K2052" s="227"/>
      <c r="L2052" s="35"/>
      <c r="M2052" s="230">
        <v>50</v>
      </c>
      <c r="N2052" s="64"/>
      <c r="O2052" s="331"/>
      <c r="P2052" s="93">
        <v>5</v>
      </c>
      <c r="Q2052" s="93">
        <v>3</v>
      </c>
      <c r="R2052" s="93">
        <v>26</v>
      </c>
    </row>
    <row r="2053" spans="1:18" ht="26.25" x14ac:dyDescent="0.25">
      <c r="A2053" s="35">
        <v>302</v>
      </c>
      <c r="B2053" s="36" t="s">
        <v>2333</v>
      </c>
      <c r="C2053" s="337" t="s">
        <v>15373</v>
      </c>
      <c r="D2053" s="89" t="s">
        <v>15350</v>
      </c>
      <c r="E2053" s="226" t="s">
        <v>6714</v>
      </c>
      <c r="F2053" s="62">
        <v>38474</v>
      </c>
      <c r="G2053" s="62">
        <v>38718</v>
      </c>
      <c r="H2053" s="62"/>
      <c r="I2053" s="86">
        <v>2252</v>
      </c>
      <c r="J2053" s="86">
        <v>21</v>
      </c>
      <c r="K2053" s="227"/>
      <c r="L2053" s="35"/>
      <c r="M2053" s="230">
        <v>77</v>
      </c>
      <c r="N2053" s="64"/>
      <c r="O2053" s="331"/>
      <c r="P2053" s="93">
        <v>5</v>
      </c>
      <c r="Q2053" s="93">
        <v>3</v>
      </c>
      <c r="R2053" s="93">
        <v>26</v>
      </c>
    </row>
    <row r="2054" spans="1:18" ht="26.25" x14ac:dyDescent="0.25">
      <c r="A2054" s="35">
        <v>303</v>
      </c>
      <c r="B2054" s="36" t="s">
        <v>2333</v>
      </c>
      <c r="C2054" s="337" t="s">
        <v>15373</v>
      </c>
      <c r="D2054" s="89" t="s">
        <v>15350</v>
      </c>
      <c r="E2054" s="226" t="s">
        <v>6715</v>
      </c>
      <c r="F2054" s="62">
        <v>38523</v>
      </c>
      <c r="G2054" s="62">
        <v>38528</v>
      </c>
      <c r="H2054" s="62"/>
      <c r="I2054" s="86">
        <v>2252</v>
      </c>
      <c r="J2054" s="86">
        <v>22</v>
      </c>
      <c r="K2054" s="227"/>
      <c r="L2054" s="35"/>
      <c r="M2054" s="230">
        <v>30</v>
      </c>
      <c r="N2054" s="64"/>
      <c r="O2054" s="331"/>
      <c r="P2054" s="93">
        <v>5</v>
      </c>
      <c r="Q2054" s="93">
        <v>3</v>
      </c>
      <c r="R2054" s="93">
        <v>26</v>
      </c>
    </row>
    <row r="2055" spans="1:18" ht="26.25" x14ac:dyDescent="0.25">
      <c r="A2055" s="35">
        <v>304</v>
      </c>
      <c r="B2055" s="36" t="s">
        <v>2333</v>
      </c>
      <c r="C2055" s="337" t="s">
        <v>15373</v>
      </c>
      <c r="D2055" s="89" t="s">
        <v>15350</v>
      </c>
      <c r="E2055" s="226" t="s">
        <v>6716</v>
      </c>
      <c r="F2055" s="62">
        <v>38468</v>
      </c>
      <c r="G2055" s="62">
        <v>38717</v>
      </c>
      <c r="H2055" s="62"/>
      <c r="I2055" s="86">
        <v>2253</v>
      </c>
      <c r="J2055" s="86">
        <v>1</v>
      </c>
      <c r="K2055" s="227"/>
      <c r="L2055" s="35"/>
      <c r="M2055" s="230">
        <v>33</v>
      </c>
      <c r="N2055" s="64"/>
      <c r="O2055" s="331"/>
      <c r="P2055" s="93">
        <v>5</v>
      </c>
      <c r="Q2055" s="93">
        <v>3</v>
      </c>
      <c r="R2055" s="93">
        <v>27</v>
      </c>
    </row>
    <row r="2056" spans="1:18" ht="26.25" x14ac:dyDescent="0.25">
      <c r="A2056" s="35">
        <v>305</v>
      </c>
      <c r="B2056" s="36" t="s">
        <v>2333</v>
      </c>
      <c r="C2056" s="337" t="s">
        <v>15373</v>
      </c>
      <c r="D2056" s="89" t="s">
        <v>15350</v>
      </c>
      <c r="E2056" s="226" t="s">
        <v>6717</v>
      </c>
      <c r="F2056" s="62">
        <v>38506</v>
      </c>
      <c r="G2056" s="62">
        <v>38535</v>
      </c>
      <c r="H2056" s="62"/>
      <c r="I2056" s="86">
        <v>2253</v>
      </c>
      <c r="J2056" s="86">
        <v>2</v>
      </c>
      <c r="K2056" s="227"/>
      <c r="L2056" s="35"/>
      <c r="M2056" s="103">
        <v>29</v>
      </c>
      <c r="N2056" s="64"/>
      <c r="O2056" s="331"/>
      <c r="P2056" s="93">
        <v>5</v>
      </c>
      <c r="Q2056" s="93">
        <v>3</v>
      </c>
      <c r="R2056" s="93">
        <v>27</v>
      </c>
    </row>
    <row r="2057" spans="1:18" ht="25.5" x14ac:dyDescent="0.25">
      <c r="A2057" s="35">
        <v>331</v>
      </c>
      <c r="B2057" s="36" t="s">
        <v>2333</v>
      </c>
      <c r="C2057" s="337" t="s">
        <v>15373</v>
      </c>
      <c r="D2057" s="89" t="s">
        <v>73</v>
      </c>
      <c r="E2057" s="226" t="s">
        <v>6742</v>
      </c>
      <c r="F2057" s="62">
        <v>38575</v>
      </c>
      <c r="G2057" s="62">
        <v>38594</v>
      </c>
      <c r="H2057" s="62"/>
      <c r="I2057" s="86">
        <v>2254</v>
      </c>
      <c r="J2057" s="86">
        <v>6</v>
      </c>
      <c r="K2057" s="227"/>
      <c r="L2057" s="35"/>
      <c r="M2057" s="230">
        <v>44</v>
      </c>
      <c r="N2057" s="64"/>
      <c r="O2057" s="331"/>
      <c r="P2057" s="93">
        <v>5</v>
      </c>
      <c r="Q2057" s="93">
        <v>3</v>
      </c>
      <c r="R2057" s="93">
        <v>28</v>
      </c>
    </row>
    <row r="2058" spans="1:18" ht="25.5" x14ac:dyDescent="0.25">
      <c r="A2058" s="35">
        <v>333</v>
      </c>
      <c r="B2058" s="36" t="s">
        <v>2333</v>
      </c>
      <c r="C2058" s="337" t="s">
        <v>15373</v>
      </c>
      <c r="D2058" s="89" t="s">
        <v>73</v>
      </c>
      <c r="E2058" s="226" t="s">
        <v>6744</v>
      </c>
      <c r="F2058" s="62">
        <v>38657</v>
      </c>
      <c r="G2058" s="62">
        <v>38657</v>
      </c>
      <c r="H2058" s="62"/>
      <c r="I2058" s="86">
        <v>2254</v>
      </c>
      <c r="J2058" s="86">
        <v>8</v>
      </c>
      <c r="K2058" s="227"/>
      <c r="L2058" s="35"/>
      <c r="M2058" s="230">
        <v>44</v>
      </c>
      <c r="N2058" s="64"/>
      <c r="O2058" s="331"/>
      <c r="P2058" s="93">
        <v>5</v>
      </c>
      <c r="Q2058" s="93">
        <v>3</v>
      </c>
      <c r="R2058" s="93">
        <v>28</v>
      </c>
    </row>
    <row r="2059" spans="1:18" ht="26.25" x14ac:dyDescent="0.25">
      <c r="A2059" s="35">
        <v>337</v>
      </c>
      <c r="B2059" s="36" t="s">
        <v>2333</v>
      </c>
      <c r="C2059" s="337" t="s">
        <v>15373</v>
      </c>
      <c r="D2059" s="89" t="s">
        <v>73</v>
      </c>
      <c r="E2059" s="226" t="s">
        <v>6745</v>
      </c>
      <c r="F2059" s="62">
        <v>38838</v>
      </c>
      <c r="G2059" s="62">
        <v>38838</v>
      </c>
      <c r="H2059" s="62"/>
      <c r="I2059" s="86">
        <v>2254</v>
      </c>
      <c r="J2059" s="86">
        <v>12</v>
      </c>
      <c r="K2059" s="227" t="s">
        <v>34</v>
      </c>
      <c r="L2059" s="35"/>
      <c r="M2059" s="225" t="s">
        <v>6586</v>
      </c>
      <c r="N2059" s="226" t="s">
        <v>6746</v>
      </c>
      <c r="O2059" s="331"/>
      <c r="P2059" s="93">
        <v>5</v>
      </c>
      <c r="Q2059" s="93">
        <v>3</v>
      </c>
      <c r="R2059" s="93">
        <v>28</v>
      </c>
    </row>
    <row r="2060" spans="1:18" ht="26.25" x14ac:dyDescent="0.25">
      <c r="A2060" s="35">
        <v>338</v>
      </c>
      <c r="B2060" s="36" t="s">
        <v>2333</v>
      </c>
      <c r="C2060" s="337" t="s">
        <v>15373</v>
      </c>
      <c r="D2060" s="89" t="s">
        <v>73</v>
      </c>
      <c r="E2060" s="226" t="s">
        <v>6745</v>
      </c>
      <c r="F2060" s="62">
        <v>38838</v>
      </c>
      <c r="G2060" s="62">
        <v>38838</v>
      </c>
      <c r="H2060" s="62"/>
      <c r="I2060" s="86">
        <v>2254</v>
      </c>
      <c r="J2060" s="86">
        <v>13</v>
      </c>
      <c r="K2060" s="227" t="s">
        <v>37</v>
      </c>
      <c r="L2060" s="35"/>
      <c r="M2060" s="225" t="s">
        <v>6586</v>
      </c>
      <c r="N2060" s="226" t="s">
        <v>6747</v>
      </c>
      <c r="O2060" s="331"/>
      <c r="P2060" s="93">
        <v>5</v>
      </c>
      <c r="Q2060" s="93">
        <v>3</v>
      </c>
      <c r="R2060" s="93">
        <v>28</v>
      </c>
    </row>
    <row r="2061" spans="1:18" ht="26.25" x14ac:dyDescent="0.25">
      <c r="A2061" s="35">
        <v>339</v>
      </c>
      <c r="B2061" s="36" t="s">
        <v>2333</v>
      </c>
      <c r="C2061" s="337" t="s">
        <v>15373</v>
      </c>
      <c r="D2061" s="89" t="s">
        <v>73</v>
      </c>
      <c r="E2061" s="226" t="s">
        <v>6745</v>
      </c>
      <c r="F2061" s="62">
        <v>38838</v>
      </c>
      <c r="G2061" s="62">
        <v>38838</v>
      </c>
      <c r="H2061" s="62"/>
      <c r="I2061" s="86">
        <v>2254</v>
      </c>
      <c r="J2061" s="86">
        <v>14</v>
      </c>
      <c r="K2061" s="227" t="s">
        <v>38</v>
      </c>
      <c r="L2061" s="35"/>
      <c r="M2061" s="225" t="s">
        <v>6586</v>
      </c>
      <c r="N2061" s="226" t="s">
        <v>6748</v>
      </c>
      <c r="O2061" s="331"/>
      <c r="P2061" s="93">
        <v>5</v>
      </c>
      <c r="Q2061" s="93">
        <v>3</v>
      </c>
      <c r="R2061" s="93">
        <v>28</v>
      </c>
    </row>
    <row r="2062" spans="1:18" ht="26.25" x14ac:dyDescent="0.25">
      <c r="A2062" s="35">
        <v>340</v>
      </c>
      <c r="B2062" s="36" t="s">
        <v>2333</v>
      </c>
      <c r="C2062" s="337" t="s">
        <v>15373</v>
      </c>
      <c r="D2062" s="204" t="s">
        <v>15365</v>
      </c>
      <c r="E2062" s="226" t="s">
        <v>6749</v>
      </c>
      <c r="F2062" s="54">
        <v>2005</v>
      </c>
      <c r="G2062" s="54">
        <v>2005</v>
      </c>
      <c r="H2062" s="54"/>
      <c r="I2062" s="86">
        <v>2254</v>
      </c>
      <c r="J2062" s="86">
        <v>15</v>
      </c>
      <c r="K2062" s="227" t="s">
        <v>34</v>
      </c>
      <c r="L2062" s="35"/>
      <c r="M2062" s="225" t="s">
        <v>6586</v>
      </c>
      <c r="N2062" s="226" t="s">
        <v>6750</v>
      </c>
      <c r="O2062" s="331"/>
      <c r="P2062" s="93">
        <v>5</v>
      </c>
      <c r="Q2062" s="93">
        <v>3</v>
      </c>
      <c r="R2062" s="93">
        <v>28</v>
      </c>
    </row>
    <row r="2063" spans="1:18" ht="26.25" x14ac:dyDescent="0.25">
      <c r="A2063" s="35">
        <v>341</v>
      </c>
      <c r="B2063" s="36" t="s">
        <v>2333</v>
      </c>
      <c r="C2063" s="337" t="s">
        <v>15373</v>
      </c>
      <c r="D2063" s="204" t="s">
        <v>15365</v>
      </c>
      <c r="E2063" s="226" t="s">
        <v>6749</v>
      </c>
      <c r="F2063" s="54">
        <v>2005</v>
      </c>
      <c r="G2063" s="54">
        <v>2005</v>
      </c>
      <c r="H2063" s="54"/>
      <c r="I2063" s="86">
        <v>2254</v>
      </c>
      <c r="J2063" s="86">
        <v>16</v>
      </c>
      <c r="K2063" s="227" t="s">
        <v>37</v>
      </c>
      <c r="L2063" s="35"/>
      <c r="M2063" s="225" t="s">
        <v>6586</v>
      </c>
      <c r="N2063" s="226" t="s">
        <v>6751</v>
      </c>
      <c r="O2063" s="331"/>
      <c r="P2063" s="93">
        <v>5</v>
      </c>
      <c r="Q2063" s="93">
        <v>3</v>
      </c>
      <c r="R2063" s="93">
        <v>28</v>
      </c>
    </row>
    <row r="2064" spans="1:18" ht="26.25" x14ac:dyDescent="0.25">
      <c r="A2064" s="35">
        <v>342</v>
      </c>
      <c r="B2064" s="36" t="s">
        <v>2333</v>
      </c>
      <c r="C2064" s="337" t="s">
        <v>15373</v>
      </c>
      <c r="D2064" s="204" t="s">
        <v>15365</v>
      </c>
      <c r="E2064" s="226" t="s">
        <v>6749</v>
      </c>
      <c r="F2064" s="54">
        <v>2005</v>
      </c>
      <c r="G2064" s="54">
        <v>2005</v>
      </c>
      <c r="H2064" s="54"/>
      <c r="I2064" s="86">
        <v>2254</v>
      </c>
      <c r="J2064" s="86">
        <v>17</v>
      </c>
      <c r="K2064" s="227" t="s">
        <v>38</v>
      </c>
      <c r="L2064" s="35"/>
      <c r="M2064" s="225" t="s">
        <v>6586</v>
      </c>
      <c r="N2064" s="226" t="s">
        <v>6752</v>
      </c>
      <c r="O2064" s="331"/>
      <c r="P2064" s="93">
        <v>5</v>
      </c>
      <c r="Q2064" s="93">
        <v>3</v>
      </c>
      <c r="R2064" s="93">
        <v>28</v>
      </c>
    </row>
    <row r="2065" spans="1:18" ht="26.25" x14ac:dyDescent="0.25">
      <c r="A2065" s="35">
        <v>373</v>
      </c>
      <c r="B2065" s="36" t="s">
        <v>2333</v>
      </c>
      <c r="C2065" s="337" t="s">
        <v>15373</v>
      </c>
      <c r="D2065" s="89" t="s">
        <v>15350</v>
      </c>
      <c r="E2065" s="226" t="s">
        <v>6760</v>
      </c>
      <c r="F2065" s="62">
        <v>38691</v>
      </c>
      <c r="G2065" s="62">
        <v>38721</v>
      </c>
      <c r="H2065" s="62"/>
      <c r="I2065" s="86">
        <v>2256</v>
      </c>
      <c r="J2065" s="86">
        <v>18</v>
      </c>
      <c r="K2065" s="227"/>
      <c r="L2065" s="35"/>
      <c r="M2065" s="230">
        <v>40</v>
      </c>
      <c r="N2065" s="64"/>
      <c r="O2065" s="331"/>
      <c r="P2065" s="93">
        <v>5</v>
      </c>
      <c r="Q2065" s="93">
        <v>3</v>
      </c>
      <c r="R2065" s="93">
        <v>30</v>
      </c>
    </row>
    <row r="2066" spans="1:18" ht="26.25" x14ac:dyDescent="0.25">
      <c r="A2066" s="35">
        <v>374</v>
      </c>
      <c r="B2066" s="36" t="s">
        <v>2333</v>
      </c>
      <c r="C2066" s="337" t="s">
        <v>15373</v>
      </c>
      <c r="D2066" s="89" t="s">
        <v>15350</v>
      </c>
      <c r="E2066" s="226" t="s">
        <v>6761</v>
      </c>
      <c r="F2066" s="62">
        <v>38715</v>
      </c>
      <c r="G2066" s="62">
        <v>38722</v>
      </c>
      <c r="H2066" s="62"/>
      <c r="I2066" s="86">
        <v>2256</v>
      </c>
      <c r="J2066" s="86">
        <v>19</v>
      </c>
      <c r="K2066" s="227"/>
      <c r="L2066" s="35"/>
      <c r="M2066" s="230">
        <v>16</v>
      </c>
      <c r="N2066" s="64"/>
      <c r="O2066" s="331"/>
      <c r="P2066" s="93">
        <v>5</v>
      </c>
      <c r="Q2066" s="93">
        <v>3</v>
      </c>
      <c r="R2066" s="93">
        <v>30</v>
      </c>
    </row>
    <row r="2067" spans="1:18" ht="26.25" x14ac:dyDescent="0.25">
      <c r="A2067" s="35">
        <v>375</v>
      </c>
      <c r="B2067" s="36" t="s">
        <v>2333</v>
      </c>
      <c r="C2067" s="337" t="s">
        <v>15373</v>
      </c>
      <c r="D2067" s="89" t="s">
        <v>15350</v>
      </c>
      <c r="E2067" s="226" t="s">
        <v>6762</v>
      </c>
      <c r="F2067" s="62">
        <v>38715</v>
      </c>
      <c r="G2067" s="62">
        <v>38730</v>
      </c>
      <c r="H2067" s="62"/>
      <c r="I2067" s="86">
        <v>2256</v>
      </c>
      <c r="J2067" s="86">
        <v>20</v>
      </c>
      <c r="K2067" s="227"/>
      <c r="L2067" s="35"/>
      <c r="M2067" s="230">
        <v>46</v>
      </c>
      <c r="N2067" s="64"/>
      <c r="O2067" s="331"/>
      <c r="P2067" s="93">
        <v>5</v>
      </c>
      <c r="Q2067" s="93">
        <v>3</v>
      </c>
      <c r="R2067" s="93">
        <v>30</v>
      </c>
    </row>
    <row r="2068" spans="1:18" ht="26.25" x14ac:dyDescent="0.25">
      <c r="A2068" s="35">
        <v>376</v>
      </c>
      <c r="B2068" s="36" t="s">
        <v>2333</v>
      </c>
      <c r="C2068" s="337" t="s">
        <v>15373</v>
      </c>
      <c r="D2068" s="89" t="s">
        <v>15350</v>
      </c>
      <c r="E2068" s="226" t="s">
        <v>6763</v>
      </c>
      <c r="F2068" s="62">
        <v>38715</v>
      </c>
      <c r="G2068" s="62">
        <v>38745</v>
      </c>
      <c r="H2068" s="62"/>
      <c r="I2068" s="86">
        <v>2256</v>
      </c>
      <c r="J2068" s="86">
        <v>21</v>
      </c>
      <c r="K2068" s="227"/>
      <c r="L2068" s="35"/>
      <c r="M2068" s="230">
        <v>41</v>
      </c>
      <c r="N2068" s="64"/>
      <c r="O2068" s="331"/>
      <c r="P2068" s="93">
        <v>5</v>
      </c>
      <c r="Q2068" s="93">
        <v>3</v>
      </c>
      <c r="R2068" s="93">
        <v>30</v>
      </c>
    </row>
    <row r="2069" spans="1:18" ht="26.25" x14ac:dyDescent="0.25">
      <c r="A2069" s="35">
        <v>377</v>
      </c>
      <c r="B2069" s="36" t="s">
        <v>2333</v>
      </c>
      <c r="C2069" s="337" t="s">
        <v>15373</v>
      </c>
      <c r="D2069" s="89" t="s">
        <v>15350</v>
      </c>
      <c r="E2069" s="226" t="s">
        <v>6764</v>
      </c>
      <c r="F2069" s="62">
        <v>38715</v>
      </c>
      <c r="G2069" s="62">
        <v>38835</v>
      </c>
      <c r="H2069" s="62"/>
      <c r="I2069" s="86">
        <v>2256</v>
      </c>
      <c r="J2069" s="86">
        <v>22</v>
      </c>
      <c r="K2069" s="227"/>
      <c r="L2069" s="35"/>
      <c r="M2069" s="230">
        <v>13</v>
      </c>
      <c r="N2069" s="64"/>
      <c r="O2069" s="331"/>
      <c r="P2069" s="93">
        <v>5</v>
      </c>
      <c r="Q2069" s="93">
        <v>3</v>
      </c>
      <c r="R2069" s="93">
        <v>30</v>
      </c>
    </row>
    <row r="2070" spans="1:18" ht="25.5" x14ac:dyDescent="0.25">
      <c r="A2070" s="35">
        <v>378</v>
      </c>
      <c r="B2070" s="36" t="s">
        <v>2333</v>
      </c>
      <c r="C2070" s="337" t="s">
        <v>15373</v>
      </c>
      <c r="D2070" s="89" t="s">
        <v>15350</v>
      </c>
      <c r="E2070" s="226" t="s">
        <v>6765</v>
      </c>
      <c r="F2070" s="62">
        <v>38716</v>
      </c>
      <c r="G2070" s="62">
        <v>38731</v>
      </c>
      <c r="H2070" s="62"/>
      <c r="I2070" s="86">
        <v>2256</v>
      </c>
      <c r="J2070" s="86">
        <v>23</v>
      </c>
      <c r="K2070" s="227"/>
      <c r="L2070" s="35"/>
      <c r="M2070" s="230">
        <v>27</v>
      </c>
      <c r="N2070" s="64"/>
      <c r="O2070" s="331"/>
      <c r="P2070" s="93">
        <v>5</v>
      </c>
      <c r="Q2070" s="93">
        <v>3</v>
      </c>
      <c r="R2070" s="93">
        <v>30</v>
      </c>
    </row>
    <row r="2071" spans="1:18" ht="26.25" x14ac:dyDescent="0.25">
      <c r="A2071" s="35">
        <v>379</v>
      </c>
      <c r="B2071" s="36" t="s">
        <v>2333</v>
      </c>
      <c r="C2071" s="337" t="s">
        <v>15373</v>
      </c>
      <c r="D2071" s="89" t="s">
        <v>15350</v>
      </c>
      <c r="E2071" s="226" t="s">
        <v>6766</v>
      </c>
      <c r="F2071" s="62">
        <v>38716</v>
      </c>
      <c r="G2071" s="62">
        <v>38731</v>
      </c>
      <c r="H2071" s="62"/>
      <c r="I2071" s="86">
        <v>2257</v>
      </c>
      <c r="J2071" s="86">
        <v>1</v>
      </c>
      <c r="K2071" s="227"/>
      <c r="L2071" s="35"/>
      <c r="M2071" s="230">
        <v>19</v>
      </c>
      <c r="N2071" s="64"/>
      <c r="O2071" s="331"/>
      <c r="P2071" s="93">
        <v>5</v>
      </c>
      <c r="Q2071" s="93">
        <v>3</v>
      </c>
      <c r="R2071" s="93">
        <v>31</v>
      </c>
    </row>
    <row r="2072" spans="1:18" ht="26.25" x14ac:dyDescent="0.25">
      <c r="A2072" s="35">
        <v>380</v>
      </c>
      <c r="B2072" s="36" t="s">
        <v>2333</v>
      </c>
      <c r="C2072" s="337" t="s">
        <v>15373</v>
      </c>
      <c r="D2072" s="89" t="s">
        <v>15350</v>
      </c>
      <c r="E2072" s="226" t="s">
        <v>6767</v>
      </c>
      <c r="F2072" s="62">
        <v>38657</v>
      </c>
      <c r="G2072" s="62">
        <v>38717</v>
      </c>
      <c r="H2072" s="62"/>
      <c r="I2072" s="86">
        <v>2257</v>
      </c>
      <c r="J2072" s="86">
        <v>2</v>
      </c>
      <c r="K2072" s="227"/>
      <c r="L2072" s="35"/>
      <c r="M2072" s="230">
        <v>60</v>
      </c>
      <c r="N2072" s="64"/>
      <c r="O2072" s="331"/>
      <c r="P2072" s="93">
        <v>5</v>
      </c>
      <c r="Q2072" s="93">
        <v>3</v>
      </c>
      <c r="R2072" s="93">
        <v>31</v>
      </c>
    </row>
    <row r="2073" spans="1:18" ht="25.5" x14ac:dyDescent="0.25">
      <c r="A2073" s="35">
        <v>501</v>
      </c>
      <c r="B2073" s="36" t="s">
        <v>2333</v>
      </c>
      <c r="C2073" s="337" t="s">
        <v>15373</v>
      </c>
      <c r="D2073" s="89" t="s">
        <v>73</v>
      </c>
      <c r="E2073" s="36" t="s">
        <v>6809</v>
      </c>
      <c r="F2073" s="103">
        <v>2004</v>
      </c>
      <c r="G2073" s="103">
        <v>2007</v>
      </c>
      <c r="H2073" s="103"/>
      <c r="I2073" s="86">
        <v>2265</v>
      </c>
      <c r="J2073" s="86">
        <v>9</v>
      </c>
      <c r="K2073" s="227"/>
      <c r="L2073" s="35"/>
      <c r="M2073" s="228">
        <v>19</v>
      </c>
      <c r="N2073" s="35"/>
      <c r="O2073" s="331"/>
      <c r="P2073" s="93">
        <v>5</v>
      </c>
      <c r="Q2073" s="93">
        <v>3</v>
      </c>
      <c r="R2073" s="93">
        <v>39</v>
      </c>
    </row>
    <row r="2074" spans="1:18" ht="26.25" x14ac:dyDescent="0.25">
      <c r="A2074" s="35">
        <v>508</v>
      </c>
      <c r="B2074" s="36" t="s">
        <v>2333</v>
      </c>
      <c r="C2074" s="337" t="s">
        <v>15373</v>
      </c>
      <c r="D2074" s="89" t="s">
        <v>73</v>
      </c>
      <c r="E2074" s="226" t="s">
        <v>6810</v>
      </c>
      <c r="F2074" s="54">
        <v>2002</v>
      </c>
      <c r="G2074" s="54">
        <v>2002</v>
      </c>
      <c r="H2074" s="54"/>
      <c r="I2074" s="86">
        <v>2265</v>
      </c>
      <c r="J2074" s="86">
        <v>16</v>
      </c>
      <c r="K2074" s="86"/>
      <c r="L2074" s="35"/>
      <c r="M2074" s="228">
        <v>39</v>
      </c>
      <c r="N2074" s="35"/>
      <c r="O2074" s="331"/>
      <c r="P2074" s="93">
        <v>5</v>
      </c>
      <c r="Q2074" s="93">
        <v>3</v>
      </c>
      <c r="R2074" s="93">
        <v>39</v>
      </c>
    </row>
    <row r="2075" spans="1:18" ht="26.25" x14ac:dyDescent="0.25">
      <c r="A2075" s="35">
        <v>560</v>
      </c>
      <c r="B2075" s="36" t="s">
        <v>2333</v>
      </c>
      <c r="C2075" s="337" t="s">
        <v>15373</v>
      </c>
      <c r="D2075" s="89" t="s">
        <v>73</v>
      </c>
      <c r="E2075" s="226" t="s">
        <v>6826</v>
      </c>
      <c r="F2075" s="54">
        <v>2007</v>
      </c>
      <c r="G2075" s="54">
        <v>2007</v>
      </c>
      <c r="H2075" s="54"/>
      <c r="I2075" s="86">
        <v>2269</v>
      </c>
      <c r="J2075" s="86">
        <v>7</v>
      </c>
      <c r="K2075" s="227"/>
      <c r="L2075" s="35"/>
      <c r="M2075" s="228">
        <v>128</v>
      </c>
      <c r="N2075" s="35"/>
      <c r="O2075" s="331"/>
      <c r="P2075" s="93">
        <v>5</v>
      </c>
      <c r="Q2075" s="93">
        <v>2</v>
      </c>
      <c r="R2075" s="93">
        <v>1</v>
      </c>
    </row>
    <row r="2076" spans="1:18" ht="26.25" x14ac:dyDescent="0.25">
      <c r="A2076" s="35">
        <v>568</v>
      </c>
      <c r="B2076" s="36" t="s">
        <v>2333</v>
      </c>
      <c r="C2076" s="337" t="s">
        <v>15373</v>
      </c>
      <c r="D2076" s="89" t="s">
        <v>15350</v>
      </c>
      <c r="E2076" s="226" t="s">
        <v>6831</v>
      </c>
      <c r="F2076" s="54">
        <v>2005</v>
      </c>
      <c r="G2076" s="54">
        <v>2005</v>
      </c>
      <c r="H2076" s="54"/>
      <c r="I2076" s="86">
        <v>2270</v>
      </c>
      <c r="J2076" s="86">
        <v>4</v>
      </c>
      <c r="K2076" s="227"/>
      <c r="L2076" s="89"/>
      <c r="M2076" s="228">
        <v>86</v>
      </c>
      <c r="N2076" s="35"/>
      <c r="O2076" s="331"/>
      <c r="P2076" s="93">
        <v>5</v>
      </c>
      <c r="Q2076" s="93">
        <v>2</v>
      </c>
      <c r="R2076" s="93">
        <v>2</v>
      </c>
    </row>
    <row r="2077" spans="1:18" ht="26.25" x14ac:dyDescent="0.25">
      <c r="A2077" s="35">
        <v>572</v>
      </c>
      <c r="B2077" s="36" t="s">
        <v>2333</v>
      </c>
      <c r="C2077" s="337" t="s">
        <v>15373</v>
      </c>
      <c r="D2077" s="89" t="s">
        <v>15350</v>
      </c>
      <c r="E2077" s="226" t="s">
        <v>6835</v>
      </c>
      <c r="F2077" s="62">
        <v>38534</v>
      </c>
      <c r="G2077" s="62">
        <v>38534</v>
      </c>
      <c r="H2077" s="62"/>
      <c r="I2077" s="86">
        <v>2270</v>
      </c>
      <c r="J2077" s="86">
        <v>8</v>
      </c>
      <c r="K2077" s="227"/>
      <c r="L2077" s="35"/>
      <c r="M2077" s="228">
        <v>132</v>
      </c>
      <c r="N2077" s="35"/>
      <c r="O2077" s="331"/>
      <c r="P2077" s="93">
        <v>5</v>
      </c>
      <c r="Q2077" s="93">
        <v>2</v>
      </c>
      <c r="R2077" s="93">
        <v>2</v>
      </c>
    </row>
    <row r="2078" spans="1:18" ht="26.25" x14ac:dyDescent="0.25">
      <c r="A2078" s="35">
        <v>576</v>
      </c>
      <c r="B2078" s="36" t="s">
        <v>2333</v>
      </c>
      <c r="C2078" s="337" t="s">
        <v>15373</v>
      </c>
      <c r="D2078" s="89" t="s">
        <v>15350</v>
      </c>
      <c r="E2078" s="226" t="s">
        <v>6839</v>
      </c>
      <c r="F2078" s="54">
        <v>2005</v>
      </c>
      <c r="G2078" s="54">
        <v>2005</v>
      </c>
      <c r="H2078" s="54"/>
      <c r="I2078" s="86">
        <v>2271</v>
      </c>
      <c r="J2078" s="86">
        <v>1</v>
      </c>
      <c r="K2078" s="227" t="s">
        <v>44</v>
      </c>
      <c r="L2078" s="35"/>
      <c r="M2078" s="228">
        <v>150</v>
      </c>
      <c r="N2078" s="35"/>
      <c r="O2078" s="331"/>
      <c r="P2078" s="93">
        <v>5</v>
      </c>
      <c r="Q2078" s="93">
        <v>2</v>
      </c>
      <c r="R2078" s="93">
        <v>3</v>
      </c>
    </row>
    <row r="2079" spans="1:18" ht="26.25" x14ac:dyDescent="0.25">
      <c r="A2079" s="35">
        <v>577</v>
      </c>
      <c r="B2079" s="36" t="s">
        <v>2333</v>
      </c>
      <c r="C2079" s="337" t="s">
        <v>15373</v>
      </c>
      <c r="D2079" s="89" t="s">
        <v>15350</v>
      </c>
      <c r="E2079" s="226" t="s">
        <v>6839</v>
      </c>
      <c r="F2079" s="54">
        <v>2005</v>
      </c>
      <c r="G2079" s="54">
        <v>2005</v>
      </c>
      <c r="H2079" s="54"/>
      <c r="I2079" s="86">
        <v>2271</v>
      </c>
      <c r="J2079" s="86">
        <v>2</v>
      </c>
      <c r="K2079" s="227" t="s">
        <v>45</v>
      </c>
      <c r="L2079" s="35"/>
      <c r="M2079" s="225" t="s">
        <v>6586</v>
      </c>
      <c r="N2079" s="35"/>
      <c r="O2079" s="331"/>
      <c r="P2079" s="93">
        <v>5</v>
      </c>
      <c r="Q2079" s="93">
        <v>2</v>
      </c>
      <c r="R2079" s="93">
        <v>3</v>
      </c>
    </row>
    <row r="2080" spans="1:18" ht="26.25" x14ac:dyDescent="0.25">
      <c r="A2080" s="35">
        <v>579</v>
      </c>
      <c r="B2080" s="36" t="s">
        <v>2333</v>
      </c>
      <c r="C2080" s="337" t="s">
        <v>15373</v>
      </c>
      <c r="D2080" s="89" t="s">
        <v>15350</v>
      </c>
      <c r="E2080" s="226" t="s">
        <v>6841</v>
      </c>
      <c r="F2080" s="54">
        <v>2005</v>
      </c>
      <c r="G2080" s="54">
        <v>2005</v>
      </c>
      <c r="H2080" s="54"/>
      <c r="I2080" s="86">
        <v>2271</v>
      </c>
      <c r="J2080" s="86">
        <v>4</v>
      </c>
      <c r="K2080" s="227"/>
      <c r="L2080" s="35"/>
      <c r="M2080" s="228">
        <v>10</v>
      </c>
      <c r="N2080" s="35"/>
      <c r="O2080" s="331"/>
      <c r="P2080" s="93">
        <v>5</v>
      </c>
      <c r="Q2080" s="93">
        <v>2</v>
      </c>
      <c r="R2080" s="93">
        <v>3</v>
      </c>
    </row>
    <row r="2081" spans="1:18" ht="26.25" x14ac:dyDescent="0.25">
      <c r="A2081" s="35">
        <v>583</v>
      </c>
      <c r="B2081" s="36" t="s">
        <v>2333</v>
      </c>
      <c r="C2081" s="337" t="s">
        <v>15373</v>
      </c>
      <c r="D2081" s="89" t="s">
        <v>15350</v>
      </c>
      <c r="E2081" s="226" t="s">
        <v>6845</v>
      </c>
      <c r="F2081" s="54">
        <v>2005</v>
      </c>
      <c r="G2081" s="54">
        <v>2005</v>
      </c>
      <c r="H2081" s="54"/>
      <c r="I2081" s="86">
        <v>2271</v>
      </c>
      <c r="J2081" s="86">
        <v>8</v>
      </c>
      <c r="K2081" s="227"/>
      <c r="L2081" s="35"/>
      <c r="M2081" s="228">
        <v>70</v>
      </c>
      <c r="N2081" s="35"/>
      <c r="O2081" s="331"/>
      <c r="P2081" s="93">
        <v>5</v>
      </c>
      <c r="Q2081" s="93">
        <v>2</v>
      </c>
      <c r="R2081" s="93">
        <v>3</v>
      </c>
    </row>
    <row r="2082" spans="1:18" ht="25.5" x14ac:dyDescent="0.25">
      <c r="A2082" s="35">
        <v>627</v>
      </c>
      <c r="B2082" s="36" t="s">
        <v>2333</v>
      </c>
      <c r="C2082" s="337" t="s">
        <v>15373</v>
      </c>
      <c r="D2082" s="89" t="s">
        <v>15350</v>
      </c>
      <c r="E2082" s="226" t="s">
        <v>6853</v>
      </c>
      <c r="F2082" s="54">
        <v>2004</v>
      </c>
      <c r="G2082" s="54">
        <v>2004</v>
      </c>
      <c r="H2082" s="54"/>
      <c r="I2082" s="86">
        <v>2275</v>
      </c>
      <c r="J2082" s="86">
        <v>5</v>
      </c>
      <c r="K2082" s="227"/>
      <c r="L2082" s="35"/>
      <c r="M2082" s="228">
        <v>25</v>
      </c>
      <c r="N2082" s="64"/>
      <c r="O2082" s="331"/>
      <c r="P2082" s="93">
        <v>5</v>
      </c>
      <c r="Q2082" s="93">
        <v>2</v>
      </c>
      <c r="R2082" s="93">
        <v>7</v>
      </c>
    </row>
    <row r="2083" spans="1:18" ht="25.5" x14ac:dyDescent="0.25">
      <c r="A2083" s="35">
        <v>639</v>
      </c>
      <c r="B2083" s="36" t="s">
        <v>2333</v>
      </c>
      <c r="C2083" s="337" t="s">
        <v>15373</v>
      </c>
      <c r="D2083" s="36" t="s">
        <v>15356</v>
      </c>
      <c r="E2083" s="226" t="s">
        <v>6865</v>
      </c>
      <c r="F2083" s="54">
        <v>2004</v>
      </c>
      <c r="G2083" s="54">
        <v>2004</v>
      </c>
      <c r="H2083" s="54"/>
      <c r="I2083" s="86">
        <v>2276</v>
      </c>
      <c r="J2083" s="86">
        <v>4</v>
      </c>
      <c r="K2083" s="227"/>
      <c r="L2083" s="35"/>
      <c r="M2083" s="228">
        <v>12</v>
      </c>
      <c r="N2083" s="35"/>
      <c r="O2083" s="331"/>
      <c r="P2083" s="93">
        <v>5</v>
      </c>
      <c r="Q2083" s="93">
        <v>2</v>
      </c>
      <c r="R2083" s="93">
        <v>8</v>
      </c>
    </row>
    <row r="2084" spans="1:18" ht="26.25" x14ac:dyDescent="0.25">
      <c r="A2084" s="35">
        <v>641</v>
      </c>
      <c r="B2084" s="36" t="s">
        <v>2333</v>
      </c>
      <c r="C2084" s="337" t="s">
        <v>15373</v>
      </c>
      <c r="D2084" s="89" t="s">
        <v>15350</v>
      </c>
      <c r="E2084" s="226" t="s">
        <v>6867</v>
      </c>
      <c r="F2084" s="54">
        <v>2004</v>
      </c>
      <c r="G2084" s="54">
        <v>2004</v>
      </c>
      <c r="H2084" s="54"/>
      <c r="I2084" s="86">
        <v>2276</v>
      </c>
      <c r="J2084" s="86">
        <v>6</v>
      </c>
      <c r="K2084" s="227"/>
      <c r="L2084" s="35"/>
      <c r="M2084" s="228">
        <v>45</v>
      </c>
      <c r="N2084" s="35"/>
      <c r="O2084" s="331"/>
      <c r="P2084" s="93">
        <v>5</v>
      </c>
      <c r="Q2084" s="93">
        <v>2</v>
      </c>
      <c r="R2084" s="93">
        <v>8</v>
      </c>
    </row>
    <row r="2085" spans="1:18" ht="25.5" x14ac:dyDescent="0.25">
      <c r="A2085" s="35">
        <v>645</v>
      </c>
      <c r="B2085" s="36" t="s">
        <v>2333</v>
      </c>
      <c r="C2085" s="337" t="s">
        <v>15373</v>
      </c>
      <c r="D2085" s="36" t="s">
        <v>15356</v>
      </c>
      <c r="E2085" s="226" t="s">
        <v>6871</v>
      </c>
      <c r="F2085" s="54">
        <v>2004</v>
      </c>
      <c r="G2085" s="54">
        <v>2004</v>
      </c>
      <c r="H2085" s="54"/>
      <c r="I2085" s="86">
        <v>2276</v>
      </c>
      <c r="J2085" s="86">
        <v>10</v>
      </c>
      <c r="K2085" s="227"/>
      <c r="L2085" s="35"/>
      <c r="M2085" s="228">
        <v>5</v>
      </c>
      <c r="N2085" s="35"/>
      <c r="O2085" s="331"/>
      <c r="P2085" s="93">
        <v>5</v>
      </c>
      <c r="Q2085" s="93">
        <v>2</v>
      </c>
      <c r="R2085" s="93">
        <v>8</v>
      </c>
    </row>
    <row r="2086" spans="1:18" ht="25.5" x14ac:dyDescent="0.25">
      <c r="A2086" s="35">
        <v>661</v>
      </c>
      <c r="B2086" s="36" t="s">
        <v>2333</v>
      </c>
      <c r="C2086" s="337" t="s">
        <v>15373</v>
      </c>
      <c r="D2086" s="89" t="s">
        <v>73</v>
      </c>
      <c r="E2086" s="226" t="s">
        <v>6874</v>
      </c>
      <c r="F2086" s="62">
        <v>38378</v>
      </c>
      <c r="G2086" s="62">
        <v>38651</v>
      </c>
      <c r="H2086" s="62"/>
      <c r="I2086" s="64">
        <v>2278</v>
      </c>
      <c r="J2086" s="64">
        <v>1</v>
      </c>
      <c r="K2086" s="227"/>
      <c r="L2086" s="35"/>
      <c r="M2086" s="228">
        <v>118</v>
      </c>
      <c r="N2086" s="35"/>
      <c r="O2086" s="331"/>
      <c r="P2086" s="93">
        <v>5</v>
      </c>
      <c r="Q2086" s="93">
        <v>2</v>
      </c>
      <c r="R2086" s="93">
        <v>10</v>
      </c>
    </row>
    <row r="2087" spans="1:18" ht="25.5" x14ac:dyDescent="0.25">
      <c r="A2087" s="35">
        <v>662</v>
      </c>
      <c r="B2087" s="36" t="s">
        <v>2333</v>
      </c>
      <c r="C2087" s="337" t="s">
        <v>15373</v>
      </c>
      <c r="D2087" s="89" t="s">
        <v>73</v>
      </c>
      <c r="E2087" s="226" t="s">
        <v>6874</v>
      </c>
      <c r="F2087" s="62">
        <v>38542</v>
      </c>
      <c r="G2087" s="62">
        <v>38675</v>
      </c>
      <c r="H2087" s="62"/>
      <c r="I2087" s="86">
        <v>2278</v>
      </c>
      <c r="J2087" s="86">
        <v>2</v>
      </c>
      <c r="K2087" s="227"/>
      <c r="L2087" s="35"/>
      <c r="M2087" s="228">
        <v>29</v>
      </c>
      <c r="N2087" s="35"/>
      <c r="O2087" s="331"/>
      <c r="P2087" s="93">
        <v>5</v>
      </c>
      <c r="Q2087" s="93">
        <v>2</v>
      </c>
      <c r="R2087" s="93">
        <v>10</v>
      </c>
    </row>
    <row r="2088" spans="1:18" ht="25.5" x14ac:dyDescent="0.25">
      <c r="A2088" s="35">
        <v>663</v>
      </c>
      <c r="B2088" s="36" t="s">
        <v>2333</v>
      </c>
      <c r="C2088" s="337" t="s">
        <v>15373</v>
      </c>
      <c r="D2088" s="89" t="s">
        <v>73</v>
      </c>
      <c r="E2088" s="226" t="s">
        <v>6875</v>
      </c>
      <c r="F2088" s="62">
        <v>38513</v>
      </c>
      <c r="G2088" s="62">
        <v>38601</v>
      </c>
      <c r="H2088" s="62"/>
      <c r="I2088" s="86">
        <v>2278</v>
      </c>
      <c r="J2088" s="86">
        <v>3</v>
      </c>
      <c r="K2088" s="227"/>
      <c r="L2088" s="35"/>
      <c r="M2088" s="228">
        <v>26</v>
      </c>
      <c r="N2088" s="35"/>
      <c r="O2088" s="331"/>
      <c r="P2088" s="93">
        <v>5</v>
      </c>
      <c r="Q2088" s="93">
        <v>2</v>
      </c>
      <c r="R2088" s="93">
        <v>10</v>
      </c>
    </row>
    <row r="2089" spans="1:18" ht="25.5" x14ac:dyDescent="0.25">
      <c r="A2089" s="35">
        <v>664</v>
      </c>
      <c r="B2089" s="36" t="s">
        <v>2333</v>
      </c>
      <c r="C2089" s="337" t="s">
        <v>15373</v>
      </c>
      <c r="D2089" s="89" t="s">
        <v>73</v>
      </c>
      <c r="E2089" s="226" t="s">
        <v>6876</v>
      </c>
      <c r="F2089" s="62">
        <v>38447</v>
      </c>
      <c r="G2089" s="62">
        <v>38615</v>
      </c>
      <c r="H2089" s="62"/>
      <c r="I2089" s="86">
        <v>2278</v>
      </c>
      <c r="J2089" s="86">
        <v>4</v>
      </c>
      <c r="K2089" s="227"/>
      <c r="L2089" s="35"/>
      <c r="M2089" s="228">
        <v>23</v>
      </c>
      <c r="N2089" s="35"/>
      <c r="O2089" s="331"/>
      <c r="P2089" s="93">
        <v>5</v>
      </c>
      <c r="Q2089" s="93">
        <v>2</v>
      </c>
      <c r="R2089" s="93">
        <v>10</v>
      </c>
    </row>
    <row r="2090" spans="1:18" ht="25.5" x14ac:dyDescent="0.25">
      <c r="A2090" s="35">
        <v>665</v>
      </c>
      <c r="B2090" s="36" t="s">
        <v>2333</v>
      </c>
      <c r="C2090" s="337" t="s">
        <v>15373</v>
      </c>
      <c r="D2090" s="89" t="s">
        <v>73</v>
      </c>
      <c r="E2090" s="226" t="s">
        <v>6877</v>
      </c>
      <c r="F2090" s="62">
        <v>38506</v>
      </c>
      <c r="G2090" s="62">
        <v>38598</v>
      </c>
      <c r="H2090" s="62"/>
      <c r="I2090" s="86">
        <v>2278</v>
      </c>
      <c r="J2090" s="86">
        <v>5</v>
      </c>
      <c r="K2090" s="227" t="s">
        <v>44</v>
      </c>
      <c r="L2090" s="35"/>
      <c r="M2090" s="225" t="s">
        <v>6586</v>
      </c>
      <c r="N2090" s="35"/>
      <c r="O2090" s="331"/>
      <c r="P2090" s="93">
        <v>5</v>
      </c>
      <c r="Q2090" s="93">
        <v>2</v>
      </c>
      <c r="R2090" s="93">
        <v>10</v>
      </c>
    </row>
    <row r="2091" spans="1:18" ht="25.5" x14ac:dyDescent="0.25">
      <c r="A2091" s="35">
        <v>666</v>
      </c>
      <c r="B2091" s="36" t="s">
        <v>2333</v>
      </c>
      <c r="C2091" s="337" t="s">
        <v>15373</v>
      </c>
      <c r="D2091" s="89" t="s">
        <v>73</v>
      </c>
      <c r="E2091" s="226" t="s">
        <v>6877</v>
      </c>
      <c r="F2091" s="62">
        <v>38506</v>
      </c>
      <c r="G2091" s="62">
        <v>38598</v>
      </c>
      <c r="H2091" s="62"/>
      <c r="I2091" s="86">
        <v>2278</v>
      </c>
      <c r="J2091" s="86">
        <v>6</v>
      </c>
      <c r="K2091" s="227" t="s">
        <v>45</v>
      </c>
      <c r="L2091" s="35"/>
      <c r="M2091" s="225" t="s">
        <v>6586</v>
      </c>
      <c r="N2091" s="35"/>
      <c r="O2091" s="331"/>
      <c r="P2091" s="93">
        <v>5</v>
      </c>
      <c r="Q2091" s="93">
        <v>2</v>
      </c>
      <c r="R2091" s="93">
        <v>10</v>
      </c>
    </row>
    <row r="2092" spans="1:18" ht="25.5" x14ac:dyDescent="0.25">
      <c r="A2092" s="35">
        <v>667</v>
      </c>
      <c r="B2092" s="36" t="s">
        <v>2333</v>
      </c>
      <c r="C2092" s="337" t="s">
        <v>15373</v>
      </c>
      <c r="D2092" s="89" t="s">
        <v>73</v>
      </c>
      <c r="E2092" s="226" t="s">
        <v>6878</v>
      </c>
      <c r="F2092" s="62">
        <v>38506</v>
      </c>
      <c r="G2092" s="62">
        <v>38653</v>
      </c>
      <c r="H2092" s="62"/>
      <c r="I2092" s="86">
        <v>2278</v>
      </c>
      <c r="J2092" s="86">
        <v>7</v>
      </c>
      <c r="K2092" s="227"/>
      <c r="L2092" s="35"/>
      <c r="M2092" s="228">
        <v>11</v>
      </c>
      <c r="N2092" s="35"/>
      <c r="O2092" s="331"/>
      <c r="P2092" s="93">
        <v>5</v>
      </c>
      <c r="Q2092" s="93">
        <v>2</v>
      </c>
      <c r="R2092" s="93">
        <v>10</v>
      </c>
    </row>
    <row r="2093" spans="1:18" ht="25.5" x14ac:dyDescent="0.25">
      <c r="A2093" s="35">
        <v>668</v>
      </c>
      <c r="B2093" s="36" t="s">
        <v>2333</v>
      </c>
      <c r="C2093" s="337" t="s">
        <v>15373</v>
      </c>
      <c r="D2093" s="89" t="s">
        <v>73</v>
      </c>
      <c r="E2093" s="226" t="s">
        <v>6879</v>
      </c>
      <c r="F2093" s="62">
        <v>38573</v>
      </c>
      <c r="G2093" s="62">
        <v>38717</v>
      </c>
      <c r="H2093" s="62"/>
      <c r="I2093" s="86">
        <v>2278</v>
      </c>
      <c r="J2093" s="86">
        <v>8</v>
      </c>
      <c r="K2093" s="227"/>
      <c r="L2093" s="35"/>
      <c r="M2093" s="228">
        <v>76</v>
      </c>
      <c r="N2093" s="35"/>
      <c r="O2093" s="331"/>
      <c r="P2093" s="93">
        <v>5</v>
      </c>
      <c r="Q2093" s="93">
        <v>2</v>
      </c>
      <c r="R2093" s="93">
        <v>10</v>
      </c>
    </row>
    <row r="2094" spans="1:18" ht="25.5" x14ac:dyDescent="0.25">
      <c r="A2094" s="35">
        <v>1075</v>
      </c>
      <c r="B2094" s="36" t="s">
        <v>2333</v>
      </c>
      <c r="C2094" s="337" t="s">
        <v>15373</v>
      </c>
      <c r="D2094" s="89" t="s">
        <v>15350</v>
      </c>
      <c r="E2094" s="36" t="s">
        <v>6966</v>
      </c>
      <c r="F2094" s="106">
        <v>38817</v>
      </c>
      <c r="G2094" s="106">
        <v>38817</v>
      </c>
      <c r="H2094" s="106"/>
      <c r="I2094" s="64">
        <v>2319</v>
      </c>
      <c r="J2094" s="64">
        <v>8</v>
      </c>
      <c r="K2094" s="39"/>
      <c r="L2094" s="35"/>
      <c r="M2094" s="35">
        <v>24</v>
      </c>
      <c r="N2094" s="89"/>
      <c r="O2094" s="331"/>
      <c r="P2094" s="93">
        <v>5</v>
      </c>
      <c r="Q2094" s="93">
        <v>1</v>
      </c>
      <c r="R2094" s="93">
        <v>9</v>
      </c>
    </row>
    <row r="2095" spans="1:18" ht="25.5" x14ac:dyDescent="0.25">
      <c r="A2095" s="35">
        <v>1076</v>
      </c>
      <c r="B2095" s="36" t="s">
        <v>2333</v>
      </c>
      <c r="C2095" s="337" t="s">
        <v>15373</v>
      </c>
      <c r="D2095" s="89" t="s">
        <v>15350</v>
      </c>
      <c r="E2095" s="36" t="s">
        <v>6967</v>
      </c>
      <c r="F2095" s="106">
        <v>38733</v>
      </c>
      <c r="G2095" s="106">
        <v>38875</v>
      </c>
      <c r="H2095" s="106"/>
      <c r="I2095" s="64">
        <v>2319</v>
      </c>
      <c r="J2095" s="64">
        <v>9</v>
      </c>
      <c r="K2095" s="39"/>
      <c r="L2095" s="35"/>
      <c r="M2095" s="35">
        <v>103</v>
      </c>
      <c r="N2095" s="89"/>
      <c r="O2095" s="331"/>
      <c r="P2095" s="93">
        <v>5</v>
      </c>
      <c r="Q2095" s="93">
        <v>1</v>
      </c>
      <c r="R2095" s="93">
        <v>9</v>
      </c>
    </row>
    <row r="2096" spans="1:18" ht="25.5" x14ac:dyDescent="0.25">
      <c r="A2096" s="35">
        <v>1081</v>
      </c>
      <c r="B2096" s="36" t="s">
        <v>2333</v>
      </c>
      <c r="C2096" s="337" t="s">
        <v>15373</v>
      </c>
      <c r="D2096" s="36" t="s">
        <v>15356</v>
      </c>
      <c r="E2096" s="36" t="s">
        <v>6968</v>
      </c>
      <c r="F2096" s="106">
        <v>37427</v>
      </c>
      <c r="G2096" s="106">
        <v>37435</v>
      </c>
      <c r="H2096" s="106"/>
      <c r="I2096" s="64">
        <v>2319</v>
      </c>
      <c r="J2096" s="64">
        <v>14</v>
      </c>
      <c r="K2096" s="39"/>
      <c r="L2096" s="35"/>
      <c r="M2096" s="35">
        <v>4</v>
      </c>
      <c r="N2096" s="89"/>
      <c r="O2096" s="331"/>
      <c r="P2096" s="93">
        <v>5</v>
      </c>
      <c r="Q2096" s="93">
        <v>1</v>
      </c>
      <c r="R2096" s="93">
        <v>9</v>
      </c>
    </row>
    <row r="2097" spans="1:18" ht="25.5" x14ac:dyDescent="0.25">
      <c r="A2097" s="35">
        <v>1082</v>
      </c>
      <c r="B2097" s="36" t="s">
        <v>2333</v>
      </c>
      <c r="C2097" s="337" t="s">
        <v>15373</v>
      </c>
      <c r="D2097" s="36" t="s">
        <v>15356</v>
      </c>
      <c r="E2097" s="36" t="s">
        <v>6969</v>
      </c>
      <c r="F2097" s="106">
        <v>38883</v>
      </c>
      <c r="G2097" s="106">
        <v>38889</v>
      </c>
      <c r="H2097" s="106"/>
      <c r="I2097" s="64">
        <v>2319</v>
      </c>
      <c r="J2097" s="64">
        <v>15</v>
      </c>
      <c r="K2097" s="39"/>
      <c r="L2097" s="35"/>
      <c r="M2097" s="35">
        <v>22</v>
      </c>
      <c r="N2097" s="89"/>
      <c r="O2097" s="331"/>
      <c r="P2097" s="93">
        <v>5</v>
      </c>
      <c r="Q2097" s="93">
        <v>1</v>
      </c>
      <c r="R2097" s="93">
        <v>9</v>
      </c>
    </row>
    <row r="2098" spans="1:18" ht="25.5" x14ac:dyDescent="0.25">
      <c r="A2098" s="35">
        <v>1284</v>
      </c>
      <c r="B2098" s="36" t="s">
        <v>2333</v>
      </c>
      <c r="C2098" s="337" t="s">
        <v>15373</v>
      </c>
      <c r="D2098" s="36" t="s">
        <v>15354</v>
      </c>
      <c r="E2098" s="226" t="s">
        <v>7007</v>
      </c>
      <c r="F2098" s="62">
        <v>37681</v>
      </c>
      <c r="G2098" s="62">
        <v>37681</v>
      </c>
      <c r="H2098" s="62"/>
      <c r="I2098" s="86">
        <v>2341</v>
      </c>
      <c r="J2098" s="86">
        <v>11</v>
      </c>
      <c r="K2098" s="227"/>
      <c r="L2098" s="35"/>
      <c r="M2098" s="225" t="s">
        <v>6586</v>
      </c>
      <c r="N2098" s="35"/>
      <c r="O2098" s="331"/>
      <c r="P2098" s="93">
        <v>5</v>
      </c>
      <c r="Q2098" s="93">
        <v>1</v>
      </c>
      <c r="R2098" s="93">
        <v>31</v>
      </c>
    </row>
    <row r="2099" spans="1:18" ht="25.5" x14ac:dyDescent="0.25">
      <c r="A2099" s="35">
        <v>1369</v>
      </c>
      <c r="B2099" s="36" t="s">
        <v>2333</v>
      </c>
      <c r="C2099" s="337" t="s">
        <v>15373</v>
      </c>
      <c r="D2099" s="89" t="s">
        <v>15351</v>
      </c>
      <c r="E2099" s="226" t="s">
        <v>7029</v>
      </c>
      <c r="F2099" s="62">
        <v>38231</v>
      </c>
      <c r="G2099" s="62">
        <v>38231</v>
      </c>
      <c r="H2099" s="62"/>
      <c r="I2099" s="86">
        <v>2353</v>
      </c>
      <c r="J2099" s="86">
        <v>3</v>
      </c>
      <c r="K2099" s="227"/>
      <c r="L2099" s="35"/>
      <c r="M2099" s="34">
        <v>14</v>
      </c>
      <c r="N2099" s="64"/>
      <c r="O2099" s="331"/>
      <c r="P2099" s="93">
        <v>6</v>
      </c>
      <c r="Q2099" s="93">
        <v>4</v>
      </c>
      <c r="R2099" s="93">
        <v>1</v>
      </c>
    </row>
    <row r="2100" spans="1:18" ht="26.25" x14ac:dyDescent="0.25">
      <c r="A2100" s="35">
        <v>1370</v>
      </c>
      <c r="B2100" s="36" t="s">
        <v>2333</v>
      </c>
      <c r="C2100" s="337" t="s">
        <v>15373</v>
      </c>
      <c r="D2100" s="89" t="s">
        <v>15350</v>
      </c>
      <c r="E2100" s="226" t="s">
        <v>7030</v>
      </c>
      <c r="F2100" s="62">
        <v>38231</v>
      </c>
      <c r="G2100" s="62">
        <v>38231</v>
      </c>
      <c r="H2100" s="62"/>
      <c r="I2100" s="86">
        <v>2353</v>
      </c>
      <c r="J2100" s="86">
        <v>4</v>
      </c>
      <c r="K2100" s="227"/>
      <c r="L2100" s="35"/>
      <c r="M2100" s="34">
        <v>15</v>
      </c>
      <c r="N2100" s="64"/>
      <c r="O2100" s="331"/>
      <c r="P2100" s="93">
        <v>6</v>
      </c>
      <c r="Q2100" s="93">
        <v>4</v>
      </c>
      <c r="R2100" s="93">
        <v>1</v>
      </c>
    </row>
    <row r="2101" spans="1:18" ht="26.25" x14ac:dyDescent="0.25">
      <c r="A2101" s="35">
        <v>1371</v>
      </c>
      <c r="B2101" s="36" t="s">
        <v>2333</v>
      </c>
      <c r="C2101" s="337" t="s">
        <v>15373</v>
      </c>
      <c r="D2101" s="89" t="s">
        <v>15350</v>
      </c>
      <c r="E2101" s="226" t="s">
        <v>7031</v>
      </c>
      <c r="F2101" s="62">
        <v>38231</v>
      </c>
      <c r="G2101" s="62">
        <v>38231</v>
      </c>
      <c r="H2101" s="62"/>
      <c r="I2101" s="86">
        <v>2353</v>
      </c>
      <c r="J2101" s="86">
        <v>5</v>
      </c>
      <c r="K2101" s="227"/>
      <c r="L2101" s="35"/>
      <c r="M2101" s="34">
        <v>15</v>
      </c>
      <c r="N2101" s="64"/>
      <c r="O2101" s="331"/>
      <c r="P2101" s="93">
        <v>6</v>
      </c>
      <c r="Q2101" s="93">
        <v>4</v>
      </c>
      <c r="R2101" s="93">
        <v>1</v>
      </c>
    </row>
    <row r="2102" spans="1:18" ht="25.5" x14ac:dyDescent="0.25">
      <c r="A2102" s="35">
        <v>1372</v>
      </c>
      <c r="B2102" s="36" t="s">
        <v>2333</v>
      </c>
      <c r="C2102" s="337" t="s">
        <v>15373</v>
      </c>
      <c r="D2102" s="89" t="s">
        <v>15350</v>
      </c>
      <c r="E2102" s="226" t="s">
        <v>7032</v>
      </c>
      <c r="F2102" s="62">
        <v>38231</v>
      </c>
      <c r="G2102" s="62">
        <v>38231</v>
      </c>
      <c r="H2102" s="62"/>
      <c r="I2102" s="86">
        <v>2353</v>
      </c>
      <c r="J2102" s="86">
        <v>6</v>
      </c>
      <c r="K2102" s="227"/>
      <c r="L2102" s="35"/>
      <c r="M2102" s="34">
        <v>25</v>
      </c>
      <c r="N2102" s="64"/>
      <c r="O2102" s="331"/>
      <c r="P2102" s="93">
        <v>6</v>
      </c>
      <c r="Q2102" s="93">
        <v>4</v>
      </c>
      <c r="R2102" s="93">
        <v>1</v>
      </c>
    </row>
    <row r="2103" spans="1:18" ht="26.25" x14ac:dyDescent="0.25">
      <c r="A2103" s="35">
        <v>1373</v>
      </c>
      <c r="B2103" s="36" t="s">
        <v>2333</v>
      </c>
      <c r="C2103" s="337" t="s">
        <v>15373</v>
      </c>
      <c r="D2103" s="89" t="s">
        <v>15350</v>
      </c>
      <c r="E2103" s="226" t="s">
        <v>7033</v>
      </c>
      <c r="F2103" s="62">
        <v>38231</v>
      </c>
      <c r="G2103" s="62">
        <v>38322</v>
      </c>
      <c r="H2103" s="62"/>
      <c r="I2103" s="86">
        <v>2353</v>
      </c>
      <c r="J2103" s="86">
        <v>7</v>
      </c>
      <c r="K2103" s="227"/>
      <c r="L2103" s="35"/>
      <c r="M2103" s="34">
        <v>13</v>
      </c>
      <c r="N2103" s="64"/>
      <c r="O2103" s="331"/>
      <c r="P2103" s="93">
        <v>6</v>
      </c>
      <c r="Q2103" s="93">
        <v>4</v>
      </c>
      <c r="R2103" s="93">
        <v>1</v>
      </c>
    </row>
    <row r="2104" spans="1:18" ht="25.5" x14ac:dyDescent="0.25">
      <c r="A2104" s="35">
        <v>1374</v>
      </c>
      <c r="B2104" s="36" t="s">
        <v>2333</v>
      </c>
      <c r="C2104" s="337" t="s">
        <v>15373</v>
      </c>
      <c r="D2104" s="89" t="s">
        <v>15351</v>
      </c>
      <c r="E2104" s="226" t="s">
        <v>7029</v>
      </c>
      <c r="F2104" s="62">
        <v>38231</v>
      </c>
      <c r="G2104" s="62">
        <v>38231</v>
      </c>
      <c r="H2104" s="62"/>
      <c r="I2104" s="86">
        <v>2353</v>
      </c>
      <c r="J2104" s="86">
        <v>8</v>
      </c>
      <c r="K2104" s="227"/>
      <c r="L2104" s="35"/>
      <c r="M2104" s="34">
        <v>24</v>
      </c>
      <c r="N2104" s="64"/>
      <c r="O2104" s="331"/>
      <c r="P2104" s="93">
        <v>6</v>
      </c>
      <c r="Q2104" s="93">
        <v>4</v>
      </c>
      <c r="R2104" s="93">
        <v>1</v>
      </c>
    </row>
    <row r="2105" spans="1:18" ht="25.5" x14ac:dyDescent="0.25">
      <c r="A2105" s="35">
        <v>1375</v>
      </c>
      <c r="B2105" s="36" t="s">
        <v>2333</v>
      </c>
      <c r="C2105" s="337" t="s">
        <v>15373</v>
      </c>
      <c r="D2105" s="89" t="s">
        <v>15350</v>
      </c>
      <c r="E2105" s="226" t="s">
        <v>7032</v>
      </c>
      <c r="F2105" s="62">
        <v>38231</v>
      </c>
      <c r="G2105" s="62">
        <v>38231</v>
      </c>
      <c r="H2105" s="62"/>
      <c r="I2105" s="86">
        <v>2353</v>
      </c>
      <c r="J2105" s="86">
        <v>9</v>
      </c>
      <c r="K2105" s="227"/>
      <c r="L2105" s="35"/>
      <c r="M2105" s="34">
        <v>12</v>
      </c>
      <c r="N2105" s="64"/>
      <c r="O2105" s="331"/>
      <c r="P2105" s="93">
        <v>6</v>
      </c>
      <c r="Q2105" s="93">
        <v>4</v>
      </c>
      <c r="R2105" s="93">
        <v>1</v>
      </c>
    </row>
    <row r="2106" spans="1:18" ht="25.5" x14ac:dyDescent="0.25">
      <c r="A2106" s="35">
        <v>1376</v>
      </c>
      <c r="B2106" s="36" t="s">
        <v>2333</v>
      </c>
      <c r="C2106" s="337" t="s">
        <v>15373</v>
      </c>
      <c r="D2106" s="89" t="s">
        <v>15350</v>
      </c>
      <c r="E2106" s="226" t="s">
        <v>7032</v>
      </c>
      <c r="F2106" s="62">
        <v>38231</v>
      </c>
      <c r="G2106" s="62">
        <v>38231</v>
      </c>
      <c r="H2106" s="62"/>
      <c r="I2106" s="86">
        <v>2353</v>
      </c>
      <c r="J2106" s="86">
        <v>10</v>
      </c>
      <c r="K2106" s="227"/>
      <c r="L2106" s="35"/>
      <c r="M2106" s="34">
        <v>15</v>
      </c>
      <c r="N2106" s="64"/>
      <c r="O2106" s="331"/>
      <c r="P2106" s="93">
        <v>6</v>
      </c>
      <c r="Q2106" s="93">
        <v>4</v>
      </c>
      <c r="R2106" s="93">
        <v>1</v>
      </c>
    </row>
    <row r="2107" spans="1:18" ht="26.25" x14ac:dyDescent="0.25">
      <c r="A2107" s="35">
        <v>1379</v>
      </c>
      <c r="B2107" s="36" t="s">
        <v>2333</v>
      </c>
      <c r="C2107" s="337" t="s">
        <v>15373</v>
      </c>
      <c r="D2107" s="89" t="s">
        <v>15350</v>
      </c>
      <c r="E2107" s="226" t="s">
        <v>7036</v>
      </c>
      <c r="F2107" s="62">
        <v>38200</v>
      </c>
      <c r="G2107" s="62">
        <v>38261</v>
      </c>
      <c r="H2107" s="62"/>
      <c r="I2107" s="86">
        <v>2353</v>
      </c>
      <c r="J2107" s="86">
        <v>13</v>
      </c>
      <c r="K2107" s="227"/>
      <c r="L2107" s="35"/>
      <c r="M2107" s="225" t="s">
        <v>6586</v>
      </c>
      <c r="N2107" s="64"/>
      <c r="O2107" s="331"/>
      <c r="P2107" s="93">
        <v>6</v>
      </c>
      <c r="Q2107" s="93">
        <v>4</v>
      </c>
      <c r="R2107" s="93">
        <v>1</v>
      </c>
    </row>
    <row r="2108" spans="1:18" ht="26.25" x14ac:dyDescent="0.25">
      <c r="A2108" s="35">
        <v>1380</v>
      </c>
      <c r="B2108" s="36" t="s">
        <v>2333</v>
      </c>
      <c r="C2108" s="337" t="s">
        <v>15373</v>
      </c>
      <c r="D2108" s="89" t="s">
        <v>15351</v>
      </c>
      <c r="E2108" s="226" t="s">
        <v>7037</v>
      </c>
      <c r="F2108" s="62">
        <v>38261</v>
      </c>
      <c r="G2108" s="62">
        <v>38384</v>
      </c>
      <c r="H2108" s="62"/>
      <c r="I2108" s="86">
        <v>2353</v>
      </c>
      <c r="J2108" s="86">
        <v>14</v>
      </c>
      <c r="K2108" s="227"/>
      <c r="L2108" s="35"/>
      <c r="M2108" s="225" t="s">
        <v>6586</v>
      </c>
      <c r="N2108" s="64"/>
      <c r="O2108" s="331"/>
      <c r="P2108" s="93">
        <v>6</v>
      </c>
      <c r="Q2108" s="93">
        <v>4</v>
      </c>
      <c r="R2108" s="93">
        <v>1</v>
      </c>
    </row>
    <row r="2109" spans="1:18" ht="26.25" x14ac:dyDescent="0.25">
      <c r="A2109" s="35">
        <v>1381</v>
      </c>
      <c r="B2109" s="36" t="s">
        <v>2333</v>
      </c>
      <c r="C2109" s="337" t="s">
        <v>15373</v>
      </c>
      <c r="D2109" s="89" t="s">
        <v>15351</v>
      </c>
      <c r="E2109" s="226" t="s">
        <v>7038</v>
      </c>
      <c r="F2109" s="62">
        <v>38169</v>
      </c>
      <c r="G2109" s="62">
        <v>38169</v>
      </c>
      <c r="H2109" s="62"/>
      <c r="I2109" s="86">
        <v>2353</v>
      </c>
      <c r="J2109" s="86">
        <v>15</v>
      </c>
      <c r="K2109" s="227"/>
      <c r="L2109" s="35"/>
      <c r="M2109" s="225" t="s">
        <v>6586</v>
      </c>
      <c r="N2109" s="64"/>
      <c r="O2109" s="331"/>
      <c r="P2109" s="93">
        <v>6</v>
      </c>
      <c r="Q2109" s="93">
        <v>4</v>
      </c>
      <c r="R2109" s="93">
        <v>1</v>
      </c>
    </row>
    <row r="2110" spans="1:18" ht="26.25" x14ac:dyDescent="0.25">
      <c r="A2110" s="35">
        <v>1382</v>
      </c>
      <c r="B2110" s="36" t="s">
        <v>2333</v>
      </c>
      <c r="C2110" s="337" t="s">
        <v>15373</v>
      </c>
      <c r="D2110" s="89" t="s">
        <v>15350</v>
      </c>
      <c r="E2110" s="226" t="s">
        <v>7039</v>
      </c>
      <c r="F2110" s="106">
        <v>38200</v>
      </c>
      <c r="G2110" s="62">
        <v>38200</v>
      </c>
      <c r="H2110" s="62"/>
      <c r="I2110" s="86">
        <v>2353</v>
      </c>
      <c r="J2110" s="86">
        <v>16</v>
      </c>
      <c r="K2110" s="227"/>
      <c r="L2110" s="35"/>
      <c r="M2110" s="225" t="s">
        <v>6586</v>
      </c>
      <c r="N2110" s="64"/>
      <c r="O2110" s="331"/>
      <c r="P2110" s="93">
        <v>6</v>
      </c>
      <c r="Q2110" s="93">
        <v>4</v>
      </c>
      <c r="R2110" s="93">
        <v>1</v>
      </c>
    </row>
    <row r="2111" spans="1:18" ht="26.25" x14ac:dyDescent="0.25">
      <c r="A2111" s="35">
        <v>1383</v>
      </c>
      <c r="B2111" s="36" t="s">
        <v>2333</v>
      </c>
      <c r="C2111" s="337" t="s">
        <v>15373</v>
      </c>
      <c r="D2111" s="89" t="s">
        <v>15350</v>
      </c>
      <c r="E2111" s="226" t="s">
        <v>7040</v>
      </c>
      <c r="F2111" s="62">
        <v>38169</v>
      </c>
      <c r="G2111" s="62">
        <v>38231</v>
      </c>
      <c r="H2111" s="62"/>
      <c r="I2111" s="86">
        <v>2353</v>
      </c>
      <c r="J2111" s="86">
        <v>17</v>
      </c>
      <c r="K2111" s="227"/>
      <c r="L2111" s="35"/>
      <c r="M2111" s="228">
        <v>23</v>
      </c>
      <c r="N2111" s="64"/>
      <c r="O2111" s="331"/>
      <c r="P2111" s="93">
        <v>6</v>
      </c>
      <c r="Q2111" s="93">
        <v>4</v>
      </c>
      <c r="R2111" s="93">
        <v>1</v>
      </c>
    </row>
    <row r="2112" spans="1:18" ht="26.25" x14ac:dyDescent="0.25">
      <c r="A2112" s="35">
        <v>1384</v>
      </c>
      <c r="B2112" s="36" t="s">
        <v>2333</v>
      </c>
      <c r="C2112" s="337" t="s">
        <v>15373</v>
      </c>
      <c r="D2112" s="89" t="s">
        <v>15350</v>
      </c>
      <c r="E2112" s="226" t="s">
        <v>7041</v>
      </c>
      <c r="F2112" s="62">
        <v>37803</v>
      </c>
      <c r="G2112" s="62">
        <v>38200</v>
      </c>
      <c r="H2112" s="62"/>
      <c r="I2112" s="86">
        <v>2353</v>
      </c>
      <c r="J2112" s="86">
        <v>18</v>
      </c>
      <c r="K2112" s="227"/>
      <c r="L2112" s="35"/>
      <c r="M2112" s="228">
        <v>90</v>
      </c>
      <c r="N2112" s="64"/>
      <c r="O2112" s="331"/>
      <c r="P2112" s="93">
        <v>6</v>
      </c>
      <c r="Q2112" s="93">
        <v>4</v>
      </c>
      <c r="R2112" s="93">
        <v>1</v>
      </c>
    </row>
    <row r="2113" spans="1:18" ht="25.5" x14ac:dyDescent="0.25">
      <c r="A2113" s="35">
        <v>1387</v>
      </c>
      <c r="B2113" s="36" t="s">
        <v>2333</v>
      </c>
      <c r="C2113" s="337" t="s">
        <v>15373</v>
      </c>
      <c r="D2113" s="89" t="s">
        <v>15350</v>
      </c>
      <c r="E2113" s="226" t="s">
        <v>7043</v>
      </c>
      <c r="F2113" s="62">
        <v>38261</v>
      </c>
      <c r="G2113" s="62">
        <v>38261</v>
      </c>
      <c r="H2113" s="62"/>
      <c r="I2113" s="86">
        <v>2353</v>
      </c>
      <c r="J2113" s="86">
        <v>21</v>
      </c>
      <c r="K2113" s="227"/>
      <c r="L2113" s="35"/>
      <c r="M2113" s="228">
        <v>18</v>
      </c>
      <c r="N2113" s="64"/>
      <c r="O2113" s="331"/>
      <c r="P2113" s="93">
        <v>6</v>
      </c>
      <c r="Q2113" s="93">
        <v>4</v>
      </c>
      <c r="R2113" s="93">
        <v>1</v>
      </c>
    </row>
    <row r="2114" spans="1:18" ht="26.25" x14ac:dyDescent="0.25">
      <c r="A2114" s="35">
        <v>1388</v>
      </c>
      <c r="B2114" s="36" t="s">
        <v>2333</v>
      </c>
      <c r="C2114" s="337" t="s">
        <v>15373</v>
      </c>
      <c r="D2114" s="89" t="s">
        <v>15351</v>
      </c>
      <c r="E2114" s="226" t="s">
        <v>7044</v>
      </c>
      <c r="F2114" s="62">
        <v>38261</v>
      </c>
      <c r="G2114" s="62">
        <v>38322</v>
      </c>
      <c r="H2114" s="62"/>
      <c r="I2114" s="86">
        <v>2353</v>
      </c>
      <c r="J2114" s="86">
        <v>22</v>
      </c>
      <c r="K2114" s="227"/>
      <c r="L2114" s="35"/>
      <c r="M2114" s="228">
        <v>20</v>
      </c>
      <c r="N2114" s="64"/>
      <c r="O2114" s="331"/>
      <c r="P2114" s="93">
        <v>6</v>
      </c>
      <c r="Q2114" s="93">
        <v>4</v>
      </c>
      <c r="R2114" s="93">
        <v>1</v>
      </c>
    </row>
    <row r="2115" spans="1:18" ht="26.25" x14ac:dyDescent="0.25">
      <c r="A2115" s="35">
        <v>1535</v>
      </c>
      <c r="B2115" s="36" t="s">
        <v>2333</v>
      </c>
      <c r="C2115" s="337" t="s">
        <v>15373</v>
      </c>
      <c r="D2115" s="89" t="s">
        <v>15350</v>
      </c>
      <c r="E2115" s="226" t="s">
        <v>7087</v>
      </c>
      <c r="F2115" s="62">
        <v>38937</v>
      </c>
      <c r="G2115" s="62">
        <v>38937</v>
      </c>
      <c r="H2115" s="62"/>
      <c r="I2115" s="86">
        <v>2366</v>
      </c>
      <c r="J2115" s="86">
        <v>3</v>
      </c>
      <c r="K2115" s="227"/>
      <c r="L2115" s="35"/>
      <c r="M2115" s="225" t="s">
        <v>6586</v>
      </c>
      <c r="N2115" s="64"/>
      <c r="O2115" s="331"/>
      <c r="P2115" s="93">
        <v>6</v>
      </c>
      <c r="Q2115" s="93">
        <v>4</v>
      </c>
      <c r="R2115" s="93">
        <v>14</v>
      </c>
    </row>
    <row r="2116" spans="1:18" ht="26.25" x14ac:dyDescent="0.25">
      <c r="A2116" s="35">
        <v>1536</v>
      </c>
      <c r="B2116" s="36" t="s">
        <v>2333</v>
      </c>
      <c r="C2116" s="337" t="s">
        <v>15373</v>
      </c>
      <c r="D2116" s="89" t="s">
        <v>15350</v>
      </c>
      <c r="E2116" s="226" t="s">
        <v>7088</v>
      </c>
      <c r="F2116" s="62">
        <v>38947</v>
      </c>
      <c r="G2116" s="62">
        <v>38947</v>
      </c>
      <c r="H2116" s="62"/>
      <c r="I2116" s="86">
        <v>2366</v>
      </c>
      <c r="J2116" s="86">
        <v>4</v>
      </c>
      <c r="K2116" s="227"/>
      <c r="L2116" s="35"/>
      <c r="M2116" s="225" t="s">
        <v>6586</v>
      </c>
      <c r="N2116" s="64"/>
      <c r="O2116" s="331"/>
      <c r="P2116" s="93">
        <v>6</v>
      </c>
      <c r="Q2116" s="93">
        <v>4</v>
      </c>
      <c r="R2116" s="93">
        <v>14</v>
      </c>
    </row>
    <row r="2117" spans="1:18" ht="26.25" x14ac:dyDescent="0.25">
      <c r="A2117" s="35">
        <v>1537</v>
      </c>
      <c r="B2117" s="36" t="s">
        <v>2333</v>
      </c>
      <c r="C2117" s="337" t="s">
        <v>15373</v>
      </c>
      <c r="D2117" s="89" t="s">
        <v>15350</v>
      </c>
      <c r="E2117" s="226" t="s">
        <v>7089</v>
      </c>
      <c r="F2117" s="62">
        <v>38947</v>
      </c>
      <c r="G2117" s="62">
        <v>38947</v>
      </c>
      <c r="H2117" s="62"/>
      <c r="I2117" s="86">
        <v>2366</v>
      </c>
      <c r="J2117" s="86">
        <v>5</v>
      </c>
      <c r="K2117" s="227"/>
      <c r="L2117" s="35"/>
      <c r="M2117" s="225" t="s">
        <v>6586</v>
      </c>
      <c r="N2117" s="64"/>
      <c r="O2117" s="331"/>
      <c r="P2117" s="93">
        <v>6</v>
      </c>
      <c r="Q2117" s="93">
        <v>4</v>
      </c>
      <c r="R2117" s="93">
        <v>14</v>
      </c>
    </row>
    <row r="2118" spans="1:18" ht="26.25" x14ac:dyDescent="0.25">
      <c r="A2118" s="35">
        <v>1538</v>
      </c>
      <c r="B2118" s="36" t="s">
        <v>2333</v>
      </c>
      <c r="C2118" s="337" t="s">
        <v>15373</v>
      </c>
      <c r="D2118" s="89" t="s">
        <v>15350</v>
      </c>
      <c r="E2118" s="226" t="s">
        <v>7090</v>
      </c>
      <c r="F2118" s="54">
        <v>2006</v>
      </c>
      <c r="G2118" s="54">
        <v>2006</v>
      </c>
      <c r="H2118" s="54"/>
      <c r="I2118" s="86">
        <v>2366</v>
      </c>
      <c r="J2118" s="86">
        <v>6</v>
      </c>
      <c r="K2118" s="227"/>
      <c r="L2118" s="35"/>
      <c r="M2118" s="225" t="s">
        <v>6586</v>
      </c>
      <c r="N2118" s="64"/>
      <c r="O2118" s="331"/>
      <c r="P2118" s="93">
        <v>6</v>
      </c>
      <c r="Q2118" s="93">
        <v>4</v>
      </c>
      <c r="R2118" s="93">
        <v>14</v>
      </c>
    </row>
    <row r="2119" spans="1:18" ht="39" x14ac:dyDescent="0.25">
      <c r="A2119" s="35">
        <v>1539</v>
      </c>
      <c r="B2119" s="36" t="s">
        <v>2333</v>
      </c>
      <c r="C2119" s="337" t="s">
        <v>15373</v>
      </c>
      <c r="D2119" s="89" t="s">
        <v>15350</v>
      </c>
      <c r="E2119" s="226" t="s">
        <v>7091</v>
      </c>
      <c r="F2119" s="62">
        <v>38947</v>
      </c>
      <c r="G2119" s="62">
        <v>38947</v>
      </c>
      <c r="H2119" s="62"/>
      <c r="I2119" s="86">
        <v>2366</v>
      </c>
      <c r="J2119" s="86">
        <v>7</v>
      </c>
      <c r="K2119" s="227"/>
      <c r="L2119" s="35"/>
      <c r="M2119" s="225" t="s">
        <v>6586</v>
      </c>
      <c r="N2119" s="64"/>
      <c r="O2119" s="331"/>
      <c r="P2119" s="93">
        <v>6</v>
      </c>
      <c r="Q2119" s="93">
        <v>4</v>
      </c>
      <c r="R2119" s="93">
        <v>14</v>
      </c>
    </row>
    <row r="2120" spans="1:18" ht="26.25" x14ac:dyDescent="0.25">
      <c r="A2120" s="35">
        <v>1540</v>
      </c>
      <c r="B2120" s="36" t="s">
        <v>2333</v>
      </c>
      <c r="C2120" s="337" t="s">
        <v>15373</v>
      </c>
      <c r="D2120" s="89" t="s">
        <v>15350</v>
      </c>
      <c r="E2120" s="226" t="s">
        <v>7092</v>
      </c>
      <c r="F2120" s="62">
        <v>38947</v>
      </c>
      <c r="G2120" s="62">
        <v>38947</v>
      </c>
      <c r="H2120" s="62"/>
      <c r="I2120" s="86">
        <v>2366</v>
      </c>
      <c r="J2120" s="86">
        <v>8</v>
      </c>
      <c r="K2120" s="227"/>
      <c r="L2120" s="35"/>
      <c r="M2120" s="225" t="s">
        <v>6586</v>
      </c>
      <c r="N2120" s="64"/>
      <c r="O2120" s="331"/>
      <c r="P2120" s="93">
        <v>6</v>
      </c>
      <c r="Q2120" s="93">
        <v>4</v>
      </c>
      <c r="R2120" s="93">
        <v>14</v>
      </c>
    </row>
    <row r="2121" spans="1:18" ht="26.25" x14ac:dyDescent="0.25">
      <c r="A2121" s="35">
        <v>1541</v>
      </c>
      <c r="B2121" s="36" t="s">
        <v>2333</v>
      </c>
      <c r="C2121" s="337" t="s">
        <v>15373</v>
      </c>
      <c r="D2121" s="89" t="s">
        <v>15350</v>
      </c>
      <c r="E2121" s="226" t="s">
        <v>7093</v>
      </c>
      <c r="F2121" s="62">
        <v>38937</v>
      </c>
      <c r="G2121" s="62">
        <v>38937</v>
      </c>
      <c r="H2121" s="62"/>
      <c r="I2121" s="86">
        <v>2366</v>
      </c>
      <c r="J2121" s="86">
        <v>9</v>
      </c>
      <c r="K2121" s="227"/>
      <c r="L2121" s="35"/>
      <c r="M2121" s="225" t="s">
        <v>6586</v>
      </c>
      <c r="N2121" s="64"/>
      <c r="O2121" s="331"/>
      <c r="P2121" s="93">
        <v>6</v>
      </c>
      <c r="Q2121" s="93">
        <v>4</v>
      </c>
      <c r="R2121" s="93">
        <v>14</v>
      </c>
    </row>
    <row r="2122" spans="1:18" ht="26.25" x14ac:dyDescent="0.25">
      <c r="A2122" s="35">
        <v>1542</v>
      </c>
      <c r="B2122" s="36" t="s">
        <v>2333</v>
      </c>
      <c r="C2122" s="337" t="s">
        <v>15373</v>
      </c>
      <c r="D2122" s="89" t="s">
        <v>15350</v>
      </c>
      <c r="E2122" s="226" t="s">
        <v>7094</v>
      </c>
      <c r="F2122" s="62">
        <v>38937</v>
      </c>
      <c r="G2122" s="62">
        <v>38937</v>
      </c>
      <c r="H2122" s="62"/>
      <c r="I2122" s="86">
        <v>2366</v>
      </c>
      <c r="J2122" s="86">
        <v>10</v>
      </c>
      <c r="K2122" s="227"/>
      <c r="L2122" s="35"/>
      <c r="M2122" s="225" t="s">
        <v>6586</v>
      </c>
      <c r="N2122" s="64"/>
      <c r="O2122" s="331"/>
      <c r="P2122" s="93">
        <v>6</v>
      </c>
      <c r="Q2122" s="93">
        <v>4</v>
      </c>
      <c r="R2122" s="93">
        <v>14</v>
      </c>
    </row>
    <row r="2123" spans="1:18" ht="25.5" x14ac:dyDescent="0.25">
      <c r="A2123" s="35">
        <v>1543</v>
      </c>
      <c r="B2123" s="36" t="s">
        <v>2333</v>
      </c>
      <c r="C2123" s="337" t="s">
        <v>15373</v>
      </c>
      <c r="D2123" s="89" t="s">
        <v>73</v>
      </c>
      <c r="E2123" s="226" t="s">
        <v>7095</v>
      </c>
      <c r="F2123" s="54">
        <v>2006</v>
      </c>
      <c r="G2123" s="54">
        <v>2006</v>
      </c>
      <c r="H2123" s="54"/>
      <c r="I2123" s="86">
        <v>2366</v>
      </c>
      <c r="J2123" s="86">
        <v>11</v>
      </c>
      <c r="K2123" s="227"/>
      <c r="L2123" s="35"/>
      <c r="M2123" s="225" t="s">
        <v>6586</v>
      </c>
      <c r="N2123" s="64"/>
      <c r="O2123" s="331"/>
      <c r="P2123" s="93">
        <v>6</v>
      </c>
      <c r="Q2123" s="93">
        <v>4</v>
      </c>
      <c r="R2123" s="93">
        <v>14</v>
      </c>
    </row>
    <row r="2124" spans="1:18" ht="26.25" x14ac:dyDescent="0.25">
      <c r="A2124" s="35">
        <v>1544</v>
      </c>
      <c r="B2124" s="36" t="s">
        <v>2333</v>
      </c>
      <c r="C2124" s="337" t="s">
        <v>15373</v>
      </c>
      <c r="D2124" s="89" t="s">
        <v>15350</v>
      </c>
      <c r="E2124" s="226" t="s">
        <v>7096</v>
      </c>
      <c r="F2124" s="62">
        <v>38937</v>
      </c>
      <c r="G2124" s="62">
        <v>38937</v>
      </c>
      <c r="H2124" s="62"/>
      <c r="I2124" s="86">
        <v>2366</v>
      </c>
      <c r="J2124" s="86">
        <v>12</v>
      </c>
      <c r="K2124" s="227"/>
      <c r="L2124" s="35"/>
      <c r="M2124" s="225" t="s">
        <v>6586</v>
      </c>
      <c r="N2124" s="64"/>
      <c r="O2124" s="331"/>
      <c r="P2124" s="93">
        <v>6</v>
      </c>
      <c r="Q2124" s="93">
        <v>4</v>
      </c>
      <c r="R2124" s="93">
        <v>14</v>
      </c>
    </row>
    <row r="2125" spans="1:18" ht="25.5" x14ac:dyDescent="0.25">
      <c r="A2125" s="35">
        <v>1545</v>
      </c>
      <c r="B2125" s="36" t="s">
        <v>2333</v>
      </c>
      <c r="C2125" s="337" t="s">
        <v>15373</v>
      </c>
      <c r="D2125" s="89" t="s">
        <v>73</v>
      </c>
      <c r="E2125" s="226" t="s">
        <v>7097</v>
      </c>
      <c r="F2125" s="54">
        <v>2006</v>
      </c>
      <c r="G2125" s="54">
        <v>2006</v>
      </c>
      <c r="H2125" s="54"/>
      <c r="I2125" s="86">
        <v>2366</v>
      </c>
      <c r="J2125" s="86">
        <v>13</v>
      </c>
      <c r="K2125" s="227"/>
      <c r="L2125" s="35"/>
      <c r="M2125" s="225" t="s">
        <v>6586</v>
      </c>
      <c r="N2125" s="64"/>
      <c r="O2125" s="331"/>
      <c r="P2125" s="93">
        <v>6</v>
      </c>
      <c r="Q2125" s="93">
        <v>4</v>
      </c>
      <c r="R2125" s="93">
        <v>14</v>
      </c>
    </row>
    <row r="2126" spans="1:18" ht="25.5" x14ac:dyDescent="0.25">
      <c r="A2126" s="35">
        <v>1668</v>
      </c>
      <c r="B2126" s="36" t="s">
        <v>2333</v>
      </c>
      <c r="C2126" s="337" t="s">
        <v>15373</v>
      </c>
      <c r="D2126" s="89" t="s">
        <v>15350</v>
      </c>
      <c r="E2126" s="36" t="s">
        <v>7122</v>
      </c>
      <c r="F2126" s="54">
        <v>2004</v>
      </c>
      <c r="G2126" s="54">
        <v>2004</v>
      </c>
      <c r="H2126" s="54"/>
      <c r="I2126" s="86">
        <v>2379</v>
      </c>
      <c r="J2126" s="86">
        <v>9</v>
      </c>
      <c r="K2126" s="227"/>
      <c r="L2126" s="35"/>
      <c r="M2126" s="225" t="s">
        <v>6586</v>
      </c>
      <c r="N2126" s="64"/>
      <c r="O2126" s="331"/>
      <c r="P2126" s="93">
        <v>6</v>
      </c>
      <c r="Q2126" s="93">
        <v>4</v>
      </c>
      <c r="R2126" s="93">
        <v>27</v>
      </c>
    </row>
    <row r="2127" spans="1:18" ht="25.5" x14ac:dyDescent="0.25">
      <c r="A2127" s="35">
        <v>1669</v>
      </c>
      <c r="B2127" s="36" t="s">
        <v>2333</v>
      </c>
      <c r="C2127" s="337" t="s">
        <v>15373</v>
      </c>
      <c r="D2127" s="89" t="s">
        <v>15350</v>
      </c>
      <c r="E2127" s="36" t="s">
        <v>7123</v>
      </c>
      <c r="F2127" s="54">
        <v>2004</v>
      </c>
      <c r="G2127" s="54">
        <v>2004</v>
      </c>
      <c r="H2127" s="54"/>
      <c r="I2127" s="86">
        <v>2379</v>
      </c>
      <c r="J2127" s="86">
        <v>10</v>
      </c>
      <c r="K2127" s="227"/>
      <c r="L2127" s="35"/>
      <c r="M2127" s="225" t="s">
        <v>6586</v>
      </c>
      <c r="N2127" s="64"/>
      <c r="O2127" s="331"/>
      <c r="P2127" s="93">
        <v>6</v>
      </c>
      <c r="Q2127" s="93">
        <v>4</v>
      </c>
      <c r="R2127" s="93">
        <v>27</v>
      </c>
    </row>
    <row r="2128" spans="1:18" ht="25.5" x14ac:dyDescent="0.25">
      <c r="A2128" s="35">
        <v>1726</v>
      </c>
      <c r="B2128" s="36" t="s">
        <v>2333</v>
      </c>
      <c r="C2128" s="337" t="s">
        <v>15373</v>
      </c>
      <c r="D2128" s="89" t="s">
        <v>15350</v>
      </c>
      <c r="E2128" s="89" t="s">
        <v>7134</v>
      </c>
      <c r="F2128" s="108">
        <v>38099</v>
      </c>
      <c r="G2128" s="108">
        <v>38099</v>
      </c>
      <c r="H2128" s="108"/>
      <c r="I2128" s="64">
        <v>2387</v>
      </c>
      <c r="J2128" s="64">
        <v>1</v>
      </c>
      <c r="K2128" s="39"/>
      <c r="L2128" s="35"/>
      <c r="M2128" s="35">
        <v>15</v>
      </c>
      <c r="N2128" s="89"/>
      <c r="O2128" s="331"/>
      <c r="P2128" s="93">
        <v>6</v>
      </c>
      <c r="Q2128" s="93">
        <v>4</v>
      </c>
      <c r="R2128" s="93">
        <v>35</v>
      </c>
    </row>
    <row r="2129" spans="1:18" ht="25.5" x14ac:dyDescent="0.25">
      <c r="A2129" s="35">
        <v>1727</v>
      </c>
      <c r="B2129" s="36" t="s">
        <v>2333</v>
      </c>
      <c r="C2129" s="337" t="s">
        <v>15373</v>
      </c>
      <c r="D2129" s="89" t="s">
        <v>15350</v>
      </c>
      <c r="E2129" s="89" t="s">
        <v>7135</v>
      </c>
      <c r="F2129" s="108">
        <v>37999</v>
      </c>
      <c r="G2129" s="108">
        <v>38112</v>
      </c>
      <c r="H2129" s="108"/>
      <c r="I2129" s="64">
        <v>2387</v>
      </c>
      <c r="J2129" s="64">
        <v>2</v>
      </c>
      <c r="K2129" s="39"/>
      <c r="L2129" s="35"/>
      <c r="M2129" s="35">
        <v>56</v>
      </c>
      <c r="N2129" s="89"/>
      <c r="O2129" s="331"/>
      <c r="P2129" s="93">
        <v>6</v>
      </c>
      <c r="Q2129" s="93">
        <v>4</v>
      </c>
      <c r="R2129" s="93">
        <v>35</v>
      </c>
    </row>
    <row r="2130" spans="1:18" ht="25.5" x14ac:dyDescent="0.25">
      <c r="A2130" s="35">
        <v>1728</v>
      </c>
      <c r="B2130" s="36" t="s">
        <v>2333</v>
      </c>
      <c r="C2130" s="337" t="s">
        <v>15373</v>
      </c>
      <c r="D2130" s="89" t="s">
        <v>15350</v>
      </c>
      <c r="E2130" s="89" t="s">
        <v>7136</v>
      </c>
      <c r="F2130" s="108">
        <v>38098</v>
      </c>
      <c r="G2130" s="108">
        <v>38098</v>
      </c>
      <c r="H2130" s="108"/>
      <c r="I2130" s="64">
        <v>2387</v>
      </c>
      <c r="J2130" s="64">
        <v>3</v>
      </c>
      <c r="K2130" s="39"/>
      <c r="L2130" s="35"/>
      <c r="M2130" s="35">
        <v>15</v>
      </c>
      <c r="N2130" s="89"/>
      <c r="O2130" s="331"/>
      <c r="P2130" s="93">
        <v>6</v>
      </c>
      <c r="Q2130" s="93">
        <v>4</v>
      </c>
      <c r="R2130" s="93">
        <v>35</v>
      </c>
    </row>
    <row r="2131" spans="1:18" ht="25.5" x14ac:dyDescent="0.25">
      <c r="A2131" s="35">
        <v>2062</v>
      </c>
      <c r="B2131" s="36" t="s">
        <v>2333</v>
      </c>
      <c r="C2131" s="337" t="s">
        <v>15373</v>
      </c>
      <c r="D2131" s="36" t="s">
        <v>133</v>
      </c>
      <c r="E2131" s="89" t="s">
        <v>7209</v>
      </c>
      <c r="F2131" s="35">
        <v>2006</v>
      </c>
      <c r="G2131" s="35">
        <v>2006</v>
      </c>
      <c r="H2131" s="35"/>
      <c r="I2131" s="64">
        <v>2418</v>
      </c>
      <c r="J2131" s="64">
        <v>6</v>
      </c>
      <c r="K2131" s="39"/>
      <c r="L2131" s="35"/>
      <c r="M2131" s="35">
        <v>65</v>
      </c>
      <c r="N2131" s="89"/>
      <c r="O2131" s="331"/>
      <c r="P2131" s="93">
        <v>6</v>
      </c>
      <c r="Q2131" s="93">
        <v>3</v>
      </c>
      <c r="R2131" s="93">
        <v>24</v>
      </c>
    </row>
    <row r="2132" spans="1:18" ht="25.5" x14ac:dyDescent="0.25">
      <c r="A2132" s="35">
        <v>2063</v>
      </c>
      <c r="B2132" s="36" t="s">
        <v>2333</v>
      </c>
      <c r="C2132" s="337" t="s">
        <v>15373</v>
      </c>
      <c r="D2132" s="36" t="s">
        <v>133</v>
      </c>
      <c r="E2132" s="89" t="s">
        <v>7210</v>
      </c>
      <c r="F2132" s="35">
        <v>2006</v>
      </c>
      <c r="G2132" s="35">
        <v>2006</v>
      </c>
      <c r="H2132" s="35"/>
      <c r="I2132" s="64">
        <v>2418</v>
      </c>
      <c r="J2132" s="64">
        <v>7</v>
      </c>
      <c r="K2132" s="39"/>
      <c r="L2132" s="35"/>
      <c r="M2132" s="35">
        <v>60</v>
      </c>
      <c r="N2132" s="89"/>
      <c r="O2132" s="331"/>
      <c r="P2132" s="93">
        <v>6</v>
      </c>
      <c r="Q2132" s="93">
        <v>3</v>
      </c>
      <c r="R2132" s="93">
        <v>24</v>
      </c>
    </row>
    <row r="2133" spans="1:18" ht="25.5" x14ac:dyDescent="0.25">
      <c r="A2133" s="35">
        <v>2064</v>
      </c>
      <c r="B2133" s="36" t="s">
        <v>2333</v>
      </c>
      <c r="C2133" s="337" t="s">
        <v>15373</v>
      </c>
      <c r="D2133" s="36" t="s">
        <v>133</v>
      </c>
      <c r="E2133" s="89" t="s">
        <v>7211</v>
      </c>
      <c r="F2133" s="35">
        <v>2006</v>
      </c>
      <c r="G2133" s="35">
        <v>2006</v>
      </c>
      <c r="H2133" s="35"/>
      <c r="I2133" s="64">
        <v>2418</v>
      </c>
      <c r="J2133" s="64">
        <v>8</v>
      </c>
      <c r="K2133" s="39"/>
      <c r="L2133" s="35"/>
      <c r="M2133" s="35">
        <v>68</v>
      </c>
      <c r="N2133" s="89"/>
      <c r="O2133" s="331"/>
      <c r="P2133" s="93">
        <v>6</v>
      </c>
      <c r="Q2133" s="93">
        <v>3</v>
      </c>
      <c r="R2133" s="93">
        <v>24</v>
      </c>
    </row>
    <row r="2134" spans="1:18" ht="25.5" x14ac:dyDescent="0.25">
      <c r="A2134" s="35">
        <v>2065</v>
      </c>
      <c r="B2134" s="36" t="s">
        <v>2333</v>
      </c>
      <c r="C2134" s="337" t="s">
        <v>15373</v>
      </c>
      <c r="D2134" s="36" t="s">
        <v>133</v>
      </c>
      <c r="E2134" s="89" t="s">
        <v>7212</v>
      </c>
      <c r="F2134" s="35">
        <v>2005</v>
      </c>
      <c r="G2134" s="35">
        <v>2005</v>
      </c>
      <c r="H2134" s="35"/>
      <c r="I2134" s="64">
        <v>2418</v>
      </c>
      <c r="J2134" s="64">
        <v>9</v>
      </c>
      <c r="K2134" s="39"/>
      <c r="L2134" s="35"/>
      <c r="M2134" s="35">
        <v>86</v>
      </c>
      <c r="N2134" s="89"/>
      <c r="O2134" s="331"/>
      <c r="P2134" s="93">
        <v>6</v>
      </c>
      <c r="Q2134" s="93">
        <v>3</v>
      </c>
      <c r="R2134" s="93">
        <v>24</v>
      </c>
    </row>
    <row r="2135" spans="1:18" ht="25.5" x14ac:dyDescent="0.25">
      <c r="A2135" s="35">
        <v>2069</v>
      </c>
      <c r="B2135" s="36" t="s">
        <v>2333</v>
      </c>
      <c r="C2135" s="337" t="s">
        <v>15373</v>
      </c>
      <c r="D2135" s="36" t="s">
        <v>133</v>
      </c>
      <c r="E2135" s="89" t="s">
        <v>7213</v>
      </c>
      <c r="F2135" s="35">
        <v>2005</v>
      </c>
      <c r="G2135" s="35">
        <v>2005</v>
      </c>
      <c r="H2135" s="35"/>
      <c r="I2135" s="64">
        <v>2419</v>
      </c>
      <c r="J2135" s="64">
        <v>3</v>
      </c>
      <c r="K2135" s="39"/>
      <c r="L2135" s="35"/>
      <c r="M2135" s="35">
        <v>75</v>
      </c>
      <c r="N2135" s="89"/>
      <c r="O2135" s="331"/>
      <c r="P2135" s="93">
        <v>6</v>
      </c>
      <c r="Q2135" s="93">
        <v>3</v>
      </c>
      <c r="R2135" s="93">
        <v>25</v>
      </c>
    </row>
    <row r="2136" spans="1:18" ht="25.5" x14ac:dyDescent="0.25">
      <c r="A2136" s="35">
        <v>2070</v>
      </c>
      <c r="B2136" s="36" t="s">
        <v>2333</v>
      </c>
      <c r="C2136" s="337" t="s">
        <v>15373</v>
      </c>
      <c r="D2136" s="36" t="s">
        <v>133</v>
      </c>
      <c r="E2136" s="89" t="s">
        <v>7212</v>
      </c>
      <c r="F2136" s="35">
        <v>2006</v>
      </c>
      <c r="G2136" s="35">
        <v>2006</v>
      </c>
      <c r="H2136" s="35"/>
      <c r="I2136" s="64">
        <v>2419</v>
      </c>
      <c r="J2136" s="64">
        <v>4</v>
      </c>
      <c r="K2136" s="39"/>
      <c r="L2136" s="35"/>
      <c r="M2136" s="35">
        <v>10</v>
      </c>
      <c r="N2136" s="89"/>
      <c r="O2136" s="331"/>
      <c r="P2136" s="93">
        <v>6</v>
      </c>
      <c r="Q2136" s="93">
        <v>3</v>
      </c>
      <c r="R2136" s="93">
        <v>25</v>
      </c>
    </row>
    <row r="2137" spans="1:18" ht="25.5" x14ac:dyDescent="0.25">
      <c r="A2137" s="35">
        <v>2072</v>
      </c>
      <c r="B2137" s="36" t="s">
        <v>2333</v>
      </c>
      <c r="C2137" s="337" t="s">
        <v>15373</v>
      </c>
      <c r="D2137" s="36" t="s">
        <v>133</v>
      </c>
      <c r="E2137" s="89" t="s">
        <v>7214</v>
      </c>
      <c r="F2137" s="35">
        <v>2007</v>
      </c>
      <c r="G2137" s="35">
        <v>2007</v>
      </c>
      <c r="H2137" s="35"/>
      <c r="I2137" s="64">
        <v>2419</v>
      </c>
      <c r="J2137" s="64">
        <v>6</v>
      </c>
      <c r="K2137" s="39"/>
      <c r="L2137" s="35"/>
      <c r="M2137" s="35">
        <v>54</v>
      </c>
      <c r="N2137" s="89"/>
      <c r="O2137" s="331"/>
      <c r="P2137" s="93">
        <v>6</v>
      </c>
      <c r="Q2137" s="93">
        <v>3</v>
      </c>
      <c r="R2137" s="93">
        <v>25</v>
      </c>
    </row>
    <row r="2138" spans="1:18" ht="25.5" x14ac:dyDescent="0.25">
      <c r="A2138" s="35">
        <v>2073</v>
      </c>
      <c r="B2138" s="36" t="s">
        <v>2333</v>
      </c>
      <c r="C2138" s="337" t="s">
        <v>15373</v>
      </c>
      <c r="D2138" s="36" t="s">
        <v>133</v>
      </c>
      <c r="E2138" s="89" t="s">
        <v>7215</v>
      </c>
      <c r="F2138" s="35">
        <v>2004</v>
      </c>
      <c r="G2138" s="35">
        <v>2004</v>
      </c>
      <c r="H2138" s="35"/>
      <c r="I2138" s="64">
        <v>2419</v>
      </c>
      <c r="J2138" s="64">
        <v>7</v>
      </c>
      <c r="K2138" s="39"/>
      <c r="L2138" s="35"/>
      <c r="M2138" s="35">
        <v>5</v>
      </c>
      <c r="N2138" s="89"/>
      <c r="O2138" s="331"/>
      <c r="P2138" s="93">
        <v>6</v>
      </c>
      <c r="Q2138" s="93">
        <v>3</v>
      </c>
      <c r="R2138" s="93">
        <v>25</v>
      </c>
    </row>
    <row r="2139" spans="1:18" ht="25.5" x14ac:dyDescent="0.25">
      <c r="A2139" s="35">
        <v>2074</v>
      </c>
      <c r="B2139" s="36" t="s">
        <v>2333</v>
      </c>
      <c r="C2139" s="337" t="s">
        <v>15373</v>
      </c>
      <c r="D2139" s="36" t="s">
        <v>133</v>
      </c>
      <c r="E2139" s="89" t="s">
        <v>7216</v>
      </c>
      <c r="F2139" s="35">
        <v>2003</v>
      </c>
      <c r="G2139" s="35">
        <v>2003</v>
      </c>
      <c r="H2139" s="35"/>
      <c r="I2139" s="64">
        <v>2419</v>
      </c>
      <c r="J2139" s="64">
        <v>8</v>
      </c>
      <c r="K2139" s="39"/>
      <c r="L2139" s="35"/>
      <c r="M2139" s="35">
        <v>10</v>
      </c>
      <c r="N2139" s="89"/>
      <c r="O2139" s="331"/>
      <c r="P2139" s="93">
        <v>6</v>
      </c>
      <c r="Q2139" s="93">
        <v>3</v>
      </c>
      <c r="R2139" s="93">
        <v>25</v>
      </c>
    </row>
    <row r="2140" spans="1:18" ht="25.5" x14ac:dyDescent="0.25">
      <c r="A2140" s="35">
        <v>2076</v>
      </c>
      <c r="B2140" s="36" t="s">
        <v>2333</v>
      </c>
      <c r="C2140" s="337" t="s">
        <v>15373</v>
      </c>
      <c r="D2140" s="36" t="s">
        <v>133</v>
      </c>
      <c r="E2140" s="89" t="s">
        <v>7217</v>
      </c>
      <c r="F2140" s="35">
        <v>2007</v>
      </c>
      <c r="G2140" s="35">
        <v>2007</v>
      </c>
      <c r="H2140" s="35"/>
      <c r="I2140" s="64">
        <v>2419</v>
      </c>
      <c r="J2140" s="64">
        <v>10</v>
      </c>
      <c r="K2140" s="39"/>
      <c r="L2140" s="35"/>
      <c r="M2140" s="35">
        <v>21</v>
      </c>
      <c r="N2140" s="89"/>
      <c r="O2140" s="331"/>
      <c r="P2140" s="93">
        <v>6</v>
      </c>
      <c r="Q2140" s="93">
        <v>3</v>
      </c>
      <c r="R2140" s="93">
        <v>25</v>
      </c>
    </row>
    <row r="2141" spans="1:18" ht="25.5" x14ac:dyDescent="0.25">
      <c r="A2141" s="35">
        <v>2077</v>
      </c>
      <c r="B2141" s="36" t="s">
        <v>2333</v>
      </c>
      <c r="C2141" s="337" t="s">
        <v>15373</v>
      </c>
      <c r="D2141" s="36" t="s">
        <v>133</v>
      </c>
      <c r="E2141" s="89" t="s">
        <v>7218</v>
      </c>
      <c r="F2141" s="35">
        <v>2006</v>
      </c>
      <c r="G2141" s="35">
        <v>2006</v>
      </c>
      <c r="H2141" s="35"/>
      <c r="I2141" s="64">
        <v>2419</v>
      </c>
      <c r="J2141" s="64">
        <v>11</v>
      </c>
      <c r="K2141" s="39" t="s">
        <v>44</v>
      </c>
      <c r="L2141" s="35"/>
      <c r="M2141" s="35">
        <v>232</v>
      </c>
      <c r="N2141" s="89"/>
      <c r="O2141" s="331"/>
      <c r="P2141" s="93">
        <v>6</v>
      </c>
      <c r="Q2141" s="93">
        <v>3</v>
      </c>
      <c r="R2141" s="93">
        <v>25</v>
      </c>
    </row>
    <row r="2142" spans="1:18" ht="25.5" x14ac:dyDescent="0.25">
      <c r="A2142" s="35">
        <v>2078</v>
      </c>
      <c r="B2142" s="36" t="s">
        <v>2333</v>
      </c>
      <c r="C2142" s="337" t="s">
        <v>15373</v>
      </c>
      <c r="D2142" s="36" t="s">
        <v>133</v>
      </c>
      <c r="E2142" s="89" t="s">
        <v>7218</v>
      </c>
      <c r="F2142" s="35">
        <v>2006</v>
      </c>
      <c r="G2142" s="35">
        <v>2006</v>
      </c>
      <c r="H2142" s="35"/>
      <c r="I2142" s="64">
        <v>2419</v>
      </c>
      <c r="J2142" s="64">
        <v>12</v>
      </c>
      <c r="K2142" s="39" t="s">
        <v>45</v>
      </c>
      <c r="L2142" s="35"/>
      <c r="M2142" s="225" t="s">
        <v>6586</v>
      </c>
      <c r="N2142" s="89"/>
      <c r="O2142" s="331"/>
      <c r="P2142" s="93">
        <v>6</v>
      </c>
      <c r="Q2142" s="93">
        <v>3</v>
      </c>
      <c r="R2142" s="93">
        <v>25</v>
      </c>
    </row>
    <row r="2143" spans="1:18" ht="25.5" x14ac:dyDescent="0.25">
      <c r="A2143" s="35">
        <v>2297</v>
      </c>
      <c r="B2143" s="36" t="s">
        <v>2333</v>
      </c>
      <c r="C2143" s="337" t="s">
        <v>15373</v>
      </c>
      <c r="D2143" s="89" t="s">
        <v>73</v>
      </c>
      <c r="E2143" s="36" t="s">
        <v>7266</v>
      </c>
      <c r="F2143" s="106">
        <v>38692</v>
      </c>
      <c r="G2143" s="106">
        <v>38717</v>
      </c>
      <c r="H2143" s="106"/>
      <c r="I2143" s="64">
        <v>2442</v>
      </c>
      <c r="J2143" s="64">
        <v>7</v>
      </c>
      <c r="K2143" s="39"/>
      <c r="L2143" s="35"/>
      <c r="M2143" s="35">
        <v>52</v>
      </c>
      <c r="N2143" s="89"/>
      <c r="O2143" s="331"/>
      <c r="P2143" s="93">
        <v>6</v>
      </c>
      <c r="Q2143" s="93">
        <v>2</v>
      </c>
      <c r="R2143" s="93">
        <v>6</v>
      </c>
    </row>
    <row r="2144" spans="1:18" ht="25.5" x14ac:dyDescent="0.25">
      <c r="A2144" s="35">
        <v>2298</v>
      </c>
      <c r="B2144" s="36" t="s">
        <v>2333</v>
      </c>
      <c r="C2144" s="337" t="s">
        <v>15373</v>
      </c>
      <c r="D2144" s="89" t="s">
        <v>73</v>
      </c>
      <c r="E2144" s="36" t="s">
        <v>7267</v>
      </c>
      <c r="F2144" s="106">
        <v>38691</v>
      </c>
      <c r="G2144" s="106">
        <v>38691</v>
      </c>
      <c r="H2144" s="106"/>
      <c r="I2144" s="64">
        <v>2442</v>
      </c>
      <c r="J2144" s="64">
        <v>8</v>
      </c>
      <c r="K2144" s="39"/>
      <c r="L2144" s="35"/>
      <c r="M2144" s="35">
        <v>69</v>
      </c>
      <c r="N2144" s="89"/>
      <c r="O2144" s="331"/>
      <c r="P2144" s="93">
        <v>6</v>
      </c>
      <c r="Q2144" s="93">
        <v>2</v>
      </c>
      <c r="R2144" s="93">
        <v>6</v>
      </c>
    </row>
    <row r="2145" spans="1:18" ht="25.5" x14ac:dyDescent="0.25">
      <c r="A2145" s="35">
        <v>2310</v>
      </c>
      <c r="B2145" s="36" t="s">
        <v>2333</v>
      </c>
      <c r="C2145" s="337" t="s">
        <v>15373</v>
      </c>
      <c r="D2145" s="89" t="s">
        <v>15350</v>
      </c>
      <c r="E2145" s="36" t="s">
        <v>7272</v>
      </c>
      <c r="F2145" s="106">
        <v>38773</v>
      </c>
      <c r="G2145" s="106">
        <v>39082</v>
      </c>
      <c r="H2145" s="106"/>
      <c r="I2145" s="64">
        <v>2443</v>
      </c>
      <c r="J2145" s="64">
        <v>3</v>
      </c>
      <c r="K2145" s="39"/>
      <c r="L2145" s="35"/>
      <c r="M2145" s="35">
        <v>102</v>
      </c>
      <c r="N2145" s="89"/>
      <c r="O2145" s="331"/>
      <c r="P2145" s="93">
        <v>6</v>
      </c>
      <c r="Q2145" s="93">
        <v>2</v>
      </c>
      <c r="R2145" s="93">
        <v>7</v>
      </c>
    </row>
    <row r="2146" spans="1:18" ht="25.5" x14ac:dyDescent="0.25">
      <c r="A2146" s="35">
        <v>2311</v>
      </c>
      <c r="B2146" s="36" t="s">
        <v>2333</v>
      </c>
      <c r="C2146" s="337" t="s">
        <v>15373</v>
      </c>
      <c r="D2146" s="89" t="s">
        <v>15350</v>
      </c>
      <c r="E2146" s="36" t="s">
        <v>7273</v>
      </c>
      <c r="F2146" s="97">
        <v>2006</v>
      </c>
      <c r="G2146" s="97">
        <v>2006</v>
      </c>
      <c r="H2146" s="97"/>
      <c r="I2146" s="64">
        <v>2443</v>
      </c>
      <c r="J2146" s="64">
        <v>4</v>
      </c>
      <c r="K2146" s="39"/>
      <c r="L2146" s="35"/>
      <c r="M2146" s="35">
        <v>12</v>
      </c>
      <c r="N2146" s="89"/>
      <c r="O2146" s="331"/>
      <c r="P2146" s="93">
        <v>6</v>
      </c>
      <c r="Q2146" s="93">
        <v>2</v>
      </c>
      <c r="R2146" s="93">
        <v>7</v>
      </c>
    </row>
    <row r="2147" spans="1:18" ht="25.5" x14ac:dyDescent="0.25">
      <c r="A2147" s="35">
        <v>2312</v>
      </c>
      <c r="B2147" s="36" t="s">
        <v>2333</v>
      </c>
      <c r="C2147" s="337" t="s">
        <v>15373</v>
      </c>
      <c r="D2147" s="89" t="s">
        <v>15350</v>
      </c>
      <c r="E2147" s="36" t="s">
        <v>7273</v>
      </c>
      <c r="F2147" s="97">
        <v>2006</v>
      </c>
      <c r="G2147" s="97">
        <v>2006</v>
      </c>
      <c r="H2147" s="97"/>
      <c r="I2147" s="64">
        <v>2443</v>
      </c>
      <c r="J2147" s="64">
        <v>5</v>
      </c>
      <c r="K2147" s="39"/>
      <c r="L2147" s="35"/>
      <c r="M2147" s="35">
        <v>47</v>
      </c>
      <c r="N2147" s="89"/>
      <c r="O2147" s="331"/>
      <c r="P2147" s="93">
        <v>6</v>
      </c>
      <c r="Q2147" s="93">
        <v>2</v>
      </c>
      <c r="R2147" s="93">
        <v>7</v>
      </c>
    </row>
    <row r="2148" spans="1:18" ht="25.5" x14ac:dyDescent="0.25">
      <c r="A2148" s="35">
        <v>2313</v>
      </c>
      <c r="B2148" s="36" t="s">
        <v>2333</v>
      </c>
      <c r="C2148" s="337" t="s">
        <v>15373</v>
      </c>
      <c r="D2148" s="89" t="s">
        <v>15350</v>
      </c>
      <c r="E2148" s="36" t="s">
        <v>7273</v>
      </c>
      <c r="F2148" s="97">
        <v>2006</v>
      </c>
      <c r="G2148" s="97">
        <v>2006</v>
      </c>
      <c r="H2148" s="97"/>
      <c r="I2148" s="64">
        <v>2443</v>
      </c>
      <c r="J2148" s="64">
        <v>6</v>
      </c>
      <c r="K2148" s="39"/>
      <c r="L2148" s="35"/>
      <c r="M2148" s="35">
        <v>78</v>
      </c>
      <c r="N2148" s="89"/>
      <c r="O2148" s="331"/>
      <c r="P2148" s="93">
        <v>6</v>
      </c>
      <c r="Q2148" s="93">
        <v>2</v>
      </c>
      <c r="R2148" s="93">
        <v>7</v>
      </c>
    </row>
    <row r="2149" spans="1:18" ht="25.5" x14ac:dyDescent="0.25">
      <c r="A2149" s="35">
        <v>2314</v>
      </c>
      <c r="B2149" s="36" t="s">
        <v>2333</v>
      </c>
      <c r="C2149" s="337" t="s">
        <v>15373</v>
      </c>
      <c r="D2149" s="89" t="s">
        <v>15350</v>
      </c>
      <c r="E2149" s="36" t="s">
        <v>7274</v>
      </c>
      <c r="F2149" s="97">
        <v>2006</v>
      </c>
      <c r="G2149" s="97">
        <v>2006</v>
      </c>
      <c r="H2149" s="97"/>
      <c r="I2149" s="64">
        <v>2443</v>
      </c>
      <c r="J2149" s="64">
        <v>7</v>
      </c>
      <c r="K2149" s="39"/>
      <c r="L2149" s="35"/>
      <c r="M2149" s="35">
        <v>104</v>
      </c>
      <c r="N2149" s="89"/>
      <c r="O2149" s="331"/>
      <c r="P2149" s="93">
        <v>6</v>
      </c>
      <c r="Q2149" s="93">
        <v>2</v>
      </c>
      <c r="R2149" s="93">
        <v>7</v>
      </c>
    </row>
    <row r="2150" spans="1:18" ht="25.5" x14ac:dyDescent="0.25">
      <c r="A2150" s="35">
        <v>2315</v>
      </c>
      <c r="B2150" s="36" t="s">
        <v>2333</v>
      </c>
      <c r="C2150" s="337" t="s">
        <v>15373</v>
      </c>
      <c r="D2150" s="89" t="s">
        <v>15350</v>
      </c>
      <c r="E2150" s="36" t="s">
        <v>7274</v>
      </c>
      <c r="F2150" s="97">
        <v>2006</v>
      </c>
      <c r="G2150" s="97">
        <v>2006</v>
      </c>
      <c r="H2150" s="97"/>
      <c r="I2150" s="64">
        <v>2443</v>
      </c>
      <c r="J2150" s="64">
        <v>8</v>
      </c>
      <c r="K2150" s="39"/>
      <c r="L2150" s="35"/>
      <c r="M2150" s="35">
        <v>8</v>
      </c>
      <c r="N2150" s="89"/>
      <c r="O2150" s="331"/>
      <c r="P2150" s="93">
        <v>6</v>
      </c>
      <c r="Q2150" s="93">
        <v>2</v>
      </c>
      <c r="R2150" s="93">
        <v>7</v>
      </c>
    </row>
    <row r="2151" spans="1:18" ht="25.5" x14ac:dyDescent="0.25">
      <c r="A2151" s="35">
        <v>2316</v>
      </c>
      <c r="B2151" s="36" t="s">
        <v>2333</v>
      </c>
      <c r="C2151" s="337" t="s">
        <v>15373</v>
      </c>
      <c r="D2151" s="89" t="s">
        <v>15350</v>
      </c>
      <c r="E2151" s="36" t="s">
        <v>7274</v>
      </c>
      <c r="F2151" s="97">
        <v>2006</v>
      </c>
      <c r="G2151" s="97">
        <v>2006</v>
      </c>
      <c r="H2151" s="97"/>
      <c r="I2151" s="64">
        <v>2443</v>
      </c>
      <c r="J2151" s="64">
        <v>9</v>
      </c>
      <c r="K2151" s="39"/>
      <c r="L2151" s="35"/>
      <c r="M2151" s="35">
        <v>14</v>
      </c>
      <c r="N2151" s="89"/>
      <c r="O2151" s="331"/>
      <c r="P2151" s="93">
        <v>6</v>
      </c>
      <c r="Q2151" s="93">
        <v>2</v>
      </c>
      <c r="R2151" s="93">
        <v>7</v>
      </c>
    </row>
    <row r="2152" spans="1:18" ht="25.5" x14ac:dyDescent="0.25">
      <c r="A2152" s="35">
        <v>2325</v>
      </c>
      <c r="B2152" s="36" t="s">
        <v>2333</v>
      </c>
      <c r="C2152" s="337" t="s">
        <v>15373</v>
      </c>
      <c r="D2152" s="89" t="s">
        <v>15350</v>
      </c>
      <c r="E2152" s="36" t="s">
        <v>7278</v>
      </c>
      <c r="F2152" s="97">
        <v>2002</v>
      </c>
      <c r="G2152" s="97">
        <v>2003</v>
      </c>
      <c r="H2152" s="97"/>
      <c r="I2152" s="64">
        <v>2443</v>
      </c>
      <c r="J2152" s="64">
        <v>18</v>
      </c>
      <c r="K2152" s="39"/>
      <c r="L2152" s="35"/>
      <c r="M2152" s="35">
        <v>72</v>
      </c>
      <c r="N2152" s="89"/>
      <c r="O2152" s="331"/>
      <c r="P2152" s="93">
        <v>6</v>
      </c>
      <c r="Q2152" s="93">
        <v>2</v>
      </c>
      <c r="R2152" s="93">
        <v>7</v>
      </c>
    </row>
    <row r="2153" spans="1:18" ht="25.5" x14ac:dyDescent="0.25">
      <c r="A2153" s="35">
        <v>2351</v>
      </c>
      <c r="B2153" s="36" t="s">
        <v>2333</v>
      </c>
      <c r="C2153" s="337" t="s">
        <v>15373</v>
      </c>
      <c r="D2153" s="89" t="s">
        <v>15350</v>
      </c>
      <c r="E2153" s="36" t="s">
        <v>7290</v>
      </c>
      <c r="F2153" s="97">
        <v>2006</v>
      </c>
      <c r="G2153" s="97">
        <v>2006</v>
      </c>
      <c r="H2153" s="97"/>
      <c r="I2153" s="64">
        <v>2445</v>
      </c>
      <c r="J2153" s="64">
        <v>9</v>
      </c>
      <c r="K2153" s="39"/>
      <c r="L2153" s="35"/>
      <c r="M2153" s="35">
        <v>79</v>
      </c>
      <c r="N2153" s="89"/>
      <c r="O2153" s="331"/>
      <c r="P2153" s="93">
        <v>6</v>
      </c>
      <c r="Q2153" s="93">
        <v>2</v>
      </c>
      <c r="R2153" s="93">
        <v>9</v>
      </c>
    </row>
    <row r="2154" spans="1:18" ht="25.5" x14ac:dyDescent="0.25">
      <c r="A2154" s="35">
        <v>2352</v>
      </c>
      <c r="B2154" s="36" t="s">
        <v>2333</v>
      </c>
      <c r="C2154" s="337" t="s">
        <v>15373</v>
      </c>
      <c r="D2154" s="89" t="s">
        <v>15350</v>
      </c>
      <c r="E2154" s="36" t="s">
        <v>7291</v>
      </c>
      <c r="F2154" s="97">
        <v>2006</v>
      </c>
      <c r="G2154" s="97">
        <v>2006</v>
      </c>
      <c r="H2154" s="97"/>
      <c r="I2154" s="64">
        <v>2445</v>
      </c>
      <c r="J2154" s="64">
        <v>10</v>
      </c>
      <c r="K2154" s="39"/>
      <c r="L2154" s="35"/>
      <c r="M2154" s="35">
        <v>86</v>
      </c>
      <c r="N2154" s="89"/>
      <c r="O2154" s="331"/>
      <c r="P2154" s="93">
        <v>6</v>
      </c>
      <c r="Q2154" s="93">
        <v>2</v>
      </c>
      <c r="R2154" s="93">
        <v>9</v>
      </c>
    </row>
    <row r="2155" spans="1:18" ht="25.5" x14ac:dyDescent="0.25">
      <c r="A2155" s="35">
        <v>2353</v>
      </c>
      <c r="B2155" s="36" t="s">
        <v>2333</v>
      </c>
      <c r="C2155" s="337" t="s">
        <v>15373</v>
      </c>
      <c r="D2155" s="89" t="s">
        <v>15350</v>
      </c>
      <c r="E2155" s="36" t="s">
        <v>7291</v>
      </c>
      <c r="F2155" s="97">
        <v>2006</v>
      </c>
      <c r="G2155" s="97">
        <v>2006</v>
      </c>
      <c r="H2155" s="97"/>
      <c r="I2155" s="64">
        <v>2445</v>
      </c>
      <c r="J2155" s="64">
        <v>11</v>
      </c>
      <c r="K2155" s="39"/>
      <c r="L2155" s="35"/>
      <c r="M2155" s="35">
        <v>16</v>
      </c>
      <c r="N2155" s="89"/>
      <c r="O2155" s="331"/>
      <c r="P2155" s="93">
        <v>6</v>
      </c>
      <c r="Q2155" s="93">
        <v>2</v>
      </c>
      <c r="R2155" s="93">
        <v>9</v>
      </c>
    </row>
    <row r="2156" spans="1:18" ht="25.5" x14ac:dyDescent="0.25">
      <c r="A2156" s="35">
        <v>2354</v>
      </c>
      <c r="B2156" s="36" t="s">
        <v>2333</v>
      </c>
      <c r="C2156" s="337" t="s">
        <v>15373</v>
      </c>
      <c r="D2156" s="89" t="s">
        <v>15350</v>
      </c>
      <c r="E2156" s="36" t="s">
        <v>7292</v>
      </c>
      <c r="F2156" s="97">
        <v>2006</v>
      </c>
      <c r="G2156" s="97">
        <v>2006</v>
      </c>
      <c r="H2156" s="97"/>
      <c r="I2156" s="64">
        <v>2445</v>
      </c>
      <c r="J2156" s="64">
        <v>12</v>
      </c>
      <c r="K2156" s="39"/>
      <c r="L2156" s="35"/>
      <c r="M2156" s="35">
        <v>42</v>
      </c>
      <c r="N2156" s="89"/>
      <c r="O2156" s="331"/>
      <c r="P2156" s="93">
        <v>6</v>
      </c>
      <c r="Q2156" s="93">
        <v>2</v>
      </c>
      <c r="R2156" s="93">
        <v>9</v>
      </c>
    </row>
    <row r="2157" spans="1:18" ht="25.5" x14ac:dyDescent="0.25">
      <c r="A2157" s="35">
        <v>2355</v>
      </c>
      <c r="B2157" s="36" t="s">
        <v>2333</v>
      </c>
      <c r="C2157" s="337" t="s">
        <v>15373</v>
      </c>
      <c r="D2157" s="89" t="s">
        <v>15350</v>
      </c>
      <c r="E2157" s="36" t="s">
        <v>7292</v>
      </c>
      <c r="F2157" s="97">
        <v>2006</v>
      </c>
      <c r="G2157" s="97">
        <v>2006</v>
      </c>
      <c r="H2157" s="97"/>
      <c r="I2157" s="64">
        <v>2445</v>
      </c>
      <c r="J2157" s="64">
        <v>13</v>
      </c>
      <c r="K2157" s="39"/>
      <c r="L2157" s="35"/>
      <c r="M2157" s="35">
        <v>15</v>
      </c>
      <c r="N2157" s="89"/>
      <c r="O2157" s="331"/>
      <c r="P2157" s="93">
        <v>6</v>
      </c>
      <c r="Q2157" s="93">
        <v>2</v>
      </c>
      <c r="R2157" s="93">
        <v>9</v>
      </c>
    </row>
    <row r="2158" spans="1:18" ht="25.5" x14ac:dyDescent="0.25">
      <c r="A2158" s="35">
        <v>2356</v>
      </c>
      <c r="B2158" s="36" t="s">
        <v>2333</v>
      </c>
      <c r="C2158" s="337" t="s">
        <v>15373</v>
      </c>
      <c r="D2158" s="89" t="s">
        <v>15350</v>
      </c>
      <c r="E2158" s="36" t="s">
        <v>7293</v>
      </c>
      <c r="F2158" s="97">
        <v>2006</v>
      </c>
      <c r="G2158" s="97">
        <v>2006</v>
      </c>
      <c r="H2158" s="97"/>
      <c r="I2158" s="64">
        <v>2445</v>
      </c>
      <c r="J2158" s="64">
        <v>14</v>
      </c>
      <c r="K2158" s="39"/>
      <c r="L2158" s="35"/>
      <c r="M2158" s="35">
        <v>14</v>
      </c>
      <c r="N2158" s="89"/>
      <c r="O2158" s="331"/>
      <c r="P2158" s="93">
        <v>6</v>
      </c>
      <c r="Q2158" s="93">
        <v>2</v>
      </c>
      <c r="R2158" s="93">
        <v>9</v>
      </c>
    </row>
    <row r="2159" spans="1:18" ht="25.5" x14ac:dyDescent="0.25">
      <c r="A2159" s="35">
        <v>2357</v>
      </c>
      <c r="B2159" s="36" t="s">
        <v>2333</v>
      </c>
      <c r="C2159" s="337" t="s">
        <v>15373</v>
      </c>
      <c r="D2159" s="89" t="s">
        <v>15350</v>
      </c>
      <c r="E2159" s="36" t="s">
        <v>7294</v>
      </c>
      <c r="F2159" s="97">
        <v>2006</v>
      </c>
      <c r="G2159" s="97">
        <v>2006</v>
      </c>
      <c r="H2159" s="97"/>
      <c r="I2159" s="64">
        <v>2445</v>
      </c>
      <c r="J2159" s="64">
        <v>15</v>
      </c>
      <c r="K2159" s="39"/>
      <c r="L2159" s="35"/>
      <c r="M2159" s="35">
        <v>61</v>
      </c>
      <c r="N2159" s="89"/>
      <c r="O2159" s="331"/>
      <c r="P2159" s="93">
        <v>6</v>
      </c>
      <c r="Q2159" s="93">
        <v>2</v>
      </c>
      <c r="R2159" s="93">
        <v>9</v>
      </c>
    </row>
    <row r="2160" spans="1:18" ht="25.5" x14ac:dyDescent="0.25">
      <c r="A2160" s="35">
        <v>2358</v>
      </c>
      <c r="B2160" s="36" t="s">
        <v>2333</v>
      </c>
      <c r="C2160" s="337" t="s">
        <v>15373</v>
      </c>
      <c r="D2160" s="89" t="s">
        <v>15350</v>
      </c>
      <c r="E2160" s="36" t="s">
        <v>7294</v>
      </c>
      <c r="F2160" s="97">
        <v>2006</v>
      </c>
      <c r="G2160" s="97">
        <v>2006</v>
      </c>
      <c r="H2160" s="97"/>
      <c r="I2160" s="64">
        <v>2445</v>
      </c>
      <c r="J2160" s="64">
        <v>16</v>
      </c>
      <c r="K2160" s="39"/>
      <c r="L2160" s="35"/>
      <c r="M2160" s="35">
        <v>53</v>
      </c>
      <c r="N2160" s="89"/>
      <c r="O2160" s="331"/>
      <c r="P2160" s="93">
        <v>6</v>
      </c>
      <c r="Q2160" s="93">
        <v>2</v>
      </c>
      <c r="R2160" s="93">
        <v>9</v>
      </c>
    </row>
    <row r="2161" spans="1:18" ht="25.5" x14ac:dyDescent="0.25">
      <c r="A2161" s="35">
        <v>2359</v>
      </c>
      <c r="B2161" s="36" t="s">
        <v>2333</v>
      </c>
      <c r="C2161" s="337" t="s">
        <v>15373</v>
      </c>
      <c r="D2161" s="89" t="s">
        <v>15350</v>
      </c>
      <c r="E2161" s="36" t="s">
        <v>7295</v>
      </c>
      <c r="F2161" s="97">
        <v>2004</v>
      </c>
      <c r="G2161" s="97">
        <v>2004</v>
      </c>
      <c r="H2161" s="97"/>
      <c r="I2161" s="64">
        <v>2445</v>
      </c>
      <c r="J2161" s="64">
        <v>17</v>
      </c>
      <c r="K2161" s="39"/>
      <c r="L2161" s="35"/>
      <c r="M2161" s="35">
        <v>81</v>
      </c>
      <c r="N2161" s="89"/>
      <c r="O2161" s="331"/>
      <c r="P2161" s="93">
        <v>6</v>
      </c>
      <c r="Q2161" s="93">
        <v>2</v>
      </c>
      <c r="R2161" s="93">
        <v>9</v>
      </c>
    </row>
    <row r="2162" spans="1:18" ht="25.5" x14ac:dyDescent="0.25">
      <c r="A2162" s="35">
        <v>2360</v>
      </c>
      <c r="B2162" s="36" t="s">
        <v>2333</v>
      </c>
      <c r="C2162" s="337" t="s">
        <v>15373</v>
      </c>
      <c r="D2162" s="89" t="s">
        <v>15350</v>
      </c>
      <c r="E2162" s="36" t="s">
        <v>7296</v>
      </c>
      <c r="F2162" s="97">
        <v>2006</v>
      </c>
      <c r="G2162" s="97">
        <v>2006</v>
      </c>
      <c r="H2162" s="97"/>
      <c r="I2162" s="64">
        <v>2445</v>
      </c>
      <c r="J2162" s="64">
        <v>18</v>
      </c>
      <c r="K2162" s="39"/>
      <c r="L2162" s="35"/>
      <c r="M2162" s="35">
        <v>228</v>
      </c>
      <c r="N2162" s="89"/>
      <c r="O2162" s="331"/>
      <c r="P2162" s="93">
        <v>6</v>
      </c>
      <c r="Q2162" s="93">
        <v>2</v>
      </c>
      <c r="R2162" s="93">
        <v>9</v>
      </c>
    </row>
    <row r="2163" spans="1:18" ht="25.5" x14ac:dyDescent="0.25">
      <c r="A2163" s="35">
        <v>2361</v>
      </c>
      <c r="B2163" s="36" t="s">
        <v>2333</v>
      </c>
      <c r="C2163" s="337" t="s">
        <v>15373</v>
      </c>
      <c r="D2163" s="89" t="s">
        <v>15350</v>
      </c>
      <c r="E2163" s="36" t="s">
        <v>7297</v>
      </c>
      <c r="F2163" s="97">
        <v>2006</v>
      </c>
      <c r="G2163" s="97">
        <v>2006</v>
      </c>
      <c r="H2163" s="97"/>
      <c r="I2163" s="64">
        <v>2445</v>
      </c>
      <c r="J2163" s="64">
        <v>19</v>
      </c>
      <c r="K2163" s="39"/>
      <c r="L2163" s="35"/>
      <c r="M2163" s="35">
        <v>9</v>
      </c>
      <c r="N2163" s="89"/>
      <c r="O2163" s="331"/>
      <c r="P2163" s="93">
        <v>6</v>
      </c>
      <c r="Q2163" s="93">
        <v>2</v>
      </c>
      <c r="R2163" s="93">
        <v>9</v>
      </c>
    </row>
    <row r="2164" spans="1:18" ht="25.5" x14ac:dyDescent="0.25">
      <c r="A2164" s="35">
        <v>2362</v>
      </c>
      <c r="B2164" s="36" t="s">
        <v>2333</v>
      </c>
      <c r="C2164" s="337" t="s">
        <v>15373</v>
      </c>
      <c r="D2164" s="89" t="s">
        <v>15350</v>
      </c>
      <c r="E2164" s="36" t="s">
        <v>7298</v>
      </c>
      <c r="F2164" s="97">
        <v>2006</v>
      </c>
      <c r="G2164" s="97">
        <v>2006</v>
      </c>
      <c r="H2164" s="97"/>
      <c r="I2164" s="64">
        <v>2445</v>
      </c>
      <c r="J2164" s="64">
        <v>20</v>
      </c>
      <c r="K2164" s="39"/>
      <c r="L2164" s="35"/>
      <c r="M2164" s="225" t="s">
        <v>6586</v>
      </c>
      <c r="N2164" s="89"/>
      <c r="O2164" s="331"/>
      <c r="P2164" s="93">
        <v>6</v>
      </c>
      <c r="Q2164" s="93">
        <v>2</v>
      </c>
      <c r="R2164" s="93">
        <v>9</v>
      </c>
    </row>
    <row r="2165" spans="1:18" ht="25.5" x14ac:dyDescent="0.25">
      <c r="A2165" s="35">
        <v>2367</v>
      </c>
      <c r="B2165" s="36" t="s">
        <v>2333</v>
      </c>
      <c r="C2165" s="337" t="s">
        <v>15373</v>
      </c>
      <c r="D2165" s="89" t="s">
        <v>15351</v>
      </c>
      <c r="E2165" s="36" t="s">
        <v>7303</v>
      </c>
      <c r="F2165" s="97">
        <v>2006</v>
      </c>
      <c r="G2165" s="97">
        <v>2006</v>
      </c>
      <c r="H2165" s="97"/>
      <c r="I2165" s="64">
        <v>2446</v>
      </c>
      <c r="J2165" s="64">
        <v>5</v>
      </c>
      <c r="K2165" s="39" t="s">
        <v>44</v>
      </c>
      <c r="L2165" s="35"/>
      <c r="M2165" s="35">
        <v>355</v>
      </c>
      <c r="N2165" s="89"/>
      <c r="O2165" s="331"/>
      <c r="P2165" s="93">
        <v>6</v>
      </c>
      <c r="Q2165" s="93">
        <v>2</v>
      </c>
      <c r="R2165" s="93">
        <v>10</v>
      </c>
    </row>
    <row r="2166" spans="1:18" ht="25.5" x14ac:dyDescent="0.25">
      <c r="A2166" s="35">
        <v>2390</v>
      </c>
      <c r="B2166" s="36" t="s">
        <v>2333</v>
      </c>
      <c r="C2166" s="337" t="s">
        <v>15373</v>
      </c>
      <c r="D2166" s="89" t="s">
        <v>15350</v>
      </c>
      <c r="E2166" s="36" t="s">
        <v>7320</v>
      </c>
      <c r="F2166" s="106">
        <v>38160</v>
      </c>
      <c r="G2166" s="106">
        <v>38160</v>
      </c>
      <c r="H2166" s="106"/>
      <c r="I2166" s="64">
        <v>2448</v>
      </c>
      <c r="J2166" s="64">
        <v>1</v>
      </c>
      <c r="K2166" s="39"/>
      <c r="L2166" s="35"/>
      <c r="M2166" s="35">
        <v>17</v>
      </c>
      <c r="N2166" s="89"/>
      <c r="O2166" s="331"/>
      <c r="P2166" s="93">
        <v>6</v>
      </c>
      <c r="Q2166" s="93">
        <v>2</v>
      </c>
      <c r="R2166" s="93">
        <v>12</v>
      </c>
    </row>
    <row r="2167" spans="1:18" ht="25.5" x14ac:dyDescent="0.25">
      <c r="A2167" s="35">
        <v>2391</v>
      </c>
      <c r="B2167" s="36" t="s">
        <v>2333</v>
      </c>
      <c r="C2167" s="337" t="s">
        <v>15373</v>
      </c>
      <c r="D2167" s="89" t="s">
        <v>15350</v>
      </c>
      <c r="E2167" s="36" t="s">
        <v>7321</v>
      </c>
      <c r="F2167" s="97">
        <v>2004</v>
      </c>
      <c r="G2167" s="97">
        <v>2004</v>
      </c>
      <c r="H2167" s="97"/>
      <c r="I2167" s="64">
        <v>2448</v>
      </c>
      <c r="J2167" s="64">
        <v>2</v>
      </c>
      <c r="K2167" s="39"/>
      <c r="L2167" s="35"/>
      <c r="M2167" s="35">
        <v>16</v>
      </c>
      <c r="N2167" s="89"/>
      <c r="O2167" s="331"/>
      <c r="P2167" s="93">
        <v>6</v>
      </c>
      <c r="Q2167" s="93">
        <v>2</v>
      </c>
      <c r="R2167" s="93">
        <v>12</v>
      </c>
    </row>
    <row r="2168" spans="1:18" ht="25.5" x14ac:dyDescent="0.25">
      <c r="A2168" s="35">
        <v>2392</v>
      </c>
      <c r="B2168" s="36" t="s">
        <v>2333</v>
      </c>
      <c r="C2168" s="337" t="s">
        <v>15373</v>
      </c>
      <c r="D2168" s="89" t="s">
        <v>15350</v>
      </c>
      <c r="E2168" s="36" t="s">
        <v>7322</v>
      </c>
      <c r="F2168" s="106">
        <v>38324</v>
      </c>
      <c r="G2168" s="106">
        <v>38351</v>
      </c>
      <c r="H2168" s="106"/>
      <c r="I2168" s="64">
        <v>2448</v>
      </c>
      <c r="J2168" s="64">
        <v>3</v>
      </c>
      <c r="K2168" s="39"/>
      <c r="L2168" s="35"/>
      <c r="M2168" s="35">
        <v>15</v>
      </c>
      <c r="N2168" s="89"/>
      <c r="O2168" s="331"/>
      <c r="P2168" s="93">
        <v>6</v>
      </c>
      <c r="Q2168" s="93">
        <v>2</v>
      </c>
      <c r="R2168" s="93">
        <v>12</v>
      </c>
    </row>
    <row r="2169" spans="1:18" ht="25.5" x14ac:dyDescent="0.25">
      <c r="A2169" s="35">
        <v>2393</v>
      </c>
      <c r="B2169" s="36" t="s">
        <v>2333</v>
      </c>
      <c r="C2169" s="337" t="s">
        <v>15373</v>
      </c>
      <c r="D2169" s="89" t="s">
        <v>15350</v>
      </c>
      <c r="E2169" s="36" t="s">
        <v>7323</v>
      </c>
      <c r="F2169" s="106">
        <v>38107</v>
      </c>
      <c r="G2169" s="106">
        <v>38290</v>
      </c>
      <c r="H2169" s="106"/>
      <c r="I2169" s="64">
        <v>2448</v>
      </c>
      <c r="J2169" s="64">
        <v>4</v>
      </c>
      <c r="K2169" s="39"/>
      <c r="L2169" s="35"/>
      <c r="M2169" s="35">
        <v>17</v>
      </c>
      <c r="N2169" s="89"/>
      <c r="O2169" s="331"/>
      <c r="P2169" s="93">
        <v>6</v>
      </c>
      <c r="Q2169" s="93">
        <v>2</v>
      </c>
      <c r="R2169" s="93">
        <v>12</v>
      </c>
    </row>
    <row r="2170" spans="1:18" ht="25.5" x14ac:dyDescent="0.25">
      <c r="A2170" s="35">
        <v>2394</v>
      </c>
      <c r="B2170" s="36" t="s">
        <v>2333</v>
      </c>
      <c r="C2170" s="337" t="s">
        <v>15373</v>
      </c>
      <c r="D2170" s="89" t="s">
        <v>15350</v>
      </c>
      <c r="E2170" s="36" t="s">
        <v>7324</v>
      </c>
      <c r="F2170" s="106">
        <v>38180</v>
      </c>
      <c r="G2170" s="106">
        <v>38180</v>
      </c>
      <c r="H2170" s="106"/>
      <c r="I2170" s="64">
        <v>2448</v>
      </c>
      <c r="J2170" s="64">
        <v>5</v>
      </c>
      <c r="K2170" s="39"/>
      <c r="L2170" s="35"/>
      <c r="M2170" s="35">
        <v>18</v>
      </c>
      <c r="N2170" s="89"/>
      <c r="O2170" s="331"/>
      <c r="P2170" s="93">
        <v>6</v>
      </c>
      <c r="Q2170" s="93">
        <v>2</v>
      </c>
      <c r="R2170" s="93">
        <v>12</v>
      </c>
    </row>
    <row r="2171" spans="1:18" ht="25.5" x14ac:dyDescent="0.25">
      <c r="A2171" s="35">
        <v>2399</v>
      </c>
      <c r="B2171" s="36" t="s">
        <v>2333</v>
      </c>
      <c r="C2171" s="337" t="s">
        <v>15373</v>
      </c>
      <c r="D2171" s="89" t="s">
        <v>15350</v>
      </c>
      <c r="E2171" s="36" t="s">
        <v>7325</v>
      </c>
      <c r="F2171" s="97">
        <v>2007</v>
      </c>
      <c r="G2171" s="97">
        <v>2007</v>
      </c>
      <c r="H2171" s="97"/>
      <c r="I2171" s="64">
        <v>2449</v>
      </c>
      <c r="J2171" s="64">
        <v>1</v>
      </c>
      <c r="K2171" s="39"/>
      <c r="L2171" s="35"/>
      <c r="M2171" s="35">
        <v>68</v>
      </c>
      <c r="N2171" s="89"/>
      <c r="O2171" s="331"/>
      <c r="P2171" s="93">
        <v>6</v>
      </c>
      <c r="Q2171" s="93">
        <v>2</v>
      </c>
      <c r="R2171" s="93">
        <v>13</v>
      </c>
    </row>
    <row r="2172" spans="1:18" ht="25.5" x14ac:dyDescent="0.25">
      <c r="A2172" s="35">
        <v>2404</v>
      </c>
      <c r="B2172" s="36" t="s">
        <v>2333</v>
      </c>
      <c r="C2172" s="337" t="s">
        <v>15373</v>
      </c>
      <c r="D2172" s="89" t="s">
        <v>15350</v>
      </c>
      <c r="E2172" s="36" t="s">
        <v>7326</v>
      </c>
      <c r="F2172" s="97">
        <v>2007</v>
      </c>
      <c r="G2172" s="97">
        <v>2007</v>
      </c>
      <c r="H2172" s="97"/>
      <c r="I2172" s="64">
        <v>2449</v>
      </c>
      <c r="J2172" s="64">
        <v>6</v>
      </c>
      <c r="K2172" s="39"/>
      <c r="L2172" s="35"/>
      <c r="M2172" s="35">
        <v>43</v>
      </c>
      <c r="N2172" s="89"/>
      <c r="O2172" s="331"/>
      <c r="P2172" s="93">
        <v>6</v>
      </c>
      <c r="Q2172" s="93">
        <v>2</v>
      </c>
      <c r="R2172" s="93">
        <v>13</v>
      </c>
    </row>
    <row r="2173" spans="1:18" ht="25.5" x14ac:dyDescent="0.25">
      <c r="A2173" s="35">
        <v>2405</v>
      </c>
      <c r="B2173" s="36" t="s">
        <v>2333</v>
      </c>
      <c r="C2173" s="337" t="s">
        <v>15373</v>
      </c>
      <c r="D2173" s="89" t="s">
        <v>15350</v>
      </c>
      <c r="E2173" s="36" t="s">
        <v>7327</v>
      </c>
      <c r="F2173" s="97">
        <v>2007</v>
      </c>
      <c r="G2173" s="97">
        <v>2007</v>
      </c>
      <c r="H2173" s="97"/>
      <c r="I2173" s="64">
        <v>2449</v>
      </c>
      <c r="J2173" s="64">
        <v>7</v>
      </c>
      <c r="K2173" s="39"/>
      <c r="L2173" s="35"/>
      <c r="M2173" s="35">
        <v>62</v>
      </c>
      <c r="N2173" s="89"/>
      <c r="O2173" s="331"/>
      <c r="P2173" s="93">
        <v>6</v>
      </c>
      <c r="Q2173" s="93">
        <v>2</v>
      </c>
      <c r="R2173" s="93">
        <v>13</v>
      </c>
    </row>
    <row r="2174" spans="1:18" ht="25.5" x14ac:dyDescent="0.25">
      <c r="A2174" s="35">
        <v>2406</v>
      </c>
      <c r="B2174" s="36" t="s">
        <v>2333</v>
      </c>
      <c r="C2174" s="337" t="s">
        <v>15373</v>
      </c>
      <c r="D2174" s="36" t="s">
        <v>15354</v>
      </c>
      <c r="E2174" s="36" t="s">
        <v>7328</v>
      </c>
      <c r="F2174" s="97">
        <v>2007</v>
      </c>
      <c r="G2174" s="97">
        <v>2007</v>
      </c>
      <c r="H2174" s="97"/>
      <c r="I2174" s="64">
        <v>2449</v>
      </c>
      <c r="J2174" s="64">
        <v>8</v>
      </c>
      <c r="K2174" s="39"/>
      <c r="L2174" s="35"/>
      <c r="M2174" s="35">
        <v>44</v>
      </c>
      <c r="N2174" s="89"/>
      <c r="O2174" s="331"/>
      <c r="P2174" s="93">
        <v>6</v>
      </c>
      <c r="Q2174" s="93">
        <v>2</v>
      </c>
      <c r="R2174" s="93">
        <v>13</v>
      </c>
    </row>
    <row r="2175" spans="1:18" ht="25.5" x14ac:dyDescent="0.25">
      <c r="A2175" s="35">
        <v>2410</v>
      </c>
      <c r="B2175" s="36" t="s">
        <v>2333</v>
      </c>
      <c r="C2175" s="337" t="s">
        <v>15373</v>
      </c>
      <c r="D2175" s="89" t="s">
        <v>15350</v>
      </c>
      <c r="E2175" s="36" t="s">
        <v>7329</v>
      </c>
      <c r="F2175" s="97">
        <v>2007</v>
      </c>
      <c r="G2175" s="97">
        <v>2007</v>
      </c>
      <c r="H2175" s="97"/>
      <c r="I2175" s="64">
        <v>2449</v>
      </c>
      <c r="J2175" s="64">
        <v>12</v>
      </c>
      <c r="K2175" s="39"/>
      <c r="L2175" s="35"/>
      <c r="M2175" s="35">
        <v>27</v>
      </c>
      <c r="N2175" s="89"/>
      <c r="O2175" s="331"/>
      <c r="P2175" s="93">
        <v>6</v>
      </c>
      <c r="Q2175" s="93">
        <v>2</v>
      </c>
      <c r="R2175" s="93">
        <v>13</v>
      </c>
    </row>
    <row r="2176" spans="1:18" ht="25.5" x14ac:dyDescent="0.25">
      <c r="A2176" s="35">
        <v>2415</v>
      </c>
      <c r="B2176" s="36" t="s">
        <v>2333</v>
      </c>
      <c r="C2176" s="337" t="s">
        <v>15373</v>
      </c>
      <c r="D2176" s="89" t="s">
        <v>15350</v>
      </c>
      <c r="E2176" s="36" t="s">
        <v>7330</v>
      </c>
      <c r="F2176" s="97">
        <v>2007</v>
      </c>
      <c r="G2176" s="97">
        <v>2007</v>
      </c>
      <c r="H2176" s="97"/>
      <c r="I2176" s="64">
        <v>2450</v>
      </c>
      <c r="J2176" s="64">
        <v>5</v>
      </c>
      <c r="K2176" s="39"/>
      <c r="L2176" s="35"/>
      <c r="M2176" s="35">
        <v>45</v>
      </c>
      <c r="N2176" s="89"/>
      <c r="O2176" s="331"/>
      <c r="P2176" s="93">
        <v>6</v>
      </c>
      <c r="Q2176" s="93">
        <v>2</v>
      </c>
      <c r="R2176" s="93">
        <v>14</v>
      </c>
    </row>
    <row r="2177" spans="1:18" ht="25.5" x14ac:dyDescent="0.25">
      <c r="A2177" s="35">
        <v>2416</v>
      </c>
      <c r="B2177" s="36" t="s">
        <v>2333</v>
      </c>
      <c r="C2177" s="337" t="s">
        <v>15373</v>
      </c>
      <c r="D2177" s="89" t="s">
        <v>15350</v>
      </c>
      <c r="E2177" s="36" t="s">
        <v>7331</v>
      </c>
      <c r="F2177" s="97">
        <v>2007</v>
      </c>
      <c r="G2177" s="97">
        <v>2007</v>
      </c>
      <c r="H2177" s="97"/>
      <c r="I2177" s="64">
        <v>2450</v>
      </c>
      <c r="J2177" s="64">
        <v>6</v>
      </c>
      <c r="K2177" s="39"/>
      <c r="L2177" s="35"/>
      <c r="M2177" s="35">
        <v>70</v>
      </c>
      <c r="N2177" s="89"/>
      <c r="O2177" s="331"/>
      <c r="P2177" s="93">
        <v>6</v>
      </c>
      <c r="Q2177" s="93">
        <v>2</v>
      </c>
      <c r="R2177" s="93">
        <v>14</v>
      </c>
    </row>
    <row r="2178" spans="1:18" ht="26.25" x14ac:dyDescent="0.25">
      <c r="A2178" s="35">
        <v>2423</v>
      </c>
      <c r="B2178" s="36" t="s">
        <v>2333</v>
      </c>
      <c r="C2178" s="337" t="s">
        <v>15373</v>
      </c>
      <c r="D2178" s="89" t="s">
        <v>15350</v>
      </c>
      <c r="E2178" s="226" t="s">
        <v>7332</v>
      </c>
      <c r="F2178" s="54">
        <v>2004</v>
      </c>
      <c r="G2178" s="54">
        <v>2004</v>
      </c>
      <c r="H2178" s="54"/>
      <c r="I2178" s="86">
        <v>2451</v>
      </c>
      <c r="J2178" s="86">
        <v>1</v>
      </c>
      <c r="K2178" s="227"/>
      <c r="L2178" s="35"/>
      <c r="M2178" s="228">
        <v>176</v>
      </c>
      <c r="N2178" s="64"/>
      <c r="O2178" s="331"/>
      <c r="P2178" s="93">
        <v>6</v>
      </c>
      <c r="Q2178" s="93">
        <v>2</v>
      </c>
      <c r="R2178" s="93">
        <v>15</v>
      </c>
    </row>
    <row r="2179" spans="1:18" ht="25.5" x14ac:dyDescent="0.25">
      <c r="A2179" s="35">
        <v>2424</v>
      </c>
      <c r="B2179" s="36" t="s">
        <v>2333</v>
      </c>
      <c r="C2179" s="337" t="s">
        <v>15373</v>
      </c>
      <c r="D2179" s="89" t="s">
        <v>15350</v>
      </c>
      <c r="E2179" s="226" t="s">
        <v>7333</v>
      </c>
      <c r="F2179" s="62">
        <v>37838</v>
      </c>
      <c r="G2179" s="62">
        <v>37838</v>
      </c>
      <c r="H2179" s="62"/>
      <c r="I2179" s="86">
        <v>2451</v>
      </c>
      <c r="J2179" s="86">
        <v>2</v>
      </c>
      <c r="K2179" s="227"/>
      <c r="L2179" s="35"/>
      <c r="M2179" s="228">
        <v>220</v>
      </c>
      <c r="N2179" s="64"/>
      <c r="O2179" s="331"/>
      <c r="P2179" s="93">
        <v>6</v>
      </c>
      <c r="Q2179" s="93">
        <v>2</v>
      </c>
      <c r="R2179" s="93">
        <v>15</v>
      </c>
    </row>
    <row r="2180" spans="1:18" ht="26.25" x14ac:dyDescent="0.25">
      <c r="A2180" s="35">
        <v>2425</v>
      </c>
      <c r="B2180" s="36" t="s">
        <v>2333</v>
      </c>
      <c r="C2180" s="337" t="s">
        <v>15373</v>
      </c>
      <c r="D2180" s="89" t="s">
        <v>15350</v>
      </c>
      <c r="E2180" s="226" t="s">
        <v>7334</v>
      </c>
      <c r="F2180" s="62">
        <v>38078</v>
      </c>
      <c r="G2180" s="62">
        <v>38078</v>
      </c>
      <c r="H2180" s="62"/>
      <c r="I2180" s="86">
        <v>2451</v>
      </c>
      <c r="J2180" s="86">
        <v>3</v>
      </c>
      <c r="K2180" s="227"/>
      <c r="L2180" s="35"/>
      <c r="M2180" s="228">
        <v>92</v>
      </c>
      <c r="N2180" s="64"/>
      <c r="O2180" s="331"/>
      <c r="P2180" s="93">
        <v>6</v>
      </c>
      <c r="Q2180" s="93">
        <v>2</v>
      </c>
      <c r="R2180" s="93">
        <v>15</v>
      </c>
    </row>
    <row r="2181" spans="1:18" ht="26.25" x14ac:dyDescent="0.25">
      <c r="A2181" s="35">
        <v>2426</v>
      </c>
      <c r="B2181" s="36" t="s">
        <v>2333</v>
      </c>
      <c r="C2181" s="337" t="s">
        <v>15373</v>
      </c>
      <c r="D2181" s="89" t="s">
        <v>15350</v>
      </c>
      <c r="E2181" s="226" t="s">
        <v>7335</v>
      </c>
      <c r="F2181" s="62">
        <v>38224</v>
      </c>
      <c r="G2181" s="62">
        <v>38224</v>
      </c>
      <c r="H2181" s="62"/>
      <c r="I2181" s="86">
        <v>2451</v>
      </c>
      <c r="J2181" s="86">
        <v>4</v>
      </c>
      <c r="K2181" s="227"/>
      <c r="L2181" s="35"/>
      <c r="M2181" s="228">
        <v>180</v>
      </c>
      <c r="N2181" s="64"/>
      <c r="O2181" s="331"/>
      <c r="P2181" s="93">
        <v>6</v>
      </c>
      <c r="Q2181" s="93">
        <v>2</v>
      </c>
      <c r="R2181" s="93">
        <v>15</v>
      </c>
    </row>
    <row r="2182" spans="1:18" ht="26.25" x14ac:dyDescent="0.25">
      <c r="A2182" s="35">
        <v>2427</v>
      </c>
      <c r="B2182" s="36" t="s">
        <v>2333</v>
      </c>
      <c r="C2182" s="337" t="s">
        <v>15373</v>
      </c>
      <c r="D2182" s="89" t="s">
        <v>15350</v>
      </c>
      <c r="E2182" s="226" t="s">
        <v>7336</v>
      </c>
      <c r="F2182" s="54">
        <v>2004</v>
      </c>
      <c r="G2182" s="54">
        <v>2004</v>
      </c>
      <c r="H2182" s="54"/>
      <c r="I2182" s="86">
        <v>2451</v>
      </c>
      <c r="J2182" s="86">
        <v>5</v>
      </c>
      <c r="K2182" s="227"/>
      <c r="L2182" s="35"/>
      <c r="M2182" s="228">
        <v>130</v>
      </c>
      <c r="N2182" s="64"/>
      <c r="O2182" s="331"/>
      <c r="P2182" s="93">
        <v>6</v>
      </c>
      <c r="Q2182" s="93">
        <v>2</v>
      </c>
      <c r="R2182" s="93">
        <v>15</v>
      </c>
    </row>
    <row r="2183" spans="1:18" ht="26.25" x14ac:dyDescent="0.25">
      <c r="A2183" s="35">
        <v>2428</v>
      </c>
      <c r="B2183" s="36" t="s">
        <v>2333</v>
      </c>
      <c r="C2183" s="337" t="s">
        <v>15373</v>
      </c>
      <c r="D2183" s="89" t="s">
        <v>15350</v>
      </c>
      <c r="E2183" s="226" t="s">
        <v>7337</v>
      </c>
      <c r="F2183" s="62">
        <v>38071</v>
      </c>
      <c r="G2183" s="62">
        <v>38071</v>
      </c>
      <c r="H2183" s="62"/>
      <c r="I2183" s="86">
        <v>2451</v>
      </c>
      <c r="J2183" s="86">
        <v>6</v>
      </c>
      <c r="K2183" s="227"/>
      <c r="L2183" s="35"/>
      <c r="M2183" s="228">
        <v>20</v>
      </c>
      <c r="N2183" s="64"/>
      <c r="O2183" s="331"/>
      <c r="P2183" s="93">
        <v>6</v>
      </c>
      <c r="Q2183" s="93">
        <v>2</v>
      </c>
      <c r="R2183" s="93">
        <v>15</v>
      </c>
    </row>
    <row r="2184" spans="1:18" ht="26.25" x14ac:dyDescent="0.25">
      <c r="A2184" s="35">
        <v>2429</v>
      </c>
      <c r="B2184" s="36" t="s">
        <v>2333</v>
      </c>
      <c r="C2184" s="337" t="s">
        <v>15373</v>
      </c>
      <c r="D2184" s="89" t="s">
        <v>15350</v>
      </c>
      <c r="E2184" s="226" t="s">
        <v>7338</v>
      </c>
      <c r="F2184" s="62">
        <v>38120</v>
      </c>
      <c r="G2184" s="62">
        <v>38288</v>
      </c>
      <c r="H2184" s="62"/>
      <c r="I2184" s="86">
        <v>2451</v>
      </c>
      <c r="J2184" s="86">
        <v>7</v>
      </c>
      <c r="K2184" s="227"/>
      <c r="L2184" s="35"/>
      <c r="M2184" s="228">
        <v>243</v>
      </c>
      <c r="N2184" s="64"/>
      <c r="O2184" s="331"/>
      <c r="P2184" s="93">
        <v>6</v>
      </c>
      <c r="Q2184" s="93">
        <v>2</v>
      </c>
      <c r="R2184" s="93">
        <v>15</v>
      </c>
    </row>
    <row r="2185" spans="1:18" ht="26.25" x14ac:dyDescent="0.25">
      <c r="A2185" s="35">
        <v>2430</v>
      </c>
      <c r="B2185" s="36" t="s">
        <v>2333</v>
      </c>
      <c r="C2185" s="337" t="s">
        <v>15373</v>
      </c>
      <c r="D2185" s="89" t="s">
        <v>15350</v>
      </c>
      <c r="E2185" s="226" t="s">
        <v>7339</v>
      </c>
      <c r="F2185" s="62">
        <v>38078</v>
      </c>
      <c r="G2185" s="62">
        <v>38078</v>
      </c>
      <c r="H2185" s="62"/>
      <c r="I2185" s="86">
        <v>2452</v>
      </c>
      <c r="J2185" s="86">
        <v>1</v>
      </c>
      <c r="K2185" s="227"/>
      <c r="L2185" s="35"/>
      <c r="M2185" s="228">
        <v>34</v>
      </c>
      <c r="N2185" s="64"/>
      <c r="O2185" s="331"/>
      <c r="P2185" s="93">
        <v>6</v>
      </c>
      <c r="Q2185" s="93">
        <v>2</v>
      </c>
      <c r="R2185" s="93">
        <v>16</v>
      </c>
    </row>
    <row r="2186" spans="1:18" ht="26.25" x14ac:dyDescent="0.25">
      <c r="A2186" s="35">
        <v>2431</v>
      </c>
      <c r="B2186" s="36" t="s">
        <v>2333</v>
      </c>
      <c r="C2186" s="337" t="s">
        <v>15373</v>
      </c>
      <c r="D2186" s="89" t="s">
        <v>15350</v>
      </c>
      <c r="E2186" s="226" t="s">
        <v>7340</v>
      </c>
      <c r="F2186" s="62">
        <v>38380</v>
      </c>
      <c r="G2186" s="62">
        <v>38380</v>
      </c>
      <c r="H2186" s="62"/>
      <c r="I2186" s="86">
        <v>2452</v>
      </c>
      <c r="J2186" s="86">
        <v>2</v>
      </c>
      <c r="K2186" s="227"/>
      <c r="L2186" s="35"/>
      <c r="M2186" s="228">
        <v>58</v>
      </c>
      <c r="N2186" s="64"/>
      <c r="O2186" s="331"/>
      <c r="P2186" s="93">
        <v>6</v>
      </c>
      <c r="Q2186" s="93">
        <v>2</v>
      </c>
      <c r="R2186" s="93">
        <v>16</v>
      </c>
    </row>
    <row r="2187" spans="1:18" ht="26.25" x14ac:dyDescent="0.25">
      <c r="A2187" s="35">
        <v>2432</v>
      </c>
      <c r="B2187" s="36" t="s">
        <v>2333</v>
      </c>
      <c r="C2187" s="337" t="s">
        <v>15373</v>
      </c>
      <c r="D2187" s="89" t="s">
        <v>15350</v>
      </c>
      <c r="E2187" s="226" t="s">
        <v>7341</v>
      </c>
      <c r="F2187" s="62">
        <v>38716</v>
      </c>
      <c r="G2187" s="62">
        <v>38716</v>
      </c>
      <c r="H2187" s="62"/>
      <c r="I2187" s="86">
        <v>2452</v>
      </c>
      <c r="J2187" s="86">
        <v>3</v>
      </c>
      <c r="K2187" s="227"/>
      <c r="L2187" s="35"/>
      <c r="M2187" s="228">
        <v>18</v>
      </c>
      <c r="N2187" s="64"/>
      <c r="O2187" s="331"/>
      <c r="P2187" s="93">
        <v>6</v>
      </c>
      <c r="Q2187" s="93">
        <v>2</v>
      </c>
      <c r="R2187" s="93">
        <v>16</v>
      </c>
    </row>
    <row r="2188" spans="1:18" ht="26.25" x14ac:dyDescent="0.25">
      <c r="A2188" s="35">
        <v>2433</v>
      </c>
      <c r="B2188" s="36" t="s">
        <v>2333</v>
      </c>
      <c r="C2188" s="337" t="s">
        <v>15373</v>
      </c>
      <c r="D2188" s="89" t="s">
        <v>15350</v>
      </c>
      <c r="E2188" s="226" t="s">
        <v>7342</v>
      </c>
      <c r="F2188" s="62">
        <v>38595</v>
      </c>
      <c r="G2188" s="62">
        <v>38835</v>
      </c>
      <c r="H2188" s="62"/>
      <c r="I2188" s="86">
        <v>2452</v>
      </c>
      <c r="J2188" s="86">
        <v>4</v>
      </c>
      <c r="K2188" s="227"/>
      <c r="L2188" s="35"/>
      <c r="M2188" s="228">
        <v>153</v>
      </c>
      <c r="N2188" s="64"/>
      <c r="O2188" s="331"/>
      <c r="P2188" s="93">
        <v>6</v>
      </c>
      <c r="Q2188" s="93">
        <v>2</v>
      </c>
      <c r="R2188" s="93">
        <v>16</v>
      </c>
    </row>
    <row r="2189" spans="1:18" ht="26.25" x14ac:dyDescent="0.25">
      <c r="A2189" s="35">
        <v>2434</v>
      </c>
      <c r="B2189" s="36" t="s">
        <v>2333</v>
      </c>
      <c r="C2189" s="337" t="s">
        <v>15373</v>
      </c>
      <c r="D2189" s="89" t="s">
        <v>15350</v>
      </c>
      <c r="E2189" s="226" t="s">
        <v>7343</v>
      </c>
      <c r="F2189" s="62">
        <v>38593</v>
      </c>
      <c r="G2189" s="62">
        <v>38593</v>
      </c>
      <c r="H2189" s="62"/>
      <c r="I2189" s="86">
        <v>2452</v>
      </c>
      <c r="J2189" s="86">
        <v>5</v>
      </c>
      <c r="K2189" s="227"/>
      <c r="L2189" s="35"/>
      <c r="M2189" s="228">
        <v>20</v>
      </c>
      <c r="N2189" s="64"/>
      <c r="O2189" s="331"/>
      <c r="P2189" s="93">
        <v>6</v>
      </c>
      <c r="Q2189" s="93">
        <v>2</v>
      </c>
      <c r="R2189" s="93">
        <v>16</v>
      </c>
    </row>
    <row r="2190" spans="1:18" ht="26.25" x14ac:dyDescent="0.25">
      <c r="A2190" s="35">
        <v>2435</v>
      </c>
      <c r="B2190" s="36" t="s">
        <v>2333</v>
      </c>
      <c r="C2190" s="337" t="s">
        <v>15373</v>
      </c>
      <c r="D2190" s="89" t="s">
        <v>15350</v>
      </c>
      <c r="E2190" s="226" t="s">
        <v>7344</v>
      </c>
      <c r="F2190" s="54">
        <v>2005</v>
      </c>
      <c r="G2190" s="54">
        <v>2005</v>
      </c>
      <c r="H2190" s="54"/>
      <c r="I2190" s="86">
        <v>2452</v>
      </c>
      <c r="J2190" s="86">
        <v>6</v>
      </c>
      <c r="K2190" s="227"/>
      <c r="L2190" s="35"/>
      <c r="M2190" s="228">
        <v>111</v>
      </c>
      <c r="N2190" s="64"/>
      <c r="O2190" s="331"/>
      <c r="P2190" s="93">
        <v>6</v>
      </c>
      <c r="Q2190" s="93">
        <v>2</v>
      </c>
      <c r="R2190" s="93">
        <v>16</v>
      </c>
    </row>
    <row r="2191" spans="1:18" ht="25.5" x14ac:dyDescent="0.25">
      <c r="A2191" s="35">
        <v>2436</v>
      </c>
      <c r="B2191" s="36" t="s">
        <v>2333</v>
      </c>
      <c r="C2191" s="337" t="s">
        <v>15373</v>
      </c>
      <c r="D2191" s="36" t="s">
        <v>15354</v>
      </c>
      <c r="E2191" s="226" t="s">
        <v>7345</v>
      </c>
      <c r="F2191" s="54">
        <v>2007</v>
      </c>
      <c r="G2191" s="54">
        <v>2007</v>
      </c>
      <c r="H2191" s="54"/>
      <c r="I2191" s="86">
        <v>2452</v>
      </c>
      <c r="J2191" s="86">
        <v>7</v>
      </c>
      <c r="K2191" s="227" t="s">
        <v>44</v>
      </c>
      <c r="L2191" s="35"/>
      <c r="M2191" s="228">
        <v>200</v>
      </c>
      <c r="N2191" s="226" t="s">
        <v>1290</v>
      </c>
      <c r="O2191" s="331"/>
      <c r="P2191" s="93">
        <v>6</v>
      </c>
      <c r="Q2191" s="93">
        <v>2</v>
      </c>
      <c r="R2191" s="93">
        <v>16</v>
      </c>
    </row>
    <row r="2192" spans="1:18" ht="25.5" x14ac:dyDescent="0.25">
      <c r="A2192" s="35">
        <v>2437</v>
      </c>
      <c r="B2192" s="36" t="s">
        <v>2333</v>
      </c>
      <c r="C2192" s="337" t="s">
        <v>15373</v>
      </c>
      <c r="D2192" s="36" t="s">
        <v>15354</v>
      </c>
      <c r="E2192" s="226" t="s">
        <v>7345</v>
      </c>
      <c r="F2192" s="54">
        <v>2007</v>
      </c>
      <c r="G2192" s="54">
        <v>2007</v>
      </c>
      <c r="H2192" s="54"/>
      <c r="I2192" s="86">
        <v>2452</v>
      </c>
      <c r="J2192" s="86">
        <v>8</v>
      </c>
      <c r="K2192" s="227" t="s">
        <v>45</v>
      </c>
      <c r="L2192" s="35"/>
      <c r="M2192" s="228">
        <v>10</v>
      </c>
      <c r="N2192" s="64"/>
      <c r="O2192" s="331"/>
      <c r="P2192" s="93">
        <v>6</v>
      </c>
      <c r="Q2192" s="93">
        <v>2</v>
      </c>
      <c r="R2192" s="93">
        <v>16</v>
      </c>
    </row>
    <row r="2193" spans="1:18" ht="26.25" x14ac:dyDescent="0.25">
      <c r="A2193" s="35">
        <v>2438</v>
      </c>
      <c r="B2193" s="36" t="s">
        <v>2333</v>
      </c>
      <c r="C2193" s="337" t="s">
        <v>15373</v>
      </c>
      <c r="D2193" s="36" t="s">
        <v>15354</v>
      </c>
      <c r="E2193" s="226" t="s">
        <v>7346</v>
      </c>
      <c r="F2193" s="54">
        <v>2007</v>
      </c>
      <c r="G2193" s="54">
        <v>2007</v>
      </c>
      <c r="H2193" s="54"/>
      <c r="I2193" s="86">
        <v>2452</v>
      </c>
      <c r="J2193" s="86">
        <v>9</v>
      </c>
      <c r="K2193" s="227"/>
      <c r="L2193" s="35"/>
      <c r="M2193" s="228">
        <v>214</v>
      </c>
      <c r="N2193" s="64"/>
      <c r="O2193" s="331"/>
      <c r="P2193" s="93">
        <v>6</v>
      </c>
      <c r="Q2193" s="93">
        <v>2</v>
      </c>
      <c r="R2193" s="93">
        <v>16</v>
      </c>
    </row>
    <row r="2194" spans="1:18" ht="26.25" x14ac:dyDescent="0.25">
      <c r="A2194" s="35">
        <v>2441</v>
      </c>
      <c r="B2194" s="36" t="s">
        <v>2333</v>
      </c>
      <c r="C2194" s="337" t="s">
        <v>15373</v>
      </c>
      <c r="D2194" s="89" t="s">
        <v>15350</v>
      </c>
      <c r="E2194" s="226" t="s">
        <v>7347</v>
      </c>
      <c r="F2194" s="54">
        <v>2007</v>
      </c>
      <c r="G2194" s="54">
        <v>2007</v>
      </c>
      <c r="H2194" s="54"/>
      <c r="I2194" s="86">
        <v>2453</v>
      </c>
      <c r="J2194" s="86">
        <v>2</v>
      </c>
      <c r="K2194" s="227"/>
      <c r="L2194" s="35"/>
      <c r="M2194" s="228">
        <v>98</v>
      </c>
      <c r="N2194" s="64"/>
      <c r="O2194" s="331"/>
      <c r="P2194" s="93">
        <v>6</v>
      </c>
      <c r="Q2194" s="93">
        <v>2</v>
      </c>
      <c r="R2194" s="93">
        <v>17</v>
      </c>
    </row>
    <row r="2195" spans="1:18" ht="26.25" x14ac:dyDescent="0.25">
      <c r="A2195" s="35">
        <v>2446</v>
      </c>
      <c r="B2195" s="36" t="s">
        <v>2333</v>
      </c>
      <c r="C2195" s="337" t="s">
        <v>15373</v>
      </c>
      <c r="D2195" s="89" t="s">
        <v>15350</v>
      </c>
      <c r="E2195" s="226" t="s">
        <v>7348</v>
      </c>
      <c r="F2195" s="54">
        <v>2007</v>
      </c>
      <c r="G2195" s="54">
        <v>2007</v>
      </c>
      <c r="H2195" s="54"/>
      <c r="I2195" s="86">
        <v>2453</v>
      </c>
      <c r="J2195" s="86">
        <v>7</v>
      </c>
      <c r="K2195" s="227"/>
      <c r="L2195" s="35"/>
      <c r="M2195" s="225" t="s">
        <v>6586</v>
      </c>
      <c r="N2195" s="64"/>
      <c r="O2195" s="331"/>
      <c r="P2195" s="93">
        <v>6</v>
      </c>
      <c r="Q2195" s="93">
        <v>2</v>
      </c>
      <c r="R2195" s="93">
        <v>17</v>
      </c>
    </row>
    <row r="2196" spans="1:18" ht="26.25" x14ac:dyDescent="0.25">
      <c r="A2196" s="35">
        <v>2453</v>
      </c>
      <c r="B2196" s="36" t="s">
        <v>2333</v>
      </c>
      <c r="C2196" s="337" t="s">
        <v>15373</v>
      </c>
      <c r="D2196" s="89" t="s">
        <v>15350</v>
      </c>
      <c r="E2196" s="226" t="s">
        <v>7350</v>
      </c>
      <c r="F2196" s="54">
        <v>2007</v>
      </c>
      <c r="G2196" s="54">
        <v>2007</v>
      </c>
      <c r="H2196" s="54"/>
      <c r="I2196" s="86">
        <v>2454</v>
      </c>
      <c r="J2196" s="86">
        <v>4</v>
      </c>
      <c r="K2196" s="227"/>
      <c r="L2196" s="35"/>
      <c r="M2196" s="225" t="s">
        <v>6586</v>
      </c>
      <c r="N2196" s="64"/>
      <c r="O2196" s="331"/>
      <c r="P2196" s="93">
        <v>6</v>
      </c>
      <c r="Q2196" s="93">
        <v>2</v>
      </c>
      <c r="R2196" s="93">
        <v>18</v>
      </c>
    </row>
    <row r="2197" spans="1:18" ht="25.5" x14ac:dyDescent="0.25">
      <c r="A2197" s="35">
        <v>2458</v>
      </c>
      <c r="B2197" s="36" t="s">
        <v>2333</v>
      </c>
      <c r="C2197" s="337" t="s">
        <v>15373</v>
      </c>
      <c r="D2197" s="89" t="s">
        <v>73</v>
      </c>
      <c r="E2197" s="226" t="s">
        <v>7351</v>
      </c>
      <c r="F2197" s="54">
        <v>2007</v>
      </c>
      <c r="G2197" s="54">
        <v>2007</v>
      </c>
      <c r="H2197" s="54"/>
      <c r="I2197" s="86">
        <v>2454</v>
      </c>
      <c r="J2197" s="86">
        <v>9</v>
      </c>
      <c r="K2197" s="227"/>
      <c r="L2197" s="35"/>
      <c r="M2197" s="225" t="s">
        <v>6586</v>
      </c>
      <c r="N2197" s="226" t="s">
        <v>7352</v>
      </c>
      <c r="O2197" s="331"/>
      <c r="P2197" s="93">
        <v>6</v>
      </c>
      <c r="Q2197" s="93">
        <v>2</v>
      </c>
      <c r="R2197" s="93">
        <v>18</v>
      </c>
    </row>
    <row r="2198" spans="1:18" ht="26.25" x14ac:dyDescent="0.25">
      <c r="A2198" s="35">
        <v>2459</v>
      </c>
      <c r="B2198" s="36" t="s">
        <v>2333</v>
      </c>
      <c r="C2198" s="337" t="s">
        <v>15373</v>
      </c>
      <c r="D2198" s="89" t="s">
        <v>15350</v>
      </c>
      <c r="E2198" s="226" t="s">
        <v>7353</v>
      </c>
      <c r="F2198" s="54">
        <v>2007</v>
      </c>
      <c r="G2198" s="54">
        <v>2007</v>
      </c>
      <c r="H2198" s="54"/>
      <c r="I2198" s="86">
        <v>2455</v>
      </c>
      <c r="J2198" s="86">
        <v>1</v>
      </c>
      <c r="K2198" s="227"/>
      <c r="L2198" s="35"/>
      <c r="M2198" s="225" t="s">
        <v>6586</v>
      </c>
      <c r="N2198" s="64"/>
      <c r="O2198" s="331"/>
      <c r="P2198" s="93">
        <v>6</v>
      </c>
      <c r="Q2198" s="93">
        <v>2</v>
      </c>
      <c r="R2198" s="93">
        <v>19</v>
      </c>
    </row>
    <row r="2199" spans="1:18" ht="25.5" x14ac:dyDescent="0.25">
      <c r="A2199" s="35">
        <v>2460</v>
      </c>
      <c r="B2199" s="36" t="s">
        <v>2333</v>
      </c>
      <c r="C2199" s="337" t="s">
        <v>15373</v>
      </c>
      <c r="D2199" s="89" t="s">
        <v>15351</v>
      </c>
      <c r="E2199" s="226" t="s">
        <v>7354</v>
      </c>
      <c r="F2199" s="54">
        <v>2007</v>
      </c>
      <c r="G2199" s="54">
        <v>2007</v>
      </c>
      <c r="H2199" s="54"/>
      <c r="I2199" s="86">
        <v>2455</v>
      </c>
      <c r="J2199" s="86">
        <v>2</v>
      </c>
      <c r="K2199" s="227"/>
      <c r="L2199" s="35"/>
      <c r="M2199" s="225" t="s">
        <v>6586</v>
      </c>
      <c r="N2199" s="64"/>
      <c r="O2199" s="331"/>
      <c r="P2199" s="93">
        <v>6</v>
      </c>
      <c r="Q2199" s="93">
        <v>2</v>
      </c>
      <c r="R2199" s="93">
        <v>19</v>
      </c>
    </row>
    <row r="2200" spans="1:18" ht="25.5" x14ac:dyDescent="0.25">
      <c r="A2200" s="35">
        <v>2467</v>
      </c>
      <c r="B2200" s="36" t="s">
        <v>2333</v>
      </c>
      <c r="C2200" s="337" t="s">
        <v>15373</v>
      </c>
      <c r="D2200" s="89" t="s">
        <v>15350</v>
      </c>
      <c r="E2200" s="226" t="s">
        <v>7355</v>
      </c>
      <c r="F2200" s="62">
        <v>38446</v>
      </c>
      <c r="G2200" s="62">
        <v>38605</v>
      </c>
      <c r="H2200" s="62"/>
      <c r="I2200" s="86">
        <v>2455</v>
      </c>
      <c r="J2200" s="86">
        <v>9</v>
      </c>
      <c r="K2200" s="227"/>
      <c r="L2200" s="35"/>
      <c r="M2200" s="228">
        <v>20</v>
      </c>
      <c r="N2200" s="64"/>
      <c r="O2200" s="331"/>
      <c r="P2200" s="93">
        <v>6</v>
      </c>
      <c r="Q2200" s="93">
        <v>2</v>
      </c>
      <c r="R2200" s="93">
        <v>19</v>
      </c>
    </row>
    <row r="2201" spans="1:18" ht="25.5" x14ac:dyDescent="0.25">
      <c r="A2201" s="35">
        <v>2468</v>
      </c>
      <c r="B2201" s="36" t="s">
        <v>2333</v>
      </c>
      <c r="C2201" s="337" t="s">
        <v>15373</v>
      </c>
      <c r="D2201" s="89" t="s">
        <v>15351</v>
      </c>
      <c r="E2201" s="226" t="s">
        <v>7356</v>
      </c>
      <c r="F2201" s="54">
        <v>2005</v>
      </c>
      <c r="G2201" s="54">
        <v>2005</v>
      </c>
      <c r="H2201" s="54"/>
      <c r="I2201" s="86">
        <v>2455</v>
      </c>
      <c r="J2201" s="86">
        <v>10</v>
      </c>
      <c r="K2201" s="227"/>
      <c r="L2201" s="35"/>
      <c r="M2201" s="228">
        <v>20</v>
      </c>
      <c r="N2201" s="64"/>
      <c r="O2201" s="331"/>
      <c r="P2201" s="93">
        <v>6</v>
      </c>
      <c r="Q2201" s="93">
        <v>2</v>
      </c>
      <c r="R2201" s="93">
        <v>19</v>
      </c>
    </row>
    <row r="2202" spans="1:18" ht="25.5" x14ac:dyDescent="0.25">
      <c r="A2202" s="35">
        <v>2469</v>
      </c>
      <c r="B2202" s="36" t="s">
        <v>2333</v>
      </c>
      <c r="C2202" s="337" t="s">
        <v>15373</v>
      </c>
      <c r="D2202" s="89" t="s">
        <v>15351</v>
      </c>
      <c r="E2202" s="226" t="s">
        <v>7357</v>
      </c>
      <c r="F2202" s="54">
        <v>2005</v>
      </c>
      <c r="G2202" s="54">
        <v>2005</v>
      </c>
      <c r="H2202" s="54"/>
      <c r="I2202" s="86">
        <v>2455</v>
      </c>
      <c r="J2202" s="86">
        <v>11</v>
      </c>
      <c r="K2202" s="227"/>
      <c r="L2202" s="35"/>
      <c r="M2202" s="228">
        <v>30</v>
      </c>
      <c r="N2202" s="64"/>
      <c r="O2202" s="331"/>
      <c r="P2202" s="93">
        <v>6</v>
      </c>
      <c r="Q2202" s="93">
        <v>2</v>
      </c>
      <c r="R2202" s="93">
        <v>19</v>
      </c>
    </row>
    <row r="2203" spans="1:18" ht="25.5" x14ac:dyDescent="0.25">
      <c r="A2203" s="35">
        <v>2470</v>
      </c>
      <c r="B2203" s="36" t="s">
        <v>2333</v>
      </c>
      <c r="C2203" s="337" t="s">
        <v>15373</v>
      </c>
      <c r="D2203" s="89" t="s">
        <v>15350</v>
      </c>
      <c r="E2203" s="226" t="s">
        <v>7358</v>
      </c>
      <c r="F2203" s="54">
        <v>2005</v>
      </c>
      <c r="G2203" s="54">
        <v>2005</v>
      </c>
      <c r="H2203" s="54"/>
      <c r="I2203" s="86">
        <v>2455</v>
      </c>
      <c r="J2203" s="86">
        <v>12</v>
      </c>
      <c r="K2203" s="227"/>
      <c r="L2203" s="35"/>
      <c r="M2203" s="228">
        <v>69</v>
      </c>
      <c r="N2203" s="64"/>
      <c r="O2203" s="331"/>
      <c r="P2203" s="93">
        <v>6</v>
      </c>
      <c r="Q2203" s="93">
        <v>2</v>
      </c>
      <c r="R2203" s="93">
        <v>19</v>
      </c>
    </row>
    <row r="2204" spans="1:18" ht="25.5" x14ac:dyDescent="0.25">
      <c r="A2204" s="35">
        <v>2471</v>
      </c>
      <c r="B2204" s="36" t="s">
        <v>2333</v>
      </c>
      <c r="C2204" s="337" t="s">
        <v>15373</v>
      </c>
      <c r="D2204" s="89" t="s">
        <v>15350</v>
      </c>
      <c r="E2204" s="226" t="s">
        <v>7359</v>
      </c>
      <c r="F2204" s="54">
        <v>2005</v>
      </c>
      <c r="G2204" s="54">
        <v>2005</v>
      </c>
      <c r="H2204" s="54"/>
      <c r="I2204" s="86">
        <v>2456</v>
      </c>
      <c r="J2204" s="86">
        <v>1</v>
      </c>
      <c r="K2204" s="227"/>
      <c r="L2204" s="35"/>
      <c r="M2204" s="228">
        <v>64</v>
      </c>
      <c r="N2204" s="226" t="s">
        <v>7360</v>
      </c>
      <c r="O2204" s="331"/>
      <c r="P2204" s="93">
        <v>6</v>
      </c>
      <c r="Q2204" s="93">
        <v>2</v>
      </c>
      <c r="R2204" s="93">
        <v>20</v>
      </c>
    </row>
    <row r="2205" spans="1:18" ht="26.25" x14ac:dyDescent="0.25">
      <c r="A2205" s="35">
        <v>2472</v>
      </c>
      <c r="B2205" s="36" t="s">
        <v>2333</v>
      </c>
      <c r="C2205" s="337" t="s">
        <v>15373</v>
      </c>
      <c r="D2205" s="89" t="s">
        <v>15350</v>
      </c>
      <c r="E2205" s="226" t="s">
        <v>7361</v>
      </c>
      <c r="F2205" s="54">
        <v>2005</v>
      </c>
      <c r="G2205" s="54">
        <v>2005</v>
      </c>
      <c r="H2205" s="54"/>
      <c r="I2205" s="86">
        <v>2456</v>
      </c>
      <c r="J2205" s="86">
        <v>2</v>
      </c>
      <c r="K2205" s="227"/>
      <c r="L2205" s="35"/>
      <c r="M2205" s="228">
        <v>41</v>
      </c>
      <c r="N2205" s="226" t="s">
        <v>7362</v>
      </c>
      <c r="O2205" s="331"/>
      <c r="P2205" s="93">
        <v>6</v>
      </c>
      <c r="Q2205" s="93">
        <v>2</v>
      </c>
      <c r="R2205" s="93">
        <v>20</v>
      </c>
    </row>
    <row r="2206" spans="1:18" ht="25.5" x14ac:dyDescent="0.25">
      <c r="A2206" s="35">
        <v>2473</v>
      </c>
      <c r="B2206" s="36" t="s">
        <v>2333</v>
      </c>
      <c r="C2206" s="337" t="s">
        <v>15373</v>
      </c>
      <c r="D2206" s="89" t="s">
        <v>15350</v>
      </c>
      <c r="E2206" s="226" t="s">
        <v>7363</v>
      </c>
      <c r="F2206" s="54">
        <v>2005</v>
      </c>
      <c r="G2206" s="54">
        <v>2005</v>
      </c>
      <c r="H2206" s="54"/>
      <c r="I2206" s="86">
        <v>2456</v>
      </c>
      <c r="J2206" s="86">
        <v>3</v>
      </c>
      <c r="K2206" s="227"/>
      <c r="L2206" s="35"/>
      <c r="M2206" s="228">
        <v>23</v>
      </c>
      <c r="N2206" s="64"/>
      <c r="O2206" s="331"/>
      <c r="P2206" s="93">
        <v>6</v>
      </c>
      <c r="Q2206" s="93">
        <v>2</v>
      </c>
      <c r="R2206" s="93">
        <v>20</v>
      </c>
    </row>
    <row r="2207" spans="1:18" ht="25.5" x14ac:dyDescent="0.25">
      <c r="A2207" s="35">
        <v>2474</v>
      </c>
      <c r="B2207" s="36" t="s">
        <v>2333</v>
      </c>
      <c r="C2207" s="337" t="s">
        <v>15373</v>
      </c>
      <c r="D2207" s="89" t="s">
        <v>15350</v>
      </c>
      <c r="E2207" s="226" t="s">
        <v>7364</v>
      </c>
      <c r="F2207" s="54">
        <v>2005</v>
      </c>
      <c r="G2207" s="54">
        <v>2005</v>
      </c>
      <c r="H2207" s="54"/>
      <c r="I2207" s="86">
        <v>2456</v>
      </c>
      <c r="J2207" s="86">
        <v>4</v>
      </c>
      <c r="K2207" s="227"/>
      <c r="L2207" s="35"/>
      <c r="M2207" s="228">
        <v>107</v>
      </c>
      <c r="N2207" s="64"/>
      <c r="O2207" s="331"/>
      <c r="P2207" s="93">
        <v>6</v>
      </c>
      <c r="Q2207" s="93">
        <v>2</v>
      </c>
      <c r="R2207" s="93">
        <v>20</v>
      </c>
    </row>
    <row r="2208" spans="1:18" ht="25.5" x14ac:dyDescent="0.25">
      <c r="A2208" s="35">
        <v>2475</v>
      </c>
      <c r="B2208" s="36" t="s">
        <v>2333</v>
      </c>
      <c r="C2208" s="337" t="s">
        <v>15373</v>
      </c>
      <c r="D2208" s="89" t="s">
        <v>15351</v>
      </c>
      <c r="E2208" s="226" t="s">
        <v>7365</v>
      </c>
      <c r="F2208" s="54">
        <v>2005</v>
      </c>
      <c r="G2208" s="54">
        <v>2005</v>
      </c>
      <c r="H2208" s="54"/>
      <c r="I2208" s="86">
        <v>2456</v>
      </c>
      <c r="J2208" s="86">
        <v>5</v>
      </c>
      <c r="K2208" s="227"/>
      <c r="L2208" s="35"/>
      <c r="M2208" s="228">
        <v>58</v>
      </c>
      <c r="N2208" s="64"/>
      <c r="O2208" s="331"/>
      <c r="P2208" s="93">
        <v>6</v>
      </c>
      <c r="Q2208" s="93">
        <v>2</v>
      </c>
      <c r="R2208" s="93">
        <v>20</v>
      </c>
    </row>
    <row r="2209" spans="1:18" ht="25.5" x14ac:dyDescent="0.25">
      <c r="A2209" s="35">
        <v>2476</v>
      </c>
      <c r="B2209" s="36" t="s">
        <v>2333</v>
      </c>
      <c r="C2209" s="337" t="s">
        <v>15373</v>
      </c>
      <c r="D2209" s="89" t="s">
        <v>15350</v>
      </c>
      <c r="E2209" s="226" t="s">
        <v>7366</v>
      </c>
      <c r="F2209" s="54">
        <v>2005</v>
      </c>
      <c r="G2209" s="54">
        <v>2005</v>
      </c>
      <c r="H2209" s="54"/>
      <c r="I2209" s="86">
        <v>2456</v>
      </c>
      <c r="J2209" s="86">
        <v>6</v>
      </c>
      <c r="K2209" s="227"/>
      <c r="L2209" s="35"/>
      <c r="M2209" s="228">
        <v>71</v>
      </c>
      <c r="N2209" s="64"/>
      <c r="O2209" s="331"/>
      <c r="P2209" s="93">
        <v>6</v>
      </c>
      <c r="Q2209" s="93">
        <v>2</v>
      </c>
      <c r="R2209" s="93">
        <v>20</v>
      </c>
    </row>
    <row r="2210" spans="1:18" ht="25.5" x14ac:dyDescent="0.25">
      <c r="A2210" s="35">
        <v>2477</v>
      </c>
      <c r="B2210" s="36" t="s">
        <v>2333</v>
      </c>
      <c r="C2210" s="337" t="s">
        <v>15373</v>
      </c>
      <c r="D2210" s="89" t="s">
        <v>15350</v>
      </c>
      <c r="E2210" s="231" t="s">
        <v>7367</v>
      </c>
      <c r="F2210" s="232">
        <v>2005</v>
      </c>
      <c r="G2210" s="232">
        <v>2005</v>
      </c>
      <c r="H2210" s="232"/>
      <c r="I2210" s="86">
        <v>2456</v>
      </c>
      <c r="J2210" s="86">
        <v>7</v>
      </c>
      <c r="K2210" s="227"/>
      <c r="L2210" s="35"/>
      <c r="M2210" s="228">
        <v>11</v>
      </c>
      <c r="N2210" s="64"/>
      <c r="O2210" s="331"/>
      <c r="P2210" s="93">
        <v>6</v>
      </c>
      <c r="Q2210" s="93">
        <v>2</v>
      </c>
      <c r="R2210" s="93">
        <v>20</v>
      </c>
    </row>
    <row r="2211" spans="1:18" ht="25.5" x14ac:dyDescent="0.25">
      <c r="A2211" s="35">
        <v>2478</v>
      </c>
      <c r="B2211" s="36" t="s">
        <v>2333</v>
      </c>
      <c r="C2211" s="337" t="s">
        <v>15373</v>
      </c>
      <c r="D2211" s="89" t="s">
        <v>15350</v>
      </c>
      <c r="E2211" s="226" t="s">
        <v>7368</v>
      </c>
      <c r="F2211" s="54">
        <v>2005</v>
      </c>
      <c r="G2211" s="54">
        <v>2005</v>
      </c>
      <c r="H2211" s="54"/>
      <c r="I2211" s="86">
        <v>2456</v>
      </c>
      <c r="J2211" s="86">
        <v>8</v>
      </c>
      <c r="K2211" s="227"/>
      <c r="L2211" s="35"/>
      <c r="M2211" s="228">
        <v>70</v>
      </c>
      <c r="N2211" s="64"/>
      <c r="O2211" s="331"/>
      <c r="P2211" s="93">
        <v>6</v>
      </c>
      <c r="Q2211" s="93">
        <v>2</v>
      </c>
      <c r="R2211" s="93">
        <v>20</v>
      </c>
    </row>
    <row r="2212" spans="1:18" ht="25.5" x14ac:dyDescent="0.25">
      <c r="A2212" s="35">
        <v>2479</v>
      </c>
      <c r="B2212" s="36" t="s">
        <v>2333</v>
      </c>
      <c r="C2212" s="337" t="s">
        <v>15373</v>
      </c>
      <c r="D2212" s="89" t="s">
        <v>15350</v>
      </c>
      <c r="E2212" s="226" t="s">
        <v>7368</v>
      </c>
      <c r="F2212" s="54">
        <v>2005</v>
      </c>
      <c r="G2212" s="54">
        <v>2005</v>
      </c>
      <c r="H2212" s="54"/>
      <c r="I2212" s="86">
        <v>2456</v>
      </c>
      <c r="J2212" s="86">
        <v>9</v>
      </c>
      <c r="K2212" s="227"/>
      <c r="L2212" s="35"/>
      <c r="M2212" s="228">
        <v>21</v>
      </c>
      <c r="N2212" s="64"/>
      <c r="O2212" s="331"/>
      <c r="P2212" s="93">
        <v>6</v>
      </c>
      <c r="Q2212" s="93">
        <v>2</v>
      </c>
      <c r="R2212" s="93">
        <v>20</v>
      </c>
    </row>
    <row r="2213" spans="1:18" ht="25.5" x14ac:dyDescent="0.25">
      <c r="A2213" s="35">
        <v>2480</v>
      </c>
      <c r="B2213" s="36" t="s">
        <v>2333</v>
      </c>
      <c r="C2213" s="337" t="s">
        <v>15373</v>
      </c>
      <c r="D2213" s="89" t="s">
        <v>15350</v>
      </c>
      <c r="E2213" s="226" t="s">
        <v>7369</v>
      </c>
      <c r="F2213" s="54">
        <v>2005</v>
      </c>
      <c r="G2213" s="54">
        <v>2005</v>
      </c>
      <c r="H2213" s="54"/>
      <c r="I2213" s="86">
        <v>2456</v>
      </c>
      <c r="J2213" s="86">
        <v>10</v>
      </c>
      <c r="K2213" s="227"/>
      <c r="L2213" s="35"/>
      <c r="M2213" s="228">
        <v>18</v>
      </c>
      <c r="N2213" s="64"/>
      <c r="O2213" s="331"/>
      <c r="P2213" s="93">
        <v>6</v>
      </c>
      <c r="Q2213" s="93">
        <v>2</v>
      </c>
      <c r="R2213" s="93">
        <v>20</v>
      </c>
    </row>
    <row r="2214" spans="1:18" ht="25.5" x14ac:dyDescent="0.25">
      <c r="A2214" s="35">
        <v>2481</v>
      </c>
      <c r="B2214" s="36" t="s">
        <v>2333</v>
      </c>
      <c r="C2214" s="337" t="s">
        <v>15373</v>
      </c>
      <c r="D2214" s="89" t="s">
        <v>15350</v>
      </c>
      <c r="E2214" s="226" t="s">
        <v>7369</v>
      </c>
      <c r="F2214" s="54">
        <v>2005</v>
      </c>
      <c r="G2214" s="54">
        <v>2005</v>
      </c>
      <c r="H2214" s="54"/>
      <c r="I2214" s="86">
        <v>2456</v>
      </c>
      <c r="J2214" s="86">
        <v>11</v>
      </c>
      <c r="K2214" s="227"/>
      <c r="L2214" s="35"/>
      <c r="M2214" s="228">
        <v>82</v>
      </c>
      <c r="N2214" s="64"/>
      <c r="O2214" s="331"/>
      <c r="P2214" s="93">
        <v>6</v>
      </c>
      <c r="Q2214" s="93">
        <v>2</v>
      </c>
      <c r="R2214" s="93">
        <v>20</v>
      </c>
    </row>
    <row r="2215" spans="1:18" ht="25.5" x14ac:dyDescent="0.25">
      <c r="A2215" s="35">
        <v>2482</v>
      </c>
      <c r="B2215" s="36" t="s">
        <v>2333</v>
      </c>
      <c r="C2215" s="337" t="s">
        <v>15373</v>
      </c>
      <c r="D2215" s="89" t="s">
        <v>15350</v>
      </c>
      <c r="E2215" s="226" t="s">
        <v>7370</v>
      </c>
      <c r="F2215" s="54">
        <v>2005</v>
      </c>
      <c r="G2215" s="54">
        <v>2005</v>
      </c>
      <c r="H2215" s="54"/>
      <c r="I2215" s="86">
        <v>2456</v>
      </c>
      <c r="J2215" s="86">
        <v>12</v>
      </c>
      <c r="K2215" s="227"/>
      <c r="L2215" s="35"/>
      <c r="M2215" s="228">
        <v>13</v>
      </c>
      <c r="N2215" s="64"/>
      <c r="O2215" s="331"/>
      <c r="P2215" s="93">
        <v>6</v>
      </c>
      <c r="Q2215" s="93">
        <v>2</v>
      </c>
      <c r="R2215" s="93">
        <v>20</v>
      </c>
    </row>
    <row r="2216" spans="1:18" ht="26.25" x14ac:dyDescent="0.25">
      <c r="A2216" s="35">
        <v>2493</v>
      </c>
      <c r="B2216" s="36" t="s">
        <v>2333</v>
      </c>
      <c r="C2216" s="337" t="s">
        <v>15373</v>
      </c>
      <c r="D2216" s="89" t="s">
        <v>73</v>
      </c>
      <c r="E2216" s="226" t="s">
        <v>7372</v>
      </c>
      <c r="F2216" s="54">
        <v>2005</v>
      </c>
      <c r="G2216" s="54">
        <v>2005</v>
      </c>
      <c r="H2216" s="54"/>
      <c r="I2216" s="86">
        <v>2457</v>
      </c>
      <c r="J2216" s="86">
        <v>11</v>
      </c>
      <c r="K2216" s="227"/>
      <c r="L2216" s="35"/>
      <c r="M2216" s="225" t="s">
        <v>6586</v>
      </c>
      <c r="N2216" s="64"/>
      <c r="O2216" s="331"/>
      <c r="P2216" s="93">
        <v>6</v>
      </c>
      <c r="Q2216" s="93">
        <v>2</v>
      </c>
      <c r="R2216" s="93">
        <v>21</v>
      </c>
    </row>
    <row r="2217" spans="1:18" ht="26.25" x14ac:dyDescent="0.25">
      <c r="A2217" s="35">
        <v>2494</v>
      </c>
      <c r="B2217" s="36" t="s">
        <v>2333</v>
      </c>
      <c r="C2217" s="337" t="s">
        <v>15373</v>
      </c>
      <c r="D2217" s="89" t="s">
        <v>73</v>
      </c>
      <c r="E2217" s="226" t="s">
        <v>7373</v>
      </c>
      <c r="F2217" s="54">
        <v>2004</v>
      </c>
      <c r="G2217" s="54">
        <v>2004</v>
      </c>
      <c r="H2217" s="54"/>
      <c r="I2217" s="86">
        <v>2457</v>
      </c>
      <c r="J2217" s="86">
        <v>12</v>
      </c>
      <c r="K2217" s="227"/>
      <c r="L2217" s="35"/>
      <c r="M2217" s="225" t="s">
        <v>6586</v>
      </c>
      <c r="N2217" s="64"/>
      <c r="O2217" s="331"/>
      <c r="P2217" s="93">
        <v>6</v>
      </c>
      <c r="Q2217" s="93">
        <v>2</v>
      </c>
      <c r="R2217" s="93">
        <v>21</v>
      </c>
    </row>
    <row r="2218" spans="1:18" ht="26.25" x14ac:dyDescent="0.25">
      <c r="A2218" s="35">
        <v>2495</v>
      </c>
      <c r="B2218" s="36" t="s">
        <v>2333</v>
      </c>
      <c r="C2218" s="337" t="s">
        <v>15373</v>
      </c>
      <c r="D2218" s="89" t="s">
        <v>73</v>
      </c>
      <c r="E2218" s="226" t="s">
        <v>7374</v>
      </c>
      <c r="F2218" s="54">
        <v>2004</v>
      </c>
      <c r="G2218" s="54">
        <v>2004</v>
      </c>
      <c r="H2218" s="54"/>
      <c r="I2218" s="86">
        <v>2457</v>
      </c>
      <c r="J2218" s="86">
        <v>13</v>
      </c>
      <c r="K2218" s="227"/>
      <c r="L2218" s="35"/>
      <c r="M2218" s="225" t="s">
        <v>6586</v>
      </c>
      <c r="N2218" s="64"/>
      <c r="O2218" s="331"/>
      <c r="P2218" s="93">
        <v>6</v>
      </c>
      <c r="Q2218" s="93">
        <v>2</v>
      </c>
      <c r="R2218" s="93">
        <v>21</v>
      </c>
    </row>
    <row r="2219" spans="1:18" ht="25.5" x14ac:dyDescent="0.25">
      <c r="A2219" s="35">
        <v>2516</v>
      </c>
      <c r="B2219" s="36" t="s">
        <v>2333</v>
      </c>
      <c r="C2219" s="337" t="s">
        <v>15373</v>
      </c>
      <c r="D2219" s="89" t="s">
        <v>73</v>
      </c>
      <c r="E2219" s="226" t="s">
        <v>7378</v>
      </c>
      <c r="F2219" s="54">
        <v>2004</v>
      </c>
      <c r="G2219" s="54">
        <v>2004</v>
      </c>
      <c r="H2219" s="54"/>
      <c r="I2219" s="86">
        <v>2459</v>
      </c>
      <c r="J2219" s="86">
        <v>2</v>
      </c>
      <c r="K2219" s="227"/>
      <c r="L2219" s="35"/>
      <c r="M2219" s="225" t="s">
        <v>6586</v>
      </c>
      <c r="N2219" s="35"/>
      <c r="O2219" s="331"/>
      <c r="P2219" s="93">
        <v>6</v>
      </c>
      <c r="Q2219" s="93">
        <v>2</v>
      </c>
      <c r="R2219" s="93">
        <v>23</v>
      </c>
    </row>
    <row r="2220" spans="1:18" ht="26.25" x14ac:dyDescent="0.25">
      <c r="A2220" s="35">
        <v>2517</v>
      </c>
      <c r="B2220" s="36" t="s">
        <v>2333</v>
      </c>
      <c r="C2220" s="337" t="s">
        <v>15373</v>
      </c>
      <c r="D2220" s="89" t="s">
        <v>73</v>
      </c>
      <c r="E2220" s="226" t="s">
        <v>7379</v>
      </c>
      <c r="F2220" s="54">
        <v>2005</v>
      </c>
      <c r="G2220" s="54">
        <v>2005</v>
      </c>
      <c r="H2220" s="54"/>
      <c r="I2220" s="86">
        <v>2459</v>
      </c>
      <c r="J2220" s="86">
        <v>3</v>
      </c>
      <c r="K2220" s="227"/>
      <c r="L2220" s="35"/>
      <c r="M2220" s="225" t="s">
        <v>6586</v>
      </c>
      <c r="N2220" s="35"/>
      <c r="O2220" s="331"/>
      <c r="P2220" s="93">
        <v>6</v>
      </c>
      <c r="Q2220" s="93">
        <v>2</v>
      </c>
      <c r="R2220" s="93">
        <v>23</v>
      </c>
    </row>
    <row r="2221" spans="1:18" ht="25.5" x14ac:dyDescent="0.25">
      <c r="A2221" s="35">
        <v>2518</v>
      </c>
      <c r="B2221" s="36" t="s">
        <v>2333</v>
      </c>
      <c r="C2221" s="337" t="s">
        <v>15373</v>
      </c>
      <c r="D2221" s="89" t="s">
        <v>73</v>
      </c>
      <c r="E2221" s="226" t="s">
        <v>7380</v>
      </c>
      <c r="F2221" s="54">
        <v>2005</v>
      </c>
      <c r="G2221" s="54">
        <v>2005</v>
      </c>
      <c r="H2221" s="54"/>
      <c r="I2221" s="86">
        <v>2459</v>
      </c>
      <c r="J2221" s="86">
        <v>4</v>
      </c>
      <c r="K2221" s="227"/>
      <c r="L2221" s="35"/>
      <c r="M2221" s="225" t="s">
        <v>6586</v>
      </c>
      <c r="N2221" s="35"/>
      <c r="O2221" s="331"/>
      <c r="P2221" s="93">
        <v>6</v>
      </c>
      <c r="Q2221" s="93">
        <v>2</v>
      </c>
      <c r="R2221" s="93">
        <v>23</v>
      </c>
    </row>
    <row r="2222" spans="1:18" ht="26.25" x14ac:dyDescent="0.25">
      <c r="A2222" s="35">
        <v>2519</v>
      </c>
      <c r="B2222" s="36" t="s">
        <v>2333</v>
      </c>
      <c r="C2222" s="337" t="s">
        <v>15373</v>
      </c>
      <c r="D2222" s="89" t="s">
        <v>73</v>
      </c>
      <c r="E2222" s="226" t="s">
        <v>7381</v>
      </c>
      <c r="F2222" s="54">
        <v>2004</v>
      </c>
      <c r="G2222" s="54">
        <v>2004</v>
      </c>
      <c r="H2222" s="54"/>
      <c r="I2222" s="86">
        <v>2459</v>
      </c>
      <c r="J2222" s="86">
        <v>5</v>
      </c>
      <c r="K2222" s="227"/>
      <c r="L2222" s="35"/>
      <c r="M2222" s="225" t="s">
        <v>6586</v>
      </c>
      <c r="N2222" s="35"/>
      <c r="O2222" s="331"/>
      <c r="P2222" s="93">
        <v>6</v>
      </c>
      <c r="Q2222" s="93">
        <v>2</v>
      </c>
      <c r="R2222" s="93">
        <v>23</v>
      </c>
    </row>
    <row r="2223" spans="1:18" ht="25.5" x14ac:dyDescent="0.25">
      <c r="A2223" s="35">
        <v>2520</v>
      </c>
      <c r="B2223" s="36" t="s">
        <v>2333</v>
      </c>
      <c r="C2223" s="337" t="s">
        <v>15373</v>
      </c>
      <c r="D2223" s="89" t="s">
        <v>73</v>
      </c>
      <c r="E2223" s="226" t="s">
        <v>7382</v>
      </c>
      <c r="F2223" s="54">
        <v>2004</v>
      </c>
      <c r="G2223" s="54">
        <v>2004</v>
      </c>
      <c r="H2223" s="54"/>
      <c r="I2223" s="86">
        <v>2459</v>
      </c>
      <c r="J2223" s="86">
        <v>6</v>
      </c>
      <c r="K2223" s="227"/>
      <c r="L2223" s="35"/>
      <c r="M2223" s="225" t="s">
        <v>6586</v>
      </c>
      <c r="N2223" s="35"/>
      <c r="O2223" s="331"/>
      <c r="P2223" s="93">
        <v>6</v>
      </c>
      <c r="Q2223" s="93">
        <v>2</v>
      </c>
      <c r="R2223" s="93">
        <v>23</v>
      </c>
    </row>
    <row r="2224" spans="1:18" ht="25.5" x14ac:dyDescent="0.25">
      <c r="A2224" s="35">
        <v>2521</v>
      </c>
      <c r="B2224" s="36" t="s">
        <v>2333</v>
      </c>
      <c r="C2224" s="337" t="s">
        <v>15373</v>
      </c>
      <c r="D2224" s="89" t="s">
        <v>73</v>
      </c>
      <c r="E2224" s="226" t="s">
        <v>7382</v>
      </c>
      <c r="F2224" s="54">
        <v>2004</v>
      </c>
      <c r="G2224" s="54">
        <v>2004</v>
      </c>
      <c r="H2224" s="54"/>
      <c r="I2224" s="86">
        <v>2459</v>
      </c>
      <c r="J2224" s="86">
        <v>7</v>
      </c>
      <c r="K2224" s="227"/>
      <c r="L2224" s="35"/>
      <c r="M2224" s="225" t="s">
        <v>6586</v>
      </c>
      <c r="N2224" s="35"/>
      <c r="O2224" s="331"/>
      <c r="P2224" s="93">
        <v>6</v>
      </c>
      <c r="Q2224" s="93">
        <v>2</v>
      </c>
      <c r="R2224" s="93">
        <v>23</v>
      </c>
    </row>
    <row r="2225" spans="1:18" ht="26.25" x14ac:dyDescent="0.25">
      <c r="A2225" s="35">
        <v>2528</v>
      </c>
      <c r="B2225" s="36" t="s">
        <v>2333</v>
      </c>
      <c r="C2225" s="337" t="s">
        <v>15373</v>
      </c>
      <c r="D2225" s="89" t="s">
        <v>73</v>
      </c>
      <c r="E2225" s="226" t="s">
        <v>7383</v>
      </c>
      <c r="F2225" s="54">
        <v>2005</v>
      </c>
      <c r="G2225" s="54">
        <v>2005</v>
      </c>
      <c r="H2225" s="54"/>
      <c r="I2225" s="86">
        <v>2459</v>
      </c>
      <c r="J2225" s="86">
        <v>14</v>
      </c>
      <c r="K2225" s="227"/>
      <c r="L2225" s="35"/>
      <c r="M2225" s="225" t="s">
        <v>6586</v>
      </c>
      <c r="N2225" s="35"/>
      <c r="O2225" s="331"/>
      <c r="P2225" s="93">
        <v>6</v>
      </c>
      <c r="Q2225" s="93">
        <v>2</v>
      </c>
      <c r="R2225" s="93">
        <v>23</v>
      </c>
    </row>
    <row r="2226" spans="1:18" ht="26.25" x14ac:dyDescent="0.25">
      <c r="A2226" s="35">
        <v>2529</v>
      </c>
      <c r="B2226" s="36" t="s">
        <v>2333</v>
      </c>
      <c r="C2226" s="337" t="s">
        <v>15373</v>
      </c>
      <c r="D2226" s="89" t="s">
        <v>73</v>
      </c>
      <c r="E2226" s="226" t="s">
        <v>7384</v>
      </c>
      <c r="F2226" s="54">
        <v>2005</v>
      </c>
      <c r="G2226" s="54">
        <v>2005</v>
      </c>
      <c r="H2226" s="54"/>
      <c r="I2226" s="86">
        <v>2459</v>
      </c>
      <c r="J2226" s="86">
        <v>15</v>
      </c>
      <c r="K2226" s="227"/>
      <c r="L2226" s="35"/>
      <c r="M2226" s="225" t="s">
        <v>6586</v>
      </c>
      <c r="N2226" s="35"/>
      <c r="O2226" s="331"/>
      <c r="P2226" s="93">
        <v>6</v>
      </c>
      <c r="Q2226" s="93">
        <v>2</v>
      </c>
      <c r="R2226" s="93">
        <v>23</v>
      </c>
    </row>
    <row r="2227" spans="1:18" ht="25.5" x14ac:dyDescent="0.25">
      <c r="A2227" s="35">
        <v>2573</v>
      </c>
      <c r="B2227" s="36" t="s">
        <v>2333</v>
      </c>
      <c r="C2227" s="337" t="s">
        <v>15373</v>
      </c>
      <c r="D2227" s="89" t="s">
        <v>15351</v>
      </c>
      <c r="E2227" s="226" t="s">
        <v>7400</v>
      </c>
      <c r="F2227" s="54">
        <v>2004</v>
      </c>
      <c r="G2227" s="54">
        <v>2004</v>
      </c>
      <c r="H2227" s="54"/>
      <c r="I2227" s="86">
        <v>2463</v>
      </c>
      <c r="J2227" s="86">
        <v>6</v>
      </c>
      <c r="K2227" s="227"/>
      <c r="L2227" s="35"/>
      <c r="M2227" s="230">
        <v>19</v>
      </c>
      <c r="N2227" s="35"/>
      <c r="O2227" s="331"/>
      <c r="P2227" s="93">
        <v>6</v>
      </c>
      <c r="Q2227" s="93">
        <v>2</v>
      </c>
      <c r="R2227" s="93">
        <v>27</v>
      </c>
    </row>
    <row r="2228" spans="1:18" ht="25.5" x14ac:dyDescent="0.25">
      <c r="A2228" s="35">
        <v>2574</v>
      </c>
      <c r="B2228" s="36" t="s">
        <v>2333</v>
      </c>
      <c r="C2228" s="337" t="s">
        <v>15373</v>
      </c>
      <c r="D2228" s="89" t="s">
        <v>15350</v>
      </c>
      <c r="E2228" s="226" t="s">
        <v>7401</v>
      </c>
      <c r="F2228" s="62">
        <v>38081</v>
      </c>
      <c r="G2228" s="62">
        <v>38081</v>
      </c>
      <c r="H2228" s="62"/>
      <c r="I2228" s="86">
        <v>2463</v>
      </c>
      <c r="J2228" s="86">
        <v>7</v>
      </c>
      <c r="K2228" s="227"/>
      <c r="L2228" s="35"/>
      <c r="M2228" s="230">
        <v>23</v>
      </c>
      <c r="N2228" s="35"/>
      <c r="O2228" s="331"/>
      <c r="P2228" s="93">
        <v>6</v>
      </c>
      <c r="Q2228" s="93">
        <v>2</v>
      </c>
      <c r="R2228" s="93">
        <v>27</v>
      </c>
    </row>
    <row r="2229" spans="1:18" ht="25.5" x14ac:dyDescent="0.25">
      <c r="A2229" s="35">
        <v>2575</v>
      </c>
      <c r="B2229" s="36" t="s">
        <v>2333</v>
      </c>
      <c r="C2229" s="337" t="s">
        <v>15373</v>
      </c>
      <c r="D2229" s="89" t="s">
        <v>15350</v>
      </c>
      <c r="E2229" s="226" t="s">
        <v>7402</v>
      </c>
      <c r="F2229" s="62">
        <v>38743</v>
      </c>
      <c r="G2229" s="62">
        <v>38803</v>
      </c>
      <c r="H2229" s="62"/>
      <c r="I2229" s="86">
        <v>2463</v>
      </c>
      <c r="J2229" s="86">
        <v>8</v>
      </c>
      <c r="K2229" s="227"/>
      <c r="L2229" s="35"/>
      <c r="M2229" s="230">
        <v>101</v>
      </c>
      <c r="N2229" s="35"/>
      <c r="O2229" s="331"/>
      <c r="P2229" s="93">
        <v>6</v>
      </c>
      <c r="Q2229" s="93">
        <v>2</v>
      </c>
      <c r="R2229" s="93">
        <v>27</v>
      </c>
    </row>
    <row r="2230" spans="1:18" ht="26.25" x14ac:dyDescent="0.25">
      <c r="A2230" s="35">
        <v>2576</v>
      </c>
      <c r="B2230" s="36" t="s">
        <v>2333</v>
      </c>
      <c r="C2230" s="337" t="s">
        <v>15373</v>
      </c>
      <c r="D2230" s="89" t="s">
        <v>15350</v>
      </c>
      <c r="E2230" s="226" t="s">
        <v>7403</v>
      </c>
      <c r="F2230" s="62">
        <v>38719</v>
      </c>
      <c r="G2230" s="62">
        <v>38729</v>
      </c>
      <c r="H2230" s="62"/>
      <c r="I2230" s="86">
        <v>2463</v>
      </c>
      <c r="J2230" s="86">
        <v>9</v>
      </c>
      <c r="K2230" s="227"/>
      <c r="L2230" s="35"/>
      <c r="M2230" s="230">
        <v>110</v>
      </c>
      <c r="N2230" s="35"/>
      <c r="O2230" s="331"/>
      <c r="P2230" s="93">
        <v>6</v>
      </c>
      <c r="Q2230" s="93">
        <v>2</v>
      </c>
      <c r="R2230" s="93">
        <v>27</v>
      </c>
    </row>
    <row r="2231" spans="1:18" ht="26.25" x14ac:dyDescent="0.25">
      <c r="A2231" s="35">
        <v>2577</v>
      </c>
      <c r="B2231" s="36" t="s">
        <v>2333</v>
      </c>
      <c r="C2231" s="337" t="s">
        <v>15373</v>
      </c>
      <c r="D2231" s="89" t="s">
        <v>15350</v>
      </c>
      <c r="E2231" s="226" t="s">
        <v>7404</v>
      </c>
      <c r="F2231" s="54">
        <v>2006</v>
      </c>
      <c r="G2231" s="54">
        <v>2006</v>
      </c>
      <c r="H2231" s="54"/>
      <c r="I2231" s="86">
        <v>2463</v>
      </c>
      <c r="J2231" s="86">
        <v>10</v>
      </c>
      <c r="K2231" s="227"/>
      <c r="L2231" s="35"/>
      <c r="M2231" s="228">
        <v>98</v>
      </c>
      <c r="N2231" s="35"/>
      <c r="O2231" s="331"/>
      <c r="P2231" s="93">
        <v>6</v>
      </c>
      <c r="Q2231" s="93">
        <v>2</v>
      </c>
      <c r="R2231" s="93">
        <v>27</v>
      </c>
    </row>
    <row r="2232" spans="1:18" ht="26.25" x14ac:dyDescent="0.25">
      <c r="A2232" s="35">
        <v>2578</v>
      </c>
      <c r="B2232" s="36" t="s">
        <v>2333</v>
      </c>
      <c r="C2232" s="337" t="s">
        <v>15373</v>
      </c>
      <c r="D2232" s="89" t="s">
        <v>15350</v>
      </c>
      <c r="E2232" s="226" t="s">
        <v>7405</v>
      </c>
      <c r="F2232" s="54">
        <v>2006</v>
      </c>
      <c r="G2232" s="54">
        <v>2006</v>
      </c>
      <c r="H2232" s="54"/>
      <c r="I2232" s="86">
        <v>2463</v>
      </c>
      <c r="J2232" s="86">
        <v>11</v>
      </c>
      <c r="K2232" s="227"/>
      <c r="L2232" s="35"/>
      <c r="M2232" s="228">
        <v>97</v>
      </c>
      <c r="N2232" s="35"/>
      <c r="O2232" s="331"/>
      <c r="P2232" s="93">
        <v>6</v>
      </c>
      <c r="Q2232" s="93">
        <v>2</v>
      </c>
      <c r="R2232" s="93">
        <v>27</v>
      </c>
    </row>
    <row r="2233" spans="1:18" ht="26.25" x14ac:dyDescent="0.25">
      <c r="A2233" s="35">
        <v>2579</v>
      </c>
      <c r="B2233" s="36" t="s">
        <v>2333</v>
      </c>
      <c r="C2233" s="337" t="s">
        <v>15373</v>
      </c>
      <c r="D2233" s="89" t="s">
        <v>15350</v>
      </c>
      <c r="E2233" s="226" t="s">
        <v>7406</v>
      </c>
      <c r="F2233" s="54">
        <v>2004</v>
      </c>
      <c r="G2233" s="54">
        <v>2004</v>
      </c>
      <c r="H2233" s="54"/>
      <c r="I2233" s="86">
        <v>2463</v>
      </c>
      <c r="J2233" s="86">
        <v>12</v>
      </c>
      <c r="K2233" s="227"/>
      <c r="L2233" s="35"/>
      <c r="M2233" s="228">
        <v>18</v>
      </c>
      <c r="N2233" s="35"/>
      <c r="O2233" s="331"/>
      <c r="P2233" s="93">
        <v>6</v>
      </c>
      <c r="Q2233" s="93">
        <v>2</v>
      </c>
      <c r="R2233" s="93">
        <v>27</v>
      </c>
    </row>
    <row r="2234" spans="1:18" ht="25.5" x14ac:dyDescent="0.25">
      <c r="A2234" s="35">
        <v>2580</v>
      </c>
      <c r="B2234" s="36" t="s">
        <v>2333</v>
      </c>
      <c r="C2234" s="337" t="s">
        <v>15373</v>
      </c>
      <c r="D2234" s="89" t="s">
        <v>15350</v>
      </c>
      <c r="E2234" s="226" t="s">
        <v>7407</v>
      </c>
      <c r="F2234" s="62">
        <v>38138</v>
      </c>
      <c r="G2234" s="62">
        <v>38138</v>
      </c>
      <c r="H2234" s="62"/>
      <c r="I2234" s="86">
        <v>2463</v>
      </c>
      <c r="J2234" s="86">
        <v>13</v>
      </c>
      <c r="K2234" s="227"/>
      <c r="L2234" s="35"/>
      <c r="M2234" s="228">
        <v>17</v>
      </c>
      <c r="N2234" s="35"/>
      <c r="O2234" s="331"/>
      <c r="P2234" s="93">
        <v>6</v>
      </c>
      <c r="Q2234" s="93">
        <v>2</v>
      </c>
      <c r="R2234" s="93">
        <v>27</v>
      </c>
    </row>
    <row r="2235" spans="1:18" ht="25.5" x14ac:dyDescent="0.25">
      <c r="A2235" s="35">
        <v>2581</v>
      </c>
      <c r="B2235" s="36" t="s">
        <v>2333</v>
      </c>
      <c r="C2235" s="337" t="s">
        <v>15373</v>
      </c>
      <c r="D2235" s="89" t="s">
        <v>15350</v>
      </c>
      <c r="E2235" s="226" t="s">
        <v>7408</v>
      </c>
      <c r="F2235" s="62">
        <v>38069</v>
      </c>
      <c r="G2235" s="62">
        <v>38267</v>
      </c>
      <c r="H2235" s="62"/>
      <c r="I2235" s="86">
        <v>2463</v>
      </c>
      <c r="J2235" s="86">
        <v>14</v>
      </c>
      <c r="K2235" s="227"/>
      <c r="L2235" s="35"/>
      <c r="M2235" s="228">
        <v>29</v>
      </c>
      <c r="N2235" s="35"/>
      <c r="O2235" s="331"/>
      <c r="P2235" s="93">
        <v>6</v>
      </c>
      <c r="Q2235" s="93">
        <v>2</v>
      </c>
      <c r="R2235" s="93">
        <v>27</v>
      </c>
    </row>
    <row r="2236" spans="1:18" ht="25.5" x14ac:dyDescent="0.25">
      <c r="A2236" s="35">
        <v>2595</v>
      </c>
      <c r="B2236" s="36" t="s">
        <v>2333</v>
      </c>
      <c r="C2236" s="337" t="s">
        <v>15373</v>
      </c>
      <c r="D2236" s="89" t="s">
        <v>15351</v>
      </c>
      <c r="E2236" s="226" t="s">
        <v>7409</v>
      </c>
      <c r="F2236" s="54">
        <v>2004</v>
      </c>
      <c r="G2236" s="54">
        <v>2004</v>
      </c>
      <c r="H2236" s="54"/>
      <c r="I2236" s="86">
        <v>2464</v>
      </c>
      <c r="J2236" s="86">
        <v>14</v>
      </c>
      <c r="K2236" s="227"/>
      <c r="L2236" s="35"/>
      <c r="M2236" s="228">
        <v>19</v>
      </c>
      <c r="N2236" s="35"/>
      <c r="O2236" s="331"/>
      <c r="P2236" s="93">
        <v>6</v>
      </c>
      <c r="Q2236" s="93">
        <v>2</v>
      </c>
      <c r="R2236" s="93">
        <v>28</v>
      </c>
    </row>
    <row r="2237" spans="1:18" ht="26.25" x14ac:dyDescent="0.25">
      <c r="A2237" s="35">
        <v>2598</v>
      </c>
      <c r="B2237" s="36" t="s">
        <v>2333</v>
      </c>
      <c r="C2237" s="337" t="s">
        <v>15373</v>
      </c>
      <c r="D2237" s="89" t="s">
        <v>15350</v>
      </c>
      <c r="E2237" s="226" t="s">
        <v>7410</v>
      </c>
      <c r="F2237" s="54">
        <v>2004</v>
      </c>
      <c r="G2237" s="54">
        <v>2004</v>
      </c>
      <c r="H2237" s="54"/>
      <c r="I2237" s="86">
        <v>2465</v>
      </c>
      <c r="J2237" s="86">
        <v>2</v>
      </c>
      <c r="K2237" s="227"/>
      <c r="L2237" s="35"/>
      <c r="M2237" s="228">
        <v>17</v>
      </c>
      <c r="N2237" s="35"/>
      <c r="O2237" s="331"/>
      <c r="P2237" s="93">
        <v>6</v>
      </c>
      <c r="Q2237" s="93">
        <v>2</v>
      </c>
      <c r="R2237" s="93">
        <v>29</v>
      </c>
    </row>
    <row r="2238" spans="1:18" ht="26.25" x14ac:dyDescent="0.25">
      <c r="A2238" s="35">
        <v>2602</v>
      </c>
      <c r="B2238" s="36" t="s">
        <v>2333</v>
      </c>
      <c r="C2238" s="337" t="s">
        <v>15373</v>
      </c>
      <c r="D2238" s="89" t="s">
        <v>15351</v>
      </c>
      <c r="E2238" s="226" t="s">
        <v>7411</v>
      </c>
      <c r="F2238" s="62">
        <v>38110</v>
      </c>
      <c r="G2238" s="62">
        <v>38110</v>
      </c>
      <c r="H2238" s="62"/>
      <c r="I2238" s="86">
        <v>2465</v>
      </c>
      <c r="J2238" s="86">
        <v>6</v>
      </c>
      <c r="K2238" s="227"/>
      <c r="L2238" s="35"/>
      <c r="M2238" s="228">
        <v>125</v>
      </c>
      <c r="N2238" s="35"/>
      <c r="O2238" s="331"/>
      <c r="P2238" s="93">
        <v>6</v>
      </c>
      <c r="Q2238" s="93">
        <v>2</v>
      </c>
      <c r="R2238" s="93">
        <v>29</v>
      </c>
    </row>
    <row r="2239" spans="1:18" ht="25.5" x14ac:dyDescent="0.25">
      <c r="A2239" s="35">
        <v>2603</v>
      </c>
      <c r="B2239" s="36" t="s">
        <v>2333</v>
      </c>
      <c r="C2239" s="337" t="s">
        <v>15373</v>
      </c>
      <c r="D2239" s="89" t="s">
        <v>15351</v>
      </c>
      <c r="E2239" s="226" t="s">
        <v>7412</v>
      </c>
      <c r="F2239" s="54">
        <v>2004</v>
      </c>
      <c r="G2239" s="54">
        <v>2004</v>
      </c>
      <c r="H2239" s="54"/>
      <c r="I2239" s="86">
        <v>2465</v>
      </c>
      <c r="J2239" s="86">
        <v>7</v>
      </c>
      <c r="K2239" s="227"/>
      <c r="L2239" s="35"/>
      <c r="M2239" s="228">
        <v>129</v>
      </c>
      <c r="N2239" s="35"/>
      <c r="O2239" s="331"/>
      <c r="P2239" s="93">
        <v>6</v>
      </c>
      <c r="Q2239" s="93">
        <v>2</v>
      </c>
      <c r="R2239" s="93">
        <v>29</v>
      </c>
    </row>
    <row r="2240" spans="1:18" ht="26.25" x14ac:dyDescent="0.25">
      <c r="A2240" s="35">
        <v>2604</v>
      </c>
      <c r="B2240" s="36" t="s">
        <v>2333</v>
      </c>
      <c r="C2240" s="337" t="s">
        <v>15373</v>
      </c>
      <c r="D2240" s="89" t="s">
        <v>15350</v>
      </c>
      <c r="E2240" s="226" t="s">
        <v>7413</v>
      </c>
      <c r="F2240" s="54">
        <v>2004</v>
      </c>
      <c r="G2240" s="54">
        <v>2004</v>
      </c>
      <c r="H2240" s="54"/>
      <c r="I2240" s="86">
        <v>2465</v>
      </c>
      <c r="J2240" s="86">
        <v>8</v>
      </c>
      <c r="K2240" s="227"/>
      <c r="L2240" s="35"/>
      <c r="M2240" s="228">
        <v>28</v>
      </c>
      <c r="N2240" s="35"/>
      <c r="O2240" s="331"/>
      <c r="P2240" s="93">
        <v>6</v>
      </c>
      <c r="Q2240" s="93">
        <v>2</v>
      </c>
      <c r="R2240" s="93">
        <v>29</v>
      </c>
    </row>
    <row r="2241" spans="1:18" ht="26.25" x14ac:dyDescent="0.25">
      <c r="A2241" s="35">
        <v>2611</v>
      </c>
      <c r="B2241" s="36" t="s">
        <v>2333</v>
      </c>
      <c r="C2241" s="337" t="s">
        <v>15373</v>
      </c>
      <c r="D2241" s="89" t="s">
        <v>15350</v>
      </c>
      <c r="E2241" s="226" t="s">
        <v>7415</v>
      </c>
      <c r="F2241" s="54">
        <v>2007</v>
      </c>
      <c r="G2241" s="54">
        <v>2007</v>
      </c>
      <c r="H2241" s="54"/>
      <c r="I2241" s="86">
        <v>2466</v>
      </c>
      <c r="J2241" s="86">
        <v>1</v>
      </c>
      <c r="K2241" s="227"/>
      <c r="L2241" s="35"/>
      <c r="M2241" s="228">
        <v>40</v>
      </c>
      <c r="N2241" s="35"/>
      <c r="O2241" s="331"/>
      <c r="P2241" s="93">
        <v>6</v>
      </c>
      <c r="Q2241" s="93">
        <v>2</v>
      </c>
      <c r="R2241" s="93">
        <v>30</v>
      </c>
    </row>
    <row r="2242" spans="1:18" ht="26.25" x14ac:dyDescent="0.25">
      <c r="A2242" s="35">
        <v>2612</v>
      </c>
      <c r="B2242" s="36" t="s">
        <v>2333</v>
      </c>
      <c r="C2242" s="337" t="s">
        <v>15373</v>
      </c>
      <c r="D2242" s="89" t="s">
        <v>15350</v>
      </c>
      <c r="E2242" s="226" t="s">
        <v>7416</v>
      </c>
      <c r="F2242" s="54">
        <v>2007</v>
      </c>
      <c r="G2242" s="54">
        <v>2007</v>
      </c>
      <c r="H2242" s="54"/>
      <c r="I2242" s="86">
        <v>2466</v>
      </c>
      <c r="J2242" s="86">
        <v>2</v>
      </c>
      <c r="K2242" s="227"/>
      <c r="L2242" s="35"/>
      <c r="M2242" s="228">
        <v>56</v>
      </c>
      <c r="N2242" s="35"/>
      <c r="O2242" s="331"/>
      <c r="P2242" s="93">
        <v>6</v>
      </c>
      <c r="Q2242" s="93">
        <v>2</v>
      </c>
      <c r="R2242" s="93">
        <v>30</v>
      </c>
    </row>
    <row r="2243" spans="1:18" ht="25.5" x14ac:dyDescent="0.25">
      <c r="A2243" s="35">
        <v>2613</v>
      </c>
      <c r="B2243" s="36" t="s">
        <v>2333</v>
      </c>
      <c r="C2243" s="337" t="s">
        <v>15373</v>
      </c>
      <c r="D2243" s="89" t="s">
        <v>73</v>
      </c>
      <c r="E2243" s="226" t="s">
        <v>7417</v>
      </c>
      <c r="F2243" s="62">
        <v>39746</v>
      </c>
      <c r="G2243" s="62">
        <v>38285</v>
      </c>
      <c r="H2243" s="62"/>
      <c r="I2243" s="86">
        <v>2466</v>
      </c>
      <c r="J2243" s="86">
        <v>3</v>
      </c>
      <c r="K2243" s="227"/>
      <c r="L2243" s="35"/>
      <c r="M2243" s="228">
        <v>87</v>
      </c>
      <c r="N2243" s="35"/>
      <c r="O2243" s="331"/>
      <c r="P2243" s="93">
        <v>6</v>
      </c>
      <c r="Q2243" s="93">
        <v>2</v>
      </c>
      <c r="R2243" s="93">
        <v>30</v>
      </c>
    </row>
    <row r="2244" spans="1:18" ht="64.5" x14ac:dyDescent="0.25">
      <c r="A2244" s="35">
        <v>2620</v>
      </c>
      <c r="B2244" s="36" t="s">
        <v>2333</v>
      </c>
      <c r="C2244" s="337" t="s">
        <v>15373</v>
      </c>
      <c r="D2244" s="89" t="s">
        <v>73</v>
      </c>
      <c r="E2244" s="226" t="s">
        <v>7421</v>
      </c>
      <c r="F2244" s="62">
        <v>38148</v>
      </c>
      <c r="G2244" s="62">
        <v>38148</v>
      </c>
      <c r="H2244" s="62"/>
      <c r="I2244" s="86">
        <v>2466</v>
      </c>
      <c r="J2244" s="86">
        <v>10</v>
      </c>
      <c r="K2244" s="227"/>
      <c r="L2244" s="35"/>
      <c r="M2244" s="228">
        <v>97</v>
      </c>
      <c r="N2244" s="35"/>
      <c r="O2244" s="331"/>
      <c r="P2244" s="93">
        <v>6</v>
      </c>
      <c r="Q2244" s="93">
        <v>2</v>
      </c>
      <c r="R2244" s="93">
        <v>30</v>
      </c>
    </row>
    <row r="2245" spans="1:18" ht="25.5" x14ac:dyDescent="0.25">
      <c r="A2245" s="35">
        <v>2694</v>
      </c>
      <c r="B2245" s="36" t="s">
        <v>2333</v>
      </c>
      <c r="C2245" s="337" t="s">
        <v>15373</v>
      </c>
      <c r="D2245" s="89" t="s">
        <v>15350</v>
      </c>
      <c r="E2245" s="226" t="s">
        <v>7450</v>
      </c>
      <c r="F2245" s="54">
        <v>2006</v>
      </c>
      <c r="G2245" s="54">
        <v>2006</v>
      </c>
      <c r="H2245" s="54"/>
      <c r="I2245" s="86">
        <v>2475</v>
      </c>
      <c r="J2245" s="86">
        <v>1</v>
      </c>
      <c r="K2245" s="227"/>
      <c r="L2245" s="35"/>
      <c r="M2245" s="228">
        <v>105</v>
      </c>
      <c r="N2245" s="35"/>
      <c r="O2245" s="331"/>
      <c r="P2245" s="93">
        <v>6</v>
      </c>
      <c r="Q2245" s="93">
        <v>2</v>
      </c>
      <c r="R2245" s="93">
        <v>39</v>
      </c>
    </row>
    <row r="2246" spans="1:18" ht="25.5" x14ac:dyDescent="0.25">
      <c r="A2246" s="35">
        <v>2695</v>
      </c>
      <c r="B2246" s="36" t="s">
        <v>2333</v>
      </c>
      <c r="C2246" s="337" t="s">
        <v>15373</v>
      </c>
      <c r="D2246" s="89" t="s">
        <v>15350</v>
      </c>
      <c r="E2246" s="226" t="s">
        <v>7451</v>
      </c>
      <c r="F2246" s="54">
        <v>2006</v>
      </c>
      <c r="G2246" s="54">
        <v>2006</v>
      </c>
      <c r="H2246" s="54"/>
      <c r="I2246" s="86">
        <v>2475</v>
      </c>
      <c r="J2246" s="86">
        <v>2</v>
      </c>
      <c r="K2246" s="227"/>
      <c r="L2246" s="35"/>
      <c r="M2246" s="228">
        <v>96</v>
      </c>
      <c r="N2246" s="35"/>
      <c r="O2246" s="331"/>
      <c r="P2246" s="93">
        <v>6</v>
      </c>
      <c r="Q2246" s="93">
        <v>2</v>
      </c>
      <c r="R2246" s="93">
        <v>39</v>
      </c>
    </row>
    <row r="2247" spans="1:18" ht="26.25" x14ac:dyDescent="0.25">
      <c r="A2247" s="35">
        <v>2696</v>
      </c>
      <c r="B2247" s="36" t="s">
        <v>2333</v>
      </c>
      <c r="C2247" s="337" t="s">
        <v>15373</v>
      </c>
      <c r="D2247" s="89" t="s">
        <v>15350</v>
      </c>
      <c r="E2247" s="226" t="s">
        <v>7452</v>
      </c>
      <c r="F2247" s="54">
        <v>2006</v>
      </c>
      <c r="G2247" s="54">
        <v>2006</v>
      </c>
      <c r="H2247" s="54"/>
      <c r="I2247" s="86">
        <v>2475</v>
      </c>
      <c r="J2247" s="86">
        <v>3</v>
      </c>
      <c r="K2247" s="227"/>
      <c r="L2247" s="35"/>
      <c r="M2247" s="228">
        <v>108</v>
      </c>
      <c r="N2247" s="35"/>
      <c r="O2247" s="331"/>
      <c r="P2247" s="93">
        <v>6</v>
      </c>
      <c r="Q2247" s="93">
        <v>2</v>
      </c>
      <c r="R2247" s="93">
        <v>39</v>
      </c>
    </row>
    <row r="2248" spans="1:18" ht="26.25" x14ac:dyDescent="0.25">
      <c r="A2248" s="35">
        <v>2697</v>
      </c>
      <c r="B2248" s="36" t="s">
        <v>2333</v>
      </c>
      <c r="C2248" s="337" t="s">
        <v>15373</v>
      </c>
      <c r="D2248" s="89" t="s">
        <v>15350</v>
      </c>
      <c r="E2248" s="226" t="s">
        <v>7453</v>
      </c>
      <c r="F2248" s="54">
        <v>2006</v>
      </c>
      <c r="G2248" s="54">
        <v>2006</v>
      </c>
      <c r="H2248" s="54"/>
      <c r="I2248" s="86">
        <v>2475</v>
      </c>
      <c r="J2248" s="86">
        <v>4</v>
      </c>
      <c r="K2248" s="227"/>
      <c r="L2248" s="35"/>
      <c r="M2248" s="228">
        <v>125</v>
      </c>
      <c r="N2248" s="35"/>
      <c r="O2248" s="331"/>
      <c r="P2248" s="93">
        <v>6</v>
      </c>
      <c r="Q2248" s="93">
        <v>2</v>
      </c>
      <c r="R2248" s="93">
        <v>39</v>
      </c>
    </row>
    <row r="2249" spans="1:18" ht="25.5" x14ac:dyDescent="0.25">
      <c r="A2249" s="35">
        <v>2698</v>
      </c>
      <c r="B2249" s="36" t="s">
        <v>2333</v>
      </c>
      <c r="C2249" s="337" t="s">
        <v>15373</v>
      </c>
      <c r="D2249" s="89" t="s">
        <v>15350</v>
      </c>
      <c r="E2249" s="226" t="s">
        <v>7454</v>
      </c>
      <c r="F2249" s="54">
        <v>2006</v>
      </c>
      <c r="G2249" s="54">
        <v>2006</v>
      </c>
      <c r="H2249" s="54"/>
      <c r="I2249" s="86">
        <v>2475</v>
      </c>
      <c r="J2249" s="86">
        <v>5</v>
      </c>
      <c r="K2249" s="227"/>
      <c r="L2249" s="35"/>
      <c r="M2249" s="228">
        <v>18</v>
      </c>
      <c r="N2249" s="35"/>
      <c r="O2249" s="331"/>
      <c r="P2249" s="93">
        <v>6</v>
      </c>
      <c r="Q2249" s="93">
        <v>2</v>
      </c>
      <c r="R2249" s="93">
        <v>39</v>
      </c>
    </row>
    <row r="2250" spans="1:18" ht="25.5" x14ac:dyDescent="0.25">
      <c r="A2250" s="35">
        <v>2699</v>
      </c>
      <c r="B2250" s="36" t="s">
        <v>2333</v>
      </c>
      <c r="C2250" s="337" t="s">
        <v>15373</v>
      </c>
      <c r="D2250" s="89" t="s">
        <v>15350</v>
      </c>
      <c r="E2250" s="226" t="s">
        <v>7455</v>
      </c>
      <c r="F2250" s="54">
        <v>2006</v>
      </c>
      <c r="G2250" s="54">
        <v>2006</v>
      </c>
      <c r="H2250" s="54"/>
      <c r="I2250" s="86">
        <v>2475</v>
      </c>
      <c r="J2250" s="86">
        <v>6</v>
      </c>
      <c r="K2250" s="227"/>
      <c r="L2250" s="35"/>
      <c r="M2250" s="228">
        <v>51</v>
      </c>
      <c r="N2250" s="35"/>
      <c r="O2250" s="331"/>
      <c r="P2250" s="93">
        <v>6</v>
      </c>
      <c r="Q2250" s="93">
        <v>2</v>
      </c>
      <c r="R2250" s="93">
        <v>39</v>
      </c>
    </row>
    <row r="2251" spans="1:18" ht="25.5" x14ac:dyDescent="0.25">
      <c r="A2251" s="35">
        <v>2700</v>
      </c>
      <c r="B2251" s="36" t="s">
        <v>2333</v>
      </c>
      <c r="C2251" s="337" t="s">
        <v>15373</v>
      </c>
      <c r="D2251" s="89" t="s">
        <v>15350</v>
      </c>
      <c r="E2251" s="226" t="s">
        <v>7456</v>
      </c>
      <c r="F2251" s="54">
        <v>2006</v>
      </c>
      <c r="G2251" s="54">
        <v>2006</v>
      </c>
      <c r="H2251" s="54"/>
      <c r="I2251" s="86">
        <v>2475</v>
      </c>
      <c r="J2251" s="86">
        <v>7</v>
      </c>
      <c r="K2251" s="227"/>
      <c r="L2251" s="35"/>
      <c r="M2251" s="228">
        <v>84</v>
      </c>
      <c r="N2251" s="35"/>
      <c r="O2251" s="331"/>
      <c r="P2251" s="93">
        <v>6</v>
      </c>
      <c r="Q2251" s="93">
        <v>2</v>
      </c>
      <c r="R2251" s="93">
        <v>39</v>
      </c>
    </row>
    <row r="2252" spans="1:18" ht="25.5" x14ac:dyDescent="0.25">
      <c r="A2252" s="35">
        <v>2701</v>
      </c>
      <c r="B2252" s="36" t="s">
        <v>2333</v>
      </c>
      <c r="C2252" s="337" t="s">
        <v>15373</v>
      </c>
      <c r="D2252" s="89" t="s">
        <v>15350</v>
      </c>
      <c r="E2252" s="226" t="s">
        <v>7457</v>
      </c>
      <c r="F2252" s="54">
        <v>2006</v>
      </c>
      <c r="G2252" s="54">
        <v>2006</v>
      </c>
      <c r="H2252" s="54"/>
      <c r="I2252" s="86">
        <v>2475</v>
      </c>
      <c r="J2252" s="86">
        <v>8</v>
      </c>
      <c r="K2252" s="227"/>
      <c r="L2252" s="35"/>
      <c r="M2252" s="228">
        <v>113</v>
      </c>
      <c r="N2252" s="35"/>
      <c r="O2252" s="331"/>
      <c r="P2252" s="93">
        <v>6</v>
      </c>
      <c r="Q2252" s="93">
        <v>2</v>
      </c>
      <c r="R2252" s="93">
        <v>39</v>
      </c>
    </row>
    <row r="2253" spans="1:18" ht="25.5" x14ac:dyDescent="0.25">
      <c r="A2253" s="35">
        <v>2702</v>
      </c>
      <c r="B2253" s="36" t="s">
        <v>2333</v>
      </c>
      <c r="C2253" s="337" t="s">
        <v>15373</v>
      </c>
      <c r="D2253" s="89" t="s">
        <v>15350</v>
      </c>
      <c r="E2253" s="226" t="s">
        <v>7458</v>
      </c>
      <c r="F2253" s="54">
        <v>2006</v>
      </c>
      <c r="G2253" s="54">
        <v>2006</v>
      </c>
      <c r="H2253" s="54"/>
      <c r="I2253" s="86">
        <v>2475</v>
      </c>
      <c r="J2253" s="86">
        <v>9</v>
      </c>
      <c r="K2253" s="227"/>
      <c r="L2253" s="35"/>
      <c r="M2253" s="228">
        <v>93</v>
      </c>
      <c r="N2253" s="35"/>
      <c r="O2253" s="331"/>
      <c r="P2253" s="93">
        <v>6</v>
      </c>
      <c r="Q2253" s="93">
        <v>2</v>
      </c>
      <c r="R2253" s="93">
        <v>39</v>
      </c>
    </row>
    <row r="2254" spans="1:18" ht="25.5" x14ac:dyDescent="0.25">
      <c r="A2254" s="35">
        <v>2703</v>
      </c>
      <c r="B2254" s="36" t="s">
        <v>2333</v>
      </c>
      <c r="C2254" s="337" t="s">
        <v>15373</v>
      </c>
      <c r="D2254" s="89" t="s">
        <v>15350</v>
      </c>
      <c r="E2254" s="226" t="s">
        <v>7459</v>
      </c>
      <c r="F2254" s="54">
        <v>2006</v>
      </c>
      <c r="G2254" s="54">
        <v>2006</v>
      </c>
      <c r="H2254" s="54"/>
      <c r="I2254" s="86">
        <v>2475</v>
      </c>
      <c r="J2254" s="86">
        <v>10</v>
      </c>
      <c r="K2254" s="227"/>
      <c r="L2254" s="35"/>
      <c r="M2254" s="228">
        <v>104</v>
      </c>
      <c r="N2254" s="35"/>
      <c r="O2254" s="331"/>
      <c r="P2254" s="93">
        <v>6</v>
      </c>
      <c r="Q2254" s="93">
        <v>2</v>
      </c>
      <c r="R2254" s="93">
        <v>39</v>
      </c>
    </row>
    <row r="2255" spans="1:18" ht="26.25" x14ac:dyDescent="0.25">
      <c r="A2255" s="35">
        <v>2704</v>
      </c>
      <c r="B2255" s="36" t="s">
        <v>2333</v>
      </c>
      <c r="C2255" s="337" t="s">
        <v>15373</v>
      </c>
      <c r="D2255" s="89" t="s">
        <v>15350</v>
      </c>
      <c r="E2255" s="226" t="s">
        <v>7460</v>
      </c>
      <c r="F2255" s="54">
        <v>2006</v>
      </c>
      <c r="G2255" s="54">
        <v>2006</v>
      </c>
      <c r="H2255" s="54"/>
      <c r="I2255" s="86">
        <v>2475</v>
      </c>
      <c r="J2255" s="86">
        <v>11</v>
      </c>
      <c r="K2255" s="227"/>
      <c r="L2255" s="35"/>
      <c r="M2255" s="228">
        <v>15</v>
      </c>
      <c r="N2255" s="35"/>
      <c r="O2255" s="331"/>
      <c r="P2255" s="93">
        <v>6</v>
      </c>
      <c r="Q2255" s="93">
        <v>2</v>
      </c>
      <c r="R2255" s="93">
        <v>39</v>
      </c>
    </row>
    <row r="2256" spans="1:18" ht="25.5" x14ac:dyDescent="0.25">
      <c r="A2256" s="35">
        <v>2705</v>
      </c>
      <c r="B2256" s="36" t="s">
        <v>2333</v>
      </c>
      <c r="C2256" s="337" t="s">
        <v>15373</v>
      </c>
      <c r="D2256" s="89" t="s">
        <v>15350</v>
      </c>
      <c r="E2256" s="226" t="s">
        <v>7461</v>
      </c>
      <c r="F2256" s="54">
        <v>2006</v>
      </c>
      <c r="G2256" s="54">
        <v>2006</v>
      </c>
      <c r="H2256" s="54"/>
      <c r="I2256" s="86">
        <v>2475</v>
      </c>
      <c r="J2256" s="86">
        <v>12</v>
      </c>
      <c r="K2256" s="227"/>
      <c r="L2256" s="35"/>
      <c r="M2256" s="228">
        <v>61</v>
      </c>
      <c r="N2256" s="35"/>
      <c r="O2256" s="331"/>
      <c r="P2256" s="93">
        <v>6</v>
      </c>
      <c r="Q2256" s="93">
        <v>2</v>
      </c>
      <c r="R2256" s="93">
        <v>39</v>
      </c>
    </row>
    <row r="2257" spans="1:18" ht="26.25" x14ac:dyDescent="0.25">
      <c r="A2257" s="35">
        <v>2706</v>
      </c>
      <c r="B2257" s="36" t="s">
        <v>2333</v>
      </c>
      <c r="C2257" s="337" t="s">
        <v>15373</v>
      </c>
      <c r="D2257" s="89" t="s">
        <v>15350</v>
      </c>
      <c r="E2257" s="226" t="s">
        <v>7462</v>
      </c>
      <c r="F2257" s="54">
        <v>2006</v>
      </c>
      <c r="G2257" s="54">
        <v>2006</v>
      </c>
      <c r="H2257" s="54"/>
      <c r="I2257" s="86">
        <v>2476</v>
      </c>
      <c r="J2257" s="86">
        <v>1</v>
      </c>
      <c r="K2257" s="227"/>
      <c r="L2257" s="35"/>
      <c r="M2257" s="228">
        <v>11</v>
      </c>
      <c r="N2257" s="35"/>
      <c r="O2257" s="331"/>
      <c r="P2257" s="93">
        <v>6</v>
      </c>
      <c r="Q2257" s="93">
        <v>2</v>
      </c>
      <c r="R2257" s="93">
        <v>40</v>
      </c>
    </row>
    <row r="2258" spans="1:18" ht="26.25" x14ac:dyDescent="0.25">
      <c r="A2258" s="35">
        <v>2707</v>
      </c>
      <c r="B2258" s="36" t="s">
        <v>2333</v>
      </c>
      <c r="C2258" s="337" t="s">
        <v>15373</v>
      </c>
      <c r="D2258" s="89" t="s">
        <v>15350</v>
      </c>
      <c r="E2258" s="226" t="s">
        <v>7463</v>
      </c>
      <c r="F2258" s="54">
        <v>2006</v>
      </c>
      <c r="G2258" s="54">
        <v>2006</v>
      </c>
      <c r="H2258" s="54"/>
      <c r="I2258" s="86">
        <v>2476</v>
      </c>
      <c r="J2258" s="86">
        <v>2</v>
      </c>
      <c r="K2258" s="227"/>
      <c r="L2258" s="35"/>
      <c r="M2258" s="228">
        <v>81</v>
      </c>
      <c r="N2258" s="35"/>
      <c r="O2258" s="331"/>
      <c r="P2258" s="93">
        <v>6</v>
      </c>
      <c r="Q2258" s="93">
        <v>2</v>
      </c>
      <c r="R2258" s="93">
        <v>40</v>
      </c>
    </row>
    <row r="2259" spans="1:18" ht="26.25" x14ac:dyDescent="0.25">
      <c r="A2259" s="35">
        <v>2708</v>
      </c>
      <c r="B2259" s="36" t="s">
        <v>2333</v>
      </c>
      <c r="C2259" s="337" t="s">
        <v>15373</v>
      </c>
      <c r="D2259" s="89" t="s">
        <v>15350</v>
      </c>
      <c r="E2259" s="226" t="s">
        <v>7464</v>
      </c>
      <c r="F2259" s="54">
        <v>2006</v>
      </c>
      <c r="G2259" s="54">
        <v>2006</v>
      </c>
      <c r="H2259" s="54"/>
      <c r="I2259" s="86">
        <v>2476</v>
      </c>
      <c r="J2259" s="86">
        <v>3</v>
      </c>
      <c r="K2259" s="227"/>
      <c r="L2259" s="35"/>
      <c r="M2259" s="228">
        <v>6</v>
      </c>
      <c r="N2259" s="35"/>
      <c r="O2259" s="331"/>
      <c r="P2259" s="93">
        <v>6</v>
      </c>
      <c r="Q2259" s="93">
        <v>2</v>
      </c>
      <c r="R2259" s="93">
        <v>40</v>
      </c>
    </row>
    <row r="2260" spans="1:18" ht="25.5" x14ac:dyDescent="0.25">
      <c r="A2260" s="35">
        <v>2719</v>
      </c>
      <c r="B2260" s="36" t="s">
        <v>2333</v>
      </c>
      <c r="C2260" s="337" t="s">
        <v>15373</v>
      </c>
      <c r="D2260" s="89" t="s">
        <v>15350</v>
      </c>
      <c r="E2260" s="36" t="s">
        <v>7471</v>
      </c>
      <c r="F2260" s="97">
        <v>2005</v>
      </c>
      <c r="G2260" s="97">
        <v>2005</v>
      </c>
      <c r="H2260" s="97"/>
      <c r="I2260" s="64">
        <v>2477</v>
      </c>
      <c r="J2260" s="64">
        <v>1</v>
      </c>
      <c r="K2260" s="39"/>
      <c r="L2260" s="35"/>
      <c r="M2260" s="35">
        <v>33</v>
      </c>
      <c r="N2260" s="89"/>
      <c r="O2260" s="331"/>
      <c r="P2260" s="93">
        <v>6</v>
      </c>
      <c r="Q2260" s="93">
        <v>2</v>
      </c>
      <c r="R2260" s="93">
        <v>41</v>
      </c>
    </row>
    <row r="2261" spans="1:18" ht="25.5" x14ac:dyDescent="0.25">
      <c r="A2261" s="35">
        <v>2720</v>
      </c>
      <c r="B2261" s="36" t="s">
        <v>2333</v>
      </c>
      <c r="C2261" s="337" t="s">
        <v>15373</v>
      </c>
      <c r="D2261" s="89" t="s">
        <v>15350</v>
      </c>
      <c r="E2261" s="36" t="s">
        <v>7472</v>
      </c>
      <c r="F2261" s="97">
        <v>2005</v>
      </c>
      <c r="G2261" s="97">
        <v>2005</v>
      </c>
      <c r="H2261" s="97"/>
      <c r="I2261" s="64">
        <v>2477</v>
      </c>
      <c r="J2261" s="64">
        <v>2</v>
      </c>
      <c r="K2261" s="39"/>
      <c r="L2261" s="35"/>
      <c r="M2261" s="35">
        <v>66</v>
      </c>
      <c r="N2261" s="89"/>
      <c r="O2261" s="331"/>
      <c r="P2261" s="93">
        <v>6</v>
      </c>
      <c r="Q2261" s="93">
        <v>2</v>
      </c>
      <c r="R2261" s="93">
        <v>41</v>
      </c>
    </row>
    <row r="2262" spans="1:18" ht="25.5" x14ac:dyDescent="0.25">
      <c r="A2262" s="35">
        <v>2721</v>
      </c>
      <c r="B2262" s="36" t="s">
        <v>2333</v>
      </c>
      <c r="C2262" s="337" t="s">
        <v>15373</v>
      </c>
      <c r="D2262" s="89" t="s">
        <v>15350</v>
      </c>
      <c r="E2262" s="36" t="s">
        <v>7473</v>
      </c>
      <c r="F2262" s="177">
        <v>38504</v>
      </c>
      <c r="G2262" s="177">
        <v>38504</v>
      </c>
      <c r="H2262" s="177"/>
      <c r="I2262" s="64">
        <v>2477</v>
      </c>
      <c r="J2262" s="64">
        <v>3</v>
      </c>
      <c r="K2262" s="39"/>
      <c r="L2262" s="35"/>
      <c r="M2262" s="35">
        <v>32</v>
      </c>
      <c r="N2262" s="89"/>
      <c r="O2262" s="331"/>
      <c r="P2262" s="93">
        <v>6</v>
      </c>
      <c r="Q2262" s="93">
        <v>2</v>
      </c>
      <c r="R2262" s="93">
        <v>41</v>
      </c>
    </row>
    <row r="2263" spans="1:18" ht="25.5" x14ac:dyDescent="0.25">
      <c r="A2263" s="35">
        <v>2722</v>
      </c>
      <c r="B2263" s="36" t="s">
        <v>2333</v>
      </c>
      <c r="C2263" s="337" t="s">
        <v>15373</v>
      </c>
      <c r="D2263" s="89" t="s">
        <v>15350</v>
      </c>
      <c r="E2263" s="36" t="s">
        <v>7474</v>
      </c>
      <c r="F2263" s="97">
        <v>2005</v>
      </c>
      <c r="G2263" s="97">
        <v>2005</v>
      </c>
      <c r="H2263" s="97"/>
      <c r="I2263" s="64">
        <v>2477</v>
      </c>
      <c r="J2263" s="64">
        <v>4</v>
      </c>
      <c r="K2263" s="39"/>
      <c r="L2263" s="35"/>
      <c r="M2263" s="35">
        <v>33</v>
      </c>
      <c r="N2263" s="89"/>
      <c r="O2263" s="331"/>
      <c r="P2263" s="93">
        <v>6</v>
      </c>
      <c r="Q2263" s="93">
        <v>2</v>
      </c>
      <c r="R2263" s="93">
        <v>41</v>
      </c>
    </row>
    <row r="2264" spans="1:18" ht="25.5" x14ac:dyDescent="0.25">
      <c r="A2264" s="35">
        <v>2723</v>
      </c>
      <c r="B2264" s="36" t="s">
        <v>2333</v>
      </c>
      <c r="C2264" s="337" t="s">
        <v>15373</v>
      </c>
      <c r="D2264" s="89" t="s">
        <v>15350</v>
      </c>
      <c r="E2264" s="36" t="s">
        <v>7475</v>
      </c>
      <c r="F2264" s="97">
        <v>2006</v>
      </c>
      <c r="G2264" s="97">
        <v>2006</v>
      </c>
      <c r="H2264" s="97"/>
      <c r="I2264" s="64">
        <v>2477</v>
      </c>
      <c r="J2264" s="64">
        <v>5</v>
      </c>
      <c r="K2264" s="39"/>
      <c r="L2264" s="35"/>
      <c r="M2264" s="35">
        <v>91</v>
      </c>
      <c r="N2264" s="89"/>
      <c r="O2264" s="331"/>
      <c r="P2264" s="93">
        <v>6</v>
      </c>
      <c r="Q2264" s="93">
        <v>2</v>
      </c>
      <c r="R2264" s="93">
        <v>41</v>
      </c>
    </row>
    <row r="2265" spans="1:18" ht="25.5" x14ac:dyDescent="0.25">
      <c r="A2265" s="35">
        <v>2724</v>
      </c>
      <c r="B2265" s="36" t="s">
        <v>2333</v>
      </c>
      <c r="C2265" s="337" t="s">
        <v>15373</v>
      </c>
      <c r="D2265" s="89" t="s">
        <v>15350</v>
      </c>
      <c r="E2265" s="36" t="s">
        <v>7476</v>
      </c>
      <c r="F2265" s="97">
        <v>2005</v>
      </c>
      <c r="G2265" s="97">
        <v>2005</v>
      </c>
      <c r="H2265" s="97"/>
      <c r="I2265" s="64">
        <v>2477</v>
      </c>
      <c r="J2265" s="64">
        <v>6</v>
      </c>
      <c r="K2265" s="39"/>
      <c r="L2265" s="35"/>
      <c r="M2265" s="35">
        <v>85</v>
      </c>
      <c r="N2265" s="89"/>
      <c r="O2265" s="331"/>
      <c r="P2265" s="93">
        <v>6</v>
      </c>
      <c r="Q2265" s="93">
        <v>2</v>
      </c>
      <c r="R2265" s="93">
        <v>41</v>
      </c>
    </row>
    <row r="2266" spans="1:18" ht="25.5" x14ac:dyDescent="0.25">
      <c r="A2266" s="35">
        <v>2725</v>
      </c>
      <c r="B2266" s="36" t="s">
        <v>2333</v>
      </c>
      <c r="C2266" s="337" t="s">
        <v>15373</v>
      </c>
      <c r="D2266" s="89" t="s">
        <v>15350</v>
      </c>
      <c r="E2266" s="36" t="s">
        <v>7477</v>
      </c>
      <c r="F2266" s="97">
        <v>2005</v>
      </c>
      <c r="G2266" s="97">
        <v>2005</v>
      </c>
      <c r="H2266" s="97"/>
      <c r="I2266" s="64">
        <v>2477</v>
      </c>
      <c r="J2266" s="64">
        <v>7</v>
      </c>
      <c r="K2266" s="39"/>
      <c r="L2266" s="35"/>
      <c r="M2266" s="225" t="s">
        <v>6586</v>
      </c>
      <c r="N2266" s="89"/>
      <c r="O2266" s="331"/>
      <c r="P2266" s="93">
        <v>6</v>
      </c>
      <c r="Q2266" s="93">
        <v>2</v>
      </c>
      <c r="R2266" s="93">
        <v>41</v>
      </c>
    </row>
    <row r="2267" spans="1:18" ht="38.25" x14ac:dyDescent="0.25">
      <c r="A2267" s="35">
        <v>2726</v>
      </c>
      <c r="B2267" s="36" t="s">
        <v>2333</v>
      </c>
      <c r="C2267" s="337" t="s">
        <v>15373</v>
      </c>
      <c r="D2267" s="89" t="s">
        <v>15350</v>
      </c>
      <c r="E2267" s="36" t="s">
        <v>7478</v>
      </c>
      <c r="F2267" s="97">
        <v>2004</v>
      </c>
      <c r="G2267" s="97">
        <v>2004</v>
      </c>
      <c r="H2267" s="97"/>
      <c r="I2267" s="64">
        <v>2477</v>
      </c>
      <c r="J2267" s="64">
        <v>8</v>
      </c>
      <c r="K2267" s="39"/>
      <c r="L2267" s="35"/>
      <c r="M2267" s="35">
        <v>98</v>
      </c>
      <c r="N2267" s="89"/>
      <c r="O2267" s="331"/>
      <c r="P2267" s="93">
        <v>6</v>
      </c>
      <c r="Q2267" s="93">
        <v>2</v>
      </c>
      <c r="R2267" s="93">
        <v>41</v>
      </c>
    </row>
    <row r="2268" spans="1:18" ht="25.5" x14ac:dyDescent="0.25">
      <c r="A2268" s="35">
        <v>2727</v>
      </c>
      <c r="B2268" s="36" t="s">
        <v>2333</v>
      </c>
      <c r="C2268" s="337" t="s">
        <v>15373</v>
      </c>
      <c r="D2268" s="89" t="s">
        <v>15350</v>
      </c>
      <c r="E2268" s="36" t="s">
        <v>7479</v>
      </c>
      <c r="F2268" s="97">
        <v>2004</v>
      </c>
      <c r="G2268" s="97">
        <v>2004</v>
      </c>
      <c r="H2268" s="97"/>
      <c r="I2268" s="64">
        <v>2477</v>
      </c>
      <c r="J2268" s="64">
        <v>9</v>
      </c>
      <c r="K2268" s="39"/>
      <c r="L2268" s="35"/>
      <c r="M2268" s="35">
        <v>29</v>
      </c>
      <c r="N2268" s="89"/>
      <c r="O2268" s="331"/>
      <c r="P2268" s="93">
        <v>6</v>
      </c>
      <c r="Q2268" s="93">
        <v>2</v>
      </c>
      <c r="R2268" s="93">
        <v>41</v>
      </c>
    </row>
    <row r="2269" spans="1:18" ht="25.5" x14ac:dyDescent="0.25">
      <c r="A2269" s="35">
        <v>2728</v>
      </c>
      <c r="B2269" s="36" t="s">
        <v>2333</v>
      </c>
      <c r="C2269" s="337" t="s">
        <v>15373</v>
      </c>
      <c r="D2269" s="89" t="s">
        <v>15350</v>
      </c>
      <c r="E2269" s="36" t="s">
        <v>7480</v>
      </c>
      <c r="F2269" s="97">
        <v>2005</v>
      </c>
      <c r="G2269" s="97">
        <v>2005</v>
      </c>
      <c r="H2269" s="97"/>
      <c r="I2269" s="64">
        <v>2477</v>
      </c>
      <c r="J2269" s="64">
        <v>10</v>
      </c>
      <c r="K2269" s="39"/>
      <c r="L2269" s="35"/>
      <c r="M2269" s="35">
        <v>58</v>
      </c>
      <c r="N2269" s="89"/>
      <c r="O2269" s="331"/>
      <c r="P2269" s="93">
        <v>6</v>
      </c>
      <c r="Q2269" s="93">
        <v>2</v>
      </c>
      <c r="R2269" s="93">
        <v>41</v>
      </c>
    </row>
    <row r="2270" spans="1:18" ht="25.5" x14ac:dyDescent="0.25">
      <c r="A2270" s="35">
        <v>2729</v>
      </c>
      <c r="B2270" s="36" t="s">
        <v>2333</v>
      </c>
      <c r="C2270" s="337" t="s">
        <v>15373</v>
      </c>
      <c r="D2270" s="89" t="s">
        <v>15350</v>
      </c>
      <c r="E2270" s="36" t="s">
        <v>7481</v>
      </c>
      <c r="F2270" s="97">
        <v>2004</v>
      </c>
      <c r="G2270" s="97">
        <v>2004</v>
      </c>
      <c r="H2270" s="97"/>
      <c r="I2270" s="64">
        <v>2477</v>
      </c>
      <c r="J2270" s="64">
        <v>11</v>
      </c>
      <c r="K2270" s="39"/>
      <c r="L2270" s="35"/>
      <c r="M2270" s="35">
        <v>18</v>
      </c>
      <c r="N2270" s="89"/>
      <c r="O2270" s="331"/>
      <c r="P2270" s="93">
        <v>6</v>
      </c>
      <c r="Q2270" s="93">
        <v>2</v>
      </c>
      <c r="R2270" s="93">
        <v>41</v>
      </c>
    </row>
    <row r="2271" spans="1:18" ht="25.5" x14ac:dyDescent="0.25">
      <c r="A2271" s="35">
        <v>2730</v>
      </c>
      <c r="B2271" s="36" t="s">
        <v>2333</v>
      </c>
      <c r="C2271" s="337" t="s">
        <v>15373</v>
      </c>
      <c r="D2271" s="89" t="s">
        <v>15350</v>
      </c>
      <c r="E2271" s="36" t="s">
        <v>7482</v>
      </c>
      <c r="F2271" s="97">
        <v>2004</v>
      </c>
      <c r="G2271" s="97">
        <v>2004</v>
      </c>
      <c r="H2271" s="97"/>
      <c r="I2271" s="64">
        <v>2477</v>
      </c>
      <c r="J2271" s="64">
        <v>12</v>
      </c>
      <c r="K2271" s="39"/>
      <c r="L2271" s="35"/>
      <c r="M2271" s="35">
        <v>16</v>
      </c>
      <c r="N2271" s="89"/>
      <c r="O2271" s="331"/>
      <c r="P2271" s="93">
        <v>6</v>
      </c>
      <c r="Q2271" s="93">
        <v>2</v>
      </c>
      <c r="R2271" s="93">
        <v>41</v>
      </c>
    </row>
    <row r="2272" spans="1:18" ht="25.5" x14ac:dyDescent="0.25">
      <c r="A2272" s="35">
        <v>2731</v>
      </c>
      <c r="B2272" s="36" t="s">
        <v>2333</v>
      </c>
      <c r="C2272" s="337" t="s">
        <v>15373</v>
      </c>
      <c r="D2272" s="89" t="s">
        <v>15350</v>
      </c>
      <c r="E2272" s="36" t="s">
        <v>7483</v>
      </c>
      <c r="F2272" s="97">
        <v>2005</v>
      </c>
      <c r="G2272" s="97">
        <v>2005</v>
      </c>
      <c r="H2272" s="97"/>
      <c r="I2272" s="64">
        <v>2477</v>
      </c>
      <c r="J2272" s="64">
        <v>13</v>
      </c>
      <c r="K2272" s="39"/>
      <c r="L2272" s="35"/>
      <c r="M2272" s="35">
        <v>44</v>
      </c>
      <c r="N2272" s="89"/>
      <c r="O2272" s="331"/>
      <c r="P2272" s="93">
        <v>6</v>
      </c>
      <c r="Q2272" s="93">
        <v>2</v>
      </c>
      <c r="R2272" s="93">
        <v>41</v>
      </c>
    </row>
    <row r="2273" spans="1:18" ht="38.25" x14ac:dyDescent="0.25">
      <c r="A2273" s="35">
        <v>2732</v>
      </c>
      <c r="B2273" s="36" t="s">
        <v>2333</v>
      </c>
      <c r="C2273" s="337" t="s">
        <v>15373</v>
      </c>
      <c r="D2273" s="89" t="s">
        <v>15350</v>
      </c>
      <c r="E2273" s="36" t="s">
        <v>7484</v>
      </c>
      <c r="F2273" s="97">
        <v>2005</v>
      </c>
      <c r="G2273" s="97">
        <v>2005</v>
      </c>
      <c r="H2273" s="97"/>
      <c r="I2273" s="64">
        <v>2477</v>
      </c>
      <c r="J2273" s="64">
        <v>14</v>
      </c>
      <c r="K2273" s="39"/>
      <c r="L2273" s="89"/>
      <c r="M2273" s="35">
        <v>70</v>
      </c>
      <c r="N2273" s="89"/>
      <c r="O2273" s="331"/>
      <c r="P2273" s="93">
        <v>6</v>
      </c>
      <c r="Q2273" s="93">
        <v>2</v>
      </c>
      <c r="R2273" s="93">
        <v>41</v>
      </c>
    </row>
    <row r="2274" spans="1:18" ht="25.5" x14ac:dyDescent="0.25">
      <c r="A2274" s="35">
        <v>2733</v>
      </c>
      <c r="B2274" s="36" t="s">
        <v>2333</v>
      </c>
      <c r="C2274" s="337" t="s">
        <v>15373</v>
      </c>
      <c r="D2274" s="89" t="s">
        <v>15350</v>
      </c>
      <c r="E2274" s="36" t="s">
        <v>7485</v>
      </c>
      <c r="F2274" s="97">
        <v>2005</v>
      </c>
      <c r="G2274" s="97">
        <v>2005</v>
      </c>
      <c r="H2274" s="97"/>
      <c r="I2274" s="64">
        <v>2477</v>
      </c>
      <c r="J2274" s="64">
        <v>15</v>
      </c>
      <c r="K2274" s="39"/>
      <c r="L2274" s="89"/>
      <c r="M2274" s="35">
        <v>37</v>
      </c>
      <c r="N2274" s="89"/>
      <c r="O2274" s="331"/>
      <c r="P2274" s="93">
        <v>6</v>
      </c>
      <c r="Q2274" s="93">
        <v>2</v>
      </c>
      <c r="R2274" s="93">
        <v>41</v>
      </c>
    </row>
    <row r="2275" spans="1:18" ht="38.25" x14ac:dyDescent="0.25">
      <c r="A2275" s="35">
        <v>2734</v>
      </c>
      <c r="B2275" s="36" t="s">
        <v>2333</v>
      </c>
      <c r="C2275" s="337" t="s">
        <v>15373</v>
      </c>
      <c r="D2275" s="89" t="s">
        <v>15350</v>
      </c>
      <c r="E2275" s="125" t="s">
        <v>7486</v>
      </c>
      <c r="F2275" s="97">
        <v>2005</v>
      </c>
      <c r="G2275" s="97">
        <v>2005</v>
      </c>
      <c r="H2275" s="97"/>
      <c r="I2275" s="64">
        <v>2477</v>
      </c>
      <c r="J2275" s="64">
        <v>16</v>
      </c>
      <c r="K2275" s="39"/>
      <c r="L2275" s="89"/>
      <c r="M2275" s="35">
        <v>84</v>
      </c>
      <c r="N2275" s="89"/>
      <c r="O2275" s="331"/>
      <c r="P2275" s="93">
        <v>6</v>
      </c>
      <c r="Q2275" s="93">
        <v>2</v>
      </c>
      <c r="R2275" s="93">
        <v>41</v>
      </c>
    </row>
    <row r="2276" spans="1:18" ht="25.5" x14ac:dyDescent="0.25">
      <c r="A2276" s="35">
        <v>2735</v>
      </c>
      <c r="B2276" s="36" t="s">
        <v>2333</v>
      </c>
      <c r="C2276" s="337" t="s">
        <v>15373</v>
      </c>
      <c r="D2276" s="89" t="s">
        <v>15350</v>
      </c>
      <c r="E2276" s="36" t="s">
        <v>7487</v>
      </c>
      <c r="F2276" s="97">
        <v>2005</v>
      </c>
      <c r="G2276" s="97">
        <v>2005</v>
      </c>
      <c r="H2276" s="97"/>
      <c r="I2276" s="64">
        <v>2477</v>
      </c>
      <c r="J2276" s="64">
        <v>17</v>
      </c>
      <c r="K2276" s="39"/>
      <c r="L2276" s="89"/>
      <c r="M2276" s="35">
        <v>95</v>
      </c>
      <c r="N2276" s="89"/>
      <c r="O2276" s="331"/>
      <c r="P2276" s="93">
        <v>6</v>
      </c>
      <c r="Q2276" s="93">
        <v>2</v>
      </c>
      <c r="R2276" s="93">
        <v>41</v>
      </c>
    </row>
    <row r="2277" spans="1:18" ht="38.25" x14ac:dyDescent="0.25">
      <c r="A2277" s="35">
        <v>2736</v>
      </c>
      <c r="B2277" s="36" t="s">
        <v>2333</v>
      </c>
      <c r="C2277" s="337" t="s">
        <v>15373</v>
      </c>
      <c r="D2277" s="89" t="s">
        <v>15350</v>
      </c>
      <c r="E2277" s="36" t="s">
        <v>7488</v>
      </c>
      <c r="F2277" s="97">
        <v>2005</v>
      </c>
      <c r="G2277" s="97">
        <v>2005</v>
      </c>
      <c r="H2277" s="97"/>
      <c r="I2277" s="64">
        <v>2477</v>
      </c>
      <c r="J2277" s="64">
        <v>18</v>
      </c>
      <c r="K2277" s="39"/>
      <c r="L2277" s="89"/>
      <c r="M2277" s="35">
        <v>14</v>
      </c>
      <c r="N2277" s="89"/>
      <c r="O2277" s="331"/>
      <c r="P2277" s="93">
        <v>6</v>
      </c>
      <c r="Q2277" s="93">
        <v>2</v>
      </c>
      <c r="R2277" s="93">
        <v>41</v>
      </c>
    </row>
    <row r="2278" spans="1:18" ht="25.5" x14ac:dyDescent="0.25">
      <c r="A2278" s="35">
        <v>2737</v>
      </c>
      <c r="B2278" s="36" t="s">
        <v>2333</v>
      </c>
      <c r="C2278" s="337" t="s">
        <v>15373</v>
      </c>
      <c r="D2278" s="89" t="s">
        <v>15351</v>
      </c>
      <c r="E2278" s="36" t="s">
        <v>7489</v>
      </c>
      <c r="F2278" s="97">
        <v>2005</v>
      </c>
      <c r="G2278" s="97">
        <v>2005</v>
      </c>
      <c r="H2278" s="97"/>
      <c r="I2278" s="64">
        <v>2478</v>
      </c>
      <c r="J2278" s="64">
        <v>1</v>
      </c>
      <c r="K2278" s="39"/>
      <c r="L2278" s="89"/>
      <c r="M2278" s="35">
        <v>68</v>
      </c>
      <c r="N2278" s="89"/>
      <c r="O2278" s="331"/>
      <c r="P2278" s="93">
        <v>6</v>
      </c>
      <c r="Q2278" s="93">
        <v>2</v>
      </c>
      <c r="R2278" s="93">
        <v>42</v>
      </c>
    </row>
    <row r="2279" spans="1:18" ht="25.5" x14ac:dyDescent="0.25">
      <c r="A2279" s="35">
        <v>2738</v>
      </c>
      <c r="B2279" s="36" t="s">
        <v>2333</v>
      </c>
      <c r="C2279" s="337" t="s">
        <v>15373</v>
      </c>
      <c r="D2279" s="89" t="s">
        <v>73</v>
      </c>
      <c r="E2279" s="36" t="s">
        <v>7490</v>
      </c>
      <c r="F2279" s="97">
        <v>2005</v>
      </c>
      <c r="G2279" s="97">
        <v>2005</v>
      </c>
      <c r="H2279" s="97"/>
      <c r="I2279" s="64">
        <v>2478</v>
      </c>
      <c r="J2279" s="64">
        <v>2</v>
      </c>
      <c r="K2279" s="39"/>
      <c r="L2279" s="35"/>
      <c r="M2279" s="35">
        <v>180</v>
      </c>
      <c r="N2279" s="89"/>
      <c r="O2279" s="331"/>
      <c r="P2279" s="93">
        <v>6</v>
      </c>
      <c r="Q2279" s="93">
        <v>2</v>
      </c>
      <c r="R2279" s="93">
        <v>42</v>
      </c>
    </row>
    <row r="2280" spans="1:18" ht="25.5" x14ac:dyDescent="0.25">
      <c r="A2280" s="35">
        <v>2739</v>
      </c>
      <c r="B2280" s="36" t="s">
        <v>2333</v>
      </c>
      <c r="C2280" s="337" t="s">
        <v>15373</v>
      </c>
      <c r="D2280" s="89" t="s">
        <v>15351</v>
      </c>
      <c r="E2280" s="36" t="s">
        <v>7491</v>
      </c>
      <c r="F2280" s="97">
        <v>2005</v>
      </c>
      <c r="G2280" s="97">
        <v>2005</v>
      </c>
      <c r="H2280" s="97"/>
      <c r="I2280" s="64">
        <v>2478</v>
      </c>
      <c r="J2280" s="64">
        <v>3</v>
      </c>
      <c r="K2280" s="39" t="s">
        <v>44</v>
      </c>
      <c r="L2280" s="89"/>
      <c r="M2280" s="35">
        <v>298</v>
      </c>
      <c r="N2280" s="89"/>
      <c r="O2280" s="331"/>
      <c r="P2280" s="93">
        <v>6</v>
      </c>
      <c r="Q2280" s="93">
        <v>2</v>
      </c>
      <c r="R2280" s="93">
        <v>42</v>
      </c>
    </row>
    <row r="2281" spans="1:18" ht="25.5" x14ac:dyDescent="0.25">
      <c r="A2281" s="35">
        <v>2740</v>
      </c>
      <c r="B2281" s="36" t="s">
        <v>2333</v>
      </c>
      <c r="C2281" s="337" t="s">
        <v>15373</v>
      </c>
      <c r="D2281" s="89" t="s">
        <v>15351</v>
      </c>
      <c r="E2281" s="36" t="s">
        <v>7491</v>
      </c>
      <c r="F2281" s="97">
        <v>2005</v>
      </c>
      <c r="G2281" s="97">
        <v>2005</v>
      </c>
      <c r="H2281" s="97"/>
      <c r="I2281" s="64">
        <v>2478</v>
      </c>
      <c r="J2281" s="64">
        <v>4</v>
      </c>
      <c r="K2281" s="39" t="s">
        <v>45</v>
      </c>
      <c r="L2281" s="89"/>
      <c r="M2281" s="225" t="s">
        <v>6586</v>
      </c>
      <c r="N2281" s="89"/>
      <c r="O2281" s="331"/>
      <c r="P2281" s="93">
        <v>6</v>
      </c>
      <c r="Q2281" s="93">
        <v>2</v>
      </c>
      <c r="R2281" s="93">
        <v>42</v>
      </c>
    </row>
    <row r="2282" spans="1:18" ht="25.5" x14ac:dyDescent="0.25">
      <c r="A2282" s="35">
        <v>2741</v>
      </c>
      <c r="B2282" s="36" t="s">
        <v>2333</v>
      </c>
      <c r="C2282" s="337" t="s">
        <v>15373</v>
      </c>
      <c r="D2282" s="89" t="s">
        <v>15350</v>
      </c>
      <c r="E2282" s="36" t="s">
        <v>7492</v>
      </c>
      <c r="F2282" s="97">
        <v>2004</v>
      </c>
      <c r="G2282" s="97">
        <v>2004</v>
      </c>
      <c r="H2282" s="97"/>
      <c r="I2282" s="64">
        <v>2478</v>
      </c>
      <c r="J2282" s="64">
        <v>5</v>
      </c>
      <c r="K2282" s="39"/>
      <c r="L2282" s="89"/>
      <c r="M2282" s="35">
        <v>13</v>
      </c>
      <c r="N2282" s="89"/>
      <c r="O2282" s="331"/>
      <c r="P2282" s="93">
        <v>6</v>
      </c>
      <c r="Q2282" s="93">
        <v>2</v>
      </c>
      <c r="R2282" s="93">
        <v>42</v>
      </c>
    </row>
    <row r="2283" spans="1:18" ht="25.5" x14ac:dyDescent="0.25">
      <c r="A2283" s="35">
        <v>2742</v>
      </c>
      <c r="B2283" s="36" t="s">
        <v>2333</v>
      </c>
      <c r="C2283" s="337" t="s">
        <v>15373</v>
      </c>
      <c r="D2283" s="89" t="s">
        <v>15350</v>
      </c>
      <c r="E2283" s="36" t="s">
        <v>7493</v>
      </c>
      <c r="F2283" s="97">
        <v>2004</v>
      </c>
      <c r="G2283" s="97">
        <v>2004</v>
      </c>
      <c r="H2283" s="97"/>
      <c r="I2283" s="64">
        <v>2478</v>
      </c>
      <c r="J2283" s="64">
        <v>6</v>
      </c>
      <c r="K2283" s="39"/>
      <c r="L2283" s="89"/>
      <c r="M2283" s="35">
        <v>45</v>
      </c>
      <c r="N2283" s="89"/>
      <c r="O2283" s="331"/>
      <c r="P2283" s="93">
        <v>6</v>
      </c>
      <c r="Q2283" s="93">
        <v>2</v>
      </c>
      <c r="R2283" s="93">
        <v>42</v>
      </c>
    </row>
    <row r="2284" spans="1:18" ht="25.5" x14ac:dyDescent="0.25">
      <c r="A2284" s="35">
        <v>2743</v>
      </c>
      <c r="B2284" s="36" t="s">
        <v>2333</v>
      </c>
      <c r="C2284" s="337" t="s">
        <v>15373</v>
      </c>
      <c r="D2284" s="36" t="s">
        <v>15356</v>
      </c>
      <c r="E2284" s="36" t="s">
        <v>7494</v>
      </c>
      <c r="F2284" s="97">
        <v>2004</v>
      </c>
      <c r="G2284" s="97">
        <v>2004</v>
      </c>
      <c r="H2284" s="97"/>
      <c r="I2284" s="64">
        <v>2478</v>
      </c>
      <c r="J2284" s="64">
        <v>7</v>
      </c>
      <c r="K2284" s="39"/>
      <c r="L2284" s="89"/>
      <c r="M2284" s="225" t="s">
        <v>6586</v>
      </c>
      <c r="N2284" s="89"/>
      <c r="O2284" s="331"/>
      <c r="P2284" s="93">
        <v>6</v>
      </c>
      <c r="Q2284" s="93">
        <v>2</v>
      </c>
      <c r="R2284" s="93">
        <v>42</v>
      </c>
    </row>
    <row r="2285" spans="1:18" ht="25.5" x14ac:dyDescent="0.25">
      <c r="A2285" s="35">
        <v>2744</v>
      </c>
      <c r="B2285" s="36" t="s">
        <v>2333</v>
      </c>
      <c r="C2285" s="337" t="s">
        <v>15373</v>
      </c>
      <c r="D2285" s="89" t="s">
        <v>15350</v>
      </c>
      <c r="E2285" s="36" t="s">
        <v>7495</v>
      </c>
      <c r="F2285" s="97">
        <v>2004</v>
      </c>
      <c r="G2285" s="97">
        <v>2004</v>
      </c>
      <c r="H2285" s="97"/>
      <c r="I2285" s="64">
        <v>2478</v>
      </c>
      <c r="J2285" s="64">
        <v>8</v>
      </c>
      <c r="K2285" s="39"/>
      <c r="L2285" s="89"/>
      <c r="M2285" s="35">
        <v>52</v>
      </c>
      <c r="N2285" s="89"/>
      <c r="O2285" s="331"/>
      <c r="P2285" s="93">
        <v>6</v>
      </c>
      <c r="Q2285" s="93">
        <v>2</v>
      </c>
      <c r="R2285" s="93">
        <v>42</v>
      </c>
    </row>
    <row r="2286" spans="1:18" ht="25.5" x14ac:dyDescent="0.25">
      <c r="A2286" s="35">
        <v>2745</v>
      </c>
      <c r="B2286" s="36" t="s">
        <v>2333</v>
      </c>
      <c r="C2286" s="337" t="s">
        <v>15373</v>
      </c>
      <c r="D2286" s="89" t="s">
        <v>15350</v>
      </c>
      <c r="E2286" s="36" t="s">
        <v>7496</v>
      </c>
      <c r="F2286" s="97">
        <v>2004</v>
      </c>
      <c r="G2286" s="97">
        <v>2004</v>
      </c>
      <c r="H2286" s="97"/>
      <c r="I2286" s="64">
        <v>2478</v>
      </c>
      <c r="J2286" s="64">
        <v>9</v>
      </c>
      <c r="K2286" s="39"/>
      <c r="L2286" s="89"/>
      <c r="M2286" s="35">
        <v>39</v>
      </c>
      <c r="N2286" s="89"/>
      <c r="O2286" s="331"/>
      <c r="P2286" s="93">
        <v>6</v>
      </c>
      <c r="Q2286" s="93">
        <v>2</v>
      </c>
      <c r="R2286" s="93">
        <v>42</v>
      </c>
    </row>
    <row r="2287" spans="1:18" ht="25.5" x14ac:dyDescent="0.25">
      <c r="A2287" s="35">
        <v>2746</v>
      </c>
      <c r="B2287" s="36" t="s">
        <v>2333</v>
      </c>
      <c r="C2287" s="337" t="s">
        <v>15373</v>
      </c>
      <c r="D2287" s="89" t="s">
        <v>15350</v>
      </c>
      <c r="E2287" s="36" t="s">
        <v>7497</v>
      </c>
      <c r="F2287" s="97">
        <v>2005</v>
      </c>
      <c r="G2287" s="97">
        <v>2005</v>
      </c>
      <c r="H2287" s="97"/>
      <c r="I2287" s="64">
        <v>2478</v>
      </c>
      <c r="J2287" s="64">
        <v>10</v>
      </c>
      <c r="K2287" s="39"/>
      <c r="L2287" s="89"/>
      <c r="M2287" s="35">
        <v>62</v>
      </c>
      <c r="N2287" s="89"/>
      <c r="O2287" s="331"/>
      <c r="P2287" s="93">
        <v>6</v>
      </c>
      <c r="Q2287" s="93">
        <v>2</v>
      </c>
      <c r="R2287" s="93">
        <v>42</v>
      </c>
    </row>
    <row r="2288" spans="1:18" ht="25.5" x14ac:dyDescent="0.25">
      <c r="A2288" s="35">
        <v>2749</v>
      </c>
      <c r="B2288" s="36" t="s">
        <v>2333</v>
      </c>
      <c r="C2288" s="337" t="s">
        <v>15373</v>
      </c>
      <c r="D2288" s="89" t="s">
        <v>15350</v>
      </c>
      <c r="E2288" s="36" t="s">
        <v>7499</v>
      </c>
      <c r="F2288" s="97">
        <v>2004</v>
      </c>
      <c r="G2288" s="97">
        <v>2004</v>
      </c>
      <c r="H2288" s="97"/>
      <c r="I2288" s="64">
        <v>2478</v>
      </c>
      <c r="J2288" s="64">
        <v>13</v>
      </c>
      <c r="K2288" s="39"/>
      <c r="L2288" s="35"/>
      <c r="M2288" s="35">
        <v>161</v>
      </c>
      <c r="N2288" s="89"/>
      <c r="O2288" s="331"/>
      <c r="P2288" s="93">
        <v>6</v>
      </c>
      <c r="Q2288" s="93">
        <v>2</v>
      </c>
      <c r="R2288" s="93">
        <v>42</v>
      </c>
    </row>
    <row r="2289" spans="1:18" ht="25.5" x14ac:dyDescent="0.25">
      <c r="A2289" s="35">
        <v>2750</v>
      </c>
      <c r="B2289" s="36" t="s">
        <v>2333</v>
      </c>
      <c r="C2289" s="337" t="s">
        <v>15373</v>
      </c>
      <c r="D2289" s="89" t="s">
        <v>15350</v>
      </c>
      <c r="E2289" s="36" t="s">
        <v>7500</v>
      </c>
      <c r="F2289" s="97">
        <v>2004</v>
      </c>
      <c r="G2289" s="97">
        <v>2004</v>
      </c>
      <c r="H2289" s="97"/>
      <c r="I2289" s="64">
        <v>2478</v>
      </c>
      <c r="J2289" s="64">
        <v>14</v>
      </c>
      <c r="K2289" s="39"/>
      <c r="L2289" s="35"/>
      <c r="M2289" s="35">
        <v>60</v>
      </c>
      <c r="N2289" s="89"/>
      <c r="O2289" s="331"/>
      <c r="P2289" s="93">
        <v>6</v>
      </c>
      <c r="Q2289" s="93">
        <v>2</v>
      </c>
      <c r="R2289" s="93">
        <v>42</v>
      </c>
    </row>
    <row r="2290" spans="1:18" ht="25.5" x14ac:dyDescent="0.25">
      <c r="A2290" s="35">
        <v>2751</v>
      </c>
      <c r="B2290" s="36" t="s">
        <v>2333</v>
      </c>
      <c r="C2290" s="337" t="s">
        <v>15373</v>
      </c>
      <c r="D2290" s="89" t="s">
        <v>15351</v>
      </c>
      <c r="E2290" s="36" t="s">
        <v>7501</v>
      </c>
      <c r="F2290" s="97">
        <v>2004</v>
      </c>
      <c r="G2290" s="97">
        <v>2004</v>
      </c>
      <c r="H2290" s="97"/>
      <c r="I2290" s="64">
        <v>2478</v>
      </c>
      <c r="J2290" s="64">
        <v>15</v>
      </c>
      <c r="K2290" s="39"/>
      <c r="L2290" s="35"/>
      <c r="M2290" s="35">
        <v>88</v>
      </c>
      <c r="N2290" s="89"/>
      <c r="O2290" s="331"/>
      <c r="P2290" s="93">
        <v>6</v>
      </c>
      <c r="Q2290" s="93">
        <v>2</v>
      </c>
      <c r="R2290" s="93">
        <v>42</v>
      </c>
    </row>
    <row r="2291" spans="1:18" ht="25.5" x14ac:dyDescent="0.25">
      <c r="A2291" s="35">
        <v>2752</v>
      </c>
      <c r="B2291" s="36" t="s">
        <v>2333</v>
      </c>
      <c r="C2291" s="337" t="s">
        <v>15373</v>
      </c>
      <c r="D2291" s="89" t="s">
        <v>15351</v>
      </c>
      <c r="E2291" s="36" t="s">
        <v>7502</v>
      </c>
      <c r="F2291" s="97">
        <v>2004</v>
      </c>
      <c r="G2291" s="97">
        <v>2004</v>
      </c>
      <c r="H2291" s="97"/>
      <c r="I2291" s="64">
        <v>2478</v>
      </c>
      <c r="J2291" s="64">
        <v>16</v>
      </c>
      <c r="K2291" s="39"/>
      <c r="L2291" s="35"/>
      <c r="M2291" s="35">
        <v>57</v>
      </c>
      <c r="N2291" s="89"/>
      <c r="O2291" s="331"/>
      <c r="P2291" s="93">
        <v>6</v>
      </c>
      <c r="Q2291" s="93">
        <v>2</v>
      </c>
      <c r="R2291" s="93">
        <v>42</v>
      </c>
    </row>
    <row r="2292" spans="1:18" ht="25.5" x14ac:dyDescent="0.25">
      <c r="A2292" s="35">
        <v>2753</v>
      </c>
      <c r="B2292" s="36" t="s">
        <v>2333</v>
      </c>
      <c r="C2292" s="337" t="s">
        <v>15373</v>
      </c>
      <c r="D2292" s="89" t="s">
        <v>15350</v>
      </c>
      <c r="E2292" s="36" t="s">
        <v>7503</v>
      </c>
      <c r="F2292" s="97">
        <v>2004</v>
      </c>
      <c r="G2292" s="97">
        <v>2004</v>
      </c>
      <c r="H2292" s="97"/>
      <c r="I2292" s="64">
        <v>2479</v>
      </c>
      <c r="J2292" s="64">
        <v>1</v>
      </c>
      <c r="K2292" s="39"/>
      <c r="L2292" s="35"/>
      <c r="M2292" s="35">
        <v>32</v>
      </c>
      <c r="N2292" s="89"/>
      <c r="O2292" s="331"/>
      <c r="P2292" s="93">
        <v>6</v>
      </c>
      <c r="Q2292" s="93">
        <v>1</v>
      </c>
      <c r="R2292" s="93">
        <v>1</v>
      </c>
    </row>
    <row r="2293" spans="1:18" ht="25.5" x14ac:dyDescent="0.25">
      <c r="A2293" s="35">
        <v>2754</v>
      </c>
      <c r="B2293" s="36" t="s">
        <v>2333</v>
      </c>
      <c r="C2293" s="337" t="s">
        <v>15373</v>
      </c>
      <c r="D2293" s="89" t="s">
        <v>15350</v>
      </c>
      <c r="E2293" s="36" t="s">
        <v>7504</v>
      </c>
      <c r="F2293" s="97">
        <v>2004</v>
      </c>
      <c r="G2293" s="97">
        <v>2004</v>
      </c>
      <c r="H2293" s="97"/>
      <c r="I2293" s="64">
        <v>2479</v>
      </c>
      <c r="J2293" s="64">
        <v>2</v>
      </c>
      <c r="K2293" s="39"/>
      <c r="L2293" s="35"/>
      <c r="M2293" s="35">
        <v>26</v>
      </c>
      <c r="N2293" s="89"/>
      <c r="O2293" s="331"/>
      <c r="P2293" s="93">
        <v>6</v>
      </c>
      <c r="Q2293" s="93">
        <v>1</v>
      </c>
      <c r="R2293" s="93">
        <v>1</v>
      </c>
    </row>
    <row r="2294" spans="1:18" ht="25.5" x14ac:dyDescent="0.25">
      <c r="A2294" s="35">
        <v>2755</v>
      </c>
      <c r="B2294" s="36" t="s">
        <v>2333</v>
      </c>
      <c r="C2294" s="337" t="s">
        <v>15373</v>
      </c>
      <c r="D2294" s="89" t="s">
        <v>15350</v>
      </c>
      <c r="E2294" s="36" t="s">
        <v>7505</v>
      </c>
      <c r="F2294" s="97">
        <v>2007</v>
      </c>
      <c r="G2294" s="97">
        <v>2007</v>
      </c>
      <c r="H2294" s="97"/>
      <c r="I2294" s="64">
        <v>2479</v>
      </c>
      <c r="J2294" s="64">
        <v>3</v>
      </c>
      <c r="K2294" s="39"/>
      <c r="L2294" s="35"/>
      <c r="M2294" s="35">
        <v>60</v>
      </c>
      <c r="N2294" s="89"/>
      <c r="O2294" s="331"/>
      <c r="P2294" s="93">
        <v>6</v>
      </c>
      <c r="Q2294" s="93">
        <v>1</v>
      </c>
      <c r="R2294" s="93">
        <v>1</v>
      </c>
    </row>
    <row r="2295" spans="1:18" ht="26.25" x14ac:dyDescent="0.25">
      <c r="A2295" s="35">
        <v>2756</v>
      </c>
      <c r="B2295" s="36" t="s">
        <v>2333</v>
      </c>
      <c r="C2295" s="337" t="s">
        <v>15373</v>
      </c>
      <c r="D2295" s="89" t="s">
        <v>15350</v>
      </c>
      <c r="E2295" s="226" t="s">
        <v>7506</v>
      </c>
      <c r="F2295" s="54">
        <v>2007</v>
      </c>
      <c r="G2295" s="54">
        <v>2007</v>
      </c>
      <c r="H2295" s="54"/>
      <c r="I2295" s="86">
        <v>2479</v>
      </c>
      <c r="J2295" s="86">
        <v>4</v>
      </c>
      <c r="K2295" s="227"/>
      <c r="L2295" s="35"/>
      <c r="M2295" s="228">
        <v>56</v>
      </c>
      <c r="N2295" s="64"/>
      <c r="O2295" s="331"/>
      <c r="P2295" s="93">
        <v>6</v>
      </c>
      <c r="Q2295" s="93">
        <v>1</v>
      </c>
      <c r="R2295" s="93">
        <v>1</v>
      </c>
    </row>
    <row r="2296" spans="1:18" ht="26.25" x14ac:dyDescent="0.25">
      <c r="A2296" s="35">
        <v>2757</v>
      </c>
      <c r="B2296" s="36" t="s">
        <v>2333</v>
      </c>
      <c r="C2296" s="337" t="s">
        <v>15373</v>
      </c>
      <c r="D2296" s="89" t="s">
        <v>15350</v>
      </c>
      <c r="E2296" s="226" t="s">
        <v>7507</v>
      </c>
      <c r="F2296" s="54">
        <v>2007</v>
      </c>
      <c r="G2296" s="54">
        <v>2007</v>
      </c>
      <c r="H2296" s="54"/>
      <c r="I2296" s="86">
        <v>2479</v>
      </c>
      <c r="J2296" s="86">
        <v>5</v>
      </c>
      <c r="K2296" s="227"/>
      <c r="L2296" s="35"/>
      <c r="M2296" s="228">
        <v>43</v>
      </c>
      <c r="N2296" s="64"/>
      <c r="O2296" s="331"/>
      <c r="P2296" s="93">
        <v>6</v>
      </c>
      <c r="Q2296" s="93">
        <v>1</v>
      </c>
      <c r="R2296" s="93">
        <v>1</v>
      </c>
    </row>
    <row r="2297" spans="1:18" ht="25.5" x14ac:dyDescent="0.25">
      <c r="A2297" s="35">
        <v>2759</v>
      </c>
      <c r="B2297" s="36" t="s">
        <v>2333</v>
      </c>
      <c r="C2297" s="337" t="s">
        <v>15373</v>
      </c>
      <c r="D2297" s="89" t="s">
        <v>15350</v>
      </c>
      <c r="E2297" s="36" t="s">
        <v>7509</v>
      </c>
      <c r="F2297" s="97">
        <v>2007</v>
      </c>
      <c r="G2297" s="97">
        <v>2007</v>
      </c>
      <c r="H2297" s="97"/>
      <c r="I2297" s="64">
        <v>2479</v>
      </c>
      <c r="J2297" s="64">
        <v>7</v>
      </c>
      <c r="K2297" s="39"/>
      <c r="L2297" s="35"/>
      <c r="M2297" s="35">
        <v>64</v>
      </c>
      <c r="N2297" s="89"/>
      <c r="O2297" s="331"/>
      <c r="P2297" s="93">
        <v>6</v>
      </c>
      <c r="Q2297" s="93">
        <v>1</v>
      </c>
      <c r="R2297" s="93">
        <v>1</v>
      </c>
    </row>
    <row r="2298" spans="1:18" ht="25.5" x14ac:dyDescent="0.25">
      <c r="A2298" s="35">
        <v>2760</v>
      </c>
      <c r="B2298" s="36" t="s">
        <v>2333</v>
      </c>
      <c r="C2298" s="337" t="s">
        <v>15373</v>
      </c>
      <c r="D2298" s="89" t="s">
        <v>15350</v>
      </c>
      <c r="E2298" s="36" t="s">
        <v>7510</v>
      </c>
      <c r="F2298" s="97">
        <v>2007</v>
      </c>
      <c r="G2298" s="97">
        <v>2007</v>
      </c>
      <c r="H2298" s="97"/>
      <c r="I2298" s="64">
        <v>2479</v>
      </c>
      <c r="J2298" s="64">
        <v>8</v>
      </c>
      <c r="K2298" s="39"/>
      <c r="L2298" s="35"/>
      <c r="M2298" s="35">
        <v>94</v>
      </c>
      <c r="N2298" s="89"/>
      <c r="O2298" s="331"/>
      <c r="P2298" s="93">
        <v>6</v>
      </c>
      <c r="Q2298" s="93">
        <v>1</v>
      </c>
      <c r="R2298" s="93">
        <v>1</v>
      </c>
    </row>
    <row r="2299" spans="1:18" ht="25.5" x14ac:dyDescent="0.25">
      <c r="A2299" s="35">
        <v>2761</v>
      </c>
      <c r="B2299" s="36" t="s">
        <v>2333</v>
      </c>
      <c r="C2299" s="337" t="s">
        <v>15373</v>
      </c>
      <c r="D2299" s="89" t="s">
        <v>15350</v>
      </c>
      <c r="E2299" s="36" t="s">
        <v>7511</v>
      </c>
      <c r="F2299" s="97">
        <v>2007</v>
      </c>
      <c r="G2299" s="97">
        <v>2007</v>
      </c>
      <c r="H2299" s="97"/>
      <c r="I2299" s="64">
        <v>2479</v>
      </c>
      <c r="J2299" s="64">
        <v>9</v>
      </c>
      <c r="K2299" s="39"/>
      <c r="L2299" s="35"/>
      <c r="M2299" s="35">
        <v>59</v>
      </c>
      <c r="N2299" s="89"/>
      <c r="O2299" s="331"/>
      <c r="P2299" s="93">
        <v>6</v>
      </c>
      <c r="Q2299" s="93">
        <v>1</v>
      </c>
      <c r="R2299" s="93">
        <v>1</v>
      </c>
    </row>
    <row r="2300" spans="1:18" ht="25.5" x14ac:dyDescent="0.25">
      <c r="A2300" s="35">
        <v>2762</v>
      </c>
      <c r="B2300" s="36" t="s">
        <v>2333</v>
      </c>
      <c r="C2300" s="337" t="s">
        <v>15373</v>
      </c>
      <c r="D2300" s="89" t="s">
        <v>15350</v>
      </c>
      <c r="E2300" s="36" t="s">
        <v>7512</v>
      </c>
      <c r="F2300" s="97">
        <v>2007</v>
      </c>
      <c r="G2300" s="97">
        <v>2007</v>
      </c>
      <c r="H2300" s="97"/>
      <c r="I2300" s="64">
        <v>2479</v>
      </c>
      <c r="J2300" s="64">
        <v>10</v>
      </c>
      <c r="K2300" s="39"/>
      <c r="L2300" s="35"/>
      <c r="M2300" s="35">
        <v>55</v>
      </c>
      <c r="N2300" s="89"/>
      <c r="O2300" s="331"/>
      <c r="P2300" s="93">
        <v>6</v>
      </c>
      <c r="Q2300" s="93">
        <v>1</v>
      </c>
      <c r="R2300" s="93">
        <v>1</v>
      </c>
    </row>
    <row r="2301" spans="1:18" ht="26.25" x14ac:dyDescent="0.25">
      <c r="A2301" s="35">
        <v>2763</v>
      </c>
      <c r="B2301" s="36" t="s">
        <v>2333</v>
      </c>
      <c r="C2301" s="337" t="s">
        <v>15373</v>
      </c>
      <c r="D2301" s="89" t="s">
        <v>15350</v>
      </c>
      <c r="E2301" s="226" t="s">
        <v>7513</v>
      </c>
      <c r="F2301" s="54">
        <v>2007</v>
      </c>
      <c r="G2301" s="54">
        <v>2007</v>
      </c>
      <c r="H2301" s="54"/>
      <c r="I2301" s="86">
        <v>2479</v>
      </c>
      <c r="J2301" s="86">
        <v>11</v>
      </c>
      <c r="K2301" s="227"/>
      <c r="L2301" s="35"/>
      <c r="M2301" s="228">
        <v>43</v>
      </c>
      <c r="N2301" s="64"/>
      <c r="O2301" s="331"/>
      <c r="P2301" s="93">
        <v>6</v>
      </c>
      <c r="Q2301" s="93">
        <v>1</v>
      </c>
      <c r="R2301" s="93">
        <v>1</v>
      </c>
    </row>
    <row r="2302" spans="1:18" ht="25.5" x14ac:dyDescent="0.25">
      <c r="A2302" s="35">
        <v>2764</v>
      </c>
      <c r="B2302" s="36" t="s">
        <v>2333</v>
      </c>
      <c r="C2302" s="337" t="s">
        <v>15373</v>
      </c>
      <c r="D2302" s="89" t="s">
        <v>15350</v>
      </c>
      <c r="E2302" s="36" t="s">
        <v>7514</v>
      </c>
      <c r="F2302" s="97">
        <v>2007</v>
      </c>
      <c r="G2302" s="97">
        <v>2007</v>
      </c>
      <c r="H2302" s="97"/>
      <c r="I2302" s="64">
        <v>2479</v>
      </c>
      <c r="J2302" s="64">
        <v>12</v>
      </c>
      <c r="K2302" s="39"/>
      <c r="L2302" s="35"/>
      <c r="M2302" s="35">
        <v>87</v>
      </c>
      <c r="N2302" s="89"/>
      <c r="O2302" s="331"/>
      <c r="P2302" s="93">
        <v>6</v>
      </c>
      <c r="Q2302" s="93">
        <v>1</v>
      </c>
      <c r="R2302" s="93">
        <v>1</v>
      </c>
    </row>
    <row r="2303" spans="1:18" ht="25.5" x14ac:dyDescent="0.25">
      <c r="A2303" s="35">
        <v>2767</v>
      </c>
      <c r="B2303" s="36" t="s">
        <v>2333</v>
      </c>
      <c r="C2303" s="337" t="s">
        <v>15373</v>
      </c>
      <c r="D2303" s="89" t="s">
        <v>15350</v>
      </c>
      <c r="E2303" s="36" t="s">
        <v>7517</v>
      </c>
      <c r="F2303" s="97">
        <v>2006</v>
      </c>
      <c r="G2303" s="97">
        <v>2007</v>
      </c>
      <c r="H2303" s="97"/>
      <c r="I2303" s="64">
        <v>2479</v>
      </c>
      <c r="J2303" s="64">
        <v>15</v>
      </c>
      <c r="K2303" s="39"/>
      <c r="L2303" s="35"/>
      <c r="M2303" s="35">
        <v>91</v>
      </c>
      <c r="N2303" s="89"/>
      <c r="O2303" s="331"/>
      <c r="P2303" s="93">
        <v>6</v>
      </c>
      <c r="Q2303" s="93">
        <v>1</v>
      </c>
      <c r="R2303" s="93">
        <v>1</v>
      </c>
    </row>
    <row r="2304" spans="1:18" ht="25.5" x14ac:dyDescent="0.25">
      <c r="A2304" s="35">
        <v>2771</v>
      </c>
      <c r="B2304" s="36" t="s">
        <v>2333</v>
      </c>
      <c r="C2304" s="337" t="s">
        <v>15373</v>
      </c>
      <c r="D2304" s="89" t="s">
        <v>15350</v>
      </c>
      <c r="E2304" s="36" t="s">
        <v>7521</v>
      </c>
      <c r="F2304" s="97">
        <v>2007</v>
      </c>
      <c r="G2304" s="97">
        <v>2007</v>
      </c>
      <c r="H2304" s="97"/>
      <c r="I2304" s="64">
        <v>2479</v>
      </c>
      <c r="J2304" s="64">
        <v>19</v>
      </c>
      <c r="K2304" s="39"/>
      <c r="L2304" s="35"/>
      <c r="M2304" s="35">
        <v>37</v>
      </c>
      <c r="N2304" s="89"/>
      <c r="O2304" s="331"/>
      <c r="P2304" s="93">
        <v>6</v>
      </c>
      <c r="Q2304" s="93">
        <v>1</v>
      </c>
      <c r="R2304" s="93">
        <v>1</v>
      </c>
    </row>
    <row r="2305" spans="1:18" ht="25.5" x14ac:dyDescent="0.25">
      <c r="A2305" s="35">
        <v>2772</v>
      </c>
      <c r="B2305" s="36" t="s">
        <v>2333</v>
      </c>
      <c r="C2305" s="337" t="s">
        <v>15373</v>
      </c>
      <c r="D2305" s="89" t="s">
        <v>15350</v>
      </c>
      <c r="E2305" s="36" t="s">
        <v>7521</v>
      </c>
      <c r="F2305" s="97">
        <v>2007</v>
      </c>
      <c r="G2305" s="97">
        <v>2007</v>
      </c>
      <c r="H2305" s="97"/>
      <c r="I2305" s="64">
        <v>2479</v>
      </c>
      <c r="J2305" s="64">
        <v>20</v>
      </c>
      <c r="K2305" s="39"/>
      <c r="L2305" s="35"/>
      <c r="M2305" s="35">
        <v>70</v>
      </c>
      <c r="N2305" s="89"/>
      <c r="O2305" s="331"/>
      <c r="P2305" s="93">
        <v>6</v>
      </c>
      <c r="Q2305" s="93">
        <v>1</v>
      </c>
      <c r="R2305" s="93">
        <v>1</v>
      </c>
    </row>
    <row r="2306" spans="1:18" ht="25.5" x14ac:dyDescent="0.25">
      <c r="A2306" s="35">
        <v>2773</v>
      </c>
      <c r="B2306" s="36" t="s">
        <v>2333</v>
      </c>
      <c r="C2306" s="337" t="s">
        <v>15373</v>
      </c>
      <c r="D2306" s="89" t="s">
        <v>15350</v>
      </c>
      <c r="E2306" s="36" t="s">
        <v>7522</v>
      </c>
      <c r="F2306" s="97">
        <v>2007</v>
      </c>
      <c r="G2306" s="97">
        <v>2007</v>
      </c>
      <c r="H2306" s="97"/>
      <c r="I2306" s="64">
        <v>2479</v>
      </c>
      <c r="J2306" s="64">
        <v>21</v>
      </c>
      <c r="K2306" s="39"/>
      <c r="L2306" s="35"/>
      <c r="M2306" s="35">
        <v>51</v>
      </c>
      <c r="N2306" s="89"/>
      <c r="O2306" s="331"/>
      <c r="P2306" s="93">
        <v>6</v>
      </c>
      <c r="Q2306" s="93">
        <v>1</v>
      </c>
      <c r="R2306" s="93">
        <v>1</v>
      </c>
    </row>
    <row r="2307" spans="1:18" ht="25.5" x14ac:dyDescent="0.25">
      <c r="A2307" s="35">
        <v>2776</v>
      </c>
      <c r="B2307" s="36" t="s">
        <v>2333</v>
      </c>
      <c r="C2307" s="337" t="s">
        <v>15373</v>
      </c>
      <c r="D2307" s="89" t="s">
        <v>15350</v>
      </c>
      <c r="E2307" s="36" t="s">
        <v>7525</v>
      </c>
      <c r="F2307" s="97">
        <v>2007</v>
      </c>
      <c r="G2307" s="97">
        <v>2007</v>
      </c>
      <c r="H2307" s="97"/>
      <c r="I2307" s="64">
        <v>2479</v>
      </c>
      <c r="J2307" s="64">
        <v>24</v>
      </c>
      <c r="K2307" s="39"/>
      <c r="L2307" s="35"/>
      <c r="M2307" s="35">
        <v>105</v>
      </c>
      <c r="N2307" s="89"/>
      <c r="O2307" s="331"/>
      <c r="P2307" s="93">
        <v>6</v>
      </c>
      <c r="Q2307" s="93">
        <v>1</v>
      </c>
      <c r="R2307" s="93">
        <v>1</v>
      </c>
    </row>
    <row r="2308" spans="1:18" ht="25.5" x14ac:dyDescent="0.25">
      <c r="A2308" s="35">
        <v>2777</v>
      </c>
      <c r="B2308" s="36" t="s">
        <v>2333</v>
      </c>
      <c r="C2308" s="337" t="s">
        <v>15373</v>
      </c>
      <c r="D2308" s="89" t="s">
        <v>15350</v>
      </c>
      <c r="E2308" s="36" t="s">
        <v>7525</v>
      </c>
      <c r="F2308" s="97">
        <v>2007</v>
      </c>
      <c r="G2308" s="97">
        <v>2007</v>
      </c>
      <c r="H2308" s="97"/>
      <c r="I2308" s="64">
        <v>2479</v>
      </c>
      <c r="J2308" s="64">
        <v>25</v>
      </c>
      <c r="K2308" s="39"/>
      <c r="L2308" s="35"/>
      <c r="M2308" s="35">
        <v>57</v>
      </c>
      <c r="N2308" s="89"/>
      <c r="O2308" s="331"/>
      <c r="P2308" s="93">
        <v>6</v>
      </c>
      <c r="Q2308" s="93">
        <v>1</v>
      </c>
      <c r="R2308" s="93">
        <v>1</v>
      </c>
    </row>
    <row r="2309" spans="1:18" ht="25.5" x14ac:dyDescent="0.25">
      <c r="A2309" s="35">
        <v>2778</v>
      </c>
      <c r="B2309" s="36" t="s">
        <v>2333</v>
      </c>
      <c r="C2309" s="337" t="s">
        <v>15373</v>
      </c>
      <c r="D2309" s="89" t="s">
        <v>15350</v>
      </c>
      <c r="E2309" s="36" t="s">
        <v>7526</v>
      </c>
      <c r="F2309" s="97">
        <v>2007</v>
      </c>
      <c r="G2309" s="97">
        <v>2007</v>
      </c>
      <c r="H2309" s="97"/>
      <c r="I2309" s="64">
        <v>2479</v>
      </c>
      <c r="J2309" s="64">
        <v>26</v>
      </c>
      <c r="K2309" s="39"/>
      <c r="L2309" s="35"/>
      <c r="M2309" s="35">
        <v>13</v>
      </c>
      <c r="N2309" s="89"/>
      <c r="O2309" s="331"/>
      <c r="P2309" s="93">
        <v>6</v>
      </c>
      <c r="Q2309" s="93">
        <v>1</v>
      </c>
      <c r="R2309" s="93">
        <v>1</v>
      </c>
    </row>
    <row r="2310" spans="1:18" ht="25.5" x14ac:dyDescent="0.25">
      <c r="A2310" s="35">
        <v>2779</v>
      </c>
      <c r="B2310" s="36" t="s">
        <v>2333</v>
      </c>
      <c r="C2310" s="337" t="s">
        <v>15373</v>
      </c>
      <c r="D2310" s="89" t="s">
        <v>15350</v>
      </c>
      <c r="E2310" s="36" t="s">
        <v>7527</v>
      </c>
      <c r="F2310" s="97">
        <v>2007</v>
      </c>
      <c r="G2310" s="97">
        <v>2007</v>
      </c>
      <c r="H2310" s="97"/>
      <c r="I2310" s="64">
        <v>2480</v>
      </c>
      <c r="J2310" s="64">
        <v>1</v>
      </c>
      <c r="K2310" s="39"/>
      <c r="L2310" s="35"/>
      <c r="M2310" s="35">
        <v>63</v>
      </c>
      <c r="N2310" s="89"/>
      <c r="O2310" s="331"/>
      <c r="P2310" s="93">
        <v>6</v>
      </c>
      <c r="Q2310" s="93">
        <v>1</v>
      </c>
      <c r="R2310" s="93">
        <v>2</v>
      </c>
    </row>
    <row r="2311" spans="1:18" ht="25.5" x14ac:dyDescent="0.25">
      <c r="A2311" s="35">
        <v>2780</v>
      </c>
      <c r="B2311" s="36" t="s">
        <v>2333</v>
      </c>
      <c r="C2311" s="337" t="s">
        <v>15373</v>
      </c>
      <c r="D2311" s="89" t="s">
        <v>15350</v>
      </c>
      <c r="E2311" s="36" t="s">
        <v>7528</v>
      </c>
      <c r="F2311" s="97">
        <v>2007</v>
      </c>
      <c r="G2311" s="97">
        <v>2007</v>
      </c>
      <c r="H2311" s="97"/>
      <c r="I2311" s="64">
        <v>2480</v>
      </c>
      <c r="J2311" s="64">
        <v>2</v>
      </c>
      <c r="K2311" s="39"/>
      <c r="L2311" s="35"/>
      <c r="M2311" s="35">
        <v>88</v>
      </c>
      <c r="N2311" s="89"/>
      <c r="O2311" s="331"/>
      <c r="P2311" s="93">
        <v>6</v>
      </c>
      <c r="Q2311" s="93">
        <v>1</v>
      </c>
      <c r="R2311" s="93">
        <v>2</v>
      </c>
    </row>
    <row r="2312" spans="1:18" ht="25.5" x14ac:dyDescent="0.25">
      <c r="A2312" s="35">
        <v>2781</v>
      </c>
      <c r="B2312" s="36" t="s">
        <v>2333</v>
      </c>
      <c r="C2312" s="337" t="s">
        <v>15373</v>
      </c>
      <c r="D2312" s="89" t="s">
        <v>15350</v>
      </c>
      <c r="E2312" s="36" t="s">
        <v>7529</v>
      </c>
      <c r="F2312" s="97">
        <v>2007</v>
      </c>
      <c r="G2312" s="97">
        <v>2007</v>
      </c>
      <c r="H2312" s="97"/>
      <c r="I2312" s="64">
        <v>2480</v>
      </c>
      <c r="J2312" s="64">
        <v>3</v>
      </c>
      <c r="K2312" s="39"/>
      <c r="L2312" s="35"/>
      <c r="M2312" s="35">
        <v>97</v>
      </c>
      <c r="N2312" s="89"/>
      <c r="O2312" s="331"/>
      <c r="P2312" s="93">
        <v>6</v>
      </c>
      <c r="Q2312" s="93">
        <v>1</v>
      </c>
      <c r="R2312" s="93">
        <v>2</v>
      </c>
    </row>
    <row r="2313" spans="1:18" ht="25.5" x14ac:dyDescent="0.25">
      <c r="A2313" s="35">
        <v>2782</v>
      </c>
      <c r="B2313" s="36" t="s">
        <v>2333</v>
      </c>
      <c r="C2313" s="337" t="s">
        <v>15373</v>
      </c>
      <c r="D2313" s="89" t="s">
        <v>15350</v>
      </c>
      <c r="E2313" s="36" t="s">
        <v>7530</v>
      </c>
      <c r="F2313" s="97">
        <v>2007</v>
      </c>
      <c r="G2313" s="97">
        <v>2007</v>
      </c>
      <c r="H2313" s="97"/>
      <c r="I2313" s="64">
        <v>2480</v>
      </c>
      <c r="J2313" s="64">
        <v>4</v>
      </c>
      <c r="K2313" s="39"/>
      <c r="L2313" s="35"/>
      <c r="M2313" s="35">
        <v>49</v>
      </c>
      <c r="N2313" s="89"/>
      <c r="O2313" s="331"/>
      <c r="P2313" s="93">
        <v>6</v>
      </c>
      <c r="Q2313" s="93">
        <v>1</v>
      </c>
      <c r="R2313" s="93">
        <v>2</v>
      </c>
    </row>
    <row r="2314" spans="1:18" ht="25.5" x14ac:dyDescent="0.25">
      <c r="A2314" s="35">
        <v>2783</v>
      </c>
      <c r="B2314" s="36" t="s">
        <v>2333</v>
      </c>
      <c r="C2314" s="337" t="s">
        <v>15373</v>
      </c>
      <c r="D2314" s="89" t="s">
        <v>15350</v>
      </c>
      <c r="E2314" s="36" t="s">
        <v>7531</v>
      </c>
      <c r="F2314" s="97">
        <v>2007</v>
      </c>
      <c r="G2314" s="97">
        <v>2007</v>
      </c>
      <c r="H2314" s="97"/>
      <c r="I2314" s="64">
        <v>2480</v>
      </c>
      <c r="J2314" s="64">
        <v>5</v>
      </c>
      <c r="K2314" s="39"/>
      <c r="L2314" s="35"/>
      <c r="M2314" s="35">
        <v>27</v>
      </c>
      <c r="N2314" s="89"/>
      <c r="O2314" s="331"/>
      <c r="P2314" s="93">
        <v>6</v>
      </c>
      <c r="Q2314" s="93">
        <v>1</v>
      </c>
      <c r="R2314" s="93">
        <v>2</v>
      </c>
    </row>
    <row r="2315" spans="1:18" ht="25.5" x14ac:dyDescent="0.25">
      <c r="A2315" s="35">
        <v>2784</v>
      </c>
      <c r="B2315" s="36" t="s">
        <v>2333</v>
      </c>
      <c r="C2315" s="337" t="s">
        <v>15373</v>
      </c>
      <c r="D2315" s="89" t="s">
        <v>15350</v>
      </c>
      <c r="E2315" s="36" t="s">
        <v>7532</v>
      </c>
      <c r="F2315" s="97">
        <v>2007</v>
      </c>
      <c r="G2315" s="97">
        <v>2007</v>
      </c>
      <c r="H2315" s="97"/>
      <c r="I2315" s="64">
        <v>2480</v>
      </c>
      <c r="J2315" s="64">
        <v>6</v>
      </c>
      <c r="K2315" s="39"/>
      <c r="L2315" s="35"/>
      <c r="M2315" s="35">
        <v>75</v>
      </c>
      <c r="N2315" s="89"/>
      <c r="O2315" s="331"/>
      <c r="P2315" s="93">
        <v>6</v>
      </c>
      <c r="Q2315" s="93">
        <v>1</v>
      </c>
      <c r="R2315" s="93">
        <v>2</v>
      </c>
    </row>
    <row r="2316" spans="1:18" ht="25.5" x14ac:dyDescent="0.25">
      <c r="A2316" s="35">
        <v>2785</v>
      </c>
      <c r="B2316" s="36" t="s">
        <v>2333</v>
      </c>
      <c r="C2316" s="337" t="s">
        <v>15373</v>
      </c>
      <c r="D2316" s="89" t="s">
        <v>15350</v>
      </c>
      <c r="E2316" s="36" t="s">
        <v>7533</v>
      </c>
      <c r="F2316" s="97">
        <v>2007</v>
      </c>
      <c r="G2316" s="97">
        <v>2007</v>
      </c>
      <c r="H2316" s="97"/>
      <c r="I2316" s="64">
        <v>2480</v>
      </c>
      <c r="J2316" s="64">
        <v>7</v>
      </c>
      <c r="K2316" s="39"/>
      <c r="L2316" s="35"/>
      <c r="M2316" s="35">
        <v>91</v>
      </c>
      <c r="N2316" s="89"/>
      <c r="O2316" s="331"/>
      <c r="P2316" s="93">
        <v>6</v>
      </c>
      <c r="Q2316" s="93">
        <v>1</v>
      </c>
      <c r="R2316" s="93">
        <v>2</v>
      </c>
    </row>
    <row r="2317" spans="1:18" ht="25.5" x14ac:dyDescent="0.25">
      <c r="A2317" s="35">
        <v>2786</v>
      </c>
      <c r="B2317" s="36" t="s">
        <v>2333</v>
      </c>
      <c r="C2317" s="337" t="s">
        <v>15373</v>
      </c>
      <c r="D2317" s="89" t="s">
        <v>15350</v>
      </c>
      <c r="E2317" s="36" t="s">
        <v>7534</v>
      </c>
      <c r="F2317" s="97">
        <v>2007</v>
      </c>
      <c r="G2317" s="97">
        <v>2007</v>
      </c>
      <c r="H2317" s="97"/>
      <c r="I2317" s="64">
        <v>2480</v>
      </c>
      <c r="J2317" s="64">
        <v>8</v>
      </c>
      <c r="K2317" s="39"/>
      <c r="L2317" s="35"/>
      <c r="M2317" s="35">
        <v>42</v>
      </c>
      <c r="N2317" s="89"/>
      <c r="O2317" s="331"/>
      <c r="P2317" s="93">
        <v>6</v>
      </c>
      <c r="Q2317" s="93">
        <v>1</v>
      </c>
      <c r="R2317" s="93">
        <v>2</v>
      </c>
    </row>
    <row r="2318" spans="1:18" ht="25.5" x14ac:dyDescent="0.25">
      <c r="A2318" s="35">
        <v>2787</v>
      </c>
      <c r="B2318" s="36" t="s">
        <v>2333</v>
      </c>
      <c r="C2318" s="337" t="s">
        <v>15373</v>
      </c>
      <c r="D2318" s="89" t="s">
        <v>15350</v>
      </c>
      <c r="E2318" s="36" t="s">
        <v>7535</v>
      </c>
      <c r="F2318" s="97">
        <v>2007</v>
      </c>
      <c r="G2318" s="97">
        <v>2007</v>
      </c>
      <c r="H2318" s="97"/>
      <c r="I2318" s="64">
        <v>2480</v>
      </c>
      <c r="J2318" s="64">
        <v>9</v>
      </c>
      <c r="K2318" s="39"/>
      <c r="L2318" s="35"/>
      <c r="M2318" s="35">
        <v>66</v>
      </c>
      <c r="N2318" s="89"/>
      <c r="O2318" s="331"/>
      <c r="P2318" s="93">
        <v>6</v>
      </c>
      <c r="Q2318" s="93">
        <v>1</v>
      </c>
      <c r="R2318" s="93">
        <v>2</v>
      </c>
    </row>
    <row r="2319" spans="1:18" ht="25.5" x14ac:dyDescent="0.25">
      <c r="A2319" s="35">
        <v>2788</v>
      </c>
      <c r="B2319" s="36" t="s">
        <v>2333</v>
      </c>
      <c r="C2319" s="337" t="s">
        <v>15373</v>
      </c>
      <c r="D2319" s="89" t="s">
        <v>15350</v>
      </c>
      <c r="E2319" s="36" t="s">
        <v>7536</v>
      </c>
      <c r="F2319" s="97">
        <v>2007</v>
      </c>
      <c r="G2319" s="97">
        <v>2007</v>
      </c>
      <c r="H2319" s="97"/>
      <c r="I2319" s="64">
        <v>2480</v>
      </c>
      <c r="J2319" s="64">
        <v>10</v>
      </c>
      <c r="K2319" s="39"/>
      <c r="L2319" s="35"/>
      <c r="M2319" s="35">
        <v>11</v>
      </c>
      <c r="N2319" s="89"/>
      <c r="O2319" s="331"/>
      <c r="P2319" s="93">
        <v>6</v>
      </c>
      <c r="Q2319" s="93">
        <v>1</v>
      </c>
      <c r="R2319" s="93">
        <v>2</v>
      </c>
    </row>
    <row r="2320" spans="1:18" ht="25.5" x14ac:dyDescent="0.25">
      <c r="A2320" s="35">
        <v>2789</v>
      </c>
      <c r="B2320" s="36" t="s">
        <v>2333</v>
      </c>
      <c r="C2320" s="337" t="s">
        <v>15373</v>
      </c>
      <c r="D2320" s="89" t="s">
        <v>15350</v>
      </c>
      <c r="E2320" s="36" t="s">
        <v>7537</v>
      </c>
      <c r="F2320" s="97">
        <v>2007</v>
      </c>
      <c r="G2320" s="97">
        <v>2007</v>
      </c>
      <c r="H2320" s="97"/>
      <c r="I2320" s="64">
        <v>2480</v>
      </c>
      <c r="J2320" s="64">
        <v>11</v>
      </c>
      <c r="K2320" s="39"/>
      <c r="L2320" s="35"/>
      <c r="M2320" s="35">
        <v>70</v>
      </c>
      <c r="N2320" s="89"/>
      <c r="O2320" s="331"/>
      <c r="P2320" s="93">
        <v>6</v>
      </c>
      <c r="Q2320" s="93">
        <v>1</v>
      </c>
      <c r="R2320" s="93">
        <v>2</v>
      </c>
    </row>
    <row r="2321" spans="1:18" ht="25.5" x14ac:dyDescent="0.25">
      <c r="A2321" s="35">
        <v>2790</v>
      </c>
      <c r="B2321" s="36" t="s">
        <v>2333</v>
      </c>
      <c r="C2321" s="337" t="s">
        <v>15373</v>
      </c>
      <c r="D2321" s="89" t="s">
        <v>15350</v>
      </c>
      <c r="E2321" s="36" t="s">
        <v>7538</v>
      </c>
      <c r="F2321" s="97">
        <v>2007</v>
      </c>
      <c r="G2321" s="97">
        <v>2007</v>
      </c>
      <c r="H2321" s="97"/>
      <c r="I2321" s="64">
        <v>2480</v>
      </c>
      <c r="J2321" s="64">
        <v>12</v>
      </c>
      <c r="K2321" s="39"/>
      <c r="L2321" s="35"/>
      <c r="M2321" s="35">
        <v>31</v>
      </c>
      <c r="N2321" s="89"/>
      <c r="O2321" s="331"/>
      <c r="P2321" s="93">
        <v>6</v>
      </c>
      <c r="Q2321" s="93">
        <v>1</v>
      </c>
      <c r="R2321" s="93">
        <v>2</v>
      </c>
    </row>
    <row r="2322" spans="1:18" ht="25.5" x14ac:dyDescent="0.25">
      <c r="A2322" s="35">
        <v>2791</v>
      </c>
      <c r="B2322" s="36" t="s">
        <v>2333</v>
      </c>
      <c r="C2322" s="337" t="s">
        <v>15373</v>
      </c>
      <c r="D2322" s="89" t="s">
        <v>15350</v>
      </c>
      <c r="E2322" s="36" t="s">
        <v>7539</v>
      </c>
      <c r="F2322" s="97">
        <v>2007</v>
      </c>
      <c r="G2322" s="97">
        <v>2007</v>
      </c>
      <c r="H2322" s="97"/>
      <c r="I2322" s="64">
        <v>2480</v>
      </c>
      <c r="J2322" s="64">
        <v>13</v>
      </c>
      <c r="K2322" s="39"/>
      <c r="L2322" s="35"/>
      <c r="M2322" s="35">
        <v>86</v>
      </c>
      <c r="N2322" s="89"/>
      <c r="O2322" s="331"/>
      <c r="P2322" s="93">
        <v>6</v>
      </c>
      <c r="Q2322" s="93">
        <v>1</v>
      </c>
      <c r="R2322" s="93">
        <v>2</v>
      </c>
    </row>
    <row r="2323" spans="1:18" ht="25.5" x14ac:dyDescent="0.25">
      <c r="A2323" s="35">
        <v>2792</v>
      </c>
      <c r="B2323" s="36" t="s">
        <v>2333</v>
      </c>
      <c r="C2323" s="337" t="s">
        <v>15373</v>
      </c>
      <c r="D2323" s="89" t="s">
        <v>15350</v>
      </c>
      <c r="E2323" s="36" t="s">
        <v>7540</v>
      </c>
      <c r="F2323" s="97">
        <v>2007</v>
      </c>
      <c r="G2323" s="97">
        <v>2007</v>
      </c>
      <c r="H2323" s="97"/>
      <c r="I2323" s="64">
        <v>2480</v>
      </c>
      <c r="J2323" s="64">
        <v>14</v>
      </c>
      <c r="K2323" s="39"/>
      <c r="L2323" s="35"/>
      <c r="M2323" s="35">
        <v>39</v>
      </c>
      <c r="N2323" s="89"/>
      <c r="O2323" s="331"/>
      <c r="P2323" s="93">
        <v>6</v>
      </c>
      <c r="Q2323" s="93">
        <v>1</v>
      </c>
      <c r="R2323" s="93">
        <v>2</v>
      </c>
    </row>
    <row r="2324" spans="1:18" ht="25.5" x14ac:dyDescent="0.25">
      <c r="A2324" s="35">
        <v>2793</v>
      </c>
      <c r="B2324" s="36" t="s">
        <v>2333</v>
      </c>
      <c r="C2324" s="337" t="s">
        <v>15373</v>
      </c>
      <c r="D2324" s="36" t="s">
        <v>15354</v>
      </c>
      <c r="E2324" s="36" t="s">
        <v>7541</v>
      </c>
      <c r="F2324" s="97">
        <v>2004</v>
      </c>
      <c r="G2324" s="97">
        <v>2004</v>
      </c>
      <c r="H2324" s="97"/>
      <c r="I2324" s="64">
        <v>2480</v>
      </c>
      <c r="J2324" s="64">
        <v>15</v>
      </c>
      <c r="K2324" s="39"/>
      <c r="L2324" s="35"/>
      <c r="M2324" s="35">
        <v>134</v>
      </c>
      <c r="N2324" s="89"/>
      <c r="O2324" s="331"/>
      <c r="P2324" s="93">
        <v>6</v>
      </c>
      <c r="Q2324" s="93">
        <v>1</v>
      </c>
      <c r="R2324" s="93">
        <v>2</v>
      </c>
    </row>
    <row r="2325" spans="1:18" ht="25.5" x14ac:dyDescent="0.25">
      <c r="A2325" s="35">
        <v>2794</v>
      </c>
      <c r="B2325" s="36" t="s">
        <v>2333</v>
      </c>
      <c r="C2325" s="337" t="s">
        <v>15373</v>
      </c>
      <c r="D2325" s="36" t="s">
        <v>15354</v>
      </c>
      <c r="E2325" s="36" t="s">
        <v>7542</v>
      </c>
      <c r="F2325" s="97">
        <v>2004</v>
      </c>
      <c r="G2325" s="97">
        <v>2004</v>
      </c>
      <c r="H2325" s="97"/>
      <c r="I2325" s="64">
        <v>2480</v>
      </c>
      <c r="J2325" s="64">
        <v>16</v>
      </c>
      <c r="K2325" s="39"/>
      <c r="L2325" s="35"/>
      <c r="M2325" s="35">
        <v>89</v>
      </c>
      <c r="N2325" s="89"/>
      <c r="O2325" s="331"/>
      <c r="P2325" s="93">
        <v>6</v>
      </c>
      <c r="Q2325" s="93">
        <v>1</v>
      </c>
      <c r="R2325" s="93">
        <v>2</v>
      </c>
    </row>
    <row r="2326" spans="1:18" ht="25.5" x14ac:dyDescent="0.25">
      <c r="A2326" s="35">
        <v>2795</v>
      </c>
      <c r="B2326" s="36" t="s">
        <v>2333</v>
      </c>
      <c r="C2326" s="337" t="s">
        <v>15373</v>
      </c>
      <c r="D2326" s="89" t="s">
        <v>73</v>
      </c>
      <c r="E2326" s="36" t="s">
        <v>7543</v>
      </c>
      <c r="F2326" s="97">
        <v>2004</v>
      </c>
      <c r="G2326" s="97">
        <v>2004</v>
      </c>
      <c r="H2326" s="97"/>
      <c r="I2326" s="64">
        <v>2480</v>
      </c>
      <c r="J2326" s="64">
        <v>17</v>
      </c>
      <c r="K2326" s="39"/>
      <c r="L2326" s="35"/>
      <c r="M2326" s="35">
        <v>71</v>
      </c>
      <c r="N2326" s="89"/>
      <c r="O2326" s="331"/>
      <c r="P2326" s="93">
        <v>6</v>
      </c>
      <c r="Q2326" s="93">
        <v>1</v>
      </c>
      <c r="R2326" s="93">
        <v>2</v>
      </c>
    </row>
    <row r="2327" spans="1:18" ht="38.25" x14ac:dyDescent="0.25">
      <c r="A2327" s="35">
        <v>2796</v>
      </c>
      <c r="B2327" s="36" t="s">
        <v>2333</v>
      </c>
      <c r="C2327" s="337" t="s">
        <v>15373</v>
      </c>
      <c r="D2327" s="89" t="s">
        <v>15351</v>
      </c>
      <c r="E2327" s="36" t="s">
        <v>7544</v>
      </c>
      <c r="F2327" s="97">
        <v>2004</v>
      </c>
      <c r="G2327" s="97">
        <v>2004</v>
      </c>
      <c r="H2327" s="97"/>
      <c r="I2327" s="64">
        <v>2480</v>
      </c>
      <c r="J2327" s="64">
        <v>18</v>
      </c>
      <c r="K2327" s="39"/>
      <c r="L2327" s="35"/>
      <c r="M2327" s="35">
        <v>61</v>
      </c>
      <c r="N2327" s="89"/>
      <c r="O2327" s="331"/>
      <c r="P2327" s="93">
        <v>6</v>
      </c>
      <c r="Q2327" s="93">
        <v>1</v>
      </c>
      <c r="R2327" s="93">
        <v>2</v>
      </c>
    </row>
    <row r="2328" spans="1:18" ht="38.25" x14ac:dyDescent="0.25">
      <c r="A2328" s="35">
        <v>2797</v>
      </c>
      <c r="B2328" s="36" t="s">
        <v>2333</v>
      </c>
      <c r="C2328" s="337" t="s">
        <v>15373</v>
      </c>
      <c r="D2328" s="89" t="s">
        <v>15350</v>
      </c>
      <c r="E2328" s="36" t="s">
        <v>7545</v>
      </c>
      <c r="F2328" s="97">
        <v>2005</v>
      </c>
      <c r="G2328" s="97">
        <v>2005</v>
      </c>
      <c r="H2328" s="97"/>
      <c r="I2328" s="64">
        <v>2481</v>
      </c>
      <c r="J2328" s="64">
        <v>1</v>
      </c>
      <c r="K2328" s="39"/>
      <c r="L2328" s="35"/>
      <c r="M2328" s="35">
        <v>78</v>
      </c>
      <c r="N2328" s="89"/>
      <c r="O2328" s="331"/>
      <c r="P2328" s="93">
        <v>6</v>
      </c>
      <c r="Q2328" s="93">
        <v>1</v>
      </c>
      <c r="R2328" s="93">
        <v>3</v>
      </c>
    </row>
    <row r="2329" spans="1:18" ht="25.5" x14ac:dyDescent="0.25">
      <c r="A2329" s="35">
        <v>2798</v>
      </c>
      <c r="B2329" s="36" t="s">
        <v>2333</v>
      </c>
      <c r="C2329" s="337" t="s">
        <v>15373</v>
      </c>
      <c r="D2329" s="89" t="s">
        <v>15350</v>
      </c>
      <c r="E2329" s="36" t="s">
        <v>7546</v>
      </c>
      <c r="F2329" s="97">
        <v>2005</v>
      </c>
      <c r="G2329" s="97">
        <v>2005</v>
      </c>
      <c r="H2329" s="97"/>
      <c r="I2329" s="64">
        <v>2481</v>
      </c>
      <c r="J2329" s="64">
        <v>2</v>
      </c>
      <c r="K2329" s="39"/>
      <c r="L2329" s="35"/>
      <c r="M2329" s="35">
        <v>87</v>
      </c>
      <c r="N2329" s="89"/>
      <c r="O2329" s="331"/>
      <c r="P2329" s="93">
        <v>6</v>
      </c>
      <c r="Q2329" s="93">
        <v>1</v>
      </c>
      <c r="R2329" s="93">
        <v>3</v>
      </c>
    </row>
    <row r="2330" spans="1:18" ht="38.25" x14ac:dyDescent="0.25">
      <c r="A2330" s="35">
        <v>2799</v>
      </c>
      <c r="B2330" s="36" t="s">
        <v>2333</v>
      </c>
      <c r="C2330" s="337" t="s">
        <v>15373</v>
      </c>
      <c r="D2330" s="89" t="s">
        <v>15350</v>
      </c>
      <c r="E2330" s="36" t="s">
        <v>7547</v>
      </c>
      <c r="F2330" s="97">
        <v>2005</v>
      </c>
      <c r="G2330" s="97">
        <v>2005</v>
      </c>
      <c r="H2330" s="97"/>
      <c r="I2330" s="64">
        <v>2481</v>
      </c>
      <c r="J2330" s="64">
        <v>3</v>
      </c>
      <c r="K2330" s="39"/>
      <c r="L2330" s="35"/>
      <c r="M2330" s="35">
        <v>146</v>
      </c>
      <c r="N2330" s="89"/>
      <c r="O2330" s="331"/>
      <c r="P2330" s="93">
        <v>6</v>
      </c>
      <c r="Q2330" s="93">
        <v>1</v>
      </c>
      <c r="R2330" s="93">
        <v>3</v>
      </c>
    </row>
    <row r="2331" spans="1:18" ht="25.5" x14ac:dyDescent="0.25">
      <c r="A2331" s="35">
        <v>2800</v>
      </c>
      <c r="B2331" s="36" t="s">
        <v>2333</v>
      </c>
      <c r="C2331" s="337" t="s">
        <v>15373</v>
      </c>
      <c r="D2331" s="89" t="s">
        <v>15350</v>
      </c>
      <c r="E2331" s="36" t="s">
        <v>7548</v>
      </c>
      <c r="F2331" s="97">
        <v>2005</v>
      </c>
      <c r="G2331" s="97">
        <v>2005</v>
      </c>
      <c r="H2331" s="97"/>
      <c r="I2331" s="64">
        <v>2481</v>
      </c>
      <c r="J2331" s="64">
        <v>4</v>
      </c>
      <c r="K2331" s="39"/>
      <c r="L2331" s="35"/>
      <c r="M2331" s="35">
        <v>51</v>
      </c>
      <c r="N2331" s="89"/>
      <c r="O2331" s="331"/>
      <c r="P2331" s="93">
        <v>6</v>
      </c>
      <c r="Q2331" s="93">
        <v>1</v>
      </c>
      <c r="R2331" s="93">
        <v>3</v>
      </c>
    </row>
    <row r="2332" spans="1:18" ht="38.25" x14ac:dyDescent="0.25">
      <c r="A2332" s="35">
        <v>2801</v>
      </c>
      <c r="B2332" s="36" t="s">
        <v>2333</v>
      </c>
      <c r="C2332" s="337" t="s">
        <v>15373</v>
      </c>
      <c r="D2332" s="89" t="s">
        <v>15350</v>
      </c>
      <c r="E2332" s="36" t="s">
        <v>7549</v>
      </c>
      <c r="F2332" s="97">
        <v>2005</v>
      </c>
      <c r="G2332" s="97">
        <v>2005</v>
      </c>
      <c r="H2332" s="97"/>
      <c r="I2332" s="64">
        <v>2481</v>
      </c>
      <c r="J2332" s="64">
        <v>5</v>
      </c>
      <c r="K2332" s="39"/>
      <c r="L2332" s="35"/>
      <c r="M2332" s="35">
        <v>85</v>
      </c>
      <c r="N2332" s="89"/>
      <c r="O2332" s="331"/>
      <c r="P2332" s="93">
        <v>6</v>
      </c>
      <c r="Q2332" s="93">
        <v>1</v>
      </c>
      <c r="R2332" s="93">
        <v>3</v>
      </c>
    </row>
    <row r="2333" spans="1:18" ht="38.25" x14ac:dyDescent="0.25">
      <c r="A2333" s="35">
        <v>2802</v>
      </c>
      <c r="B2333" s="36" t="s">
        <v>2333</v>
      </c>
      <c r="C2333" s="337" t="s">
        <v>15373</v>
      </c>
      <c r="D2333" s="89" t="s">
        <v>15350</v>
      </c>
      <c r="E2333" s="36" t="s">
        <v>7550</v>
      </c>
      <c r="F2333" s="97">
        <v>2005</v>
      </c>
      <c r="G2333" s="97">
        <v>2005</v>
      </c>
      <c r="H2333" s="97"/>
      <c r="I2333" s="64">
        <v>2481</v>
      </c>
      <c r="J2333" s="64">
        <v>6</v>
      </c>
      <c r="K2333" s="39"/>
      <c r="L2333" s="35"/>
      <c r="M2333" s="35">
        <v>194</v>
      </c>
      <c r="N2333" s="89"/>
      <c r="O2333" s="331"/>
      <c r="P2333" s="93">
        <v>6</v>
      </c>
      <c r="Q2333" s="93">
        <v>1</v>
      </c>
      <c r="R2333" s="93">
        <v>3</v>
      </c>
    </row>
    <row r="2334" spans="1:18" ht="38.25" x14ac:dyDescent="0.25">
      <c r="A2334" s="35">
        <v>2804</v>
      </c>
      <c r="B2334" s="36" t="s">
        <v>2333</v>
      </c>
      <c r="C2334" s="337" t="s">
        <v>15373</v>
      </c>
      <c r="D2334" s="89" t="s">
        <v>15350</v>
      </c>
      <c r="E2334" s="36" t="s">
        <v>7552</v>
      </c>
      <c r="F2334" s="97">
        <v>2005</v>
      </c>
      <c r="G2334" s="97">
        <v>2005</v>
      </c>
      <c r="H2334" s="97"/>
      <c r="I2334" s="64">
        <v>2481</v>
      </c>
      <c r="J2334" s="64">
        <v>8</v>
      </c>
      <c r="K2334" s="39"/>
      <c r="L2334" s="35"/>
      <c r="M2334" s="35">
        <v>32</v>
      </c>
      <c r="N2334" s="89"/>
      <c r="O2334" s="331"/>
      <c r="P2334" s="93">
        <v>6</v>
      </c>
      <c r="Q2334" s="93">
        <v>1</v>
      </c>
      <c r="R2334" s="93">
        <v>3</v>
      </c>
    </row>
    <row r="2335" spans="1:18" ht="38.25" x14ac:dyDescent="0.25">
      <c r="A2335" s="35">
        <v>2805</v>
      </c>
      <c r="B2335" s="36" t="s">
        <v>2333</v>
      </c>
      <c r="C2335" s="337" t="s">
        <v>15373</v>
      </c>
      <c r="D2335" s="89" t="s">
        <v>15350</v>
      </c>
      <c r="E2335" s="36" t="s">
        <v>7553</v>
      </c>
      <c r="F2335" s="97">
        <v>2005</v>
      </c>
      <c r="G2335" s="97">
        <v>2005</v>
      </c>
      <c r="H2335" s="97"/>
      <c r="I2335" s="64">
        <v>2481</v>
      </c>
      <c r="J2335" s="64">
        <v>9</v>
      </c>
      <c r="K2335" s="39"/>
      <c r="L2335" s="35"/>
      <c r="M2335" s="35">
        <v>76</v>
      </c>
      <c r="N2335" s="89"/>
      <c r="O2335" s="331"/>
      <c r="P2335" s="93">
        <v>6</v>
      </c>
      <c r="Q2335" s="93">
        <v>1</v>
      </c>
      <c r="R2335" s="93">
        <v>3</v>
      </c>
    </row>
    <row r="2336" spans="1:18" ht="25.5" x14ac:dyDescent="0.25">
      <c r="A2336" s="35">
        <v>2806</v>
      </c>
      <c r="B2336" s="36" t="s">
        <v>2333</v>
      </c>
      <c r="C2336" s="337" t="s">
        <v>15373</v>
      </c>
      <c r="D2336" s="89" t="s">
        <v>15350</v>
      </c>
      <c r="E2336" s="36" t="s">
        <v>7554</v>
      </c>
      <c r="F2336" s="97">
        <v>2005</v>
      </c>
      <c r="G2336" s="97">
        <v>2005</v>
      </c>
      <c r="H2336" s="97"/>
      <c r="I2336" s="64">
        <v>2481</v>
      </c>
      <c r="J2336" s="64">
        <v>10</v>
      </c>
      <c r="K2336" s="39"/>
      <c r="L2336" s="35"/>
      <c r="M2336" s="35">
        <v>16</v>
      </c>
      <c r="N2336" s="89"/>
      <c r="O2336" s="331"/>
      <c r="P2336" s="93">
        <v>6</v>
      </c>
      <c r="Q2336" s="93">
        <v>1</v>
      </c>
      <c r="R2336" s="93">
        <v>3</v>
      </c>
    </row>
    <row r="2337" spans="1:18" ht="38.25" x14ac:dyDescent="0.25">
      <c r="A2337" s="35">
        <v>2807</v>
      </c>
      <c r="B2337" s="36" t="s">
        <v>2333</v>
      </c>
      <c r="C2337" s="337" t="s">
        <v>15373</v>
      </c>
      <c r="D2337" s="89" t="s">
        <v>15351</v>
      </c>
      <c r="E2337" s="36" t="s">
        <v>7555</v>
      </c>
      <c r="F2337" s="97">
        <v>2005</v>
      </c>
      <c r="G2337" s="97">
        <v>2005</v>
      </c>
      <c r="H2337" s="97"/>
      <c r="I2337" s="64">
        <v>2481</v>
      </c>
      <c r="J2337" s="64">
        <v>11</v>
      </c>
      <c r="K2337" s="39" t="s">
        <v>44</v>
      </c>
      <c r="L2337" s="35"/>
      <c r="M2337" s="35">
        <v>301</v>
      </c>
      <c r="N2337" s="89"/>
      <c r="O2337" s="331"/>
      <c r="P2337" s="93">
        <v>6</v>
      </c>
      <c r="Q2337" s="93">
        <v>1</v>
      </c>
      <c r="R2337" s="93">
        <v>3</v>
      </c>
    </row>
    <row r="2338" spans="1:18" ht="38.25" x14ac:dyDescent="0.25">
      <c r="A2338" s="35">
        <v>2808</v>
      </c>
      <c r="B2338" s="36" t="s">
        <v>2333</v>
      </c>
      <c r="C2338" s="337" t="s">
        <v>15373</v>
      </c>
      <c r="D2338" s="89" t="s">
        <v>15351</v>
      </c>
      <c r="E2338" s="36" t="s">
        <v>7555</v>
      </c>
      <c r="F2338" s="97">
        <v>2005</v>
      </c>
      <c r="G2338" s="97">
        <v>2005</v>
      </c>
      <c r="H2338" s="97"/>
      <c r="I2338" s="64">
        <v>2481</v>
      </c>
      <c r="J2338" s="64">
        <v>12</v>
      </c>
      <c r="K2338" s="39" t="s">
        <v>45</v>
      </c>
      <c r="L2338" s="35"/>
      <c r="M2338" s="225" t="s">
        <v>6586</v>
      </c>
      <c r="N2338" s="89"/>
      <c r="O2338" s="331"/>
      <c r="P2338" s="93">
        <v>6</v>
      </c>
      <c r="Q2338" s="93">
        <v>1</v>
      </c>
      <c r="R2338" s="93">
        <v>3</v>
      </c>
    </row>
    <row r="2339" spans="1:18" ht="25.5" x14ac:dyDescent="0.25">
      <c r="A2339" s="35">
        <v>2811</v>
      </c>
      <c r="B2339" s="36" t="s">
        <v>2333</v>
      </c>
      <c r="C2339" s="337" t="s">
        <v>15373</v>
      </c>
      <c r="D2339" s="89" t="s">
        <v>15351</v>
      </c>
      <c r="E2339" s="36" t="s">
        <v>7557</v>
      </c>
      <c r="F2339" s="97">
        <v>2005</v>
      </c>
      <c r="G2339" s="97">
        <v>2005</v>
      </c>
      <c r="H2339" s="97"/>
      <c r="I2339" s="64">
        <v>2481</v>
      </c>
      <c r="J2339" s="64">
        <v>15</v>
      </c>
      <c r="K2339" s="39"/>
      <c r="L2339" s="35"/>
      <c r="M2339" s="35">
        <v>46</v>
      </c>
      <c r="N2339" s="89"/>
      <c r="O2339" s="331"/>
      <c r="P2339" s="93">
        <v>6</v>
      </c>
      <c r="Q2339" s="93">
        <v>1</v>
      </c>
      <c r="R2339" s="93">
        <v>3</v>
      </c>
    </row>
    <row r="2340" spans="1:18" ht="25.5" x14ac:dyDescent="0.25">
      <c r="A2340" s="35">
        <v>2812</v>
      </c>
      <c r="B2340" s="36" t="s">
        <v>2333</v>
      </c>
      <c r="C2340" s="337" t="s">
        <v>15373</v>
      </c>
      <c r="D2340" s="89" t="s">
        <v>15350</v>
      </c>
      <c r="E2340" s="36" t="s">
        <v>7558</v>
      </c>
      <c r="F2340" s="97">
        <v>2005</v>
      </c>
      <c r="G2340" s="97">
        <v>2005</v>
      </c>
      <c r="H2340" s="97"/>
      <c r="I2340" s="64">
        <v>2481</v>
      </c>
      <c r="J2340" s="64">
        <v>16</v>
      </c>
      <c r="K2340" s="39"/>
      <c r="L2340" s="35"/>
      <c r="M2340" s="35">
        <v>58</v>
      </c>
      <c r="N2340" s="89"/>
      <c r="O2340" s="331"/>
      <c r="P2340" s="93">
        <v>6</v>
      </c>
      <c r="Q2340" s="93">
        <v>1</v>
      </c>
      <c r="R2340" s="93">
        <v>3</v>
      </c>
    </row>
    <row r="2341" spans="1:18" ht="38.25" x14ac:dyDescent="0.25">
      <c r="A2341" s="35">
        <v>2813</v>
      </c>
      <c r="B2341" s="36" t="s">
        <v>2333</v>
      </c>
      <c r="C2341" s="337" t="s">
        <v>15373</v>
      </c>
      <c r="D2341" s="89" t="s">
        <v>15350</v>
      </c>
      <c r="E2341" s="36" t="s">
        <v>7559</v>
      </c>
      <c r="F2341" s="97">
        <v>2005</v>
      </c>
      <c r="G2341" s="233">
        <v>2005</v>
      </c>
      <c r="H2341" s="233"/>
      <c r="I2341" s="64">
        <v>2481</v>
      </c>
      <c r="J2341" s="64">
        <v>17</v>
      </c>
      <c r="K2341" s="39" t="s">
        <v>44</v>
      </c>
      <c r="L2341" s="35"/>
      <c r="M2341" s="35">
        <v>177</v>
      </c>
      <c r="N2341" s="89"/>
      <c r="O2341" s="331"/>
      <c r="P2341" s="93">
        <v>6</v>
      </c>
      <c r="Q2341" s="93">
        <v>1</v>
      </c>
      <c r="R2341" s="93">
        <v>3</v>
      </c>
    </row>
    <row r="2342" spans="1:18" ht="38.25" x14ac:dyDescent="0.25">
      <c r="A2342" s="35">
        <v>2814</v>
      </c>
      <c r="B2342" s="36" t="s">
        <v>2333</v>
      </c>
      <c r="C2342" s="337" t="s">
        <v>15373</v>
      </c>
      <c r="D2342" s="89" t="s">
        <v>15350</v>
      </c>
      <c r="E2342" s="36" t="s">
        <v>7560</v>
      </c>
      <c r="F2342" s="97">
        <v>2005</v>
      </c>
      <c r="G2342" s="97">
        <v>2005</v>
      </c>
      <c r="H2342" s="97"/>
      <c r="I2342" s="64">
        <v>2481</v>
      </c>
      <c r="J2342" s="64">
        <v>18</v>
      </c>
      <c r="K2342" s="39" t="s">
        <v>45</v>
      </c>
      <c r="L2342" s="35"/>
      <c r="M2342" s="225" t="s">
        <v>6586</v>
      </c>
      <c r="N2342" s="89"/>
      <c r="O2342" s="331"/>
      <c r="P2342" s="93">
        <v>6</v>
      </c>
      <c r="Q2342" s="93">
        <v>1</v>
      </c>
      <c r="R2342" s="93">
        <v>3</v>
      </c>
    </row>
    <row r="2343" spans="1:18" ht="38.25" x14ac:dyDescent="0.25">
      <c r="A2343" s="35">
        <v>2815</v>
      </c>
      <c r="B2343" s="36" t="s">
        <v>2333</v>
      </c>
      <c r="C2343" s="337" t="s">
        <v>15373</v>
      </c>
      <c r="D2343" s="89" t="s">
        <v>15350</v>
      </c>
      <c r="E2343" s="36" t="s">
        <v>7561</v>
      </c>
      <c r="F2343" s="97">
        <v>2005</v>
      </c>
      <c r="G2343" s="97">
        <v>2005</v>
      </c>
      <c r="H2343" s="97"/>
      <c r="I2343" s="64">
        <v>2482</v>
      </c>
      <c r="J2343" s="64">
        <v>1</v>
      </c>
      <c r="K2343" s="39"/>
      <c r="L2343" s="35"/>
      <c r="M2343" s="35">
        <v>45</v>
      </c>
      <c r="N2343" s="89"/>
      <c r="O2343" s="331"/>
      <c r="P2343" s="93">
        <v>6</v>
      </c>
      <c r="Q2343" s="93">
        <v>1</v>
      </c>
      <c r="R2343" s="93">
        <v>4</v>
      </c>
    </row>
    <row r="2344" spans="1:18" ht="25.5" x14ac:dyDescent="0.25">
      <c r="A2344" s="35">
        <v>2816</v>
      </c>
      <c r="B2344" s="36" t="s">
        <v>2333</v>
      </c>
      <c r="C2344" s="337" t="s">
        <v>15373</v>
      </c>
      <c r="D2344" s="89" t="s">
        <v>15351</v>
      </c>
      <c r="E2344" s="36" t="s">
        <v>7562</v>
      </c>
      <c r="F2344" s="97">
        <v>2005</v>
      </c>
      <c r="G2344" s="97">
        <v>2005</v>
      </c>
      <c r="H2344" s="97"/>
      <c r="I2344" s="64">
        <v>2482</v>
      </c>
      <c r="J2344" s="64">
        <v>2</v>
      </c>
      <c r="K2344" s="39"/>
      <c r="L2344" s="35"/>
      <c r="M2344" s="35">
        <v>18</v>
      </c>
      <c r="N2344" s="89"/>
      <c r="O2344" s="331"/>
      <c r="P2344" s="93">
        <v>6</v>
      </c>
      <c r="Q2344" s="93">
        <v>1</v>
      </c>
      <c r="R2344" s="93">
        <v>4</v>
      </c>
    </row>
    <row r="2345" spans="1:18" ht="25.5" x14ac:dyDescent="0.25">
      <c r="A2345" s="35">
        <v>2817</v>
      </c>
      <c r="B2345" s="36" t="s">
        <v>2333</v>
      </c>
      <c r="C2345" s="337" t="s">
        <v>15373</v>
      </c>
      <c r="D2345" s="89" t="s">
        <v>73</v>
      </c>
      <c r="E2345" s="36" t="s">
        <v>7563</v>
      </c>
      <c r="F2345" s="97">
        <v>2005</v>
      </c>
      <c r="G2345" s="97">
        <v>2005</v>
      </c>
      <c r="H2345" s="97"/>
      <c r="I2345" s="64">
        <v>2482</v>
      </c>
      <c r="J2345" s="64">
        <v>3</v>
      </c>
      <c r="K2345" s="39"/>
      <c r="L2345" s="35"/>
      <c r="M2345" s="35">
        <v>117</v>
      </c>
      <c r="N2345" s="89"/>
      <c r="O2345" s="331"/>
      <c r="P2345" s="93">
        <v>6</v>
      </c>
      <c r="Q2345" s="93">
        <v>1</v>
      </c>
      <c r="R2345" s="93">
        <v>4</v>
      </c>
    </row>
    <row r="2346" spans="1:18" ht="25.5" x14ac:dyDescent="0.25">
      <c r="A2346" s="35">
        <v>2818</v>
      </c>
      <c r="B2346" s="36" t="s">
        <v>2333</v>
      </c>
      <c r="C2346" s="337" t="s">
        <v>15373</v>
      </c>
      <c r="D2346" s="36" t="s">
        <v>133</v>
      </c>
      <c r="E2346" s="36" t="s">
        <v>7564</v>
      </c>
      <c r="F2346" s="97">
        <v>2007</v>
      </c>
      <c r="G2346" s="97">
        <v>2007</v>
      </c>
      <c r="H2346" s="97"/>
      <c r="I2346" s="64">
        <v>2482</v>
      </c>
      <c r="J2346" s="64">
        <v>4</v>
      </c>
      <c r="K2346" s="39"/>
      <c r="L2346" s="35"/>
      <c r="M2346" s="35">
        <v>30</v>
      </c>
      <c r="N2346" s="89"/>
      <c r="O2346" s="331"/>
      <c r="P2346" s="93">
        <v>6</v>
      </c>
      <c r="Q2346" s="93">
        <v>1</v>
      </c>
      <c r="R2346" s="93">
        <v>4</v>
      </c>
    </row>
    <row r="2347" spans="1:18" ht="25.5" x14ac:dyDescent="0.25">
      <c r="A2347" s="35">
        <v>2819</v>
      </c>
      <c r="B2347" s="36" t="s">
        <v>2333</v>
      </c>
      <c r="C2347" s="337" t="s">
        <v>15373</v>
      </c>
      <c r="D2347" s="36" t="s">
        <v>133</v>
      </c>
      <c r="E2347" s="36" t="s">
        <v>7565</v>
      </c>
      <c r="F2347" s="97">
        <v>2007</v>
      </c>
      <c r="G2347" s="97">
        <v>2007</v>
      </c>
      <c r="H2347" s="97"/>
      <c r="I2347" s="64">
        <v>2482</v>
      </c>
      <c r="J2347" s="64">
        <v>5</v>
      </c>
      <c r="K2347" s="39"/>
      <c r="L2347" s="35"/>
      <c r="M2347" s="35">
        <v>16</v>
      </c>
      <c r="N2347" s="89"/>
      <c r="O2347" s="331"/>
      <c r="P2347" s="93">
        <v>6</v>
      </c>
      <c r="Q2347" s="93">
        <v>1</v>
      </c>
      <c r="R2347" s="93">
        <v>4</v>
      </c>
    </row>
    <row r="2348" spans="1:18" ht="25.5" x14ac:dyDescent="0.25">
      <c r="A2348" s="35">
        <v>2820</v>
      </c>
      <c r="B2348" s="36" t="s">
        <v>2333</v>
      </c>
      <c r="C2348" s="337" t="s">
        <v>15373</v>
      </c>
      <c r="D2348" s="36" t="s">
        <v>133</v>
      </c>
      <c r="E2348" s="125" t="s">
        <v>7566</v>
      </c>
      <c r="F2348" s="97">
        <v>2007</v>
      </c>
      <c r="G2348" s="233">
        <v>2007</v>
      </c>
      <c r="H2348" s="233"/>
      <c r="I2348" s="64">
        <v>2482</v>
      </c>
      <c r="J2348" s="64">
        <v>6</v>
      </c>
      <c r="K2348" s="39"/>
      <c r="L2348" s="35"/>
      <c r="M2348" s="35">
        <v>17</v>
      </c>
      <c r="N2348" s="89"/>
      <c r="O2348" s="331"/>
      <c r="P2348" s="93">
        <v>6</v>
      </c>
      <c r="Q2348" s="93">
        <v>1</v>
      </c>
      <c r="R2348" s="93">
        <v>4</v>
      </c>
    </row>
    <row r="2349" spans="1:18" ht="25.5" x14ac:dyDescent="0.25">
      <c r="A2349" s="35">
        <v>2821</v>
      </c>
      <c r="B2349" s="36" t="s">
        <v>2333</v>
      </c>
      <c r="C2349" s="337" t="s">
        <v>15373</v>
      </c>
      <c r="D2349" s="36" t="s">
        <v>133</v>
      </c>
      <c r="E2349" s="36" t="s">
        <v>7567</v>
      </c>
      <c r="F2349" s="97">
        <v>2007</v>
      </c>
      <c r="G2349" s="97">
        <v>2007</v>
      </c>
      <c r="H2349" s="97"/>
      <c r="I2349" s="64">
        <v>2482</v>
      </c>
      <c r="J2349" s="64">
        <v>7</v>
      </c>
      <c r="K2349" s="39"/>
      <c r="L2349" s="35"/>
      <c r="M2349" s="35">
        <v>11</v>
      </c>
      <c r="N2349" s="89"/>
      <c r="O2349" s="331"/>
      <c r="P2349" s="93">
        <v>6</v>
      </c>
      <c r="Q2349" s="93">
        <v>1</v>
      </c>
      <c r="R2349" s="93">
        <v>4</v>
      </c>
    </row>
    <row r="2350" spans="1:18" ht="25.5" x14ac:dyDescent="0.25">
      <c r="A2350" s="35">
        <v>2822</v>
      </c>
      <c r="B2350" s="36" t="s">
        <v>2333</v>
      </c>
      <c r="C2350" s="337" t="s">
        <v>15373</v>
      </c>
      <c r="D2350" s="36" t="s">
        <v>133</v>
      </c>
      <c r="E2350" s="36" t="s">
        <v>7568</v>
      </c>
      <c r="F2350" s="97">
        <v>2007</v>
      </c>
      <c r="G2350" s="97">
        <v>2007</v>
      </c>
      <c r="H2350" s="97"/>
      <c r="I2350" s="64">
        <v>2482</v>
      </c>
      <c r="J2350" s="64">
        <v>8</v>
      </c>
      <c r="K2350" s="39"/>
      <c r="L2350" s="35"/>
      <c r="M2350" s="35">
        <v>23</v>
      </c>
      <c r="N2350" s="89"/>
      <c r="O2350" s="331"/>
      <c r="P2350" s="93">
        <v>6</v>
      </c>
      <c r="Q2350" s="93">
        <v>1</v>
      </c>
      <c r="R2350" s="93">
        <v>4</v>
      </c>
    </row>
    <row r="2351" spans="1:18" ht="25.5" x14ac:dyDescent="0.25">
      <c r="A2351" s="35">
        <v>2823</v>
      </c>
      <c r="B2351" s="36" t="s">
        <v>2333</v>
      </c>
      <c r="C2351" s="337" t="s">
        <v>15373</v>
      </c>
      <c r="D2351" s="36" t="s">
        <v>133</v>
      </c>
      <c r="E2351" s="36" t="s">
        <v>7569</v>
      </c>
      <c r="F2351" s="97">
        <v>2007</v>
      </c>
      <c r="G2351" s="97">
        <v>2007</v>
      </c>
      <c r="H2351" s="97"/>
      <c r="I2351" s="64">
        <v>2482</v>
      </c>
      <c r="J2351" s="64">
        <v>9</v>
      </c>
      <c r="K2351" s="39"/>
      <c r="L2351" s="35"/>
      <c r="M2351" s="35">
        <v>16</v>
      </c>
      <c r="N2351" s="89"/>
      <c r="O2351" s="331"/>
      <c r="P2351" s="93">
        <v>6</v>
      </c>
      <c r="Q2351" s="93">
        <v>1</v>
      </c>
      <c r="R2351" s="93">
        <v>4</v>
      </c>
    </row>
    <row r="2352" spans="1:18" ht="25.5" x14ac:dyDescent="0.25">
      <c r="A2352" s="35">
        <v>2825</v>
      </c>
      <c r="B2352" s="36" t="s">
        <v>2333</v>
      </c>
      <c r="C2352" s="337" t="s">
        <v>15373</v>
      </c>
      <c r="D2352" s="36" t="s">
        <v>133</v>
      </c>
      <c r="E2352" s="36" t="s">
        <v>7571</v>
      </c>
      <c r="F2352" s="97">
        <v>2007</v>
      </c>
      <c r="G2352" s="97">
        <v>2007</v>
      </c>
      <c r="H2352" s="97"/>
      <c r="I2352" s="64">
        <v>2482</v>
      </c>
      <c r="J2352" s="64">
        <v>11</v>
      </c>
      <c r="K2352" s="39"/>
      <c r="L2352" s="35"/>
      <c r="M2352" s="35">
        <v>46</v>
      </c>
      <c r="N2352" s="89"/>
      <c r="O2352" s="331"/>
      <c r="P2352" s="93">
        <v>6</v>
      </c>
      <c r="Q2352" s="93">
        <v>1</v>
      </c>
      <c r="R2352" s="93">
        <v>4</v>
      </c>
    </row>
    <row r="2353" spans="1:18" ht="25.5" x14ac:dyDescent="0.25">
      <c r="A2353" s="35">
        <v>2826</v>
      </c>
      <c r="B2353" s="36" t="s">
        <v>2333</v>
      </c>
      <c r="C2353" s="337" t="s">
        <v>15373</v>
      </c>
      <c r="D2353" s="36" t="s">
        <v>133</v>
      </c>
      <c r="E2353" s="36" t="s">
        <v>7572</v>
      </c>
      <c r="F2353" s="97">
        <v>2007</v>
      </c>
      <c r="G2353" s="97">
        <v>2007</v>
      </c>
      <c r="H2353" s="97"/>
      <c r="I2353" s="64">
        <v>2482</v>
      </c>
      <c r="J2353" s="64">
        <v>12</v>
      </c>
      <c r="K2353" s="39"/>
      <c r="L2353" s="35"/>
      <c r="M2353" s="35">
        <v>63</v>
      </c>
      <c r="N2353" s="89"/>
      <c r="O2353" s="331"/>
      <c r="P2353" s="93">
        <v>6</v>
      </c>
      <c r="Q2353" s="93">
        <v>1</v>
      </c>
      <c r="R2353" s="93">
        <v>4</v>
      </c>
    </row>
    <row r="2354" spans="1:18" ht="25.5" x14ac:dyDescent="0.25">
      <c r="A2354" s="35">
        <v>2827</v>
      </c>
      <c r="B2354" s="36" t="s">
        <v>2333</v>
      </c>
      <c r="C2354" s="337" t="s">
        <v>15373</v>
      </c>
      <c r="D2354" s="36" t="s">
        <v>133</v>
      </c>
      <c r="E2354" s="36" t="s">
        <v>7573</v>
      </c>
      <c r="F2354" s="97">
        <v>2007</v>
      </c>
      <c r="G2354" s="97">
        <v>2007</v>
      </c>
      <c r="H2354" s="97"/>
      <c r="I2354" s="64">
        <v>2482</v>
      </c>
      <c r="J2354" s="64">
        <v>13</v>
      </c>
      <c r="K2354" s="39"/>
      <c r="L2354" s="35"/>
      <c r="M2354" s="35">
        <v>17</v>
      </c>
      <c r="N2354" s="89"/>
      <c r="O2354" s="331"/>
      <c r="P2354" s="93">
        <v>6</v>
      </c>
      <c r="Q2354" s="93">
        <v>1</v>
      </c>
      <c r="R2354" s="93">
        <v>4</v>
      </c>
    </row>
    <row r="2355" spans="1:18" ht="25.5" x14ac:dyDescent="0.25">
      <c r="A2355" s="35">
        <v>2828</v>
      </c>
      <c r="B2355" s="36" t="s">
        <v>2333</v>
      </c>
      <c r="C2355" s="337" t="s">
        <v>15373</v>
      </c>
      <c r="D2355" s="36" t="s">
        <v>133</v>
      </c>
      <c r="E2355" s="36" t="s">
        <v>7574</v>
      </c>
      <c r="F2355" s="97">
        <v>2007</v>
      </c>
      <c r="G2355" s="97">
        <v>2007</v>
      </c>
      <c r="H2355" s="97"/>
      <c r="I2355" s="64">
        <v>2482</v>
      </c>
      <c r="J2355" s="64">
        <v>14</v>
      </c>
      <c r="K2355" s="39"/>
      <c r="L2355" s="35"/>
      <c r="M2355" s="35">
        <v>9</v>
      </c>
      <c r="N2355" s="89"/>
      <c r="O2355" s="331"/>
      <c r="P2355" s="93">
        <v>6</v>
      </c>
      <c r="Q2355" s="93">
        <v>1</v>
      </c>
      <c r="R2355" s="93">
        <v>4</v>
      </c>
    </row>
    <row r="2356" spans="1:18" ht="25.5" x14ac:dyDescent="0.25">
      <c r="A2356" s="35">
        <v>2829</v>
      </c>
      <c r="B2356" s="36" t="s">
        <v>2333</v>
      </c>
      <c r="C2356" s="337" t="s">
        <v>15373</v>
      </c>
      <c r="D2356" s="36" t="s">
        <v>133</v>
      </c>
      <c r="E2356" s="36" t="s">
        <v>7575</v>
      </c>
      <c r="F2356" s="97">
        <v>2007</v>
      </c>
      <c r="G2356" s="97">
        <v>2007</v>
      </c>
      <c r="H2356" s="97"/>
      <c r="I2356" s="64">
        <v>2482</v>
      </c>
      <c r="J2356" s="64">
        <v>15</v>
      </c>
      <c r="K2356" s="39"/>
      <c r="L2356" s="35"/>
      <c r="M2356" s="35">
        <v>33</v>
      </c>
      <c r="N2356" s="89"/>
      <c r="O2356" s="331"/>
      <c r="P2356" s="93">
        <v>6</v>
      </c>
      <c r="Q2356" s="93">
        <v>1</v>
      </c>
      <c r="R2356" s="93">
        <v>4</v>
      </c>
    </row>
    <row r="2357" spans="1:18" ht="25.5" x14ac:dyDescent="0.25">
      <c r="A2357" s="35">
        <v>2830</v>
      </c>
      <c r="B2357" s="36" t="s">
        <v>2333</v>
      </c>
      <c r="C2357" s="337" t="s">
        <v>15373</v>
      </c>
      <c r="D2357" s="36" t="s">
        <v>133</v>
      </c>
      <c r="E2357" s="36" t="s">
        <v>7576</v>
      </c>
      <c r="F2357" s="97">
        <v>2007</v>
      </c>
      <c r="G2357" s="97">
        <v>2007</v>
      </c>
      <c r="H2357" s="97"/>
      <c r="I2357" s="64">
        <v>2482</v>
      </c>
      <c r="J2357" s="64">
        <v>16</v>
      </c>
      <c r="K2357" s="39"/>
      <c r="L2357" s="35"/>
      <c r="M2357" s="35">
        <v>196</v>
      </c>
      <c r="N2357" s="89"/>
      <c r="O2357" s="331"/>
      <c r="P2357" s="93">
        <v>6</v>
      </c>
      <c r="Q2357" s="93">
        <v>1</v>
      </c>
      <c r="R2357" s="93">
        <v>4</v>
      </c>
    </row>
    <row r="2358" spans="1:18" ht="25.5" x14ac:dyDescent="0.25">
      <c r="A2358" s="35">
        <v>2831</v>
      </c>
      <c r="B2358" s="36" t="s">
        <v>2333</v>
      </c>
      <c r="C2358" s="337" t="s">
        <v>15373</v>
      </c>
      <c r="D2358" s="36" t="s">
        <v>133</v>
      </c>
      <c r="E2358" s="36" t="s">
        <v>7577</v>
      </c>
      <c r="F2358" s="97">
        <v>2007</v>
      </c>
      <c r="G2358" s="97">
        <v>2007</v>
      </c>
      <c r="H2358" s="97"/>
      <c r="I2358" s="64">
        <v>2482</v>
      </c>
      <c r="J2358" s="64">
        <v>17</v>
      </c>
      <c r="K2358" s="39"/>
      <c r="L2358" s="35"/>
      <c r="M2358" s="35">
        <v>21</v>
      </c>
      <c r="N2358" s="89"/>
      <c r="O2358" s="331"/>
      <c r="P2358" s="93">
        <v>6</v>
      </c>
      <c r="Q2358" s="93">
        <v>1</v>
      </c>
      <c r="R2358" s="93">
        <v>4</v>
      </c>
    </row>
    <row r="2359" spans="1:18" ht="25.5" x14ac:dyDescent="0.25">
      <c r="A2359" s="35">
        <v>2832</v>
      </c>
      <c r="B2359" s="36" t="s">
        <v>2333</v>
      </c>
      <c r="C2359" s="337" t="s">
        <v>15373</v>
      </c>
      <c r="D2359" s="36" t="s">
        <v>133</v>
      </c>
      <c r="E2359" s="36" t="s">
        <v>7578</v>
      </c>
      <c r="F2359" s="97">
        <v>2007</v>
      </c>
      <c r="G2359" s="97">
        <v>2007</v>
      </c>
      <c r="H2359" s="97"/>
      <c r="I2359" s="64">
        <v>2482</v>
      </c>
      <c r="J2359" s="64">
        <v>18</v>
      </c>
      <c r="K2359" s="39"/>
      <c r="L2359" s="35"/>
      <c r="M2359" s="35">
        <v>15</v>
      </c>
      <c r="N2359" s="89"/>
      <c r="O2359" s="331"/>
      <c r="P2359" s="93">
        <v>6</v>
      </c>
      <c r="Q2359" s="93">
        <v>1</v>
      </c>
      <c r="R2359" s="93">
        <v>4</v>
      </c>
    </row>
    <row r="2360" spans="1:18" ht="25.5" x14ac:dyDescent="0.25">
      <c r="A2360" s="35">
        <v>2834</v>
      </c>
      <c r="B2360" s="36" t="s">
        <v>2333</v>
      </c>
      <c r="C2360" s="337" t="s">
        <v>15373</v>
      </c>
      <c r="D2360" s="36" t="s">
        <v>133</v>
      </c>
      <c r="E2360" s="36" t="s">
        <v>7579</v>
      </c>
      <c r="F2360" s="97">
        <v>2007</v>
      </c>
      <c r="G2360" s="97">
        <v>2007</v>
      </c>
      <c r="H2360" s="97"/>
      <c r="I2360" s="64">
        <v>2482</v>
      </c>
      <c r="J2360" s="64">
        <v>20</v>
      </c>
      <c r="K2360" s="39"/>
      <c r="L2360" s="35"/>
      <c r="M2360" s="35">
        <v>21</v>
      </c>
      <c r="N2360" s="89"/>
      <c r="O2360" s="331"/>
      <c r="P2360" s="93">
        <v>6</v>
      </c>
      <c r="Q2360" s="93">
        <v>1</v>
      </c>
      <c r="R2360" s="93">
        <v>4</v>
      </c>
    </row>
    <row r="2361" spans="1:18" ht="25.5" x14ac:dyDescent="0.25">
      <c r="A2361" s="35">
        <v>2835</v>
      </c>
      <c r="B2361" s="36" t="s">
        <v>2333</v>
      </c>
      <c r="C2361" s="337" t="s">
        <v>15373</v>
      </c>
      <c r="D2361" s="36" t="s">
        <v>133</v>
      </c>
      <c r="E2361" s="36" t="s">
        <v>7580</v>
      </c>
      <c r="F2361" s="97">
        <v>2007</v>
      </c>
      <c r="G2361" s="97">
        <v>2007</v>
      </c>
      <c r="H2361" s="97"/>
      <c r="I2361" s="64">
        <v>2482</v>
      </c>
      <c r="J2361" s="64">
        <v>21</v>
      </c>
      <c r="K2361" s="39"/>
      <c r="L2361" s="35"/>
      <c r="M2361" s="35">
        <v>20</v>
      </c>
      <c r="N2361" s="89"/>
      <c r="O2361" s="331"/>
      <c r="P2361" s="93">
        <v>6</v>
      </c>
      <c r="Q2361" s="93">
        <v>1</v>
      </c>
      <c r="R2361" s="93">
        <v>4</v>
      </c>
    </row>
    <row r="2362" spans="1:18" ht="25.5" x14ac:dyDescent="0.25">
      <c r="A2362" s="35">
        <v>2836</v>
      </c>
      <c r="B2362" s="36" t="s">
        <v>2333</v>
      </c>
      <c r="C2362" s="337" t="s">
        <v>15373</v>
      </c>
      <c r="D2362" s="36" t="s">
        <v>133</v>
      </c>
      <c r="E2362" s="36" t="s">
        <v>7581</v>
      </c>
      <c r="F2362" s="97">
        <v>2007</v>
      </c>
      <c r="G2362" s="97">
        <v>2007</v>
      </c>
      <c r="H2362" s="97"/>
      <c r="I2362" s="64">
        <v>2482</v>
      </c>
      <c r="J2362" s="64">
        <v>22</v>
      </c>
      <c r="K2362" s="39"/>
      <c r="L2362" s="35"/>
      <c r="M2362" s="35">
        <v>15</v>
      </c>
      <c r="N2362" s="89"/>
      <c r="O2362" s="331"/>
      <c r="P2362" s="93">
        <v>6</v>
      </c>
      <c r="Q2362" s="93">
        <v>1</v>
      </c>
      <c r="R2362" s="93">
        <v>4</v>
      </c>
    </row>
    <row r="2363" spans="1:18" ht="25.5" x14ac:dyDescent="0.25">
      <c r="A2363" s="35">
        <v>2837</v>
      </c>
      <c r="B2363" s="36" t="s">
        <v>2333</v>
      </c>
      <c r="C2363" s="337" t="s">
        <v>15373</v>
      </c>
      <c r="D2363" s="36" t="s">
        <v>133</v>
      </c>
      <c r="E2363" s="36" t="s">
        <v>7582</v>
      </c>
      <c r="F2363" s="97">
        <v>2007</v>
      </c>
      <c r="G2363" s="97">
        <v>2007</v>
      </c>
      <c r="H2363" s="97"/>
      <c r="I2363" s="64">
        <v>2482</v>
      </c>
      <c r="J2363" s="64">
        <v>23</v>
      </c>
      <c r="K2363" s="39"/>
      <c r="L2363" s="35"/>
      <c r="M2363" s="35">
        <v>63</v>
      </c>
      <c r="N2363" s="89"/>
      <c r="O2363" s="331"/>
      <c r="P2363" s="93">
        <v>6</v>
      </c>
      <c r="Q2363" s="93">
        <v>1</v>
      </c>
      <c r="R2363" s="93">
        <v>4</v>
      </c>
    </row>
    <row r="2364" spans="1:18" ht="25.5" x14ac:dyDescent="0.25">
      <c r="A2364" s="35">
        <v>2839</v>
      </c>
      <c r="B2364" s="36" t="s">
        <v>2333</v>
      </c>
      <c r="C2364" s="337" t="s">
        <v>15373</v>
      </c>
      <c r="D2364" s="36" t="s">
        <v>133</v>
      </c>
      <c r="E2364" s="36" t="s">
        <v>7584</v>
      </c>
      <c r="F2364" s="97">
        <v>2007</v>
      </c>
      <c r="G2364" s="97">
        <v>2007</v>
      </c>
      <c r="H2364" s="97"/>
      <c r="I2364" s="64">
        <v>2482</v>
      </c>
      <c r="J2364" s="64">
        <v>25</v>
      </c>
      <c r="K2364" s="39"/>
      <c r="L2364" s="35"/>
      <c r="M2364" s="35">
        <v>46</v>
      </c>
      <c r="N2364" s="89"/>
      <c r="O2364" s="331"/>
      <c r="P2364" s="93">
        <v>6</v>
      </c>
      <c r="Q2364" s="93">
        <v>1</v>
      </c>
      <c r="R2364" s="93">
        <v>4</v>
      </c>
    </row>
    <row r="2365" spans="1:18" ht="25.5" x14ac:dyDescent="0.25">
      <c r="A2365" s="35">
        <v>2841</v>
      </c>
      <c r="B2365" s="36" t="s">
        <v>2333</v>
      </c>
      <c r="C2365" s="337" t="s">
        <v>15373</v>
      </c>
      <c r="D2365" s="36" t="s">
        <v>133</v>
      </c>
      <c r="E2365" s="36" t="s">
        <v>7586</v>
      </c>
      <c r="F2365" s="97">
        <v>2007</v>
      </c>
      <c r="G2365" s="97">
        <v>2007</v>
      </c>
      <c r="H2365" s="97"/>
      <c r="I2365" s="64">
        <v>2482</v>
      </c>
      <c r="J2365" s="64">
        <v>27</v>
      </c>
      <c r="K2365" s="39"/>
      <c r="L2365" s="35"/>
      <c r="M2365" s="35">
        <v>17</v>
      </c>
      <c r="N2365" s="89"/>
      <c r="O2365" s="331"/>
      <c r="P2365" s="93">
        <v>6</v>
      </c>
      <c r="Q2365" s="93">
        <v>1</v>
      </c>
      <c r="R2365" s="93">
        <v>4</v>
      </c>
    </row>
    <row r="2366" spans="1:18" ht="25.5" x14ac:dyDescent="0.25">
      <c r="A2366" s="35">
        <v>2842</v>
      </c>
      <c r="B2366" s="36" t="s">
        <v>2333</v>
      </c>
      <c r="C2366" s="337" t="s">
        <v>15373</v>
      </c>
      <c r="D2366" s="36" t="s">
        <v>133</v>
      </c>
      <c r="E2366" s="36" t="s">
        <v>7587</v>
      </c>
      <c r="F2366" s="97">
        <v>2007</v>
      </c>
      <c r="G2366" s="97">
        <v>2007</v>
      </c>
      <c r="H2366" s="97"/>
      <c r="I2366" s="64">
        <v>2482</v>
      </c>
      <c r="J2366" s="64">
        <v>28</v>
      </c>
      <c r="K2366" s="39"/>
      <c r="L2366" s="35"/>
      <c r="M2366" s="35">
        <v>9</v>
      </c>
      <c r="N2366" s="89"/>
      <c r="O2366" s="331"/>
      <c r="P2366" s="93">
        <v>6</v>
      </c>
      <c r="Q2366" s="93">
        <v>1</v>
      </c>
      <c r="R2366" s="93">
        <v>4</v>
      </c>
    </row>
    <row r="2367" spans="1:18" ht="25.5" x14ac:dyDescent="0.25">
      <c r="A2367" s="35">
        <v>2843</v>
      </c>
      <c r="B2367" s="36" t="s">
        <v>2333</v>
      </c>
      <c r="C2367" s="337" t="s">
        <v>15373</v>
      </c>
      <c r="D2367" s="36" t="s">
        <v>133</v>
      </c>
      <c r="E2367" s="36" t="s">
        <v>7588</v>
      </c>
      <c r="F2367" s="97">
        <v>2007</v>
      </c>
      <c r="G2367" s="97">
        <v>2007</v>
      </c>
      <c r="H2367" s="97"/>
      <c r="I2367" s="64">
        <v>2482</v>
      </c>
      <c r="J2367" s="64">
        <v>29</v>
      </c>
      <c r="K2367" s="39"/>
      <c r="L2367" s="35"/>
      <c r="M2367" s="35">
        <v>14</v>
      </c>
      <c r="N2367" s="89"/>
      <c r="O2367" s="331"/>
      <c r="P2367" s="93">
        <v>6</v>
      </c>
      <c r="Q2367" s="93">
        <v>1</v>
      </c>
      <c r="R2367" s="93">
        <v>4</v>
      </c>
    </row>
    <row r="2368" spans="1:18" ht="25.5" x14ac:dyDescent="0.25">
      <c r="A2368" s="35">
        <v>2845</v>
      </c>
      <c r="B2368" s="36" t="s">
        <v>2333</v>
      </c>
      <c r="C2368" s="337" t="s">
        <v>15373</v>
      </c>
      <c r="D2368" s="89" t="s">
        <v>15350</v>
      </c>
      <c r="E2368" s="36" t="s">
        <v>7590</v>
      </c>
      <c r="F2368" s="97">
        <v>2005</v>
      </c>
      <c r="G2368" s="97">
        <v>2005</v>
      </c>
      <c r="H2368" s="97"/>
      <c r="I2368" s="64">
        <v>2483</v>
      </c>
      <c r="J2368" s="64">
        <v>1</v>
      </c>
      <c r="K2368" s="39"/>
      <c r="L2368" s="35"/>
      <c r="M2368" s="35">
        <v>155</v>
      </c>
      <c r="N2368" s="89"/>
      <c r="O2368" s="331"/>
      <c r="P2368" s="93">
        <v>6</v>
      </c>
      <c r="Q2368" s="93">
        <v>1</v>
      </c>
      <c r="R2368" s="93">
        <v>5</v>
      </c>
    </row>
    <row r="2369" spans="1:18" ht="25.5" x14ac:dyDescent="0.25">
      <c r="A2369" s="35">
        <v>2846</v>
      </c>
      <c r="B2369" s="36" t="s">
        <v>2333</v>
      </c>
      <c r="C2369" s="337" t="s">
        <v>15373</v>
      </c>
      <c r="D2369" s="36" t="s">
        <v>15354</v>
      </c>
      <c r="E2369" s="36" t="s">
        <v>7591</v>
      </c>
      <c r="F2369" s="97">
        <v>2005</v>
      </c>
      <c r="G2369" s="97">
        <v>2006</v>
      </c>
      <c r="H2369" s="97"/>
      <c r="I2369" s="64">
        <v>2483</v>
      </c>
      <c r="J2369" s="64">
        <v>2</v>
      </c>
      <c r="K2369" s="39" t="s">
        <v>44</v>
      </c>
      <c r="L2369" s="35"/>
      <c r="M2369" s="35">
        <v>234</v>
      </c>
      <c r="N2369" s="89"/>
      <c r="O2369" s="331"/>
      <c r="P2369" s="93">
        <v>6</v>
      </c>
      <c r="Q2369" s="93">
        <v>1</v>
      </c>
      <c r="R2369" s="93">
        <v>5</v>
      </c>
    </row>
    <row r="2370" spans="1:18" ht="25.5" x14ac:dyDescent="0.25">
      <c r="A2370" s="35">
        <v>2847</v>
      </c>
      <c r="B2370" s="36" t="s">
        <v>2333</v>
      </c>
      <c r="C2370" s="337" t="s">
        <v>15373</v>
      </c>
      <c r="D2370" s="36" t="s">
        <v>15354</v>
      </c>
      <c r="E2370" s="36" t="s">
        <v>7591</v>
      </c>
      <c r="F2370" s="97">
        <v>2005</v>
      </c>
      <c r="G2370" s="97">
        <v>2006</v>
      </c>
      <c r="H2370" s="97"/>
      <c r="I2370" s="64">
        <v>2483</v>
      </c>
      <c r="J2370" s="64">
        <v>3</v>
      </c>
      <c r="K2370" s="39" t="s">
        <v>45</v>
      </c>
      <c r="L2370" s="35"/>
      <c r="M2370" s="225" t="s">
        <v>6586</v>
      </c>
      <c r="N2370" s="89"/>
      <c r="O2370" s="331"/>
      <c r="P2370" s="93">
        <v>6</v>
      </c>
      <c r="Q2370" s="93">
        <v>1</v>
      </c>
      <c r="R2370" s="93">
        <v>5</v>
      </c>
    </row>
    <row r="2371" spans="1:18" ht="25.5" x14ac:dyDescent="0.25">
      <c r="A2371" s="35">
        <v>2849</v>
      </c>
      <c r="B2371" s="36" t="s">
        <v>2333</v>
      </c>
      <c r="C2371" s="337" t="s">
        <v>15373</v>
      </c>
      <c r="D2371" s="89" t="s">
        <v>73</v>
      </c>
      <c r="E2371" s="36" t="s">
        <v>7593</v>
      </c>
      <c r="F2371" s="97">
        <v>2004</v>
      </c>
      <c r="G2371" s="97">
        <v>2004</v>
      </c>
      <c r="H2371" s="97"/>
      <c r="I2371" s="64">
        <v>2483</v>
      </c>
      <c r="J2371" s="64">
        <v>5</v>
      </c>
      <c r="K2371" s="39"/>
      <c r="L2371" s="35"/>
      <c r="M2371" s="35">
        <v>174</v>
      </c>
      <c r="N2371" s="89"/>
      <c r="O2371" s="331"/>
      <c r="P2371" s="93">
        <v>6</v>
      </c>
      <c r="Q2371" s="93">
        <v>1</v>
      </c>
      <c r="R2371" s="93">
        <v>5</v>
      </c>
    </row>
    <row r="2372" spans="1:18" ht="25.5" x14ac:dyDescent="0.25">
      <c r="A2372" s="35">
        <v>2850</v>
      </c>
      <c r="B2372" s="36" t="s">
        <v>2333</v>
      </c>
      <c r="C2372" s="337" t="s">
        <v>15373</v>
      </c>
      <c r="D2372" s="89" t="s">
        <v>15350</v>
      </c>
      <c r="E2372" s="36" t="s">
        <v>7594</v>
      </c>
      <c r="F2372" s="97">
        <v>2005</v>
      </c>
      <c r="G2372" s="97">
        <v>2005</v>
      </c>
      <c r="H2372" s="97"/>
      <c r="I2372" s="64">
        <v>2483</v>
      </c>
      <c r="J2372" s="64">
        <v>6</v>
      </c>
      <c r="K2372" s="39"/>
      <c r="L2372" s="35"/>
      <c r="M2372" s="35">
        <v>125</v>
      </c>
      <c r="N2372" s="89"/>
      <c r="O2372" s="331"/>
      <c r="P2372" s="93">
        <v>6</v>
      </c>
      <c r="Q2372" s="93">
        <v>1</v>
      </c>
      <c r="R2372" s="93">
        <v>5</v>
      </c>
    </row>
    <row r="2373" spans="1:18" ht="25.5" x14ac:dyDescent="0.25">
      <c r="A2373" s="35">
        <v>2851</v>
      </c>
      <c r="B2373" s="36" t="s">
        <v>2333</v>
      </c>
      <c r="C2373" s="337" t="s">
        <v>15373</v>
      </c>
      <c r="D2373" s="89" t="s">
        <v>15351</v>
      </c>
      <c r="E2373" s="36" t="s">
        <v>7595</v>
      </c>
      <c r="F2373" s="97">
        <v>2005</v>
      </c>
      <c r="G2373" s="97">
        <v>2005</v>
      </c>
      <c r="H2373" s="97"/>
      <c r="I2373" s="64">
        <v>2483</v>
      </c>
      <c r="J2373" s="64">
        <v>7</v>
      </c>
      <c r="K2373" s="39"/>
      <c r="L2373" s="35"/>
      <c r="M2373" s="35">
        <v>51</v>
      </c>
      <c r="N2373" s="89"/>
      <c r="O2373" s="331"/>
      <c r="P2373" s="93">
        <v>6</v>
      </c>
      <c r="Q2373" s="93">
        <v>1</v>
      </c>
      <c r="R2373" s="93">
        <v>5</v>
      </c>
    </row>
    <row r="2374" spans="1:18" ht="38.25" x14ac:dyDescent="0.25">
      <c r="A2374" s="35">
        <v>2855</v>
      </c>
      <c r="B2374" s="36" t="s">
        <v>2333</v>
      </c>
      <c r="C2374" s="337" t="s">
        <v>15373</v>
      </c>
      <c r="D2374" s="89" t="s">
        <v>15350</v>
      </c>
      <c r="E2374" s="36" t="s">
        <v>7598</v>
      </c>
      <c r="F2374" s="97">
        <v>2005</v>
      </c>
      <c r="G2374" s="97">
        <v>2005</v>
      </c>
      <c r="H2374" s="97"/>
      <c r="I2374" s="64">
        <v>2483</v>
      </c>
      <c r="J2374" s="64">
        <v>11</v>
      </c>
      <c r="K2374" s="39"/>
      <c r="L2374" s="35"/>
      <c r="M2374" s="35">
        <v>148</v>
      </c>
      <c r="N2374" s="89"/>
      <c r="O2374" s="331"/>
      <c r="P2374" s="93">
        <v>6</v>
      </c>
      <c r="Q2374" s="93">
        <v>1</v>
      </c>
      <c r="R2374" s="93">
        <v>5</v>
      </c>
    </row>
    <row r="2375" spans="1:18" ht="25.5" x14ac:dyDescent="0.25">
      <c r="A2375" s="35">
        <v>2857</v>
      </c>
      <c r="B2375" s="36" t="s">
        <v>2333</v>
      </c>
      <c r="C2375" s="337" t="s">
        <v>15373</v>
      </c>
      <c r="D2375" s="36" t="s">
        <v>133</v>
      </c>
      <c r="E2375" s="36" t="s">
        <v>7599</v>
      </c>
      <c r="F2375" s="97">
        <v>2004</v>
      </c>
      <c r="G2375" s="97">
        <v>2004</v>
      </c>
      <c r="H2375" s="97"/>
      <c r="I2375" s="64">
        <v>2483</v>
      </c>
      <c r="J2375" s="64">
        <v>13</v>
      </c>
      <c r="K2375" s="39"/>
      <c r="L2375" s="35"/>
      <c r="M2375" s="225" t="s">
        <v>6586</v>
      </c>
      <c r="N2375" s="89"/>
      <c r="O2375" s="331"/>
      <c r="P2375" s="93">
        <v>6</v>
      </c>
      <c r="Q2375" s="93">
        <v>1</v>
      </c>
      <c r="R2375" s="93">
        <v>5</v>
      </c>
    </row>
    <row r="2376" spans="1:18" ht="25.5" x14ac:dyDescent="0.25">
      <c r="A2376" s="35">
        <v>2863</v>
      </c>
      <c r="B2376" s="36" t="s">
        <v>2333</v>
      </c>
      <c r="C2376" s="337" t="s">
        <v>15373</v>
      </c>
      <c r="D2376" s="89" t="s">
        <v>15350</v>
      </c>
      <c r="E2376" s="36" t="s">
        <v>7601</v>
      </c>
      <c r="F2376" s="97">
        <v>2006</v>
      </c>
      <c r="G2376" s="97">
        <v>2006</v>
      </c>
      <c r="H2376" s="97"/>
      <c r="I2376" s="64">
        <v>2484</v>
      </c>
      <c r="J2376" s="64">
        <v>5</v>
      </c>
      <c r="K2376" s="39"/>
      <c r="L2376" s="35"/>
      <c r="M2376" s="225" t="s">
        <v>6586</v>
      </c>
      <c r="N2376" s="89"/>
      <c r="O2376" s="331"/>
      <c r="P2376" s="93">
        <v>6</v>
      </c>
      <c r="Q2376" s="93">
        <v>1</v>
      </c>
      <c r="R2376" s="93">
        <v>6</v>
      </c>
    </row>
    <row r="2377" spans="1:18" ht="38.25" x14ac:dyDescent="0.25">
      <c r="A2377" s="35">
        <v>2864</v>
      </c>
      <c r="B2377" s="36" t="s">
        <v>2333</v>
      </c>
      <c r="C2377" s="337" t="s">
        <v>15373</v>
      </c>
      <c r="D2377" s="89" t="s">
        <v>15350</v>
      </c>
      <c r="E2377" s="36" t="s">
        <v>7602</v>
      </c>
      <c r="F2377" s="97">
        <v>2007</v>
      </c>
      <c r="G2377" s="97">
        <v>2007</v>
      </c>
      <c r="H2377" s="97"/>
      <c r="I2377" s="64">
        <v>2484</v>
      </c>
      <c r="J2377" s="64">
        <v>6</v>
      </c>
      <c r="K2377" s="39"/>
      <c r="L2377" s="35"/>
      <c r="M2377" s="225" t="s">
        <v>6586</v>
      </c>
      <c r="N2377" s="89"/>
      <c r="O2377" s="331"/>
      <c r="P2377" s="93">
        <v>6</v>
      </c>
      <c r="Q2377" s="93">
        <v>1</v>
      </c>
      <c r="R2377" s="93">
        <v>6</v>
      </c>
    </row>
    <row r="2378" spans="1:18" ht="38.25" x14ac:dyDescent="0.25">
      <c r="A2378" s="35">
        <v>2867</v>
      </c>
      <c r="B2378" s="36" t="s">
        <v>2333</v>
      </c>
      <c r="C2378" s="337" t="s">
        <v>15373</v>
      </c>
      <c r="D2378" s="89" t="s">
        <v>15350</v>
      </c>
      <c r="E2378" s="36" t="s">
        <v>7604</v>
      </c>
      <c r="F2378" s="97">
        <v>2006</v>
      </c>
      <c r="G2378" s="97">
        <v>2006</v>
      </c>
      <c r="H2378" s="97"/>
      <c r="I2378" s="64">
        <v>2484</v>
      </c>
      <c r="J2378" s="64">
        <v>9</v>
      </c>
      <c r="K2378" s="39"/>
      <c r="L2378" s="35"/>
      <c r="M2378" s="225" t="s">
        <v>6586</v>
      </c>
      <c r="N2378" s="89"/>
      <c r="O2378" s="331"/>
      <c r="P2378" s="93">
        <v>6</v>
      </c>
      <c r="Q2378" s="93">
        <v>1</v>
      </c>
      <c r="R2378" s="93">
        <v>6</v>
      </c>
    </row>
    <row r="2379" spans="1:18" ht="38.25" x14ac:dyDescent="0.25">
      <c r="A2379" s="35">
        <v>2868</v>
      </c>
      <c r="B2379" s="36" t="s">
        <v>2333</v>
      </c>
      <c r="C2379" s="337" t="s">
        <v>15373</v>
      </c>
      <c r="D2379" s="89" t="s">
        <v>15350</v>
      </c>
      <c r="E2379" s="36" t="s">
        <v>7605</v>
      </c>
      <c r="F2379" s="97">
        <v>2006</v>
      </c>
      <c r="G2379" s="97">
        <v>2006</v>
      </c>
      <c r="H2379" s="97"/>
      <c r="I2379" s="64">
        <v>2484</v>
      </c>
      <c r="J2379" s="64">
        <v>10</v>
      </c>
      <c r="K2379" s="39"/>
      <c r="L2379" s="35"/>
      <c r="M2379" s="225" t="s">
        <v>6586</v>
      </c>
      <c r="N2379" s="89"/>
      <c r="O2379" s="331"/>
      <c r="P2379" s="93">
        <v>6</v>
      </c>
      <c r="Q2379" s="93">
        <v>1</v>
      </c>
      <c r="R2379" s="93">
        <v>6</v>
      </c>
    </row>
    <row r="2380" spans="1:18" ht="25.5" x14ac:dyDescent="0.25">
      <c r="A2380" s="35">
        <v>2869</v>
      </c>
      <c r="B2380" s="36" t="s">
        <v>2333</v>
      </c>
      <c r="C2380" s="337" t="s">
        <v>15373</v>
      </c>
      <c r="D2380" s="89" t="s">
        <v>15350</v>
      </c>
      <c r="E2380" s="36" t="s">
        <v>7606</v>
      </c>
      <c r="F2380" s="97">
        <v>2006</v>
      </c>
      <c r="G2380" s="97">
        <v>2006</v>
      </c>
      <c r="H2380" s="97"/>
      <c r="I2380" s="64">
        <v>2484</v>
      </c>
      <c r="J2380" s="64">
        <v>11</v>
      </c>
      <c r="K2380" s="39"/>
      <c r="L2380" s="35"/>
      <c r="M2380" s="225" t="s">
        <v>6586</v>
      </c>
      <c r="N2380" s="89"/>
      <c r="O2380" s="331"/>
      <c r="P2380" s="93">
        <v>6</v>
      </c>
      <c r="Q2380" s="93">
        <v>1</v>
      </c>
      <c r="R2380" s="93">
        <v>6</v>
      </c>
    </row>
    <row r="2381" spans="1:18" ht="25.5" x14ac:dyDescent="0.25">
      <c r="A2381" s="35">
        <v>2870</v>
      </c>
      <c r="B2381" s="36" t="s">
        <v>2333</v>
      </c>
      <c r="C2381" s="337" t="s">
        <v>15373</v>
      </c>
      <c r="D2381" s="89" t="s">
        <v>15350</v>
      </c>
      <c r="E2381" s="36" t="s">
        <v>7607</v>
      </c>
      <c r="F2381" s="97">
        <v>2006</v>
      </c>
      <c r="G2381" s="97">
        <v>2006</v>
      </c>
      <c r="H2381" s="97"/>
      <c r="I2381" s="64">
        <v>2484</v>
      </c>
      <c r="J2381" s="64">
        <v>12</v>
      </c>
      <c r="K2381" s="39"/>
      <c r="L2381" s="35"/>
      <c r="M2381" s="225" t="s">
        <v>6586</v>
      </c>
      <c r="N2381" s="89"/>
      <c r="O2381" s="331"/>
      <c r="P2381" s="93">
        <v>6</v>
      </c>
      <c r="Q2381" s="93">
        <v>1</v>
      </c>
      <c r="R2381" s="93">
        <v>6</v>
      </c>
    </row>
    <row r="2382" spans="1:18" ht="25.5" x14ac:dyDescent="0.25">
      <c r="A2382" s="35">
        <v>2871</v>
      </c>
      <c r="B2382" s="36" t="s">
        <v>2333</v>
      </c>
      <c r="C2382" s="337" t="s">
        <v>15373</v>
      </c>
      <c r="D2382" s="89" t="s">
        <v>15350</v>
      </c>
      <c r="E2382" s="36" t="s">
        <v>7608</v>
      </c>
      <c r="F2382" s="97">
        <v>2005</v>
      </c>
      <c r="G2382" s="97">
        <v>2005</v>
      </c>
      <c r="H2382" s="97"/>
      <c r="I2382" s="64">
        <v>2484</v>
      </c>
      <c r="J2382" s="64">
        <v>13</v>
      </c>
      <c r="K2382" s="39"/>
      <c r="L2382" s="35"/>
      <c r="M2382" s="35">
        <v>49</v>
      </c>
      <c r="N2382" s="89"/>
      <c r="O2382" s="331"/>
      <c r="P2382" s="93">
        <v>6</v>
      </c>
      <c r="Q2382" s="93">
        <v>1</v>
      </c>
      <c r="R2382" s="93">
        <v>6</v>
      </c>
    </row>
    <row r="2383" spans="1:18" ht="25.5" x14ac:dyDescent="0.25">
      <c r="A2383" s="35">
        <v>2872</v>
      </c>
      <c r="B2383" s="36" t="s">
        <v>2333</v>
      </c>
      <c r="C2383" s="337" t="s">
        <v>15373</v>
      </c>
      <c r="D2383" s="89" t="s">
        <v>15350</v>
      </c>
      <c r="E2383" s="36" t="s">
        <v>7609</v>
      </c>
      <c r="F2383" s="97">
        <v>2006</v>
      </c>
      <c r="G2383" s="97">
        <v>2006</v>
      </c>
      <c r="H2383" s="97"/>
      <c r="I2383" s="64">
        <v>2484</v>
      </c>
      <c r="J2383" s="64">
        <v>14</v>
      </c>
      <c r="K2383" s="39"/>
      <c r="L2383" s="35"/>
      <c r="M2383" s="35">
        <v>58</v>
      </c>
      <c r="N2383" s="89"/>
      <c r="O2383" s="331"/>
      <c r="P2383" s="93">
        <v>6</v>
      </c>
      <c r="Q2383" s="93">
        <v>1</v>
      </c>
      <c r="R2383" s="93">
        <v>6</v>
      </c>
    </row>
    <row r="2384" spans="1:18" ht="38.25" x14ac:dyDescent="0.25">
      <c r="A2384" s="35">
        <v>2873</v>
      </c>
      <c r="B2384" s="36" t="s">
        <v>2333</v>
      </c>
      <c r="C2384" s="337" t="s">
        <v>15373</v>
      </c>
      <c r="D2384" s="89" t="s">
        <v>15350</v>
      </c>
      <c r="E2384" s="36" t="s">
        <v>7610</v>
      </c>
      <c r="F2384" s="97">
        <v>2006</v>
      </c>
      <c r="G2384" s="97">
        <v>2006</v>
      </c>
      <c r="H2384" s="97"/>
      <c r="I2384" s="64">
        <v>2484</v>
      </c>
      <c r="J2384" s="64">
        <v>15</v>
      </c>
      <c r="K2384" s="39"/>
      <c r="L2384" s="35"/>
      <c r="M2384" s="35">
        <v>54</v>
      </c>
      <c r="N2384" s="89"/>
      <c r="O2384" s="331"/>
      <c r="P2384" s="93">
        <v>6</v>
      </c>
      <c r="Q2384" s="93">
        <v>1</v>
      </c>
      <c r="R2384" s="93">
        <v>6</v>
      </c>
    </row>
    <row r="2385" spans="1:18" ht="25.5" x14ac:dyDescent="0.25">
      <c r="A2385" s="35">
        <v>2874</v>
      </c>
      <c r="B2385" s="36" t="s">
        <v>2333</v>
      </c>
      <c r="C2385" s="337" t="s">
        <v>15373</v>
      </c>
      <c r="D2385" s="89" t="s">
        <v>15350</v>
      </c>
      <c r="E2385" s="36" t="s">
        <v>7611</v>
      </c>
      <c r="F2385" s="97">
        <v>2006</v>
      </c>
      <c r="G2385" s="97">
        <v>2006</v>
      </c>
      <c r="H2385" s="97"/>
      <c r="I2385" s="64">
        <v>2484</v>
      </c>
      <c r="J2385" s="64">
        <v>16</v>
      </c>
      <c r="K2385" s="39"/>
      <c r="L2385" s="35"/>
      <c r="M2385" s="35">
        <v>41</v>
      </c>
      <c r="N2385" s="89"/>
      <c r="O2385" s="331"/>
      <c r="P2385" s="93">
        <v>6</v>
      </c>
      <c r="Q2385" s="93">
        <v>1</v>
      </c>
      <c r="R2385" s="93">
        <v>6</v>
      </c>
    </row>
    <row r="2386" spans="1:18" ht="25.5" x14ac:dyDescent="0.25">
      <c r="A2386" s="35">
        <v>2875</v>
      </c>
      <c r="B2386" s="36" t="s">
        <v>2333</v>
      </c>
      <c r="C2386" s="337" t="s">
        <v>15373</v>
      </c>
      <c r="D2386" s="89" t="s">
        <v>15350</v>
      </c>
      <c r="E2386" s="36" t="s">
        <v>7612</v>
      </c>
      <c r="F2386" s="97">
        <v>2006</v>
      </c>
      <c r="G2386" s="97">
        <v>2006</v>
      </c>
      <c r="H2386" s="97"/>
      <c r="I2386" s="64">
        <v>2484</v>
      </c>
      <c r="J2386" s="64">
        <v>17</v>
      </c>
      <c r="K2386" s="39"/>
      <c r="L2386" s="35"/>
      <c r="M2386" s="35">
        <v>49</v>
      </c>
      <c r="N2386" s="89"/>
      <c r="O2386" s="331"/>
      <c r="P2386" s="93">
        <v>6</v>
      </c>
      <c r="Q2386" s="93">
        <v>1</v>
      </c>
      <c r="R2386" s="93">
        <v>6</v>
      </c>
    </row>
    <row r="2387" spans="1:18" ht="25.5" x14ac:dyDescent="0.25">
      <c r="A2387" s="35">
        <v>2876</v>
      </c>
      <c r="B2387" s="36" t="s">
        <v>2333</v>
      </c>
      <c r="C2387" s="337" t="s">
        <v>15373</v>
      </c>
      <c r="D2387" s="89" t="s">
        <v>15350</v>
      </c>
      <c r="E2387" s="36" t="s">
        <v>7613</v>
      </c>
      <c r="F2387" s="97">
        <v>2006</v>
      </c>
      <c r="G2387" s="97">
        <v>2006</v>
      </c>
      <c r="H2387" s="97"/>
      <c r="I2387" s="64">
        <v>2484</v>
      </c>
      <c r="J2387" s="64">
        <v>18</v>
      </c>
      <c r="K2387" s="39"/>
      <c r="L2387" s="35"/>
      <c r="M2387" s="35">
        <v>51</v>
      </c>
      <c r="N2387" s="89"/>
      <c r="O2387" s="331"/>
      <c r="P2387" s="93">
        <v>6</v>
      </c>
      <c r="Q2387" s="93">
        <v>1</v>
      </c>
      <c r="R2387" s="93">
        <v>6</v>
      </c>
    </row>
    <row r="2388" spans="1:18" ht="38.25" x14ac:dyDescent="0.25">
      <c r="A2388" s="35">
        <v>2879</v>
      </c>
      <c r="B2388" s="36" t="s">
        <v>2333</v>
      </c>
      <c r="C2388" s="337" t="s">
        <v>15373</v>
      </c>
      <c r="D2388" s="89" t="s">
        <v>15350</v>
      </c>
      <c r="E2388" s="36" t="s">
        <v>7616</v>
      </c>
      <c r="F2388" s="97">
        <v>2005</v>
      </c>
      <c r="G2388" s="97">
        <v>2005</v>
      </c>
      <c r="H2388" s="97"/>
      <c r="I2388" s="64">
        <v>2485</v>
      </c>
      <c r="J2388" s="64">
        <v>1</v>
      </c>
      <c r="K2388" s="39"/>
      <c r="L2388" s="35"/>
      <c r="M2388" s="35">
        <v>16</v>
      </c>
      <c r="N2388" s="89"/>
      <c r="O2388" s="331"/>
      <c r="P2388" s="93">
        <v>6</v>
      </c>
      <c r="Q2388" s="93">
        <v>1</v>
      </c>
      <c r="R2388" s="93">
        <v>7</v>
      </c>
    </row>
    <row r="2389" spans="1:18" ht="25.5" x14ac:dyDescent="0.25">
      <c r="A2389" s="35">
        <v>2880</v>
      </c>
      <c r="B2389" s="36" t="s">
        <v>2333</v>
      </c>
      <c r="C2389" s="337" t="s">
        <v>15373</v>
      </c>
      <c r="D2389" s="89" t="s">
        <v>15350</v>
      </c>
      <c r="E2389" s="36" t="s">
        <v>7617</v>
      </c>
      <c r="F2389" s="97">
        <v>2004</v>
      </c>
      <c r="G2389" s="97">
        <v>2004</v>
      </c>
      <c r="H2389" s="97"/>
      <c r="I2389" s="64">
        <v>2485</v>
      </c>
      <c r="J2389" s="64">
        <v>2</v>
      </c>
      <c r="K2389" s="39"/>
      <c r="L2389" s="35"/>
      <c r="M2389" s="35">
        <v>19</v>
      </c>
      <c r="N2389" s="89"/>
      <c r="O2389" s="331"/>
      <c r="P2389" s="93">
        <v>6</v>
      </c>
      <c r="Q2389" s="93">
        <v>1</v>
      </c>
      <c r="R2389" s="93">
        <v>7</v>
      </c>
    </row>
    <row r="2390" spans="1:18" ht="38.25" x14ac:dyDescent="0.25">
      <c r="A2390" s="35">
        <v>2881</v>
      </c>
      <c r="B2390" s="36" t="s">
        <v>2333</v>
      </c>
      <c r="C2390" s="337" t="s">
        <v>15373</v>
      </c>
      <c r="D2390" s="89" t="s">
        <v>15350</v>
      </c>
      <c r="E2390" s="36" t="s">
        <v>7618</v>
      </c>
      <c r="F2390" s="97">
        <v>2004</v>
      </c>
      <c r="G2390" s="97">
        <v>2004</v>
      </c>
      <c r="H2390" s="97"/>
      <c r="I2390" s="64">
        <v>2485</v>
      </c>
      <c r="J2390" s="64">
        <v>3</v>
      </c>
      <c r="K2390" s="39"/>
      <c r="L2390" s="35"/>
      <c r="M2390" s="35">
        <v>17</v>
      </c>
      <c r="N2390" s="89"/>
      <c r="O2390" s="331"/>
      <c r="P2390" s="93">
        <v>6</v>
      </c>
      <c r="Q2390" s="93">
        <v>1</v>
      </c>
      <c r="R2390" s="93">
        <v>7</v>
      </c>
    </row>
    <row r="2391" spans="1:18" ht="25.5" x14ac:dyDescent="0.25">
      <c r="A2391" s="35">
        <v>2882</v>
      </c>
      <c r="B2391" s="36" t="s">
        <v>2333</v>
      </c>
      <c r="C2391" s="337" t="s">
        <v>15373</v>
      </c>
      <c r="D2391" s="89" t="s">
        <v>15350</v>
      </c>
      <c r="E2391" s="36" t="s">
        <v>7619</v>
      </c>
      <c r="F2391" s="97">
        <v>2005</v>
      </c>
      <c r="G2391" s="97">
        <v>2005</v>
      </c>
      <c r="H2391" s="97"/>
      <c r="I2391" s="64">
        <v>2485</v>
      </c>
      <c r="J2391" s="64">
        <v>4</v>
      </c>
      <c r="K2391" s="39"/>
      <c r="L2391" s="35"/>
      <c r="M2391" s="35">
        <v>75</v>
      </c>
      <c r="N2391" s="89"/>
      <c r="O2391" s="331"/>
      <c r="P2391" s="93">
        <v>6</v>
      </c>
      <c r="Q2391" s="93">
        <v>1</v>
      </c>
      <c r="R2391" s="93">
        <v>7</v>
      </c>
    </row>
    <row r="2392" spans="1:18" ht="25.5" x14ac:dyDescent="0.25">
      <c r="A2392" s="35">
        <v>2883</v>
      </c>
      <c r="B2392" s="36" t="s">
        <v>2333</v>
      </c>
      <c r="C2392" s="337" t="s">
        <v>15373</v>
      </c>
      <c r="D2392" s="89" t="s">
        <v>15350</v>
      </c>
      <c r="E2392" s="36" t="s">
        <v>7620</v>
      </c>
      <c r="F2392" s="97">
        <v>2004</v>
      </c>
      <c r="G2392" s="97">
        <v>2004</v>
      </c>
      <c r="H2392" s="97"/>
      <c r="I2392" s="64">
        <v>2485</v>
      </c>
      <c r="J2392" s="64">
        <v>5</v>
      </c>
      <c r="K2392" s="39"/>
      <c r="L2392" s="35"/>
      <c r="M2392" s="35">
        <v>18</v>
      </c>
      <c r="N2392" s="89"/>
      <c r="O2392" s="331"/>
      <c r="P2392" s="93">
        <v>6</v>
      </c>
      <c r="Q2392" s="93">
        <v>1</v>
      </c>
      <c r="R2392" s="93">
        <v>7</v>
      </c>
    </row>
    <row r="2393" spans="1:18" ht="25.5" x14ac:dyDescent="0.25">
      <c r="A2393" s="35">
        <v>2884</v>
      </c>
      <c r="B2393" s="36" t="s">
        <v>2333</v>
      </c>
      <c r="C2393" s="337" t="s">
        <v>15373</v>
      </c>
      <c r="D2393" s="89" t="s">
        <v>15350</v>
      </c>
      <c r="E2393" s="36" t="s">
        <v>7621</v>
      </c>
      <c r="F2393" s="97">
        <v>2004</v>
      </c>
      <c r="G2393" s="97">
        <v>2004</v>
      </c>
      <c r="H2393" s="97"/>
      <c r="I2393" s="64">
        <v>2485</v>
      </c>
      <c r="J2393" s="64">
        <v>6</v>
      </c>
      <c r="K2393" s="39"/>
      <c r="L2393" s="35"/>
      <c r="M2393" s="35">
        <v>19</v>
      </c>
      <c r="N2393" s="89"/>
      <c r="O2393" s="331"/>
      <c r="P2393" s="93">
        <v>6</v>
      </c>
      <c r="Q2393" s="93">
        <v>1</v>
      </c>
      <c r="R2393" s="93">
        <v>7</v>
      </c>
    </row>
    <row r="2394" spans="1:18" ht="25.5" x14ac:dyDescent="0.25">
      <c r="A2394" s="35">
        <v>2885</v>
      </c>
      <c r="B2394" s="36" t="s">
        <v>2333</v>
      </c>
      <c r="C2394" s="337" t="s">
        <v>15373</v>
      </c>
      <c r="D2394" s="89" t="s">
        <v>15350</v>
      </c>
      <c r="E2394" s="36" t="s">
        <v>7622</v>
      </c>
      <c r="F2394" s="97">
        <v>2004</v>
      </c>
      <c r="G2394" s="97">
        <v>2004</v>
      </c>
      <c r="H2394" s="97"/>
      <c r="I2394" s="64">
        <v>2485</v>
      </c>
      <c r="J2394" s="64">
        <v>7</v>
      </c>
      <c r="K2394" s="39"/>
      <c r="L2394" s="35"/>
      <c r="M2394" s="35">
        <v>25</v>
      </c>
      <c r="N2394" s="89"/>
      <c r="O2394" s="331"/>
      <c r="P2394" s="93">
        <v>6</v>
      </c>
      <c r="Q2394" s="93">
        <v>1</v>
      </c>
      <c r="R2394" s="93">
        <v>7</v>
      </c>
    </row>
    <row r="2395" spans="1:18" ht="25.5" x14ac:dyDescent="0.25">
      <c r="A2395" s="35">
        <v>2886</v>
      </c>
      <c r="B2395" s="36" t="s">
        <v>2333</v>
      </c>
      <c r="C2395" s="337" t="s">
        <v>15373</v>
      </c>
      <c r="D2395" s="89" t="s">
        <v>15350</v>
      </c>
      <c r="E2395" s="36" t="s">
        <v>7623</v>
      </c>
      <c r="F2395" s="97">
        <v>2005</v>
      </c>
      <c r="G2395" s="97">
        <v>2005</v>
      </c>
      <c r="H2395" s="97"/>
      <c r="I2395" s="64">
        <v>2485</v>
      </c>
      <c r="J2395" s="64">
        <v>8</v>
      </c>
      <c r="K2395" s="39"/>
      <c r="L2395" s="35"/>
      <c r="M2395" s="35">
        <v>41</v>
      </c>
      <c r="N2395" s="89"/>
      <c r="O2395" s="331"/>
      <c r="P2395" s="93">
        <v>6</v>
      </c>
      <c r="Q2395" s="93">
        <v>1</v>
      </c>
      <c r="R2395" s="93">
        <v>7</v>
      </c>
    </row>
    <row r="2396" spans="1:18" ht="25.5" x14ac:dyDescent="0.25">
      <c r="A2396" s="35">
        <v>2887</v>
      </c>
      <c r="B2396" s="36" t="s">
        <v>2333</v>
      </c>
      <c r="C2396" s="337" t="s">
        <v>15373</v>
      </c>
      <c r="D2396" s="89" t="s">
        <v>15350</v>
      </c>
      <c r="E2396" s="36" t="s">
        <v>7624</v>
      </c>
      <c r="F2396" s="97">
        <v>2005</v>
      </c>
      <c r="G2396" s="97">
        <v>2005</v>
      </c>
      <c r="H2396" s="97"/>
      <c r="I2396" s="64">
        <v>2485</v>
      </c>
      <c r="J2396" s="64">
        <v>9</v>
      </c>
      <c r="K2396" s="39"/>
      <c r="L2396" s="35"/>
      <c r="M2396" s="35">
        <v>93</v>
      </c>
      <c r="N2396" s="89"/>
      <c r="O2396" s="331"/>
      <c r="P2396" s="93">
        <v>6</v>
      </c>
      <c r="Q2396" s="93">
        <v>1</v>
      </c>
      <c r="R2396" s="93">
        <v>7</v>
      </c>
    </row>
    <row r="2397" spans="1:18" ht="25.5" x14ac:dyDescent="0.25">
      <c r="A2397" s="35">
        <v>2888</v>
      </c>
      <c r="B2397" s="36" t="s">
        <v>2333</v>
      </c>
      <c r="C2397" s="337" t="s">
        <v>15373</v>
      </c>
      <c r="D2397" s="89" t="s">
        <v>15350</v>
      </c>
      <c r="E2397" s="36" t="s">
        <v>7625</v>
      </c>
      <c r="F2397" s="97">
        <v>2005</v>
      </c>
      <c r="G2397" s="97">
        <v>2005</v>
      </c>
      <c r="H2397" s="97"/>
      <c r="I2397" s="64">
        <v>2485</v>
      </c>
      <c r="J2397" s="64">
        <v>10</v>
      </c>
      <c r="K2397" s="39"/>
      <c r="L2397" s="35"/>
      <c r="M2397" s="35">
        <v>20</v>
      </c>
      <c r="N2397" s="89"/>
      <c r="O2397" s="331"/>
      <c r="P2397" s="93">
        <v>6</v>
      </c>
      <c r="Q2397" s="93">
        <v>1</v>
      </c>
      <c r="R2397" s="93">
        <v>7</v>
      </c>
    </row>
    <row r="2398" spans="1:18" ht="38.25" x14ac:dyDescent="0.25">
      <c r="A2398" s="35">
        <v>2889</v>
      </c>
      <c r="B2398" s="36" t="s">
        <v>2333</v>
      </c>
      <c r="C2398" s="337" t="s">
        <v>15373</v>
      </c>
      <c r="D2398" s="89" t="s">
        <v>15350</v>
      </c>
      <c r="E2398" s="36" t="s">
        <v>7626</v>
      </c>
      <c r="F2398" s="97">
        <v>2004</v>
      </c>
      <c r="G2398" s="97">
        <v>2004</v>
      </c>
      <c r="H2398" s="97"/>
      <c r="I2398" s="64">
        <v>2485</v>
      </c>
      <c r="J2398" s="64">
        <v>11</v>
      </c>
      <c r="K2398" s="39"/>
      <c r="L2398" s="35"/>
      <c r="M2398" s="35">
        <v>23</v>
      </c>
      <c r="N2398" s="89"/>
      <c r="O2398" s="331"/>
      <c r="P2398" s="93">
        <v>6</v>
      </c>
      <c r="Q2398" s="93">
        <v>1</v>
      </c>
      <c r="R2398" s="93">
        <v>7</v>
      </c>
    </row>
    <row r="2399" spans="1:18" ht="25.5" x14ac:dyDescent="0.25">
      <c r="A2399" s="35">
        <v>2890</v>
      </c>
      <c r="B2399" s="36" t="s">
        <v>2333</v>
      </c>
      <c r="C2399" s="337" t="s">
        <v>15373</v>
      </c>
      <c r="D2399" s="89" t="s">
        <v>15350</v>
      </c>
      <c r="E2399" s="36" t="s">
        <v>7627</v>
      </c>
      <c r="F2399" s="97">
        <v>2004</v>
      </c>
      <c r="G2399" s="97">
        <v>2004</v>
      </c>
      <c r="H2399" s="97"/>
      <c r="I2399" s="64">
        <v>2485</v>
      </c>
      <c r="J2399" s="64">
        <v>12</v>
      </c>
      <c r="K2399" s="39"/>
      <c r="L2399" s="35"/>
      <c r="M2399" s="35">
        <v>21</v>
      </c>
      <c r="N2399" s="89"/>
      <c r="O2399" s="331"/>
      <c r="P2399" s="93">
        <v>6</v>
      </c>
      <c r="Q2399" s="93">
        <v>1</v>
      </c>
      <c r="R2399" s="93">
        <v>7</v>
      </c>
    </row>
    <row r="2400" spans="1:18" ht="25.5" x14ac:dyDescent="0.25">
      <c r="A2400" s="35">
        <v>2891</v>
      </c>
      <c r="B2400" s="36" t="s">
        <v>2333</v>
      </c>
      <c r="C2400" s="337" t="s">
        <v>15373</v>
      </c>
      <c r="D2400" s="89" t="s">
        <v>15350</v>
      </c>
      <c r="E2400" s="36" t="s">
        <v>7628</v>
      </c>
      <c r="F2400" s="97">
        <v>2005</v>
      </c>
      <c r="G2400" s="97">
        <v>2005</v>
      </c>
      <c r="H2400" s="97"/>
      <c r="I2400" s="64">
        <v>2485</v>
      </c>
      <c r="J2400" s="64">
        <v>13</v>
      </c>
      <c r="K2400" s="39"/>
      <c r="L2400" s="35"/>
      <c r="M2400" s="35">
        <v>21</v>
      </c>
      <c r="N2400" s="89"/>
      <c r="O2400" s="331"/>
      <c r="P2400" s="93">
        <v>6</v>
      </c>
      <c r="Q2400" s="93">
        <v>1</v>
      </c>
      <c r="R2400" s="93">
        <v>7</v>
      </c>
    </row>
    <row r="2401" spans="1:18" ht="38.25" x14ac:dyDescent="0.25">
      <c r="A2401" s="35">
        <v>2892</v>
      </c>
      <c r="B2401" s="36" t="s">
        <v>2333</v>
      </c>
      <c r="C2401" s="337" t="s">
        <v>15373</v>
      </c>
      <c r="D2401" s="89" t="s">
        <v>15350</v>
      </c>
      <c r="E2401" s="36" t="s">
        <v>7629</v>
      </c>
      <c r="F2401" s="97">
        <v>2005</v>
      </c>
      <c r="G2401" s="97">
        <v>2005</v>
      </c>
      <c r="H2401" s="97"/>
      <c r="I2401" s="64">
        <v>2485</v>
      </c>
      <c r="J2401" s="64">
        <v>14</v>
      </c>
      <c r="K2401" s="39"/>
      <c r="L2401" s="35"/>
      <c r="M2401" s="35">
        <v>62</v>
      </c>
      <c r="N2401" s="89"/>
      <c r="O2401" s="331"/>
      <c r="P2401" s="93">
        <v>6</v>
      </c>
      <c r="Q2401" s="93">
        <v>1</v>
      </c>
      <c r="R2401" s="93">
        <v>7</v>
      </c>
    </row>
    <row r="2402" spans="1:18" ht="25.5" x14ac:dyDescent="0.25">
      <c r="A2402" s="35">
        <v>2898</v>
      </c>
      <c r="B2402" s="36" t="s">
        <v>2333</v>
      </c>
      <c r="C2402" s="337" t="s">
        <v>15373</v>
      </c>
      <c r="D2402" s="89" t="s">
        <v>15351</v>
      </c>
      <c r="E2402" s="36" t="s">
        <v>7632</v>
      </c>
      <c r="F2402" s="97">
        <v>2005</v>
      </c>
      <c r="G2402" s="97">
        <v>2005</v>
      </c>
      <c r="H2402" s="97"/>
      <c r="I2402" s="64">
        <v>2485</v>
      </c>
      <c r="J2402" s="64">
        <v>20</v>
      </c>
      <c r="K2402" s="39"/>
      <c r="L2402" s="35"/>
      <c r="M2402" s="35">
        <v>27</v>
      </c>
      <c r="N2402" s="89"/>
      <c r="O2402" s="331"/>
      <c r="P2402" s="93">
        <v>6</v>
      </c>
      <c r="Q2402" s="93">
        <v>1</v>
      </c>
      <c r="R2402" s="93">
        <v>7</v>
      </c>
    </row>
    <row r="2403" spans="1:18" ht="25.5" x14ac:dyDescent="0.25">
      <c r="A2403" s="35">
        <v>2903</v>
      </c>
      <c r="B2403" s="36" t="s">
        <v>2333</v>
      </c>
      <c r="C2403" s="337" t="s">
        <v>15373</v>
      </c>
      <c r="D2403" s="89" t="s">
        <v>15351</v>
      </c>
      <c r="E2403" s="36" t="s">
        <v>7633</v>
      </c>
      <c r="F2403" s="97">
        <v>2004</v>
      </c>
      <c r="G2403" s="97">
        <v>2004</v>
      </c>
      <c r="H2403" s="97"/>
      <c r="I2403" s="64">
        <v>2486</v>
      </c>
      <c r="J2403" s="64">
        <v>1</v>
      </c>
      <c r="K2403" s="39"/>
      <c r="L2403" s="35"/>
      <c r="M2403" s="35">
        <v>15</v>
      </c>
      <c r="N2403" s="89"/>
      <c r="O2403" s="331"/>
      <c r="P2403" s="93">
        <v>6</v>
      </c>
      <c r="Q2403" s="93">
        <v>1</v>
      </c>
      <c r="R2403" s="93">
        <v>8</v>
      </c>
    </row>
    <row r="2404" spans="1:18" ht="25.5" x14ac:dyDescent="0.25">
      <c r="A2404" s="35">
        <v>2904</v>
      </c>
      <c r="B2404" s="36" t="s">
        <v>2333</v>
      </c>
      <c r="C2404" s="337" t="s">
        <v>15373</v>
      </c>
      <c r="D2404" s="89" t="s">
        <v>15350</v>
      </c>
      <c r="E2404" s="36" t="s">
        <v>7634</v>
      </c>
      <c r="F2404" s="97">
        <v>2004</v>
      </c>
      <c r="G2404" s="97">
        <v>2004</v>
      </c>
      <c r="H2404" s="97"/>
      <c r="I2404" s="64">
        <v>2486</v>
      </c>
      <c r="J2404" s="64">
        <v>2</v>
      </c>
      <c r="K2404" s="39"/>
      <c r="L2404" s="35"/>
      <c r="M2404" s="35">
        <v>24</v>
      </c>
      <c r="N2404" s="89"/>
      <c r="O2404" s="331"/>
      <c r="P2404" s="93">
        <v>6</v>
      </c>
      <c r="Q2404" s="93">
        <v>1</v>
      </c>
      <c r="R2404" s="93">
        <v>8</v>
      </c>
    </row>
    <row r="2405" spans="1:18" ht="25.5" x14ac:dyDescent="0.25">
      <c r="A2405" s="35">
        <v>2906</v>
      </c>
      <c r="B2405" s="36" t="s">
        <v>2333</v>
      </c>
      <c r="C2405" s="337" t="s">
        <v>15373</v>
      </c>
      <c r="D2405" s="89" t="s">
        <v>15350</v>
      </c>
      <c r="E2405" s="36" t="s">
        <v>7636</v>
      </c>
      <c r="F2405" s="97">
        <v>2004</v>
      </c>
      <c r="G2405" s="97">
        <v>2004</v>
      </c>
      <c r="H2405" s="97"/>
      <c r="I2405" s="64">
        <v>2486</v>
      </c>
      <c r="J2405" s="64">
        <v>4</v>
      </c>
      <c r="K2405" s="39"/>
      <c r="L2405" s="35"/>
      <c r="M2405" s="35">
        <v>80</v>
      </c>
      <c r="N2405" s="89"/>
      <c r="O2405" s="331"/>
      <c r="P2405" s="93">
        <v>6</v>
      </c>
      <c r="Q2405" s="93">
        <v>1</v>
      </c>
      <c r="R2405" s="93">
        <v>8</v>
      </c>
    </row>
    <row r="2406" spans="1:18" ht="25.5" x14ac:dyDescent="0.25">
      <c r="A2406" s="35">
        <v>2909</v>
      </c>
      <c r="B2406" s="36" t="s">
        <v>2333</v>
      </c>
      <c r="C2406" s="337" t="s">
        <v>15373</v>
      </c>
      <c r="D2406" s="89" t="s">
        <v>15351</v>
      </c>
      <c r="E2406" s="36" t="s">
        <v>7637</v>
      </c>
      <c r="F2406" s="97">
        <v>2004</v>
      </c>
      <c r="G2406" s="97">
        <v>2004</v>
      </c>
      <c r="H2406" s="97"/>
      <c r="I2406" s="64">
        <v>2486</v>
      </c>
      <c r="J2406" s="64">
        <v>7</v>
      </c>
      <c r="K2406" s="39"/>
      <c r="L2406" s="35"/>
      <c r="M2406" s="35">
        <v>25</v>
      </c>
      <c r="N2406" s="89"/>
      <c r="O2406" s="331"/>
      <c r="P2406" s="93">
        <v>6</v>
      </c>
      <c r="Q2406" s="93">
        <v>1</v>
      </c>
      <c r="R2406" s="93">
        <v>8</v>
      </c>
    </row>
    <row r="2407" spans="1:18" ht="38.25" x14ac:dyDescent="0.25">
      <c r="A2407" s="35">
        <v>2915</v>
      </c>
      <c r="B2407" s="36" t="s">
        <v>2333</v>
      </c>
      <c r="C2407" s="337" t="s">
        <v>15373</v>
      </c>
      <c r="D2407" s="89" t="s">
        <v>15350</v>
      </c>
      <c r="E2407" s="36" t="s">
        <v>7638</v>
      </c>
      <c r="F2407" s="97">
        <v>2004</v>
      </c>
      <c r="G2407" s="97">
        <v>2004</v>
      </c>
      <c r="H2407" s="97"/>
      <c r="I2407" s="64">
        <v>2486</v>
      </c>
      <c r="J2407" s="64">
        <v>13</v>
      </c>
      <c r="K2407" s="39"/>
      <c r="L2407" s="35"/>
      <c r="M2407" s="35">
        <v>37</v>
      </c>
      <c r="N2407" s="89"/>
      <c r="O2407" s="331"/>
      <c r="P2407" s="93">
        <v>6</v>
      </c>
      <c r="Q2407" s="93">
        <v>1</v>
      </c>
      <c r="R2407" s="93">
        <v>8</v>
      </c>
    </row>
    <row r="2408" spans="1:18" ht="25.5" x14ac:dyDescent="0.25">
      <c r="A2408" s="35">
        <v>2917</v>
      </c>
      <c r="B2408" s="36" t="s">
        <v>2333</v>
      </c>
      <c r="C2408" s="337" t="s">
        <v>15373</v>
      </c>
      <c r="D2408" s="89" t="s">
        <v>15350</v>
      </c>
      <c r="E2408" s="36" t="s">
        <v>7640</v>
      </c>
      <c r="F2408" s="97">
        <v>2004</v>
      </c>
      <c r="G2408" s="97">
        <v>2004</v>
      </c>
      <c r="H2408" s="97"/>
      <c r="I2408" s="64">
        <v>2486</v>
      </c>
      <c r="J2408" s="64">
        <v>15</v>
      </c>
      <c r="K2408" s="39"/>
      <c r="L2408" s="35"/>
      <c r="M2408" s="35">
        <v>71</v>
      </c>
      <c r="N2408" s="89"/>
      <c r="O2408" s="331"/>
      <c r="P2408" s="93">
        <v>6</v>
      </c>
      <c r="Q2408" s="93">
        <v>1</v>
      </c>
      <c r="R2408" s="93">
        <v>8</v>
      </c>
    </row>
    <row r="2409" spans="1:18" ht="25.5" x14ac:dyDescent="0.25">
      <c r="A2409" s="35">
        <v>2918</v>
      </c>
      <c r="B2409" s="36" t="s">
        <v>2333</v>
      </c>
      <c r="C2409" s="337" t="s">
        <v>15373</v>
      </c>
      <c r="D2409" s="89" t="s">
        <v>15350</v>
      </c>
      <c r="E2409" s="36" t="s">
        <v>7641</v>
      </c>
      <c r="F2409" s="97">
        <v>2004</v>
      </c>
      <c r="G2409" s="97">
        <v>2004</v>
      </c>
      <c r="H2409" s="97"/>
      <c r="I2409" s="64">
        <v>2486</v>
      </c>
      <c r="J2409" s="64">
        <v>16</v>
      </c>
      <c r="K2409" s="39"/>
      <c r="L2409" s="35"/>
      <c r="M2409" s="35">
        <v>16</v>
      </c>
      <c r="N2409" s="89"/>
      <c r="O2409" s="331"/>
      <c r="P2409" s="93">
        <v>6</v>
      </c>
      <c r="Q2409" s="93">
        <v>1</v>
      </c>
      <c r="R2409" s="93">
        <v>8</v>
      </c>
    </row>
    <row r="2410" spans="1:18" ht="25.5" x14ac:dyDescent="0.25">
      <c r="A2410" s="35">
        <v>2919</v>
      </c>
      <c r="B2410" s="36" t="s">
        <v>2333</v>
      </c>
      <c r="C2410" s="337" t="s">
        <v>15373</v>
      </c>
      <c r="D2410" s="89" t="s">
        <v>15351</v>
      </c>
      <c r="E2410" s="36" t="s">
        <v>7642</v>
      </c>
      <c r="F2410" s="97">
        <v>2004</v>
      </c>
      <c r="G2410" s="97">
        <v>2004</v>
      </c>
      <c r="H2410" s="97"/>
      <c r="I2410" s="64">
        <v>2486</v>
      </c>
      <c r="J2410" s="64">
        <v>17</v>
      </c>
      <c r="K2410" s="39"/>
      <c r="L2410" s="35"/>
      <c r="M2410" s="35">
        <v>224</v>
      </c>
      <c r="N2410" s="89"/>
      <c r="O2410" s="331"/>
      <c r="P2410" s="93">
        <v>6</v>
      </c>
      <c r="Q2410" s="93">
        <v>1</v>
      </c>
      <c r="R2410" s="93">
        <v>8</v>
      </c>
    </row>
    <row r="2411" spans="1:18" ht="25.5" x14ac:dyDescent="0.25">
      <c r="A2411" s="35">
        <v>2920</v>
      </c>
      <c r="B2411" s="36" t="s">
        <v>2333</v>
      </c>
      <c r="C2411" s="337" t="s">
        <v>15373</v>
      </c>
      <c r="D2411" s="89" t="s">
        <v>15350</v>
      </c>
      <c r="E2411" s="36" t="s">
        <v>7643</v>
      </c>
      <c r="F2411" s="97">
        <v>2004</v>
      </c>
      <c r="G2411" s="97">
        <v>2004</v>
      </c>
      <c r="H2411" s="97"/>
      <c r="I2411" s="64">
        <v>2486</v>
      </c>
      <c r="J2411" s="64">
        <v>18</v>
      </c>
      <c r="K2411" s="39"/>
      <c r="L2411" s="35"/>
      <c r="M2411" s="35">
        <v>22</v>
      </c>
      <c r="N2411" s="89"/>
      <c r="O2411" s="331"/>
      <c r="P2411" s="93">
        <v>6</v>
      </c>
      <c r="Q2411" s="93">
        <v>1</v>
      </c>
      <c r="R2411" s="93">
        <v>8</v>
      </c>
    </row>
    <row r="2412" spans="1:18" ht="25.5" x14ac:dyDescent="0.25">
      <c r="A2412" s="35">
        <v>2921</v>
      </c>
      <c r="B2412" s="36" t="s">
        <v>2333</v>
      </c>
      <c r="C2412" s="337" t="s">
        <v>15373</v>
      </c>
      <c r="D2412" s="89" t="s">
        <v>15350</v>
      </c>
      <c r="E2412" s="36" t="s">
        <v>7644</v>
      </c>
      <c r="F2412" s="97">
        <v>2004</v>
      </c>
      <c r="G2412" s="97">
        <v>2004</v>
      </c>
      <c r="H2412" s="97"/>
      <c r="I2412" s="64">
        <v>2486</v>
      </c>
      <c r="J2412" s="64">
        <v>19</v>
      </c>
      <c r="K2412" s="39"/>
      <c r="L2412" s="35"/>
      <c r="M2412" s="35">
        <v>15</v>
      </c>
      <c r="N2412" s="89"/>
      <c r="O2412" s="331"/>
      <c r="P2412" s="93">
        <v>6</v>
      </c>
      <c r="Q2412" s="93">
        <v>1</v>
      </c>
      <c r="R2412" s="93">
        <v>8</v>
      </c>
    </row>
    <row r="2413" spans="1:18" ht="25.5" x14ac:dyDescent="0.25">
      <c r="A2413" s="35">
        <v>2922</v>
      </c>
      <c r="B2413" s="36" t="s">
        <v>2333</v>
      </c>
      <c r="C2413" s="337" t="s">
        <v>15373</v>
      </c>
      <c r="D2413" s="89" t="s">
        <v>15350</v>
      </c>
      <c r="E2413" s="36" t="s">
        <v>7645</v>
      </c>
      <c r="F2413" s="97">
        <v>2004</v>
      </c>
      <c r="G2413" s="97">
        <v>2004</v>
      </c>
      <c r="H2413" s="97"/>
      <c r="I2413" s="64">
        <v>2486</v>
      </c>
      <c r="J2413" s="64">
        <v>20</v>
      </c>
      <c r="K2413" s="39"/>
      <c r="L2413" s="35"/>
      <c r="M2413" s="35">
        <v>19</v>
      </c>
      <c r="N2413" s="89"/>
      <c r="O2413" s="331"/>
      <c r="P2413" s="93">
        <v>6</v>
      </c>
      <c r="Q2413" s="93">
        <v>1</v>
      </c>
      <c r="R2413" s="93">
        <v>8</v>
      </c>
    </row>
    <row r="2414" spans="1:18" ht="38.25" x14ac:dyDescent="0.25">
      <c r="A2414" s="35">
        <v>2923</v>
      </c>
      <c r="B2414" s="36" t="s">
        <v>2333</v>
      </c>
      <c r="C2414" s="337" t="s">
        <v>15373</v>
      </c>
      <c r="D2414" s="36" t="s">
        <v>15364</v>
      </c>
      <c r="E2414" s="36" t="s">
        <v>7646</v>
      </c>
      <c r="F2414" s="97">
        <v>2004</v>
      </c>
      <c r="G2414" s="97">
        <v>2004</v>
      </c>
      <c r="H2414" s="97"/>
      <c r="I2414" s="64">
        <v>2486</v>
      </c>
      <c r="J2414" s="64">
        <v>21</v>
      </c>
      <c r="K2414" s="39"/>
      <c r="L2414" s="35"/>
      <c r="M2414" s="35">
        <v>4</v>
      </c>
      <c r="N2414" s="89"/>
      <c r="O2414" s="331"/>
      <c r="P2414" s="93">
        <v>6</v>
      </c>
      <c r="Q2414" s="93">
        <v>1</v>
      </c>
      <c r="R2414" s="93">
        <v>8</v>
      </c>
    </row>
    <row r="2415" spans="1:18" ht="25.5" x14ac:dyDescent="0.25">
      <c r="A2415" s="35">
        <v>2924</v>
      </c>
      <c r="B2415" s="36" t="s">
        <v>2333</v>
      </c>
      <c r="C2415" s="337" t="s">
        <v>15373</v>
      </c>
      <c r="D2415" s="89" t="s">
        <v>15350</v>
      </c>
      <c r="E2415" s="36" t="s">
        <v>7647</v>
      </c>
      <c r="F2415" s="97">
        <v>2004</v>
      </c>
      <c r="G2415" s="97">
        <v>2004</v>
      </c>
      <c r="H2415" s="97"/>
      <c r="I2415" s="64">
        <v>2486</v>
      </c>
      <c r="J2415" s="64">
        <v>22</v>
      </c>
      <c r="K2415" s="39"/>
      <c r="L2415" s="35"/>
      <c r="M2415" s="35">
        <v>17</v>
      </c>
      <c r="N2415" s="89"/>
      <c r="O2415" s="331"/>
      <c r="P2415" s="93">
        <v>6</v>
      </c>
      <c r="Q2415" s="93">
        <v>1</v>
      </c>
      <c r="R2415" s="93">
        <v>8</v>
      </c>
    </row>
    <row r="2416" spans="1:18" ht="25.5" x14ac:dyDescent="0.25">
      <c r="A2416" s="35">
        <v>2925</v>
      </c>
      <c r="B2416" s="36" t="s">
        <v>2333</v>
      </c>
      <c r="C2416" s="337" t="s">
        <v>15373</v>
      </c>
      <c r="D2416" s="89" t="s">
        <v>15351</v>
      </c>
      <c r="E2416" s="36" t="s">
        <v>7648</v>
      </c>
      <c r="F2416" s="97">
        <v>2004</v>
      </c>
      <c r="G2416" s="97">
        <v>2004</v>
      </c>
      <c r="H2416" s="97"/>
      <c r="I2416" s="64">
        <v>2486</v>
      </c>
      <c r="J2416" s="64">
        <v>23</v>
      </c>
      <c r="K2416" s="39"/>
      <c r="L2416" s="35"/>
      <c r="M2416" s="35">
        <v>19</v>
      </c>
      <c r="N2416" s="89"/>
      <c r="O2416" s="331"/>
      <c r="P2416" s="93">
        <v>6</v>
      </c>
      <c r="Q2416" s="93">
        <v>1</v>
      </c>
      <c r="R2416" s="93">
        <v>8</v>
      </c>
    </row>
    <row r="2417" spans="1:18" ht="25.5" x14ac:dyDescent="0.25">
      <c r="A2417" s="35">
        <v>2926</v>
      </c>
      <c r="B2417" s="36" t="s">
        <v>2333</v>
      </c>
      <c r="C2417" s="337" t="s">
        <v>15373</v>
      </c>
      <c r="D2417" s="89" t="s">
        <v>15351</v>
      </c>
      <c r="E2417" s="36" t="s">
        <v>7649</v>
      </c>
      <c r="F2417" s="97">
        <v>2004</v>
      </c>
      <c r="G2417" s="97">
        <v>2004</v>
      </c>
      <c r="H2417" s="97"/>
      <c r="I2417" s="64">
        <v>2486</v>
      </c>
      <c r="J2417" s="64">
        <v>24</v>
      </c>
      <c r="K2417" s="39"/>
      <c r="L2417" s="35"/>
      <c r="M2417" s="35">
        <v>23</v>
      </c>
      <c r="N2417" s="89"/>
      <c r="O2417" s="331"/>
      <c r="P2417" s="93">
        <v>6</v>
      </c>
      <c r="Q2417" s="93">
        <v>1</v>
      </c>
      <c r="R2417" s="93">
        <v>8</v>
      </c>
    </row>
    <row r="2418" spans="1:18" ht="25.5" x14ac:dyDescent="0.25">
      <c r="A2418" s="35">
        <v>2927</v>
      </c>
      <c r="B2418" s="36" t="s">
        <v>2333</v>
      </c>
      <c r="C2418" s="337" t="s">
        <v>15373</v>
      </c>
      <c r="D2418" s="89" t="s">
        <v>15350</v>
      </c>
      <c r="E2418" s="36" t="s">
        <v>7650</v>
      </c>
      <c r="F2418" s="97">
        <v>2004</v>
      </c>
      <c r="G2418" s="97">
        <v>2004</v>
      </c>
      <c r="H2418" s="97"/>
      <c r="I2418" s="64">
        <v>2486</v>
      </c>
      <c r="J2418" s="64">
        <v>25</v>
      </c>
      <c r="K2418" s="39"/>
      <c r="L2418" s="35"/>
      <c r="M2418" s="35">
        <v>290</v>
      </c>
      <c r="N2418" s="89"/>
      <c r="O2418" s="331"/>
      <c r="P2418" s="93">
        <v>6</v>
      </c>
      <c r="Q2418" s="93">
        <v>1</v>
      </c>
      <c r="R2418" s="93">
        <v>8</v>
      </c>
    </row>
    <row r="2419" spans="1:18" ht="25.5" x14ac:dyDescent="0.25">
      <c r="A2419" s="35">
        <v>2928</v>
      </c>
      <c r="B2419" s="36" t="s">
        <v>2333</v>
      </c>
      <c r="C2419" s="337" t="s">
        <v>15373</v>
      </c>
      <c r="D2419" s="89" t="s">
        <v>15350</v>
      </c>
      <c r="E2419" s="36" t="s">
        <v>7650</v>
      </c>
      <c r="F2419" s="97">
        <v>2004</v>
      </c>
      <c r="G2419" s="97">
        <v>2004</v>
      </c>
      <c r="H2419" s="97"/>
      <c r="I2419" s="64">
        <v>2486</v>
      </c>
      <c r="J2419" s="64">
        <v>26</v>
      </c>
      <c r="K2419" s="39"/>
      <c r="L2419" s="35"/>
      <c r="M2419" s="225" t="s">
        <v>6586</v>
      </c>
      <c r="N2419" s="89"/>
      <c r="O2419" s="331"/>
      <c r="P2419" s="93">
        <v>6</v>
      </c>
      <c r="Q2419" s="93">
        <v>1</v>
      </c>
      <c r="R2419" s="93">
        <v>8</v>
      </c>
    </row>
    <row r="2420" spans="1:18" ht="25.5" x14ac:dyDescent="0.25">
      <c r="A2420" s="35">
        <v>2929</v>
      </c>
      <c r="B2420" s="36" t="s">
        <v>2333</v>
      </c>
      <c r="C2420" s="337" t="s">
        <v>15373</v>
      </c>
      <c r="D2420" s="89" t="s">
        <v>15350</v>
      </c>
      <c r="E2420" s="36" t="s">
        <v>7651</v>
      </c>
      <c r="F2420" s="97">
        <v>2004</v>
      </c>
      <c r="G2420" s="97">
        <v>2004</v>
      </c>
      <c r="H2420" s="97"/>
      <c r="I2420" s="64">
        <v>2486</v>
      </c>
      <c r="J2420" s="64">
        <v>27</v>
      </c>
      <c r="K2420" s="39"/>
      <c r="L2420" s="35"/>
      <c r="M2420" s="35">
        <v>14</v>
      </c>
      <c r="N2420" s="89"/>
      <c r="O2420" s="331"/>
      <c r="P2420" s="93">
        <v>6</v>
      </c>
      <c r="Q2420" s="93">
        <v>1</v>
      </c>
      <c r="R2420" s="93">
        <v>8</v>
      </c>
    </row>
    <row r="2421" spans="1:18" ht="25.5" x14ac:dyDescent="0.25">
      <c r="A2421" s="35">
        <v>2954</v>
      </c>
      <c r="B2421" s="36" t="s">
        <v>2333</v>
      </c>
      <c r="C2421" s="337" t="s">
        <v>15373</v>
      </c>
      <c r="D2421" s="89" t="s">
        <v>15350</v>
      </c>
      <c r="E2421" s="36" t="s">
        <v>7654</v>
      </c>
      <c r="F2421" s="97">
        <v>2004</v>
      </c>
      <c r="G2421" s="97">
        <v>2004</v>
      </c>
      <c r="H2421" s="97"/>
      <c r="I2421" s="64">
        <v>2489</v>
      </c>
      <c r="J2421" s="64">
        <v>1</v>
      </c>
      <c r="K2421" s="39"/>
      <c r="L2421" s="35"/>
      <c r="M2421" s="225" t="s">
        <v>6586</v>
      </c>
      <c r="N2421" s="89"/>
      <c r="O2421" s="331"/>
      <c r="P2421" s="93">
        <v>6</v>
      </c>
      <c r="Q2421" s="93">
        <v>1</v>
      </c>
      <c r="R2421" s="93">
        <v>11</v>
      </c>
    </row>
    <row r="2422" spans="1:18" ht="25.5" x14ac:dyDescent="0.25">
      <c r="A2422" s="35">
        <v>2959</v>
      </c>
      <c r="B2422" s="36" t="s">
        <v>2333</v>
      </c>
      <c r="C2422" s="337" t="s">
        <v>15373</v>
      </c>
      <c r="D2422" s="89" t="s">
        <v>73</v>
      </c>
      <c r="E2422" s="36" t="s">
        <v>7659</v>
      </c>
      <c r="F2422" s="97">
        <v>2004</v>
      </c>
      <c r="G2422" s="97">
        <v>2004</v>
      </c>
      <c r="H2422" s="97"/>
      <c r="I2422" s="64">
        <v>2489</v>
      </c>
      <c r="J2422" s="64">
        <v>6</v>
      </c>
      <c r="K2422" s="39"/>
      <c r="L2422" s="35"/>
      <c r="M2422" s="225" t="s">
        <v>6586</v>
      </c>
      <c r="N2422" s="89"/>
      <c r="O2422" s="331"/>
      <c r="P2422" s="93">
        <v>6</v>
      </c>
      <c r="Q2422" s="93">
        <v>1</v>
      </c>
      <c r="R2422" s="93">
        <v>11</v>
      </c>
    </row>
    <row r="2423" spans="1:18" ht="25.5" x14ac:dyDescent="0.25">
      <c r="A2423" s="35">
        <v>2960</v>
      </c>
      <c r="B2423" s="36" t="s">
        <v>2333</v>
      </c>
      <c r="C2423" s="337" t="s">
        <v>15373</v>
      </c>
      <c r="D2423" s="89" t="s">
        <v>15350</v>
      </c>
      <c r="E2423" s="36" t="s">
        <v>7660</v>
      </c>
      <c r="F2423" s="97">
        <v>2004</v>
      </c>
      <c r="G2423" s="97">
        <v>2004</v>
      </c>
      <c r="H2423" s="97"/>
      <c r="I2423" s="64">
        <v>2489</v>
      </c>
      <c r="J2423" s="64">
        <v>7</v>
      </c>
      <c r="K2423" s="39"/>
      <c r="L2423" s="35"/>
      <c r="M2423" s="225" t="s">
        <v>6586</v>
      </c>
      <c r="N2423" s="89"/>
      <c r="O2423" s="331"/>
      <c r="P2423" s="93">
        <v>6</v>
      </c>
      <c r="Q2423" s="93">
        <v>1</v>
      </c>
      <c r="R2423" s="93">
        <v>11</v>
      </c>
    </row>
    <row r="2424" spans="1:18" ht="25.5" x14ac:dyDescent="0.25">
      <c r="A2424" s="35">
        <v>2962</v>
      </c>
      <c r="B2424" s="36" t="s">
        <v>2333</v>
      </c>
      <c r="C2424" s="337" t="s">
        <v>15373</v>
      </c>
      <c r="D2424" s="89" t="s">
        <v>15350</v>
      </c>
      <c r="E2424" s="36" t="s">
        <v>7661</v>
      </c>
      <c r="F2424" s="97">
        <v>2007</v>
      </c>
      <c r="G2424" s="97">
        <v>2007</v>
      </c>
      <c r="H2424" s="97"/>
      <c r="I2424" s="64">
        <v>2489</v>
      </c>
      <c r="J2424" s="64">
        <v>9</v>
      </c>
      <c r="K2424" s="39"/>
      <c r="L2424" s="35"/>
      <c r="M2424" s="225" t="s">
        <v>6586</v>
      </c>
      <c r="N2424" s="89"/>
      <c r="O2424" s="331"/>
      <c r="P2424" s="93">
        <v>6</v>
      </c>
      <c r="Q2424" s="93">
        <v>1</v>
      </c>
      <c r="R2424" s="93">
        <v>11</v>
      </c>
    </row>
    <row r="2425" spans="1:18" ht="25.5" x14ac:dyDescent="0.25">
      <c r="A2425" s="35">
        <v>2965</v>
      </c>
      <c r="B2425" s="36" t="s">
        <v>2333</v>
      </c>
      <c r="C2425" s="337" t="s">
        <v>15373</v>
      </c>
      <c r="D2425" s="89" t="s">
        <v>15350</v>
      </c>
      <c r="E2425" s="36" t="s">
        <v>7662</v>
      </c>
      <c r="F2425" s="97">
        <v>2007</v>
      </c>
      <c r="G2425" s="97">
        <v>2007</v>
      </c>
      <c r="H2425" s="97"/>
      <c r="I2425" s="64">
        <v>2489</v>
      </c>
      <c r="J2425" s="64">
        <v>12</v>
      </c>
      <c r="K2425" s="39"/>
      <c r="L2425" s="35"/>
      <c r="M2425" s="225" t="s">
        <v>6586</v>
      </c>
      <c r="N2425" s="89"/>
      <c r="O2425" s="331"/>
      <c r="P2425" s="93">
        <v>6</v>
      </c>
      <c r="Q2425" s="93">
        <v>1</v>
      </c>
      <c r="R2425" s="93">
        <v>11</v>
      </c>
    </row>
    <row r="2426" spans="1:18" ht="25.5" x14ac:dyDescent="0.25">
      <c r="A2426" s="35">
        <v>2968</v>
      </c>
      <c r="B2426" s="36" t="s">
        <v>2333</v>
      </c>
      <c r="C2426" s="337" t="s">
        <v>15373</v>
      </c>
      <c r="D2426" s="89" t="s">
        <v>15350</v>
      </c>
      <c r="E2426" s="36" t="s">
        <v>7663</v>
      </c>
      <c r="F2426" s="97">
        <v>2005</v>
      </c>
      <c r="G2426" s="97">
        <v>2005</v>
      </c>
      <c r="H2426" s="97"/>
      <c r="I2426" s="64">
        <v>2490</v>
      </c>
      <c r="J2426" s="64">
        <v>3</v>
      </c>
      <c r="K2426" s="39"/>
      <c r="L2426" s="35"/>
      <c r="M2426" s="225" t="s">
        <v>6586</v>
      </c>
      <c r="N2426" s="89"/>
      <c r="O2426" s="331"/>
      <c r="P2426" s="93">
        <v>6</v>
      </c>
      <c r="Q2426" s="93">
        <v>1</v>
      </c>
      <c r="R2426" s="93">
        <v>12</v>
      </c>
    </row>
    <row r="2427" spans="1:18" ht="25.5" x14ac:dyDescent="0.25">
      <c r="A2427" s="35">
        <v>2970</v>
      </c>
      <c r="B2427" s="36" t="s">
        <v>2333</v>
      </c>
      <c r="C2427" s="337" t="s">
        <v>15373</v>
      </c>
      <c r="D2427" s="89" t="s">
        <v>15350</v>
      </c>
      <c r="E2427" s="36" t="s">
        <v>7664</v>
      </c>
      <c r="F2427" s="97">
        <v>2007</v>
      </c>
      <c r="G2427" s="97">
        <v>2007</v>
      </c>
      <c r="H2427" s="97"/>
      <c r="I2427" s="64">
        <v>2490</v>
      </c>
      <c r="J2427" s="64">
        <v>5</v>
      </c>
      <c r="K2427" s="39"/>
      <c r="L2427" s="35"/>
      <c r="M2427" s="225" t="s">
        <v>6586</v>
      </c>
      <c r="N2427" s="89"/>
      <c r="O2427" s="331"/>
      <c r="P2427" s="93">
        <v>6</v>
      </c>
      <c r="Q2427" s="93">
        <v>1</v>
      </c>
      <c r="R2427" s="93">
        <v>12</v>
      </c>
    </row>
    <row r="2428" spans="1:18" ht="25.5" x14ac:dyDescent="0.25">
      <c r="A2428" s="35">
        <v>2973</v>
      </c>
      <c r="B2428" s="36" t="s">
        <v>2333</v>
      </c>
      <c r="C2428" s="337" t="s">
        <v>15373</v>
      </c>
      <c r="D2428" s="89" t="s">
        <v>15350</v>
      </c>
      <c r="E2428" s="36" t="s">
        <v>7666</v>
      </c>
      <c r="F2428" s="97">
        <v>2007</v>
      </c>
      <c r="G2428" s="97">
        <v>2007</v>
      </c>
      <c r="H2428" s="97"/>
      <c r="I2428" s="64">
        <v>2490</v>
      </c>
      <c r="J2428" s="64">
        <v>8</v>
      </c>
      <c r="K2428" s="39"/>
      <c r="L2428" s="35"/>
      <c r="M2428" s="225" t="s">
        <v>6586</v>
      </c>
      <c r="N2428" s="89"/>
      <c r="O2428" s="331"/>
      <c r="P2428" s="93">
        <v>6</v>
      </c>
      <c r="Q2428" s="93">
        <v>1</v>
      </c>
      <c r="R2428" s="93">
        <v>12</v>
      </c>
    </row>
    <row r="2429" spans="1:18" ht="25.5" x14ac:dyDescent="0.25">
      <c r="A2429" s="35">
        <v>2977</v>
      </c>
      <c r="B2429" s="36" t="s">
        <v>2333</v>
      </c>
      <c r="C2429" s="337" t="s">
        <v>15373</v>
      </c>
      <c r="D2429" s="89" t="s">
        <v>15350</v>
      </c>
      <c r="E2429" s="36" t="s">
        <v>7671</v>
      </c>
      <c r="F2429" s="106">
        <v>38706</v>
      </c>
      <c r="G2429" s="106">
        <v>38706</v>
      </c>
      <c r="H2429" s="106"/>
      <c r="I2429" s="64">
        <v>2490</v>
      </c>
      <c r="J2429" s="64">
        <v>12</v>
      </c>
      <c r="K2429" s="39"/>
      <c r="L2429" s="35"/>
      <c r="M2429" s="225" t="s">
        <v>6586</v>
      </c>
      <c r="N2429" s="89"/>
      <c r="O2429" s="331"/>
      <c r="P2429" s="93">
        <v>6</v>
      </c>
      <c r="Q2429" s="93">
        <v>1</v>
      </c>
      <c r="R2429" s="93">
        <v>12</v>
      </c>
    </row>
    <row r="2430" spans="1:18" ht="25.5" x14ac:dyDescent="0.25">
      <c r="A2430" s="35">
        <v>2978</v>
      </c>
      <c r="B2430" s="36" t="s">
        <v>2333</v>
      </c>
      <c r="C2430" s="337" t="s">
        <v>15373</v>
      </c>
      <c r="D2430" s="89" t="s">
        <v>15350</v>
      </c>
      <c r="E2430" s="36" t="s">
        <v>7672</v>
      </c>
      <c r="F2430" s="106">
        <v>38706</v>
      </c>
      <c r="G2430" s="106">
        <v>38717</v>
      </c>
      <c r="H2430" s="106"/>
      <c r="I2430" s="64">
        <v>2490</v>
      </c>
      <c r="J2430" s="64">
        <v>13</v>
      </c>
      <c r="K2430" s="39"/>
      <c r="L2430" s="35"/>
      <c r="M2430" s="225" t="s">
        <v>6586</v>
      </c>
      <c r="N2430" s="89"/>
      <c r="O2430" s="331"/>
      <c r="P2430" s="93">
        <v>6</v>
      </c>
      <c r="Q2430" s="93">
        <v>1</v>
      </c>
      <c r="R2430" s="93">
        <v>12</v>
      </c>
    </row>
    <row r="2431" spans="1:18" ht="25.5" x14ac:dyDescent="0.25">
      <c r="A2431" s="35">
        <v>2994</v>
      </c>
      <c r="B2431" s="36" t="s">
        <v>2333</v>
      </c>
      <c r="C2431" s="337" t="s">
        <v>15373</v>
      </c>
      <c r="D2431" s="89" t="s">
        <v>73</v>
      </c>
      <c r="E2431" s="36" t="s">
        <v>7674</v>
      </c>
      <c r="F2431" s="97">
        <v>2005</v>
      </c>
      <c r="G2431" s="97">
        <v>2005</v>
      </c>
      <c r="H2431" s="97"/>
      <c r="I2431" s="64">
        <v>2492</v>
      </c>
      <c r="J2431" s="64">
        <v>2</v>
      </c>
      <c r="K2431" s="39"/>
      <c r="L2431" s="35"/>
      <c r="M2431" s="225" t="s">
        <v>6586</v>
      </c>
      <c r="N2431" s="89"/>
      <c r="O2431" s="331"/>
      <c r="P2431" s="93">
        <v>6</v>
      </c>
      <c r="Q2431" s="93">
        <v>1</v>
      </c>
      <c r="R2431" s="93">
        <v>14</v>
      </c>
    </row>
    <row r="2432" spans="1:18" ht="25.5" x14ac:dyDescent="0.25">
      <c r="A2432" s="35">
        <v>2995</v>
      </c>
      <c r="B2432" s="36" t="s">
        <v>2333</v>
      </c>
      <c r="C2432" s="337" t="s">
        <v>15373</v>
      </c>
      <c r="D2432" s="89" t="s">
        <v>15350</v>
      </c>
      <c r="E2432" s="36" t="s">
        <v>7675</v>
      </c>
      <c r="F2432" s="97">
        <v>2005</v>
      </c>
      <c r="G2432" s="97">
        <v>2005</v>
      </c>
      <c r="H2432" s="97"/>
      <c r="I2432" s="64">
        <v>2492</v>
      </c>
      <c r="J2432" s="64">
        <v>3</v>
      </c>
      <c r="K2432" s="39"/>
      <c r="L2432" s="35"/>
      <c r="M2432" s="225" t="s">
        <v>6586</v>
      </c>
      <c r="N2432" s="89"/>
      <c r="O2432" s="331"/>
      <c r="P2432" s="93">
        <v>6</v>
      </c>
      <c r="Q2432" s="93">
        <v>1</v>
      </c>
      <c r="R2432" s="93">
        <v>14</v>
      </c>
    </row>
    <row r="2433" spans="1:18" ht="25.5" x14ac:dyDescent="0.25">
      <c r="A2433" s="35">
        <v>2997</v>
      </c>
      <c r="B2433" s="36" t="s">
        <v>2333</v>
      </c>
      <c r="C2433" s="337" t="s">
        <v>15373</v>
      </c>
      <c r="D2433" s="89" t="s">
        <v>15350</v>
      </c>
      <c r="E2433" s="36" t="s">
        <v>7677</v>
      </c>
      <c r="F2433" s="97">
        <v>2005</v>
      </c>
      <c r="G2433" s="97">
        <v>2005</v>
      </c>
      <c r="H2433" s="97"/>
      <c r="I2433" s="64">
        <v>2492</v>
      </c>
      <c r="J2433" s="64">
        <v>5</v>
      </c>
      <c r="K2433" s="39"/>
      <c r="L2433" s="35"/>
      <c r="M2433" s="225" t="s">
        <v>6586</v>
      </c>
      <c r="N2433" s="89"/>
      <c r="O2433" s="331"/>
      <c r="P2433" s="93">
        <v>6</v>
      </c>
      <c r="Q2433" s="93">
        <v>1</v>
      </c>
      <c r="R2433" s="93">
        <v>14</v>
      </c>
    </row>
    <row r="2434" spans="1:18" ht="25.5" x14ac:dyDescent="0.25">
      <c r="A2434" s="35">
        <v>2998</v>
      </c>
      <c r="B2434" s="36" t="s">
        <v>2333</v>
      </c>
      <c r="C2434" s="337" t="s">
        <v>15373</v>
      </c>
      <c r="D2434" s="89" t="s">
        <v>15351</v>
      </c>
      <c r="E2434" s="36" t="s">
        <v>7678</v>
      </c>
      <c r="F2434" s="97">
        <v>2005</v>
      </c>
      <c r="G2434" s="97">
        <v>2005</v>
      </c>
      <c r="H2434" s="97"/>
      <c r="I2434" s="64">
        <v>2492</v>
      </c>
      <c r="J2434" s="64">
        <v>6</v>
      </c>
      <c r="K2434" s="39"/>
      <c r="L2434" s="35"/>
      <c r="M2434" s="225" t="s">
        <v>6586</v>
      </c>
      <c r="N2434" s="89"/>
      <c r="O2434" s="331"/>
      <c r="P2434" s="93">
        <v>6</v>
      </c>
      <c r="Q2434" s="93">
        <v>1</v>
      </c>
      <c r="R2434" s="93">
        <v>14</v>
      </c>
    </row>
    <row r="2435" spans="1:18" ht="25.5" x14ac:dyDescent="0.25">
      <c r="A2435" s="35">
        <v>2999</v>
      </c>
      <c r="B2435" s="36" t="s">
        <v>2333</v>
      </c>
      <c r="C2435" s="337" t="s">
        <v>15373</v>
      </c>
      <c r="D2435" s="89" t="s">
        <v>15351</v>
      </c>
      <c r="E2435" s="36" t="s">
        <v>7679</v>
      </c>
      <c r="F2435" s="97">
        <v>2005</v>
      </c>
      <c r="G2435" s="97">
        <v>2005</v>
      </c>
      <c r="H2435" s="97"/>
      <c r="I2435" s="64">
        <v>2492</v>
      </c>
      <c r="J2435" s="64">
        <v>7</v>
      </c>
      <c r="K2435" s="39"/>
      <c r="L2435" s="35"/>
      <c r="M2435" s="225" t="s">
        <v>6586</v>
      </c>
      <c r="N2435" s="89"/>
      <c r="O2435" s="331"/>
      <c r="P2435" s="93">
        <v>6</v>
      </c>
      <c r="Q2435" s="93">
        <v>1</v>
      </c>
      <c r="R2435" s="93">
        <v>14</v>
      </c>
    </row>
    <row r="2436" spans="1:18" ht="25.5" x14ac:dyDescent="0.25">
      <c r="A2436" s="35">
        <v>3000</v>
      </c>
      <c r="B2436" s="36" t="s">
        <v>2333</v>
      </c>
      <c r="C2436" s="337" t="s">
        <v>15373</v>
      </c>
      <c r="D2436" s="89" t="s">
        <v>15350</v>
      </c>
      <c r="E2436" s="36" t="s">
        <v>7680</v>
      </c>
      <c r="F2436" s="97">
        <v>2006</v>
      </c>
      <c r="G2436" s="97">
        <v>2006</v>
      </c>
      <c r="H2436" s="97"/>
      <c r="I2436" s="64">
        <v>2492</v>
      </c>
      <c r="J2436" s="64">
        <v>8</v>
      </c>
      <c r="K2436" s="39"/>
      <c r="L2436" s="35"/>
      <c r="M2436" s="225" t="s">
        <v>6586</v>
      </c>
      <c r="N2436" s="89"/>
      <c r="O2436" s="331"/>
      <c r="P2436" s="93">
        <v>6</v>
      </c>
      <c r="Q2436" s="93">
        <v>1</v>
      </c>
      <c r="R2436" s="93">
        <v>14</v>
      </c>
    </row>
    <row r="2437" spans="1:18" ht="25.5" x14ac:dyDescent="0.25">
      <c r="A2437" s="35">
        <v>3001</v>
      </c>
      <c r="B2437" s="36" t="s">
        <v>2333</v>
      </c>
      <c r="C2437" s="337" t="s">
        <v>15373</v>
      </c>
      <c r="D2437" s="89" t="s">
        <v>15350</v>
      </c>
      <c r="E2437" s="36" t="s">
        <v>7681</v>
      </c>
      <c r="F2437" s="97">
        <v>2006</v>
      </c>
      <c r="G2437" s="97">
        <v>2006</v>
      </c>
      <c r="H2437" s="97"/>
      <c r="I2437" s="64">
        <v>2492</v>
      </c>
      <c r="J2437" s="64">
        <v>9</v>
      </c>
      <c r="K2437" s="39"/>
      <c r="L2437" s="35"/>
      <c r="M2437" s="225" t="s">
        <v>6586</v>
      </c>
      <c r="N2437" s="89"/>
      <c r="O2437" s="331"/>
      <c r="P2437" s="93">
        <v>6</v>
      </c>
      <c r="Q2437" s="93">
        <v>1</v>
      </c>
      <c r="R2437" s="93">
        <v>14</v>
      </c>
    </row>
    <row r="2438" spans="1:18" ht="25.5" x14ac:dyDescent="0.25">
      <c r="A2438" s="35">
        <v>3002</v>
      </c>
      <c r="B2438" s="36" t="s">
        <v>2333</v>
      </c>
      <c r="C2438" s="337" t="s">
        <v>15373</v>
      </c>
      <c r="D2438" s="89" t="s">
        <v>15350</v>
      </c>
      <c r="E2438" s="36" t="s">
        <v>7682</v>
      </c>
      <c r="F2438" s="97">
        <v>2006</v>
      </c>
      <c r="G2438" s="97">
        <v>2006</v>
      </c>
      <c r="H2438" s="97"/>
      <c r="I2438" s="64">
        <v>2492</v>
      </c>
      <c r="J2438" s="64">
        <v>10</v>
      </c>
      <c r="K2438" s="39"/>
      <c r="L2438" s="35"/>
      <c r="M2438" s="225" t="s">
        <v>6586</v>
      </c>
      <c r="N2438" s="89"/>
      <c r="O2438" s="331"/>
      <c r="P2438" s="93">
        <v>6</v>
      </c>
      <c r="Q2438" s="93">
        <v>1</v>
      </c>
      <c r="R2438" s="93">
        <v>14</v>
      </c>
    </row>
    <row r="2439" spans="1:18" ht="25.5" x14ac:dyDescent="0.25">
      <c r="A2439" s="35">
        <v>3003</v>
      </c>
      <c r="B2439" s="36" t="s">
        <v>2333</v>
      </c>
      <c r="C2439" s="337" t="s">
        <v>15373</v>
      </c>
      <c r="D2439" s="89" t="s">
        <v>15350</v>
      </c>
      <c r="E2439" s="36" t="s">
        <v>7683</v>
      </c>
      <c r="F2439" s="97">
        <v>2006</v>
      </c>
      <c r="G2439" s="97">
        <v>2006</v>
      </c>
      <c r="H2439" s="97"/>
      <c r="I2439" s="64">
        <v>2492</v>
      </c>
      <c r="J2439" s="64">
        <v>11</v>
      </c>
      <c r="K2439" s="39"/>
      <c r="L2439" s="35"/>
      <c r="M2439" s="225" t="s">
        <v>6586</v>
      </c>
      <c r="N2439" s="89"/>
      <c r="O2439" s="331"/>
      <c r="P2439" s="93">
        <v>6</v>
      </c>
      <c r="Q2439" s="93">
        <v>1</v>
      </c>
      <c r="R2439" s="93">
        <v>14</v>
      </c>
    </row>
    <row r="2440" spans="1:18" ht="25.5" x14ac:dyDescent="0.25">
      <c r="A2440" s="35">
        <v>3004</v>
      </c>
      <c r="B2440" s="36" t="s">
        <v>2333</v>
      </c>
      <c r="C2440" s="337" t="s">
        <v>15373</v>
      </c>
      <c r="D2440" s="89" t="s">
        <v>15350</v>
      </c>
      <c r="E2440" s="36" t="s">
        <v>7684</v>
      </c>
      <c r="F2440" s="97">
        <v>2006</v>
      </c>
      <c r="G2440" s="97">
        <v>2006</v>
      </c>
      <c r="H2440" s="97"/>
      <c r="I2440" s="64">
        <v>2493</v>
      </c>
      <c r="J2440" s="64">
        <v>1</v>
      </c>
      <c r="K2440" s="39"/>
      <c r="L2440" s="35"/>
      <c r="M2440" s="225" t="s">
        <v>6586</v>
      </c>
      <c r="N2440" s="89"/>
      <c r="O2440" s="331"/>
      <c r="P2440" s="93">
        <v>6</v>
      </c>
      <c r="Q2440" s="93">
        <v>1</v>
      </c>
      <c r="R2440" s="93">
        <v>15</v>
      </c>
    </row>
    <row r="2441" spans="1:18" ht="25.5" x14ac:dyDescent="0.25">
      <c r="A2441" s="35">
        <v>3005</v>
      </c>
      <c r="B2441" s="36" t="s">
        <v>2333</v>
      </c>
      <c r="C2441" s="337" t="s">
        <v>15373</v>
      </c>
      <c r="D2441" s="89" t="s">
        <v>15350</v>
      </c>
      <c r="E2441" s="36" t="s">
        <v>7685</v>
      </c>
      <c r="F2441" s="97">
        <v>2006</v>
      </c>
      <c r="G2441" s="97">
        <v>2006</v>
      </c>
      <c r="H2441" s="97"/>
      <c r="I2441" s="64">
        <v>2493</v>
      </c>
      <c r="J2441" s="64">
        <v>2</v>
      </c>
      <c r="K2441" s="39"/>
      <c r="L2441" s="35"/>
      <c r="M2441" s="225" t="s">
        <v>6586</v>
      </c>
      <c r="N2441" s="89"/>
      <c r="O2441" s="331"/>
      <c r="P2441" s="93">
        <v>6</v>
      </c>
      <c r="Q2441" s="93">
        <v>1</v>
      </c>
      <c r="R2441" s="93">
        <v>15</v>
      </c>
    </row>
    <row r="2442" spans="1:18" ht="25.5" x14ac:dyDescent="0.25">
      <c r="A2442" s="35">
        <v>3017</v>
      </c>
      <c r="B2442" s="36" t="s">
        <v>2333</v>
      </c>
      <c r="C2442" s="337" t="s">
        <v>15373</v>
      </c>
      <c r="D2442" s="89" t="s">
        <v>15350</v>
      </c>
      <c r="E2442" s="36" t="s">
        <v>7686</v>
      </c>
      <c r="F2442" s="97">
        <v>2006</v>
      </c>
      <c r="G2442" s="97">
        <v>2006</v>
      </c>
      <c r="H2442" s="97"/>
      <c r="I2442" s="64">
        <v>2493</v>
      </c>
      <c r="J2442" s="64">
        <v>14</v>
      </c>
      <c r="K2442" s="39"/>
      <c r="L2442" s="35"/>
      <c r="M2442" s="225" t="s">
        <v>6586</v>
      </c>
      <c r="N2442" s="89"/>
      <c r="O2442" s="331"/>
      <c r="P2442" s="93">
        <v>6</v>
      </c>
      <c r="Q2442" s="93">
        <v>1</v>
      </c>
      <c r="R2442" s="93">
        <v>15</v>
      </c>
    </row>
    <row r="2443" spans="1:18" ht="25.5" x14ac:dyDescent="0.25">
      <c r="A2443" s="35">
        <v>3018</v>
      </c>
      <c r="B2443" s="36" t="s">
        <v>2333</v>
      </c>
      <c r="C2443" s="337" t="s">
        <v>15373</v>
      </c>
      <c r="D2443" s="89" t="s">
        <v>15350</v>
      </c>
      <c r="E2443" s="36" t="s">
        <v>7687</v>
      </c>
      <c r="F2443" s="97">
        <v>2006</v>
      </c>
      <c r="G2443" s="97">
        <v>2006</v>
      </c>
      <c r="H2443" s="97"/>
      <c r="I2443" s="64">
        <v>2493</v>
      </c>
      <c r="J2443" s="64">
        <v>15</v>
      </c>
      <c r="K2443" s="39"/>
      <c r="L2443" s="35"/>
      <c r="M2443" s="225" t="s">
        <v>6586</v>
      </c>
      <c r="N2443" s="89"/>
      <c r="O2443" s="331"/>
      <c r="P2443" s="93">
        <v>6</v>
      </c>
      <c r="Q2443" s="93">
        <v>1</v>
      </c>
      <c r="R2443" s="93">
        <v>15</v>
      </c>
    </row>
    <row r="2444" spans="1:18" ht="25.5" x14ac:dyDescent="0.25">
      <c r="A2444" s="35">
        <v>3027</v>
      </c>
      <c r="B2444" s="36" t="s">
        <v>2333</v>
      </c>
      <c r="C2444" s="337" t="s">
        <v>15373</v>
      </c>
      <c r="D2444" s="89" t="s">
        <v>15350</v>
      </c>
      <c r="E2444" s="36" t="s">
        <v>7689</v>
      </c>
      <c r="F2444" s="97">
        <v>2006</v>
      </c>
      <c r="G2444" s="97">
        <v>2006</v>
      </c>
      <c r="H2444" s="97"/>
      <c r="I2444" s="64">
        <v>2494</v>
      </c>
      <c r="J2444" s="64">
        <v>9</v>
      </c>
      <c r="K2444" s="39"/>
      <c r="L2444" s="35"/>
      <c r="M2444" s="225" t="s">
        <v>6586</v>
      </c>
      <c r="N2444" s="89"/>
      <c r="O2444" s="331"/>
      <c r="P2444" s="93">
        <v>6</v>
      </c>
      <c r="Q2444" s="93">
        <v>1</v>
      </c>
      <c r="R2444" s="93">
        <v>16</v>
      </c>
    </row>
    <row r="2445" spans="1:18" ht="25.5" x14ac:dyDescent="0.25">
      <c r="A2445" s="35">
        <v>3028</v>
      </c>
      <c r="B2445" s="36" t="s">
        <v>2333</v>
      </c>
      <c r="C2445" s="337" t="s">
        <v>15373</v>
      </c>
      <c r="D2445" s="89" t="s">
        <v>15350</v>
      </c>
      <c r="E2445" s="36" t="s">
        <v>7690</v>
      </c>
      <c r="F2445" s="97">
        <v>2006</v>
      </c>
      <c r="G2445" s="97">
        <v>2006</v>
      </c>
      <c r="H2445" s="97"/>
      <c r="I2445" s="64">
        <v>2494</v>
      </c>
      <c r="J2445" s="64">
        <v>10</v>
      </c>
      <c r="K2445" s="39"/>
      <c r="L2445" s="35"/>
      <c r="M2445" s="225" t="s">
        <v>6586</v>
      </c>
      <c r="N2445" s="89"/>
      <c r="O2445" s="331"/>
      <c r="P2445" s="93">
        <v>6</v>
      </c>
      <c r="Q2445" s="93">
        <v>1</v>
      </c>
      <c r="R2445" s="93">
        <v>16</v>
      </c>
    </row>
    <row r="2446" spans="1:18" ht="25.5" x14ac:dyDescent="0.25">
      <c r="A2446" s="35">
        <v>3029</v>
      </c>
      <c r="B2446" s="36" t="s">
        <v>2333</v>
      </c>
      <c r="C2446" s="337" t="s">
        <v>15373</v>
      </c>
      <c r="D2446" s="89" t="s">
        <v>15350</v>
      </c>
      <c r="E2446" s="36" t="s">
        <v>7691</v>
      </c>
      <c r="F2446" s="97">
        <v>2006</v>
      </c>
      <c r="G2446" s="97">
        <v>2006</v>
      </c>
      <c r="H2446" s="97"/>
      <c r="I2446" s="64">
        <v>2494</v>
      </c>
      <c r="J2446" s="64">
        <v>11</v>
      </c>
      <c r="K2446" s="39"/>
      <c r="L2446" s="35"/>
      <c r="M2446" s="225" t="s">
        <v>6586</v>
      </c>
      <c r="N2446" s="89"/>
      <c r="O2446" s="331"/>
      <c r="P2446" s="93">
        <v>6</v>
      </c>
      <c r="Q2446" s="93">
        <v>1</v>
      </c>
      <c r="R2446" s="93">
        <v>16</v>
      </c>
    </row>
    <row r="2447" spans="1:18" ht="25.5" x14ac:dyDescent="0.25">
      <c r="A2447" s="35">
        <v>3030</v>
      </c>
      <c r="B2447" s="36" t="s">
        <v>2333</v>
      </c>
      <c r="C2447" s="337" t="s">
        <v>15373</v>
      </c>
      <c r="D2447" s="89" t="s">
        <v>15350</v>
      </c>
      <c r="E2447" s="36" t="s">
        <v>7692</v>
      </c>
      <c r="F2447" s="97">
        <v>2006</v>
      </c>
      <c r="G2447" s="97">
        <v>2006</v>
      </c>
      <c r="H2447" s="97"/>
      <c r="I2447" s="64">
        <v>2494</v>
      </c>
      <c r="J2447" s="64">
        <v>12</v>
      </c>
      <c r="K2447" s="39"/>
      <c r="L2447" s="35"/>
      <c r="M2447" s="225" t="s">
        <v>6586</v>
      </c>
      <c r="N2447" s="89"/>
      <c r="O2447" s="331"/>
      <c r="P2447" s="93">
        <v>6</v>
      </c>
      <c r="Q2447" s="93">
        <v>1</v>
      </c>
      <c r="R2447" s="93">
        <v>16</v>
      </c>
    </row>
    <row r="2448" spans="1:18" ht="25.5" x14ac:dyDescent="0.25">
      <c r="A2448" s="35">
        <v>3031</v>
      </c>
      <c r="B2448" s="36" t="s">
        <v>2333</v>
      </c>
      <c r="C2448" s="337" t="s">
        <v>15373</v>
      </c>
      <c r="D2448" s="89" t="s">
        <v>15350</v>
      </c>
      <c r="E2448" s="36" t="s">
        <v>7693</v>
      </c>
      <c r="F2448" s="97">
        <v>2006</v>
      </c>
      <c r="G2448" s="97">
        <v>2006</v>
      </c>
      <c r="H2448" s="97"/>
      <c r="I2448" s="64">
        <v>2494</v>
      </c>
      <c r="J2448" s="64">
        <v>13</v>
      </c>
      <c r="K2448" s="39"/>
      <c r="L2448" s="35"/>
      <c r="M2448" s="225" t="s">
        <v>6586</v>
      </c>
      <c r="N2448" s="89"/>
      <c r="O2448" s="331"/>
      <c r="P2448" s="93">
        <v>6</v>
      </c>
      <c r="Q2448" s="93">
        <v>1</v>
      </c>
      <c r="R2448" s="93">
        <v>16</v>
      </c>
    </row>
    <row r="2449" spans="1:18" ht="25.5" x14ac:dyDescent="0.25">
      <c r="A2449" s="35">
        <v>3032</v>
      </c>
      <c r="B2449" s="36" t="s">
        <v>2333</v>
      </c>
      <c r="C2449" s="337" t="s">
        <v>15373</v>
      </c>
      <c r="D2449" s="89" t="s">
        <v>15350</v>
      </c>
      <c r="E2449" s="36" t="s">
        <v>7694</v>
      </c>
      <c r="F2449" s="97">
        <v>2006</v>
      </c>
      <c r="G2449" s="97">
        <v>2006</v>
      </c>
      <c r="H2449" s="97"/>
      <c r="I2449" s="64">
        <v>2495</v>
      </c>
      <c r="J2449" s="64">
        <v>1</v>
      </c>
      <c r="K2449" s="39"/>
      <c r="L2449" s="35"/>
      <c r="M2449" s="225" t="s">
        <v>6586</v>
      </c>
      <c r="N2449" s="89"/>
      <c r="O2449" s="331"/>
      <c r="P2449" s="93">
        <v>6</v>
      </c>
      <c r="Q2449" s="93">
        <v>1</v>
      </c>
      <c r="R2449" s="93">
        <v>17</v>
      </c>
    </row>
    <row r="2450" spans="1:18" ht="25.5" x14ac:dyDescent="0.25">
      <c r="A2450" s="35">
        <v>3033</v>
      </c>
      <c r="B2450" s="36" t="s">
        <v>2333</v>
      </c>
      <c r="C2450" s="337" t="s">
        <v>15373</v>
      </c>
      <c r="D2450" s="89" t="s">
        <v>15350</v>
      </c>
      <c r="E2450" s="36" t="s">
        <v>7695</v>
      </c>
      <c r="F2450" s="97">
        <v>2006</v>
      </c>
      <c r="G2450" s="97">
        <v>2006</v>
      </c>
      <c r="H2450" s="97"/>
      <c r="I2450" s="64">
        <v>2495</v>
      </c>
      <c r="J2450" s="64">
        <v>2</v>
      </c>
      <c r="K2450" s="39"/>
      <c r="L2450" s="35"/>
      <c r="M2450" s="225" t="s">
        <v>6586</v>
      </c>
      <c r="N2450" s="89"/>
      <c r="O2450" s="331"/>
      <c r="P2450" s="93">
        <v>6</v>
      </c>
      <c r="Q2450" s="93">
        <v>1</v>
      </c>
      <c r="R2450" s="93">
        <v>17</v>
      </c>
    </row>
    <row r="2451" spans="1:18" ht="25.5" x14ac:dyDescent="0.25">
      <c r="A2451" s="35">
        <v>3034</v>
      </c>
      <c r="B2451" s="36" t="s">
        <v>2333</v>
      </c>
      <c r="C2451" s="337" t="s">
        <v>15373</v>
      </c>
      <c r="D2451" s="89" t="s">
        <v>15350</v>
      </c>
      <c r="E2451" s="36" t="s">
        <v>7696</v>
      </c>
      <c r="F2451" s="97">
        <v>2006</v>
      </c>
      <c r="G2451" s="97">
        <v>2006</v>
      </c>
      <c r="H2451" s="97"/>
      <c r="I2451" s="64">
        <v>2495</v>
      </c>
      <c r="J2451" s="64">
        <v>3</v>
      </c>
      <c r="K2451" s="39"/>
      <c r="L2451" s="35"/>
      <c r="M2451" s="225" t="s">
        <v>6586</v>
      </c>
      <c r="N2451" s="89"/>
      <c r="O2451" s="331"/>
      <c r="P2451" s="93">
        <v>6</v>
      </c>
      <c r="Q2451" s="93">
        <v>1</v>
      </c>
      <c r="R2451" s="93">
        <v>17</v>
      </c>
    </row>
    <row r="2452" spans="1:18" ht="25.5" x14ac:dyDescent="0.25">
      <c r="A2452" s="35">
        <v>3035</v>
      </c>
      <c r="B2452" s="36" t="s">
        <v>2333</v>
      </c>
      <c r="C2452" s="337" t="s">
        <v>15373</v>
      </c>
      <c r="D2452" s="89" t="s">
        <v>15350</v>
      </c>
      <c r="E2452" s="36" t="s">
        <v>7697</v>
      </c>
      <c r="F2452" s="97">
        <v>2006</v>
      </c>
      <c r="G2452" s="97">
        <v>2006</v>
      </c>
      <c r="H2452" s="97"/>
      <c r="I2452" s="64">
        <v>2495</v>
      </c>
      <c r="J2452" s="64">
        <v>4</v>
      </c>
      <c r="K2452" s="39"/>
      <c r="L2452" s="35"/>
      <c r="M2452" s="225" t="s">
        <v>6586</v>
      </c>
      <c r="N2452" s="89"/>
      <c r="O2452" s="331"/>
      <c r="P2452" s="93">
        <v>6</v>
      </c>
      <c r="Q2452" s="93">
        <v>1</v>
      </c>
      <c r="R2452" s="93">
        <v>17</v>
      </c>
    </row>
    <row r="2453" spans="1:18" ht="25.5" x14ac:dyDescent="0.25">
      <c r="A2453" s="35">
        <v>3036</v>
      </c>
      <c r="B2453" s="36" t="s">
        <v>2333</v>
      </c>
      <c r="C2453" s="337" t="s">
        <v>15373</v>
      </c>
      <c r="D2453" s="89" t="s">
        <v>15350</v>
      </c>
      <c r="E2453" s="36" t="s">
        <v>7698</v>
      </c>
      <c r="F2453" s="97">
        <v>2006</v>
      </c>
      <c r="G2453" s="97">
        <v>2006</v>
      </c>
      <c r="H2453" s="97"/>
      <c r="I2453" s="64">
        <v>2495</v>
      </c>
      <c r="J2453" s="64">
        <v>5</v>
      </c>
      <c r="K2453" s="39"/>
      <c r="L2453" s="35"/>
      <c r="M2453" s="225" t="s">
        <v>6586</v>
      </c>
      <c r="N2453" s="89"/>
      <c r="O2453" s="331"/>
      <c r="P2453" s="93">
        <v>6</v>
      </c>
      <c r="Q2453" s="93">
        <v>1</v>
      </c>
      <c r="R2453" s="93">
        <v>17</v>
      </c>
    </row>
    <row r="2454" spans="1:18" ht="25.5" x14ac:dyDescent="0.25">
      <c r="A2454" s="35">
        <v>3040</v>
      </c>
      <c r="B2454" s="36" t="s">
        <v>2333</v>
      </c>
      <c r="C2454" s="337" t="s">
        <v>15373</v>
      </c>
      <c r="D2454" s="89" t="s">
        <v>15350</v>
      </c>
      <c r="E2454" s="36" t="s">
        <v>7699</v>
      </c>
      <c r="F2454" s="97">
        <v>2005</v>
      </c>
      <c r="G2454" s="97">
        <v>2005</v>
      </c>
      <c r="H2454" s="97"/>
      <c r="I2454" s="64">
        <v>2495</v>
      </c>
      <c r="J2454" s="64">
        <v>9</v>
      </c>
      <c r="K2454" s="39"/>
      <c r="L2454" s="35"/>
      <c r="M2454" s="225" t="s">
        <v>6586</v>
      </c>
      <c r="N2454" s="89"/>
      <c r="O2454" s="331"/>
      <c r="P2454" s="93">
        <v>6</v>
      </c>
      <c r="Q2454" s="93">
        <v>1</v>
      </c>
      <c r="R2454" s="93">
        <v>17</v>
      </c>
    </row>
    <row r="2455" spans="1:18" ht="25.5" x14ac:dyDescent="0.25">
      <c r="A2455" s="35">
        <v>3041</v>
      </c>
      <c r="B2455" s="36" t="s">
        <v>2333</v>
      </c>
      <c r="C2455" s="337" t="s">
        <v>15373</v>
      </c>
      <c r="D2455" s="89" t="s">
        <v>15350</v>
      </c>
      <c r="E2455" s="36" t="s">
        <v>7700</v>
      </c>
      <c r="F2455" s="97">
        <v>2005</v>
      </c>
      <c r="G2455" s="97">
        <v>2005</v>
      </c>
      <c r="H2455" s="97"/>
      <c r="I2455" s="64">
        <v>2495</v>
      </c>
      <c r="J2455" s="64">
        <v>10</v>
      </c>
      <c r="K2455" s="39"/>
      <c r="L2455" s="35"/>
      <c r="M2455" s="225" t="s">
        <v>6586</v>
      </c>
      <c r="N2455" s="89"/>
      <c r="O2455" s="331"/>
      <c r="P2455" s="93">
        <v>6</v>
      </c>
      <c r="Q2455" s="93">
        <v>1</v>
      </c>
      <c r="R2455" s="93">
        <v>17</v>
      </c>
    </row>
    <row r="2456" spans="1:18" ht="25.5" x14ac:dyDescent="0.25">
      <c r="A2456" s="35">
        <v>3042</v>
      </c>
      <c r="B2456" s="36" t="s">
        <v>2333</v>
      </c>
      <c r="C2456" s="337" t="s">
        <v>15373</v>
      </c>
      <c r="D2456" s="89" t="s">
        <v>15350</v>
      </c>
      <c r="E2456" s="36" t="s">
        <v>7701</v>
      </c>
      <c r="F2456" s="97">
        <v>2005</v>
      </c>
      <c r="G2456" s="97">
        <v>2005</v>
      </c>
      <c r="H2456" s="97"/>
      <c r="I2456" s="64">
        <v>2495</v>
      </c>
      <c r="J2456" s="64">
        <v>11</v>
      </c>
      <c r="K2456" s="39"/>
      <c r="L2456" s="35"/>
      <c r="M2456" s="225" t="s">
        <v>6586</v>
      </c>
      <c r="N2456" s="89"/>
      <c r="O2456" s="331"/>
      <c r="P2456" s="93">
        <v>6</v>
      </c>
      <c r="Q2456" s="93">
        <v>1</v>
      </c>
      <c r="R2456" s="93">
        <v>17</v>
      </c>
    </row>
    <row r="2457" spans="1:18" ht="25.5" x14ac:dyDescent="0.25">
      <c r="A2457" s="35">
        <v>3043</v>
      </c>
      <c r="B2457" s="36" t="s">
        <v>2333</v>
      </c>
      <c r="C2457" s="337" t="s">
        <v>15373</v>
      </c>
      <c r="D2457" s="89" t="s">
        <v>15350</v>
      </c>
      <c r="E2457" s="36" t="s">
        <v>7702</v>
      </c>
      <c r="F2457" s="97">
        <v>2005</v>
      </c>
      <c r="G2457" s="97">
        <v>2005</v>
      </c>
      <c r="H2457" s="97"/>
      <c r="I2457" s="64">
        <v>2495</v>
      </c>
      <c r="J2457" s="64">
        <v>12</v>
      </c>
      <c r="K2457" s="39"/>
      <c r="L2457" s="35"/>
      <c r="M2457" s="225" t="s">
        <v>6586</v>
      </c>
      <c r="N2457" s="89"/>
      <c r="O2457" s="331"/>
      <c r="P2457" s="93">
        <v>6</v>
      </c>
      <c r="Q2457" s="93">
        <v>1</v>
      </c>
      <c r="R2457" s="93">
        <v>17</v>
      </c>
    </row>
    <row r="2458" spans="1:18" ht="25.5" x14ac:dyDescent="0.25">
      <c r="A2458" s="35">
        <v>3044</v>
      </c>
      <c r="B2458" s="36" t="s">
        <v>2333</v>
      </c>
      <c r="C2458" s="337" t="s">
        <v>15373</v>
      </c>
      <c r="D2458" s="89" t="s">
        <v>15350</v>
      </c>
      <c r="E2458" s="36" t="s">
        <v>7703</v>
      </c>
      <c r="F2458" s="97">
        <v>2005</v>
      </c>
      <c r="G2458" s="97">
        <v>2005</v>
      </c>
      <c r="H2458" s="97"/>
      <c r="I2458" s="64">
        <v>2495</v>
      </c>
      <c r="J2458" s="64">
        <v>13</v>
      </c>
      <c r="K2458" s="39"/>
      <c r="L2458" s="35"/>
      <c r="M2458" s="225" t="s">
        <v>6586</v>
      </c>
      <c r="N2458" s="89"/>
      <c r="O2458" s="331"/>
      <c r="P2458" s="93">
        <v>6</v>
      </c>
      <c r="Q2458" s="93">
        <v>1</v>
      </c>
      <c r="R2458" s="93">
        <v>17</v>
      </c>
    </row>
    <row r="2459" spans="1:18" ht="25.5" x14ac:dyDescent="0.25">
      <c r="A2459" s="35">
        <v>3045</v>
      </c>
      <c r="B2459" s="36" t="s">
        <v>2333</v>
      </c>
      <c r="C2459" s="337" t="s">
        <v>15373</v>
      </c>
      <c r="D2459" s="89" t="s">
        <v>15350</v>
      </c>
      <c r="E2459" s="36" t="s">
        <v>7704</v>
      </c>
      <c r="F2459" s="97">
        <v>2005</v>
      </c>
      <c r="G2459" s="97">
        <v>2005</v>
      </c>
      <c r="H2459" s="97"/>
      <c r="I2459" s="64">
        <v>2495</v>
      </c>
      <c r="J2459" s="64">
        <v>14</v>
      </c>
      <c r="K2459" s="39"/>
      <c r="L2459" s="35"/>
      <c r="M2459" s="225" t="s">
        <v>6586</v>
      </c>
      <c r="N2459" s="89"/>
      <c r="O2459" s="331"/>
      <c r="P2459" s="93">
        <v>6</v>
      </c>
      <c r="Q2459" s="93">
        <v>1</v>
      </c>
      <c r="R2459" s="93">
        <v>17</v>
      </c>
    </row>
    <row r="2460" spans="1:18" ht="25.5" x14ac:dyDescent="0.25">
      <c r="A2460" s="35">
        <v>3048</v>
      </c>
      <c r="B2460" s="36" t="s">
        <v>2333</v>
      </c>
      <c r="C2460" s="337" t="s">
        <v>15373</v>
      </c>
      <c r="D2460" s="89" t="s">
        <v>15350</v>
      </c>
      <c r="E2460" s="36" t="s">
        <v>7707</v>
      </c>
      <c r="F2460" s="97">
        <v>2005</v>
      </c>
      <c r="G2460" s="97">
        <v>2005</v>
      </c>
      <c r="H2460" s="97"/>
      <c r="I2460" s="64">
        <v>2496</v>
      </c>
      <c r="J2460" s="64">
        <v>1</v>
      </c>
      <c r="K2460" s="39"/>
      <c r="L2460" s="35"/>
      <c r="M2460" s="225" t="s">
        <v>6586</v>
      </c>
      <c r="N2460" s="89"/>
      <c r="O2460" s="331"/>
      <c r="P2460" s="93">
        <v>6</v>
      </c>
      <c r="Q2460" s="93">
        <v>1</v>
      </c>
      <c r="R2460" s="93">
        <v>18</v>
      </c>
    </row>
    <row r="2461" spans="1:18" ht="25.5" x14ac:dyDescent="0.25">
      <c r="A2461" s="35">
        <v>3051</v>
      </c>
      <c r="B2461" s="36" t="s">
        <v>2333</v>
      </c>
      <c r="C2461" s="337" t="s">
        <v>15373</v>
      </c>
      <c r="D2461" s="89" t="s">
        <v>15350</v>
      </c>
      <c r="E2461" s="36" t="s">
        <v>7681</v>
      </c>
      <c r="F2461" s="97">
        <v>2005</v>
      </c>
      <c r="G2461" s="97">
        <v>2005</v>
      </c>
      <c r="H2461" s="97"/>
      <c r="I2461" s="64">
        <v>2496</v>
      </c>
      <c r="J2461" s="64">
        <v>4</v>
      </c>
      <c r="K2461" s="39"/>
      <c r="L2461" s="35"/>
      <c r="M2461" s="225" t="s">
        <v>6586</v>
      </c>
      <c r="N2461" s="89"/>
      <c r="O2461" s="331"/>
      <c r="P2461" s="93">
        <v>6</v>
      </c>
      <c r="Q2461" s="93">
        <v>1</v>
      </c>
      <c r="R2461" s="93">
        <v>18</v>
      </c>
    </row>
    <row r="2462" spans="1:18" ht="25.5" x14ac:dyDescent="0.25">
      <c r="A2462" s="35">
        <v>3052</v>
      </c>
      <c r="B2462" s="36" t="s">
        <v>2333</v>
      </c>
      <c r="C2462" s="337" t="s">
        <v>15373</v>
      </c>
      <c r="D2462" s="89" t="s">
        <v>15351</v>
      </c>
      <c r="E2462" s="36" t="s">
        <v>7710</v>
      </c>
      <c r="F2462" s="97">
        <v>2005</v>
      </c>
      <c r="G2462" s="97">
        <v>2005</v>
      </c>
      <c r="H2462" s="97"/>
      <c r="I2462" s="64">
        <v>2496</v>
      </c>
      <c r="J2462" s="64">
        <v>5</v>
      </c>
      <c r="K2462" s="39"/>
      <c r="L2462" s="35"/>
      <c r="M2462" s="225" t="s">
        <v>6586</v>
      </c>
      <c r="N2462" s="89"/>
      <c r="O2462" s="331"/>
      <c r="P2462" s="93">
        <v>6</v>
      </c>
      <c r="Q2462" s="93">
        <v>1</v>
      </c>
      <c r="R2462" s="93">
        <v>18</v>
      </c>
    </row>
    <row r="2463" spans="1:18" ht="25.5" x14ac:dyDescent="0.25">
      <c r="A2463" s="35">
        <v>3053</v>
      </c>
      <c r="B2463" s="36" t="s">
        <v>2333</v>
      </c>
      <c r="C2463" s="337" t="s">
        <v>15373</v>
      </c>
      <c r="D2463" s="89" t="s">
        <v>15350</v>
      </c>
      <c r="E2463" s="36" t="s">
        <v>7711</v>
      </c>
      <c r="F2463" s="97">
        <v>2005</v>
      </c>
      <c r="G2463" s="97">
        <v>2005</v>
      </c>
      <c r="H2463" s="97"/>
      <c r="I2463" s="64">
        <v>2496</v>
      </c>
      <c r="J2463" s="64">
        <v>6</v>
      </c>
      <c r="K2463" s="39"/>
      <c r="L2463" s="35"/>
      <c r="M2463" s="225" t="s">
        <v>6586</v>
      </c>
      <c r="N2463" s="89"/>
      <c r="O2463" s="331"/>
      <c r="P2463" s="93">
        <v>6</v>
      </c>
      <c r="Q2463" s="93">
        <v>1</v>
      </c>
      <c r="R2463" s="93">
        <v>18</v>
      </c>
    </row>
    <row r="2464" spans="1:18" ht="25.5" x14ac:dyDescent="0.25">
      <c r="A2464" s="35">
        <v>3054</v>
      </c>
      <c r="B2464" s="36" t="s">
        <v>2333</v>
      </c>
      <c r="C2464" s="337" t="s">
        <v>15373</v>
      </c>
      <c r="D2464" s="89" t="s">
        <v>15350</v>
      </c>
      <c r="E2464" s="36" t="s">
        <v>7712</v>
      </c>
      <c r="F2464" s="97">
        <v>2005</v>
      </c>
      <c r="G2464" s="97">
        <v>2005</v>
      </c>
      <c r="H2464" s="97"/>
      <c r="I2464" s="64">
        <v>2496</v>
      </c>
      <c r="J2464" s="64">
        <v>7</v>
      </c>
      <c r="K2464" s="39"/>
      <c r="L2464" s="35"/>
      <c r="M2464" s="225" t="s">
        <v>6586</v>
      </c>
      <c r="N2464" s="89"/>
      <c r="O2464" s="331"/>
      <c r="P2464" s="93">
        <v>6</v>
      </c>
      <c r="Q2464" s="93">
        <v>1</v>
      </c>
      <c r="R2464" s="93">
        <v>18</v>
      </c>
    </row>
    <row r="2465" spans="1:18" ht="25.5" x14ac:dyDescent="0.25">
      <c r="A2465" s="35">
        <v>3055</v>
      </c>
      <c r="B2465" s="36" t="s">
        <v>2333</v>
      </c>
      <c r="C2465" s="337" t="s">
        <v>15373</v>
      </c>
      <c r="D2465" s="89" t="s">
        <v>73</v>
      </c>
      <c r="E2465" s="36" t="s">
        <v>7713</v>
      </c>
      <c r="F2465" s="97">
        <v>2006</v>
      </c>
      <c r="G2465" s="97">
        <v>2006</v>
      </c>
      <c r="H2465" s="97"/>
      <c r="I2465" s="64">
        <v>2496</v>
      </c>
      <c r="J2465" s="64">
        <v>8</v>
      </c>
      <c r="K2465" s="39"/>
      <c r="L2465" s="35"/>
      <c r="M2465" s="225" t="s">
        <v>6586</v>
      </c>
      <c r="N2465" s="36" t="s">
        <v>5925</v>
      </c>
      <c r="O2465" s="331"/>
      <c r="P2465" s="93">
        <v>6</v>
      </c>
      <c r="Q2465" s="93">
        <v>1</v>
      </c>
      <c r="R2465" s="93">
        <v>18</v>
      </c>
    </row>
    <row r="2466" spans="1:18" ht="25.5" x14ac:dyDescent="0.25">
      <c r="A2466" s="35">
        <v>3057</v>
      </c>
      <c r="B2466" s="36" t="s">
        <v>2333</v>
      </c>
      <c r="C2466" s="337" t="s">
        <v>15373</v>
      </c>
      <c r="D2466" s="89" t="s">
        <v>15350</v>
      </c>
      <c r="E2466" s="36" t="s">
        <v>7715</v>
      </c>
      <c r="F2466" s="97">
        <v>2005</v>
      </c>
      <c r="G2466" s="97">
        <v>2005</v>
      </c>
      <c r="H2466" s="97"/>
      <c r="I2466" s="64">
        <v>2496</v>
      </c>
      <c r="J2466" s="64">
        <v>10</v>
      </c>
      <c r="K2466" s="39"/>
      <c r="L2466" s="35"/>
      <c r="M2466" s="225" t="s">
        <v>6586</v>
      </c>
      <c r="N2466" s="89"/>
      <c r="O2466" s="331"/>
      <c r="P2466" s="93">
        <v>6</v>
      </c>
      <c r="Q2466" s="93">
        <v>1</v>
      </c>
      <c r="R2466" s="93">
        <v>18</v>
      </c>
    </row>
    <row r="2467" spans="1:18" ht="25.5" x14ac:dyDescent="0.25">
      <c r="A2467" s="35">
        <v>3058</v>
      </c>
      <c r="B2467" s="36" t="s">
        <v>2333</v>
      </c>
      <c r="C2467" s="337" t="s">
        <v>15373</v>
      </c>
      <c r="D2467" s="89" t="s">
        <v>15350</v>
      </c>
      <c r="E2467" s="36" t="s">
        <v>7716</v>
      </c>
      <c r="F2467" s="97">
        <v>2005</v>
      </c>
      <c r="G2467" s="97">
        <v>2005</v>
      </c>
      <c r="H2467" s="97"/>
      <c r="I2467" s="64">
        <v>2496</v>
      </c>
      <c r="J2467" s="64">
        <v>11</v>
      </c>
      <c r="K2467" s="39"/>
      <c r="L2467" s="35"/>
      <c r="M2467" s="225" t="s">
        <v>6586</v>
      </c>
      <c r="N2467" s="89"/>
      <c r="O2467" s="331"/>
      <c r="P2467" s="93">
        <v>6</v>
      </c>
      <c r="Q2467" s="93">
        <v>1</v>
      </c>
      <c r="R2467" s="93">
        <v>18</v>
      </c>
    </row>
    <row r="2468" spans="1:18" ht="25.5" x14ac:dyDescent="0.25">
      <c r="A2468" s="35">
        <v>3059</v>
      </c>
      <c r="B2468" s="36" t="s">
        <v>2333</v>
      </c>
      <c r="C2468" s="337" t="s">
        <v>15373</v>
      </c>
      <c r="D2468" s="89" t="s">
        <v>15350</v>
      </c>
      <c r="E2468" s="36" t="s">
        <v>7717</v>
      </c>
      <c r="F2468" s="97">
        <v>2005</v>
      </c>
      <c r="G2468" s="97">
        <v>2005</v>
      </c>
      <c r="H2468" s="97"/>
      <c r="I2468" s="64">
        <v>2496</v>
      </c>
      <c r="J2468" s="64">
        <v>12</v>
      </c>
      <c r="K2468" s="39"/>
      <c r="L2468" s="35"/>
      <c r="M2468" s="225" t="s">
        <v>6586</v>
      </c>
      <c r="N2468" s="89"/>
      <c r="O2468" s="331"/>
      <c r="P2468" s="93">
        <v>6</v>
      </c>
      <c r="Q2468" s="93">
        <v>1</v>
      </c>
      <c r="R2468" s="93">
        <v>18</v>
      </c>
    </row>
    <row r="2469" spans="1:18" ht="38.25" x14ac:dyDescent="0.25">
      <c r="A2469" s="35">
        <v>3060</v>
      </c>
      <c r="B2469" s="36" t="s">
        <v>2333</v>
      </c>
      <c r="C2469" s="337" t="s">
        <v>15373</v>
      </c>
      <c r="D2469" s="89" t="s">
        <v>73</v>
      </c>
      <c r="E2469" s="36" t="s">
        <v>7718</v>
      </c>
      <c r="F2469" s="97">
        <v>2004</v>
      </c>
      <c r="G2469" s="97">
        <v>2004</v>
      </c>
      <c r="H2469" s="97"/>
      <c r="I2469" s="64">
        <v>2497</v>
      </c>
      <c r="J2469" s="64">
        <v>1</v>
      </c>
      <c r="K2469" s="39"/>
      <c r="L2469" s="35"/>
      <c r="M2469" s="35">
        <v>30</v>
      </c>
      <c r="N2469" s="89"/>
      <c r="O2469" s="331"/>
      <c r="P2469" s="93">
        <v>6</v>
      </c>
      <c r="Q2469" s="93">
        <v>1</v>
      </c>
      <c r="R2469" s="93">
        <v>19</v>
      </c>
    </row>
    <row r="2470" spans="1:18" ht="25.5" x14ac:dyDescent="0.25">
      <c r="A2470" s="35">
        <v>3062</v>
      </c>
      <c r="B2470" s="36" t="s">
        <v>2333</v>
      </c>
      <c r="C2470" s="337" t="s">
        <v>15373</v>
      </c>
      <c r="D2470" s="89" t="s">
        <v>15350</v>
      </c>
      <c r="E2470" s="36" t="s">
        <v>7720</v>
      </c>
      <c r="F2470" s="97">
        <v>2004</v>
      </c>
      <c r="G2470" s="97">
        <v>2004</v>
      </c>
      <c r="H2470" s="97"/>
      <c r="I2470" s="64">
        <v>2497</v>
      </c>
      <c r="J2470" s="64">
        <v>3</v>
      </c>
      <c r="K2470" s="39"/>
      <c r="L2470" s="35"/>
      <c r="M2470" s="225" t="s">
        <v>6586</v>
      </c>
      <c r="N2470" s="89"/>
      <c r="O2470" s="331"/>
      <c r="P2470" s="93">
        <v>6</v>
      </c>
      <c r="Q2470" s="93">
        <v>1</v>
      </c>
      <c r="R2470" s="93">
        <v>19</v>
      </c>
    </row>
    <row r="2471" spans="1:18" ht="25.5" x14ac:dyDescent="0.25">
      <c r="A2471" s="35">
        <v>3063</v>
      </c>
      <c r="B2471" s="36" t="s">
        <v>2333</v>
      </c>
      <c r="C2471" s="337" t="s">
        <v>15373</v>
      </c>
      <c r="D2471" s="89" t="s">
        <v>15350</v>
      </c>
      <c r="E2471" s="36" t="s">
        <v>7721</v>
      </c>
      <c r="F2471" s="97">
        <v>2004</v>
      </c>
      <c r="G2471" s="97">
        <v>2004</v>
      </c>
      <c r="H2471" s="97"/>
      <c r="I2471" s="64">
        <v>2497</v>
      </c>
      <c r="J2471" s="64">
        <v>4</v>
      </c>
      <c r="K2471" s="39"/>
      <c r="L2471" s="35"/>
      <c r="M2471" s="35">
        <v>117</v>
      </c>
      <c r="N2471" s="89"/>
      <c r="O2471" s="331"/>
      <c r="P2471" s="93">
        <v>6</v>
      </c>
      <c r="Q2471" s="93">
        <v>1</v>
      </c>
      <c r="R2471" s="93">
        <v>19</v>
      </c>
    </row>
    <row r="2472" spans="1:18" ht="25.5" x14ac:dyDescent="0.25">
      <c r="A2472" s="35">
        <v>3064</v>
      </c>
      <c r="B2472" s="36" t="s">
        <v>2333</v>
      </c>
      <c r="C2472" s="337" t="s">
        <v>15373</v>
      </c>
      <c r="D2472" s="89" t="s">
        <v>15350</v>
      </c>
      <c r="E2472" s="36" t="s">
        <v>7722</v>
      </c>
      <c r="F2472" s="97">
        <v>2005</v>
      </c>
      <c r="G2472" s="97">
        <v>2005</v>
      </c>
      <c r="H2472" s="97"/>
      <c r="I2472" s="64">
        <v>2497</v>
      </c>
      <c r="J2472" s="64">
        <v>5</v>
      </c>
      <c r="K2472" s="39"/>
      <c r="L2472" s="35"/>
      <c r="M2472" s="35">
        <v>46</v>
      </c>
      <c r="N2472" s="89"/>
      <c r="O2472" s="331"/>
      <c r="P2472" s="93">
        <v>6</v>
      </c>
      <c r="Q2472" s="93">
        <v>1</v>
      </c>
      <c r="R2472" s="93">
        <v>19</v>
      </c>
    </row>
    <row r="2473" spans="1:18" ht="25.5" x14ac:dyDescent="0.25">
      <c r="A2473" s="35">
        <v>3065</v>
      </c>
      <c r="B2473" s="36" t="s">
        <v>2333</v>
      </c>
      <c r="C2473" s="337" t="s">
        <v>15373</v>
      </c>
      <c r="D2473" s="89" t="s">
        <v>15351</v>
      </c>
      <c r="E2473" s="36" t="s">
        <v>7723</v>
      </c>
      <c r="F2473" s="97">
        <v>2005</v>
      </c>
      <c r="G2473" s="97">
        <v>2005</v>
      </c>
      <c r="H2473" s="97"/>
      <c r="I2473" s="64">
        <v>2497</v>
      </c>
      <c r="J2473" s="64">
        <v>6</v>
      </c>
      <c r="K2473" s="39"/>
      <c r="L2473" s="35"/>
      <c r="M2473" s="35">
        <v>62</v>
      </c>
      <c r="N2473" s="89"/>
      <c r="O2473" s="331"/>
      <c r="P2473" s="93">
        <v>6</v>
      </c>
      <c r="Q2473" s="93">
        <v>1</v>
      </c>
      <c r="R2473" s="93">
        <v>19</v>
      </c>
    </row>
    <row r="2474" spans="1:18" ht="25.5" x14ac:dyDescent="0.25">
      <c r="A2474" s="35">
        <v>3066</v>
      </c>
      <c r="B2474" s="36" t="s">
        <v>2333</v>
      </c>
      <c r="C2474" s="337" t="s">
        <v>15373</v>
      </c>
      <c r="D2474" s="89" t="s">
        <v>15350</v>
      </c>
      <c r="E2474" s="36" t="s">
        <v>7724</v>
      </c>
      <c r="F2474" s="97">
        <v>2005</v>
      </c>
      <c r="G2474" s="97">
        <v>2005</v>
      </c>
      <c r="H2474" s="97"/>
      <c r="I2474" s="64">
        <v>2497</v>
      </c>
      <c r="J2474" s="64">
        <v>7</v>
      </c>
      <c r="K2474" s="39"/>
      <c r="L2474" s="35"/>
      <c r="M2474" s="35">
        <v>49</v>
      </c>
      <c r="N2474" s="89"/>
      <c r="O2474" s="331"/>
      <c r="P2474" s="93">
        <v>6</v>
      </c>
      <c r="Q2474" s="93">
        <v>1</v>
      </c>
      <c r="R2474" s="93">
        <v>19</v>
      </c>
    </row>
    <row r="2475" spans="1:18" ht="25.5" x14ac:dyDescent="0.25">
      <c r="A2475" s="35">
        <v>3067</v>
      </c>
      <c r="B2475" s="36" t="s">
        <v>2333</v>
      </c>
      <c r="C2475" s="337" t="s">
        <v>15373</v>
      </c>
      <c r="D2475" s="89" t="s">
        <v>15350</v>
      </c>
      <c r="E2475" s="36" t="s">
        <v>7725</v>
      </c>
      <c r="F2475" s="97">
        <v>2005</v>
      </c>
      <c r="G2475" s="97">
        <v>2005</v>
      </c>
      <c r="H2475" s="97"/>
      <c r="I2475" s="64">
        <v>2497</v>
      </c>
      <c r="J2475" s="64">
        <v>8</v>
      </c>
      <c r="K2475" s="39"/>
      <c r="L2475" s="35"/>
      <c r="M2475" s="35">
        <v>68</v>
      </c>
      <c r="N2475" s="89"/>
      <c r="O2475" s="331"/>
      <c r="P2475" s="93">
        <v>6</v>
      </c>
      <c r="Q2475" s="93">
        <v>1</v>
      </c>
      <c r="R2475" s="93">
        <v>19</v>
      </c>
    </row>
    <row r="2476" spans="1:18" ht="25.5" x14ac:dyDescent="0.25">
      <c r="A2476" s="35">
        <v>3068</v>
      </c>
      <c r="B2476" s="36" t="s">
        <v>2333</v>
      </c>
      <c r="C2476" s="337" t="s">
        <v>15373</v>
      </c>
      <c r="D2476" s="89" t="s">
        <v>15350</v>
      </c>
      <c r="E2476" s="36" t="s">
        <v>7726</v>
      </c>
      <c r="F2476" s="97">
        <v>2005</v>
      </c>
      <c r="G2476" s="97">
        <v>2005</v>
      </c>
      <c r="H2476" s="97"/>
      <c r="I2476" s="64">
        <v>2497</v>
      </c>
      <c r="J2476" s="234">
        <v>9</v>
      </c>
      <c r="K2476" s="39" t="s">
        <v>44</v>
      </c>
      <c r="L2476" s="35"/>
      <c r="M2476" s="35">
        <v>50</v>
      </c>
      <c r="N2476" s="89"/>
      <c r="O2476" s="331"/>
      <c r="P2476" s="93">
        <v>6</v>
      </c>
      <c r="Q2476" s="93">
        <v>1</v>
      </c>
      <c r="R2476" s="93">
        <v>19</v>
      </c>
    </row>
    <row r="2477" spans="1:18" ht="25.5" x14ac:dyDescent="0.25">
      <c r="A2477" s="35">
        <v>3069</v>
      </c>
      <c r="B2477" s="36" t="s">
        <v>2333</v>
      </c>
      <c r="C2477" s="337" t="s">
        <v>15373</v>
      </c>
      <c r="D2477" s="89" t="s">
        <v>15350</v>
      </c>
      <c r="E2477" s="36" t="s">
        <v>7726</v>
      </c>
      <c r="F2477" s="97">
        <v>2005</v>
      </c>
      <c r="G2477" s="97">
        <v>2005</v>
      </c>
      <c r="H2477" s="97"/>
      <c r="I2477" s="64">
        <v>2497</v>
      </c>
      <c r="J2477" s="64">
        <v>10</v>
      </c>
      <c r="K2477" s="39" t="s">
        <v>45</v>
      </c>
      <c r="L2477" s="35"/>
      <c r="M2477" s="35">
        <v>109</v>
      </c>
      <c r="N2477" s="89"/>
      <c r="O2477" s="331"/>
      <c r="P2477" s="93">
        <v>6</v>
      </c>
      <c r="Q2477" s="93">
        <v>1</v>
      </c>
      <c r="R2477" s="93">
        <v>19</v>
      </c>
    </row>
    <row r="2478" spans="1:18" ht="25.5" x14ac:dyDescent="0.25">
      <c r="A2478" s="35">
        <v>3070</v>
      </c>
      <c r="B2478" s="36" t="s">
        <v>2333</v>
      </c>
      <c r="C2478" s="337" t="s">
        <v>15373</v>
      </c>
      <c r="D2478" s="89" t="s">
        <v>15350</v>
      </c>
      <c r="E2478" s="36" t="s">
        <v>7727</v>
      </c>
      <c r="F2478" s="97">
        <v>2005</v>
      </c>
      <c r="G2478" s="97">
        <v>2005</v>
      </c>
      <c r="H2478" s="97"/>
      <c r="I2478" s="64">
        <v>2498</v>
      </c>
      <c r="J2478" s="64">
        <v>1</v>
      </c>
      <c r="K2478" s="39"/>
      <c r="L2478" s="35"/>
      <c r="M2478" s="225" t="s">
        <v>6586</v>
      </c>
      <c r="N2478" s="89"/>
      <c r="O2478" s="331"/>
      <c r="P2478" s="93">
        <v>6</v>
      </c>
      <c r="Q2478" s="93">
        <v>1</v>
      </c>
      <c r="R2478" s="93">
        <v>20</v>
      </c>
    </row>
    <row r="2479" spans="1:18" ht="25.5" x14ac:dyDescent="0.25">
      <c r="A2479" s="35">
        <v>3071</v>
      </c>
      <c r="B2479" s="36" t="s">
        <v>2333</v>
      </c>
      <c r="C2479" s="337" t="s">
        <v>15373</v>
      </c>
      <c r="D2479" s="89" t="s">
        <v>15350</v>
      </c>
      <c r="E2479" s="36" t="s">
        <v>7727</v>
      </c>
      <c r="F2479" s="97">
        <v>2005</v>
      </c>
      <c r="G2479" s="97">
        <v>2005</v>
      </c>
      <c r="H2479" s="97"/>
      <c r="I2479" s="64">
        <v>2498</v>
      </c>
      <c r="J2479" s="64">
        <v>2</v>
      </c>
      <c r="K2479" s="39"/>
      <c r="L2479" s="35"/>
      <c r="M2479" s="35">
        <v>34</v>
      </c>
      <c r="N2479" s="89"/>
      <c r="O2479" s="331"/>
      <c r="P2479" s="93">
        <v>6</v>
      </c>
      <c r="Q2479" s="93">
        <v>1</v>
      </c>
      <c r="R2479" s="93">
        <v>20</v>
      </c>
    </row>
    <row r="2480" spans="1:18" ht="25.5" x14ac:dyDescent="0.25">
      <c r="A2480" s="35">
        <v>3072</v>
      </c>
      <c r="B2480" s="36" t="s">
        <v>2333</v>
      </c>
      <c r="C2480" s="337" t="s">
        <v>15373</v>
      </c>
      <c r="D2480" s="89" t="s">
        <v>15351</v>
      </c>
      <c r="E2480" s="36" t="s">
        <v>7728</v>
      </c>
      <c r="F2480" s="97">
        <v>2005</v>
      </c>
      <c r="G2480" s="97">
        <v>2005</v>
      </c>
      <c r="H2480" s="97"/>
      <c r="I2480" s="64">
        <v>2498</v>
      </c>
      <c r="J2480" s="64">
        <v>3</v>
      </c>
      <c r="K2480" s="39"/>
      <c r="L2480" s="35"/>
      <c r="M2480" s="35">
        <v>217</v>
      </c>
      <c r="N2480" s="89"/>
      <c r="O2480" s="331"/>
      <c r="P2480" s="93">
        <v>6</v>
      </c>
      <c r="Q2480" s="93">
        <v>1</v>
      </c>
      <c r="R2480" s="93">
        <v>20</v>
      </c>
    </row>
    <row r="2481" spans="1:18" ht="25.5" x14ac:dyDescent="0.25">
      <c r="A2481" s="35">
        <v>3073</v>
      </c>
      <c r="B2481" s="36" t="s">
        <v>2333</v>
      </c>
      <c r="C2481" s="337" t="s">
        <v>15373</v>
      </c>
      <c r="D2481" s="89" t="s">
        <v>15351</v>
      </c>
      <c r="E2481" s="36" t="s">
        <v>7728</v>
      </c>
      <c r="F2481" s="97">
        <v>2005</v>
      </c>
      <c r="G2481" s="97">
        <v>2005</v>
      </c>
      <c r="H2481" s="97"/>
      <c r="I2481" s="64">
        <v>2498</v>
      </c>
      <c r="J2481" s="64">
        <v>4</v>
      </c>
      <c r="K2481" s="39"/>
      <c r="L2481" s="35"/>
      <c r="M2481" s="35">
        <v>219</v>
      </c>
      <c r="N2481" s="89"/>
      <c r="O2481" s="331"/>
      <c r="P2481" s="93">
        <v>6</v>
      </c>
      <c r="Q2481" s="93">
        <v>1</v>
      </c>
      <c r="R2481" s="93">
        <v>20</v>
      </c>
    </row>
    <row r="2482" spans="1:18" ht="25.5" x14ac:dyDescent="0.25">
      <c r="A2482" s="35">
        <v>3074</v>
      </c>
      <c r="B2482" s="36" t="s">
        <v>2333</v>
      </c>
      <c r="C2482" s="337" t="s">
        <v>15373</v>
      </c>
      <c r="D2482" s="89" t="s">
        <v>15350</v>
      </c>
      <c r="E2482" s="36" t="s">
        <v>7729</v>
      </c>
      <c r="F2482" s="106">
        <v>38043</v>
      </c>
      <c r="G2482" s="106">
        <v>38043</v>
      </c>
      <c r="H2482" s="106"/>
      <c r="I2482" s="64">
        <v>2498</v>
      </c>
      <c r="J2482" s="64">
        <v>5</v>
      </c>
      <c r="K2482" s="39"/>
      <c r="L2482" s="35"/>
      <c r="M2482" s="225" t="s">
        <v>6586</v>
      </c>
      <c r="N2482" s="89"/>
      <c r="O2482" s="331"/>
      <c r="P2482" s="93">
        <v>6</v>
      </c>
      <c r="Q2482" s="93">
        <v>1</v>
      </c>
      <c r="R2482" s="93">
        <v>20</v>
      </c>
    </row>
    <row r="2483" spans="1:18" ht="25.5" x14ac:dyDescent="0.25">
      <c r="A2483" s="35">
        <v>3075</v>
      </c>
      <c r="B2483" s="36" t="s">
        <v>2333</v>
      </c>
      <c r="C2483" s="337" t="s">
        <v>15373</v>
      </c>
      <c r="D2483" s="89" t="s">
        <v>15350</v>
      </c>
      <c r="E2483" s="36" t="s">
        <v>7729</v>
      </c>
      <c r="F2483" s="106">
        <v>38043</v>
      </c>
      <c r="G2483" s="106">
        <v>38043</v>
      </c>
      <c r="H2483" s="106"/>
      <c r="I2483" s="64">
        <v>2498</v>
      </c>
      <c r="J2483" s="64">
        <v>6</v>
      </c>
      <c r="K2483" s="39"/>
      <c r="L2483" s="35"/>
      <c r="M2483" s="35">
        <v>18</v>
      </c>
      <c r="N2483" s="89"/>
      <c r="O2483" s="331"/>
      <c r="P2483" s="93">
        <v>6</v>
      </c>
      <c r="Q2483" s="93">
        <v>1</v>
      </c>
      <c r="R2483" s="93">
        <v>20</v>
      </c>
    </row>
    <row r="2484" spans="1:18" ht="25.5" x14ac:dyDescent="0.25">
      <c r="A2484" s="35">
        <v>3080</v>
      </c>
      <c r="B2484" s="36" t="s">
        <v>2333</v>
      </c>
      <c r="C2484" s="337" t="s">
        <v>15373</v>
      </c>
      <c r="D2484" s="89" t="s">
        <v>15350</v>
      </c>
      <c r="E2484" s="36" t="s">
        <v>7733</v>
      </c>
      <c r="F2484" s="97">
        <v>2005</v>
      </c>
      <c r="G2484" s="97">
        <v>2005</v>
      </c>
      <c r="H2484" s="97"/>
      <c r="I2484" s="64">
        <v>2498</v>
      </c>
      <c r="J2484" s="64">
        <v>11</v>
      </c>
      <c r="K2484" s="39"/>
      <c r="L2484" s="35"/>
      <c r="M2484" s="35">
        <v>155</v>
      </c>
      <c r="N2484" s="89"/>
      <c r="O2484" s="331"/>
      <c r="P2484" s="93">
        <v>6</v>
      </c>
      <c r="Q2484" s="93">
        <v>1</v>
      </c>
      <c r="R2484" s="93">
        <v>20</v>
      </c>
    </row>
    <row r="2485" spans="1:18" ht="25.5" x14ac:dyDescent="0.25">
      <c r="A2485" s="35">
        <v>3103</v>
      </c>
      <c r="B2485" s="36" t="s">
        <v>2333</v>
      </c>
      <c r="C2485" s="337" t="s">
        <v>15373</v>
      </c>
      <c r="D2485" s="89" t="s">
        <v>15350</v>
      </c>
      <c r="E2485" s="36" t="s">
        <v>7736</v>
      </c>
      <c r="F2485" s="106">
        <v>38274</v>
      </c>
      <c r="G2485" s="106">
        <v>38274</v>
      </c>
      <c r="H2485" s="106"/>
      <c r="I2485" s="64">
        <v>2500</v>
      </c>
      <c r="J2485" s="64">
        <v>11</v>
      </c>
      <c r="K2485" s="39"/>
      <c r="L2485" s="35"/>
      <c r="M2485" s="35">
        <v>25</v>
      </c>
      <c r="N2485" s="89"/>
      <c r="O2485" s="331"/>
      <c r="P2485" s="93">
        <v>6</v>
      </c>
      <c r="Q2485" s="93">
        <v>1</v>
      </c>
      <c r="R2485" s="93">
        <v>22</v>
      </c>
    </row>
    <row r="2486" spans="1:18" ht="25.5" x14ac:dyDescent="0.25">
      <c r="A2486" s="35">
        <v>3104</v>
      </c>
      <c r="B2486" s="36" t="s">
        <v>2333</v>
      </c>
      <c r="C2486" s="337" t="s">
        <v>15373</v>
      </c>
      <c r="D2486" s="89" t="s">
        <v>15350</v>
      </c>
      <c r="E2486" s="36" t="s">
        <v>7737</v>
      </c>
      <c r="F2486" s="97">
        <v>2004</v>
      </c>
      <c r="G2486" s="97">
        <v>2004</v>
      </c>
      <c r="H2486" s="97"/>
      <c r="I2486" s="64">
        <v>2501</v>
      </c>
      <c r="J2486" s="64">
        <v>1</v>
      </c>
      <c r="K2486" s="39"/>
      <c r="L2486" s="35"/>
      <c r="M2486" s="35">
        <v>80</v>
      </c>
      <c r="N2486" s="89"/>
      <c r="O2486" s="331"/>
      <c r="P2486" s="93">
        <v>6</v>
      </c>
      <c r="Q2486" s="93">
        <v>1</v>
      </c>
      <c r="R2486" s="93">
        <v>23</v>
      </c>
    </row>
    <row r="2487" spans="1:18" ht="25.5" x14ac:dyDescent="0.25">
      <c r="A2487" s="35">
        <v>3105</v>
      </c>
      <c r="B2487" s="36" t="s">
        <v>2333</v>
      </c>
      <c r="C2487" s="337" t="s">
        <v>15373</v>
      </c>
      <c r="D2487" s="89" t="s">
        <v>15350</v>
      </c>
      <c r="E2487" s="36" t="s">
        <v>7738</v>
      </c>
      <c r="F2487" s="97">
        <v>2004</v>
      </c>
      <c r="G2487" s="97">
        <v>2004</v>
      </c>
      <c r="H2487" s="97"/>
      <c r="I2487" s="64">
        <v>2501</v>
      </c>
      <c r="J2487" s="64">
        <v>2</v>
      </c>
      <c r="K2487" s="39"/>
      <c r="L2487" s="35"/>
      <c r="M2487" s="35">
        <v>17</v>
      </c>
      <c r="N2487" s="89"/>
      <c r="O2487" s="331"/>
      <c r="P2487" s="93">
        <v>6</v>
      </c>
      <c r="Q2487" s="93">
        <v>1</v>
      </c>
      <c r="R2487" s="93">
        <v>23</v>
      </c>
    </row>
    <row r="2488" spans="1:18" ht="25.5" x14ac:dyDescent="0.25">
      <c r="A2488" s="35">
        <v>3106</v>
      </c>
      <c r="B2488" s="36" t="s">
        <v>2333</v>
      </c>
      <c r="C2488" s="337" t="s">
        <v>15373</v>
      </c>
      <c r="D2488" s="89" t="s">
        <v>15351</v>
      </c>
      <c r="E2488" s="36" t="s">
        <v>7739</v>
      </c>
      <c r="F2488" s="106">
        <v>38245</v>
      </c>
      <c r="G2488" s="106">
        <v>38245</v>
      </c>
      <c r="H2488" s="106"/>
      <c r="I2488" s="64">
        <v>2501</v>
      </c>
      <c r="J2488" s="64">
        <v>3</v>
      </c>
      <c r="K2488" s="39"/>
      <c r="L2488" s="35"/>
      <c r="M2488" s="35">
        <v>16</v>
      </c>
      <c r="N2488" s="89"/>
      <c r="O2488" s="331"/>
      <c r="P2488" s="93">
        <v>6</v>
      </c>
      <c r="Q2488" s="93">
        <v>1</v>
      </c>
      <c r="R2488" s="93">
        <v>23</v>
      </c>
    </row>
    <row r="2489" spans="1:18" ht="25.5" x14ac:dyDescent="0.25">
      <c r="A2489" s="35">
        <v>3107</v>
      </c>
      <c r="B2489" s="36" t="s">
        <v>2333</v>
      </c>
      <c r="C2489" s="337" t="s">
        <v>15373</v>
      </c>
      <c r="D2489" s="89" t="s">
        <v>15350</v>
      </c>
      <c r="E2489" s="36" t="s">
        <v>7740</v>
      </c>
      <c r="F2489" s="106">
        <v>38295</v>
      </c>
      <c r="G2489" s="106">
        <v>38295</v>
      </c>
      <c r="H2489" s="106"/>
      <c r="I2489" s="64">
        <v>2501</v>
      </c>
      <c r="J2489" s="64">
        <v>4</v>
      </c>
      <c r="K2489" s="39"/>
      <c r="L2489" s="35"/>
      <c r="M2489" s="35">
        <v>48</v>
      </c>
      <c r="N2489" s="89"/>
      <c r="O2489" s="331"/>
      <c r="P2489" s="93">
        <v>6</v>
      </c>
      <c r="Q2489" s="93">
        <v>1</v>
      </c>
      <c r="R2489" s="93">
        <v>23</v>
      </c>
    </row>
    <row r="2490" spans="1:18" ht="25.5" x14ac:dyDescent="0.25">
      <c r="A2490" s="35">
        <v>3108</v>
      </c>
      <c r="B2490" s="36" t="s">
        <v>2333</v>
      </c>
      <c r="C2490" s="337" t="s">
        <v>15373</v>
      </c>
      <c r="D2490" s="89" t="s">
        <v>15350</v>
      </c>
      <c r="E2490" s="36" t="s">
        <v>7741</v>
      </c>
      <c r="F2490" s="106">
        <v>38295</v>
      </c>
      <c r="G2490" s="106">
        <v>38295</v>
      </c>
      <c r="H2490" s="106"/>
      <c r="I2490" s="64">
        <v>2501</v>
      </c>
      <c r="J2490" s="64">
        <v>5</v>
      </c>
      <c r="K2490" s="39"/>
      <c r="L2490" s="35"/>
      <c r="M2490" s="35">
        <v>16</v>
      </c>
      <c r="N2490" s="89"/>
      <c r="O2490" s="331"/>
      <c r="P2490" s="93">
        <v>6</v>
      </c>
      <c r="Q2490" s="93">
        <v>1</v>
      </c>
      <c r="R2490" s="93">
        <v>23</v>
      </c>
    </row>
    <row r="2491" spans="1:18" ht="25.5" x14ac:dyDescent="0.25">
      <c r="A2491" s="35">
        <v>3109</v>
      </c>
      <c r="B2491" s="36" t="s">
        <v>2333</v>
      </c>
      <c r="C2491" s="337" t="s">
        <v>15373</v>
      </c>
      <c r="D2491" s="89" t="s">
        <v>15350</v>
      </c>
      <c r="E2491" s="36" t="s">
        <v>7742</v>
      </c>
      <c r="F2491" s="106">
        <v>38300</v>
      </c>
      <c r="G2491" s="106">
        <v>38300</v>
      </c>
      <c r="H2491" s="106"/>
      <c r="I2491" s="64">
        <v>2501</v>
      </c>
      <c r="J2491" s="64">
        <v>6</v>
      </c>
      <c r="K2491" s="39"/>
      <c r="L2491" s="35"/>
      <c r="M2491" s="35">
        <v>14</v>
      </c>
      <c r="N2491" s="89"/>
      <c r="O2491" s="331"/>
      <c r="P2491" s="93">
        <v>6</v>
      </c>
      <c r="Q2491" s="93">
        <v>1</v>
      </c>
      <c r="R2491" s="93">
        <v>23</v>
      </c>
    </row>
    <row r="2492" spans="1:18" ht="25.5" x14ac:dyDescent="0.25">
      <c r="A2492" s="35">
        <v>3110</v>
      </c>
      <c r="B2492" s="36" t="s">
        <v>2333</v>
      </c>
      <c r="C2492" s="337" t="s">
        <v>15373</v>
      </c>
      <c r="D2492" s="89" t="s">
        <v>15350</v>
      </c>
      <c r="E2492" s="36" t="s">
        <v>7743</v>
      </c>
      <c r="F2492" s="106">
        <v>38025</v>
      </c>
      <c r="G2492" s="106">
        <v>38025</v>
      </c>
      <c r="H2492" s="106"/>
      <c r="I2492" s="64">
        <v>2501</v>
      </c>
      <c r="J2492" s="64">
        <v>7</v>
      </c>
      <c r="K2492" s="39"/>
      <c r="L2492" s="35"/>
      <c r="M2492" s="35">
        <v>61</v>
      </c>
      <c r="N2492" s="89"/>
      <c r="O2492" s="331"/>
      <c r="P2492" s="93">
        <v>6</v>
      </c>
      <c r="Q2492" s="93">
        <v>1</v>
      </c>
      <c r="R2492" s="93">
        <v>23</v>
      </c>
    </row>
    <row r="2493" spans="1:18" ht="25.5" x14ac:dyDescent="0.25">
      <c r="A2493" s="35">
        <v>3114</v>
      </c>
      <c r="B2493" s="36" t="s">
        <v>2333</v>
      </c>
      <c r="C2493" s="337" t="s">
        <v>15373</v>
      </c>
      <c r="D2493" s="89" t="s">
        <v>15350</v>
      </c>
      <c r="E2493" s="36" t="s">
        <v>7745</v>
      </c>
      <c r="F2493" s="106">
        <v>38718</v>
      </c>
      <c r="G2493" s="106">
        <v>38777</v>
      </c>
      <c r="H2493" s="106"/>
      <c r="I2493" s="64">
        <v>2501</v>
      </c>
      <c r="J2493" s="64">
        <v>11</v>
      </c>
      <c r="K2493" s="39"/>
      <c r="L2493" s="35"/>
      <c r="M2493" s="35">
        <v>79</v>
      </c>
      <c r="N2493" s="89"/>
      <c r="O2493" s="331"/>
      <c r="P2493" s="93">
        <v>6</v>
      </c>
      <c r="Q2493" s="93">
        <v>1</v>
      </c>
      <c r="R2493" s="93">
        <v>23</v>
      </c>
    </row>
    <row r="2494" spans="1:18" ht="25.5" x14ac:dyDescent="0.25">
      <c r="A2494" s="35">
        <v>3115</v>
      </c>
      <c r="B2494" s="36" t="s">
        <v>2333</v>
      </c>
      <c r="C2494" s="337" t="s">
        <v>15373</v>
      </c>
      <c r="D2494" s="89" t="s">
        <v>15351</v>
      </c>
      <c r="E2494" s="36" t="s">
        <v>7746</v>
      </c>
      <c r="F2494" s="97">
        <v>2006</v>
      </c>
      <c r="G2494" s="97">
        <v>2006</v>
      </c>
      <c r="H2494" s="97"/>
      <c r="I2494" s="64">
        <v>2502</v>
      </c>
      <c r="J2494" s="64">
        <v>1</v>
      </c>
      <c r="K2494" s="39"/>
      <c r="L2494" s="35"/>
      <c r="M2494" s="35">
        <v>49</v>
      </c>
      <c r="N2494" s="89"/>
      <c r="O2494" s="331"/>
      <c r="P2494" s="93">
        <v>6</v>
      </c>
      <c r="Q2494" s="93">
        <v>1</v>
      </c>
      <c r="R2494" s="93">
        <v>24</v>
      </c>
    </row>
    <row r="2495" spans="1:18" ht="25.5" x14ac:dyDescent="0.25">
      <c r="A2495" s="35">
        <v>3116</v>
      </c>
      <c r="B2495" s="36" t="s">
        <v>2333</v>
      </c>
      <c r="C2495" s="337" t="s">
        <v>15373</v>
      </c>
      <c r="D2495" s="89" t="s">
        <v>15350</v>
      </c>
      <c r="E2495" s="36" t="s">
        <v>7747</v>
      </c>
      <c r="F2495" s="97">
        <v>2006</v>
      </c>
      <c r="G2495" s="97">
        <v>2006</v>
      </c>
      <c r="H2495" s="97"/>
      <c r="I2495" s="64">
        <v>2502</v>
      </c>
      <c r="J2495" s="64">
        <v>2</v>
      </c>
      <c r="K2495" s="39"/>
      <c r="L2495" s="35"/>
      <c r="M2495" s="35">
        <v>33</v>
      </c>
      <c r="N2495" s="89"/>
      <c r="O2495" s="331"/>
      <c r="P2495" s="93">
        <v>6</v>
      </c>
      <c r="Q2495" s="93">
        <v>1</v>
      </c>
      <c r="R2495" s="93">
        <v>24</v>
      </c>
    </row>
    <row r="2496" spans="1:18" ht="25.5" x14ac:dyDescent="0.25">
      <c r="A2496" s="35">
        <v>3117</v>
      </c>
      <c r="B2496" s="36" t="s">
        <v>2333</v>
      </c>
      <c r="C2496" s="337" t="s">
        <v>15373</v>
      </c>
      <c r="D2496" s="89" t="s">
        <v>15350</v>
      </c>
      <c r="E2496" s="36" t="s">
        <v>7748</v>
      </c>
      <c r="F2496" s="97">
        <v>2006</v>
      </c>
      <c r="G2496" s="97">
        <v>2006</v>
      </c>
      <c r="H2496" s="97"/>
      <c r="I2496" s="64">
        <v>2502</v>
      </c>
      <c r="J2496" s="64">
        <v>3</v>
      </c>
      <c r="K2496" s="39"/>
      <c r="L2496" s="35"/>
      <c r="M2496" s="35">
        <v>39</v>
      </c>
      <c r="N2496" s="89"/>
      <c r="O2496" s="331"/>
      <c r="P2496" s="93">
        <v>6</v>
      </c>
      <c r="Q2496" s="93">
        <v>1</v>
      </c>
      <c r="R2496" s="93">
        <v>24</v>
      </c>
    </row>
    <row r="2497" spans="1:18" ht="25.5" x14ac:dyDescent="0.25">
      <c r="A2497" s="35">
        <v>3118</v>
      </c>
      <c r="B2497" s="36" t="s">
        <v>2333</v>
      </c>
      <c r="C2497" s="337" t="s">
        <v>15373</v>
      </c>
      <c r="D2497" s="89" t="s">
        <v>15350</v>
      </c>
      <c r="E2497" s="36" t="s">
        <v>7749</v>
      </c>
      <c r="F2497" s="106">
        <v>38687</v>
      </c>
      <c r="G2497" s="106">
        <v>38687</v>
      </c>
      <c r="H2497" s="106"/>
      <c r="I2497" s="64">
        <v>2502</v>
      </c>
      <c r="J2497" s="64">
        <v>4</v>
      </c>
      <c r="K2497" s="39"/>
      <c r="L2497" s="35"/>
      <c r="M2497" s="35">
        <v>58</v>
      </c>
      <c r="N2497" s="89"/>
      <c r="O2497" s="331"/>
      <c r="P2497" s="93">
        <v>6</v>
      </c>
      <c r="Q2497" s="93">
        <v>1</v>
      </c>
      <c r="R2497" s="93">
        <v>24</v>
      </c>
    </row>
    <row r="2498" spans="1:18" ht="25.5" x14ac:dyDescent="0.25">
      <c r="A2498" s="35">
        <v>3119</v>
      </c>
      <c r="B2498" s="36" t="s">
        <v>2333</v>
      </c>
      <c r="C2498" s="337" t="s">
        <v>15373</v>
      </c>
      <c r="D2498" s="89" t="s">
        <v>15350</v>
      </c>
      <c r="E2498" s="36" t="s">
        <v>7749</v>
      </c>
      <c r="F2498" s="106">
        <v>38687</v>
      </c>
      <c r="G2498" s="106">
        <v>38687</v>
      </c>
      <c r="H2498" s="106"/>
      <c r="I2498" s="64">
        <v>2502</v>
      </c>
      <c r="J2498" s="64">
        <v>5</v>
      </c>
      <c r="K2498" s="39"/>
      <c r="L2498" s="35"/>
      <c r="M2498" s="35">
        <v>106</v>
      </c>
      <c r="N2498" s="89"/>
      <c r="O2498" s="331"/>
      <c r="P2498" s="93">
        <v>6</v>
      </c>
      <c r="Q2498" s="93">
        <v>1</v>
      </c>
      <c r="R2498" s="93">
        <v>24</v>
      </c>
    </row>
    <row r="2499" spans="1:18" ht="25.5" x14ac:dyDescent="0.25">
      <c r="A2499" s="35">
        <v>3120</v>
      </c>
      <c r="B2499" s="36" t="s">
        <v>2333</v>
      </c>
      <c r="C2499" s="337" t="s">
        <v>15373</v>
      </c>
      <c r="D2499" s="89" t="s">
        <v>15350</v>
      </c>
      <c r="E2499" s="36" t="s">
        <v>7750</v>
      </c>
      <c r="F2499" s="97">
        <v>2006</v>
      </c>
      <c r="G2499" s="97">
        <v>2006</v>
      </c>
      <c r="H2499" s="97"/>
      <c r="I2499" s="64">
        <v>2502</v>
      </c>
      <c r="J2499" s="64">
        <v>6</v>
      </c>
      <c r="K2499" s="39"/>
      <c r="L2499" s="35"/>
      <c r="M2499" s="35">
        <v>91</v>
      </c>
      <c r="N2499" s="89"/>
      <c r="O2499" s="331"/>
      <c r="P2499" s="93">
        <v>6</v>
      </c>
      <c r="Q2499" s="93">
        <v>1</v>
      </c>
      <c r="R2499" s="93">
        <v>24</v>
      </c>
    </row>
    <row r="2500" spans="1:18" ht="25.5" x14ac:dyDescent="0.25">
      <c r="A2500" s="35">
        <v>3121</v>
      </c>
      <c r="B2500" s="36" t="s">
        <v>2333</v>
      </c>
      <c r="C2500" s="337" t="s">
        <v>15373</v>
      </c>
      <c r="D2500" s="89" t="s">
        <v>15350</v>
      </c>
      <c r="E2500" s="36" t="s">
        <v>7751</v>
      </c>
      <c r="F2500" s="106">
        <v>38968</v>
      </c>
      <c r="G2500" s="106">
        <v>38968</v>
      </c>
      <c r="H2500" s="106"/>
      <c r="I2500" s="64">
        <v>2502</v>
      </c>
      <c r="J2500" s="64">
        <v>7</v>
      </c>
      <c r="K2500" s="39"/>
      <c r="L2500" s="35"/>
      <c r="M2500" s="35">
        <v>34</v>
      </c>
      <c r="N2500" s="89"/>
      <c r="O2500" s="331"/>
      <c r="P2500" s="93">
        <v>6</v>
      </c>
      <c r="Q2500" s="93">
        <v>1</v>
      </c>
      <c r="R2500" s="93">
        <v>24</v>
      </c>
    </row>
    <row r="2501" spans="1:18" ht="25.5" x14ac:dyDescent="0.25">
      <c r="A2501" s="35">
        <v>3122</v>
      </c>
      <c r="B2501" s="36" t="s">
        <v>2333</v>
      </c>
      <c r="C2501" s="337" t="s">
        <v>15373</v>
      </c>
      <c r="D2501" s="89" t="s">
        <v>15351</v>
      </c>
      <c r="E2501" s="36" t="s">
        <v>7752</v>
      </c>
      <c r="F2501" s="97">
        <v>2006</v>
      </c>
      <c r="G2501" s="97">
        <v>2006</v>
      </c>
      <c r="H2501" s="97"/>
      <c r="I2501" s="64">
        <v>2502</v>
      </c>
      <c r="J2501" s="64">
        <v>8</v>
      </c>
      <c r="K2501" s="39"/>
      <c r="L2501" s="35"/>
      <c r="M2501" s="35">
        <v>46</v>
      </c>
      <c r="N2501" s="89"/>
      <c r="O2501" s="331"/>
      <c r="P2501" s="93">
        <v>6</v>
      </c>
      <c r="Q2501" s="93">
        <v>1</v>
      </c>
      <c r="R2501" s="93">
        <v>24</v>
      </c>
    </row>
    <row r="2502" spans="1:18" ht="25.5" x14ac:dyDescent="0.25">
      <c r="A2502" s="35">
        <v>3123</v>
      </c>
      <c r="B2502" s="36" t="s">
        <v>2333</v>
      </c>
      <c r="C2502" s="337" t="s">
        <v>15373</v>
      </c>
      <c r="D2502" s="89" t="s">
        <v>15350</v>
      </c>
      <c r="E2502" s="36" t="s">
        <v>7753</v>
      </c>
      <c r="F2502" s="97">
        <v>2006</v>
      </c>
      <c r="G2502" s="97">
        <v>2006</v>
      </c>
      <c r="H2502" s="97"/>
      <c r="I2502" s="64">
        <v>2502</v>
      </c>
      <c r="J2502" s="64">
        <v>9</v>
      </c>
      <c r="K2502" s="39"/>
      <c r="L2502" s="35"/>
      <c r="M2502" s="35">
        <v>28</v>
      </c>
      <c r="N2502" s="89"/>
      <c r="O2502" s="331"/>
      <c r="P2502" s="93">
        <v>6</v>
      </c>
      <c r="Q2502" s="93">
        <v>1</v>
      </c>
      <c r="R2502" s="93">
        <v>24</v>
      </c>
    </row>
    <row r="2503" spans="1:18" ht="25.5" x14ac:dyDescent="0.25">
      <c r="A2503" s="35">
        <v>3124</v>
      </c>
      <c r="B2503" s="36" t="s">
        <v>2333</v>
      </c>
      <c r="C2503" s="337" t="s">
        <v>15373</v>
      </c>
      <c r="D2503" s="89" t="s">
        <v>15350</v>
      </c>
      <c r="E2503" s="36" t="s">
        <v>7754</v>
      </c>
      <c r="F2503" s="97">
        <v>2006</v>
      </c>
      <c r="G2503" s="97">
        <v>2006</v>
      </c>
      <c r="H2503" s="97"/>
      <c r="I2503" s="64">
        <v>2502</v>
      </c>
      <c r="J2503" s="64">
        <v>10</v>
      </c>
      <c r="K2503" s="39"/>
      <c r="L2503" s="35"/>
      <c r="M2503" s="35">
        <v>23</v>
      </c>
      <c r="N2503" s="89"/>
      <c r="O2503" s="331"/>
      <c r="P2503" s="93">
        <v>6</v>
      </c>
      <c r="Q2503" s="93">
        <v>1</v>
      </c>
      <c r="R2503" s="93">
        <v>24</v>
      </c>
    </row>
    <row r="2504" spans="1:18" ht="25.5" x14ac:dyDescent="0.25">
      <c r="A2504" s="35">
        <v>3125</v>
      </c>
      <c r="B2504" s="36" t="s">
        <v>2333</v>
      </c>
      <c r="C2504" s="337" t="s">
        <v>15373</v>
      </c>
      <c r="D2504" s="89" t="s">
        <v>15350</v>
      </c>
      <c r="E2504" s="36" t="s">
        <v>7755</v>
      </c>
      <c r="F2504" s="97">
        <v>2006</v>
      </c>
      <c r="G2504" s="97">
        <v>2006</v>
      </c>
      <c r="H2504" s="97"/>
      <c r="I2504" s="64">
        <v>2502</v>
      </c>
      <c r="J2504" s="64">
        <v>11</v>
      </c>
      <c r="K2504" s="39"/>
      <c r="L2504" s="35"/>
      <c r="M2504" s="35">
        <v>33</v>
      </c>
      <c r="N2504" s="89"/>
      <c r="O2504" s="331"/>
      <c r="P2504" s="93">
        <v>6</v>
      </c>
      <c r="Q2504" s="93">
        <v>1</v>
      </c>
      <c r="R2504" s="93">
        <v>24</v>
      </c>
    </row>
    <row r="2505" spans="1:18" ht="25.5" x14ac:dyDescent="0.25">
      <c r="A2505" s="35">
        <v>3126</v>
      </c>
      <c r="B2505" s="36" t="s">
        <v>2333</v>
      </c>
      <c r="C2505" s="337" t="s">
        <v>15373</v>
      </c>
      <c r="D2505" s="89" t="s">
        <v>15350</v>
      </c>
      <c r="E2505" s="36" t="s">
        <v>7756</v>
      </c>
      <c r="F2505" s="97">
        <v>2006</v>
      </c>
      <c r="G2505" s="233">
        <v>2006</v>
      </c>
      <c r="H2505" s="233"/>
      <c r="I2505" s="64">
        <v>2503</v>
      </c>
      <c r="J2505" s="64">
        <v>1</v>
      </c>
      <c r="K2505" s="39"/>
      <c r="L2505" s="35"/>
      <c r="M2505" s="35">
        <v>22</v>
      </c>
      <c r="N2505" s="89"/>
      <c r="O2505" s="331"/>
      <c r="P2505" s="93">
        <v>6</v>
      </c>
      <c r="Q2505" s="93">
        <v>1</v>
      </c>
      <c r="R2505" s="93">
        <v>25</v>
      </c>
    </row>
    <row r="2506" spans="1:18" ht="25.5" x14ac:dyDescent="0.25">
      <c r="A2506" s="35">
        <v>3127</v>
      </c>
      <c r="B2506" s="36" t="s">
        <v>2333</v>
      </c>
      <c r="C2506" s="337" t="s">
        <v>15373</v>
      </c>
      <c r="D2506" s="89" t="s">
        <v>15350</v>
      </c>
      <c r="E2506" s="36" t="s">
        <v>7757</v>
      </c>
      <c r="F2506" s="97">
        <v>2006</v>
      </c>
      <c r="G2506" s="97">
        <v>2006</v>
      </c>
      <c r="H2506" s="97"/>
      <c r="I2506" s="64">
        <v>2503</v>
      </c>
      <c r="J2506" s="64">
        <v>2</v>
      </c>
      <c r="K2506" s="39"/>
      <c r="L2506" s="35"/>
      <c r="M2506" s="35">
        <v>21</v>
      </c>
      <c r="N2506" s="89"/>
      <c r="O2506" s="331"/>
      <c r="P2506" s="93">
        <v>6</v>
      </c>
      <c r="Q2506" s="93">
        <v>1</v>
      </c>
      <c r="R2506" s="93">
        <v>25</v>
      </c>
    </row>
    <row r="2507" spans="1:18" ht="25.5" x14ac:dyDescent="0.25">
      <c r="A2507" s="35">
        <v>3128</v>
      </c>
      <c r="B2507" s="36" t="s">
        <v>2333</v>
      </c>
      <c r="C2507" s="337" t="s">
        <v>15373</v>
      </c>
      <c r="D2507" s="89" t="s">
        <v>15351</v>
      </c>
      <c r="E2507" s="36" t="s">
        <v>7758</v>
      </c>
      <c r="F2507" s="97">
        <v>2006</v>
      </c>
      <c r="G2507" s="97">
        <v>2006</v>
      </c>
      <c r="H2507" s="97"/>
      <c r="I2507" s="64">
        <v>2503</v>
      </c>
      <c r="J2507" s="64">
        <v>3</v>
      </c>
      <c r="K2507" s="39"/>
      <c r="L2507" s="35"/>
      <c r="M2507" s="35">
        <v>46</v>
      </c>
      <c r="N2507" s="89"/>
      <c r="O2507" s="331"/>
      <c r="P2507" s="93">
        <v>6</v>
      </c>
      <c r="Q2507" s="93">
        <v>1</v>
      </c>
      <c r="R2507" s="93">
        <v>25</v>
      </c>
    </row>
    <row r="2508" spans="1:18" ht="25.5" x14ac:dyDescent="0.25">
      <c r="A2508" s="35">
        <v>3133</v>
      </c>
      <c r="B2508" s="36" t="s">
        <v>2333</v>
      </c>
      <c r="C2508" s="337" t="s">
        <v>15373</v>
      </c>
      <c r="D2508" s="89" t="s">
        <v>15351</v>
      </c>
      <c r="E2508" s="36" t="s">
        <v>7763</v>
      </c>
      <c r="F2508" s="97">
        <v>2006</v>
      </c>
      <c r="G2508" s="97">
        <v>2006</v>
      </c>
      <c r="H2508" s="97"/>
      <c r="I2508" s="64">
        <v>2503</v>
      </c>
      <c r="J2508" s="64">
        <v>8</v>
      </c>
      <c r="K2508" s="39"/>
      <c r="L2508" s="35"/>
      <c r="M2508" s="35">
        <v>55</v>
      </c>
      <c r="N2508" s="89"/>
      <c r="O2508" s="331"/>
      <c r="P2508" s="93">
        <v>6</v>
      </c>
      <c r="Q2508" s="93">
        <v>1</v>
      </c>
      <c r="R2508" s="93">
        <v>25</v>
      </c>
    </row>
    <row r="2509" spans="1:18" ht="25.5" x14ac:dyDescent="0.25">
      <c r="A2509" s="35">
        <v>3134</v>
      </c>
      <c r="B2509" s="36" t="s">
        <v>2333</v>
      </c>
      <c r="C2509" s="337" t="s">
        <v>15373</v>
      </c>
      <c r="D2509" s="89" t="s">
        <v>15350</v>
      </c>
      <c r="E2509" s="36" t="s">
        <v>7764</v>
      </c>
      <c r="F2509" s="106">
        <v>38930</v>
      </c>
      <c r="G2509" s="106">
        <v>38930</v>
      </c>
      <c r="H2509" s="106"/>
      <c r="I2509" s="64">
        <v>2503</v>
      </c>
      <c r="J2509" s="64">
        <v>9</v>
      </c>
      <c r="K2509" s="39"/>
      <c r="L2509" s="35"/>
      <c r="M2509" s="35">
        <v>38</v>
      </c>
      <c r="N2509" s="89"/>
      <c r="O2509" s="331"/>
      <c r="P2509" s="93">
        <v>6</v>
      </c>
      <c r="Q2509" s="93">
        <v>1</v>
      </c>
      <c r="R2509" s="93">
        <v>25</v>
      </c>
    </row>
    <row r="2510" spans="1:18" ht="25.5" x14ac:dyDescent="0.25">
      <c r="A2510" s="35">
        <v>3137</v>
      </c>
      <c r="B2510" s="36" t="s">
        <v>2333</v>
      </c>
      <c r="C2510" s="337" t="s">
        <v>15373</v>
      </c>
      <c r="D2510" s="89" t="s">
        <v>15350</v>
      </c>
      <c r="E2510" s="36" t="s">
        <v>7767</v>
      </c>
      <c r="F2510" s="106">
        <v>38734</v>
      </c>
      <c r="G2510" s="106">
        <v>38734</v>
      </c>
      <c r="H2510" s="106"/>
      <c r="I2510" s="64">
        <v>2503</v>
      </c>
      <c r="J2510" s="64">
        <v>12</v>
      </c>
      <c r="K2510" s="39"/>
      <c r="L2510" s="35"/>
      <c r="M2510" s="35">
        <v>75</v>
      </c>
      <c r="N2510" s="89"/>
      <c r="O2510" s="331"/>
      <c r="P2510" s="93">
        <v>6</v>
      </c>
      <c r="Q2510" s="93">
        <v>1</v>
      </c>
      <c r="R2510" s="93">
        <v>25</v>
      </c>
    </row>
    <row r="2511" spans="1:18" ht="38.25" x14ac:dyDescent="0.25">
      <c r="A2511" s="35">
        <v>3149</v>
      </c>
      <c r="B2511" s="36" t="s">
        <v>2333</v>
      </c>
      <c r="C2511" s="337" t="s">
        <v>15373</v>
      </c>
      <c r="D2511" s="89" t="s">
        <v>73</v>
      </c>
      <c r="E2511" s="36" t="s">
        <v>7778</v>
      </c>
      <c r="F2511" s="106">
        <v>39002</v>
      </c>
      <c r="G2511" s="106">
        <v>39002</v>
      </c>
      <c r="H2511" s="106"/>
      <c r="I2511" s="64">
        <v>2505</v>
      </c>
      <c r="J2511" s="64">
        <v>1</v>
      </c>
      <c r="K2511" s="39"/>
      <c r="L2511" s="35"/>
      <c r="M2511" s="225" t="s">
        <v>6586</v>
      </c>
      <c r="N2511" s="89"/>
      <c r="O2511" s="331"/>
      <c r="P2511" s="93">
        <v>6</v>
      </c>
      <c r="Q2511" s="93">
        <v>1</v>
      </c>
      <c r="R2511" s="93">
        <v>27</v>
      </c>
    </row>
    <row r="2512" spans="1:18" ht="25.5" x14ac:dyDescent="0.25">
      <c r="A2512" s="35">
        <v>3150</v>
      </c>
      <c r="B2512" s="36" t="s">
        <v>2333</v>
      </c>
      <c r="C2512" s="337" t="s">
        <v>15373</v>
      </c>
      <c r="D2512" s="89" t="s">
        <v>15350</v>
      </c>
      <c r="E2512" s="36" t="s">
        <v>7779</v>
      </c>
      <c r="F2512" s="97">
        <v>2005</v>
      </c>
      <c r="G2512" s="97">
        <v>2005</v>
      </c>
      <c r="H2512" s="97"/>
      <c r="I2512" s="64">
        <v>2505</v>
      </c>
      <c r="J2512" s="64">
        <v>2</v>
      </c>
      <c r="K2512" s="39"/>
      <c r="L2512" s="35"/>
      <c r="M2512" s="35">
        <v>67</v>
      </c>
      <c r="N2512" s="89"/>
      <c r="O2512" s="331"/>
      <c r="P2512" s="93">
        <v>6</v>
      </c>
      <c r="Q2512" s="93">
        <v>1</v>
      </c>
      <c r="R2512" s="93">
        <v>27</v>
      </c>
    </row>
    <row r="2513" spans="1:18" ht="25.5" x14ac:dyDescent="0.25">
      <c r="A2513" s="35">
        <v>3151</v>
      </c>
      <c r="B2513" s="36" t="s">
        <v>2333</v>
      </c>
      <c r="C2513" s="337" t="s">
        <v>15373</v>
      </c>
      <c r="D2513" s="89" t="s">
        <v>15350</v>
      </c>
      <c r="E2513" s="36" t="s">
        <v>7780</v>
      </c>
      <c r="F2513" s="97">
        <v>2004</v>
      </c>
      <c r="G2513" s="97">
        <v>2004</v>
      </c>
      <c r="H2513" s="97"/>
      <c r="I2513" s="64">
        <v>2505</v>
      </c>
      <c r="J2513" s="64">
        <v>3</v>
      </c>
      <c r="K2513" s="39"/>
      <c r="L2513" s="35"/>
      <c r="M2513" s="35">
        <v>23</v>
      </c>
      <c r="N2513" s="89"/>
      <c r="O2513" s="331"/>
      <c r="P2513" s="93">
        <v>6</v>
      </c>
      <c r="Q2513" s="93">
        <v>1</v>
      </c>
      <c r="R2513" s="93">
        <v>27</v>
      </c>
    </row>
    <row r="2514" spans="1:18" ht="25.5" x14ac:dyDescent="0.25">
      <c r="A2514" s="35">
        <v>3153</v>
      </c>
      <c r="B2514" s="36" t="s">
        <v>2333</v>
      </c>
      <c r="C2514" s="337" t="s">
        <v>15373</v>
      </c>
      <c r="D2514" s="89" t="s">
        <v>15350</v>
      </c>
      <c r="E2514" s="36" t="s">
        <v>7782</v>
      </c>
      <c r="F2514" s="97">
        <v>2006</v>
      </c>
      <c r="G2514" s="97">
        <v>2006</v>
      </c>
      <c r="H2514" s="97"/>
      <c r="I2514" s="64">
        <v>2505</v>
      </c>
      <c r="J2514" s="64">
        <v>5</v>
      </c>
      <c r="K2514" s="39"/>
      <c r="L2514" s="35"/>
      <c r="M2514" s="35">
        <v>92</v>
      </c>
      <c r="N2514" s="89"/>
      <c r="O2514" s="331"/>
      <c r="P2514" s="93">
        <v>6</v>
      </c>
      <c r="Q2514" s="93">
        <v>1</v>
      </c>
      <c r="R2514" s="93">
        <v>27</v>
      </c>
    </row>
    <row r="2515" spans="1:18" ht="25.5" x14ac:dyDescent="0.25">
      <c r="A2515" s="35">
        <v>3154</v>
      </c>
      <c r="B2515" s="36" t="s">
        <v>2333</v>
      </c>
      <c r="C2515" s="337" t="s">
        <v>15373</v>
      </c>
      <c r="D2515" s="89" t="s">
        <v>15350</v>
      </c>
      <c r="E2515" s="36" t="s">
        <v>7783</v>
      </c>
      <c r="F2515" s="97">
        <v>2006</v>
      </c>
      <c r="G2515" s="97">
        <v>2006</v>
      </c>
      <c r="H2515" s="97"/>
      <c r="I2515" s="64">
        <v>2505</v>
      </c>
      <c r="J2515" s="64">
        <v>6</v>
      </c>
      <c r="K2515" s="39"/>
      <c r="L2515" s="35"/>
      <c r="M2515" s="35">
        <v>27</v>
      </c>
      <c r="N2515" s="89"/>
      <c r="O2515" s="331"/>
      <c r="P2515" s="93">
        <v>6</v>
      </c>
      <c r="Q2515" s="93">
        <v>1</v>
      </c>
      <c r="R2515" s="93">
        <v>27</v>
      </c>
    </row>
    <row r="2516" spans="1:18" ht="25.5" x14ac:dyDescent="0.25">
      <c r="A2516" s="35">
        <v>3155</v>
      </c>
      <c r="B2516" s="36" t="s">
        <v>2333</v>
      </c>
      <c r="C2516" s="337" t="s">
        <v>15373</v>
      </c>
      <c r="D2516" s="89" t="s">
        <v>15350</v>
      </c>
      <c r="E2516" s="36" t="s">
        <v>7784</v>
      </c>
      <c r="F2516" s="97">
        <v>2006</v>
      </c>
      <c r="G2516" s="97">
        <v>2006</v>
      </c>
      <c r="H2516" s="97"/>
      <c r="I2516" s="64">
        <v>2505</v>
      </c>
      <c r="J2516" s="64">
        <v>7</v>
      </c>
      <c r="K2516" s="39"/>
      <c r="L2516" s="35"/>
      <c r="M2516" s="35">
        <v>31</v>
      </c>
      <c r="N2516" s="89"/>
      <c r="O2516" s="331"/>
      <c r="P2516" s="93">
        <v>6</v>
      </c>
      <c r="Q2516" s="93">
        <v>1</v>
      </c>
      <c r="R2516" s="93">
        <v>27</v>
      </c>
    </row>
    <row r="2517" spans="1:18" ht="25.5" x14ac:dyDescent="0.25">
      <c r="A2517" s="35">
        <v>3156</v>
      </c>
      <c r="B2517" s="36" t="s">
        <v>2333</v>
      </c>
      <c r="C2517" s="337" t="s">
        <v>15373</v>
      </c>
      <c r="D2517" s="89" t="s">
        <v>15350</v>
      </c>
      <c r="E2517" s="36" t="s">
        <v>7785</v>
      </c>
      <c r="F2517" s="97">
        <v>2006</v>
      </c>
      <c r="G2517" s="97">
        <v>2006</v>
      </c>
      <c r="H2517" s="97"/>
      <c r="I2517" s="64">
        <v>2505</v>
      </c>
      <c r="J2517" s="64">
        <v>8</v>
      </c>
      <c r="K2517" s="39"/>
      <c r="L2517" s="35"/>
      <c r="M2517" s="35">
        <v>26</v>
      </c>
      <c r="N2517" s="89"/>
      <c r="O2517" s="331"/>
      <c r="P2517" s="93">
        <v>6</v>
      </c>
      <c r="Q2517" s="93">
        <v>1</v>
      </c>
      <c r="R2517" s="93">
        <v>27</v>
      </c>
    </row>
    <row r="2518" spans="1:18" ht="25.5" x14ac:dyDescent="0.25">
      <c r="A2518" s="35">
        <v>3157</v>
      </c>
      <c r="B2518" s="36" t="s">
        <v>2333</v>
      </c>
      <c r="C2518" s="337" t="s">
        <v>15373</v>
      </c>
      <c r="D2518" s="89" t="s">
        <v>15350</v>
      </c>
      <c r="E2518" s="36" t="s">
        <v>7786</v>
      </c>
      <c r="F2518" s="97">
        <v>2006</v>
      </c>
      <c r="G2518" s="97">
        <v>2006</v>
      </c>
      <c r="H2518" s="97"/>
      <c r="I2518" s="64">
        <v>2505</v>
      </c>
      <c r="J2518" s="64">
        <v>9</v>
      </c>
      <c r="K2518" s="39"/>
      <c r="L2518" s="35"/>
      <c r="M2518" s="35">
        <v>63</v>
      </c>
      <c r="N2518" s="89"/>
      <c r="O2518" s="331"/>
      <c r="P2518" s="93">
        <v>6</v>
      </c>
      <c r="Q2518" s="93">
        <v>1</v>
      </c>
      <c r="R2518" s="93">
        <v>27</v>
      </c>
    </row>
    <row r="2519" spans="1:18" ht="25.5" x14ac:dyDescent="0.25">
      <c r="A2519" s="35">
        <v>3158</v>
      </c>
      <c r="B2519" s="36" t="s">
        <v>2333</v>
      </c>
      <c r="C2519" s="337" t="s">
        <v>15373</v>
      </c>
      <c r="D2519" s="89" t="s">
        <v>15350</v>
      </c>
      <c r="E2519" s="36" t="s">
        <v>7787</v>
      </c>
      <c r="F2519" s="97">
        <v>2006</v>
      </c>
      <c r="G2519" s="97">
        <v>2006</v>
      </c>
      <c r="H2519" s="97"/>
      <c r="I2519" s="64">
        <v>2505</v>
      </c>
      <c r="J2519" s="64">
        <v>10</v>
      </c>
      <c r="K2519" s="39"/>
      <c r="L2519" s="35"/>
      <c r="M2519" s="35">
        <v>31</v>
      </c>
      <c r="N2519" s="89"/>
      <c r="O2519" s="331"/>
      <c r="P2519" s="93">
        <v>6</v>
      </c>
      <c r="Q2519" s="93">
        <v>1</v>
      </c>
      <c r="R2519" s="93">
        <v>27</v>
      </c>
    </row>
    <row r="2520" spans="1:18" ht="25.5" x14ac:dyDescent="0.25">
      <c r="A2520" s="35">
        <v>3159</v>
      </c>
      <c r="B2520" s="36" t="s">
        <v>2333</v>
      </c>
      <c r="C2520" s="337" t="s">
        <v>15373</v>
      </c>
      <c r="D2520" s="89" t="s">
        <v>15350</v>
      </c>
      <c r="E2520" s="36" t="s">
        <v>7788</v>
      </c>
      <c r="F2520" s="97">
        <v>2006</v>
      </c>
      <c r="G2520" s="97">
        <v>2006</v>
      </c>
      <c r="H2520" s="97"/>
      <c r="I2520" s="64">
        <v>2505</v>
      </c>
      <c r="J2520" s="64">
        <v>11</v>
      </c>
      <c r="K2520" s="39"/>
      <c r="L2520" s="35"/>
      <c r="M2520" s="35">
        <v>45</v>
      </c>
      <c r="N2520" s="89"/>
      <c r="O2520" s="331"/>
      <c r="P2520" s="93">
        <v>6</v>
      </c>
      <c r="Q2520" s="93">
        <v>1</v>
      </c>
      <c r="R2520" s="93">
        <v>27</v>
      </c>
    </row>
    <row r="2521" spans="1:18" ht="25.5" x14ac:dyDescent="0.25">
      <c r="A2521" s="35">
        <v>3160</v>
      </c>
      <c r="B2521" s="36" t="s">
        <v>2333</v>
      </c>
      <c r="C2521" s="337" t="s">
        <v>15373</v>
      </c>
      <c r="D2521" s="89" t="s">
        <v>15350</v>
      </c>
      <c r="E2521" s="36" t="s">
        <v>7789</v>
      </c>
      <c r="F2521" s="97">
        <v>2006</v>
      </c>
      <c r="G2521" s="97">
        <v>2006</v>
      </c>
      <c r="H2521" s="97"/>
      <c r="I2521" s="64">
        <v>2505</v>
      </c>
      <c r="J2521" s="64">
        <v>12</v>
      </c>
      <c r="K2521" s="39"/>
      <c r="L2521" s="35"/>
      <c r="M2521" s="35">
        <v>57</v>
      </c>
      <c r="N2521" s="89"/>
      <c r="O2521" s="331"/>
      <c r="P2521" s="93">
        <v>6</v>
      </c>
      <c r="Q2521" s="93">
        <v>1</v>
      </c>
      <c r="R2521" s="93">
        <v>27</v>
      </c>
    </row>
    <row r="2522" spans="1:18" ht="25.5" x14ac:dyDescent="0.25">
      <c r="A2522" s="35">
        <v>3161</v>
      </c>
      <c r="B2522" s="36" t="s">
        <v>2333</v>
      </c>
      <c r="C2522" s="337" t="s">
        <v>15373</v>
      </c>
      <c r="D2522" s="89" t="s">
        <v>73</v>
      </c>
      <c r="E2522" s="36" t="s">
        <v>7790</v>
      </c>
      <c r="F2522" s="106">
        <v>38986</v>
      </c>
      <c r="G2522" s="106">
        <v>38986</v>
      </c>
      <c r="H2522" s="106"/>
      <c r="I2522" s="64">
        <v>2506</v>
      </c>
      <c r="J2522" s="64">
        <v>1</v>
      </c>
      <c r="K2522" s="39"/>
      <c r="L2522" s="35"/>
      <c r="M2522" s="225" t="s">
        <v>6586</v>
      </c>
      <c r="N2522" s="89"/>
      <c r="O2522" s="331"/>
      <c r="P2522" s="93">
        <v>6</v>
      </c>
      <c r="Q2522" s="93">
        <v>1</v>
      </c>
      <c r="R2522" s="93">
        <v>28</v>
      </c>
    </row>
    <row r="2523" spans="1:18" ht="25.5" x14ac:dyDescent="0.25">
      <c r="A2523" s="35">
        <v>3162</v>
      </c>
      <c r="B2523" s="36" t="s">
        <v>2333</v>
      </c>
      <c r="C2523" s="337" t="s">
        <v>15373</v>
      </c>
      <c r="D2523" s="89" t="s">
        <v>73</v>
      </c>
      <c r="E2523" s="36" t="s">
        <v>7791</v>
      </c>
      <c r="F2523" s="97">
        <v>2006</v>
      </c>
      <c r="G2523" s="97">
        <v>2006</v>
      </c>
      <c r="H2523" s="97"/>
      <c r="I2523" s="64">
        <v>2506</v>
      </c>
      <c r="J2523" s="64">
        <v>2</v>
      </c>
      <c r="K2523" s="39"/>
      <c r="L2523" s="35"/>
      <c r="M2523" s="35">
        <v>41</v>
      </c>
      <c r="N2523" s="89"/>
      <c r="O2523" s="331"/>
      <c r="P2523" s="93">
        <v>6</v>
      </c>
      <c r="Q2523" s="93">
        <v>1</v>
      </c>
      <c r="R2523" s="93">
        <v>28</v>
      </c>
    </row>
    <row r="2524" spans="1:18" ht="25.5" x14ac:dyDescent="0.25">
      <c r="A2524" s="35">
        <v>3167</v>
      </c>
      <c r="B2524" s="36" t="s">
        <v>2333</v>
      </c>
      <c r="C2524" s="337" t="s">
        <v>15373</v>
      </c>
      <c r="D2524" s="89" t="s">
        <v>15350</v>
      </c>
      <c r="E2524" s="36" t="s">
        <v>7794</v>
      </c>
      <c r="F2524" s="106">
        <v>38025</v>
      </c>
      <c r="G2524" s="106">
        <v>38025</v>
      </c>
      <c r="H2524" s="106"/>
      <c r="I2524" s="64">
        <v>2506</v>
      </c>
      <c r="J2524" s="64">
        <v>7</v>
      </c>
      <c r="K2524" s="39"/>
      <c r="L2524" s="35"/>
      <c r="M2524" s="35">
        <v>20</v>
      </c>
      <c r="N2524" s="89"/>
      <c r="O2524" s="331"/>
      <c r="P2524" s="93">
        <v>6</v>
      </c>
      <c r="Q2524" s="93">
        <v>1</v>
      </c>
      <c r="R2524" s="93">
        <v>28</v>
      </c>
    </row>
    <row r="2525" spans="1:18" ht="25.5" x14ac:dyDescent="0.25">
      <c r="A2525" s="35">
        <v>3169</v>
      </c>
      <c r="B2525" s="36" t="s">
        <v>2333</v>
      </c>
      <c r="C2525" s="337" t="s">
        <v>15373</v>
      </c>
      <c r="D2525" s="89" t="s">
        <v>15350</v>
      </c>
      <c r="E2525" s="36" t="s">
        <v>7796</v>
      </c>
      <c r="F2525" s="97">
        <v>2004</v>
      </c>
      <c r="G2525" s="97">
        <v>2004</v>
      </c>
      <c r="H2525" s="97"/>
      <c r="I2525" s="64">
        <v>2506</v>
      </c>
      <c r="J2525" s="64">
        <v>9</v>
      </c>
      <c r="K2525" s="39"/>
      <c r="L2525" s="35"/>
      <c r="M2525" s="35">
        <v>16</v>
      </c>
      <c r="N2525" s="89"/>
      <c r="O2525" s="331"/>
      <c r="P2525" s="93">
        <v>6</v>
      </c>
      <c r="Q2525" s="93">
        <v>1</v>
      </c>
      <c r="R2525" s="93">
        <v>28</v>
      </c>
    </row>
    <row r="2526" spans="1:18" ht="25.5" x14ac:dyDescent="0.25">
      <c r="A2526" s="35">
        <v>3171</v>
      </c>
      <c r="B2526" s="36" t="s">
        <v>2333</v>
      </c>
      <c r="C2526" s="337" t="s">
        <v>15373</v>
      </c>
      <c r="D2526" s="89" t="s">
        <v>15350</v>
      </c>
      <c r="E2526" s="36" t="s">
        <v>7798</v>
      </c>
      <c r="F2526" s="97">
        <v>2004</v>
      </c>
      <c r="G2526" s="97">
        <v>2004</v>
      </c>
      <c r="H2526" s="97"/>
      <c r="I2526" s="64">
        <v>2506</v>
      </c>
      <c r="J2526" s="64">
        <v>11</v>
      </c>
      <c r="K2526" s="39"/>
      <c r="L2526" s="35"/>
      <c r="M2526" s="35">
        <v>46</v>
      </c>
      <c r="N2526" s="89"/>
      <c r="O2526" s="331"/>
      <c r="P2526" s="93">
        <v>6</v>
      </c>
      <c r="Q2526" s="93">
        <v>1</v>
      </c>
      <c r="R2526" s="93">
        <v>28</v>
      </c>
    </row>
    <row r="2527" spans="1:18" ht="26.25" x14ac:dyDescent="0.25">
      <c r="A2527" s="35">
        <v>3175</v>
      </c>
      <c r="B2527" s="36" t="s">
        <v>2333</v>
      </c>
      <c r="C2527" s="337" t="s">
        <v>15373</v>
      </c>
      <c r="D2527" s="89" t="s">
        <v>15350</v>
      </c>
      <c r="E2527" s="226" t="s">
        <v>7799</v>
      </c>
      <c r="F2527" s="62">
        <v>38546</v>
      </c>
      <c r="G2527" s="62">
        <v>38684</v>
      </c>
      <c r="H2527" s="62"/>
      <c r="I2527" s="86">
        <v>2507</v>
      </c>
      <c r="J2527" s="86">
        <v>4</v>
      </c>
      <c r="K2527" s="227"/>
      <c r="L2527" s="86"/>
      <c r="M2527" s="103">
        <v>84</v>
      </c>
      <c r="N2527" s="64"/>
      <c r="O2527" s="331"/>
      <c r="P2527" s="93">
        <v>6</v>
      </c>
      <c r="Q2527" s="93">
        <v>1</v>
      </c>
      <c r="R2527" s="93">
        <v>29</v>
      </c>
    </row>
    <row r="2528" spans="1:18" ht="25.5" x14ac:dyDescent="0.25">
      <c r="A2528" s="35">
        <v>3176</v>
      </c>
      <c r="B2528" s="36" t="s">
        <v>2333</v>
      </c>
      <c r="C2528" s="337" t="s">
        <v>15373</v>
      </c>
      <c r="D2528" s="89" t="s">
        <v>15350</v>
      </c>
      <c r="E2528" s="226" t="s">
        <v>7800</v>
      </c>
      <c r="F2528" s="62">
        <v>38559</v>
      </c>
      <c r="G2528" s="62">
        <v>38575</v>
      </c>
      <c r="H2528" s="62"/>
      <c r="I2528" s="86">
        <v>2507</v>
      </c>
      <c r="J2528" s="86">
        <v>5</v>
      </c>
      <c r="K2528" s="227"/>
      <c r="L2528" s="86"/>
      <c r="M2528" s="103">
        <v>51</v>
      </c>
      <c r="N2528" s="64"/>
      <c r="O2528" s="331"/>
      <c r="P2528" s="93">
        <v>6</v>
      </c>
      <c r="Q2528" s="93">
        <v>1</v>
      </c>
      <c r="R2528" s="93">
        <v>29</v>
      </c>
    </row>
    <row r="2529" spans="1:18" ht="26.25" x14ac:dyDescent="0.25">
      <c r="A2529" s="35">
        <v>3177</v>
      </c>
      <c r="B2529" s="36" t="s">
        <v>2333</v>
      </c>
      <c r="C2529" s="337" t="s">
        <v>15373</v>
      </c>
      <c r="D2529" s="89" t="s">
        <v>15350</v>
      </c>
      <c r="E2529" s="226" t="s">
        <v>7801</v>
      </c>
      <c r="F2529" s="62">
        <v>38555</v>
      </c>
      <c r="G2529" s="62">
        <v>38717</v>
      </c>
      <c r="H2529" s="62"/>
      <c r="I2529" s="86">
        <v>2507</v>
      </c>
      <c r="J2529" s="86">
        <v>6</v>
      </c>
      <c r="K2529" s="227"/>
      <c r="L2529" s="86"/>
      <c r="M2529" s="103">
        <v>118</v>
      </c>
      <c r="N2529" s="64"/>
      <c r="O2529" s="331"/>
      <c r="P2529" s="93">
        <v>6</v>
      </c>
      <c r="Q2529" s="93">
        <v>1</v>
      </c>
      <c r="R2529" s="93">
        <v>29</v>
      </c>
    </row>
    <row r="2530" spans="1:18" ht="26.25" x14ac:dyDescent="0.25">
      <c r="A2530" s="35">
        <v>3178</v>
      </c>
      <c r="B2530" s="36" t="s">
        <v>2333</v>
      </c>
      <c r="C2530" s="337" t="s">
        <v>15373</v>
      </c>
      <c r="D2530" s="89" t="s">
        <v>15350</v>
      </c>
      <c r="E2530" s="226" t="s">
        <v>7802</v>
      </c>
      <c r="F2530" s="62">
        <v>38551</v>
      </c>
      <c r="G2530" s="62">
        <v>38673</v>
      </c>
      <c r="H2530" s="62"/>
      <c r="I2530" s="86">
        <v>2507</v>
      </c>
      <c r="J2530" s="86">
        <v>7</v>
      </c>
      <c r="K2530" s="227"/>
      <c r="L2530" s="86"/>
      <c r="M2530" s="103">
        <v>251</v>
      </c>
      <c r="N2530" s="64"/>
      <c r="O2530" s="331"/>
      <c r="P2530" s="93">
        <v>6</v>
      </c>
      <c r="Q2530" s="93">
        <v>1</v>
      </c>
      <c r="R2530" s="93">
        <v>29</v>
      </c>
    </row>
    <row r="2531" spans="1:18" ht="26.25" x14ac:dyDescent="0.25">
      <c r="A2531" s="35">
        <v>3180</v>
      </c>
      <c r="B2531" s="36" t="s">
        <v>2333</v>
      </c>
      <c r="C2531" s="337" t="s">
        <v>15373</v>
      </c>
      <c r="D2531" s="89" t="s">
        <v>15350</v>
      </c>
      <c r="E2531" s="226" t="s">
        <v>7804</v>
      </c>
      <c r="F2531" s="62">
        <v>38569</v>
      </c>
      <c r="G2531" s="62">
        <v>38717</v>
      </c>
      <c r="H2531" s="62"/>
      <c r="I2531" s="86">
        <v>2507</v>
      </c>
      <c r="J2531" s="86">
        <v>9</v>
      </c>
      <c r="K2531" s="227"/>
      <c r="L2531" s="86"/>
      <c r="M2531" s="230">
        <v>68</v>
      </c>
      <c r="N2531" s="64"/>
      <c r="O2531" s="331"/>
      <c r="P2531" s="93">
        <v>6</v>
      </c>
      <c r="Q2531" s="93">
        <v>1</v>
      </c>
      <c r="R2531" s="93">
        <v>29</v>
      </c>
    </row>
    <row r="2532" spans="1:18" ht="26.25" x14ac:dyDescent="0.25">
      <c r="A2532" s="35">
        <v>3181</v>
      </c>
      <c r="B2532" s="36" t="s">
        <v>2333</v>
      </c>
      <c r="C2532" s="337" t="s">
        <v>15373</v>
      </c>
      <c r="D2532" s="89" t="s">
        <v>15350</v>
      </c>
      <c r="E2532" s="226" t="s">
        <v>7805</v>
      </c>
      <c r="F2532" s="62">
        <v>38631</v>
      </c>
      <c r="G2532" s="62">
        <v>38717</v>
      </c>
      <c r="H2532" s="62"/>
      <c r="I2532" s="86">
        <v>2507</v>
      </c>
      <c r="J2532" s="86">
        <v>10</v>
      </c>
      <c r="K2532" s="227"/>
      <c r="L2532" s="86"/>
      <c r="M2532" s="103">
        <v>18</v>
      </c>
      <c r="N2532" s="64"/>
      <c r="O2532" s="331"/>
      <c r="P2532" s="93">
        <v>6</v>
      </c>
      <c r="Q2532" s="93">
        <v>1</v>
      </c>
      <c r="R2532" s="93">
        <v>29</v>
      </c>
    </row>
    <row r="2533" spans="1:18" ht="26.25" x14ac:dyDescent="0.25">
      <c r="A2533" s="35">
        <v>3182</v>
      </c>
      <c r="B2533" s="36" t="s">
        <v>2333</v>
      </c>
      <c r="C2533" s="337" t="s">
        <v>15373</v>
      </c>
      <c r="D2533" s="89" t="s">
        <v>15350</v>
      </c>
      <c r="E2533" s="226" t="s">
        <v>7806</v>
      </c>
      <c r="F2533" s="62">
        <v>38505</v>
      </c>
      <c r="G2533" s="62">
        <v>38869</v>
      </c>
      <c r="H2533" s="62"/>
      <c r="I2533" s="86">
        <v>2507</v>
      </c>
      <c r="J2533" s="86">
        <v>11</v>
      </c>
      <c r="K2533" s="227"/>
      <c r="L2533" s="86"/>
      <c r="M2533" s="103">
        <v>136</v>
      </c>
      <c r="N2533" s="64"/>
      <c r="O2533" s="331"/>
      <c r="P2533" s="93">
        <v>6</v>
      </c>
      <c r="Q2533" s="93">
        <v>1</v>
      </c>
      <c r="R2533" s="93">
        <v>29</v>
      </c>
    </row>
    <row r="2534" spans="1:18" ht="26.25" x14ac:dyDescent="0.25">
      <c r="A2534" s="35">
        <v>3183</v>
      </c>
      <c r="B2534" s="36" t="s">
        <v>2333</v>
      </c>
      <c r="C2534" s="337" t="s">
        <v>15373</v>
      </c>
      <c r="D2534" s="89" t="s">
        <v>15350</v>
      </c>
      <c r="E2534" s="226" t="s">
        <v>7807</v>
      </c>
      <c r="F2534" s="62">
        <v>38506</v>
      </c>
      <c r="G2534" s="62">
        <v>38870</v>
      </c>
      <c r="H2534" s="62"/>
      <c r="I2534" s="86">
        <v>2507</v>
      </c>
      <c r="J2534" s="86">
        <v>12</v>
      </c>
      <c r="K2534" s="227"/>
      <c r="L2534" s="86"/>
      <c r="M2534" s="103">
        <v>12</v>
      </c>
      <c r="N2534" s="64"/>
      <c r="O2534" s="331"/>
      <c r="P2534" s="93">
        <v>6</v>
      </c>
      <c r="Q2534" s="93">
        <v>1</v>
      </c>
      <c r="R2534" s="93">
        <v>29</v>
      </c>
    </row>
    <row r="2535" spans="1:18" ht="25.5" x14ac:dyDescent="0.25">
      <c r="A2535" s="35">
        <v>3184</v>
      </c>
      <c r="B2535" s="36" t="s">
        <v>2333</v>
      </c>
      <c r="C2535" s="337" t="s">
        <v>15373</v>
      </c>
      <c r="D2535" s="89" t="s">
        <v>15351</v>
      </c>
      <c r="E2535" s="226" t="s">
        <v>7808</v>
      </c>
      <c r="F2535" s="62">
        <v>38499</v>
      </c>
      <c r="G2535" s="62">
        <v>38513</v>
      </c>
      <c r="H2535" s="62"/>
      <c r="I2535" s="86">
        <v>2508</v>
      </c>
      <c r="J2535" s="86">
        <v>1</v>
      </c>
      <c r="K2535" s="227"/>
      <c r="L2535" s="86"/>
      <c r="M2535" s="103">
        <v>83</v>
      </c>
      <c r="N2535" s="64"/>
      <c r="O2535" s="331"/>
      <c r="P2535" s="93">
        <v>6</v>
      </c>
      <c r="Q2535" s="93">
        <v>1</v>
      </c>
      <c r="R2535" s="93">
        <v>30</v>
      </c>
    </row>
    <row r="2536" spans="1:18" ht="25.5" x14ac:dyDescent="0.25">
      <c r="A2536" s="35">
        <v>3186</v>
      </c>
      <c r="B2536" s="36" t="s">
        <v>2333</v>
      </c>
      <c r="C2536" s="337" t="s">
        <v>15373</v>
      </c>
      <c r="D2536" s="89" t="s">
        <v>15350</v>
      </c>
      <c r="E2536" s="226" t="s">
        <v>7810</v>
      </c>
      <c r="F2536" s="62">
        <v>38506</v>
      </c>
      <c r="G2536" s="62">
        <v>38870</v>
      </c>
      <c r="H2536" s="62"/>
      <c r="I2536" s="86">
        <v>2508</v>
      </c>
      <c r="J2536" s="86">
        <v>3</v>
      </c>
      <c r="K2536" s="227"/>
      <c r="L2536" s="86"/>
      <c r="M2536" s="230">
        <v>24</v>
      </c>
      <c r="N2536" s="64"/>
      <c r="O2536" s="331"/>
      <c r="P2536" s="93">
        <v>6</v>
      </c>
      <c r="Q2536" s="93">
        <v>1</v>
      </c>
      <c r="R2536" s="93">
        <v>30</v>
      </c>
    </row>
    <row r="2537" spans="1:18" ht="26.25" x14ac:dyDescent="0.25">
      <c r="A2537" s="35">
        <v>3256</v>
      </c>
      <c r="B2537" s="36" t="s">
        <v>2333</v>
      </c>
      <c r="C2537" s="337" t="s">
        <v>15373</v>
      </c>
      <c r="D2537" s="89" t="s">
        <v>15350</v>
      </c>
      <c r="E2537" s="226" t="s">
        <v>7819</v>
      </c>
      <c r="F2537" s="62">
        <v>38743</v>
      </c>
      <c r="G2537" s="62">
        <v>39082</v>
      </c>
      <c r="H2537" s="62"/>
      <c r="I2537" s="86">
        <v>2512</v>
      </c>
      <c r="J2537" s="86">
        <v>12</v>
      </c>
      <c r="K2537" s="227"/>
      <c r="L2537" s="86"/>
      <c r="M2537" s="230">
        <v>44</v>
      </c>
      <c r="N2537" s="64"/>
      <c r="O2537" s="331"/>
      <c r="P2537" s="93">
        <v>6</v>
      </c>
      <c r="Q2537" s="93">
        <v>1</v>
      </c>
      <c r="R2537" s="93">
        <v>34</v>
      </c>
    </row>
    <row r="2538" spans="1:18" ht="26.25" x14ac:dyDescent="0.25">
      <c r="A2538" s="35">
        <v>3261</v>
      </c>
      <c r="B2538" s="36" t="s">
        <v>2333</v>
      </c>
      <c r="C2538" s="337" t="s">
        <v>15373</v>
      </c>
      <c r="D2538" s="89" t="s">
        <v>15350</v>
      </c>
      <c r="E2538" s="226" t="s">
        <v>7824</v>
      </c>
      <c r="F2538" s="62">
        <v>38743</v>
      </c>
      <c r="G2538" s="62">
        <v>38893</v>
      </c>
      <c r="H2538" s="62"/>
      <c r="I2538" s="86">
        <v>2513</v>
      </c>
      <c r="J2538" s="86">
        <v>5</v>
      </c>
      <c r="K2538" s="227"/>
      <c r="L2538" s="86"/>
      <c r="M2538" s="230">
        <v>83</v>
      </c>
      <c r="N2538" s="64"/>
      <c r="O2538" s="331"/>
      <c r="P2538" s="93">
        <v>6</v>
      </c>
      <c r="Q2538" s="93">
        <v>1</v>
      </c>
      <c r="R2538" s="93">
        <v>35</v>
      </c>
    </row>
    <row r="2539" spans="1:18" ht="26.25" x14ac:dyDescent="0.25">
      <c r="A2539" s="35">
        <v>3262</v>
      </c>
      <c r="B2539" s="36" t="s">
        <v>2333</v>
      </c>
      <c r="C2539" s="337" t="s">
        <v>15373</v>
      </c>
      <c r="D2539" s="89" t="s">
        <v>15350</v>
      </c>
      <c r="E2539" s="226" t="s">
        <v>7825</v>
      </c>
      <c r="F2539" s="62">
        <v>38743</v>
      </c>
      <c r="G2539" s="62">
        <v>38893</v>
      </c>
      <c r="H2539" s="62"/>
      <c r="I2539" s="86">
        <v>2513</v>
      </c>
      <c r="J2539" s="86">
        <v>6</v>
      </c>
      <c r="K2539" s="227"/>
      <c r="L2539" s="86"/>
      <c r="M2539" s="230">
        <v>107</v>
      </c>
      <c r="N2539" s="64"/>
      <c r="O2539" s="331"/>
      <c r="P2539" s="93">
        <v>6</v>
      </c>
      <c r="Q2539" s="93">
        <v>1</v>
      </c>
      <c r="R2539" s="93">
        <v>35</v>
      </c>
    </row>
    <row r="2540" spans="1:18" ht="26.25" x14ac:dyDescent="0.25">
      <c r="A2540" s="35">
        <v>3264</v>
      </c>
      <c r="B2540" s="36" t="s">
        <v>2333</v>
      </c>
      <c r="C2540" s="337" t="s">
        <v>15373</v>
      </c>
      <c r="D2540" s="89" t="s">
        <v>15350</v>
      </c>
      <c r="E2540" s="226" t="s">
        <v>7826</v>
      </c>
      <c r="F2540" s="62">
        <v>38744</v>
      </c>
      <c r="G2540" s="62">
        <v>38759</v>
      </c>
      <c r="H2540" s="62"/>
      <c r="I2540" s="86">
        <v>2513</v>
      </c>
      <c r="J2540" s="86">
        <v>8</v>
      </c>
      <c r="K2540" s="227"/>
      <c r="L2540" s="86"/>
      <c r="M2540" s="230">
        <v>88</v>
      </c>
      <c r="N2540" s="64"/>
      <c r="O2540" s="331"/>
      <c r="P2540" s="93">
        <v>6</v>
      </c>
      <c r="Q2540" s="93">
        <v>1</v>
      </c>
      <c r="R2540" s="93">
        <v>35</v>
      </c>
    </row>
    <row r="2541" spans="1:18" ht="26.25" x14ac:dyDescent="0.25">
      <c r="A2541" s="35">
        <v>3266</v>
      </c>
      <c r="B2541" s="36" t="s">
        <v>2333</v>
      </c>
      <c r="C2541" s="337" t="s">
        <v>15373</v>
      </c>
      <c r="D2541" s="89" t="s">
        <v>15350</v>
      </c>
      <c r="E2541" s="226" t="s">
        <v>7827</v>
      </c>
      <c r="F2541" s="62">
        <v>38742</v>
      </c>
      <c r="G2541" s="62">
        <v>38922</v>
      </c>
      <c r="H2541" s="62"/>
      <c r="I2541" s="86">
        <v>2513</v>
      </c>
      <c r="J2541" s="86">
        <v>10</v>
      </c>
      <c r="K2541" s="227"/>
      <c r="L2541" s="86"/>
      <c r="M2541" s="230">
        <v>111</v>
      </c>
      <c r="N2541" s="64"/>
      <c r="O2541" s="331"/>
      <c r="P2541" s="93">
        <v>6</v>
      </c>
      <c r="Q2541" s="93">
        <v>1</v>
      </c>
      <c r="R2541" s="93">
        <v>35</v>
      </c>
    </row>
    <row r="2542" spans="1:18" ht="26.25" x14ac:dyDescent="0.25">
      <c r="A2542" s="35">
        <v>3267</v>
      </c>
      <c r="B2542" s="36" t="s">
        <v>2333</v>
      </c>
      <c r="C2542" s="337" t="s">
        <v>15373</v>
      </c>
      <c r="D2542" s="89" t="s">
        <v>15350</v>
      </c>
      <c r="E2542" s="226" t="s">
        <v>7828</v>
      </c>
      <c r="F2542" s="62">
        <v>38561</v>
      </c>
      <c r="G2542" s="62">
        <v>38566</v>
      </c>
      <c r="H2542" s="62"/>
      <c r="I2542" s="86">
        <v>2513</v>
      </c>
      <c r="J2542" s="86">
        <v>11</v>
      </c>
      <c r="K2542" s="227"/>
      <c r="L2542" s="86"/>
      <c r="M2542" s="230">
        <v>15</v>
      </c>
      <c r="N2542" s="64"/>
      <c r="O2542" s="331"/>
      <c r="P2542" s="93">
        <v>6</v>
      </c>
      <c r="Q2542" s="93">
        <v>1</v>
      </c>
      <c r="R2542" s="93">
        <v>35</v>
      </c>
    </row>
    <row r="2543" spans="1:18" ht="26.25" x14ac:dyDescent="0.25">
      <c r="A2543" s="35">
        <v>3269</v>
      </c>
      <c r="B2543" s="36" t="s">
        <v>2333</v>
      </c>
      <c r="C2543" s="337" t="s">
        <v>15373</v>
      </c>
      <c r="D2543" s="89" t="s">
        <v>15350</v>
      </c>
      <c r="E2543" s="226" t="s">
        <v>7829</v>
      </c>
      <c r="F2543" s="62">
        <v>38441</v>
      </c>
      <c r="G2543" s="62">
        <v>38501</v>
      </c>
      <c r="H2543" s="62"/>
      <c r="I2543" s="86">
        <v>2514</v>
      </c>
      <c r="J2543" s="86">
        <v>2</v>
      </c>
      <c r="K2543" s="227"/>
      <c r="L2543" s="86"/>
      <c r="M2543" s="230">
        <v>205</v>
      </c>
      <c r="N2543" s="64"/>
      <c r="O2543" s="331"/>
      <c r="P2543" s="93">
        <v>6</v>
      </c>
      <c r="Q2543" s="93">
        <v>1</v>
      </c>
      <c r="R2543" s="93">
        <v>36</v>
      </c>
    </row>
    <row r="2544" spans="1:18" ht="26.25" x14ac:dyDescent="0.25">
      <c r="A2544" s="35">
        <v>3272</v>
      </c>
      <c r="B2544" s="36" t="s">
        <v>2333</v>
      </c>
      <c r="C2544" s="337" t="s">
        <v>15373</v>
      </c>
      <c r="D2544" s="89" t="s">
        <v>15350</v>
      </c>
      <c r="E2544" s="226" t="s">
        <v>7830</v>
      </c>
      <c r="F2544" s="62">
        <v>38742</v>
      </c>
      <c r="G2544" s="62">
        <v>38922</v>
      </c>
      <c r="H2544" s="62"/>
      <c r="I2544" s="86">
        <v>2514</v>
      </c>
      <c r="J2544" s="86">
        <v>5</v>
      </c>
      <c r="K2544" s="227"/>
      <c r="L2544" s="86"/>
      <c r="M2544" s="230">
        <v>87</v>
      </c>
      <c r="N2544" s="64"/>
      <c r="O2544" s="331"/>
      <c r="P2544" s="93">
        <v>6</v>
      </c>
      <c r="Q2544" s="93">
        <v>1</v>
      </c>
      <c r="R2544" s="93">
        <v>36</v>
      </c>
    </row>
    <row r="2545" spans="1:18" ht="26.25" x14ac:dyDescent="0.25">
      <c r="A2545" s="35">
        <v>3273</v>
      </c>
      <c r="B2545" s="36" t="s">
        <v>2333</v>
      </c>
      <c r="C2545" s="337" t="s">
        <v>15373</v>
      </c>
      <c r="D2545" s="89" t="s">
        <v>15350</v>
      </c>
      <c r="E2545" s="226" t="s">
        <v>7831</v>
      </c>
      <c r="F2545" s="62">
        <v>38742</v>
      </c>
      <c r="G2545" s="62">
        <v>38922</v>
      </c>
      <c r="H2545" s="62"/>
      <c r="I2545" s="86">
        <v>2514</v>
      </c>
      <c r="J2545" s="86">
        <v>6</v>
      </c>
      <c r="K2545" s="227"/>
      <c r="L2545" s="86"/>
      <c r="M2545" s="230">
        <v>79</v>
      </c>
      <c r="N2545" s="64"/>
      <c r="O2545" s="331"/>
      <c r="P2545" s="93">
        <v>6</v>
      </c>
      <c r="Q2545" s="93">
        <v>1</v>
      </c>
      <c r="R2545" s="93">
        <v>36</v>
      </c>
    </row>
    <row r="2546" spans="1:18" ht="26.25" x14ac:dyDescent="0.25">
      <c r="A2546" s="35">
        <v>3274</v>
      </c>
      <c r="B2546" s="36" t="s">
        <v>2333</v>
      </c>
      <c r="C2546" s="337" t="s">
        <v>15373</v>
      </c>
      <c r="D2546" s="89" t="s">
        <v>15350</v>
      </c>
      <c r="E2546" s="226" t="s">
        <v>7832</v>
      </c>
      <c r="F2546" s="62">
        <v>38742</v>
      </c>
      <c r="G2546" s="62">
        <v>38923</v>
      </c>
      <c r="H2546" s="62"/>
      <c r="I2546" s="86">
        <v>2514</v>
      </c>
      <c r="J2546" s="86">
        <v>7</v>
      </c>
      <c r="K2546" s="227"/>
      <c r="L2546" s="86"/>
      <c r="M2546" s="230">
        <v>145</v>
      </c>
      <c r="N2546" s="64"/>
      <c r="O2546" s="331"/>
      <c r="P2546" s="93">
        <v>6</v>
      </c>
      <c r="Q2546" s="93">
        <v>1</v>
      </c>
      <c r="R2546" s="93">
        <v>36</v>
      </c>
    </row>
    <row r="2547" spans="1:18" ht="26.25" x14ac:dyDescent="0.25">
      <c r="A2547" s="35">
        <v>3335</v>
      </c>
      <c r="B2547" s="36" t="s">
        <v>2333</v>
      </c>
      <c r="C2547" s="337" t="s">
        <v>15373</v>
      </c>
      <c r="D2547" s="89" t="s">
        <v>15350</v>
      </c>
      <c r="E2547" s="226" t="s">
        <v>7835</v>
      </c>
      <c r="F2547" s="54">
        <v>2005</v>
      </c>
      <c r="G2547" s="54">
        <v>2005</v>
      </c>
      <c r="H2547" s="54"/>
      <c r="I2547" s="86">
        <v>2519</v>
      </c>
      <c r="J2547" s="86">
        <v>3</v>
      </c>
      <c r="K2547" s="227"/>
      <c r="L2547" s="86"/>
      <c r="M2547" s="230">
        <v>95</v>
      </c>
      <c r="N2547" s="64"/>
      <c r="O2547" s="331"/>
      <c r="P2547" s="93">
        <v>6</v>
      </c>
      <c r="Q2547" s="93">
        <v>1</v>
      </c>
      <c r="R2547" s="93">
        <v>41</v>
      </c>
    </row>
    <row r="2548" spans="1:18" ht="26.25" x14ac:dyDescent="0.25">
      <c r="A2548" s="35">
        <v>3339</v>
      </c>
      <c r="B2548" s="36" t="s">
        <v>2333</v>
      </c>
      <c r="C2548" s="337" t="s">
        <v>15373</v>
      </c>
      <c r="D2548" s="89" t="s">
        <v>15350</v>
      </c>
      <c r="E2548" s="226" t="s">
        <v>7838</v>
      </c>
      <c r="F2548" s="54">
        <v>2005</v>
      </c>
      <c r="G2548" s="54">
        <v>2005</v>
      </c>
      <c r="H2548" s="54"/>
      <c r="I2548" s="86">
        <v>2519</v>
      </c>
      <c r="J2548" s="86">
        <v>7</v>
      </c>
      <c r="K2548" s="227"/>
      <c r="L2548" s="86"/>
      <c r="M2548" s="230">
        <v>82</v>
      </c>
      <c r="N2548" s="64"/>
      <c r="O2548" s="331"/>
      <c r="P2548" s="93">
        <v>6</v>
      </c>
      <c r="Q2548" s="93">
        <v>1</v>
      </c>
      <c r="R2548" s="93">
        <v>41</v>
      </c>
    </row>
    <row r="2549" spans="1:18" ht="26.25" x14ac:dyDescent="0.25">
      <c r="A2549" s="35">
        <v>3352</v>
      </c>
      <c r="B2549" s="36" t="s">
        <v>2333</v>
      </c>
      <c r="C2549" s="337" t="s">
        <v>15373</v>
      </c>
      <c r="D2549" s="89" t="s">
        <v>15350</v>
      </c>
      <c r="E2549" s="226" t="s">
        <v>7847</v>
      </c>
      <c r="F2549" s="54">
        <v>2005</v>
      </c>
      <c r="G2549" s="54">
        <v>2005</v>
      </c>
      <c r="H2549" s="54"/>
      <c r="I2549" s="86">
        <v>2521</v>
      </c>
      <c r="J2549" s="86">
        <v>1</v>
      </c>
      <c r="K2549" s="227"/>
      <c r="L2549" s="86"/>
      <c r="M2549" s="103">
        <v>58</v>
      </c>
      <c r="N2549" s="64"/>
      <c r="O2549" s="331"/>
      <c r="P2549" s="93">
        <v>1</v>
      </c>
      <c r="Q2549" s="93">
        <v>4</v>
      </c>
      <c r="R2549" s="93">
        <v>1</v>
      </c>
    </row>
    <row r="2550" spans="1:18" ht="26.25" x14ac:dyDescent="0.25">
      <c r="A2550" s="35">
        <v>3357</v>
      </c>
      <c r="B2550" s="36" t="s">
        <v>2333</v>
      </c>
      <c r="C2550" s="337" t="s">
        <v>15373</v>
      </c>
      <c r="D2550" s="36" t="s">
        <v>15364</v>
      </c>
      <c r="E2550" s="226" t="s">
        <v>7850</v>
      </c>
      <c r="F2550" s="54">
        <v>2004</v>
      </c>
      <c r="G2550" s="54">
        <v>2004</v>
      </c>
      <c r="H2550" s="54"/>
      <c r="I2550" s="86">
        <v>2521</v>
      </c>
      <c r="J2550" s="86">
        <v>6</v>
      </c>
      <c r="K2550" s="227"/>
      <c r="L2550" s="86"/>
      <c r="M2550" s="230">
        <v>7</v>
      </c>
      <c r="N2550" s="64"/>
      <c r="O2550" s="331"/>
      <c r="P2550" s="93">
        <v>1</v>
      </c>
      <c r="Q2550" s="93">
        <v>4</v>
      </c>
      <c r="R2550" s="93">
        <v>1</v>
      </c>
    </row>
    <row r="2551" spans="1:18" ht="25.5" x14ac:dyDescent="0.25">
      <c r="A2551" s="35">
        <v>3358</v>
      </c>
      <c r="B2551" s="36" t="s">
        <v>2333</v>
      </c>
      <c r="C2551" s="337" t="s">
        <v>15373</v>
      </c>
      <c r="D2551" s="89" t="s">
        <v>15351</v>
      </c>
      <c r="E2551" s="226" t="s">
        <v>7851</v>
      </c>
      <c r="F2551" s="54">
        <v>2004</v>
      </c>
      <c r="G2551" s="54">
        <v>2004</v>
      </c>
      <c r="H2551" s="54"/>
      <c r="I2551" s="86">
        <v>2521</v>
      </c>
      <c r="J2551" s="86">
        <v>7</v>
      </c>
      <c r="K2551" s="227"/>
      <c r="L2551" s="86"/>
      <c r="M2551" s="230">
        <v>36</v>
      </c>
      <c r="N2551" s="64"/>
      <c r="O2551" s="331"/>
      <c r="P2551" s="93">
        <v>1</v>
      </c>
      <c r="Q2551" s="93">
        <v>4</v>
      </c>
      <c r="R2551" s="93">
        <v>1</v>
      </c>
    </row>
    <row r="2552" spans="1:18" ht="26.25" x14ac:dyDescent="0.25">
      <c r="A2552" s="35">
        <v>3359</v>
      </c>
      <c r="B2552" s="36" t="s">
        <v>2333</v>
      </c>
      <c r="C2552" s="337" t="s">
        <v>15373</v>
      </c>
      <c r="D2552" s="89" t="s">
        <v>15350</v>
      </c>
      <c r="E2552" s="226" t="s">
        <v>7852</v>
      </c>
      <c r="F2552" s="54">
        <v>2004</v>
      </c>
      <c r="G2552" s="54">
        <v>2004</v>
      </c>
      <c r="H2552" s="54"/>
      <c r="I2552" s="86">
        <v>2521</v>
      </c>
      <c r="J2552" s="86">
        <v>8</v>
      </c>
      <c r="K2552" s="227"/>
      <c r="L2552" s="86"/>
      <c r="M2552" s="230">
        <v>43</v>
      </c>
      <c r="N2552" s="64"/>
      <c r="O2552" s="331"/>
      <c r="P2552" s="93">
        <v>1</v>
      </c>
      <c r="Q2552" s="93">
        <v>4</v>
      </c>
      <c r="R2552" s="93">
        <v>1</v>
      </c>
    </row>
    <row r="2553" spans="1:18" ht="25.5" x14ac:dyDescent="0.25">
      <c r="A2553" s="35">
        <v>3360</v>
      </c>
      <c r="B2553" s="36" t="s">
        <v>2333</v>
      </c>
      <c r="C2553" s="337" t="s">
        <v>15373</v>
      </c>
      <c r="D2553" s="89" t="s">
        <v>15351</v>
      </c>
      <c r="E2553" s="36" t="s">
        <v>7853</v>
      </c>
      <c r="F2553" s="103">
        <v>2004</v>
      </c>
      <c r="G2553" s="103">
        <v>2004</v>
      </c>
      <c r="H2553" s="103"/>
      <c r="I2553" s="64">
        <v>2521</v>
      </c>
      <c r="J2553" s="64">
        <v>9</v>
      </c>
      <c r="K2553" s="39"/>
      <c r="L2553" s="35"/>
      <c r="M2553" s="228">
        <v>31</v>
      </c>
      <c r="N2553" s="35"/>
      <c r="O2553" s="331"/>
      <c r="P2553" s="93">
        <v>1</v>
      </c>
      <c r="Q2553" s="93">
        <v>4</v>
      </c>
      <c r="R2553" s="93">
        <v>1</v>
      </c>
    </row>
    <row r="2554" spans="1:18" ht="25.5" x14ac:dyDescent="0.25">
      <c r="A2554" s="35">
        <v>3361</v>
      </c>
      <c r="B2554" s="36" t="s">
        <v>2333</v>
      </c>
      <c r="C2554" s="337" t="s">
        <v>15373</v>
      </c>
      <c r="D2554" s="89" t="s">
        <v>15351</v>
      </c>
      <c r="E2554" s="36" t="s">
        <v>7854</v>
      </c>
      <c r="F2554" s="103">
        <v>2004</v>
      </c>
      <c r="G2554" s="103">
        <v>2004</v>
      </c>
      <c r="H2554" s="103"/>
      <c r="I2554" s="64">
        <v>2521</v>
      </c>
      <c r="J2554" s="64">
        <v>10</v>
      </c>
      <c r="K2554" s="39"/>
      <c r="L2554" s="35"/>
      <c r="M2554" s="228">
        <v>47</v>
      </c>
      <c r="N2554" s="35"/>
      <c r="O2554" s="331"/>
      <c r="P2554" s="93">
        <v>1</v>
      </c>
      <c r="Q2554" s="93">
        <v>4</v>
      </c>
      <c r="R2554" s="93">
        <v>1</v>
      </c>
    </row>
    <row r="2555" spans="1:18" ht="25.5" x14ac:dyDescent="0.25">
      <c r="A2555" s="35">
        <v>3362</v>
      </c>
      <c r="B2555" s="36" t="s">
        <v>2333</v>
      </c>
      <c r="C2555" s="337" t="s">
        <v>15373</v>
      </c>
      <c r="D2555" s="89" t="s">
        <v>15351</v>
      </c>
      <c r="E2555" s="36" t="s">
        <v>7855</v>
      </c>
      <c r="F2555" s="103">
        <v>2004</v>
      </c>
      <c r="G2555" s="103">
        <v>2004</v>
      </c>
      <c r="H2555" s="103"/>
      <c r="I2555" s="64">
        <v>2521</v>
      </c>
      <c r="J2555" s="64">
        <v>11</v>
      </c>
      <c r="K2555" s="39"/>
      <c r="L2555" s="35"/>
      <c r="M2555" s="228">
        <v>17</v>
      </c>
      <c r="N2555" s="35"/>
      <c r="O2555" s="331"/>
      <c r="P2555" s="93">
        <v>1</v>
      </c>
      <c r="Q2555" s="93">
        <v>4</v>
      </c>
      <c r="R2555" s="93">
        <v>1</v>
      </c>
    </row>
    <row r="2556" spans="1:18" ht="25.5" x14ac:dyDescent="0.25">
      <c r="A2556" s="35">
        <v>3363</v>
      </c>
      <c r="B2556" s="36" t="s">
        <v>2333</v>
      </c>
      <c r="C2556" s="337" t="s">
        <v>15373</v>
      </c>
      <c r="D2556" s="89" t="s">
        <v>15350</v>
      </c>
      <c r="E2556" s="36" t="s">
        <v>7856</v>
      </c>
      <c r="F2556" s="106">
        <v>38327</v>
      </c>
      <c r="G2556" s="106">
        <v>38717</v>
      </c>
      <c r="H2556" s="106"/>
      <c r="I2556" s="64">
        <v>2521</v>
      </c>
      <c r="J2556" s="64">
        <v>12</v>
      </c>
      <c r="K2556" s="39"/>
      <c r="L2556" s="35"/>
      <c r="M2556" s="228">
        <v>31</v>
      </c>
      <c r="N2556" s="35"/>
      <c r="O2556" s="331"/>
      <c r="P2556" s="93">
        <v>1</v>
      </c>
      <c r="Q2556" s="93">
        <v>4</v>
      </c>
      <c r="R2556" s="93">
        <v>1</v>
      </c>
    </row>
    <row r="2557" spans="1:18" ht="25.5" x14ac:dyDescent="0.25">
      <c r="A2557" s="35">
        <v>3364</v>
      </c>
      <c r="B2557" s="36" t="s">
        <v>2333</v>
      </c>
      <c r="C2557" s="337" t="s">
        <v>15373</v>
      </c>
      <c r="D2557" s="89" t="s">
        <v>15351</v>
      </c>
      <c r="E2557" s="36" t="s">
        <v>7857</v>
      </c>
      <c r="F2557" s="106">
        <v>38327</v>
      </c>
      <c r="G2557" s="106">
        <v>38411</v>
      </c>
      <c r="H2557" s="106"/>
      <c r="I2557" s="64">
        <v>2521</v>
      </c>
      <c r="J2557" s="64">
        <v>13</v>
      </c>
      <c r="K2557" s="39"/>
      <c r="L2557" s="35"/>
      <c r="M2557" s="228">
        <v>70</v>
      </c>
      <c r="N2557" s="35"/>
      <c r="O2557" s="331"/>
      <c r="P2557" s="93">
        <v>1</v>
      </c>
      <c r="Q2557" s="93">
        <v>4</v>
      </c>
      <c r="R2557" s="93">
        <v>1</v>
      </c>
    </row>
    <row r="2558" spans="1:18" ht="25.5" x14ac:dyDescent="0.25">
      <c r="A2558" s="35">
        <v>3365</v>
      </c>
      <c r="B2558" s="36" t="s">
        <v>2333</v>
      </c>
      <c r="C2558" s="337" t="s">
        <v>15373</v>
      </c>
      <c r="D2558" s="89" t="s">
        <v>15350</v>
      </c>
      <c r="E2558" s="36" t="s">
        <v>7858</v>
      </c>
      <c r="F2558" s="106">
        <v>38327</v>
      </c>
      <c r="G2558" s="106">
        <v>38332</v>
      </c>
      <c r="H2558" s="106"/>
      <c r="I2558" s="64">
        <v>2521</v>
      </c>
      <c r="J2558" s="64">
        <v>14</v>
      </c>
      <c r="K2558" s="39"/>
      <c r="L2558" s="35"/>
      <c r="M2558" s="228">
        <v>62</v>
      </c>
      <c r="N2558" s="35"/>
      <c r="O2558" s="331"/>
      <c r="P2558" s="93">
        <v>1</v>
      </c>
      <c r="Q2558" s="93">
        <v>4</v>
      </c>
      <c r="R2558" s="93">
        <v>1</v>
      </c>
    </row>
    <row r="2559" spans="1:18" ht="25.5" x14ac:dyDescent="0.25">
      <c r="A2559" s="35">
        <v>3366</v>
      </c>
      <c r="B2559" s="36" t="s">
        <v>2333</v>
      </c>
      <c r="C2559" s="337" t="s">
        <v>15373</v>
      </c>
      <c r="D2559" s="89" t="s">
        <v>15351</v>
      </c>
      <c r="E2559" s="36" t="s">
        <v>7859</v>
      </c>
      <c r="F2559" s="106">
        <v>38337</v>
      </c>
      <c r="G2559" s="106">
        <v>38383</v>
      </c>
      <c r="H2559" s="106"/>
      <c r="I2559" s="64">
        <v>2522</v>
      </c>
      <c r="J2559" s="64">
        <v>1</v>
      </c>
      <c r="K2559" s="39"/>
      <c r="L2559" s="35"/>
      <c r="M2559" s="228">
        <v>64</v>
      </c>
      <c r="N2559" s="35"/>
      <c r="O2559" s="331"/>
      <c r="P2559" s="93">
        <v>1</v>
      </c>
      <c r="Q2559" s="93">
        <v>4</v>
      </c>
      <c r="R2559" s="93">
        <v>2</v>
      </c>
    </row>
    <row r="2560" spans="1:18" ht="25.5" x14ac:dyDescent="0.25">
      <c r="A2560" s="35">
        <v>3367</v>
      </c>
      <c r="B2560" s="36" t="s">
        <v>2333</v>
      </c>
      <c r="C2560" s="337" t="s">
        <v>15373</v>
      </c>
      <c r="D2560" s="89" t="s">
        <v>15350</v>
      </c>
      <c r="E2560" s="36" t="s">
        <v>7860</v>
      </c>
      <c r="F2560" s="106">
        <v>38338</v>
      </c>
      <c r="G2560" s="106">
        <v>38338</v>
      </c>
      <c r="H2560" s="106"/>
      <c r="I2560" s="64">
        <v>2522</v>
      </c>
      <c r="J2560" s="64">
        <v>2</v>
      </c>
      <c r="K2560" s="39" t="s">
        <v>34</v>
      </c>
      <c r="L2560" s="35"/>
      <c r="M2560" s="228">
        <v>394</v>
      </c>
      <c r="N2560" s="35"/>
      <c r="O2560" s="331"/>
      <c r="P2560" s="93">
        <v>1</v>
      </c>
      <c r="Q2560" s="93">
        <v>4</v>
      </c>
      <c r="R2560" s="93">
        <v>2</v>
      </c>
    </row>
    <row r="2561" spans="1:18" ht="25.5" x14ac:dyDescent="0.25">
      <c r="A2561" s="35">
        <v>3368</v>
      </c>
      <c r="B2561" s="36" t="s">
        <v>2333</v>
      </c>
      <c r="C2561" s="337" t="s">
        <v>15373</v>
      </c>
      <c r="D2561" s="89" t="s">
        <v>15350</v>
      </c>
      <c r="E2561" s="36" t="s">
        <v>7860</v>
      </c>
      <c r="F2561" s="106">
        <v>38338</v>
      </c>
      <c r="G2561" s="106">
        <v>38338</v>
      </c>
      <c r="H2561" s="106"/>
      <c r="I2561" s="64">
        <v>2522</v>
      </c>
      <c r="J2561" s="64">
        <v>3</v>
      </c>
      <c r="K2561" s="39" t="s">
        <v>37</v>
      </c>
      <c r="L2561" s="35"/>
      <c r="M2561" s="225" t="s">
        <v>6586</v>
      </c>
      <c r="N2561" s="35"/>
      <c r="O2561" s="331"/>
      <c r="P2561" s="93">
        <v>1</v>
      </c>
      <c r="Q2561" s="93">
        <v>4</v>
      </c>
      <c r="R2561" s="93">
        <v>2</v>
      </c>
    </row>
    <row r="2562" spans="1:18" ht="25.5" x14ac:dyDescent="0.25">
      <c r="A2562" s="35">
        <v>3369</v>
      </c>
      <c r="B2562" s="36" t="s">
        <v>2333</v>
      </c>
      <c r="C2562" s="337" t="s">
        <v>15373</v>
      </c>
      <c r="D2562" s="89" t="s">
        <v>15350</v>
      </c>
      <c r="E2562" s="36" t="s">
        <v>7860</v>
      </c>
      <c r="F2562" s="106">
        <v>38338</v>
      </c>
      <c r="G2562" s="106">
        <v>38338</v>
      </c>
      <c r="H2562" s="106"/>
      <c r="I2562" s="64">
        <v>2522</v>
      </c>
      <c r="J2562" s="64">
        <v>4</v>
      </c>
      <c r="K2562" s="39" t="s">
        <v>38</v>
      </c>
      <c r="L2562" s="35"/>
      <c r="M2562" s="225" t="s">
        <v>6586</v>
      </c>
      <c r="N2562" s="35"/>
      <c r="O2562" s="331"/>
      <c r="P2562" s="93">
        <v>1</v>
      </c>
      <c r="Q2562" s="93">
        <v>4</v>
      </c>
      <c r="R2562" s="93">
        <v>2</v>
      </c>
    </row>
    <row r="2563" spans="1:18" ht="25.5" x14ac:dyDescent="0.25">
      <c r="A2563" s="35">
        <v>3370</v>
      </c>
      <c r="B2563" s="36" t="s">
        <v>2333</v>
      </c>
      <c r="C2563" s="337" t="s">
        <v>15373</v>
      </c>
      <c r="D2563" s="36" t="s">
        <v>15354</v>
      </c>
      <c r="E2563" s="36" t="s">
        <v>7861</v>
      </c>
      <c r="F2563" s="106">
        <v>38338</v>
      </c>
      <c r="G2563" s="106">
        <v>38345</v>
      </c>
      <c r="H2563" s="106"/>
      <c r="I2563" s="64">
        <v>2522</v>
      </c>
      <c r="J2563" s="64">
        <v>5</v>
      </c>
      <c r="K2563" s="39"/>
      <c r="L2563" s="35"/>
      <c r="M2563" s="228">
        <v>52</v>
      </c>
      <c r="N2563" s="35"/>
      <c r="O2563" s="331"/>
      <c r="P2563" s="93">
        <v>1</v>
      </c>
      <c r="Q2563" s="93">
        <v>4</v>
      </c>
      <c r="R2563" s="93">
        <v>2</v>
      </c>
    </row>
    <row r="2564" spans="1:18" ht="25.5" x14ac:dyDescent="0.25">
      <c r="A2564" s="35">
        <v>3371</v>
      </c>
      <c r="B2564" s="36" t="s">
        <v>2333</v>
      </c>
      <c r="C2564" s="337" t="s">
        <v>15373</v>
      </c>
      <c r="D2564" s="89" t="s">
        <v>15351</v>
      </c>
      <c r="E2564" s="36" t="s">
        <v>7862</v>
      </c>
      <c r="F2564" s="106">
        <v>38348</v>
      </c>
      <c r="G2564" s="106">
        <v>38442</v>
      </c>
      <c r="H2564" s="106"/>
      <c r="I2564" s="64">
        <v>2522</v>
      </c>
      <c r="J2564" s="64">
        <v>6</v>
      </c>
      <c r="K2564" s="39" t="s">
        <v>44</v>
      </c>
      <c r="L2564" s="35"/>
      <c r="M2564" s="228">
        <v>134</v>
      </c>
      <c r="N2564" s="35"/>
      <c r="O2564" s="331"/>
      <c r="P2564" s="93">
        <v>1</v>
      </c>
      <c r="Q2564" s="93">
        <v>4</v>
      </c>
      <c r="R2564" s="93">
        <v>2</v>
      </c>
    </row>
    <row r="2565" spans="1:18" ht="25.5" x14ac:dyDescent="0.25">
      <c r="A2565" s="35">
        <v>3372</v>
      </c>
      <c r="B2565" s="36" t="s">
        <v>2333</v>
      </c>
      <c r="C2565" s="337" t="s">
        <v>15373</v>
      </c>
      <c r="D2565" s="89" t="s">
        <v>15351</v>
      </c>
      <c r="E2565" s="36" t="s">
        <v>7862</v>
      </c>
      <c r="F2565" s="106">
        <v>38348</v>
      </c>
      <c r="G2565" s="106">
        <v>38442</v>
      </c>
      <c r="H2565" s="106"/>
      <c r="I2565" s="64">
        <v>2522</v>
      </c>
      <c r="J2565" s="64">
        <v>7</v>
      </c>
      <c r="K2565" s="39" t="s">
        <v>45</v>
      </c>
      <c r="L2565" s="35"/>
      <c r="M2565" s="225" t="s">
        <v>6586</v>
      </c>
      <c r="N2565" s="35"/>
      <c r="O2565" s="331"/>
      <c r="P2565" s="93">
        <v>1</v>
      </c>
      <c r="Q2565" s="93">
        <v>4</v>
      </c>
      <c r="R2565" s="93">
        <v>2</v>
      </c>
    </row>
    <row r="2566" spans="1:18" ht="25.5" x14ac:dyDescent="0.25">
      <c r="A2566" s="35">
        <v>3373</v>
      </c>
      <c r="B2566" s="36" t="s">
        <v>2333</v>
      </c>
      <c r="C2566" s="337" t="s">
        <v>15373</v>
      </c>
      <c r="D2566" s="89" t="s">
        <v>15351</v>
      </c>
      <c r="E2566" s="36" t="s">
        <v>7863</v>
      </c>
      <c r="F2566" s="106">
        <v>38348</v>
      </c>
      <c r="G2566" s="106">
        <v>38353</v>
      </c>
      <c r="H2566" s="106"/>
      <c r="I2566" s="64">
        <v>2522</v>
      </c>
      <c r="J2566" s="64">
        <v>8</v>
      </c>
      <c r="K2566" s="39"/>
      <c r="L2566" s="35"/>
      <c r="M2566" s="228">
        <v>73</v>
      </c>
      <c r="N2566" s="35"/>
      <c r="O2566" s="331"/>
      <c r="P2566" s="93">
        <v>1</v>
      </c>
      <c r="Q2566" s="93">
        <v>4</v>
      </c>
      <c r="R2566" s="93">
        <v>2</v>
      </c>
    </row>
    <row r="2567" spans="1:18" ht="25.5" x14ac:dyDescent="0.25">
      <c r="A2567" s="35">
        <v>3374</v>
      </c>
      <c r="B2567" s="36" t="s">
        <v>2333</v>
      </c>
      <c r="C2567" s="337" t="s">
        <v>15373</v>
      </c>
      <c r="D2567" s="89" t="s">
        <v>15350</v>
      </c>
      <c r="E2567" s="36" t="s">
        <v>7864</v>
      </c>
      <c r="F2567" s="103">
        <v>2007</v>
      </c>
      <c r="G2567" s="103">
        <v>2007</v>
      </c>
      <c r="H2567" s="103"/>
      <c r="I2567" s="64">
        <v>2522</v>
      </c>
      <c r="J2567" s="64">
        <v>9</v>
      </c>
      <c r="K2567" s="39"/>
      <c r="L2567" s="35"/>
      <c r="M2567" s="228">
        <v>68</v>
      </c>
      <c r="N2567" s="35"/>
      <c r="O2567" s="331"/>
      <c r="P2567" s="93">
        <v>1</v>
      </c>
      <c r="Q2567" s="93">
        <v>4</v>
      </c>
      <c r="R2567" s="93">
        <v>2</v>
      </c>
    </row>
    <row r="2568" spans="1:18" ht="25.5" x14ac:dyDescent="0.25">
      <c r="A2568" s="35">
        <v>3376</v>
      </c>
      <c r="B2568" s="36" t="s">
        <v>2333</v>
      </c>
      <c r="C2568" s="337" t="s">
        <v>15373</v>
      </c>
      <c r="D2568" s="89" t="s">
        <v>15350</v>
      </c>
      <c r="E2568" s="36" t="s">
        <v>7866</v>
      </c>
      <c r="F2568" s="103">
        <v>2007</v>
      </c>
      <c r="G2568" s="103">
        <v>2007</v>
      </c>
      <c r="H2568" s="103"/>
      <c r="I2568" s="64">
        <v>2522</v>
      </c>
      <c r="J2568" s="64">
        <v>11</v>
      </c>
      <c r="K2568" s="39"/>
      <c r="L2568" s="35"/>
      <c r="M2568" s="228">
        <v>101</v>
      </c>
      <c r="N2568" s="35"/>
      <c r="O2568" s="331"/>
      <c r="P2568" s="93">
        <v>1</v>
      </c>
      <c r="Q2568" s="93">
        <v>4</v>
      </c>
      <c r="R2568" s="93">
        <v>2</v>
      </c>
    </row>
    <row r="2569" spans="1:18" ht="25.5" x14ac:dyDescent="0.25">
      <c r="A2569" s="35">
        <v>3378</v>
      </c>
      <c r="B2569" s="36" t="s">
        <v>2333</v>
      </c>
      <c r="C2569" s="337" t="s">
        <v>15373</v>
      </c>
      <c r="D2569" s="89" t="s">
        <v>15350</v>
      </c>
      <c r="E2569" s="36" t="s">
        <v>7868</v>
      </c>
      <c r="F2569" s="103">
        <v>2007</v>
      </c>
      <c r="G2569" s="103">
        <v>2007</v>
      </c>
      <c r="H2569" s="103"/>
      <c r="I2569" s="64">
        <v>2523</v>
      </c>
      <c r="J2569" s="64">
        <v>2</v>
      </c>
      <c r="K2569" s="39"/>
      <c r="L2569" s="35"/>
      <c r="M2569" s="228">
        <v>66</v>
      </c>
      <c r="N2569" s="35"/>
      <c r="O2569" s="331"/>
      <c r="P2569" s="93">
        <v>1</v>
      </c>
      <c r="Q2569" s="93">
        <v>4</v>
      </c>
      <c r="R2569" s="93">
        <v>3</v>
      </c>
    </row>
    <row r="2570" spans="1:18" ht="25.5" x14ac:dyDescent="0.25">
      <c r="A2570" s="35">
        <v>3380</v>
      </c>
      <c r="B2570" s="36" t="s">
        <v>2333</v>
      </c>
      <c r="C2570" s="337" t="s">
        <v>15373</v>
      </c>
      <c r="D2570" s="89" t="s">
        <v>15351</v>
      </c>
      <c r="E2570" s="36" t="s">
        <v>7870</v>
      </c>
      <c r="F2570" s="103">
        <v>2004</v>
      </c>
      <c r="G2570" s="103">
        <v>2004</v>
      </c>
      <c r="H2570" s="103"/>
      <c r="I2570" s="64">
        <v>2523</v>
      </c>
      <c r="J2570" s="64">
        <v>4</v>
      </c>
      <c r="K2570" s="39"/>
      <c r="L2570" s="35"/>
      <c r="M2570" s="228">
        <v>35</v>
      </c>
      <c r="N2570" s="35"/>
      <c r="O2570" s="331"/>
      <c r="P2570" s="93">
        <v>1</v>
      </c>
      <c r="Q2570" s="93">
        <v>4</v>
      </c>
      <c r="R2570" s="93">
        <v>3</v>
      </c>
    </row>
    <row r="2571" spans="1:18" ht="25.5" x14ac:dyDescent="0.25">
      <c r="A2571" s="35">
        <v>3381</v>
      </c>
      <c r="B2571" s="36" t="s">
        <v>2333</v>
      </c>
      <c r="C2571" s="337" t="s">
        <v>15373</v>
      </c>
      <c r="D2571" s="89" t="s">
        <v>15350</v>
      </c>
      <c r="E2571" s="36" t="s">
        <v>7871</v>
      </c>
      <c r="F2571" s="103">
        <v>2004</v>
      </c>
      <c r="G2571" s="103">
        <v>2004</v>
      </c>
      <c r="H2571" s="103"/>
      <c r="I2571" s="64">
        <v>2523</v>
      </c>
      <c r="J2571" s="64">
        <v>5</v>
      </c>
      <c r="K2571" s="39"/>
      <c r="L2571" s="35"/>
      <c r="M2571" s="228">
        <v>19</v>
      </c>
      <c r="N2571" s="35"/>
      <c r="O2571" s="331"/>
      <c r="P2571" s="93">
        <v>1</v>
      </c>
      <c r="Q2571" s="93">
        <v>4</v>
      </c>
      <c r="R2571" s="93">
        <v>3</v>
      </c>
    </row>
    <row r="2572" spans="1:18" ht="25.5" x14ac:dyDescent="0.25">
      <c r="A2572" s="35">
        <v>3382</v>
      </c>
      <c r="B2572" s="36" t="s">
        <v>2333</v>
      </c>
      <c r="C2572" s="337" t="s">
        <v>15373</v>
      </c>
      <c r="D2572" s="89" t="s">
        <v>73</v>
      </c>
      <c r="E2572" s="36" t="s">
        <v>7872</v>
      </c>
      <c r="F2572" s="103">
        <v>2004</v>
      </c>
      <c r="G2572" s="103">
        <v>2004</v>
      </c>
      <c r="H2572" s="103"/>
      <c r="I2572" s="64">
        <v>2523</v>
      </c>
      <c r="J2572" s="64">
        <v>6</v>
      </c>
      <c r="K2572" s="39"/>
      <c r="L2572" s="35"/>
      <c r="M2572" s="228">
        <v>6</v>
      </c>
      <c r="N2572" s="35"/>
      <c r="O2572" s="331"/>
      <c r="P2572" s="93">
        <v>1</v>
      </c>
      <c r="Q2572" s="93">
        <v>4</v>
      </c>
      <c r="R2572" s="93">
        <v>3</v>
      </c>
    </row>
    <row r="2573" spans="1:18" ht="25.5" x14ac:dyDescent="0.25">
      <c r="A2573" s="35">
        <v>3383</v>
      </c>
      <c r="B2573" s="36" t="s">
        <v>2333</v>
      </c>
      <c r="C2573" s="337" t="s">
        <v>15373</v>
      </c>
      <c r="D2573" s="89" t="s">
        <v>15350</v>
      </c>
      <c r="E2573" s="36" t="s">
        <v>7873</v>
      </c>
      <c r="F2573" s="103">
        <v>2004</v>
      </c>
      <c r="G2573" s="103">
        <v>2004</v>
      </c>
      <c r="H2573" s="103"/>
      <c r="I2573" s="64">
        <v>2523</v>
      </c>
      <c r="J2573" s="64">
        <v>7</v>
      </c>
      <c r="K2573" s="39"/>
      <c r="L2573" s="35"/>
      <c r="M2573" s="228">
        <v>16</v>
      </c>
      <c r="N2573" s="35"/>
      <c r="O2573" s="331"/>
      <c r="P2573" s="93">
        <v>1</v>
      </c>
      <c r="Q2573" s="93">
        <v>4</v>
      </c>
      <c r="R2573" s="93">
        <v>3</v>
      </c>
    </row>
    <row r="2574" spans="1:18" ht="25.5" x14ac:dyDescent="0.25">
      <c r="A2574" s="35">
        <v>3384</v>
      </c>
      <c r="B2574" s="36" t="s">
        <v>2333</v>
      </c>
      <c r="C2574" s="337" t="s">
        <v>15373</v>
      </c>
      <c r="D2574" s="89" t="s">
        <v>15351</v>
      </c>
      <c r="E2574" s="36" t="s">
        <v>7874</v>
      </c>
      <c r="F2574" s="103">
        <v>2004</v>
      </c>
      <c r="G2574" s="103">
        <v>2004</v>
      </c>
      <c r="H2574" s="103"/>
      <c r="I2574" s="64">
        <v>2523</v>
      </c>
      <c r="J2574" s="64">
        <v>8</v>
      </c>
      <c r="K2574" s="39"/>
      <c r="L2574" s="35"/>
      <c r="M2574" s="228">
        <v>26</v>
      </c>
      <c r="N2574" s="35"/>
      <c r="O2574" s="331"/>
      <c r="P2574" s="93">
        <v>1</v>
      </c>
      <c r="Q2574" s="93">
        <v>4</v>
      </c>
      <c r="R2574" s="93">
        <v>3</v>
      </c>
    </row>
    <row r="2575" spans="1:18" ht="25.5" x14ac:dyDescent="0.25">
      <c r="A2575" s="35">
        <v>3385</v>
      </c>
      <c r="B2575" s="36" t="s">
        <v>2333</v>
      </c>
      <c r="C2575" s="337" t="s">
        <v>15373</v>
      </c>
      <c r="D2575" s="89" t="s">
        <v>73</v>
      </c>
      <c r="E2575" s="36" t="s">
        <v>7875</v>
      </c>
      <c r="F2575" s="103">
        <v>2004</v>
      </c>
      <c r="G2575" s="103">
        <v>2004</v>
      </c>
      <c r="H2575" s="103"/>
      <c r="I2575" s="64">
        <v>2523</v>
      </c>
      <c r="J2575" s="64">
        <v>9</v>
      </c>
      <c r="K2575" s="39"/>
      <c r="L2575" s="35"/>
      <c r="M2575" s="228">
        <v>5</v>
      </c>
      <c r="N2575" s="35"/>
      <c r="O2575" s="331"/>
      <c r="P2575" s="93">
        <v>1</v>
      </c>
      <c r="Q2575" s="93">
        <v>4</v>
      </c>
      <c r="R2575" s="93">
        <v>3</v>
      </c>
    </row>
    <row r="2576" spans="1:18" ht="25.5" x14ac:dyDescent="0.25">
      <c r="A2576" s="35">
        <v>3386</v>
      </c>
      <c r="B2576" s="36" t="s">
        <v>2333</v>
      </c>
      <c r="C2576" s="337" t="s">
        <v>15373</v>
      </c>
      <c r="D2576" s="89" t="s">
        <v>15350</v>
      </c>
      <c r="E2576" s="36" t="s">
        <v>7876</v>
      </c>
      <c r="F2576" s="103">
        <v>2004</v>
      </c>
      <c r="G2576" s="103">
        <v>2004</v>
      </c>
      <c r="H2576" s="103"/>
      <c r="I2576" s="64">
        <v>2523</v>
      </c>
      <c r="J2576" s="64">
        <v>10</v>
      </c>
      <c r="K2576" s="39"/>
      <c r="L2576" s="35"/>
      <c r="M2576" s="228">
        <v>43</v>
      </c>
      <c r="N2576" s="35"/>
      <c r="O2576" s="331"/>
      <c r="P2576" s="93">
        <v>1</v>
      </c>
      <c r="Q2576" s="93">
        <v>4</v>
      </c>
      <c r="R2576" s="93">
        <v>3</v>
      </c>
    </row>
    <row r="2577" spans="1:18" ht="25.5" x14ac:dyDescent="0.25">
      <c r="A2577" s="35">
        <v>3387</v>
      </c>
      <c r="B2577" s="36" t="s">
        <v>2333</v>
      </c>
      <c r="C2577" s="337" t="s">
        <v>15373</v>
      </c>
      <c r="D2577" s="89" t="s">
        <v>15350</v>
      </c>
      <c r="E2577" s="36" t="s">
        <v>7877</v>
      </c>
      <c r="F2577" s="103">
        <v>2006</v>
      </c>
      <c r="G2577" s="103">
        <v>2006</v>
      </c>
      <c r="H2577" s="103"/>
      <c r="I2577" s="64">
        <v>2523</v>
      </c>
      <c r="J2577" s="64">
        <v>11</v>
      </c>
      <c r="K2577" s="39"/>
      <c r="L2577" s="35"/>
      <c r="M2577" s="228">
        <v>92</v>
      </c>
      <c r="N2577" s="35"/>
      <c r="O2577" s="331"/>
      <c r="P2577" s="93">
        <v>1</v>
      </c>
      <c r="Q2577" s="93">
        <v>4</v>
      </c>
      <c r="R2577" s="93">
        <v>3</v>
      </c>
    </row>
    <row r="2578" spans="1:18" ht="25.5" x14ac:dyDescent="0.25">
      <c r="A2578" s="35">
        <v>3388</v>
      </c>
      <c r="B2578" s="36" t="s">
        <v>2333</v>
      </c>
      <c r="C2578" s="337" t="s">
        <v>15373</v>
      </c>
      <c r="D2578" s="89" t="s">
        <v>15350</v>
      </c>
      <c r="E2578" s="36" t="s">
        <v>7878</v>
      </c>
      <c r="F2578" s="103">
        <v>2006</v>
      </c>
      <c r="G2578" s="103">
        <v>2006</v>
      </c>
      <c r="H2578" s="103"/>
      <c r="I2578" s="64">
        <v>2523</v>
      </c>
      <c r="J2578" s="64">
        <v>12</v>
      </c>
      <c r="K2578" s="39"/>
      <c r="L2578" s="35"/>
      <c r="M2578" s="228">
        <v>48</v>
      </c>
      <c r="N2578" s="35"/>
      <c r="O2578" s="331"/>
      <c r="P2578" s="93">
        <v>1</v>
      </c>
      <c r="Q2578" s="93">
        <v>4</v>
      </c>
      <c r="R2578" s="93">
        <v>3</v>
      </c>
    </row>
    <row r="2579" spans="1:18" ht="25.5" x14ac:dyDescent="0.25">
      <c r="A2579" s="35">
        <v>3389</v>
      </c>
      <c r="B2579" s="36" t="s">
        <v>2333</v>
      </c>
      <c r="C2579" s="337" t="s">
        <v>15373</v>
      </c>
      <c r="D2579" s="89" t="s">
        <v>15350</v>
      </c>
      <c r="E2579" s="36" t="s">
        <v>7879</v>
      </c>
      <c r="F2579" s="103">
        <v>2006</v>
      </c>
      <c r="G2579" s="103">
        <v>2006</v>
      </c>
      <c r="H2579" s="103"/>
      <c r="I2579" s="64">
        <v>2523</v>
      </c>
      <c r="J2579" s="64">
        <v>13</v>
      </c>
      <c r="K2579" s="39"/>
      <c r="L2579" s="35"/>
      <c r="M2579" s="228">
        <v>8</v>
      </c>
      <c r="N2579" s="35"/>
      <c r="O2579" s="331"/>
      <c r="P2579" s="93">
        <v>1</v>
      </c>
      <c r="Q2579" s="93">
        <v>4</v>
      </c>
      <c r="R2579" s="93">
        <v>3</v>
      </c>
    </row>
    <row r="2580" spans="1:18" ht="25.5" x14ac:dyDescent="0.25">
      <c r="A2580" s="35">
        <v>3390</v>
      </c>
      <c r="B2580" s="36" t="s">
        <v>2333</v>
      </c>
      <c r="C2580" s="337" t="s">
        <v>15373</v>
      </c>
      <c r="D2580" s="89" t="s">
        <v>15350</v>
      </c>
      <c r="E2580" s="36" t="s">
        <v>7880</v>
      </c>
      <c r="F2580" s="103">
        <v>2006</v>
      </c>
      <c r="G2580" s="103">
        <v>2006</v>
      </c>
      <c r="H2580" s="103"/>
      <c r="I2580" s="64">
        <v>2523</v>
      </c>
      <c r="J2580" s="64">
        <v>14</v>
      </c>
      <c r="K2580" s="39"/>
      <c r="L2580" s="35"/>
      <c r="M2580" s="228">
        <v>73</v>
      </c>
      <c r="N2580" s="35"/>
      <c r="O2580" s="331"/>
      <c r="P2580" s="93">
        <v>1</v>
      </c>
      <c r="Q2580" s="93">
        <v>4</v>
      </c>
      <c r="R2580" s="93">
        <v>3</v>
      </c>
    </row>
    <row r="2581" spans="1:18" ht="25.5" x14ac:dyDescent="0.25">
      <c r="A2581" s="35">
        <v>3391</v>
      </c>
      <c r="B2581" s="36" t="s">
        <v>2333</v>
      </c>
      <c r="C2581" s="337" t="s">
        <v>15373</v>
      </c>
      <c r="D2581" s="89" t="s">
        <v>15350</v>
      </c>
      <c r="E2581" s="36" t="s">
        <v>7881</v>
      </c>
      <c r="F2581" s="103">
        <v>2006</v>
      </c>
      <c r="G2581" s="103">
        <v>2006</v>
      </c>
      <c r="H2581" s="103"/>
      <c r="I2581" s="64">
        <v>2523</v>
      </c>
      <c r="J2581" s="64">
        <v>15</v>
      </c>
      <c r="K2581" s="39"/>
      <c r="L2581" s="35"/>
      <c r="M2581" s="228">
        <v>9</v>
      </c>
      <c r="N2581" s="35"/>
      <c r="O2581" s="331"/>
      <c r="P2581" s="93">
        <v>1</v>
      </c>
      <c r="Q2581" s="93">
        <v>4</v>
      </c>
      <c r="R2581" s="93">
        <v>3</v>
      </c>
    </row>
    <row r="2582" spans="1:18" ht="25.5" x14ac:dyDescent="0.25">
      <c r="A2582" s="35">
        <v>3392</v>
      </c>
      <c r="B2582" s="36" t="s">
        <v>2333</v>
      </c>
      <c r="C2582" s="337" t="s">
        <v>15373</v>
      </c>
      <c r="D2582" s="89" t="s">
        <v>15350</v>
      </c>
      <c r="E2582" s="36" t="s">
        <v>7882</v>
      </c>
      <c r="F2582" s="103">
        <v>2006</v>
      </c>
      <c r="G2582" s="103">
        <v>2006</v>
      </c>
      <c r="H2582" s="103"/>
      <c r="I2582" s="64">
        <v>2524</v>
      </c>
      <c r="J2582" s="64">
        <v>1</v>
      </c>
      <c r="K2582" s="39"/>
      <c r="L2582" s="35"/>
      <c r="M2582" s="228">
        <v>78</v>
      </c>
      <c r="N2582" s="35"/>
      <c r="O2582" s="331"/>
      <c r="P2582" s="93">
        <v>1</v>
      </c>
      <c r="Q2582" s="93">
        <v>4</v>
      </c>
      <c r="R2582" s="93">
        <v>4</v>
      </c>
    </row>
    <row r="2583" spans="1:18" ht="25.5" x14ac:dyDescent="0.25">
      <c r="A2583" s="35">
        <v>3393</v>
      </c>
      <c r="B2583" s="36" t="s">
        <v>2333</v>
      </c>
      <c r="C2583" s="337" t="s">
        <v>15373</v>
      </c>
      <c r="D2583" s="89" t="s">
        <v>15350</v>
      </c>
      <c r="E2583" s="36" t="s">
        <v>7883</v>
      </c>
      <c r="F2583" s="103">
        <v>2006</v>
      </c>
      <c r="G2583" s="103">
        <v>2006</v>
      </c>
      <c r="H2583" s="103"/>
      <c r="I2583" s="64">
        <v>2524</v>
      </c>
      <c r="J2583" s="64">
        <v>2</v>
      </c>
      <c r="K2583" s="39"/>
      <c r="L2583" s="35"/>
      <c r="M2583" s="228">
        <v>110</v>
      </c>
      <c r="N2583" s="35"/>
      <c r="O2583" s="331"/>
      <c r="P2583" s="93">
        <v>1</v>
      </c>
      <c r="Q2583" s="93">
        <v>4</v>
      </c>
      <c r="R2583" s="93">
        <v>4</v>
      </c>
    </row>
    <row r="2584" spans="1:18" ht="25.5" x14ac:dyDescent="0.25">
      <c r="A2584" s="35">
        <v>3394</v>
      </c>
      <c r="B2584" s="36" t="s">
        <v>2333</v>
      </c>
      <c r="C2584" s="337" t="s">
        <v>15373</v>
      </c>
      <c r="D2584" s="89" t="s">
        <v>15350</v>
      </c>
      <c r="E2584" s="36" t="s">
        <v>7884</v>
      </c>
      <c r="F2584" s="103">
        <v>2006</v>
      </c>
      <c r="G2584" s="103">
        <v>2006</v>
      </c>
      <c r="H2584" s="103"/>
      <c r="I2584" s="64">
        <v>2524</v>
      </c>
      <c r="J2584" s="64">
        <v>3</v>
      </c>
      <c r="K2584" s="39"/>
      <c r="L2584" s="35"/>
      <c r="M2584" s="228">
        <v>192</v>
      </c>
      <c r="N2584" s="35"/>
      <c r="O2584" s="331"/>
      <c r="P2584" s="93">
        <v>1</v>
      </c>
      <c r="Q2584" s="93">
        <v>4</v>
      </c>
      <c r="R2584" s="93">
        <v>4</v>
      </c>
    </row>
    <row r="2585" spans="1:18" ht="25.5" x14ac:dyDescent="0.25">
      <c r="A2585" s="35">
        <v>3395</v>
      </c>
      <c r="B2585" s="36" t="s">
        <v>2333</v>
      </c>
      <c r="C2585" s="337" t="s">
        <v>15373</v>
      </c>
      <c r="D2585" s="89" t="s">
        <v>15350</v>
      </c>
      <c r="E2585" s="36" t="s">
        <v>7885</v>
      </c>
      <c r="F2585" s="103">
        <v>2006</v>
      </c>
      <c r="G2585" s="103">
        <v>2006</v>
      </c>
      <c r="H2585" s="103"/>
      <c r="I2585" s="64">
        <v>2524</v>
      </c>
      <c r="J2585" s="64">
        <v>4</v>
      </c>
      <c r="K2585" s="39"/>
      <c r="L2585" s="35"/>
      <c r="M2585" s="228">
        <v>43</v>
      </c>
      <c r="N2585" s="35"/>
      <c r="O2585" s="331"/>
      <c r="P2585" s="93">
        <v>1</v>
      </c>
      <c r="Q2585" s="93">
        <v>4</v>
      </c>
      <c r="R2585" s="93">
        <v>4</v>
      </c>
    </row>
    <row r="2586" spans="1:18" ht="25.5" x14ac:dyDescent="0.25">
      <c r="A2586" s="35">
        <v>3396</v>
      </c>
      <c r="B2586" s="36" t="s">
        <v>2333</v>
      </c>
      <c r="C2586" s="337" t="s">
        <v>15373</v>
      </c>
      <c r="D2586" s="89" t="s">
        <v>15350</v>
      </c>
      <c r="E2586" s="36" t="s">
        <v>7886</v>
      </c>
      <c r="F2586" s="103">
        <v>2006</v>
      </c>
      <c r="G2586" s="103">
        <v>2006</v>
      </c>
      <c r="H2586" s="103"/>
      <c r="I2586" s="64">
        <v>2524</v>
      </c>
      <c r="J2586" s="64">
        <v>5</v>
      </c>
      <c r="K2586" s="39"/>
      <c r="L2586" s="35"/>
      <c r="M2586" s="228">
        <v>41</v>
      </c>
      <c r="N2586" s="35"/>
      <c r="O2586" s="331"/>
      <c r="P2586" s="93">
        <v>1</v>
      </c>
      <c r="Q2586" s="93">
        <v>4</v>
      </c>
      <c r="R2586" s="93">
        <v>4</v>
      </c>
    </row>
    <row r="2587" spans="1:18" ht="25.5" x14ac:dyDescent="0.25">
      <c r="A2587" s="35">
        <v>3397</v>
      </c>
      <c r="B2587" s="36" t="s">
        <v>2333</v>
      </c>
      <c r="C2587" s="337" t="s">
        <v>15373</v>
      </c>
      <c r="D2587" s="89" t="s">
        <v>15350</v>
      </c>
      <c r="E2587" s="36" t="s">
        <v>7887</v>
      </c>
      <c r="F2587" s="103">
        <v>2006</v>
      </c>
      <c r="G2587" s="103">
        <v>2006</v>
      </c>
      <c r="H2587" s="103"/>
      <c r="I2587" s="64">
        <v>2524</v>
      </c>
      <c r="J2587" s="64">
        <v>6</v>
      </c>
      <c r="K2587" s="39"/>
      <c r="L2587" s="35"/>
      <c r="M2587" s="228">
        <v>49</v>
      </c>
      <c r="N2587" s="35"/>
      <c r="O2587" s="331"/>
      <c r="P2587" s="93">
        <v>1</v>
      </c>
      <c r="Q2587" s="93">
        <v>4</v>
      </c>
      <c r="R2587" s="93">
        <v>4</v>
      </c>
    </row>
    <row r="2588" spans="1:18" ht="25.5" x14ac:dyDescent="0.25">
      <c r="A2588" s="35">
        <v>3398</v>
      </c>
      <c r="B2588" s="36" t="s">
        <v>2333</v>
      </c>
      <c r="C2588" s="337" t="s">
        <v>15373</v>
      </c>
      <c r="D2588" s="89" t="s">
        <v>15350</v>
      </c>
      <c r="E2588" s="36" t="s">
        <v>7888</v>
      </c>
      <c r="F2588" s="103">
        <v>2006</v>
      </c>
      <c r="G2588" s="103">
        <v>2006</v>
      </c>
      <c r="H2588" s="103"/>
      <c r="I2588" s="64">
        <v>2524</v>
      </c>
      <c r="J2588" s="64">
        <v>7</v>
      </c>
      <c r="K2588" s="39"/>
      <c r="L2588" s="35"/>
      <c r="M2588" s="228">
        <v>52</v>
      </c>
      <c r="N2588" s="35"/>
      <c r="O2588" s="331"/>
      <c r="P2588" s="93">
        <v>1</v>
      </c>
      <c r="Q2588" s="93">
        <v>4</v>
      </c>
      <c r="R2588" s="93">
        <v>4</v>
      </c>
    </row>
    <row r="2589" spans="1:18" ht="25.5" x14ac:dyDescent="0.25">
      <c r="A2589" s="35">
        <v>3399</v>
      </c>
      <c r="B2589" s="36" t="s">
        <v>2333</v>
      </c>
      <c r="C2589" s="337" t="s">
        <v>15373</v>
      </c>
      <c r="D2589" s="89" t="s">
        <v>15350</v>
      </c>
      <c r="E2589" s="36" t="s">
        <v>7889</v>
      </c>
      <c r="F2589" s="103">
        <v>2006</v>
      </c>
      <c r="G2589" s="103">
        <v>2006</v>
      </c>
      <c r="H2589" s="103"/>
      <c r="I2589" s="64">
        <v>2524</v>
      </c>
      <c r="J2589" s="64">
        <v>8</v>
      </c>
      <c r="K2589" s="39"/>
      <c r="L2589" s="35"/>
      <c r="M2589" s="228">
        <v>55</v>
      </c>
      <c r="N2589" s="35"/>
      <c r="O2589" s="331"/>
      <c r="P2589" s="93">
        <v>1</v>
      </c>
      <c r="Q2589" s="93">
        <v>4</v>
      </c>
      <c r="R2589" s="93">
        <v>4</v>
      </c>
    </row>
    <row r="2590" spans="1:18" ht="25.5" x14ac:dyDescent="0.25">
      <c r="A2590" s="35">
        <v>3400</v>
      </c>
      <c r="B2590" s="36" t="s">
        <v>2333</v>
      </c>
      <c r="C2590" s="337" t="s">
        <v>15373</v>
      </c>
      <c r="D2590" s="89" t="s">
        <v>15350</v>
      </c>
      <c r="E2590" s="36" t="s">
        <v>7890</v>
      </c>
      <c r="F2590" s="103">
        <v>2006</v>
      </c>
      <c r="G2590" s="103">
        <v>2006</v>
      </c>
      <c r="H2590" s="103"/>
      <c r="I2590" s="64">
        <v>2524</v>
      </c>
      <c r="J2590" s="64">
        <v>9</v>
      </c>
      <c r="K2590" s="39"/>
      <c r="L2590" s="35"/>
      <c r="M2590" s="228">
        <v>12</v>
      </c>
      <c r="N2590" s="35"/>
      <c r="O2590" s="331"/>
      <c r="P2590" s="93">
        <v>1</v>
      </c>
      <c r="Q2590" s="93">
        <v>4</v>
      </c>
      <c r="R2590" s="93">
        <v>4</v>
      </c>
    </row>
    <row r="2591" spans="1:18" ht="25.5" x14ac:dyDescent="0.25">
      <c r="A2591" s="35">
        <v>3401</v>
      </c>
      <c r="B2591" s="36" t="s">
        <v>2333</v>
      </c>
      <c r="C2591" s="337" t="s">
        <v>15373</v>
      </c>
      <c r="D2591" s="89" t="s">
        <v>15351</v>
      </c>
      <c r="E2591" s="36" t="s">
        <v>7891</v>
      </c>
      <c r="F2591" s="103">
        <v>2006</v>
      </c>
      <c r="G2591" s="103">
        <v>2006</v>
      </c>
      <c r="H2591" s="103"/>
      <c r="I2591" s="64">
        <v>2524</v>
      </c>
      <c r="J2591" s="64">
        <v>10</v>
      </c>
      <c r="K2591" s="39"/>
      <c r="L2591" s="35"/>
      <c r="M2591" s="228">
        <v>7</v>
      </c>
      <c r="N2591" s="35"/>
      <c r="O2591" s="331"/>
      <c r="P2591" s="93">
        <v>1</v>
      </c>
      <c r="Q2591" s="93">
        <v>4</v>
      </c>
      <c r="R2591" s="93">
        <v>4</v>
      </c>
    </row>
    <row r="2592" spans="1:18" ht="25.5" x14ac:dyDescent="0.25">
      <c r="A2592" s="35">
        <v>3402</v>
      </c>
      <c r="B2592" s="36" t="s">
        <v>2333</v>
      </c>
      <c r="C2592" s="337" t="s">
        <v>15373</v>
      </c>
      <c r="D2592" s="89" t="s">
        <v>15350</v>
      </c>
      <c r="E2592" s="36" t="s">
        <v>7892</v>
      </c>
      <c r="F2592" s="103">
        <v>2006</v>
      </c>
      <c r="G2592" s="103">
        <v>2006</v>
      </c>
      <c r="H2592" s="103"/>
      <c r="I2592" s="64">
        <v>2524</v>
      </c>
      <c r="J2592" s="64">
        <v>11</v>
      </c>
      <c r="K2592" s="39"/>
      <c r="L2592" s="35"/>
      <c r="M2592" s="228">
        <v>19</v>
      </c>
      <c r="N2592" s="35"/>
      <c r="O2592" s="331"/>
      <c r="P2592" s="93">
        <v>1</v>
      </c>
      <c r="Q2592" s="93">
        <v>4</v>
      </c>
      <c r="R2592" s="93">
        <v>4</v>
      </c>
    </row>
    <row r="2593" spans="1:18" ht="25.5" x14ac:dyDescent="0.25">
      <c r="A2593" s="35">
        <v>3403</v>
      </c>
      <c r="B2593" s="36" t="s">
        <v>2333</v>
      </c>
      <c r="C2593" s="337" t="s">
        <v>15373</v>
      </c>
      <c r="D2593" s="89" t="s">
        <v>15351</v>
      </c>
      <c r="E2593" s="36" t="s">
        <v>7893</v>
      </c>
      <c r="F2593" s="103">
        <v>2006</v>
      </c>
      <c r="G2593" s="103">
        <v>2006</v>
      </c>
      <c r="H2593" s="103"/>
      <c r="I2593" s="64">
        <v>2525</v>
      </c>
      <c r="J2593" s="64">
        <v>1</v>
      </c>
      <c r="K2593" s="39"/>
      <c r="L2593" s="35"/>
      <c r="M2593" s="228">
        <v>36</v>
      </c>
      <c r="N2593" s="35"/>
      <c r="O2593" s="331"/>
      <c r="P2593" s="93">
        <v>1</v>
      </c>
      <c r="Q2593" s="93">
        <v>4</v>
      </c>
      <c r="R2593" s="93">
        <v>5</v>
      </c>
    </row>
    <row r="2594" spans="1:18" ht="25.5" x14ac:dyDescent="0.25">
      <c r="A2594" s="35">
        <v>3404</v>
      </c>
      <c r="B2594" s="36" t="s">
        <v>2333</v>
      </c>
      <c r="C2594" s="337" t="s">
        <v>15373</v>
      </c>
      <c r="D2594" s="89" t="s">
        <v>15350</v>
      </c>
      <c r="E2594" s="36" t="s">
        <v>7894</v>
      </c>
      <c r="F2594" s="103">
        <v>2006</v>
      </c>
      <c r="G2594" s="103">
        <v>2006</v>
      </c>
      <c r="H2594" s="103"/>
      <c r="I2594" s="64">
        <v>2525</v>
      </c>
      <c r="J2594" s="64">
        <v>2</v>
      </c>
      <c r="K2594" s="39"/>
      <c r="L2594" s="35"/>
      <c r="M2594" s="228">
        <v>26</v>
      </c>
      <c r="N2594" s="35"/>
      <c r="O2594" s="331"/>
      <c r="P2594" s="93">
        <v>1</v>
      </c>
      <c r="Q2594" s="93">
        <v>4</v>
      </c>
      <c r="R2594" s="93">
        <v>5</v>
      </c>
    </row>
    <row r="2595" spans="1:18" ht="25.5" x14ac:dyDescent="0.25">
      <c r="A2595" s="35">
        <v>3405</v>
      </c>
      <c r="B2595" s="36" t="s">
        <v>2333</v>
      </c>
      <c r="C2595" s="337" t="s">
        <v>15373</v>
      </c>
      <c r="D2595" s="89" t="s">
        <v>15351</v>
      </c>
      <c r="E2595" s="36" t="s">
        <v>7895</v>
      </c>
      <c r="F2595" s="103">
        <v>2006</v>
      </c>
      <c r="G2595" s="103">
        <v>2006</v>
      </c>
      <c r="H2595" s="103"/>
      <c r="I2595" s="64">
        <v>2525</v>
      </c>
      <c r="J2595" s="64">
        <v>3</v>
      </c>
      <c r="K2595" s="39"/>
      <c r="L2595" s="35"/>
      <c r="M2595" s="228">
        <v>19</v>
      </c>
      <c r="N2595" s="35"/>
      <c r="O2595" s="331"/>
      <c r="P2595" s="93">
        <v>1</v>
      </c>
      <c r="Q2595" s="93">
        <v>4</v>
      </c>
      <c r="R2595" s="93">
        <v>5</v>
      </c>
    </row>
    <row r="2596" spans="1:18" ht="25.5" x14ac:dyDescent="0.25">
      <c r="A2596" s="35">
        <v>3406</v>
      </c>
      <c r="B2596" s="36" t="s">
        <v>2333</v>
      </c>
      <c r="C2596" s="337" t="s">
        <v>15373</v>
      </c>
      <c r="D2596" s="89" t="s">
        <v>15351</v>
      </c>
      <c r="E2596" s="36" t="s">
        <v>7896</v>
      </c>
      <c r="F2596" s="103">
        <v>2006</v>
      </c>
      <c r="G2596" s="103">
        <v>2006</v>
      </c>
      <c r="H2596" s="103"/>
      <c r="I2596" s="64">
        <v>2525</v>
      </c>
      <c r="J2596" s="64">
        <v>4</v>
      </c>
      <c r="K2596" s="39"/>
      <c r="L2596" s="35"/>
      <c r="M2596" s="228">
        <v>21</v>
      </c>
      <c r="N2596" s="35"/>
      <c r="O2596" s="331"/>
      <c r="P2596" s="93">
        <v>1</v>
      </c>
      <c r="Q2596" s="93">
        <v>4</v>
      </c>
      <c r="R2596" s="93">
        <v>5</v>
      </c>
    </row>
    <row r="2597" spans="1:18" ht="25.5" x14ac:dyDescent="0.25">
      <c r="A2597" s="35">
        <v>3407</v>
      </c>
      <c r="B2597" s="36" t="s">
        <v>2333</v>
      </c>
      <c r="C2597" s="337" t="s">
        <v>15373</v>
      </c>
      <c r="D2597" s="89" t="s">
        <v>15350</v>
      </c>
      <c r="E2597" s="36" t="s">
        <v>7897</v>
      </c>
      <c r="F2597" s="103">
        <v>2006</v>
      </c>
      <c r="G2597" s="103">
        <v>2006</v>
      </c>
      <c r="H2597" s="103"/>
      <c r="I2597" s="64">
        <v>2525</v>
      </c>
      <c r="J2597" s="64">
        <v>5</v>
      </c>
      <c r="K2597" s="39"/>
      <c r="L2597" s="35"/>
      <c r="M2597" s="228">
        <v>40</v>
      </c>
      <c r="N2597" s="35"/>
      <c r="O2597" s="331"/>
      <c r="P2597" s="93">
        <v>1</v>
      </c>
      <c r="Q2597" s="93">
        <v>4</v>
      </c>
      <c r="R2597" s="93">
        <v>5</v>
      </c>
    </row>
    <row r="2598" spans="1:18" ht="25.5" x14ac:dyDescent="0.25">
      <c r="A2598" s="35">
        <v>3408</v>
      </c>
      <c r="B2598" s="36" t="s">
        <v>2333</v>
      </c>
      <c r="C2598" s="337" t="s">
        <v>15373</v>
      </c>
      <c r="D2598" s="89" t="s">
        <v>15350</v>
      </c>
      <c r="E2598" s="36" t="s">
        <v>7898</v>
      </c>
      <c r="F2598" s="103">
        <v>2006</v>
      </c>
      <c r="G2598" s="103">
        <v>2006</v>
      </c>
      <c r="H2598" s="103"/>
      <c r="I2598" s="64">
        <v>2525</v>
      </c>
      <c r="J2598" s="64">
        <v>6</v>
      </c>
      <c r="K2598" s="39"/>
      <c r="L2598" s="35"/>
      <c r="M2598" s="228">
        <v>16</v>
      </c>
      <c r="N2598" s="35"/>
      <c r="O2598" s="331"/>
      <c r="P2598" s="93">
        <v>1</v>
      </c>
      <c r="Q2598" s="93">
        <v>4</v>
      </c>
      <c r="R2598" s="93">
        <v>5</v>
      </c>
    </row>
    <row r="2599" spans="1:18" ht="25.5" x14ac:dyDescent="0.25">
      <c r="A2599" s="35">
        <v>3409</v>
      </c>
      <c r="B2599" s="36" t="s">
        <v>2333</v>
      </c>
      <c r="C2599" s="337" t="s">
        <v>15373</v>
      </c>
      <c r="D2599" s="89" t="s">
        <v>15350</v>
      </c>
      <c r="E2599" s="36" t="s">
        <v>7899</v>
      </c>
      <c r="F2599" s="103">
        <v>2004</v>
      </c>
      <c r="G2599" s="103">
        <v>2004</v>
      </c>
      <c r="H2599" s="103"/>
      <c r="I2599" s="64">
        <v>2525</v>
      </c>
      <c r="J2599" s="64">
        <v>7</v>
      </c>
      <c r="K2599" s="39"/>
      <c r="L2599" s="35"/>
      <c r="M2599" s="228">
        <v>15</v>
      </c>
      <c r="N2599" s="35"/>
      <c r="O2599" s="331"/>
      <c r="P2599" s="93">
        <v>1</v>
      </c>
      <c r="Q2599" s="93">
        <v>4</v>
      </c>
      <c r="R2599" s="93">
        <v>5</v>
      </c>
    </row>
    <row r="2600" spans="1:18" ht="25.5" x14ac:dyDescent="0.25">
      <c r="A2600" s="35">
        <v>3410</v>
      </c>
      <c r="B2600" s="36" t="s">
        <v>2333</v>
      </c>
      <c r="C2600" s="337" t="s">
        <v>15373</v>
      </c>
      <c r="D2600" s="89" t="s">
        <v>15350</v>
      </c>
      <c r="E2600" s="36" t="s">
        <v>7900</v>
      </c>
      <c r="F2600" s="103">
        <v>2004</v>
      </c>
      <c r="G2600" s="103">
        <v>2004</v>
      </c>
      <c r="H2600" s="103"/>
      <c r="I2600" s="64">
        <v>2525</v>
      </c>
      <c r="J2600" s="64">
        <v>8</v>
      </c>
      <c r="K2600" s="39"/>
      <c r="L2600" s="35"/>
      <c r="M2600" s="228">
        <v>17</v>
      </c>
      <c r="N2600" s="35"/>
      <c r="O2600" s="331"/>
      <c r="P2600" s="93">
        <v>1</v>
      </c>
      <c r="Q2600" s="93">
        <v>4</v>
      </c>
      <c r="R2600" s="93">
        <v>5</v>
      </c>
    </row>
    <row r="2601" spans="1:18" ht="25.5" x14ac:dyDescent="0.25">
      <c r="A2601" s="35">
        <v>3411</v>
      </c>
      <c r="B2601" s="36" t="s">
        <v>2333</v>
      </c>
      <c r="C2601" s="337" t="s">
        <v>15373</v>
      </c>
      <c r="D2601" s="89" t="s">
        <v>15351</v>
      </c>
      <c r="E2601" s="36" t="s">
        <v>7901</v>
      </c>
      <c r="F2601" s="103">
        <v>2004</v>
      </c>
      <c r="G2601" s="103">
        <v>2004</v>
      </c>
      <c r="H2601" s="103"/>
      <c r="I2601" s="64">
        <v>2525</v>
      </c>
      <c r="J2601" s="64">
        <v>9</v>
      </c>
      <c r="K2601" s="39"/>
      <c r="L2601" s="35"/>
      <c r="M2601" s="228">
        <v>57</v>
      </c>
      <c r="N2601" s="35"/>
      <c r="O2601" s="331"/>
      <c r="P2601" s="93">
        <v>1</v>
      </c>
      <c r="Q2601" s="93">
        <v>4</v>
      </c>
      <c r="R2601" s="93">
        <v>5</v>
      </c>
    </row>
    <row r="2602" spans="1:18" ht="25.5" x14ac:dyDescent="0.25">
      <c r="A2602" s="35">
        <v>3412</v>
      </c>
      <c r="B2602" s="36" t="s">
        <v>2333</v>
      </c>
      <c r="C2602" s="337" t="s">
        <v>15373</v>
      </c>
      <c r="D2602" s="89" t="s">
        <v>15350</v>
      </c>
      <c r="E2602" s="36" t="s">
        <v>7902</v>
      </c>
      <c r="F2602" s="103">
        <v>2004</v>
      </c>
      <c r="G2602" s="103">
        <v>2004</v>
      </c>
      <c r="H2602" s="103"/>
      <c r="I2602" s="64">
        <v>2525</v>
      </c>
      <c r="J2602" s="64">
        <v>10</v>
      </c>
      <c r="K2602" s="39"/>
      <c r="L2602" s="35"/>
      <c r="M2602" s="228">
        <v>18</v>
      </c>
      <c r="N2602" s="35"/>
      <c r="O2602" s="331"/>
      <c r="P2602" s="93">
        <v>1</v>
      </c>
      <c r="Q2602" s="93">
        <v>4</v>
      </c>
      <c r="R2602" s="93">
        <v>5</v>
      </c>
    </row>
    <row r="2603" spans="1:18" ht="25.5" x14ac:dyDescent="0.25">
      <c r="A2603" s="35">
        <v>3413</v>
      </c>
      <c r="B2603" s="36" t="s">
        <v>2333</v>
      </c>
      <c r="C2603" s="337" t="s">
        <v>15373</v>
      </c>
      <c r="D2603" s="89" t="s">
        <v>15351</v>
      </c>
      <c r="E2603" s="36" t="s">
        <v>7903</v>
      </c>
      <c r="F2603" s="103">
        <v>2004</v>
      </c>
      <c r="G2603" s="103">
        <v>2004</v>
      </c>
      <c r="H2603" s="103"/>
      <c r="I2603" s="64">
        <v>2525</v>
      </c>
      <c r="J2603" s="64">
        <v>11</v>
      </c>
      <c r="K2603" s="39"/>
      <c r="L2603" s="35"/>
      <c r="M2603" s="228">
        <v>25</v>
      </c>
      <c r="N2603" s="35"/>
      <c r="O2603" s="331"/>
      <c r="P2603" s="93">
        <v>1</v>
      </c>
      <c r="Q2603" s="93">
        <v>4</v>
      </c>
      <c r="R2603" s="93">
        <v>5</v>
      </c>
    </row>
    <row r="2604" spans="1:18" ht="25.5" x14ac:dyDescent="0.25">
      <c r="A2604" s="35">
        <v>3414</v>
      </c>
      <c r="B2604" s="36" t="s">
        <v>2333</v>
      </c>
      <c r="C2604" s="337" t="s">
        <v>15373</v>
      </c>
      <c r="D2604" s="89" t="s">
        <v>15351</v>
      </c>
      <c r="E2604" s="36" t="s">
        <v>7904</v>
      </c>
      <c r="F2604" s="103">
        <v>2004</v>
      </c>
      <c r="G2604" s="103">
        <v>2004</v>
      </c>
      <c r="H2604" s="103"/>
      <c r="I2604" s="64">
        <v>2525</v>
      </c>
      <c r="J2604" s="64">
        <v>12</v>
      </c>
      <c r="K2604" s="39"/>
      <c r="L2604" s="35"/>
      <c r="M2604" s="228">
        <v>21</v>
      </c>
      <c r="N2604" s="35"/>
      <c r="O2604" s="331"/>
      <c r="P2604" s="93">
        <v>1</v>
      </c>
      <c r="Q2604" s="93">
        <v>4</v>
      </c>
      <c r="R2604" s="93">
        <v>5</v>
      </c>
    </row>
    <row r="2605" spans="1:18" ht="25.5" x14ac:dyDescent="0.25">
      <c r="A2605" s="35">
        <v>3415</v>
      </c>
      <c r="B2605" s="36" t="s">
        <v>2333</v>
      </c>
      <c r="C2605" s="337" t="s">
        <v>15373</v>
      </c>
      <c r="D2605" s="89" t="s">
        <v>15350</v>
      </c>
      <c r="E2605" s="36" t="s">
        <v>7905</v>
      </c>
      <c r="F2605" s="103">
        <v>2004</v>
      </c>
      <c r="G2605" s="103">
        <v>2004</v>
      </c>
      <c r="H2605" s="103"/>
      <c r="I2605" s="64">
        <v>2525</v>
      </c>
      <c r="J2605" s="64">
        <v>13</v>
      </c>
      <c r="K2605" s="39"/>
      <c r="L2605" s="35"/>
      <c r="M2605" s="228">
        <v>13</v>
      </c>
      <c r="N2605" s="35"/>
      <c r="O2605" s="331"/>
      <c r="P2605" s="93">
        <v>1</v>
      </c>
      <c r="Q2605" s="93">
        <v>4</v>
      </c>
      <c r="R2605" s="93">
        <v>5</v>
      </c>
    </row>
    <row r="2606" spans="1:18" ht="25.5" x14ac:dyDescent="0.25">
      <c r="A2606" s="35">
        <v>3416</v>
      </c>
      <c r="B2606" s="36" t="s">
        <v>2333</v>
      </c>
      <c r="C2606" s="337" t="s">
        <v>15373</v>
      </c>
      <c r="D2606" s="89" t="s">
        <v>15351</v>
      </c>
      <c r="E2606" s="36" t="s">
        <v>7906</v>
      </c>
      <c r="F2606" s="103">
        <v>2004</v>
      </c>
      <c r="G2606" s="103">
        <v>2004</v>
      </c>
      <c r="H2606" s="103"/>
      <c r="I2606" s="64">
        <v>2525</v>
      </c>
      <c r="J2606" s="64">
        <v>14</v>
      </c>
      <c r="K2606" s="39"/>
      <c r="L2606" s="35"/>
      <c r="M2606" s="228">
        <v>16</v>
      </c>
      <c r="N2606" s="35"/>
      <c r="O2606" s="331"/>
      <c r="P2606" s="93">
        <v>1</v>
      </c>
      <c r="Q2606" s="93">
        <v>4</v>
      </c>
      <c r="R2606" s="93">
        <v>5</v>
      </c>
    </row>
    <row r="2607" spans="1:18" ht="25.5" x14ac:dyDescent="0.25">
      <c r="A2607" s="35">
        <v>3417</v>
      </c>
      <c r="B2607" s="36" t="s">
        <v>2333</v>
      </c>
      <c r="C2607" s="337" t="s">
        <v>15373</v>
      </c>
      <c r="D2607" s="89" t="s">
        <v>15351</v>
      </c>
      <c r="E2607" s="36" t="s">
        <v>7907</v>
      </c>
      <c r="F2607" s="103">
        <v>2004</v>
      </c>
      <c r="G2607" s="103">
        <v>2004</v>
      </c>
      <c r="H2607" s="103"/>
      <c r="I2607" s="64">
        <v>2525</v>
      </c>
      <c r="J2607" s="64">
        <v>15</v>
      </c>
      <c r="K2607" s="39"/>
      <c r="L2607" s="35"/>
      <c r="M2607" s="228">
        <v>33</v>
      </c>
      <c r="N2607" s="35"/>
      <c r="O2607" s="331"/>
      <c r="P2607" s="93">
        <v>1</v>
      </c>
      <c r="Q2607" s="93">
        <v>4</v>
      </c>
      <c r="R2607" s="93">
        <v>5</v>
      </c>
    </row>
    <row r="2608" spans="1:18" ht="25.5" x14ac:dyDescent="0.25">
      <c r="A2608" s="35">
        <v>3418</v>
      </c>
      <c r="B2608" s="36" t="s">
        <v>2333</v>
      </c>
      <c r="C2608" s="337" t="s">
        <v>15373</v>
      </c>
      <c r="D2608" s="89" t="s">
        <v>15351</v>
      </c>
      <c r="E2608" s="36" t="s">
        <v>7908</v>
      </c>
      <c r="F2608" s="103">
        <v>2004</v>
      </c>
      <c r="G2608" s="103">
        <v>2004</v>
      </c>
      <c r="H2608" s="103"/>
      <c r="I2608" s="64">
        <v>2525</v>
      </c>
      <c r="J2608" s="64">
        <v>16</v>
      </c>
      <c r="K2608" s="39"/>
      <c r="L2608" s="35"/>
      <c r="M2608" s="228">
        <v>26</v>
      </c>
      <c r="N2608" s="35"/>
      <c r="O2608" s="331"/>
      <c r="P2608" s="93">
        <v>1</v>
      </c>
      <c r="Q2608" s="93">
        <v>4</v>
      </c>
      <c r="R2608" s="93">
        <v>5</v>
      </c>
    </row>
    <row r="2609" spans="1:18" ht="25.5" x14ac:dyDescent="0.25">
      <c r="A2609" s="35">
        <v>3419</v>
      </c>
      <c r="B2609" s="36" t="s">
        <v>2333</v>
      </c>
      <c r="C2609" s="337" t="s">
        <v>15373</v>
      </c>
      <c r="D2609" s="36" t="s">
        <v>15356</v>
      </c>
      <c r="E2609" s="36" t="s">
        <v>7909</v>
      </c>
      <c r="F2609" s="103">
        <v>2004</v>
      </c>
      <c r="G2609" s="103">
        <v>2004</v>
      </c>
      <c r="H2609" s="103"/>
      <c r="I2609" s="64">
        <v>2525</v>
      </c>
      <c r="J2609" s="64">
        <v>17</v>
      </c>
      <c r="K2609" s="39"/>
      <c r="L2609" s="35"/>
      <c r="M2609" s="228">
        <v>23</v>
      </c>
      <c r="N2609" s="35"/>
      <c r="O2609" s="331"/>
      <c r="P2609" s="93">
        <v>1</v>
      </c>
      <c r="Q2609" s="93">
        <v>4</v>
      </c>
      <c r="R2609" s="93">
        <v>5</v>
      </c>
    </row>
    <row r="2610" spans="1:18" ht="25.5" x14ac:dyDescent="0.25">
      <c r="A2610" s="35">
        <v>3420</v>
      </c>
      <c r="B2610" s="36" t="s">
        <v>2333</v>
      </c>
      <c r="C2610" s="337" t="s">
        <v>15373</v>
      </c>
      <c r="D2610" s="89" t="s">
        <v>15350</v>
      </c>
      <c r="E2610" s="36" t="s">
        <v>7910</v>
      </c>
      <c r="F2610" s="103">
        <v>2004</v>
      </c>
      <c r="G2610" s="103">
        <v>2004</v>
      </c>
      <c r="H2610" s="103"/>
      <c r="I2610" s="64">
        <v>2525</v>
      </c>
      <c r="J2610" s="64">
        <v>18</v>
      </c>
      <c r="K2610" s="39"/>
      <c r="L2610" s="35"/>
      <c r="M2610" s="228">
        <v>29</v>
      </c>
      <c r="N2610" s="35"/>
      <c r="O2610" s="331"/>
      <c r="P2610" s="93">
        <v>1</v>
      </c>
      <c r="Q2610" s="93">
        <v>4</v>
      </c>
      <c r="R2610" s="93">
        <v>5</v>
      </c>
    </row>
    <row r="2611" spans="1:18" ht="25.5" x14ac:dyDescent="0.25">
      <c r="A2611" s="35">
        <v>3421</v>
      </c>
      <c r="B2611" s="36" t="s">
        <v>2333</v>
      </c>
      <c r="C2611" s="337" t="s">
        <v>15373</v>
      </c>
      <c r="D2611" s="89" t="s">
        <v>15351</v>
      </c>
      <c r="E2611" s="36" t="s">
        <v>7911</v>
      </c>
      <c r="F2611" s="103">
        <v>2004</v>
      </c>
      <c r="G2611" s="103">
        <v>2004</v>
      </c>
      <c r="H2611" s="103"/>
      <c r="I2611" s="64">
        <v>2525</v>
      </c>
      <c r="J2611" s="64">
        <v>19</v>
      </c>
      <c r="K2611" s="39"/>
      <c r="L2611" s="35"/>
      <c r="M2611" s="228">
        <v>27</v>
      </c>
      <c r="N2611" s="35"/>
      <c r="O2611" s="331"/>
      <c r="P2611" s="93">
        <v>1</v>
      </c>
      <c r="Q2611" s="93">
        <v>4</v>
      </c>
      <c r="R2611" s="93">
        <v>5</v>
      </c>
    </row>
    <row r="2612" spans="1:18" ht="26.25" x14ac:dyDescent="0.25">
      <c r="A2612" s="35">
        <v>3447</v>
      </c>
      <c r="B2612" s="36" t="s">
        <v>2333</v>
      </c>
      <c r="C2612" s="337" t="s">
        <v>15373</v>
      </c>
      <c r="D2612" s="89" t="s">
        <v>15350</v>
      </c>
      <c r="E2612" s="226" t="s">
        <v>7913</v>
      </c>
      <c r="F2612" s="54">
        <v>2004</v>
      </c>
      <c r="G2612" s="54">
        <v>2004</v>
      </c>
      <c r="H2612" s="54"/>
      <c r="I2612" s="86">
        <v>2528</v>
      </c>
      <c r="J2612" s="86">
        <v>4</v>
      </c>
      <c r="K2612" s="227"/>
      <c r="L2612" s="35"/>
      <c r="M2612" s="225" t="s">
        <v>6586</v>
      </c>
      <c r="N2612" s="64"/>
      <c r="O2612" s="331"/>
      <c r="P2612" s="93">
        <v>1</v>
      </c>
      <c r="Q2612" s="93">
        <v>4</v>
      </c>
      <c r="R2612" s="93">
        <v>8</v>
      </c>
    </row>
    <row r="2613" spans="1:18" ht="26.25" x14ac:dyDescent="0.25">
      <c r="A2613" s="35">
        <v>3448</v>
      </c>
      <c r="B2613" s="36" t="s">
        <v>2333</v>
      </c>
      <c r="C2613" s="337" t="s">
        <v>15373</v>
      </c>
      <c r="D2613" s="89" t="s">
        <v>15350</v>
      </c>
      <c r="E2613" s="226" t="s">
        <v>7914</v>
      </c>
      <c r="F2613" s="54">
        <v>2004</v>
      </c>
      <c r="G2613" s="54">
        <v>2004</v>
      </c>
      <c r="H2613" s="54"/>
      <c r="I2613" s="86">
        <v>2528</v>
      </c>
      <c r="J2613" s="86">
        <v>5</v>
      </c>
      <c r="K2613" s="227"/>
      <c r="L2613" s="35"/>
      <c r="M2613" s="225" t="s">
        <v>6586</v>
      </c>
      <c r="N2613" s="64"/>
      <c r="O2613" s="331"/>
      <c r="P2613" s="93">
        <v>1</v>
      </c>
      <c r="Q2613" s="93">
        <v>4</v>
      </c>
      <c r="R2613" s="93">
        <v>8</v>
      </c>
    </row>
    <row r="2614" spans="1:18" ht="26.25" x14ac:dyDescent="0.25">
      <c r="A2614" s="35">
        <v>3449</v>
      </c>
      <c r="B2614" s="36" t="s">
        <v>2333</v>
      </c>
      <c r="C2614" s="337" t="s">
        <v>15373</v>
      </c>
      <c r="D2614" s="89" t="s">
        <v>15350</v>
      </c>
      <c r="E2614" s="226" t="s">
        <v>7915</v>
      </c>
      <c r="F2614" s="54">
        <v>2004</v>
      </c>
      <c r="G2614" s="54">
        <v>2004</v>
      </c>
      <c r="H2614" s="54"/>
      <c r="I2614" s="86">
        <v>2528</v>
      </c>
      <c r="J2614" s="86">
        <v>6</v>
      </c>
      <c r="K2614" s="227"/>
      <c r="L2614" s="35"/>
      <c r="M2614" s="225" t="s">
        <v>6586</v>
      </c>
      <c r="N2614" s="64"/>
      <c r="O2614" s="331"/>
      <c r="P2614" s="93">
        <v>1</v>
      </c>
      <c r="Q2614" s="93">
        <v>4</v>
      </c>
      <c r="R2614" s="93">
        <v>8</v>
      </c>
    </row>
    <row r="2615" spans="1:18" ht="26.25" x14ac:dyDescent="0.25">
      <c r="A2615" s="35">
        <v>3450</v>
      </c>
      <c r="B2615" s="36" t="s">
        <v>2333</v>
      </c>
      <c r="C2615" s="337" t="s">
        <v>15373</v>
      </c>
      <c r="D2615" s="89" t="s">
        <v>15350</v>
      </c>
      <c r="E2615" s="226" t="s">
        <v>7916</v>
      </c>
      <c r="F2615" s="54">
        <v>2004</v>
      </c>
      <c r="G2615" s="54">
        <v>2004</v>
      </c>
      <c r="H2615" s="54"/>
      <c r="I2615" s="86">
        <v>2528</v>
      </c>
      <c r="J2615" s="86">
        <v>7</v>
      </c>
      <c r="K2615" s="227"/>
      <c r="L2615" s="35"/>
      <c r="M2615" s="225" t="s">
        <v>6586</v>
      </c>
      <c r="N2615" s="64"/>
      <c r="O2615" s="331"/>
      <c r="P2615" s="93">
        <v>1</v>
      </c>
      <c r="Q2615" s="93">
        <v>4</v>
      </c>
      <c r="R2615" s="93">
        <v>8</v>
      </c>
    </row>
    <row r="2616" spans="1:18" ht="26.25" x14ac:dyDescent="0.25">
      <c r="A2616" s="35">
        <v>3452</v>
      </c>
      <c r="B2616" s="36" t="s">
        <v>2333</v>
      </c>
      <c r="C2616" s="337" t="s">
        <v>15373</v>
      </c>
      <c r="D2616" s="89" t="s">
        <v>15351</v>
      </c>
      <c r="E2616" s="226" t="s">
        <v>7918</v>
      </c>
      <c r="F2616" s="54">
        <v>2004</v>
      </c>
      <c r="G2616" s="54">
        <v>2004</v>
      </c>
      <c r="H2616" s="54"/>
      <c r="I2616" s="86">
        <v>2528</v>
      </c>
      <c r="J2616" s="86">
        <v>9</v>
      </c>
      <c r="K2616" s="227"/>
      <c r="L2616" s="35"/>
      <c r="M2616" s="225" t="s">
        <v>6586</v>
      </c>
      <c r="N2616" s="64"/>
      <c r="O2616" s="331"/>
      <c r="P2616" s="93">
        <v>1</v>
      </c>
      <c r="Q2616" s="93">
        <v>4</v>
      </c>
      <c r="R2616" s="93">
        <v>8</v>
      </c>
    </row>
    <row r="2617" spans="1:18" ht="26.25" x14ac:dyDescent="0.25">
      <c r="A2617" s="35">
        <v>3453</v>
      </c>
      <c r="B2617" s="36" t="s">
        <v>2333</v>
      </c>
      <c r="C2617" s="337" t="s">
        <v>15373</v>
      </c>
      <c r="D2617" s="89" t="s">
        <v>15350</v>
      </c>
      <c r="E2617" s="226" t="s">
        <v>7919</v>
      </c>
      <c r="F2617" s="62">
        <v>38253</v>
      </c>
      <c r="G2617" s="62">
        <v>38253</v>
      </c>
      <c r="H2617" s="62"/>
      <c r="I2617" s="86">
        <v>2528</v>
      </c>
      <c r="J2617" s="86">
        <v>10</v>
      </c>
      <c r="K2617" s="227"/>
      <c r="L2617" s="35"/>
      <c r="M2617" s="225" t="s">
        <v>6586</v>
      </c>
      <c r="N2617" s="64"/>
      <c r="O2617" s="331"/>
      <c r="P2617" s="93">
        <v>1</v>
      </c>
      <c r="Q2617" s="93">
        <v>4</v>
      </c>
      <c r="R2617" s="93">
        <v>8</v>
      </c>
    </row>
    <row r="2618" spans="1:18" ht="25.5" x14ac:dyDescent="0.25">
      <c r="A2618" s="35">
        <v>3479</v>
      </c>
      <c r="B2618" s="36" t="s">
        <v>2333</v>
      </c>
      <c r="C2618" s="337" t="s">
        <v>15373</v>
      </c>
      <c r="D2618" s="89" t="s">
        <v>73</v>
      </c>
      <c r="E2618" s="226" t="s">
        <v>7936</v>
      </c>
      <c r="F2618" s="54">
        <v>2005</v>
      </c>
      <c r="G2618" s="54">
        <v>2005</v>
      </c>
      <c r="H2618" s="54"/>
      <c r="I2618" s="86">
        <v>2531</v>
      </c>
      <c r="J2618" s="86">
        <v>3</v>
      </c>
      <c r="K2618" s="227" t="s">
        <v>44</v>
      </c>
      <c r="L2618" s="35"/>
      <c r="M2618" s="228" t="s">
        <v>6586</v>
      </c>
      <c r="N2618" s="64"/>
      <c r="O2618" s="331"/>
      <c r="P2618" s="93">
        <v>1</v>
      </c>
      <c r="Q2618" s="93">
        <v>4</v>
      </c>
      <c r="R2618" s="93">
        <v>11</v>
      </c>
    </row>
    <row r="2619" spans="1:18" ht="25.5" x14ac:dyDescent="0.25">
      <c r="A2619" s="35">
        <v>3480</v>
      </c>
      <c r="B2619" s="36" t="s">
        <v>2333</v>
      </c>
      <c r="C2619" s="337" t="s">
        <v>15373</v>
      </c>
      <c r="D2619" s="89" t="s">
        <v>73</v>
      </c>
      <c r="E2619" s="226" t="s">
        <v>4501</v>
      </c>
      <c r="F2619" s="54">
        <v>2005</v>
      </c>
      <c r="G2619" s="54">
        <v>2005</v>
      </c>
      <c r="H2619" s="54"/>
      <c r="I2619" s="86">
        <v>2531</v>
      </c>
      <c r="J2619" s="86">
        <v>4</v>
      </c>
      <c r="K2619" s="227" t="s">
        <v>45</v>
      </c>
      <c r="L2619" s="35"/>
      <c r="M2619" s="228" t="s">
        <v>6586</v>
      </c>
      <c r="N2619" s="64"/>
      <c r="O2619" s="331"/>
      <c r="P2619" s="93">
        <v>1</v>
      </c>
      <c r="Q2619" s="93">
        <v>4</v>
      </c>
      <c r="R2619" s="93">
        <v>11</v>
      </c>
    </row>
    <row r="2620" spans="1:18" ht="25.5" x14ac:dyDescent="0.25">
      <c r="A2620" s="35">
        <v>3501</v>
      </c>
      <c r="B2620" s="36" t="s">
        <v>2333</v>
      </c>
      <c r="C2620" s="337" t="s">
        <v>15373</v>
      </c>
      <c r="D2620" s="89" t="s">
        <v>73</v>
      </c>
      <c r="E2620" s="226" t="s">
        <v>7951</v>
      </c>
      <c r="F2620" s="54">
        <v>2007</v>
      </c>
      <c r="G2620" s="54">
        <v>2007</v>
      </c>
      <c r="H2620" s="54"/>
      <c r="I2620" s="86">
        <v>2532</v>
      </c>
      <c r="J2620" s="86">
        <v>7</v>
      </c>
      <c r="K2620" s="227"/>
      <c r="L2620" s="86"/>
      <c r="M2620" s="225" t="s">
        <v>6586</v>
      </c>
      <c r="N2620" s="64"/>
      <c r="O2620" s="331"/>
      <c r="P2620" s="93">
        <v>1</v>
      </c>
      <c r="Q2620" s="93">
        <v>4</v>
      </c>
      <c r="R2620" s="93">
        <v>12</v>
      </c>
    </row>
    <row r="2621" spans="1:18" ht="25.5" x14ac:dyDescent="0.25">
      <c r="A2621" s="35">
        <v>3503</v>
      </c>
      <c r="B2621" s="36" t="s">
        <v>2333</v>
      </c>
      <c r="C2621" s="337" t="s">
        <v>15373</v>
      </c>
      <c r="D2621" s="89" t="s">
        <v>15350</v>
      </c>
      <c r="E2621" s="226" t="s">
        <v>7953</v>
      </c>
      <c r="F2621" s="232">
        <v>2006</v>
      </c>
      <c r="G2621" s="232">
        <v>2006</v>
      </c>
      <c r="H2621" s="232"/>
      <c r="I2621" s="86">
        <v>2532</v>
      </c>
      <c r="J2621" s="86">
        <v>9</v>
      </c>
      <c r="K2621" s="227"/>
      <c r="L2621" s="86"/>
      <c r="M2621" s="225" t="s">
        <v>6586</v>
      </c>
      <c r="N2621" s="64"/>
      <c r="O2621" s="331"/>
      <c r="P2621" s="93">
        <v>1</v>
      </c>
      <c r="Q2621" s="93">
        <v>4</v>
      </c>
      <c r="R2621" s="93">
        <v>12</v>
      </c>
    </row>
    <row r="2622" spans="1:18" ht="25.5" x14ac:dyDescent="0.25">
      <c r="A2622" s="35">
        <v>3504</v>
      </c>
      <c r="B2622" s="36" t="s">
        <v>2333</v>
      </c>
      <c r="C2622" s="337" t="s">
        <v>15373</v>
      </c>
      <c r="D2622" s="89" t="s">
        <v>15351</v>
      </c>
      <c r="E2622" s="226" t="s">
        <v>7954</v>
      </c>
      <c r="F2622" s="103">
        <v>2007</v>
      </c>
      <c r="G2622" s="103">
        <v>2007</v>
      </c>
      <c r="H2622" s="103"/>
      <c r="I2622" s="86">
        <v>2532</v>
      </c>
      <c r="J2622" s="86">
        <v>10</v>
      </c>
      <c r="K2622" s="227"/>
      <c r="L2622" s="86"/>
      <c r="M2622" s="225" t="s">
        <v>6586</v>
      </c>
      <c r="N2622" s="64"/>
      <c r="O2622" s="331"/>
      <c r="P2622" s="93">
        <v>1</v>
      </c>
      <c r="Q2622" s="93">
        <v>4</v>
      </c>
      <c r="R2622" s="93">
        <v>12</v>
      </c>
    </row>
    <row r="2623" spans="1:18" ht="26.25" x14ac:dyDescent="0.25">
      <c r="A2623" s="35">
        <v>3505</v>
      </c>
      <c r="B2623" s="36" t="s">
        <v>2333</v>
      </c>
      <c r="C2623" s="337" t="s">
        <v>15373</v>
      </c>
      <c r="D2623" s="89" t="s">
        <v>15350</v>
      </c>
      <c r="E2623" s="226" t="s">
        <v>7955</v>
      </c>
      <c r="F2623" s="62">
        <v>39082</v>
      </c>
      <c r="G2623" s="62">
        <v>39082</v>
      </c>
      <c r="H2623" s="62"/>
      <c r="I2623" s="86">
        <v>2533</v>
      </c>
      <c r="J2623" s="86">
        <v>1</v>
      </c>
      <c r="K2623" s="227"/>
      <c r="L2623" s="86"/>
      <c r="M2623" s="225" t="s">
        <v>6586</v>
      </c>
      <c r="N2623" s="64"/>
      <c r="O2623" s="331"/>
      <c r="P2623" s="93">
        <v>1</v>
      </c>
      <c r="Q2623" s="93">
        <v>4</v>
      </c>
      <c r="R2623" s="93">
        <v>13</v>
      </c>
    </row>
    <row r="2624" spans="1:18" ht="26.25" x14ac:dyDescent="0.25">
      <c r="A2624" s="35">
        <v>3508</v>
      </c>
      <c r="B2624" s="36" t="s">
        <v>2333</v>
      </c>
      <c r="C2624" s="337" t="s">
        <v>15373</v>
      </c>
      <c r="D2624" s="89" t="s">
        <v>15350</v>
      </c>
      <c r="E2624" s="226" t="s">
        <v>7957</v>
      </c>
      <c r="F2624" s="54">
        <v>2007</v>
      </c>
      <c r="G2624" s="54">
        <v>2007</v>
      </c>
      <c r="H2624" s="54"/>
      <c r="I2624" s="86">
        <v>2533</v>
      </c>
      <c r="J2624" s="86">
        <v>4</v>
      </c>
      <c r="K2624" s="227"/>
      <c r="L2624" s="86"/>
      <c r="M2624" s="225" t="s">
        <v>6586</v>
      </c>
      <c r="N2624" s="64"/>
      <c r="O2624" s="331"/>
      <c r="P2624" s="93">
        <v>1</v>
      </c>
      <c r="Q2624" s="93">
        <v>4</v>
      </c>
      <c r="R2624" s="93">
        <v>13</v>
      </c>
    </row>
    <row r="2625" spans="1:18" ht="25.5" x14ac:dyDescent="0.25">
      <c r="A2625" s="35">
        <v>3509</v>
      </c>
      <c r="B2625" s="36" t="s">
        <v>2333</v>
      </c>
      <c r="C2625" s="337" t="s">
        <v>15373</v>
      </c>
      <c r="D2625" s="89" t="s">
        <v>73</v>
      </c>
      <c r="E2625" s="226" t="s">
        <v>7958</v>
      </c>
      <c r="F2625" s="54">
        <v>2007</v>
      </c>
      <c r="G2625" s="54">
        <v>2007</v>
      </c>
      <c r="H2625" s="54"/>
      <c r="I2625" s="86">
        <v>2533</v>
      </c>
      <c r="J2625" s="86">
        <v>5</v>
      </c>
      <c r="K2625" s="227"/>
      <c r="L2625" s="86"/>
      <c r="M2625" s="225" t="s">
        <v>6586</v>
      </c>
      <c r="N2625" s="64"/>
      <c r="O2625" s="331"/>
      <c r="P2625" s="93">
        <v>1</v>
      </c>
      <c r="Q2625" s="93">
        <v>4</v>
      </c>
      <c r="R2625" s="93">
        <v>13</v>
      </c>
    </row>
    <row r="2626" spans="1:18" ht="25.5" x14ac:dyDescent="0.25">
      <c r="A2626" s="35">
        <v>3540</v>
      </c>
      <c r="B2626" s="36" t="s">
        <v>2333</v>
      </c>
      <c r="C2626" s="337" t="s">
        <v>15373</v>
      </c>
      <c r="D2626" s="89" t="s">
        <v>15350</v>
      </c>
      <c r="E2626" s="226" t="s">
        <v>7964</v>
      </c>
      <c r="F2626" s="54">
        <v>2007</v>
      </c>
      <c r="G2626" s="54">
        <v>2007</v>
      </c>
      <c r="H2626" s="54"/>
      <c r="I2626" s="86">
        <v>2535</v>
      </c>
      <c r="J2626" s="86">
        <v>7</v>
      </c>
      <c r="K2626" s="227"/>
      <c r="L2626" s="86"/>
      <c r="M2626" s="225" t="s">
        <v>6586</v>
      </c>
      <c r="N2626" s="64"/>
      <c r="O2626" s="331"/>
      <c r="P2626" s="93">
        <v>1</v>
      </c>
      <c r="Q2626" s="93">
        <v>4</v>
      </c>
      <c r="R2626" s="93">
        <v>15</v>
      </c>
    </row>
    <row r="2627" spans="1:18" ht="25.5" x14ac:dyDescent="0.25">
      <c r="A2627" s="35">
        <v>3543</v>
      </c>
      <c r="B2627" s="36" t="s">
        <v>2333</v>
      </c>
      <c r="C2627" s="337" t="s">
        <v>15373</v>
      </c>
      <c r="D2627" s="89" t="s">
        <v>15350</v>
      </c>
      <c r="E2627" s="226" t="s">
        <v>7966</v>
      </c>
      <c r="F2627" s="54">
        <v>2007</v>
      </c>
      <c r="G2627" s="54">
        <v>2007</v>
      </c>
      <c r="H2627" s="54"/>
      <c r="I2627" s="86">
        <v>2535</v>
      </c>
      <c r="J2627" s="86">
        <v>10</v>
      </c>
      <c r="K2627" s="227"/>
      <c r="L2627" s="86"/>
      <c r="M2627" s="225" t="s">
        <v>6586</v>
      </c>
      <c r="N2627" s="64"/>
      <c r="O2627" s="331"/>
      <c r="P2627" s="93">
        <v>1</v>
      </c>
      <c r="Q2627" s="93">
        <v>4</v>
      </c>
      <c r="R2627" s="93">
        <v>15</v>
      </c>
    </row>
    <row r="2628" spans="1:18" ht="25.5" x14ac:dyDescent="0.25">
      <c r="A2628" s="35">
        <v>3579</v>
      </c>
      <c r="B2628" s="36" t="s">
        <v>2333</v>
      </c>
      <c r="C2628" s="337" t="s">
        <v>15373</v>
      </c>
      <c r="D2628" s="89" t="s">
        <v>15351</v>
      </c>
      <c r="E2628" s="226" t="s">
        <v>7969</v>
      </c>
      <c r="F2628" s="54">
        <v>2007</v>
      </c>
      <c r="G2628" s="54">
        <v>2007</v>
      </c>
      <c r="H2628" s="54"/>
      <c r="I2628" s="86">
        <v>2537</v>
      </c>
      <c r="J2628" s="86">
        <v>3</v>
      </c>
      <c r="K2628" s="227"/>
      <c r="L2628" s="86"/>
      <c r="M2628" s="230">
        <v>320</v>
      </c>
      <c r="N2628" s="64"/>
      <c r="O2628" s="331"/>
      <c r="P2628" s="93">
        <v>1</v>
      </c>
      <c r="Q2628" s="93">
        <v>4</v>
      </c>
      <c r="R2628" s="93">
        <v>17</v>
      </c>
    </row>
    <row r="2629" spans="1:18" ht="25.5" x14ac:dyDescent="0.25">
      <c r="A2629" s="35">
        <v>3580</v>
      </c>
      <c r="B2629" s="36" t="s">
        <v>2333</v>
      </c>
      <c r="C2629" s="337" t="s">
        <v>15373</v>
      </c>
      <c r="D2629" s="89" t="s">
        <v>15351</v>
      </c>
      <c r="E2629" s="226" t="s">
        <v>7970</v>
      </c>
      <c r="F2629" s="54">
        <v>2007</v>
      </c>
      <c r="G2629" s="54">
        <v>2007</v>
      </c>
      <c r="H2629" s="54"/>
      <c r="I2629" s="86">
        <v>2537</v>
      </c>
      <c r="J2629" s="86">
        <v>4</v>
      </c>
      <c r="K2629" s="227"/>
      <c r="L2629" s="86"/>
      <c r="M2629" s="225" t="s">
        <v>6586</v>
      </c>
      <c r="N2629" s="64"/>
      <c r="O2629" s="331"/>
      <c r="P2629" s="93">
        <v>1</v>
      </c>
      <c r="Q2629" s="93">
        <v>4</v>
      </c>
      <c r="R2629" s="93">
        <v>17</v>
      </c>
    </row>
    <row r="2630" spans="1:18" ht="25.5" x14ac:dyDescent="0.25">
      <c r="A2630" s="35">
        <v>3581</v>
      </c>
      <c r="B2630" s="36" t="s">
        <v>2333</v>
      </c>
      <c r="C2630" s="337" t="s">
        <v>15373</v>
      </c>
      <c r="D2630" s="89" t="s">
        <v>15351</v>
      </c>
      <c r="E2630" s="226" t="s">
        <v>7970</v>
      </c>
      <c r="F2630" s="54">
        <v>2007</v>
      </c>
      <c r="G2630" s="54">
        <v>2007</v>
      </c>
      <c r="H2630" s="54"/>
      <c r="I2630" s="86">
        <v>2537</v>
      </c>
      <c r="J2630" s="86">
        <v>5</v>
      </c>
      <c r="K2630" s="227"/>
      <c r="L2630" s="86"/>
      <c r="M2630" s="225" t="s">
        <v>6586</v>
      </c>
      <c r="N2630" s="64"/>
      <c r="O2630" s="331"/>
      <c r="P2630" s="93">
        <v>1</v>
      </c>
      <c r="Q2630" s="93">
        <v>4</v>
      </c>
      <c r="R2630" s="93">
        <v>17</v>
      </c>
    </row>
    <row r="2631" spans="1:18" ht="26.25" x14ac:dyDescent="0.25">
      <c r="A2631" s="35">
        <v>3593</v>
      </c>
      <c r="B2631" s="36" t="s">
        <v>2333</v>
      </c>
      <c r="C2631" s="337" t="s">
        <v>15373</v>
      </c>
      <c r="D2631" s="89" t="s">
        <v>15350</v>
      </c>
      <c r="E2631" s="226" t="s">
        <v>7971</v>
      </c>
      <c r="F2631" s="54">
        <v>2004</v>
      </c>
      <c r="G2631" s="54">
        <v>2004</v>
      </c>
      <c r="H2631" s="54"/>
      <c r="I2631" s="86">
        <v>2539</v>
      </c>
      <c r="J2631" s="86">
        <v>1</v>
      </c>
      <c r="K2631" s="227"/>
      <c r="L2631" s="86"/>
      <c r="M2631" s="230">
        <v>56</v>
      </c>
      <c r="N2631" s="64"/>
      <c r="O2631" s="331"/>
      <c r="P2631" s="93">
        <v>1</v>
      </c>
      <c r="Q2631" s="93">
        <v>4</v>
      </c>
      <c r="R2631" s="93">
        <v>19</v>
      </c>
    </row>
    <row r="2632" spans="1:18" ht="26.25" x14ac:dyDescent="0.25">
      <c r="A2632" s="35">
        <v>3594</v>
      </c>
      <c r="B2632" s="36" t="s">
        <v>2333</v>
      </c>
      <c r="C2632" s="337" t="s">
        <v>15373</v>
      </c>
      <c r="D2632" s="89" t="s">
        <v>15350</v>
      </c>
      <c r="E2632" s="226" t="s">
        <v>7972</v>
      </c>
      <c r="F2632" s="54">
        <v>2005</v>
      </c>
      <c r="G2632" s="54">
        <v>2005</v>
      </c>
      <c r="H2632" s="54"/>
      <c r="I2632" s="86">
        <v>2539</v>
      </c>
      <c r="J2632" s="86">
        <v>2</v>
      </c>
      <c r="K2632" s="227"/>
      <c r="L2632" s="86"/>
      <c r="M2632" s="230">
        <v>16</v>
      </c>
      <c r="N2632" s="64"/>
      <c r="O2632" s="331"/>
      <c r="P2632" s="93">
        <v>1</v>
      </c>
      <c r="Q2632" s="93">
        <v>4</v>
      </c>
      <c r="R2632" s="93">
        <v>19</v>
      </c>
    </row>
    <row r="2633" spans="1:18" ht="26.25" x14ac:dyDescent="0.25">
      <c r="A2633" s="35">
        <v>3595</v>
      </c>
      <c r="B2633" s="36" t="s">
        <v>2333</v>
      </c>
      <c r="C2633" s="337" t="s">
        <v>15373</v>
      </c>
      <c r="D2633" s="89" t="s">
        <v>15350</v>
      </c>
      <c r="E2633" s="226" t="s">
        <v>7973</v>
      </c>
      <c r="F2633" s="54">
        <v>2006</v>
      </c>
      <c r="G2633" s="54">
        <v>2006</v>
      </c>
      <c r="H2633" s="54"/>
      <c r="I2633" s="86">
        <v>2539</v>
      </c>
      <c r="J2633" s="86">
        <v>3</v>
      </c>
      <c r="K2633" s="227"/>
      <c r="L2633" s="86"/>
      <c r="M2633" s="103">
        <v>198</v>
      </c>
      <c r="N2633" s="64"/>
      <c r="O2633" s="331"/>
      <c r="P2633" s="93">
        <v>1</v>
      </c>
      <c r="Q2633" s="93">
        <v>4</v>
      </c>
      <c r="R2633" s="93">
        <v>19</v>
      </c>
    </row>
    <row r="2634" spans="1:18" ht="26.25" x14ac:dyDescent="0.25">
      <c r="A2634" s="35">
        <v>3596</v>
      </c>
      <c r="B2634" s="36" t="s">
        <v>2333</v>
      </c>
      <c r="C2634" s="337" t="s">
        <v>15373</v>
      </c>
      <c r="D2634" s="89" t="s">
        <v>15350</v>
      </c>
      <c r="E2634" s="226" t="s">
        <v>7974</v>
      </c>
      <c r="F2634" s="54">
        <v>2007</v>
      </c>
      <c r="G2634" s="54">
        <v>2007</v>
      </c>
      <c r="H2634" s="54"/>
      <c r="I2634" s="86">
        <v>2539</v>
      </c>
      <c r="J2634" s="86">
        <v>4</v>
      </c>
      <c r="K2634" s="227"/>
      <c r="L2634" s="86"/>
      <c r="M2634" s="103">
        <v>36</v>
      </c>
      <c r="N2634" s="64"/>
      <c r="O2634" s="331"/>
      <c r="P2634" s="93">
        <v>1</v>
      </c>
      <c r="Q2634" s="93">
        <v>4</v>
      </c>
      <c r="R2634" s="93">
        <v>19</v>
      </c>
    </row>
    <row r="2635" spans="1:18" ht="25.5" x14ac:dyDescent="0.25">
      <c r="A2635" s="35">
        <v>3597</v>
      </c>
      <c r="B2635" s="36" t="s">
        <v>2333</v>
      </c>
      <c r="C2635" s="337" t="s">
        <v>15373</v>
      </c>
      <c r="D2635" s="89" t="s">
        <v>15351</v>
      </c>
      <c r="E2635" s="226" t="s">
        <v>7975</v>
      </c>
      <c r="F2635" s="54">
        <v>2005</v>
      </c>
      <c r="G2635" s="54">
        <v>2005</v>
      </c>
      <c r="H2635" s="54"/>
      <c r="I2635" s="86">
        <v>2539</v>
      </c>
      <c r="J2635" s="86">
        <v>5</v>
      </c>
      <c r="K2635" s="227"/>
      <c r="L2635" s="86"/>
      <c r="M2635" s="230">
        <v>93</v>
      </c>
      <c r="N2635" s="64"/>
      <c r="O2635" s="331"/>
      <c r="P2635" s="93">
        <v>1</v>
      </c>
      <c r="Q2635" s="93">
        <v>4</v>
      </c>
      <c r="R2635" s="93">
        <v>19</v>
      </c>
    </row>
    <row r="2636" spans="1:18" ht="26.25" x14ac:dyDescent="0.25">
      <c r="A2636" s="35">
        <v>3598</v>
      </c>
      <c r="B2636" s="36" t="s">
        <v>2333</v>
      </c>
      <c r="C2636" s="337" t="s">
        <v>15373</v>
      </c>
      <c r="D2636" s="89" t="s">
        <v>15351</v>
      </c>
      <c r="E2636" s="226" t="s">
        <v>7976</v>
      </c>
      <c r="F2636" s="54">
        <v>2004</v>
      </c>
      <c r="G2636" s="54">
        <v>2005</v>
      </c>
      <c r="H2636" s="54"/>
      <c r="I2636" s="86">
        <v>2539</v>
      </c>
      <c r="J2636" s="86">
        <v>6</v>
      </c>
      <c r="K2636" s="227"/>
      <c r="L2636" s="86"/>
      <c r="M2636" s="230">
        <v>228</v>
      </c>
      <c r="N2636" s="64"/>
      <c r="O2636" s="331"/>
      <c r="P2636" s="93">
        <v>1</v>
      </c>
      <c r="Q2636" s="93">
        <v>4</v>
      </c>
      <c r="R2636" s="93">
        <v>19</v>
      </c>
    </row>
    <row r="2637" spans="1:18" ht="26.25" x14ac:dyDescent="0.25">
      <c r="A2637" s="35">
        <v>3599</v>
      </c>
      <c r="B2637" s="36" t="s">
        <v>2333</v>
      </c>
      <c r="C2637" s="337" t="s">
        <v>15373</v>
      </c>
      <c r="D2637" s="89" t="s">
        <v>15351</v>
      </c>
      <c r="E2637" s="226" t="s">
        <v>7977</v>
      </c>
      <c r="F2637" s="54">
        <v>2004</v>
      </c>
      <c r="G2637" s="54">
        <v>2004</v>
      </c>
      <c r="H2637" s="54"/>
      <c r="I2637" s="86">
        <v>2539</v>
      </c>
      <c r="J2637" s="86">
        <v>7</v>
      </c>
      <c r="K2637" s="227"/>
      <c r="L2637" s="86"/>
      <c r="M2637" s="225" t="s">
        <v>6586</v>
      </c>
      <c r="N2637" s="64"/>
      <c r="O2637" s="331"/>
      <c r="P2637" s="93">
        <v>1</v>
      </c>
      <c r="Q2637" s="93">
        <v>4</v>
      </c>
      <c r="R2637" s="93">
        <v>19</v>
      </c>
    </row>
    <row r="2638" spans="1:18" ht="25.5" x14ac:dyDescent="0.25">
      <c r="A2638" s="35">
        <v>3601</v>
      </c>
      <c r="B2638" s="36" t="s">
        <v>2333</v>
      </c>
      <c r="C2638" s="337" t="s">
        <v>15373</v>
      </c>
      <c r="D2638" s="89" t="s">
        <v>15350</v>
      </c>
      <c r="E2638" s="226" t="s">
        <v>7979</v>
      </c>
      <c r="F2638" s="54">
        <v>2004</v>
      </c>
      <c r="G2638" s="54">
        <v>2004</v>
      </c>
      <c r="H2638" s="54"/>
      <c r="I2638" s="86">
        <v>2539</v>
      </c>
      <c r="J2638" s="86">
        <v>9</v>
      </c>
      <c r="K2638" s="227"/>
      <c r="L2638" s="86"/>
      <c r="M2638" s="103">
        <v>17</v>
      </c>
      <c r="N2638" s="64"/>
      <c r="O2638" s="331"/>
      <c r="P2638" s="93">
        <v>1</v>
      </c>
      <c r="Q2638" s="93">
        <v>4</v>
      </c>
      <c r="R2638" s="93">
        <v>19</v>
      </c>
    </row>
    <row r="2639" spans="1:18" ht="26.25" x14ac:dyDescent="0.25">
      <c r="A2639" s="35">
        <v>3602</v>
      </c>
      <c r="B2639" s="36" t="s">
        <v>2333</v>
      </c>
      <c r="C2639" s="337" t="s">
        <v>15373</v>
      </c>
      <c r="D2639" s="89" t="s">
        <v>15350</v>
      </c>
      <c r="E2639" s="226" t="s">
        <v>7980</v>
      </c>
      <c r="F2639" s="54">
        <v>2006</v>
      </c>
      <c r="G2639" s="54">
        <v>2006</v>
      </c>
      <c r="H2639" s="54"/>
      <c r="I2639" s="86">
        <v>2539</v>
      </c>
      <c r="J2639" s="86">
        <v>10</v>
      </c>
      <c r="K2639" s="227"/>
      <c r="L2639" s="86"/>
      <c r="M2639" s="103">
        <v>140</v>
      </c>
      <c r="N2639" s="64"/>
      <c r="O2639" s="331"/>
      <c r="P2639" s="93">
        <v>1</v>
      </c>
      <c r="Q2639" s="93">
        <v>4</v>
      </c>
      <c r="R2639" s="93">
        <v>19</v>
      </c>
    </row>
    <row r="2640" spans="1:18" ht="25.5" x14ac:dyDescent="0.25">
      <c r="A2640" s="35">
        <v>3603</v>
      </c>
      <c r="B2640" s="36" t="s">
        <v>2333</v>
      </c>
      <c r="C2640" s="337" t="s">
        <v>15373</v>
      </c>
      <c r="D2640" s="89" t="s">
        <v>15350</v>
      </c>
      <c r="E2640" s="226" t="s">
        <v>7981</v>
      </c>
      <c r="F2640" s="54">
        <v>2004</v>
      </c>
      <c r="G2640" s="54">
        <v>2004</v>
      </c>
      <c r="H2640" s="54"/>
      <c r="I2640" s="86">
        <v>2540</v>
      </c>
      <c r="J2640" s="86">
        <v>1</v>
      </c>
      <c r="K2640" s="227"/>
      <c r="L2640" s="86"/>
      <c r="M2640" s="230">
        <v>19</v>
      </c>
      <c r="N2640" s="64"/>
      <c r="O2640" s="331"/>
      <c r="P2640" s="93">
        <v>1</v>
      </c>
      <c r="Q2640" s="93">
        <v>4</v>
      </c>
      <c r="R2640" s="93">
        <v>20</v>
      </c>
    </row>
    <row r="2641" spans="1:18" ht="25.5" x14ac:dyDescent="0.25">
      <c r="A2641" s="35">
        <v>3604</v>
      </c>
      <c r="B2641" s="36" t="s">
        <v>2333</v>
      </c>
      <c r="C2641" s="337" t="s">
        <v>15373</v>
      </c>
      <c r="D2641" s="89" t="s">
        <v>15351</v>
      </c>
      <c r="E2641" s="226" t="s">
        <v>7982</v>
      </c>
      <c r="F2641" s="54">
        <v>2004</v>
      </c>
      <c r="G2641" s="54">
        <v>2004</v>
      </c>
      <c r="H2641" s="54"/>
      <c r="I2641" s="86">
        <v>2540</v>
      </c>
      <c r="J2641" s="86">
        <v>2</v>
      </c>
      <c r="K2641" s="227"/>
      <c r="L2641" s="86"/>
      <c r="M2641" s="230">
        <v>20</v>
      </c>
      <c r="N2641" s="64"/>
      <c r="O2641" s="331"/>
      <c r="P2641" s="93">
        <v>1</v>
      </c>
      <c r="Q2641" s="93">
        <v>4</v>
      </c>
      <c r="R2641" s="93">
        <v>20</v>
      </c>
    </row>
    <row r="2642" spans="1:18" ht="26.25" x14ac:dyDescent="0.25">
      <c r="A2642" s="35">
        <v>3605</v>
      </c>
      <c r="B2642" s="36" t="s">
        <v>2333</v>
      </c>
      <c r="C2642" s="337" t="s">
        <v>15373</v>
      </c>
      <c r="D2642" s="89" t="s">
        <v>15350</v>
      </c>
      <c r="E2642" s="226" t="s">
        <v>7983</v>
      </c>
      <c r="F2642" s="54">
        <v>2004</v>
      </c>
      <c r="G2642" s="54">
        <v>2004</v>
      </c>
      <c r="H2642" s="54"/>
      <c r="I2642" s="86">
        <v>2540</v>
      </c>
      <c r="J2642" s="86">
        <v>3</v>
      </c>
      <c r="K2642" s="227"/>
      <c r="L2642" s="86"/>
      <c r="M2642" s="230">
        <v>109</v>
      </c>
      <c r="N2642" s="64"/>
      <c r="O2642" s="331"/>
      <c r="P2642" s="93">
        <v>1</v>
      </c>
      <c r="Q2642" s="93">
        <v>4</v>
      </c>
      <c r="R2642" s="93">
        <v>20</v>
      </c>
    </row>
    <row r="2643" spans="1:18" ht="26.25" x14ac:dyDescent="0.25">
      <c r="A2643" s="35">
        <v>3606</v>
      </c>
      <c r="B2643" s="36" t="s">
        <v>2333</v>
      </c>
      <c r="C2643" s="337" t="s">
        <v>15373</v>
      </c>
      <c r="D2643" s="89" t="s">
        <v>15350</v>
      </c>
      <c r="E2643" s="226" t="s">
        <v>7984</v>
      </c>
      <c r="F2643" s="54">
        <v>2004</v>
      </c>
      <c r="G2643" s="54">
        <v>2004</v>
      </c>
      <c r="H2643" s="54"/>
      <c r="I2643" s="86">
        <v>2540</v>
      </c>
      <c r="J2643" s="86">
        <v>4</v>
      </c>
      <c r="K2643" s="227"/>
      <c r="L2643" s="86"/>
      <c r="M2643" s="103">
        <v>36</v>
      </c>
      <c r="N2643" s="64"/>
      <c r="O2643" s="331"/>
      <c r="P2643" s="93">
        <v>1</v>
      </c>
      <c r="Q2643" s="93">
        <v>4</v>
      </c>
      <c r="R2643" s="93">
        <v>20</v>
      </c>
    </row>
    <row r="2644" spans="1:18" ht="26.25" x14ac:dyDescent="0.25">
      <c r="A2644" s="35">
        <v>3607</v>
      </c>
      <c r="B2644" s="36" t="s">
        <v>2333</v>
      </c>
      <c r="C2644" s="337" t="s">
        <v>15373</v>
      </c>
      <c r="D2644" s="89" t="s">
        <v>15350</v>
      </c>
      <c r="E2644" s="226" t="s">
        <v>7984</v>
      </c>
      <c r="F2644" s="54">
        <v>2004</v>
      </c>
      <c r="G2644" s="54">
        <v>2004</v>
      </c>
      <c r="H2644" s="54"/>
      <c r="I2644" s="86">
        <v>2540</v>
      </c>
      <c r="J2644" s="86">
        <v>5</v>
      </c>
      <c r="K2644" s="227"/>
      <c r="L2644" s="86"/>
      <c r="M2644" s="230">
        <v>10</v>
      </c>
      <c r="N2644" s="64"/>
      <c r="O2644" s="331"/>
      <c r="P2644" s="93">
        <v>1</v>
      </c>
      <c r="Q2644" s="93">
        <v>4</v>
      </c>
      <c r="R2644" s="93">
        <v>20</v>
      </c>
    </row>
    <row r="2645" spans="1:18" ht="25.5" x14ac:dyDescent="0.25">
      <c r="A2645" s="35">
        <v>3608</v>
      </c>
      <c r="B2645" s="36" t="s">
        <v>2333</v>
      </c>
      <c r="C2645" s="337" t="s">
        <v>15373</v>
      </c>
      <c r="D2645" s="89" t="s">
        <v>15350</v>
      </c>
      <c r="E2645" s="226" t="s">
        <v>7985</v>
      </c>
      <c r="F2645" s="54">
        <v>2004</v>
      </c>
      <c r="G2645" s="54">
        <v>2004</v>
      </c>
      <c r="H2645" s="54"/>
      <c r="I2645" s="86">
        <v>2540</v>
      </c>
      <c r="J2645" s="86">
        <v>6</v>
      </c>
      <c r="K2645" s="227"/>
      <c r="L2645" s="86"/>
      <c r="M2645" s="230">
        <v>16</v>
      </c>
      <c r="N2645" s="64"/>
      <c r="O2645" s="331"/>
      <c r="P2645" s="93">
        <v>1</v>
      </c>
      <c r="Q2645" s="93">
        <v>4</v>
      </c>
      <c r="R2645" s="93">
        <v>20</v>
      </c>
    </row>
    <row r="2646" spans="1:18" ht="26.25" x14ac:dyDescent="0.25">
      <c r="A2646" s="35">
        <v>3609</v>
      </c>
      <c r="B2646" s="36" t="s">
        <v>2333</v>
      </c>
      <c r="C2646" s="337" t="s">
        <v>15373</v>
      </c>
      <c r="D2646" s="89" t="s">
        <v>15350</v>
      </c>
      <c r="E2646" s="226" t="s">
        <v>7986</v>
      </c>
      <c r="F2646" s="54">
        <v>2004</v>
      </c>
      <c r="G2646" s="54">
        <v>2004</v>
      </c>
      <c r="H2646" s="54"/>
      <c r="I2646" s="86">
        <v>2540</v>
      </c>
      <c r="J2646" s="86">
        <v>7</v>
      </c>
      <c r="K2646" s="227"/>
      <c r="L2646" s="86"/>
      <c r="M2646" s="230">
        <v>16</v>
      </c>
      <c r="N2646" s="64"/>
      <c r="O2646" s="331"/>
      <c r="P2646" s="93">
        <v>1</v>
      </c>
      <c r="Q2646" s="93">
        <v>4</v>
      </c>
      <c r="R2646" s="93">
        <v>20</v>
      </c>
    </row>
    <row r="2647" spans="1:18" ht="26.25" x14ac:dyDescent="0.25">
      <c r="A2647" s="35">
        <v>3610</v>
      </c>
      <c r="B2647" s="36" t="s">
        <v>2333</v>
      </c>
      <c r="C2647" s="337" t="s">
        <v>15373</v>
      </c>
      <c r="D2647" s="89" t="s">
        <v>15350</v>
      </c>
      <c r="E2647" s="226" t="s">
        <v>7987</v>
      </c>
      <c r="F2647" s="54">
        <v>2004</v>
      </c>
      <c r="G2647" s="54">
        <v>2004</v>
      </c>
      <c r="H2647" s="54"/>
      <c r="I2647" s="86">
        <v>2540</v>
      </c>
      <c r="J2647" s="86">
        <v>8</v>
      </c>
      <c r="K2647" s="227"/>
      <c r="L2647" s="86"/>
      <c r="M2647" s="230">
        <v>16</v>
      </c>
      <c r="N2647" s="64"/>
      <c r="O2647" s="331"/>
      <c r="P2647" s="93">
        <v>1</v>
      </c>
      <c r="Q2647" s="93">
        <v>4</v>
      </c>
      <c r="R2647" s="93">
        <v>20</v>
      </c>
    </row>
    <row r="2648" spans="1:18" ht="26.25" x14ac:dyDescent="0.25">
      <c r="A2648" s="35">
        <v>3611</v>
      </c>
      <c r="B2648" s="36" t="s">
        <v>2333</v>
      </c>
      <c r="C2648" s="337" t="s">
        <v>15373</v>
      </c>
      <c r="D2648" s="89" t="s">
        <v>15350</v>
      </c>
      <c r="E2648" s="226" t="s">
        <v>7988</v>
      </c>
      <c r="F2648" s="54">
        <v>2004</v>
      </c>
      <c r="G2648" s="54">
        <v>2004</v>
      </c>
      <c r="H2648" s="54"/>
      <c r="I2648" s="86">
        <v>2540</v>
      </c>
      <c r="J2648" s="86">
        <v>9</v>
      </c>
      <c r="K2648" s="227"/>
      <c r="L2648" s="86"/>
      <c r="M2648" s="230">
        <v>20</v>
      </c>
      <c r="N2648" s="64"/>
      <c r="O2648" s="331"/>
      <c r="P2648" s="93">
        <v>1</v>
      </c>
      <c r="Q2648" s="93">
        <v>4</v>
      </c>
      <c r="R2648" s="93">
        <v>20</v>
      </c>
    </row>
    <row r="2649" spans="1:18" ht="26.25" x14ac:dyDescent="0.25">
      <c r="A2649" s="35">
        <v>3612</v>
      </c>
      <c r="B2649" s="36" t="s">
        <v>2333</v>
      </c>
      <c r="C2649" s="337" t="s">
        <v>15373</v>
      </c>
      <c r="D2649" s="89" t="s">
        <v>15350</v>
      </c>
      <c r="E2649" s="226" t="s">
        <v>7989</v>
      </c>
      <c r="F2649" s="54">
        <v>2004</v>
      </c>
      <c r="G2649" s="54">
        <v>2004</v>
      </c>
      <c r="H2649" s="54"/>
      <c r="I2649" s="86">
        <v>2540</v>
      </c>
      <c r="J2649" s="86">
        <v>10</v>
      </c>
      <c r="K2649" s="227"/>
      <c r="L2649" s="86"/>
      <c r="M2649" s="230">
        <v>64</v>
      </c>
      <c r="N2649" s="64"/>
      <c r="O2649" s="331"/>
      <c r="P2649" s="93">
        <v>1</v>
      </c>
      <c r="Q2649" s="93">
        <v>4</v>
      </c>
      <c r="R2649" s="93">
        <v>20</v>
      </c>
    </row>
    <row r="2650" spans="1:18" ht="26.25" x14ac:dyDescent="0.25">
      <c r="A2650" s="35">
        <v>3613</v>
      </c>
      <c r="B2650" s="36" t="s">
        <v>2333</v>
      </c>
      <c r="C2650" s="337" t="s">
        <v>15373</v>
      </c>
      <c r="D2650" s="89" t="s">
        <v>15350</v>
      </c>
      <c r="E2650" s="226" t="s">
        <v>7990</v>
      </c>
      <c r="F2650" s="54">
        <v>2004</v>
      </c>
      <c r="G2650" s="54">
        <v>2004</v>
      </c>
      <c r="H2650" s="54"/>
      <c r="I2650" s="86">
        <v>2540</v>
      </c>
      <c r="J2650" s="86">
        <v>11</v>
      </c>
      <c r="K2650" s="227"/>
      <c r="L2650" s="86"/>
      <c r="M2650" s="230">
        <v>18</v>
      </c>
      <c r="N2650" s="64"/>
      <c r="O2650" s="331"/>
      <c r="P2650" s="93">
        <v>1</v>
      </c>
      <c r="Q2650" s="93">
        <v>4</v>
      </c>
      <c r="R2650" s="93">
        <v>20</v>
      </c>
    </row>
    <row r="2651" spans="1:18" ht="26.25" x14ac:dyDescent="0.25">
      <c r="A2651" s="35">
        <v>3614</v>
      </c>
      <c r="B2651" s="36" t="s">
        <v>2333</v>
      </c>
      <c r="C2651" s="337" t="s">
        <v>15373</v>
      </c>
      <c r="D2651" s="89" t="s">
        <v>15350</v>
      </c>
      <c r="E2651" s="226" t="s">
        <v>7991</v>
      </c>
      <c r="F2651" s="54">
        <v>2004</v>
      </c>
      <c r="G2651" s="54">
        <v>2004</v>
      </c>
      <c r="H2651" s="54"/>
      <c r="I2651" s="86">
        <v>2540</v>
      </c>
      <c r="J2651" s="86">
        <v>12</v>
      </c>
      <c r="K2651" s="227"/>
      <c r="L2651" s="86"/>
      <c r="M2651" s="230">
        <v>14</v>
      </c>
      <c r="N2651" s="64"/>
      <c r="O2651" s="331"/>
      <c r="P2651" s="93">
        <v>1</v>
      </c>
      <c r="Q2651" s="93">
        <v>4</v>
      </c>
      <c r="R2651" s="93">
        <v>20</v>
      </c>
    </row>
    <row r="2652" spans="1:18" ht="25.5" x14ac:dyDescent="0.25">
      <c r="A2652" s="35">
        <v>3615</v>
      </c>
      <c r="B2652" s="36" t="s">
        <v>2333</v>
      </c>
      <c r="C2652" s="337" t="s">
        <v>15373</v>
      </c>
      <c r="D2652" s="89" t="s">
        <v>15350</v>
      </c>
      <c r="E2652" s="226" t="s">
        <v>7992</v>
      </c>
      <c r="F2652" s="54">
        <v>2004</v>
      </c>
      <c r="G2652" s="54">
        <v>2004</v>
      </c>
      <c r="H2652" s="54"/>
      <c r="I2652" s="86">
        <v>2540</v>
      </c>
      <c r="J2652" s="86">
        <v>13</v>
      </c>
      <c r="K2652" s="227"/>
      <c r="L2652" s="86"/>
      <c r="M2652" s="230">
        <v>58</v>
      </c>
      <c r="N2652" s="64"/>
      <c r="O2652" s="331"/>
      <c r="P2652" s="93">
        <v>1</v>
      </c>
      <c r="Q2652" s="93">
        <v>4</v>
      </c>
      <c r="R2652" s="93">
        <v>20</v>
      </c>
    </row>
    <row r="2653" spans="1:18" ht="26.25" x14ac:dyDescent="0.25">
      <c r="A2653" s="35">
        <v>3626</v>
      </c>
      <c r="B2653" s="36" t="s">
        <v>2333</v>
      </c>
      <c r="C2653" s="337" t="s">
        <v>15373</v>
      </c>
      <c r="D2653" s="89" t="s">
        <v>15350</v>
      </c>
      <c r="E2653" s="226" t="s">
        <v>7993</v>
      </c>
      <c r="F2653" s="54">
        <v>2004</v>
      </c>
      <c r="G2653" s="54">
        <v>2004</v>
      </c>
      <c r="H2653" s="54"/>
      <c r="I2653" s="86">
        <v>2541</v>
      </c>
      <c r="J2653" s="86">
        <v>11</v>
      </c>
      <c r="K2653" s="227"/>
      <c r="L2653" s="86"/>
      <c r="M2653" s="230">
        <v>18</v>
      </c>
      <c r="N2653" s="64"/>
      <c r="O2653" s="331"/>
      <c r="P2653" s="93">
        <v>1</v>
      </c>
      <c r="Q2653" s="93">
        <v>4</v>
      </c>
      <c r="R2653" s="93">
        <v>21</v>
      </c>
    </row>
    <row r="2654" spans="1:18" ht="26.25" x14ac:dyDescent="0.25">
      <c r="A2654" s="35">
        <v>3627</v>
      </c>
      <c r="B2654" s="36" t="s">
        <v>2333</v>
      </c>
      <c r="C2654" s="337" t="s">
        <v>15373</v>
      </c>
      <c r="D2654" s="89" t="s">
        <v>15350</v>
      </c>
      <c r="E2654" s="226" t="s">
        <v>7994</v>
      </c>
      <c r="F2654" s="54">
        <v>2004</v>
      </c>
      <c r="G2654" s="54">
        <v>2004</v>
      </c>
      <c r="H2654" s="54"/>
      <c r="I2654" s="86">
        <v>2541</v>
      </c>
      <c r="J2654" s="86">
        <v>12</v>
      </c>
      <c r="K2654" s="227"/>
      <c r="L2654" s="86"/>
      <c r="M2654" s="103">
        <v>15</v>
      </c>
      <c r="N2654" s="64"/>
      <c r="O2654" s="331"/>
      <c r="P2654" s="93">
        <v>1</v>
      </c>
      <c r="Q2654" s="93">
        <v>4</v>
      </c>
      <c r="R2654" s="93">
        <v>21</v>
      </c>
    </row>
    <row r="2655" spans="1:18" ht="26.25" x14ac:dyDescent="0.25">
      <c r="A2655" s="35">
        <v>3628</v>
      </c>
      <c r="B2655" s="36" t="s">
        <v>2333</v>
      </c>
      <c r="C2655" s="337" t="s">
        <v>15373</v>
      </c>
      <c r="D2655" s="89" t="s">
        <v>15350</v>
      </c>
      <c r="E2655" s="226" t="s">
        <v>7995</v>
      </c>
      <c r="F2655" s="54">
        <v>2004</v>
      </c>
      <c r="G2655" s="54">
        <v>2004</v>
      </c>
      <c r="H2655" s="54"/>
      <c r="I2655" s="86">
        <v>2541</v>
      </c>
      <c r="J2655" s="86">
        <v>13</v>
      </c>
      <c r="K2655" s="227"/>
      <c r="L2655" s="86"/>
      <c r="M2655" s="230">
        <v>16</v>
      </c>
      <c r="N2655" s="64"/>
      <c r="O2655" s="331"/>
      <c r="P2655" s="93">
        <v>1</v>
      </c>
      <c r="Q2655" s="93">
        <v>4</v>
      </c>
      <c r="R2655" s="93">
        <v>21</v>
      </c>
    </row>
    <row r="2656" spans="1:18" ht="26.25" x14ac:dyDescent="0.25">
      <c r="A2656" s="35">
        <v>3629</v>
      </c>
      <c r="B2656" s="36" t="s">
        <v>2333</v>
      </c>
      <c r="C2656" s="337" t="s">
        <v>15373</v>
      </c>
      <c r="D2656" s="89" t="s">
        <v>15350</v>
      </c>
      <c r="E2656" s="226" t="s">
        <v>7996</v>
      </c>
      <c r="F2656" s="54">
        <v>2004</v>
      </c>
      <c r="G2656" s="54">
        <v>2004</v>
      </c>
      <c r="H2656" s="54"/>
      <c r="I2656" s="86">
        <v>2541</v>
      </c>
      <c r="J2656" s="86">
        <v>14</v>
      </c>
      <c r="K2656" s="227"/>
      <c r="L2656" s="86"/>
      <c r="M2656" s="103">
        <v>13</v>
      </c>
      <c r="N2656" s="64"/>
      <c r="O2656" s="331"/>
      <c r="P2656" s="93">
        <v>1</v>
      </c>
      <c r="Q2656" s="93">
        <v>4</v>
      </c>
      <c r="R2656" s="93">
        <v>21</v>
      </c>
    </row>
    <row r="2657" spans="1:18" ht="26.25" x14ac:dyDescent="0.25">
      <c r="A2657" s="35">
        <v>3630</v>
      </c>
      <c r="B2657" s="36" t="s">
        <v>2333</v>
      </c>
      <c r="C2657" s="337" t="s">
        <v>15373</v>
      </c>
      <c r="D2657" s="89" t="s">
        <v>15350</v>
      </c>
      <c r="E2657" s="226" t="s">
        <v>7997</v>
      </c>
      <c r="F2657" s="54">
        <v>2004</v>
      </c>
      <c r="G2657" s="54">
        <v>2004</v>
      </c>
      <c r="H2657" s="54"/>
      <c r="I2657" s="86">
        <v>2541</v>
      </c>
      <c r="J2657" s="86">
        <v>15</v>
      </c>
      <c r="K2657" s="227"/>
      <c r="L2657" s="86"/>
      <c r="M2657" s="230">
        <v>15</v>
      </c>
      <c r="N2657" s="64"/>
      <c r="O2657" s="331"/>
      <c r="P2657" s="93">
        <v>1</v>
      </c>
      <c r="Q2657" s="93">
        <v>4</v>
      </c>
      <c r="R2657" s="93">
        <v>21</v>
      </c>
    </row>
    <row r="2658" spans="1:18" ht="26.25" x14ac:dyDescent="0.25">
      <c r="A2658" s="35">
        <v>3631</v>
      </c>
      <c r="B2658" s="36" t="s">
        <v>2333</v>
      </c>
      <c r="C2658" s="337" t="s">
        <v>15373</v>
      </c>
      <c r="D2658" s="89" t="s">
        <v>15350</v>
      </c>
      <c r="E2658" s="226" t="s">
        <v>7998</v>
      </c>
      <c r="F2658" s="54">
        <v>2004</v>
      </c>
      <c r="G2658" s="54">
        <v>2004</v>
      </c>
      <c r="H2658" s="54"/>
      <c r="I2658" s="86">
        <v>2541</v>
      </c>
      <c r="J2658" s="86">
        <v>16</v>
      </c>
      <c r="K2658" s="227"/>
      <c r="L2658" s="86"/>
      <c r="M2658" s="230">
        <v>17</v>
      </c>
      <c r="N2658" s="64"/>
      <c r="O2658" s="331"/>
      <c r="P2658" s="93">
        <v>1</v>
      </c>
      <c r="Q2658" s="93">
        <v>4</v>
      </c>
      <c r="R2658" s="93">
        <v>21</v>
      </c>
    </row>
    <row r="2659" spans="1:18" ht="26.25" x14ac:dyDescent="0.25">
      <c r="A2659" s="35">
        <v>3632</v>
      </c>
      <c r="B2659" s="36" t="s">
        <v>2333</v>
      </c>
      <c r="C2659" s="337" t="s">
        <v>15373</v>
      </c>
      <c r="D2659" s="89" t="s">
        <v>15350</v>
      </c>
      <c r="E2659" s="226" t="s">
        <v>7999</v>
      </c>
      <c r="F2659" s="54">
        <v>2004</v>
      </c>
      <c r="G2659" s="54">
        <v>2004</v>
      </c>
      <c r="H2659" s="54"/>
      <c r="I2659" s="86">
        <v>2541</v>
      </c>
      <c r="J2659" s="86">
        <v>17</v>
      </c>
      <c r="K2659" s="227"/>
      <c r="L2659" s="86"/>
      <c r="M2659" s="230">
        <v>13</v>
      </c>
      <c r="N2659" s="64"/>
      <c r="O2659" s="331"/>
      <c r="P2659" s="93">
        <v>1</v>
      </c>
      <c r="Q2659" s="93">
        <v>4</v>
      </c>
      <c r="R2659" s="93">
        <v>21</v>
      </c>
    </row>
    <row r="2660" spans="1:18" ht="26.25" x14ac:dyDescent="0.25">
      <c r="A2660" s="35">
        <v>3633</v>
      </c>
      <c r="B2660" s="36" t="s">
        <v>2333</v>
      </c>
      <c r="C2660" s="337" t="s">
        <v>15373</v>
      </c>
      <c r="D2660" s="89" t="s">
        <v>15350</v>
      </c>
      <c r="E2660" s="226" t="s">
        <v>8000</v>
      </c>
      <c r="F2660" s="54">
        <v>2004</v>
      </c>
      <c r="G2660" s="54">
        <v>2004</v>
      </c>
      <c r="H2660" s="54"/>
      <c r="I2660" s="86">
        <v>2541</v>
      </c>
      <c r="J2660" s="86">
        <v>18</v>
      </c>
      <c r="K2660" s="227"/>
      <c r="L2660" s="86"/>
      <c r="M2660" s="230">
        <v>19</v>
      </c>
      <c r="N2660" s="64"/>
      <c r="O2660" s="331"/>
      <c r="P2660" s="93">
        <v>1</v>
      </c>
      <c r="Q2660" s="93">
        <v>4</v>
      </c>
      <c r="R2660" s="93">
        <v>21</v>
      </c>
    </row>
    <row r="2661" spans="1:18" ht="26.25" x14ac:dyDescent="0.25">
      <c r="A2661" s="35">
        <v>3634</v>
      </c>
      <c r="B2661" s="36" t="s">
        <v>2333</v>
      </c>
      <c r="C2661" s="337" t="s">
        <v>15373</v>
      </c>
      <c r="D2661" s="89" t="s">
        <v>15350</v>
      </c>
      <c r="E2661" s="226" t="s">
        <v>8001</v>
      </c>
      <c r="F2661" s="54">
        <v>2004</v>
      </c>
      <c r="G2661" s="54">
        <v>2004</v>
      </c>
      <c r="H2661" s="54"/>
      <c r="I2661" s="86">
        <v>2542</v>
      </c>
      <c r="J2661" s="86">
        <v>1</v>
      </c>
      <c r="K2661" s="227"/>
      <c r="L2661" s="86"/>
      <c r="M2661" s="230">
        <v>25</v>
      </c>
      <c r="N2661" s="64"/>
      <c r="O2661" s="331"/>
      <c r="P2661" s="93">
        <v>1</v>
      </c>
      <c r="Q2661" s="93">
        <v>4</v>
      </c>
      <c r="R2661" s="93">
        <v>22</v>
      </c>
    </row>
    <row r="2662" spans="1:18" ht="25.5" x14ac:dyDescent="0.25">
      <c r="A2662" s="35">
        <v>3635</v>
      </c>
      <c r="B2662" s="36" t="s">
        <v>2333</v>
      </c>
      <c r="C2662" s="337" t="s">
        <v>15373</v>
      </c>
      <c r="D2662" s="89" t="s">
        <v>15350</v>
      </c>
      <c r="E2662" s="226" t="s">
        <v>8002</v>
      </c>
      <c r="F2662" s="54">
        <v>2004</v>
      </c>
      <c r="G2662" s="54">
        <v>2004</v>
      </c>
      <c r="H2662" s="54"/>
      <c r="I2662" s="86">
        <v>2542</v>
      </c>
      <c r="J2662" s="86">
        <v>2</v>
      </c>
      <c r="K2662" s="227"/>
      <c r="L2662" s="86"/>
      <c r="M2662" s="103">
        <v>13</v>
      </c>
      <c r="N2662" s="64"/>
      <c r="O2662" s="331"/>
      <c r="P2662" s="93">
        <v>1</v>
      </c>
      <c r="Q2662" s="93">
        <v>4</v>
      </c>
      <c r="R2662" s="93">
        <v>22</v>
      </c>
    </row>
    <row r="2663" spans="1:18" ht="26.25" x14ac:dyDescent="0.25">
      <c r="A2663" s="35">
        <v>3636</v>
      </c>
      <c r="B2663" s="36" t="s">
        <v>2333</v>
      </c>
      <c r="C2663" s="337" t="s">
        <v>15373</v>
      </c>
      <c r="D2663" s="89" t="s">
        <v>15350</v>
      </c>
      <c r="E2663" s="226" t="s">
        <v>8003</v>
      </c>
      <c r="F2663" s="54">
        <v>2004</v>
      </c>
      <c r="G2663" s="54">
        <v>2004</v>
      </c>
      <c r="H2663" s="54"/>
      <c r="I2663" s="86">
        <v>2542</v>
      </c>
      <c r="J2663" s="86">
        <v>3</v>
      </c>
      <c r="K2663" s="227"/>
      <c r="L2663" s="86"/>
      <c r="M2663" s="230">
        <v>14</v>
      </c>
      <c r="N2663" s="64"/>
      <c r="O2663" s="331"/>
      <c r="P2663" s="93">
        <v>1</v>
      </c>
      <c r="Q2663" s="93">
        <v>4</v>
      </c>
      <c r="R2663" s="93">
        <v>22</v>
      </c>
    </row>
    <row r="2664" spans="1:18" ht="26.25" x14ac:dyDescent="0.25">
      <c r="A2664" s="35">
        <v>3637</v>
      </c>
      <c r="B2664" s="36" t="s">
        <v>2333</v>
      </c>
      <c r="C2664" s="337" t="s">
        <v>15373</v>
      </c>
      <c r="D2664" s="89" t="s">
        <v>15350</v>
      </c>
      <c r="E2664" s="226" t="s">
        <v>8004</v>
      </c>
      <c r="F2664" s="54">
        <v>2004</v>
      </c>
      <c r="G2664" s="54">
        <v>2004</v>
      </c>
      <c r="H2664" s="54"/>
      <c r="I2664" s="86">
        <v>2542</v>
      </c>
      <c r="J2664" s="86">
        <v>4</v>
      </c>
      <c r="K2664" s="227"/>
      <c r="L2664" s="86"/>
      <c r="M2664" s="230">
        <v>24</v>
      </c>
      <c r="N2664" s="64"/>
      <c r="O2664" s="331"/>
      <c r="P2664" s="93">
        <v>1</v>
      </c>
      <c r="Q2664" s="93">
        <v>4</v>
      </c>
      <c r="R2664" s="93">
        <v>22</v>
      </c>
    </row>
    <row r="2665" spans="1:18" ht="26.25" x14ac:dyDescent="0.25">
      <c r="A2665" s="35">
        <v>3638</v>
      </c>
      <c r="B2665" s="36" t="s">
        <v>2333</v>
      </c>
      <c r="C2665" s="337" t="s">
        <v>15373</v>
      </c>
      <c r="D2665" s="89" t="s">
        <v>15350</v>
      </c>
      <c r="E2665" s="226" t="s">
        <v>8005</v>
      </c>
      <c r="F2665" s="54">
        <v>2004</v>
      </c>
      <c r="G2665" s="54">
        <v>2004</v>
      </c>
      <c r="H2665" s="54"/>
      <c r="I2665" s="86">
        <v>2542</v>
      </c>
      <c r="J2665" s="86">
        <v>5</v>
      </c>
      <c r="K2665" s="227"/>
      <c r="L2665" s="86"/>
      <c r="M2665" s="230">
        <v>14</v>
      </c>
      <c r="N2665" s="64"/>
      <c r="O2665" s="331"/>
      <c r="P2665" s="93">
        <v>1</v>
      </c>
      <c r="Q2665" s="93">
        <v>4</v>
      </c>
      <c r="R2665" s="93">
        <v>22</v>
      </c>
    </row>
    <row r="2666" spans="1:18" ht="25.5" x14ac:dyDescent="0.25">
      <c r="A2666" s="35">
        <v>3639</v>
      </c>
      <c r="B2666" s="36" t="s">
        <v>2333</v>
      </c>
      <c r="C2666" s="337" t="s">
        <v>15373</v>
      </c>
      <c r="D2666" s="89" t="s">
        <v>15351</v>
      </c>
      <c r="E2666" s="226" t="s">
        <v>8006</v>
      </c>
      <c r="F2666" s="54">
        <v>2004</v>
      </c>
      <c r="G2666" s="54">
        <v>2004</v>
      </c>
      <c r="H2666" s="54"/>
      <c r="I2666" s="86">
        <v>2542</v>
      </c>
      <c r="J2666" s="86">
        <v>6</v>
      </c>
      <c r="K2666" s="227"/>
      <c r="L2666" s="86"/>
      <c r="M2666" s="103">
        <v>30</v>
      </c>
      <c r="N2666" s="64"/>
      <c r="O2666" s="331"/>
      <c r="P2666" s="93">
        <v>1</v>
      </c>
      <c r="Q2666" s="93">
        <v>4</v>
      </c>
      <c r="R2666" s="93">
        <v>22</v>
      </c>
    </row>
    <row r="2667" spans="1:18" ht="26.25" x14ac:dyDescent="0.25">
      <c r="A2667" s="35">
        <v>3640</v>
      </c>
      <c r="B2667" s="36" t="s">
        <v>2333</v>
      </c>
      <c r="C2667" s="337" t="s">
        <v>15373</v>
      </c>
      <c r="D2667" s="89" t="s">
        <v>15350</v>
      </c>
      <c r="E2667" s="226" t="s">
        <v>8007</v>
      </c>
      <c r="F2667" s="54">
        <v>2004</v>
      </c>
      <c r="G2667" s="54">
        <v>2004</v>
      </c>
      <c r="H2667" s="54"/>
      <c r="I2667" s="86">
        <v>2542</v>
      </c>
      <c r="J2667" s="86">
        <v>7</v>
      </c>
      <c r="K2667" s="227"/>
      <c r="L2667" s="86"/>
      <c r="M2667" s="103">
        <v>21</v>
      </c>
      <c r="N2667" s="64"/>
      <c r="O2667" s="331"/>
      <c r="P2667" s="93">
        <v>1</v>
      </c>
      <c r="Q2667" s="93">
        <v>4</v>
      </c>
      <c r="R2667" s="93">
        <v>22</v>
      </c>
    </row>
    <row r="2668" spans="1:18" ht="26.25" x14ac:dyDescent="0.25">
      <c r="A2668" s="35">
        <v>3641</v>
      </c>
      <c r="B2668" s="36" t="s">
        <v>2333</v>
      </c>
      <c r="C2668" s="337" t="s">
        <v>15373</v>
      </c>
      <c r="D2668" s="89" t="s">
        <v>15350</v>
      </c>
      <c r="E2668" s="226" t="s">
        <v>8008</v>
      </c>
      <c r="F2668" s="54">
        <v>2004</v>
      </c>
      <c r="G2668" s="54">
        <v>2004</v>
      </c>
      <c r="H2668" s="54"/>
      <c r="I2668" s="86">
        <v>2542</v>
      </c>
      <c r="J2668" s="86">
        <v>8</v>
      </c>
      <c r="K2668" s="227"/>
      <c r="L2668" s="86"/>
      <c r="M2668" s="230">
        <v>11</v>
      </c>
      <c r="N2668" s="64"/>
      <c r="O2668" s="331"/>
      <c r="P2668" s="93">
        <v>1</v>
      </c>
      <c r="Q2668" s="93">
        <v>4</v>
      </c>
      <c r="R2668" s="93">
        <v>22</v>
      </c>
    </row>
    <row r="2669" spans="1:18" ht="26.25" x14ac:dyDescent="0.25">
      <c r="A2669" s="35">
        <v>3642</v>
      </c>
      <c r="B2669" s="36" t="s">
        <v>2333</v>
      </c>
      <c r="C2669" s="337" t="s">
        <v>15373</v>
      </c>
      <c r="D2669" s="89" t="s">
        <v>15350</v>
      </c>
      <c r="E2669" s="226" t="s">
        <v>8009</v>
      </c>
      <c r="F2669" s="54">
        <v>2004</v>
      </c>
      <c r="G2669" s="54">
        <v>2004</v>
      </c>
      <c r="H2669" s="54"/>
      <c r="I2669" s="86">
        <v>2542</v>
      </c>
      <c r="J2669" s="86">
        <v>9</v>
      </c>
      <c r="K2669" s="227"/>
      <c r="L2669" s="86"/>
      <c r="M2669" s="230">
        <v>20</v>
      </c>
      <c r="N2669" s="64"/>
      <c r="O2669" s="331"/>
      <c r="P2669" s="93">
        <v>1</v>
      </c>
      <c r="Q2669" s="93">
        <v>4</v>
      </c>
      <c r="R2669" s="93">
        <v>22</v>
      </c>
    </row>
    <row r="2670" spans="1:18" ht="26.25" x14ac:dyDescent="0.25">
      <c r="A2670" s="35">
        <v>3643</v>
      </c>
      <c r="B2670" s="36" t="s">
        <v>2333</v>
      </c>
      <c r="C2670" s="337" t="s">
        <v>15373</v>
      </c>
      <c r="D2670" s="89" t="s">
        <v>15351</v>
      </c>
      <c r="E2670" s="226" t="s">
        <v>8010</v>
      </c>
      <c r="F2670" s="54">
        <v>2004</v>
      </c>
      <c r="G2670" s="54">
        <v>2004</v>
      </c>
      <c r="H2670" s="54"/>
      <c r="I2670" s="86">
        <v>2542</v>
      </c>
      <c r="J2670" s="86">
        <v>10</v>
      </c>
      <c r="K2670" s="227"/>
      <c r="L2670" s="86"/>
      <c r="M2670" s="230">
        <v>29</v>
      </c>
      <c r="N2670" s="64"/>
      <c r="O2670" s="331"/>
      <c r="P2670" s="93">
        <v>1</v>
      </c>
      <c r="Q2670" s="93">
        <v>4</v>
      </c>
      <c r="R2670" s="93">
        <v>22</v>
      </c>
    </row>
    <row r="2671" spans="1:18" ht="25.5" x14ac:dyDescent="0.25">
      <c r="A2671" s="35">
        <v>3644</v>
      </c>
      <c r="B2671" s="36" t="s">
        <v>2333</v>
      </c>
      <c r="C2671" s="337" t="s">
        <v>15373</v>
      </c>
      <c r="D2671" s="89" t="s">
        <v>15351</v>
      </c>
      <c r="E2671" s="226" t="s">
        <v>8011</v>
      </c>
      <c r="F2671" s="54">
        <v>2004</v>
      </c>
      <c r="G2671" s="54">
        <v>2004</v>
      </c>
      <c r="H2671" s="54"/>
      <c r="I2671" s="86">
        <v>2542</v>
      </c>
      <c r="J2671" s="86">
        <v>11</v>
      </c>
      <c r="K2671" s="227"/>
      <c r="L2671" s="86"/>
      <c r="M2671" s="103">
        <v>30</v>
      </c>
      <c r="N2671" s="64"/>
      <c r="O2671" s="331"/>
      <c r="P2671" s="93">
        <v>1</v>
      </c>
      <c r="Q2671" s="93">
        <v>4</v>
      </c>
      <c r="R2671" s="93">
        <v>22</v>
      </c>
    </row>
    <row r="2672" spans="1:18" ht="26.25" x14ac:dyDescent="0.25">
      <c r="A2672" s="35">
        <v>3645</v>
      </c>
      <c r="B2672" s="36" t="s">
        <v>2333</v>
      </c>
      <c r="C2672" s="337" t="s">
        <v>15373</v>
      </c>
      <c r="D2672" s="89" t="s">
        <v>15350</v>
      </c>
      <c r="E2672" s="226" t="s">
        <v>8012</v>
      </c>
      <c r="F2672" s="54">
        <v>2004</v>
      </c>
      <c r="G2672" s="54">
        <v>2004</v>
      </c>
      <c r="H2672" s="54"/>
      <c r="I2672" s="86">
        <v>2542</v>
      </c>
      <c r="J2672" s="86">
        <v>12</v>
      </c>
      <c r="K2672" s="227"/>
      <c r="L2672" s="86"/>
      <c r="M2672" s="230">
        <v>24</v>
      </c>
      <c r="N2672" s="64"/>
      <c r="O2672" s="331"/>
      <c r="P2672" s="93">
        <v>1</v>
      </c>
      <c r="Q2672" s="93">
        <v>4</v>
      </c>
      <c r="R2672" s="93">
        <v>22</v>
      </c>
    </row>
    <row r="2673" spans="1:18" ht="26.25" x14ac:dyDescent="0.25">
      <c r="A2673" s="35">
        <v>3646</v>
      </c>
      <c r="B2673" s="36" t="s">
        <v>2333</v>
      </c>
      <c r="C2673" s="337" t="s">
        <v>15373</v>
      </c>
      <c r="D2673" s="89" t="s">
        <v>15350</v>
      </c>
      <c r="E2673" s="226" t="s">
        <v>8013</v>
      </c>
      <c r="F2673" s="54">
        <v>2004</v>
      </c>
      <c r="G2673" s="54">
        <v>2004</v>
      </c>
      <c r="H2673" s="54"/>
      <c r="I2673" s="86">
        <v>2542</v>
      </c>
      <c r="J2673" s="86">
        <v>13</v>
      </c>
      <c r="K2673" s="227"/>
      <c r="L2673" s="86"/>
      <c r="M2673" s="103">
        <v>18</v>
      </c>
      <c r="N2673" s="64"/>
      <c r="O2673" s="331"/>
      <c r="P2673" s="93">
        <v>1</v>
      </c>
      <c r="Q2673" s="93">
        <v>4</v>
      </c>
      <c r="R2673" s="93">
        <v>22</v>
      </c>
    </row>
    <row r="2674" spans="1:18" ht="26.25" x14ac:dyDescent="0.25">
      <c r="A2674" s="35">
        <v>3656</v>
      </c>
      <c r="B2674" s="36" t="s">
        <v>2333</v>
      </c>
      <c r="C2674" s="337" t="s">
        <v>15373</v>
      </c>
      <c r="D2674" s="89" t="s">
        <v>15350</v>
      </c>
      <c r="E2674" s="226" t="s">
        <v>8014</v>
      </c>
      <c r="F2674" s="54">
        <v>2007</v>
      </c>
      <c r="G2674" s="54">
        <v>2007</v>
      </c>
      <c r="H2674" s="54"/>
      <c r="I2674" s="86">
        <v>2543</v>
      </c>
      <c r="J2674" s="86">
        <v>7</v>
      </c>
      <c r="K2674" s="227"/>
      <c r="L2674" s="86"/>
      <c r="M2674" s="230">
        <v>91</v>
      </c>
      <c r="N2674" s="64"/>
      <c r="O2674" s="331"/>
      <c r="P2674" s="93">
        <v>1</v>
      </c>
      <c r="Q2674" s="93">
        <v>4</v>
      </c>
      <c r="R2674" s="93">
        <v>23</v>
      </c>
    </row>
    <row r="2675" spans="1:18" ht="26.25" x14ac:dyDescent="0.25">
      <c r="A2675" s="35">
        <v>3657</v>
      </c>
      <c r="B2675" s="36" t="s">
        <v>2333</v>
      </c>
      <c r="C2675" s="337" t="s">
        <v>15373</v>
      </c>
      <c r="D2675" s="89" t="s">
        <v>15350</v>
      </c>
      <c r="E2675" s="226" t="s">
        <v>8015</v>
      </c>
      <c r="F2675" s="54">
        <v>2007</v>
      </c>
      <c r="G2675" s="54">
        <v>2007</v>
      </c>
      <c r="H2675" s="54"/>
      <c r="I2675" s="86">
        <v>2543</v>
      </c>
      <c r="J2675" s="86">
        <v>8</v>
      </c>
      <c r="K2675" s="227"/>
      <c r="L2675" s="86"/>
      <c r="M2675" s="230">
        <v>97</v>
      </c>
      <c r="N2675" s="64"/>
      <c r="O2675" s="331"/>
      <c r="P2675" s="93">
        <v>1</v>
      </c>
      <c r="Q2675" s="93">
        <v>4</v>
      </c>
      <c r="R2675" s="93">
        <v>23</v>
      </c>
    </row>
    <row r="2676" spans="1:18" ht="26.25" x14ac:dyDescent="0.25">
      <c r="A2676" s="35">
        <v>3658</v>
      </c>
      <c r="B2676" s="36" t="s">
        <v>2333</v>
      </c>
      <c r="C2676" s="337" t="s">
        <v>15373</v>
      </c>
      <c r="D2676" s="89" t="s">
        <v>15350</v>
      </c>
      <c r="E2676" s="226" t="s">
        <v>8016</v>
      </c>
      <c r="F2676" s="54">
        <v>2007</v>
      </c>
      <c r="G2676" s="54">
        <v>2007</v>
      </c>
      <c r="H2676" s="54"/>
      <c r="I2676" s="86">
        <v>2543</v>
      </c>
      <c r="J2676" s="86">
        <v>9</v>
      </c>
      <c r="K2676" s="227"/>
      <c r="L2676" s="86"/>
      <c r="M2676" s="230">
        <v>85</v>
      </c>
      <c r="N2676" s="64"/>
      <c r="O2676" s="331"/>
      <c r="P2676" s="93">
        <v>1</v>
      </c>
      <c r="Q2676" s="93">
        <v>4</v>
      </c>
      <c r="R2676" s="93">
        <v>23</v>
      </c>
    </row>
    <row r="2677" spans="1:18" ht="26.25" x14ac:dyDescent="0.25">
      <c r="A2677" s="35">
        <v>3659</v>
      </c>
      <c r="B2677" s="36" t="s">
        <v>2333</v>
      </c>
      <c r="C2677" s="337" t="s">
        <v>15373</v>
      </c>
      <c r="D2677" s="89" t="s">
        <v>15351</v>
      </c>
      <c r="E2677" s="226" t="s">
        <v>8017</v>
      </c>
      <c r="F2677" s="54">
        <v>2006</v>
      </c>
      <c r="G2677" s="54">
        <v>2006</v>
      </c>
      <c r="H2677" s="54"/>
      <c r="I2677" s="86">
        <v>2543</v>
      </c>
      <c r="J2677" s="86">
        <v>10</v>
      </c>
      <c r="K2677" s="227"/>
      <c r="L2677" s="86"/>
      <c r="M2677" s="230">
        <v>84</v>
      </c>
      <c r="N2677" s="64"/>
      <c r="O2677" s="331"/>
      <c r="P2677" s="93">
        <v>1</v>
      </c>
      <c r="Q2677" s="93">
        <v>4</v>
      </c>
      <c r="R2677" s="93">
        <v>23</v>
      </c>
    </row>
    <row r="2678" spans="1:18" ht="26.25" x14ac:dyDescent="0.25">
      <c r="A2678" s="35">
        <v>3665</v>
      </c>
      <c r="B2678" s="36" t="s">
        <v>2333</v>
      </c>
      <c r="C2678" s="337" t="s">
        <v>15373</v>
      </c>
      <c r="D2678" s="36" t="s">
        <v>15353</v>
      </c>
      <c r="E2678" s="226" t="s">
        <v>8020</v>
      </c>
      <c r="F2678" s="54">
        <v>2006</v>
      </c>
      <c r="G2678" s="54">
        <v>2006</v>
      </c>
      <c r="H2678" s="54"/>
      <c r="I2678" s="86">
        <v>2544</v>
      </c>
      <c r="J2678" s="86">
        <v>5</v>
      </c>
      <c r="K2678" s="227"/>
      <c r="L2678" s="86"/>
      <c r="M2678" s="230">
        <v>34</v>
      </c>
      <c r="N2678" s="64"/>
      <c r="O2678" s="331"/>
      <c r="P2678" s="93">
        <v>1</v>
      </c>
      <c r="Q2678" s="93">
        <v>4</v>
      </c>
      <c r="R2678" s="93">
        <v>24</v>
      </c>
    </row>
    <row r="2679" spans="1:18" ht="25.5" x14ac:dyDescent="0.25">
      <c r="A2679" s="35">
        <v>3666</v>
      </c>
      <c r="B2679" s="36" t="s">
        <v>2333</v>
      </c>
      <c r="C2679" s="337" t="s">
        <v>15373</v>
      </c>
      <c r="D2679" s="89" t="s">
        <v>15351</v>
      </c>
      <c r="E2679" s="226" t="s">
        <v>8021</v>
      </c>
      <c r="F2679" s="54">
        <v>2005</v>
      </c>
      <c r="G2679" s="54">
        <v>2005</v>
      </c>
      <c r="H2679" s="54"/>
      <c r="I2679" s="86">
        <v>2544</v>
      </c>
      <c r="J2679" s="86">
        <v>6</v>
      </c>
      <c r="K2679" s="227"/>
      <c r="L2679" s="86"/>
      <c r="M2679" s="230">
        <v>186</v>
      </c>
      <c r="N2679" s="64"/>
      <c r="O2679" s="331"/>
      <c r="P2679" s="93">
        <v>1</v>
      </c>
      <c r="Q2679" s="93">
        <v>4</v>
      </c>
      <c r="R2679" s="93">
        <v>24</v>
      </c>
    </row>
    <row r="2680" spans="1:18" ht="25.5" x14ac:dyDescent="0.25">
      <c r="A2680" s="35">
        <v>3667</v>
      </c>
      <c r="B2680" s="36" t="s">
        <v>2333</v>
      </c>
      <c r="C2680" s="337" t="s">
        <v>15373</v>
      </c>
      <c r="D2680" s="204" t="s">
        <v>15365</v>
      </c>
      <c r="E2680" s="226" t="s">
        <v>8022</v>
      </c>
      <c r="F2680" s="54">
        <v>2005</v>
      </c>
      <c r="G2680" s="54">
        <v>2005</v>
      </c>
      <c r="H2680" s="54"/>
      <c r="I2680" s="86">
        <v>2544</v>
      </c>
      <c r="J2680" s="86">
        <v>7</v>
      </c>
      <c r="K2680" s="227"/>
      <c r="L2680" s="86"/>
      <c r="M2680" s="230">
        <v>46</v>
      </c>
      <c r="N2680" s="64"/>
      <c r="O2680" s="331"/>
      <c r="P2680" s="93">
        <v>1</v>
      </c>
      <c r="Q2680" s="93">
        <v>4</v>
      </c>
      <c r="R2680" s="93">
        <v>24</v>
      </c>
    </row>
    <row r="2681" spans="1:18" ht="25.5" x14ac:dyDescent="0.25">
      <c r="A2681" s="35">
        <v>3668</v>
      </c>
      <c r="B2681" s="36" t="s">
        <v>2333</v>
      </c>
      <c r="C2681" s="337" t="s">
        <v>15373</v>
      </c>
      <c r="D2681" s="204" t="s">
        <v>15365</v>
      </c>
      <c r="E2681" s="226" t="s">
        <v>8022</v>
      </c>
      <c r="F2681" s="54">
        <v>2005</v>
      </c>
      <c r="G2681" s="54">
        <v>2005</v>
      </c>
      <c r="H2681" s="54"/>
      <c r="I2681" s="86">
        <v>2544</v>
      </c>
      <c r="J2681" s="86">
        <v>8</v>
      </c>
      <c r="K2681" s="227"/>
      <c r="L2681" s="86"/>
      <c r="M2681" s="230">
        <v>46</v>
      </c>
      <c r="N2681" s="64"/>
      <c r="O2681" s="331"/>
      <c r="P2681" s="93">
        <v>1</v>
      </c>
      <c r="Q2681" s="93">
        <v>4</v>
      </c>
      <c r="R2681" s="93">
        <v>24</v>
      </c>
    </row>
    <row r="2682" spans="1:18" ht="25.5" x14ac:dyDescent="0.25">
      <c r="A2682" s="35">
        <v>3696</v>
      </c>
      <c r="B2682" s="36" t="s">
        <v>2333</v>
      </c>
      <c r="C2682" s="337" t="s">
        <v>15373</v>
      </c>
      <c r="D2682" s="89" t="s">
        <v>15350</v>
      </c>
      <c r="E2682" s="226" t="s">
        <v>8041</v>
      </c>
      <c r="F2682" s="54">
        <v>2004</v>
      </c>
      <c r="G2682" s="54">
        <v>2004</v>
      </c>
      <c r="H2682" s="54"/>
      <c r="I2682" s="64">
        <v>2547</v>
      </c>
      <c r="J2682" s="86">
        <v>1</v>
      </c>
      <c r="K2682" s="227"/>
      <c r="L2682" s="35"/>
      <c r="M2682" s="228">
        <v>21</v>
      </c>
      <c r="N2682" s="64"/>
      <c r="O2682" s="331"/>
      <c r="P2682" s="93">
        <v>1</v>
      </c>
      <c r="Q2682" s="93">
        <v>4</v>
      </c>
      <c r="R2682" s="93">
        <v>27</v>
      </c>
    </row>
    <row r="2683" spans="1:18" ht="26.25" x14ac:dyDescent="0.25">
      <c r="A2683" s="35">
        <v>3697</v>
      </c>
      <c r="B2683" s="36" t="s">
        <v>2333</v>
      </c>
      <c r="C2683" s="337" t="s">
        <v>15373</v>
      </c>
      <c r="D2683" s="89" t="s">
        <v>15350</v>
      </c>
      <c r="E2683" s="226" t="s">
        <v>8042</v>
      </c>
      <c r="F2683" s="54">
        <v>2004</v>
      </c>
      <c r="G2683" s="54">
        <v>2004</v>
      </c>
      <c r="H2683" s="54"/>
      <c r="I2683" s="64">
        <v>2547</v>
      </c>
      <c r="J2683" s="86">
        <v>2</v>
      </c>
      <c r="K2683" s="227"/>
      <c r="L2683" s="35"/>
      <c r="M2683" s="228">
        <v>16</v>
      </c>
      <c r="N2683" s="64"/>
      <c r="O2683" s="331"/>
      <c r="P2683" s="93">
        <v>1</v>
      </c>
      <c r="Q2683" s="93">
        <v>4</v>
      </c>
      <c r="R2683" s="93">
        <v>27</v>
      </c>
    </row>
    <row r="2684" spans="1:18" ht="26.25" x14ac:dyDescent="0.25">
      <c r="A2684" s="35">
        <v>3698</v>
      </c>
      <c r="B2684" s="36" t="s">
        <v>2333</v>
      </c>
      <c r="C2684" s="337" t="s">
        <v>15373</v>
      </c>
      <c r="D2684" s="89" t="s">
        <v>15350</v>
      </c>
      <c r="E2684" s="226" t="s">
        <v>8043</v>
      </c>
      <c r="F2684" s="54">
        <v>2004</v>
      </c>
      <c r="G2684" s="54">
        <v>2004</v>
      </c>
      <c r="H2684" s="54"/>
      <c r="I2684" s="64">
        <v>2547</v>
      </c>
      <c r="J2684" s="86">
        <v>3</v>
      </c>
      <c r="K2684" s="227"/>
      <c r="L2684" s="35"/>
      <c r="M2684" s="228">
        <v>18</v>
      </c>
      <c r="N2684" s="64"/>
      <c r="O2684" s="331"/>
      <c r="P2684" s="93">
        <v>1</v>
      </c>
      <c r="Q2684" s="93">
        <v>4</v>
      </c>
      <c r="R2684" s="93">
        <v>27</v>
      </c>
    </row>
    <row r="2685" spans="1:18" ht="25.5" x14ac:dyDescent="0.25">
      <c r="A2685" s="35">
        <v>3699</v>
      </c>
      <c r="B2685" s="36" t="s">
        <v>2333</v>
      </c>
      <c r="C2685" s="337" t="s">
        <v>15373</v>
      </c>
      <c r="D2685" s="89" t="s">
        <v>15350</v>
      </c>
      <c r="E2685" s="36" t="s">
        <v>8044</v>
      </c>
      <c r="F2685" s="54">
        <v>2004</v>
      </c>
      <c r="G2685" s="54">
        <v>2004</v>
      </c>
      <c r="H2685" s="54"/>
      <c r="I2685" s="64">
        <v>2547</v>
      </c>
      <c r="J2685" s="86">
        <v>4</v>
      </c>
      <c r="K2685" s="227"/>
      <c r="L2685" s="35"/>
      <c r="M2685" s="228">
        <v>65</v>
      </c>
      <c r="N2685" s="64"/>
      <c r="O2685" s="331"/>
      <c r="P2685" s="93">
        <v>1</v>
      </c>
      <c r="Q2685" s="93">
        <v>4</v>
      </c>
      <c r="R2685" s="93">
        <v>27</v>
      </c>
    </row>
    <row r="2686" spans="1:18" ht="25.5" x14ac:dyDescent="0.25">
      <c r="A2686" s="35">
        <v>3700</v>
      </c>
      <c r="B2686" s="36" t="s">
        <v>2333</v>
      </c>
      <c r="C2686" s="337" t="s">
        <v>15373</v>
      </c>
      <c r="D2686" s="89" t="s">
        <v>15350</v>
      </c>
      <c r="E2686" s="36" t="s">
        <v>8045</v>
      </c>
      <c r="F2686" s="54">
        <v>2004</v>
      </c>
      <c r="G2686" s="54">
        <v>2004</v>
      </c>
      <c r="H2686" s="54"/>
      <c r="I2686" s="64">
        <v>2547</v>
      </c>
      <c r="J2686" s="86">
        <v>5</v>
      </c>
      <c r="K2686" s="227"/>
      <c r="L2686" s="35"/>
      <c r="M2686" s="228">
        <v>215</v>
      </c>
      <c r="N2686" s="64"/>
      <c r="O2686" s="331"/>
      <c r="P2686" s="93">
        <v>1</v>
      </c>
      <c r="Q2686" s="93">
        <v>4</v>
      </c>
      <c r="R2686" s="93">
        <v>27</v>
      </c>
    </row>
    <row r="2687" spans="1:18" ht="26.25" x14ac:dyDescent="0.25">
      <c r="A2687" s="35">
        <v>3703</v>
      </c>
      <c r="B2687" s="36" t="s">
        <v>2333</v>
      </c>
      <c r="C2687" s="337" t="s">
        <v>15373</v>
      </c>
      <c r="D2687" s="89" t="s">
        <v>15351</v>
      </c>
      <c r="E2687" s="226" t="s">
        <v>8048</v>
      </c>
      <c r="F2687" s="54">
        <v>2004</v>
      </c>
      <c r="G2687" s="54">
        <v>2004</v>
      </c>
      <c r="H2687" s="54"/>
      <c r="I2687" s="64">
        <v>2547</v>
      </c>
      <c r="J2687" s="86">
        <v>8</v>
      </c>
      <c r="K2687" s="227"/>
      <c r="L2687" s="35"/>
      <c r="M2687" s="228">
        <v>16</v>
      </c>
      <c r="N2687" s="64"/>
      <c r="O2687" s="331"/>
      <c r="P2687" s="93">
        <v>1</v>
      </c>
      <c r="Q2687" s="93">
        <v>4</v>
      </c>
      <c r="R2687" s="93">
        <v>27</v>
      </c>
    </row>
    <row r="2688" spans="1:18" ht="26.25" x14ac:dyDescent="0.25">
      <c r="A2688" s="35">
        <v>3705</v>
      </c>
      <c r="B2688" s="36" t="s">
        <v>2333</v>
      </c>
      <c r="C2688" s="337" t="s">
        <v>15373</v>
      </c>
      <c r="D2688" s="89" t="s">
        <v>15351</v>
      </c>
      <c r="E2688" s="226" t="s">
        <v>8050</v>
      </c>
      <c r="F2688" s="54">
        <v>2004</v>
      </c>
      <c r="G2688" s="54">
        <v>2004</v>
      </c>
      <c r="H2688" s="54"/>
      <c r="I2688" s="64">
        <v>2547</v>
      </c>
      <c r="J2688" s="86">
        <v>10</v>
      </c>
      <c r="K2688" s="227"/>
      <c r="L2688" s="35"/>
      <c r="M2688" s="228">
        <v>21</v>
      </c>
      <c r="N2688" s="64"/>
      <c r="O2688" s="331"/>
      <c r="P2688" s="93">
        <v>1</v>
      </c>
      <c r="Q2688" s="93">
        <v>4</v>
      </c>
      <c r="R2688" s="93">
        <v>27</v>
      </c>
    </row>
    <row r="2689" spans="1:18" ht="26.25" x14ac:dyDescent="0.25">
      <c r="A2689" s="35">
        <v>3706</v>
      </c>
      <c r="B2689" s="36" t="s">
        <v>2333</v>
      </c>
      <c r="C2689" s="337" t="s">
        <v>15373</v>
      </c>
      <c r="D2689" s="89" t="s">
        <v>15350</v>
      </c>
      <c r="E2689" s="226" t="s">
        <v>8051</v>
      </c>
      <c r="F2689" s="54">
        <v>2004</v>
      </c>
      <c r="G2689" s="54">
        <v>2004</v>
      </c>
      <c r="H2689" s="54"/>
      <c r="I2689" s="64">
        <v>2547</v>
      </c>
      <c r="J2689" s="86">
        <v>11</v>
      </c>
      <c r="K2689" s="227"/>
      <c r="L2689" s="35"/>
      <c r="M2689" s="228">
        <v>121</v>
      </c>
      <c r="N2689" s="64"/>
      <c r="O2689" s="331"/>
      <c r="P2689" s="93">
        <v>1</v>
      </c>
      <c r="Q2689" s="93">
        <v>4</v>
      </c>
      <c r="R2689" s="93">
        <v>27</v>
      </c>
    </row>
    <row r="2690" spans="1:18" ht="25.5" x14ac:dyDescent="0.25">
      <c r="A2690" s="35">
        <v>3714</v>
      </c>
      <c r="B2690" s="36" t="s">
        <v>2333</v>
      </c>
      <c r="C2690" s="337" t="s">
        <v>15373</v>
      </c>
      <c r="D2690" s="89" t="s">
        <v>15350</v>
      </c>
      <c r="E2690" s="226" t="s">
        <v>8059</v>
      </c>
      <c r="F2690" s="54">
        <v>2004</v>
      </c>
      <c r="G2690" s="54">
        <v>2004</v>
      </c>
      <c r="H2690" s="54"/>
      <c r="I2690" s="64">
        <v>2548</v>
      </c>
      <c r="J2690" s="86">
        <v>7</v>
      </c>
      <c r="K2690" s="227"/>
      <c r="L2690" s="35"/>
      <c r="M2690" s="228">
        <v>49</v>
      </c>
      <c r="N2690" s="64"/>
      <c r="O2690" s="331"/>
      <c r="P2690" s="93">
        <v>1</v>
      </c>
      <c r="Q2690" s="93">
        <v>4</v>
      </c>
      <c r="R2690" s="93">
        <v>28</v>
      </c>
    </row>
    <row r="2691" spans="1:18" ht="39" x14ac:dyDescent="0.25">
      <c r="A2691" s="35">
        <v>3776</v>
      </c>
      <c r="B2691" s="36" t="s">
        <v>2333</v>
      </c>
      <c r="C2691" s="337" t="s">
        <v>15373</v>
      </c>
      <c r="D2691" s="36" t="s">
        <v>133</v>
      </c>
      <c r="E2691" s="226" t="s">
        <v>8093</v>
      </c>
      <c r="F2691" s="54">
        <v>2006</v>
      </c>
      <c r="G2691" s="54">
        <v>2006</v>
      </c>
      <c r="H2691" s="54"/>
      <c r="I2691" s="86">
        <v>2553</v>
      </c>
      <c r="J2691" s="86">
        <v>10</v>
      </c>
      <c r="K2691" s="227"/>
      <c r="L2691" s="35"/>
      <c r="M2691" s="228">
        <v>24</v>
      </c>
      <c r="N2691" s="64"/>
      <c r="O2691" s="331"/>
      <c r="P2691" s="93">
        <v>1</v>
      </c>
      <c r="Q2691" s="93">
        <v>4</v>
      </c>
      <c r="R2691" s="93">
        <v>33</v>
      </c>
    </row>
    <row r="2692" spans="1:18" ht="25.5" x14ac:dyDescent="0.25">
      <c r="A2692" s="35">
        <v>3784</v>
      </c>
      <c r="B2692" s="36" t="s">
        <v>2333</v>
      </c>
      <c r="C2692" s="337" t="s">
        <v>15373</v>
      </c>
      <c r="D2692" s="89" t="s">
        <v>15350</v>
      </c>
      <c r="E2692" s="226" t="s">
        <v>4910</v>
      </c>
      <c r="F2692" s="54">
        <v>2007</v>
      </c>
      <c r="G2692" s="54">
        <v>2007</v>
      </c>
      <c r="H2692" s="54"/>
      <c r="I2692" s="86">
        <v>2554</v>
      </c>
      <c r="J2692" s="86">
        <v>6</v>
      </c>
      <c r="K2692" s="227"/>
      <c r="L2692" s="35"/>
      <c r="M2692" s="228">
        <v>78</v>
      </c>
      <c r="N2692" s="64"/>
      <c r="O2692" s="331"/>
      <c r="P2692" s="93">
        <v>1</v>
      </c>
      <c r="Q2692" s="93">
        <v>4</v>
      </c>
      <c r="R2692" s="93">
        <v>34</v>
      </c>
    </row>
    <row r="2693" spans="1:18" ht="25.5" x14ac:dyDescent="0.25">
      <c r="A2693" s="35">
        <v>3796</v>
      </c>
      <c r="B2693" s="36" t="s">
        <v>2333</v>
      </c>
      <c r="C2693" s="337" t="s">
        <v>15373</v>
      </c>
      <c r="D2693" s="89" t="s">
        <v>15350</v>
      </c>
      <c r="E2693" s="36" t="s">
        <v>8102</v>
      </c>
      <c r="F2693" s="54">
        <v>2007</v>
      </c>
      <c r="G2693" s="54">
        <v>2007</v>
      </c>
      <c r="H2693" s="54"/>
      <c r="I2693" s="86">
        <v>2555</v>
      </c>
      <c r="J2693" s="86">
        <v>7</v>
      </c>
      <c r="K2693" s="227"/>
      <c r="L2693" s="35"/>
      <c r="M2693" s="228">
        <v>51</v>
      </c>
      <c r="N2693" s="64"/>
      <c r="O2693" s="331"/>
      <c r="P2693" s="93">
        <v>1</v>
      </c>
      <c r="Q2693" s="93">
        <v>4</v>
      </c>
      <c r="R2693" s="93">
        <v>35</v>
      </c>
    </row>
    <row r="2694" spans="1:18" ht="25.5" x14ac:dyDescent="0.25">
      <c r="A2694" s="35">
        <v>3800</v>
      </c>
      <c r="B2694" s="36" t="s">
        <v>2333</v>
      </c>
      <c r="C2694" s="337" t="s">
        <v>15373</v>
      </c>
      <c r="D2694" s="89" t="s">
        <v>15350</v>
      </c>
      <c r="E2694" s="226" t="s">
        <v>8106</v>
      </c>
      <c r="F2694" s="54">
        <v>2007</v>
      </c>
      <c r="G2694" s="54">
        <v>2007</v>
      </c>
      <c r="H2694" s="54"/>
      <c r="I2694" s="86">
        <v>2555</v>
      </c>
      <c r="J2694" s="86">
        <v>11</v>
      </c>
      <c r="K2694" s="227"/>
      <c r="L2694" s="35"/>
      <c r="M2694" s="228">
        <v>54</v>
      </c>
      <c r="N2694" s="64"/>
      <c r="O2694" s="331"/>
      <c r="P2694" s="93">
        <v>1</v>
      </c>
      <c r="Q2694" s="93">
        <v>4</v>
      </c>
      <c r="R2694" s="93">
        <v>35</v>
      </c>
    </row>
    <row r="2695" spans="1:18" ht="25.5" x14ac:dyDescent="0.25">
      <c r="A2695" s="35">
        <v>3803</v>
      </c>
      <c r="B2695" s="36" t="s">
        <v>2333</v>
      </c>
      <c r="C2695" s="337" t="s">
        <v>15373</v>
      </c>
      <c r="D2695" s="89" t="s">
        <v>15350</v>
      </c>
      <c r="E2695" s="36" t="s">
        <v>8109</v>
      </c>
      <c r="F2695" s="54">
        <v>2007</v>
      </c>
      <c r="G2695" s="54">
        <v>2007</v>
      </c>
      <c r="H2695" s="54"/>
      <c r="I2695" s="86">
        <v>2556</v>
      </c>
      <c r="J2695" s="86">
        <v>2</v>
      </c>
      <c r="K2695" s="227"/>
      <c r="L2695" s="35"/>
      <c r="M2695" s="228">
        <v>56</v>
      </c>
      <c r="N2695" s="64"/>
      <c r="O2695" s="331"/>
      <c r="P2695" s="93">
        <v>1</v>
      </c>
      <c r="Q2695" s="93">
        <v>4</v>
      </c>
      <c r="R2695" s="93">
        <v>36</v>
      </c>
    </row>
    <row r="2696" spans="1:18" ht="25.5" x14ac:dyDescent="0.25">
      <c r="A2696" s="35">
        <v>3804</v>
      </c>
      <c r="B2696" s="36" t="s">
        <v>2333</v>
      </c>
      <c r="C2696" s="337" t="s">
        <v>15373</v>
      </c>
      <c r="D2696" s="89" t="s">
        <v>15350</v>
      </c>
      <c r="E2696" s="36" t="s">
        <v>8110</v>
      </c>
      <c r="F2696" s="54">
        <v>2007</v>
      </c>
      <c r="G2696" s="54">
        <v>2007</v>
      </c>
      <c r="H2696" s="54"/>
      <c r="I2696" s="86">
        <v>2556</v>
      </c>
      <c r="J2696" s="64">
        <v>3</v>
      </c>
      <c r="K2696" s="39"/>
      <c r="L2696" s="35"/>
      <c r="M2696" s="225" t="s">
        <v>6586</v>
      </c>
      <c r="N2696" s="64"/>
      <c r="O2696" s="331"/>
      <c r="P2696" s="93">
        <v>1</v>
      </c>
      <c r="Q2696" s="93">
        <v>4</v>
      </c>
      <c r="R2696" s="93">
        <v>36</v>
      </c>
    </row>
    <row r="2697" spans="1:18" ht="25.5" x14ac:dyDescent="0.25">
      <c r="A2697" s="35">
        <v>3805</v>
      </c>
      <c r="B2697" s="36" t="s">
        <v>2333</v>
      </c>
      <c r="C2697" s="337" t="s">
        <v>15373</v>
      </c>
      <c r="D2697" s="89" t="s">
        <v>15350</v>
      </c>
      <c r="E2697" s="36" t="s">
        <v>8111</v>
      </c>
      <c r="F2697" s="54">
        <v>2007</v>
      </c>
      <c r="G2697" s="54">
        <v>2007</v>
      </c>
      <c r="H2697" s="54"/>
      <c r="I2697" s="86">
        <v>2556</v>
      </c>
      <c r="J2697" s="64">
        <v>4</v>
      </c>
      <c r="K2697" s="39"/>
      <c r="L2697" s="35"/>
      <c r="M2697" s="225" t="s">
        <v>6586</v>
      </c>
      <c r="N2697" s="64"/>
      <c r="O2697" s="331"/>
      <c r="P2697" s="93">
        <v>1</v>
      </c>
      <c r="Q2697" s="93">
        <v>4</v>
      </c>
      <c r="R2697" s="93">
        <v>36</v>
      </c>
    </row>
    <row r="2698" spans="1:18" ht="25.5" x14ac:dyDescent="0.25">
      <c r="A2698" s="35">
        <v>3808</v>
      </c>
      <c r="B2698" s="36" t="s">
        <v>2333</v>
      </c>
      <c r="C2698" s="337" t="s">
        <v>15373</v>
      </c>
      <c r="D2698" s="89" t="s">
        <v>15350</v>
      </c>
      <c r="E2698" s="36" t="s">
        <v>8114</v>
      </c>
      <c r="F2698" s="54">
        <v>2007</v>
      </c>
      <c r="G2698" s="54">
        <v>2007</v>
      </c>
      <c r="H2698" s="54"/>
      <c r="I2698" s="86">
        <v>2556</v>
      </c>
      <c r="J2698" s="64">
        <v>7</v>
      </c>
      <c r="K2698" s="39"/>
      <c r="L2698" s="35"/>
      <c r="M2698" s="225" t="s">
        <v>6586</v>
      </c>
      <c r="N2698" s="64"/>
      <c r="O2698" s="331"/>
      <c r="P2698" s="93">
        <v>1</v>
      </c>
      <c r="Q2698" s="93">
        <v>4</v>
      </c>
      <c r="R2698" s="93">
        <v>36</v>
      </c>
    </row>
    <row r="2699" spans="1:18" ht="25.5" x14ac:dyDescent="0.25">
      <c r="A2699" s="35">
        <v>3811</v>
      </c>
      <c r="B2699" s="36" t="s">
        <v>2333</v>
      </c>
      <c r="C2699" s="337" t="s">
        <v>15373</v>
      </c>
      <c r="D2699" s="89" t="s">
        <v>15350</v>
      </c>
      <c r="E2699" s="36" t="s">
        <v>8117</v>
      </c>
      <c r="F2699" s="54">
        <v>2007</v>
      </c>
      <c r="G2699" s="54">
        <v>2007</v>
      </c>
      <c r="H2699" s="54"/>
      <c r="I2699" s="86">
        <v>2556</v>
      </c>
      <c r="J2699" s="64">
        <v>10</v>
      </c>
      <c r="K2699" s="39"/>
      <c r="L2699" s="35"/>
      <c r="M2699" s="225" t="s">
        <v>6586</v>
      </c>
      <c r="N2699" s="64"/>
      <c r="O2699" s="331"/>
      <c r="P2699" s="93">
        <v>1</v>
      </c>
      <c r="Q2699" s="93">
        <v>4</v>
      </c>
      <c r="R2699" s="93">
        <v>36</v>
      </c>
    </row>
    <row r="2700" spans="1:18" ht="25.5" x14ac:dyDescent="0.25">
      <c r="A2700" s="35">
        <v>3846</v>
      </c>
      <c r="B2700" s="36" t="s">
        <v>2333</v>
      </c>
      <c r="C2700" s="337" t="s">
        <v>15373</v>
      </c>
      <c r="D2700" s="204" t="s">
        <v>15365</v>
      </c>
      <c r="E2700" s="36" t="s">
        <v>8119</v>
      </c>
      <c r="F2700" s="54">
        <v>2007</v>
      </c>
      <c r="G2700" s="54">
        <v>2007</v>
      </c>
      <c r="H2700" s="54"/>
      <c r="I2700" s="64">
        <v>2560</v>
      </c>
      <c r="J2700" s="86">
        <v>6</v>
      </c>
      <c r="K2700" s="227" t="s">
        <v>44</v>
      </c>
      <c r="L2700" s="35"/>
      <c r="M2700" s="228">
        <v>212</v>
      </c>
      <c r="N2700" s="64"/>
      <c r="O2700" s="331"/>
      <c r="P2700" s="93">
        <v>1</v>
      </c>
      <c r="Q2700" s="93">
        <v>4</v>
      </c>
      <c r="R2700" s="93">
        <v>40</v>
      </c>
    </row>
    <row r="2701" spans="1:18" ht="25.5" x14ac:dyDescent="0.25">
      <c r="A2701" s="35">
        <v>3847</v>
      </c>
      <c r="B2701" s="36" t="s">
        <v>2333</v>
      </c>
      <c r="C2701" s="337" t="s">
        <v>15373</v>
      </c>
      <c r="D2701" s="204" t="s">
        <v>15365</v>
      </c>
      <c r="E2701" s="36" t="s">
        <v>8120</v>
      </c>
      <c r="F2701" s="54">
        <v>2007</v>
      </c>
      <c r="G2701" s="54">
        <v>2007</v>
      </c>
      <c r="H2701" s="54"/>
      <c r="I2701" s="64">
        <v>2560</v>
      </c>
      <c r="J2701" s="86">
        <v>7</v>
      </c>
      <c r="K2701" s="227" t="s">
        <v>45</v>
      </c>
      <c r="L2701" s="35"/>
      <c r="M2701" s="225" t="s">
        <v>6586</v>
      </c>
      <c r="N2701" s="64"/>
      <c r="O2701" s="331"/>
      <c r="P2701" s="93">
        <v>1</v>
      </c>
      <c r="Q2701" s="93">
        <v>4</v>
      </c>
      <c r="R2701" s="93">
        <v>40</v>
      </c>
    </row>
    <row r="2702" spans="1:18" ht="25.5" x14ac:dyDescent="0.25">
      <c r="A2702" s="35">
        <v>3911</v>
      </c>
      <c r="B2702" s="36" t="s">
        <v>2333</v>
      </c>
      <c r="C2702" s="337" t="s">
        <v>15373</v>
      </c>
      <c r="D2702" s="36" t="s">
        <v>15354</v>
      </c>
      <c r="E2702" s="36" t="s">
        <v>8121</v>
      </c>
      <c r="F2702" s="106">
        <v>38601</v>
      </c>
      <c r="G2702" s="106">
        <v>38601</v>
      </c>
      <c r="H2702" s="106"/>
      <c r="I2702" s="64">
        <v>2566</v>
      </c>
      <c r="J2702" s="64">
        <v>1</v>
      </c>
      <c r="K2702" s="39" t="s">
        <v>44</v>
      </c>
      <c r="L2702" s="35"/>
      <c r="M2702" s="35">
        <v>233</v>
      </c>
      <c r="N2702" s="89"/>
      <c r="O2702" s="331"/>
      <c r="P2702" s="93">
        <v>1</v>
      </c>
      <c r="Q2702" s="93">
        <v>3</v>
      </c>
      <c r="R2702" s="93">
        <v>4</v>
      </c>
    </row>
    <row r="2703" spans="1:18" ht="25.5" x14ac:dyDescent="0.25">
      <c r="A2703" s="35">
        <v>3912</v>
      </c>
      <c r="B2703" s="36" t="s">
        <v>2333</v>
      </c>
      <c r="C2703" s="337" t="s">
        <v>15373</v>
      </c>
      <c r="D2703" s="36" t="s">
        <v>15354</v>
      </c>
      <c r="E2703" s="36" t="s">
        <v>8122</v>
      </c>
      <c r="F2703" s="106">
        <v>38601</v>
      </c>
      <c r="G2703" s="106">
        <v>38601</v>
      </c>
      <c r="H2703" s="106"/>
      <c r="I2703" s="64">
        <v>2566</v>
      </c>
      <c r="J2703" s="64">
        <v>2</v>
      </c>
      <c r="K2703" s="39" t="s">
        <v>45</v>
      </c>
      <c r="L2703" s="35"/>
      <c r="M2703" s="225" t="s">
        <v>6586</v>
      </c>
      <c r="N2703" s="89"/>
      <c r="O2703" s="331"/>
      <c r="P2703" s="93">
        <v>1</v>
      </c>
      <c r="Q2703" s="93">
        <v>3</v>
      </c>
      <c r="R2703" s="93">
        <v>4</v>
      </c>
    </row>
    <row r="2704" spans="1:18" ht="25.5" x14ac:dyDescent="0.25">
      <c r="A2704" s="35">
        <v>3923</v>
      </c>
      <c r="B2704" s="36" t="s">
        <v>2333</v>
      </c>
      <c r="C2704" s="337" t="s">
        <v>15373</v>
      </c>
      <c r="D2704" s="89" t="s">
        <v>15350</v>
      </c>
      <c r="E2704" s="36" t="s">
        <v>8123</v>
      </c>
      <c r="F2704" s="106">
        <v>38623</v>
      </c>
      <c r="G2704" s="106">
        <v>38623</v>
      </c>
      <c r="H2704" s="106"/>
      <c r="I2704" s="64">
        <v>2567</v>
      </c>
      <c r="J2704" s="64">
        <v>2</v>
      </c>
      <c r="K2704" s="39"/>
      <c r="L2704" s="35"/>
      <c r="M2704" s="35">
        <v>37</v>
      </c>
      <c r="N2704" s="89"/>
      <c r="O2704" s="331"/>
      <c r="P2704" s="93">
        <v>1</v>
      </c>
      <c r="Q2704" s="93">
        <v>3</v>
      </c>
      <c r="R2704" s="93">
        <v>5</v>
      </c>
    </row>
    <row r="2705" spans="1:18" ht="25.5" x14ac:dyDescent="0.25">
      <c r="A2705" s="35">
        <v>3924</v>
      </c>
      <c r="B2705" s="36" t="s">
        <v>2333</v>
      </c>
      <c r="C2705" s="337" t="s">
        <v>15373</v>
      </c>
      <c r="D2705" s="89" t="s">
        <v>15350</v>
      </c>
      <c r="E2705" s="36" t="s">
        <v>8124</v>
      </c>
      <c r="F2705" s="106">
        <v>38534</v>
      </c>
      <c r="G2705" s="106">
        <v>38534</v>
      </c>
      <c r="H2705" s="106"/>
      <c r="I2705" s="64">
        <v>2567</v>
      </c>
      <c r="J2705" s="64">
        <v>3</v>
      </c>
      <c r="K2705" s="39"/>
      <c r="L2705" s="35"/>
      <c r="M2705" s="35">
        <v>81</v>
      </c>
      <c r="N2705" s="89"/>
      <c r="O2705" s="331"/>
      <c r="P2705" s="93">
        <v>1</v>
      </c>
      <c r="Q2705" s="93">
        <v>3</v>
      </c>
      <c r="R2705" s="93">
        <v>5</v>
      </c>
    </row>
    <row r="2706" spans="1:18" ht="25.5" x14ac:dyDescent="0.25">
      <c r="A2706" s="35">
        <v>3925</v>
      </c>
      <c r="B2706" s="36" t="s">
        <v>2333</v>
      </c>
      <c r="C2706" s="337" t="s">
        <v>15373</v>
      </c>
      <c r="D2706" s="89" t="s">
        <v>15350</v>
      </c>
      <c r="E2706" s="36" t="s">
        <v>8125</v>
      </c>
      <c r="F2706" s="106">
        <v>38488</v>
      </c>
      <c r="G2706" s="106">
        <v>38717</v>
      </c>
      <c r="H2706" s="106"/>
      <c r="I2706" s="64">
        <v>2567</v>
      </c>
      <c r="J2706" s="64">
        <v>4</v>
      </c>
      <c r="K2706" s="39"/>
      <c r="L2706" s="35"/>
      <c r="M2706" s="35">
        <v>54</v>
      </c>
      <c r="N2706" s="89"/>
      <c r="O2706" s="331"/>
      <c r="P2706" s="93">
        <v>1</v>
      </c>
      <c r="Q2706" s="93">
        <v>3</v>
      </c>
      <c r="R2706" s="93">
        <v>5</v>
      </c>
    </row>
    <row r="2707" spans="1:18" ht="25.5" x14ac:dyDescent="0.25">
      <c r="A2707" s="35">
        <v>3926</v>
      </c>
      <c r="B2707" s="36" t="s">
        <v>2333</v>
      </c>
      <c r="C2707" s="337" t="s">
        <v>15373</v>
      </c>
      <c r="D2707" s="89" t="s">
        <v>15351</v>
      </c>
      <c r="E2707" s="36" t="s">
        <v>8126</v>
      </c>
      <c r="F2707" s="106">
        <v>38651</v>
      </c>
      <c r="G2707" s="106">
        <v>38682</v>
      </c>
      <c r="H2707" s="106"/>
      <c r="I2707" s="64">
        <v>2567</v>
      </c>
      <c r="J2707" s="64">
        <v>5</v>
      </c>
      <c r="K2707" s="39"/>
      <c r="L2707" s="35"/>
      <c r="M2707" s="35">
        <v>37</v>
      </c>
      <c r="N2707" s="89"/>
      <c r="O2707" s="331"/>
      <c r="P2707" s="93">
        <v>1</v>
      </c>
      <c r="Q2707" s="93">
        <v>3</v>
      </c>
      <c r="R2707" s="93">
        <v>5</v>
      </c>
    </row>
    <row r="2708" spans="1:18" ht="25.5" x14ac:dyDescent="0.25">
      <c r="A2708" s="35">
        <v>3927</v>
      </c>
      <c r="B2708" s="36" t="s">
        <v>2333</v>
      </c>
      <c r="C2708" s="337" t="s">
        <v>15373</v>
      </c>
      <c r="D2708" s="89" t="s">
        <v>15350</v>
      </c>
      <c r="E2708" s="36" t="s">
        <v>8127</v>
      </c>
      <c r="F2708" s="106">
        <v>38488</v>
      </c>
      <c r="G2708" s="106">
        <v>38717</v>
      </c>
      <c r="H2708" s="106"/>
      <c r="I2708" s="64">
        <v>2567</v>
      </c>
      <c r="J2708" s="64">
        <v>6</v>
      </c>
      <c r="K2708" s="39"/>
      <c r="L2708" s="35"/>
      <c r="M2708" s="35">
        <v>16</v>
      </c>
      <c r="N2708" s="89"/>
      <c r="O2708" s="331"/>
      <c r="P2708" s="93">
        <v>1</v>
      </c>
      <c r="Q2708" s="93">
        <v>3</v>
      </c>
      <c r="R2708" s="93">
        <v>5</v>
      </c>
    </row>
    <row r="2709" spans="1:18" ht="25.5" x14ac:dyDescent="0.25">
      <c r="A2709" s="35">
        <v>3928</v>
      </c>
      <c r="B2709" s="36" t="s">
        <v>2333</v>
      </c>
      <c r="C2709" s="337" t="s">
        <v>15373</v>
      </c>
      <c r="D2709" s="89" t="s">
        <v>15350</v>
      </c>
      <c r="E2709" s="36" t="s">
        <v>8128</v>
      </c>
      <c r="F2709" s="106">
        <v>38488</v>
      </c>
      <c r="G2709" s="106">
        <v>38717</v>
      </c>
      <c r="H2709" s="106"/>
      <c r="I2709" s="64">
        <v>2567</v>
      </c>
      <c r="J2709" s="64">
        <v>7</v>
      </c>
      <c r="K2709" s="39"/>
      <c r="L2709" s="35"/>
      <c r="M2709" s="35">
        <v>76</v>
      </c>
      <c r="N2709" s="89"/>
      <c r="O2709" s="331"/>
      <c r="P2709" s="93">
        <v>1</v>
      </c>
      <c r="Q2709" s="93">
        <v>3</v>
      </c>
      <c r="R2709" s="93">
        <v>5</v>
      </c>
    </row>
    <row r="2710" spans="1:18" ht="25.5" x14ac:dyDescent="0.25">
      <c r="A2710" s="35">
        <v>3929</v>
      </c>
      <c r="B2710" s="36" t="s">
        <v>2333</v>
      </c>
      <c r="C2710" s="337" t="s">
        <v>15373</v>
      </c>
      <c r="D2710" s="89" t="s">
        <v>15350</v>
      </c>
      <c r="E2710" s="36" t="s">
        <v>8129</v>
      </c>
      <c r="F2710" s="106">
        <v>38488</v>
      </c>
      <c r="G2710" s="106">
        <v>38488</v>
      </c>
      <c r="H2710" s="106"/>
      <c r="I2710" s="64">
        <v>2567</v>
      </c>
      <c r="J2710" s="64">
        <v>8</v>
      </c>
      <c r="K2710" s="39"/>
      <c r="L2710" s="35"/>
      <c r="M2710" s="35">
        <v>73</v>
      </c>
      <c r="N2710" s="89"/>
      <c r="O2710" s="331"/>
      <c r="P2710" s="93">
        <v>1</v>
      </c>
      <c r="Q2710" s="93">
        <v>3</v>
      </c>
      <c r="R2710" s="93">
        <v>5</v>
      </c>
    </row>
    <row r="2711" spans="1:18" ht="25.5" x14ac:dyDescent="0.25">
      <c r="A2711" s="35">
        <v>3930</v>
      </c>
      <c r="B2711" s="36" t="s">
        <v>2333</v>
      </c>
      <c r="C2711" s="337" t="s">
        <v>15373</v>
      </c>
      <c r="D2711" s="89" t="s">
        <v>15351</v>
      </c>
      <c r="E2711" s="36" t="s">
        <v>8130</v>
      </c>
      <c r="F2711" s="106">
        <v>38559</v>
      </c>
      <c r="G2711" s="106">
        <v>38717</v>
      </c>
      <c r="H2711" s="106"/>
      <c r="I2711" s="64">
        <v>2567</v>
      </c>
      <c r="J2711" s="64">
        <v>9</v>
      </c>
      <c r="K2711" s="39"/>
      <c r="L2711" s="35"/>
      <c r="M2711" s="35">
        <v>15</v>
      </c>
      <c r="N2711" s="89"/>
      <c r="O2711" s="331"/>
      <c r="P2711" s="93">
        <v>1</v>
      </c>
      <c r="Q2711" s="93">
        <v>3</v>
      </c>
      <c r="R2711" s="93">
        <v>5</v>
      </c>
    </row>
    <row r="2712" spans="1:18" ht="25.5" x14ac:dyDescent="0.25">
      <c r="A2712" s="35">
        <v>4183</v>
      </c>
      <c r="B2712" s="36" t="s">
        <v>2333</v>
      </c>
      <c r="C2712" s="337" t="s">
        <v>15373</v>
      </c>
      <c r="D2712" s="89" t="s">
        <v>15350</v>
      </c>
      <c r="E2712" s="226" t="s">
        <v>8171</v>
      </c>
      <c r="F2712" s="54">
        <v>2005</v>
      </c>
      <c r="G2712" s="54">
        <v>2005</v>
      </c>
      <c r="H2712" s="54"/>
      <c r="I2712" s="64">
        <v>2597</v>
      </c>
      <c r="J2712" s="64">
        <v>3</v>
      </c>
      <c r="K2712" s="227"/>
      <c r="L2712" s="86"/>
      <c r="M2712" s="225" t="s">
        <v>6586</v>
      </c>
      <c r="N2712" s="40"/>
      <c r="O2712" s="331"/>
      <c r="P2712" s="93">
        <v>1</v>
      </c>
      <c r="Q2712" s="93">
        <v>3</v>
      </c>
      <c r="R2712" s="93">
        <v>35</v>
      </c>
    </row>
    <row r="2713" spans="1:18" ht="25.5" x14ac:dyDescent="0.25">
      <c r="A2713" s="35">
        <v>4193</v>
      </c>
      <c r="B2713" s="36" t="s">
        <v>2333</v>
      </c>
      <c r="C2713" s="337" t="s">
        <v>15373</v>
      </c>
      <c r="D2713" s="89" t="s">
        <v>15350</v>
      </c>
      <c r="E2713" s="226" t="s">
        <v>8174</v>
      </c>
      <c r="F2713" s="54">
        <v>2006</v>
      </c>
      <c r="G2713" s="54">
        <v>2006</v>
      </c>
      <c r="H2713" s="54"/>
      <c r="I2713" s="64">
        <v>2598</v>
      </c>
      <c r="J2713" s="64">
        <v>6</v>
      </c>
      <c r="K2713" s="227"/>
      <c r="L2713" s="86"/>
      <c r="M2713" s="225" t="s">
        <v>6586</v>
      </c>
      <c r="N2713" s="40"/>
      <c r="O2713" s="331"/>
      <c r="P2713" s="93">
        <v>1</v>
      </c>
      <c r="Q2713" s="93">
        <v>3</v>
      </c>
      <c r="R2713" s="93">
        <v>36</v>
      </c>
    </row>
    <row r="2714" spans="1:18" ht="26.25" x14ac:dyDescent="0.25">
      <c r="A2714" s="35">
        <v>360</v>
      </c>
      <c r="B2714" s="36" t="s">
        <v>2333</v>
      </c>
      <c r="C2714" s="337" t="s">
        <v>15373</v>
      </c>
      <c r="D2714" s="89" t="s">
        <v>15350</v>
      </c>
      <c r="E2714" s="226" t="s">
        <v>8186</v>
      </c>
      <c r="F2714" s="62">
        <v>39150</v>
      </c>
      <c r="G2714" s="62">
        <v>39165</v>
      </c>
      <c r="H2714" s="62"/>
      <c r="I2714" s="86">
        <v>2256</v>
      </c>
      <c r="J2714" s="86">
        <v>5</v>
      </c>
      <c r="K2714" s="227"/>
      <c r="L2714" s="35"/>
      <c r="M2714" s="225" t="s">
        <v>6586</v>
      </c>
      <c r="N2714" s="64"/>
      <c r="O2714" s="331"/>
      <c r="P2714" s="93">
        <v>5</v>
      </c>
      <c r="Q2714" s="93">
        <v>3</v>
      </c>
      <c r="R2714" s="93">
        <v>30</v>
      </c>
    </row>
    <row r="2715" spans="1:18" ht="25.5" x14ac:dyDescent="0.25">
      <c r="A2715" s="35">
        <v>2237</v>
      </c>
      <c r="B2715" s="36" t="s">
        <v>2333</v>
      </c>
      <c r="C2715" s="337" t="s">
        <v>15373</v>
      </c>
      <c r="D2715" s="89" t="s">
        <v>15350</v>
      </c>
      <c r="E2715" s="36" t="s">
        <v>8203</v>
      </c>
      <c r="F2715" s="106">
        <v>39142</v>
      </c>
      <c r="G2715" s="106">
        <v>39142</v>
      </c>
      <c r="H2715" s="106"/>
      <c r="I2715" s="64">
        <v>2439</v>
      </c>
      <c r="J2715" s="64">
        <v>2</v>
      </c>
      <c r="K2715" s="39"/>
      <c r="L2715" s="35"/>
      <c r="M2715" s="35">
        <v>77</v>
      </c>
      <c r="N2715" s="89"/>
      <c r="O2715" s="331"/>
      <c r="P2715" s="93">
        <v>6</v>
      </c>
      <c r="Q2715" s="93">
        <v>2</v>
      </c>
      <c r="R2715" s="93">
        <v>3</v>
      </c>
    </row>
    <row r="2716" spans="1:18" ht="25.5" x14ac:dyDescent="0.25">
      <c r="A2716" s="35">
        <v>2241</v>
      </c>
      <c r="B2716" s="36" t="s">
        <v>2333</v>
      </c>
      <c r="C2716" s="337" t="s">
        <v>15373</v>
      </c>
      <c r="D2716" s="89" t="s">
        <v>15350</v>
      </c>
      <c r="E2716" s="36" t="s">
        <v>8204</v>
      </c>
      <c r="F2716" s="106">
        <v>39105</v>
      </c>
      <c r="G2716" s="106">
        <v>39105</v>
      </c>
      <c r="H2716" s="106"/>
      <c r="I2716" s="64">
        <v>2439</v>
      </c>
      <c r="J2716" s="64">
        <v>6</v>
      </c>
      <c r="K2716" s="39"/>
      <c r="L2716" s="35"/>
      <c r="M2716" s="35">
        <v>62</v>
      </c>
      <c r="N2716" s="89"/>
      <c r="O2716" s="331"/>
      <c r="P2716" s="93">
        <v>6</v>
      </c>
      <c r="Q2716" s="93">
        <v>2</v>
      </c>
      <c r="R2716" s="93">
        <v>3</v>
      </c>
    </row>
    <row r="2717" spans="1:18" ht="25.5" x14ac:dyDescent="0.25">
      <c r="A2717" s="35">
        <v>2244</v>
      </c>
      <c r="B2717" s="36" t="s">
        <v>2333</v>
      </c>
      <c r="C2717" s="337" t="s">
        <v>15373</v>
      </c>
      <c r="D2717" s="89" t="s">
        <v>15350</v>
      </c>
      <c r="E2717" s="36" t="s">
        <v>8205</v>
      </c>
      <c r="F2717" s="106">
        <v>39114</v>
      </c>
      <c r="G2717" s="106">
        <v>39096</v>
      </c>
      <c r="H2717" s="106"/>
      <c r="I2717" s="64">
        <v>2439</v>
      </c>
      <c r="J2717" s="64">
        <v>9</v>
      </c>
      <c r="K2717" s="39"/>
      <c r="L2717" s="35"/>
      <c r="M2717" s="35">
        <v>82</v>
      </c>
      <c r="N2717" s="89"/>
      <c r="O2717" s="331"/>
      <c r="P2717" s="93">
        <v>6</v>
      </c>
      <c r="Q2717" s="93">
        <v>2</v>
      </c>
      <c r="R2717" s="93">
        <v>3</v>
      </c>
    </row>
    <row r="2718" spans="1:18" ht="25.5" x14ac:dyDescent="0.25">
      <c r="A2718" s="35">
        <v>2246</v>
      </c>
      <c r="B2718" s="36" t="s">
        <v>2333</v>
      </c>
      <c r="C2718" s="337" t="s">
        <v>15373</v>
      </c>
      <c r="D2718" s="89" t="s">
        <v>15350</v>
      </c>
      <c r="E2718" s="36" t="s">
        <v>8206</v>
      </c>
      <c r="F2718" s="106">
        <v>39111</v>
      </c>
      <c r="G2718" s="106">
        <v>39121</v>
      </c>
      <c r="H2718" s="106"/>
      <c r="I2718" s="64">
        <v>2439</v>
      </c>
      <c r="J2718" s="64">
        <v>11</v>
      </c>
      <c r="K2718" s="39"/>
      <c r="L2718" s="35"/>
      <c r="M2718" s="35">
        <v>77</v>
      </c>
      <c r="N2718" s="89"/>
      <c r="O2718" s="331"/>
      <c r="P2718" s="93">
        <v>6</v>
      </c>
      <c r="Q2718" s="93">
        <v>2</v>
      </c>
      <c r="R2718" s="93">
        <v>3</v>
      </c>
    </row>
    <row r="2719" spans="1:18" ht="25.5" x14ac:dyDescent="0.25">
      <c r="A2719" s="35">
        <v>2250</v>
      </c>
      <c r="B2719" s="36" t="s">
        <v>2333</v>
      </c>
      <c r="C2719" s="337" t="s">
        <v>15373</v>
      </c>
      <c r="D2719" s="89" t="s">
        <v>15350</v>
      </c>
      <c r="E2719" s="36" t="s">
        <v>8207</v>
      </c>
      <c r="F2719" s="106">
        <v>39120</v>
      </c>
      <c r="G2719" s="106">
        <v>39148</v>
      </c>
      <c r="H2719" s="106"/>
      <c r="I2719" s="64">
        <v>2439</v>
      </c>
      <c r="J2719" s="64">
        <v>15</v>
      </c>
      <c r="K2719" s="39"/>
      <c r="L2719" s="35"/>
      <c r="M2719" s="35">
        <v>84</v>
      </c>
      <c r="N2719" s="89"/>
      <c r="O2719" s="331"/>
      <c r="P2719" s="93">
        <v>6</v>
      </c>
      <c r="Q2719" s="93">
        <v>2</v>
      </c>
      <c r="R2719" s="93">
        <v>3</v>
      </c>
    </row>
    <row r="2720" spans="1:18" ht="25.5" x14ac:dyDescent="0.25">
      <c r="A2720" s="35">
        <v>2253</v>
      </c>
      <c r="B2720" s="36" t="s">
        <v>2333</v>
      </c>
      <c r="C2720" s="337" t="s">
        <v>15373</v>
      </c>
      <c r="D2720" s="89" t="s">
        <v>15350</v>
      </c>
      <c r="E2720" s="36" t="s">
        <v>8208</v>
      </c>
      <c r="F2720" s="106">
        <v>39853</v>
      </c>
      <c r="G2720" s="106">
        <v>39170</v>
      </c>
      <c r="H2720" s="106"/>
      <c r="I2720" s="64">
        <v>2439</v>
      </c>
      <c r="J2720" s="64">
        <v>18</v>
      </c>
      <c r="K2720" s="39"/>
      <c r="L2720" s="35"/>
      <c r="M2720" s="35">
        <v>54</v>
      </c>
      <c r="N2720" s="89"/>
      <c r="O2720" s="331"/>
      <c r="P2720" s="93">
        <v>6</v>
      </c>
      <c r="Q2720" s="93">
        <v>2</v>
      </c>
      <c r="R2720" s="93">
        <v>3</v>
      </c>
    </row>
    <row r="2721" spans="1:18" ht="25.5" x14ac:dyDescent="0.25">
      <c r="A2721" s="35">
        <v>2255</v>
      </c>
      <c r="B2721" s="36" t="s">
        <v>2333</v>
      </c>
      <c r="C2721" s="337" t="s">
        <v>15373</v>
      </c>
      <c r="D2721" s="89" t="s">
        <v>15350</v>
      </c>
      <c r="E2721" s="36" t="s">
        <v>8209</v>
      </c>
      <c r="F2721" s="106">
        <v>39142</v>
      </c>
      <c r="G2721" s="106">
        <v>39173</v>
      </c>
      <c r="H2721" s="106"/>
      <c r="I2721" s="64">
        <v>2439</v>
      </c>
      <c r="J2721" s="64">
        <v>20</v>
      </c>
      <c r="K2721" s="39"/>
      <c r="L2721" s="35"/>
      <c r="M2721" s="35">
        <v>27</v>
      </c>
      <c r="N2721" s="89"/>
      <c r="O2721" s="331"/>
      <c r="P2721" s="93">
        <v>6</v>
      </c>
      <c r="Q2721" s="93">
        <v>2</v>
      </c>
      <c r="R2721" s="93">
        <v>3</v>
      </c>
    </row>
    <row r="2722" spans="1:18" ht="25.5" x14ac:dyDescent="0.25">
      <c r="A2722" s="35">
        <v>2256</v>
      </c>
      <c r="B2722" s="36" t="s">
        <v>2333</v>
      </c>
      <c r="C2722" s="337" t="s">
        <v>15373</v>
      </c>
      <c r="D2722" s="89" t="s">
        <v>15350</v>
      </c>
      <c r="E2722" s="36" t="s">
        <v>8209</v>
      </c>
      <c r="F2722" s="106">
        <v>39122</v>
      </c>
      <c r="G2722" s="106">
        <v>39140</v>
      </c>
      <c r="H2722" s="106"/>
      <c r="I2722" s="64">
        <v>2440</v>
      </c>
      <c r="J2722" s="64">
        <v>1</v>
      </c>
      <c r="K2722" s="39"/>
      <c r="L2722" s="35"/>
      <c r="M2722" s="35">
        <v>94</v>
      </c>
      <c r="N2722" s="89"/>
      <c r="O2722" s="331"/>
      <c r="P2722" s="93">
        <v>6</v>
      </c>
      <c r="Q2722" s="93">
        <v>2</v>
      </c>
      <c r="R2722" s="93">
        <v>4</v>
      </c>
    </row>
    <row r="2723" spans="1:18" ht="25.5" x14ac:dyDescent="0.25">
      <c r="A2723" s="35">
        <v>2257</v>
      </c>
      <c r="B2723" s="36" t="s">
        <v>2333</v>
      </c>
      <c r="C2723" s="337" t="s">
        <v>15373</v>
      </c>
      <c r="D2723" s="89" t="s">
        <v>15350</v>
      </c>
      <c r="E2723" s="36" t="s">
        <v>8210</v>
      </c>
      <c r="F2723" s="106">
        <v>39122</v>
      </c>
      <c r="G2723" s="106">
        <v>39143</v>
      </c>
      <c r="H2723" s="106"/>
      <c r="I2723" s="64">
        <v>2440</v>
      </c>
      <c r="J2723" s="64">
        <v>2</v>
      </c>
      <c r="K2723" s="39"/>
      <c r="L2723" s="35"/>
      <c r="M2723" s="35">
        <v>77</v>
      </c>
      <c r="N2723" s="89"/>
      <c r="O2723" s="331"/>
      <c r="P2723" s="93">
        <v>6</v>
      </c>
      <c r="Q2723" s="93">
        <v>2</v>
      </c>
      <c r="R2723" s="93">
        <v>4</v>
      </c>
    </row>
    <row r="2724" spans="1:18" ht="25.5" x14ac:dyDescent="0.25">
      <c r="A2724" s="35">
        <v>2258</v>
      </c>
      <c r="B2724" s="36" t="s">
        <v>2333</v>
      </c>
      <c r="C2724" s="337" t="s">
        <v>15373</v>
      </c>
      <c r="D2724" s="89" t="s">
        <v>15350</v>
      </c>
      <c r="E2724" s="36" t="s">
        <v>8211</v>
      </c>
      <c r="F2724" s="106">
        <v>39122</v>
      </c>
      <c r="G2724" s="106">
        <v>39165</v>
      </c>
      <c r="H2724" s="106"/>
      <c r="I2724" s="64">
        <v>2440</v>
      </c>
      <c r="J2724" s="64">
        <v>3</v>
      </c>
      <c r="K2724" s="39"/>
      <c r="L2724" s="35"/>
      <c r="M2724" s="35">
        <v>91</v>
      </c>
      <c r="N2724" s="89"/>
      <c r="O2724" s="331"/>
      <c r="P2724" s="93">
        <v>6</v>
      </c>
      <c r="Q2724" s="93">
        <v>2</v>
      </c>
      <c r="R2724" s="93">
        <v>4</v>
      </c>
    </row>
    <row r="2725" spans="1:18" ht="25.5" x14ac:dyDescent="0.25">
      <c r="A2725" s="35">
        <v>2261</v>
      </c>
      <c r="B2725" s="36" t="s">
        <v>2333</v>
      </c>
      <c r="C2725" s="337" t="s">
        <v>15373</v>
      </c>
      <c r="D2725" s="89" t="s">
        <v>15350</v>
      </c>
      <c r="E2725" s="36" t="s">
        <v>8212</v>
      </c>
      <c r="F2725" s="106">
        <v>39182</v>
      </c>
      <c r="G2725" s="106">
        <v>39188</v>
      </c>
      <c r="H2725" s="106"/>
      <c r="I2725" s="64">
        <v>2440</v>
      </c>
      <c r="J2725" s="64">
        <v>6</v>
      </c>
      <c r="K2725" s="39"/>
      <c r="L2725" s="35"/>
      <c r="M2725" s="35">
        <v>29</v>
      </c>
      <c r="N2725" s="89"/>
      <c r="O2725" s="331"/>
      <c r="P2725" s="93">
        <v>6</v>
      </c>
      <c r="Q2725" s="93">
        <v>2</v>
      </c>
      <c r="R2725" s="93">
        <v>4</v>
      </c>
    </row>
    <row r="2726" spans="1:18" ht="25.5" x14ac:dyDescent="0.25">
      <c r="A2726" s="35">
        <v>2263</v>
      </c>
      <c r="B2726" s="36" t="s">
        <v>2333</v>
      </c>
      <c r="C2726" s="337" t="s">
        <v>15373</v>
      </c>
      <c r="D2726" s="89" t="s">
        <v>15350</v>
      </c>
      <c r="E2726" s="36" t="s">
        <v>8213</v>
      </c>
      <c r="F2726" s="106">
        <v>39114</v>
      </c>
      <c r="G2726" s="106">
        <v>39143</v>
      </c>
      <c r="H2726" s="106"/>
      <c r="I2726" s="64">
        <v>2440</v>
      </c>
      <c r="J2726" s="64">
        <v>8</v>
      </c>
      <c r="K2726" s="39"/>
      <c r="L2726" s="35"/>
      <c r="M2726" s="35">
        <v>118</v>
      </c>
      <c r="N2726" s="89"/>
      <c r="O2726" s="331"/>
      <c r="P2726" s="93">
        <v>6</v>
      </c>
      <c r="Q2726" s="93">
        <v>2</v>
      </c>
      <c r="R2726" s="93">
        <v>4</v>
      </c>
    </row>
    <row r="2727" spans="1:18" ht="25.5" x14ac:dyDescent="0.25">
      <c r="A2727" s="35">
        <v>2265</v>
      </c>
      <c r="B2727" s="36" t="s">
        <v>2333</v>
      </c>
      <c r="C2727" s="337" t="s">
        <v>15373</v>
      </c>
      <c r="D2727" s="89" t="s">
        <v>15350</v>
      </c>
      <c r="E2727" s="36" t="s">
        <v>8215</v>
      </c>
      <c r="F2727" s="106">
        <v>39114</v>
      </c>
      <c r="G2727" s="106">
        <v>39150</v>
      </c>
      <c r="H2727" s="106"/>
      <c r="I2727" s="64">
        <v>2440</v>
      </c>
      <c r="J2727" s="64">
        <v>10</v>
      </c>
      <c r="K2727" s="39"/>
      <c r="L2727" s="35"/>
      <c r="M2727" s="35">
        <v>104</v>
      </c>
      <c r="N2727" s="89"/>
      <c r="O2727" s="331"/>
      <c r="P2727" s="93">
        <v>6</v>
      </c>
      <c r="Q2727" s="93">
        <v>2</v>
      </c>
      <c r="R2727" s="93">
        <v>4</v>
      </c>
    </row>
    <row r="2728" spans="1:18" ht="25.5" x14ac:dyDescent="0.25">
      <c r="A2728" s="35">
        <v>2266</v>
      </c>
      <c r="B2728" s="36" t="s">
        <v>2333</v>
      </c>
      <c r="C2728" s="337" t="s">
        <v>15373</v>
      </c>
      <c r="D2728" s="89" t="s">
        <v>15350</v>
      </c>
      <c r="E2728" s="36" t="s">
        <v>8215</v>
      </c>
      <c r="F2728" s="106">
        <v>39153</v>
      </c>
      <c r="G2728" s="106">
        <v>39153</v>
      </c>
      <c r="H2728" s="106"/>
      <c r="I2728" s="64">
        <v>2440</v>
      </c>
      <c r="J2728" s="64">
        <v>11</v>
      </c>
      <c r="K2728" s="39"/>
      <c r="L2728" s="35"/>
      <c r="M2728" s="35">
        <v>29</v>
      </c>
      <c r="N2728" s="89"/>
      <c r="O2728" s="331"/>
      <c r="P2728" s="93">
        <v>6</v>
      </c>
      <c r="Q2728" s="93">
        <v>2</v>
      </c>
      <c r="R2728" s="93">
        <v>4</v>
      </c>
    </row>
    <row r="2729" spans="1:18" ht="25.5" x14ac:dyDescent="0.25">
      <c r="A2729" s="35">
        <v>2270</v>
      </c>
      <c r="B2729" s="36" t="s">
        <v>2333</v>
      </c>
      <c r="C2729" s="337" t="s">
        <v>15373</v>
      </c>
      <c r="D2729" s="89" t="s">
        <v>15350</v>
      </c>
      <c r="E2729" s="36" t="s">
        <v>8217</v>
      </c>
      <c r="F2729" s="106">
        <v>39083</v>
      </c>
      <c r="G2729" s="106">
        <v>39184</v>
      </c>
      <c r="H2729" s="106"/>
      <c r="I2729" s="64">
        <v>2440</v>
      </c>
      <c r="J2729" s="64">
        <v>15</v>
      </c>
      <c r="K2729" s="39"/>
      <c r="L2729" s="35"/>
      <c r="M2729" s="35">
        <v>44</v>
      </c>
      <c r="N2729" s="89"/>
      <c r="O2729" s="331"/>
      <c r="P2729" s="93">
        <v>6</v>
      </c>
      <c r="Q2729" s="93">
        <v>2</v>
      </c>
      <c r="R2729" s="93">
        <v>4</v>
      </c>
    </row>
    <row r="2730" spans="1:18" ht="25.5" x14ac:dyDescent="0.25">
      <c r="A2730" s="35">
        <v>2271</v>
      </c>
      <c r="B2730" s="36" t="s">
        <v>2333</v>
      </c>
      <c r="C2730" s="337" t="s">
        <v>15373</v>
      </c>
      <c r="D2730" s="89" t="s">
        <v>15350</v>
      </c>
      <c r="E2730" s="36" t="s">
        <v>8218</v>
      </c>
      <c r="F2730" s="106">
        <v>39115</v>
      </c>
      <c r="G2730" s="106">
        <v>39135</v>
      </c>
      <c r="H2730" s="106"/>
      <c r="I2730" s="64">
        <v>2440</v>
      </c>
      <c r="J2730" s="64">
        <v>16</v>
      </c>
      <c r="K2730" s="39"/>
      <c r="L2730" s="35"/>
      <c r="M2730" s="35">
        <v>121</v>
      </c>
      <c r="N2730" s="89"/>
      <c r="O2730" s="331"/>
      <c r="P2730" s="93">
        <v>6</v>
      </c>
      <c r="Q2730" s="93">
        <v>2</v>
      </c>
      <c r="R2730" s="93">
        <v>4</v>
      </c>
    </row>
    <row r="2731" spans="1:18" ht="25.5" x14ac:dyDescent="0.25">
      <c r="A2731" s="35">
        <v>2276</v>
      </c>
      <c r="B2731" s="36" t="s">
        <v>2333</v>
      </c>
      <c r="C2731" s="337" t="s">
        <v>15373</v>
      </c>
      <c r="D2731" s="89" t="s">
        <v>15350</v>
      </c>
      <c r="E2731" s="36" t="s">
        <v>8219</v>
      </c>
      <c r="F2731" s="106">
        <v>39126</v>
      </c>
      <c r="G2731" s="106">
        <v>39141</v>
      </c>
      <c r="H2731" s="106"/>
      <c r="I2731" s="64">
        <v>2441</v>
      </c>
      <c r="J2731" s="64">
        <v>5</v>
      </c>
      <c r="K2731" s="39"/>
      <c r="L2731" s="35"/>
      <c r="M2731" s="35">
        <v>72</v>
      </c>
      <c r="N2731" s="89"/>
      <c r="O2731" s="331"/>
      <c r="P2731" s="93">
        <v>6</v>
      </c>
      <c r="Q2731" s="93">
        <v>2</v>
      </c>
      <c r="R2731" s="93">
        <v>5</v>
      </c>
    </row>
    <row r="2732" spans="1:18" ht="25.5" x14ac:dyDescent="0.25">
      <c r="A2732" s="35">
        <v>2281</v>
      </c>
      <c r="B2732" s="36" t="s">
        <v>2333</v>
      </c>
      <c r="C2732" s="337" t="s">
        <v>15373</v>
      </c>
      <c r="D2732" s="89" t="s">
        <v>15350</v>
      </c>
      <c r="E2732" s="36" t="s">
        <v>8220</v>
      </c>
      <c r="F2732" s="106">
        <v>39134</v>
      </c>
      <c r="G2732" s="106">
        <v>39162</v>
      </c>
      <c r="H2732" s="106"/>
      <c r="I2732" s="64">
        <v>2441</v>
      </c>
      <c r="J2732" s="64">
        <v>10</v>
      </c>
      <c r="K2732" s="39"/>
      <c r="L2732" s="35"/>
      <c r="M2732" s="35">
        <v>54</v>
      </c>
      <c r="N2732" s="89"/>
      <c r="O2732" s="331"/>
      <c r="P2732" s="93">
        <v>6</v>
      </c>
      <c r="Q2732" s="93">
        <v>2</v>
      </c>
      <c r="R2732" s="93">
        <v>5</v>
      </c>
    </row>
    <row r="2733" spans="1:18" ht="25.5" x14ac:dyDescent="0.25">
      <c r="A2733" s="35">
        <v>2284</v>
      </c>
      <c r="B2733" s="36" t="s">
        <v>2333</v>
      </c>
      <c r="C2733" s="337" t="s">
        <v>15373</v>
      </c>
      <c r="D2733" s="89" t="s">
        <v>15350</v>
      </c>
      <c r="E2733" s="36" t="s">
        <v>8221</v>
      </c>
      <c r="F2733" s="106">
        <v>39095</v>
      </c>
      <c r="G2733" s="106">
        <v>39100</v>
      </c>
      <c r="H2733" s="106"/>
      <c r="I2733" s="64">
        <v>2441</v>
      </c>
      <c r="J2733" s="64">
        <v>13</v>
      </c>
      <c r="K2733" s="39"/>
      <c r="L2733" s="35"/>
      <c r="M2733" s="35">
        <v>77</v>
      </c>
      <c r="N2733" s="89"/>
      <c r="O2733" s="331"/>
      <c r="P2733" s="93">
        <v>6</v>
      </c>
      <c r="Q2733" s="93">
        <v>2</v>
      </c>
      <c r="R2733" s="93">
        <v>5</v>
      </c>
    </row>
    <row r="2734" spans="1:18" ht="25.5" x14ac:dyDescent="0.25">
      <c r="A2734" s="35">
        <v>2293</v>
      </c>
      <c r="B2734" s="36" t="s">
        <v>2333</v>
      </c>
      <c r="C2734" s="337" t="s">
        <v>15373</v>
      </c>
      <c r="D2734" s="89" t="s">
        <v>15350</v>
      </c>
      <c r="E2734" s="36" t="s">
        <v>8222</v>
      </c>
      <c r="F2734" s="106">
        <v>39134</v>
      </c>
      <c r="G2734" s="106">
        <v>39168</v>
      </c>
      <c r="H2734" s="106"/>
      <c r="I2734" s="64">
        <v>2442</v>
      </c>
      <c r="J2734" s="64">
        <v>3</v>
      </c>
      <c r="K2734" s="39"/>
      <c r="L2734" s="35"/>
      <c r="M2734" s="35">
        <v>78</v>
      </c>
      <c r="N2734" s="89"/>
      <c r="O2734" s="331"/>
      <c r="P2734" s="93">
        <v>6</v>
      </c>
      <c r="Q2734" s="93">
        <v>2</v>
      </c>
      <c r="R2734" s="93">
        <v>6</v>
      </c>
    </row>
    <row r="2735" spans="1:18" ht="25.5" x14ac:dyDescent="0.25">
      <c r="A2735" s="35">
        <v>2295</v>
      </c>
      <c r="B2735" s="36" t="s">
        <v>2333</v>
      </c>
      <c r="C2735" s="337" t="s">
        <v>15373</v>
      </c>
      <c r="D2735" s="89" t="s">
        <v>15350</v>
      </c>
      <c r="E2735" s="36" t="s">
        <v>8223</v>
      </c>
      <c r="F2735" s="106">
        <v>39134</v>
      </c>
      <c r="G2735" s="106">
        <v>39168</v>
      </c>
      <c r="H2735" s="106"/>
      <c r="I2735" s="64">
        <v>2442</v>
      </c>
      <c r="J2735" s="64">
        <v>5</v>
      </c>
      <c r="K2735" s="39"/>
      <c r="L2735" s="35"/>
      <c r="M2735" s="35">
        <v>99</v>
      </c>
      <c r="N2735" s="89"/>
      <c r="O2735" s="331"/>
      <c r="P2735" s="93">
        <v>6</v>
      </c>
      <c r="Q2735" s="93">
        <v>2</v>
      </c>
      <c r="R2735" s="93">
        <v>6</v>
      </c>
    </row>
    <row r="2736" spans="1:18" ht="25.5" x14ac:dyDescent="0.25">
      <c r="A2736" s="35">
        <v>2369</v>
      </c>
      <c r="B2736" s="36" t="s">
        <v>2333</v>
      </c>
      <c r="C2736" s="337" t="s">
        <v>15373</v>
      </c>
      <c r="D2736" s="89" t="s">
        <v>15350</v>
      </c>
      <c r="E2736" s="36" t="s">
        <v>8224</v>
      </c>
      <c r="F2736" s="106">
        <v>39133</v>
      </c>
      <c r="G2736" s="106">
        <v>39133</v>
      </c>
      <c r="H2736" s="106"/>
      <c r="I2736" s="64">
        <v>2446</v>
      </c>
      <c r="J2736" s="64">
        <v>7</v>
      </c>
      <c r="K2736" s="39"/>
      <c r="L2736" s="35"/>
      <c r="M2736" s="35">
        <v>30</v>
      </c>
      <c r="N2736" s="89"/>
      <c r="O2736" s="331"/>
      <c r="P2736" s="93">
        <v>6</v>
      </c>
      <c r="Q2736" s="93">
        <v>2</v>
      </c>
      <c r="R2736" s="93">
        <v>10</v>
      </c>
    </row>
    <row r="2737" spans="1:18" ht="25.5" x14ac:dyDescent="0.25">
      <c r="A2737" s="35">
        <v>2400</v>
      </c>
      <c r="B2737" s="36" t="s">
        <v>2333</v>
      </c>
      <c r="C2737" s="337" t="s">
        <v>15373</v>
      </c>
      <c r="D2737" s="89" t="s">
        <v>15350</v>
      </c>
      <c r="E2737" s="36" t="s">
        <v>8225</v>
      </c>
      <c r="F2737" s="106">
        <v>39121</v>
      </c>
      <c r="G2737" s="106">
        <v>39121</v>
      </c>
      <c r="H2737" s="106"/>
      <c r="I2737" s="64">
        <v>2449</v>
      </c>
      <c r="J2737" s="64">
        <v>2</v>
      </c>
      <c r="K2737" s="39"/>
      <c r="L2737" s="35"/>
      <c r="M2737" s="35">
        <v>20</v>
      </c>
      <c r="N2737" s="89"/>
      <c r="O2737" s="331"/>
      <c r="P2737" s="93">
        <v>6</v>
      </c>
      <c r="Q2737" s="93">
        <v>2</v>
      </c>
      <c r="R2737" s="93">
        <v>13</v>
      </c>
    </row>
    <row r="2738" spans="1:18" ht="25.5" x14ac:dyDescent="0.25">
      <c r="A2738" s="35">
        <v>2401</v>
      </c>
      <c r="B2738" s="36" t="s">
        <v>2333</v>
      </c>
      <c r="C2738" s="337" t="s">
        <v>15373</v>
      </c>
      <c r="D2738" s="89" t="s">
        <v>15350</v>
      </c>
      <c r="E2738" s="36" t="s">
        <v>8226</v>
      </c>
      <c r="F2738" s="106">
        <v>39162</v>
      </c>
      <c r="G2738" s="106">
        <v>39162</v>
      </c>
      <c r="H2738" s="106"/>
      <c r="I2738" s="64">
        <v>2449</v>
      </c>
      <c r="J2738" s="64">
        <v>3</v>
      </c>
      <c r="K2738" s="39"/>
      <c r="L2738" s="35"/>
      <c r="M2738" s="35">
        <v>68</v>
      </c>
      <c r="N2738" s="89"/>
      <c r="O2738" s="331"/>
      <c r="P2738" s="93">
        <v>6</v>
      </c>
      <c r="Q2738" s="93">
        <v>2</v>
      </c>
      <c r="R2738" s="93">
        <v>13</v>
      </c>
    </row>
    <row r="2739" spans="1:18" ht="25.5" x14ac:dyDescent="0.25">
      <c r="A2739" s="35">
        <v>2402</v>
      </c>
      <c r="B2739" s="36" t="s">
        <v>2333</v>
      </c>
      <c r="C2739" s="337" t="s">
        <v>15373</v>
      </c>
      <c r="D2739" s="89" t="s">
        <v>15350</v>
      </c>
      <c r="E2739" s="36" t="s">
        <v>8227</v>
      </c>
      <c r="F2739" s="106">
        <v>39184</v>
      </c>
      <c r="G2739" s="106">
        <v>39184</v>
      </c>
      <c r="H2739" s="106"/>
      <c r="I2739" s="64">
        <v>2449</v>
      </c>
      <c r="J2739" s="64">
        <v>4</v>
      </c>
      <c r="K2739" s="39"/>
      <c r="L2739" s="35"/>
      <c r="M2739" s="35">
        <v>49</v>
      </c>
      <c r="N2739" s="89"/>
      <c r="O2739" s="331"/>
      <c r="P2739" s="93">
        <v>6</v>
      </c>
      <c r="Q2739" s="93">
        <v>2</v>
      </c>
      <c r="R2739" s="93">
        <v>13</v>
      </c>
    </row>
    <row r="2740" spans="1:18" ht="25.5" x14ac:dyDescent="0.25">
      <c r="A2740" s="35">
        <v>2403</v>
      </c>
      <c r="B2740" s="36" t="s">
        <v>2333</v>
      </c>
      <c r="C2740" s="337" t="s">
        <v>15373</v>
      </c>
      <c r="D2740" s="89" t="s">
        <v>15350</v>
      </c>
      <c r="E2740" s="36" t="s">
        <v>8228</v>
      </c>
      <c r="F2740" s="106">
        <v>39122</v>
      </c>
      <c r="G2740" s="106">
        <v>39167</v>
      </c>
      <c r="H2740" s="106"/>
      <c r="I2740" s="64">
        <v>2449</v>
      </c>
      <c r="J2740" s="64">
        <v>5</v>
      </c>
      <c r="K2740" s="39"/>
      <c r="L2740" s="35"/>
      <c r="M2740" s="35">
        <v>106</v>
      </c>
      <c r="N2740" s="89"/>
      <c r="O2740" s="331"/>
      <c r="P2740" s="93">
        <v>6</v>
      </c>
      <c r="Q2740" s="93">
        <v>2</v>
      </c>
      <c r="R2740" s="93">
        <v>13</v>
      </c>
    </row>
    <row r="2741" spans="1:18" ht="25.5" x14ac:dyDescent="0.25">
      <c r="A2741" s="35">
        <v>2408</v>
      </c>
      <c r="B2741" s="36" t="s">
        <v>2333</v>
      </c>
      <c r="C2741" s="337" t="s">
        <v>15373</v>
      </c>
      <c r="D2741" s="89" t="s">
        <v>15350</v>
      </c>
      <c r="E2741" s="36" t="s">
        <v>8229</v>
      </c>
      <c r="F2741" s="106">
        <v>39185</v>
      </c>
      <c r="G2741" s="106">
        <v>39185</v>
      </c>
      <c r="H2741" s="106"/>
      <c r="I2741" s="64">
        <v>2449</v>
      </c>
      <c r="J2741" s="64">
        <v>10</v>
      </c>
      <c r="K2741" s="39"/>
      <c r="L2741" s="35"/>
      <c r="M2741" s="35">
        <v>24</v>
      </c>
      <c r="N2741" s="89"/>
      <c r="O2741" s="331"/>
      <c r="P2741" s="93">
        <v>6</v>
      </c>
      <c r="Q2741" s="93">
        <v>2</v>
      </c>
      <c r="R2741" s="93">
        <v>13</v>
      </c>
    </row>
    <row r="2742" spans="1:18" ht="25.5" x14ac:dyDescent="0.25">
      <c r="A2742" s="35">
        <v>2409</v>
      </c>
      <c r="B2742" s="36" t="s">
        <v>2333</v>
      </c>
      <c r="C2742" s="337" t="s">
        <v>15373</v>
      </c>
      <c r="D2742" s="89" t="s">
        <v>15350</v>
      </c>
      <c r="E2742" s="36" t="s">
        <v>8230</v>
      </c>
      <c r="F2742" s="106">
        <v>39122</v>
      </c>
      <c r="G2742" s="106">
        <v>39150</v>
      </c>
      <c r="H2742" s="106"/>
      <c r="I2742" s="64">
        <v>2449</v>
      </c>
      <c r="J2742" s="64">
        <v>11</v>
      </c>
      <c r="K2742" s="39"/>
      <c r="L2742" s="35"/>
      <c r="M2742" s="35">
        <v>73</v>
      </c>
      <c r="N2742" s="89"/>
      <c r="O2742" s="331"/>
      <c r="P2742" s="93">
        <v>6</v>
      </c>
      <c r="Q2742" s="93">
        <v>2</v>
      </c>
      <c r="R2742" s="93">
        <v>13</v>
      </c>
    </row>
    <row r="2743" spans="1:18" ht="25.5" x14ac:dyDescent="0.25">
      <c r="A2743" s="35">
        <v>2411</v>
      </c>
      <c r="B2743" s="36" t="s">
        <v>2333</v>
      </c>
      <c r="C2743" s="337" t="s">
        <v>15373</v>
      </c>
      <c r="D2743" s="89" t="s">
        <v>15350</v>
      </c>
      <c r="E2743" s="36" t="s">
        <v>8231</v>
      </c>
      <c r="F2743" s="106">
        <v>39122</v>
      </c>
      <c r="G2743" s="106">
        <v>39191</v>
      </c>
      <c r="H2743" s="106"/>
      <c r="I2743" s="64">
        <v>2450</v>
      </c>
      <c r="J2743" s="64">
        <v>1</v>
      </c>
      <c r="K2743" s="39"/>
      <c r="L2743" s="35"/>
      <c r="M2743" s="35">
        <v>94</v>
      </c>
      <c r="N2743" s="89"/>
      <c r="O2743" s="331"/>
      <c r="P2743" s="93">
        <v>6</v>
      </c>
      <c r="Q2743" s="93">
        <v>2</v>
      </c>
      <c r="R2743" s="93">
        <v>14</v>
      </c>
    </row>
    <row r="2744" spans="1:18" ht="25.5" x14ac:dyDescent="0.25">
      <c r="A2744" s="35">
        <v>2412</v>
      </c>
      <c r="B2744" s="36" t="s">
        <v>2333</v>
      </c>
      <c r="C2744" s="337" t="s">
        <v>15373</v>
      </c>
      <c r="D2744" s="89" t="s">
        <v>15350</v>
      </c>
      <c r="E2744" s="36" t="s">
        <v>8232</v>
      </c>
      <c r="F2744" s="106">
        <v>39185</v>
      </c>
      <c r="G2744" s="106">
        <v>39185</v>
      </c>
      <c r="H2744" s="106"/>
      <c r="I2744" s="64">
        <v>2450</v>
      </c>
      <c r="J2744" s="64">
        <v>2</v>
      </c>
      <c r="K2744" s="39"/>
      <c r="L2744" s="35"/>
      <c r="M2744" s="35">
        <v>27</v>
      </c>
      <c r="N2744" s="89"/>
      <c r="O2744" s="331"/>
      <c r="P2744" s="93">
        <v>6</v>
      </c>
      <c r="Q2744" s="93">
        <v>2</v>
      </c>
      <c r="R2744" s="93">
        <v>14</v>
      </c>
    </row>
    <row r="2745" spans="1:18" ht="25.5" x14ac:dyDescent="0.25">
      <c r="A2745" s="35">
        <v>2414</v>
      </c>
      <c r="B2745" s="36" t="s">
        <v>2333</v>
      </c>
      <c r="C2745" s="337" t="s">
        <v>15373</v>
      </c>
      <c r="D2745" s="89" t="s">
        <v>15350</v>
      </c>
      <c r="E2745" s="36" t="s">
        <v>8233</v>
      </c>
      <c r="F2745" s="106">
        <v>39122</v>
      </c>
      <c r="G2745" s="106">
        <v>39156</v>
      </c>
      <c r="H2745" s="106"/>
      <c r="I2745" s="64">
        <v>2450</v>
      </c>
      <c r="J2745" s="64">
        <v>4</v>
      </c>
      <c r="K2745" s="39"/>
      <c r="L2745" s="35"/>
      <c r="M2745" s="35">
        <v>102</v>
      </c>
      <c r="N2745" s="89"/>
      <c r="O2745" s="331"/>
      <c r="P2745" s="93">
        <v>6</v>
      </c>
      <c r="Q2745" s="93">
        <v>2</v>
      </c>
      <c r="R2745" s="93">
        <v>14</v>
      </c>
    </row>
    <row r="2746" spans="1:18" ht="26.25" x14ac:dyDescent="0.25">
      <c r="A2746" s="35">
        <v>2439</v>
      </c>
      <c r="B2746" s="36" t="s">
        <v>2333</v>
      </c>
      <c r="C2746" s="337" t="s">
        <v>15373</v>
      </c>
      <c r="D2746" s="89" t="s">
        <v>15350</v>
      </c>
      <c r="E2746" s="226" t="s">
        <v>8234</v>
      </c>
      <c r="F2746" s="62">
        <v>39185</v>
      </c>
      <c r="G2746" s="62">
        <v>39185</v>
      </c>
      <c r="H2746" s="62"/>
      <c r="I2746" s="86">
        <v>2452</v>
      </c>
      <c r="J2746" s="86">
        <v>10</v>
      </c>
      <c r="K2746" s="227"/>
      <c r="L2746" s="35"/>
      <c r="M2746" s="228">
        <v>23</v>
      </c>
      <c r="N2746" s="64"/>
      <c r="O2746" s="331"/>
      <c r="P2746" s="93">
        <v>6</v>
      </c>
      <c r="Q2746" s="93">
        <v>2</v>
      </c>
      <c r="R2746" s="93">
        <v>16</v>
      </c>
    </row>
    <row r="2747" spans="1:18" ht="26.25" x14ac:dyDescent="0.25">
      <c r="A2747" s="35">
        <v>2440</v>
      </c>
      <c r="B2747" s="36" t="s">
        <v>2333</v>
      </c>
      <c r="C2747" s="337" t="s">
        <v>15373</v>
      </c>
      <c r="D2747" s="89" t="s">
        <v>15350</v>
      </c>
      <c r="E2747" s="226" t="s">
        <v>8235</v>
      </c>
      <c r="F2747" s="62">
        <v>39167</v>
      </c>
      <c r="G2747" s="62">
        <v>39167</v>
      </c>
      <c r="H2747" s="62"/>
      <c r="I2747" s="86">
        <v>2453</v>
      </c>
      <c r="J2747" s="86">
        <v>1</v>
      </c>
      <c r="K2747" s="227"/>
      <c r="L2747" s="35"/>
      <c r="M2747" s="228">
        <v>25</v>
      </c>
      <c r="N2747" s="64"/>
      <c r="O2747" s="331"/>
      <c r="P2747" s="93">
        <v>6</v>
      </c>
      <c r="Q2747" s="93">
        <v>2</v>
      </c>
      <c r="R2747" s="93">
        <v>17</v>
      </c>
    </row>
    <row r="2748" spans="1:18" ht="26.25" x14ac:dyDescent="0.25">
      <c r="A2748" s="35">
        <v>2442</v>
      </c>
      <c r="B2748" s="36" t="s">
        <v>2333</v>
      </c>
      <c r="C2748" s="337" t="s">
        <v>15373</v>
      </c>
      <c r="D2748" s="89" t="s">
        <v>15350</v>
      </c>
      <c r="E2748" s="226" t="s">
        <v>8236</v>
      </c>
      <c r="F2748" s="62">
        <v>39169</v>
      </c>
      <c r="G2748" s="62">
        <v>39169</v>
      </c>
      <c r="H2748" s="62"/>
      <c r="I2748" s="86">
        <v>2453</v>
      </c>
      <c r="J2748" s="86">
        <v>3</v>
      </c>
      <c r="K2748" s="227"/>
      <c r="L2748" s="35"/>
      <c r="M2748" s="228">
        <v>72</v>
      </c>
      <c r="N2748" s="64"/>
      <c r="O2748" s="331"/>
      <c r="P2748" s="93">
        <v>6</v>
      </c>
      <c r="Q2748" s="93">
        <v>2</v>
      </c>
      <c r="R2748" s="93">
        <v>17</v>
      </c>
    </row>
    <row r="2749" spans="1:18" ht="26.25" x14ac:dyDescent="0.25">
      <c r="A2749" s="35">
        <v>2443</v>
      </c>
      <c r="B2749" s="36" t="s">
        <v>2333</v>
      </c>
      <c r="C2749" s="337" t="s">
        <v>15373</v>
      </c>
      <c r="D2749" s="89" t="s">
        <v>15350</v>
      </c>
      <c r="E2749" s="226" t="s">
        <v>8237</v>
      </c>
      <c r="F2749" s="62">
        <v>39163</v>
      </c>
      <c r="G2749" s="62">
        <v>39163</v>
      </c>
      <c r="H2749" s="62"/>
      <c r="I2749" s="86">
        <v>2453</v>
      </c>
      <c r="J2749" s="86">
        <v>4</v>
      </c>
      <c r="K2749" s="227"/>
      <c r="L2749" s="35"/>
      <c r="M2749" s="228">
        <v>41</v>
      </c>
      <c r="N2749" s="64"/>
      <c r="O2749" s="331"/>
      <c r="P2749" s="93">
        <v>6</v>
      </c>
      <c r="Q2749" s="93">
        <v>2</v>
      </c>
      <c r="R2749" s="93">
        <v>17</v>
      </c>
    </row>
    <row r="2750" spans="1:18" ht="26.25" x14ac:dyDescent="0.25">
      <c r="A2750" s="35">
        <v>2444</v>
      </c>
      <c r="B2750" s="36" t="s">
        <v>2333</v>
      </c>
      <c r="C2750" s="337" t="s">
        <v>15373</v>
      </c>
      <c r="D2750" s="89" t="s">
        <v>15350</v>
      </c>
      <c r="E2750" s="226" t="s">
        <v>8238</v>
      </c>
      <c r="F2750" s="62">
        <v>39156</v>
      </c>
      <c r="G2750" s="62">
        <v>39173</v>
      </c>
      <c r="H2750" s="62"/>
      <c r="I2750" s="86">
        <v>2453</v>
      </c>
      <c r="J2750" s="86">
        <v>5</v>
      </c>
      <c r="K2750" s="227"/>
      <c r="L2750" s="35"/>
      <c r="M2750" s="228">
        <v>140</v>
      </c>
      <c r="N2750" s="64"/>
      <c r="O2750" s="331"/>
      <c r="P2750" s="93">
        <v>6</v>
      </c>
      <c r="Q2750" s="93">
        <v>2</v>
      </c>
      <c r="R2750" s="93">
        <v>17</v>
      </c>
    </row>
    <row r="2751" spans="1:18" ht="25.5" x14ac:dyDescent="0.25">
      <c r="A2751" s="35">
        <v>2445</v>
      </c>
      <c r="B2751" s="36" t="s">
        <v>2333</v>
      </c>
      <c r="C2751" s="337" t="s">
        <v>15373</v>
      </c>
      <c r="D2751" s="89" t="s">
        <v>15350</v>
      </c>
      <c r="E2751" s="226" t="s">
        <v>8239</v>
      </c>
      <c r="F2751" s="62">
        <v>39157</v>
      </c>
      <c r="G2751" s="62">
        <v>39157</v>
      </c>
      <c r="H2751" s="62"/>
      <c r="I2751" s="86">
        <v>2453</v>
      </c>
      <c r="J2751" s="86">
        <v>6</v>
      </c>
      <c r="K2751" s="227"/>
      <c r="L2751" s="35"/>
      <c r="M2751" s="228">
        <v>95</v>
      </c>
      <c r="N2751" s="64"/>
      <c r="O2751" s="331"/>
      <c r="P2751" s="93">
        <v>6</v>
      </c>
      <c r="Q2751" s="93">
        <v>2</v>
      </c>
      <c r="R2751" s="93">
        <v>17</v>
      </c>
    </row>
    <row r="2752" spans="1:18" ht="26.25" x14ac:dyDescent="0.25">
      <c r="A2752" s="35">
        <v>2447</v>
      </c>
      <c r="B2752" s="36" t="s">
        <v>2333</v>
      </c>
      <c r="C2752" s="337" t="s">
        <v>15373</v>
      </c>
      <c r="D2752" s="89" t="s">
        <v>15350</v>
      </c>
      <c r="E2752" s="226" t="s">
        <v>8240</v>
      </c>
      <c r="F2752" s="62">
        <v>39119</v>
      </c>
      <c r="G2752" s="62">
        <v>39119</v>
      </c>
      <c r="H2752" s="62"/>
      <c r="I2752" s="86">
        <v>2453</v>
      </c>
      <c r="J2752" s="86">
        <v>8</v>
      </c>
      <c r="K2752" s="227"/>
      <c r="L2752" s="35"/>
      <c r="M2752" s="225" t="s">
        <v>6586</v>
      </c>
      <c r="N2752" s="64"/>
      <c r="O2752" s="331"/>
      <c r="P2752" s="93">
        <v>6</v>
      </c>
      <c r="Q2752" s="93">
        <v>2</v>
      </c>
      <c r="R2752" s="93">
        <v>17</v>
      </c>
    </row>
    <row r="2753" spans="1:18" ht="25.5" x14ac:dyDescent="0.25">
      <c r="A2753" s="35">
        <v>2455</v>
      </c>
      <c r="B2753" s="36" t="s">
        <v>2333</v>
      </c>
      <c r="C2753" s="337" t="s">
        <v>15373</v>
      </c>
      <c r="D2753" s="89" t="s">
        <v>15350</v>
      </c>
      <c r="E2753" s="89" t="s">
        <v>8245</v>
      </c>
      <c r="F2753" s="62">
        <v>39182</v>
      </c>
      <c r="G2753" s="62">
        <v>39185</v>
      </c>
      <c r="H2753" s="62"/>
      <c r="I2753" s="86">
        <v>2454</v>
      </c>
      <c r="J2753" s="86">
        <v>6</v>
      </c>
      <c r="K2753" s="227"/>
      <c r="L2753" s="35"/>
      <c r="M2753" s="225" t="s">
        <v>6586</v>
      </c>
      <c r="N2753" s="64"/>
      <c r="O2753" s="331"/>
      <c r="P2753" s="93">
        <v>6</v>
      </c>
      <c r="Q2753" s="93">
        <v>2</v>
      </c>
      <c r="R2753" s="93">
        <v>18</v>
      </c>
    </row>
    <row r="2754" spans="1:18" ht="26.25" x14ac:dyDescent="0.25">
      <c r="A2754" s="35">
        <v>2456</v>
      </c>
      <c r="B2754" s="36" t="s">
        <v>2333</v>
      </c>
      <c r="C2754" s="337" t="s">
        <v>15373</v>
      </c>
      <c r="D2754" s="89" t="s">
        <v>15350</v>
      </c>
      <c r="E2754" s="226" t="s">
        <v>8246</v>
      </c>
      <c r="F2754" s="62">
        <v>39097</v>
      </c>
      <c r="G2754" s="62">
        <v>39182</v>
      </c>
      <c r="H2754" s="62"/>
      <c r="I2754" s="86">
        <v>2454</v>
      </c>
      <c r="J2754" s="86">
        <v>7</v>
      </c>
      <c r="K2754" s="227"/>
      <c r="L2754" s="35"/>
      <c r="M2754" s="225" t="s">
        <v>6586</v>
      </c>
      <c r="N2754" s="64"/>
      <c r="O2754" s="331"/>
      <c r="P2754" s="93">
        <v>6</v>
      </c>
      <c r="Q2754" s="93">
        <v>2</v>
      </c>
      <c r="R2754" s="93">
        <v>18</v>
      </c>
    </row>
    <row r="2755" spans="1:18" ht="25.5" x14ac:dyDescent="0.25">
      <c r="A2755" s="35">
        <v>2457</v>
      </c>
      <c r="B2755" s="36" t="s">
        <v>2333</v>
      </c>
      <c r="C2755" s="337" t="s">
        <v>15373</v>
      </c>
      <c r="D2755" s="89" t="s">
        <v>15350</v>
      </c>
      <c r="E2755" s="226" t="s">
        <v>8247</v>
      </c>
      <c r="F2755" s="62">
        <v>39080</v>
      </c>
      <c r="G2755" s="62">
        <v>39192</v>
      </c>
      <c r="H2755" s="62"/>
      <c r="I2755" s="86">
        <v>2454</v>
      </c>
      <c r="J2755" s="86">
        <v>8</v>
      </c>
      <c r="K2755" s="227"/>
      <c r="L2755" s="35"/>
      <c r="M2755" s="225" t="s">
        <v>6586</v>
      </c>
      <c r="N2755" s="64"/>
      <c r="O2755" s="331"/>
      <c r="P2755" s="93">
        <v>6</v>
      </c>
      <c r="Q2755" s="93">
        <v>2</v>
      </c>
      <c r="R2755" s="93">
        <v>18</v>
      </c>
    </row>
    <row r="2756" spans="1:18" ht="25.5" x14ac:dyDescent="0.25">
      <c r="A2756" s="35">
        <v>2461</v>
      </c>
      <c r="B2756" s="36" t="s">
        <v>2333</v>
      </c>
      <c r="C2756" s="337" t="s">
        <v>15373</v>
      </c>
      <c r="D2756" s="89" t="s">
        <v>15350</v>
      </c>
      <c r="E2756" s="226" t="s">
        <v>8248</v>
      </c>
      <c r="F2756" s="62">
        <v>39127</v>
      </c>
      <c r="G2756" s="62">
        <v>39174</v>
      </c>
      <c r="H2756" s="62"/>
      <c r="I2756" s="86">
        <v>2455</v>
      </c>
      <c r="J2756" s="86">
        <v>3</v>
      </c>
      <c r="K2756" s="227"/>
      <c r="L2756" s="35"/>
      <c r="M2756" s="225" t="s">
        <v>6586</v>
      </c>
      <c r="N2756" s="64"/>
      <c r="O2756" s="331"/>
      <c r="P2756" s="93">
        <v>6</v>
      </c>
      <c r="Q2756" s="93">
        <v>2</v>
      </c>
      <c r="R2756" s="93">
        <v>19</v>
      </c>
    </row>
    <row r="2757" spans="1:18" ht="25.5" x14ac:dyDescent="0.25">
      <c r="A2757" s="35">
        <v>2463</v>
      </c>
      <c r="B2757" s="36" t="s">
        <v>2333</v>
      </c>
      <c r="C2757" s="337" t="s">
        <v>15373</v>
      </c>
      <c r="D2757" s="89" t="s">
        <v>15350</v>
      </c>
      <c r="E2757" s="226" t="s">
        <v>8250</v>
      </c>
      <c r="F2757" s="62">
        <v>39171</v>
      </c>
      <c r="G2757" s="62">
        <v>39174</v>
      </c>
      <c r="H2757" s="62"/>
      <c r="I2757" s="86">
        <v>2455</v>
      </c>
      <c r="J2757" s="86">
        <v>5</v>
      </c>
      <c r="K2757" s="227"/>
      <c r="L2757" s="35"/>
      <c r="M2757" s="225" t="s">
        <v>6586</v>
      </c>
      <c r="N2757" s="64"/>
      <c r="O2757" s="331"/>
      <c r="P2757" s="93">
        <v>6</v>
      </c>
      <c r="Q2757" s="93">
        <v>2</v>
      </c>
      <c r="R2757" s="93">
        <v>19</v>
      </c>
    </row>
    <row r="2758" spans="1:18" ht="25.5" x14ac:dyDescent="0.25">
      <c r="A2758" s="35">
        <v>2464</v>
      </c>
      <c r="B2758" s="36" t="s">
        <v>2333</v>
      </c>
      <c r="C2758" s="337" t="s">
        <v>15373</v>
      </c>
      <c r="D2758" s="89" t="s">
        <v>15350</v>
      </c>
      <c r="E2758" s="226" t="s">
        <v>8251</v>
      </c>
      <c r="F2758" s="62">
        <v>39174</v>
      </c>
      <c r="G2758" s="62">
        <v>39188</v>
      </c>
      <c r="H2758" s="62"/>
      <c r="I2758" s="86">
        <v>2455</v>
      </c>
      <c r="J2758" s="86">
        <v>6</v>
      </c>
      <c r="K2758" s="227"/>
      <c r="L2758" s="35"/>
      <c r="M2758" s="225" t="s">
        <v>6586</v>
      </c>
      <c r="N2758" s="64"/>
      <c r="O2758" s="331"/>
      <c r="P2758" s="93">
        <v>6</v>
      </c>
      <c r="Q2758" s="93">
        <v>2</v>
      </c>
      <c r="R2758" s="93">
        <v>19</v>
      </c>
    </row>
    <row r="2759" spans="1:18" ht="26.25" x14ac:dyDescent="0.25">
      <c r="A2759" s="35">
        <v>2601</v>
      </c>
      <c r="B2759" s="36" t="s">
        <v>2333</v>
      </c>
      <c r="C2759" s="337" t="s">
        <v>15373</v>
      </c>
      <c r="D2759" s="89" t="s">
        <v>15350</v>
      </c>
      <c r="E2759" s="226" t="s">
        <v>8253</v>
      </c>
      <c r="F2759" s="62">
        <v>39114</v>
      </c>
      <c r="G2759" s="62">
        <v>39114</v>
      </c>
      <c r="H2759" s="62"/>
      <c r="I2759" s="86">
        <v>2465</v>
      </c>
      <c r="J2759" s="86">
        <v>5</v>
      </c>
      <c r="K2759" s="227"/>
      <c r="L2759" s="35"/>
      <c r="M2759" s="228">
        <v>57</v>
      </c>
      <c r="N2759" s="35"/>
      <c r="O2759" s="331"/>
      <c r="P2759" s="93">
        <v>6</v>
      </c>
      <c r="Q2759" s="93">
        <v>2</v>
      </c>
      <c r="R2759" s="93">
        <v>29</v>
      </c>
    </row>
    <row r="2760" spans="1:18" ht="26.25" x14ac:dyDescent="0.25">
      <c r="A2760" s="35">
        <v>2605</v>
      </c>
      <c r="B2760" s="36" t="s">
        <v>2333</v>
      </c>
      <c r="C2760" s="337" t="s">
        <v>15373</v>
      </c>
      <c r="D2760" s="89" t="s">
        <v>15350</v>
      </c>
      <c r="E2760" s="226" t="s">
        <v>8254</v>
      </c>
      <c r="F2760" s="62">
        <v>39100</v>
      </c>
      <c r="G2760" s="62">
        <v>39100</v>
      </c>
      <c r="H2760" s="62"/>
      <c r="I2760" s="86">
        <v>2465</v>
      </c>
      <c r="J2760" s="86">
        <v>9</v>
      </c>
      <c r="K2760" s="227"/>
      <c r="L2760" s="35"/>
      <c r="M2760" s="228">
        <v>56</v>
      </c>
      <c r="N2760" s="35"/>
      <c r="O2760" s="331"/>
      <c r="P2760" s="93">
        <v>6</v>
      </c>
      <c r="Q2760" s="93">
        <v>2</v>
      </c>
      <c r="R2760" s="93">
        <v>29</v>
      </c>
    </row>
    <row r="2761" spans="1:18" ht="26.25" x14ac:dyDescent="0.25">
      <c r="A2761" s="35">
        <v>2606</v>
      </c>
      <c r="B2761" s="36" t="s">
        <v>2333</v>
      </c>
      <c r="C2761" s="337" t="s">
        <v>15373</v>
      </c>
      <c r="D2761" s="89" t="s">
        <v>15350</v>
      </c>
      <c r="E2761" s="226" t="s">
        <v>8255</v>
      </c>
      <c r="F2761" s="62">
        <v>39114</v>
      </c>
      <c r="G2761" s="62">
        <v>39114</v>
      </c>
      <c r="H2761" s="62"/>
      <c r="I2761" s="86">
        <v>2465</v>
      </c>
      <c r="J2761" s="86">
        <v>10</v>
      </c>
      <c r="K2761" s="227"/>
      <c r="L2761" s="35"/>
      <c r="M2761" s="228">
        <v>94</v>
      </c>
      <c r="N2761" s="35"/>
      <c r="O2761" s="331"/>
      <c r="P2761" s="93">
        <v>6</v>
      </c>
      <c r="Q2761" s="93">
        <v>2</v>
      </c>
      <c r="R2761" s="93">
        <v>29</v>
      </c>
    </row>
    <row r="2762" spans="1:18" ht="25.5" x14ac:dyDescent="0.25">
      <c r="A2762" s="35">
        <v>2607</v>
      </c>
      <c r="B2762" s="36" t="s">
        <v>2333</v>
      </c>
      <c r="C2762" s="337" t="s">
        <v>15373</v>
      </c>
      <c r="D2762" s="89" t="s">
        <v>15350</v>
      </c>
      <c r="E2762" s="226" t="s">
        <v>8256</v>
      </c>
      <c r="F2762" s="62">
        <v>39189</v>
      </c>
      <c r="G2762" s="62">
        <v>39189</v>
      </c>
      <c r="H2762" s="62"/>
      <c r="I2762" s="86">
        <v>2465</v>
      </c>
      <c r="J2762" s="86">
        <v>11</v>
      </c>
      <c r="K2762" s="227"/>
      <c r="L2762" s="35"/>
      <c r="M2762" s="228">
        <v>48</v>
      </c>
      <c r="N2762" s="35"/>
      <c r="O2762" s="331"/>
      <c r="P2762" s="93">
        <v>6</v>
      </c>
      <c r="Q2762" s="93">
        <v>2</v>
      </c>
      <c r="R2762" s="93">
        <v>29</v>
      </c>
    </row>
    <row r="2763" spans="1:18" ht="26.25" x14ac:dyDescent="0.25">
      <c r="A2763" s="35">
        <v>2616</v>
      </c>
      <c r="B2763" s="36" t="s">
        <v>2333</v>
      </c>
      <c r="C2763" s="337" t="s">
        <v>15373</v>
      </c>
      <c r="D2763" s="89" t="s">
        <v>15350</v>
      </c>
      <c r="E2763" s="226" t="s">
        <v>8257</v>
      </c>
      <c r="F2763" s="62">
        <v>39169</v>
      </c>
      <c r="G2763" s="62">
        <v>39169</v>
      </c>
      <c r="H2763" s="62"/>
      <c r="I2763" s="86">
        <v>2466</v>
      </c>
      <c r="J2763" s="86">
        <v>6</v>
      </c>
      <c r="K2763" s="227"/>
      <c r="L2763" s="35"/>
      <c r="M2763" s="228">
        <v>33</v>
      </c>
      <c r="N2763" s="35"/>
      <c r="O2763" s="331"/>
      <c r="P2763" s="93">
        <v>6</v>
      </c>
      <c r="Q2763" s="93">
        <v>2</v>
      </c>
      <c r="R2763" s="93">
        <v>30</v>
      </c>
    </row>
    <row r="2764" spans="1:18" ht="26.25" x14ac:dyDescent="0.25">
      <c r="A2764" s="35">
        <v>3263</v>
      </c>
      <c r="B2764" s="36" t="s">
        <v>2333</v>
      </c>
      <c r="C2764" s="337" t="s">
        <v>15373</v>
      </c>
      <c r="D2764" s="89" t="s">
        <v>15350</v>
      </c>
      <c r="E2764" s="226" t="s">
        <v>8258</v>
      </c>
      <c r="F2764" s="62">
        <v>38743</v>
      </c>
      <c r="G2764" s="62">
        <v>39107</v>
      </c>
      <c r="H2764" s="62"/>
      <c r="I2764" s="86">
        <v>2513</v>
      </c>
      <c r="J2764" s="86">
        <v>7</v>
      </c>
      <c r="K2764" s="227"/>
      <c r="L2764" s="86"/>
      <c r="M2764" s="230">
        <v>22</v>
      </c>
      <c r="N2764" s="64"/>
      <c r="O2764" s="331"/>
      <c r="P2764" s="93">
        <v>6</v>
      </c>
      <c r="Q2764" s="93">
        <v>1</v>
      </c>
      <c r="R2764" s="93">
        <v>35</v>
      </c>
    </row>
    <row r="2765" spans="1:18" ht="26.25" x14ac:dyDescent="0.25">
      <c r="A2765" s="35">
        <v>3265</v>
      </c>
      <c r="B2765" s="36" t="s">
        <v>2333</v>
      </c>
      <c r="C2765" s="337" t="s">
        <v>15373</v>
      </c>
      <c r="D2765" s="89" t="s">
        <v>15350</v>
      </c>
      <c r="E2765" s="226" t="s">
        <v>8259</v>
      </c>
      <c r="F2765" s="62">
        <v>38744</v>
      </c>
      <c r="G2765" s="62">
        <v>39108</v>
      </c>
      <c r="H2765" s="62"/>
      <c r="I2765" s="86">
        <v>2513</v>
      </c>
      <c r="J2765" s="86">
        <v>9</v>
      </c>
      <c r="K2765" s="227"/>
      <c r="L2765" s="86"/>
      <c r="M2765" s="230">
        <v>10</v>
      </c>
      <c r="N2765" s="64"/>
      <c r="O2765" s="331"/>
      <c r="P2765" s="93">
        <v>6</v>
      </c>
      <c r="Q2765" s="93">
        <v>1</v>
      </c>
      <c r="R2765" s="93">
        <v>35</v>
      </c>
    </row>
    <row r="2766" spans="1:18" ht="25.5" x14ac:dyDescent="0.25">
      <c r="A2766" s="35">
        <v>464</v>
      </c>
      <c r="B2766" s="36" t="s">
        <v>2333</v>
      </c>
      <c r="C2766" s="337" t="s">
        <v>15373</v>
      </c>
      <c r="D2766" s="36" t="s">
        <v>15366</v>
      </c>
      <c r="E2766" s="36" t="s">
        <v>6587</v>
      </c>
      <c r="F2766" s="106">
        <v>37210</v>
      </c>
      <c r="G2766" s="106">
        <v>37210</v>
      </c>
      <c r="H2766" s="106"/>
      <c r="I2766" s="64">
        <v>2262</v>
      </c>
      <c r="J2766" s="64">
        <v>15</v>
      </c>
      <c r="K2766" s="39"/>
      <c r="L2766" s="35"/>
      <c r="M2766" s="225" t="s">
        <v>6586</v>
      </c>
      <c r="N2766" s="89"/>
      <c r="O2766" s="331"/>
      <c r="P2766" s="93">
        <v>5</v>
      </c>
      <c r="Q2766" s="93">
        <v>3</v>
      </c>
      <c r="R2766" s="93">
        <v>36</v>
      </c>
    </row>
    <row r="2767" spans="1:18" ht="25.5" x14ac:dyDescent="0.25">
      <c r="A2767" s="35">
        <v>500</v>
      </c>
      <c r="B2767" s="36" t="s">
        <v>2333</v>
      </c>
      <c r="C2767" s="337" t="s">
        <v>15373</v>
      </c>
      <c r="D2767" s="36" t="s">
        <v>15366</v>
      </c>
      <c r="E2767" s="226" t="s">
        <v>6592</v>
      </c>
      <c r="F2767" s="62">
        <v>37187</v>
      </c>
      <c r="G2767" s="62">
        <v>37187</v>
      </c>
      <c r="H2767" s="62"/>
      <c r="I2767" s="86">
        <v>2265</v>
      </c>
      <c r="J2767" s="86">
        <v>8</v>
      </c>
      <c r="K2767" s="227"/>
      <c r="L2767" s="35"/>
      <c r="M2767" s="228">
        <v>56</v>
      </c>
      <c r="N2767" s="35"/>
      <c r="O2767" s="331"/>
      <c r="P2767" s="93">
        <v>5</v>
      </c>
      <c r="Q2767" s="93">
        <v>3</v>
      </c>
      <c r="R2767" s="93">
        <v>39</v>
      </c>
    </row>
    <row r="2768" spans="1:18" ht="25.5" x14ac:dyDescent="0.25">
      <c r="A2768" s="35">
        <v>503</v>
      </c>
      <c r="B2768" s="36" t="s">
        <v>2333</v>
      </c>
      <c r="C2768" s="337" t="s">
        <v>15373</v>
      </c>
      <c r="D2768" s="36" t="s">
        <v>15366</v>
      </c>
      <c r="E2768" s="36" t="s">
        <v>6592</v>
      </c>
      <c r="F2768" s="62">
        <v>37166</v>
      </c>
      <c r="G2768" s="62">
        <v>37166</v>
      </c>
      <c r="H2768" s="62"/>
      <c r="I2768" s="86">
        <v>2265</v>
      </c>
      <c r="J2768" s="86">
        <v>11</v>
      </c>
      <c r="K2768" s="227"/>
      <c r="L2768" s="35"/>
      <c r="M2768" s="228">
        <v>56</v>
      </c>
      <c r="N2768" s="35"/>
      <c r="O2768" s="331"/>
      <c r="P2768" s="93">
        <v>5</v>
      </c>
      <c r="Q2768" s="93">
        <v>3</v>
      </c>
      <c r="R2768" s="93">
        <v>39</v>
      </c>
    </row>
    <row r="2769" spans="1:18" ht="25.5" x14ac:dyDescent="0.25">
      <c r="A2769" s="35">
        <v>244</v>
      </c>
      <c r="B2769" s="36" t="s">
        <v>2333</v>
      </c>
      <c r="C2769" s="337" t="s">
        <v>15373</v>
      </c>
      <c r="D2769" s="36" t="s">
        <v>15366</v>
      </c>
      <c r="E2769" s="226" t="s">
        <v>6698</v>
      </c>
      <c r="F2769" s="54">
        <v>2006</v>
      </c>
      <c r="G2769" s="54">
        <v>2006</v>
      </c>
      <c r="H2769" s="54"/>
      <c r="I2769" s="86">
        <v>2248</v>
      </c>
      <c r="J2769" s="86">
        <v>11</v>
      </c>
      <c r="K2769" s="227"/>
      <c r="L2769" s="35"/>
      <c r="M2769" s="230">
        <v>68</v>
      </c>
      <c r="N2769" s="64"/>
      <c r="O2769" s="331"/>
      <c r="P2769" s="93">
        <v>5</v>
      </c>
      <c r="Q2769" s="93">
        <v>3</v>
      </c>
      <c r="R2769" s="93">
        <v>22</v>
      </c>
    </row>
    <row r="2770" spans="1:18" ht="25.5" x14ac:dyDescent="0.25">
      <c r="A2770" s="35">
        <v>817</v>
      </c>
      <c r="B2770" s="36" t="s">
        <v>2333</v>
      </c>
      <c r="C2770" s="337" t="s">
        <v>15373</v>
      </c>
      <c r="D2770" s="36" t="s">
        <v>15366</v>
      </c>
      <c r="E2770" s="36" t="s">
        <v>6895</v>
      </c>
      <c r="F2770" s="97">
        <v>2006</v>
      </c>
      <c r="G2770" s="97">
        <v>2006</v>
      </c>
      <c r="H2770" s="97"/>
      <c r="I2770" s="64">
        <v>2291</v>
      </c>
      <c r="J2770" s="64">
        <v>9</v>
      </c>
      <c r="K2770" s="39"/>
      <c r="L2770" s="35"/>
      <c r="M2770" s="35">
        <v>7</v>
      </c>
      <c r="N2770" s="89"/>
      <c r="O2770" s="331"/>
      <c r="P2770" s="93">
        <v>5</v>
      </c>
      <c r="Q2770" s="93">
        <v>2</v>
      </c>
      <c r="R2770" s="93">
        <v>23</v>
      </c>
    </row>
    <row r="2771" spans="1:18" ht="25.5" x14ac:dyDescent="0.25">
      <c r="A2771" s="35">
        <v>1059</v>
      </c>
      <c r="B2771" s="36" t="s">
        <v>2333</v>
      </c>
      <c r="C2771" s="337" t="s">
        <v>15373</v>
      </c>
      <c r="D2771" s="36" t="s">
        <v>15366</v>
      </c>
      <c r="E2771" s="36" t="s">
        <v>6965</v>
      </c>
      <c r="F2771" s="97">
        <v>2007</v>
      </c>
      <c r="G2771" s="97">
        <v>2007</v>
      </c>
      <c r="H2771" s="97"/>
      <c r="I2771" s="64">
        <v>2317</v>
      </c>
      <c r="J2771" s="64">
        <v>5</v>
      </c>
      <c r="K2771" s="39"/>
      <c r="L2771" s="35"/>
      <c r="M2771" s="35">
        <v>117</v>
      </c>
      <c r="N2771" s="89"/>
      <c r="O2771" s="331"/>
      <c r="P2771" s="93">
        <v>5</v>
      </c>
      <c r="Q2771" s="93">
        <v>1</v>
      </c>
      <c r="R2771" s="93">
        <v>7</v>
      </c>
    </row>
    <row r="2772" spans="1:18" ht="25.5" x14ac:dyDescent="0.25">
      <c r="A2772" s="35">
        <v>1169</v>
      </c>
      <c r="B2772" s="36" t="s">
        <v>2333</v>
      </c>
      <c r="C2772" s="337" t="s">
        <v>15373</v>
      </c>
      <c r="D2772" s="36" t="s">
        <v>15366</v>
      </c>
      <c r="E2772" s="226" t="s">
        <v>6990</v>
      </c>
      <c r="F2772" s="54">
        <v>2006</v>
      </c>
      <c r="G2772" s="54">
        <v>2006</v>
      </c>
      <c r="H2772" s="54"/>
      <c r="I2772" s="86">
        <v>2327</v>
      </c>
      <c r="J2772" s="86">
        <v>1</v>
      </c>
      <c r="K2772" s="227"/>
      <c r="L2772" s="35"/>
      <c r="M2772" s="228">
        <v>221</v>
      </c>
      <c r="N2772" s="35"/>
      <c r="O2772" s="331"/>
      <c r="P2772" s="93">
        <v>5</v>
      </c>
      <c r="Q2772" s="93">
        <v>1</v>
      </c>
      <c r="R2772" s="93">
        <v>17</v>
      </c>
    </row>
    <row r="2773" spans="1:18" ht="25.5" x14ac:dyDescent="0.25">
      <c r="A2773" s="35">
        <v>1170</v>
      </c>
      <c r="B2773" s="36" t="s">
        <v>2333</v>
      </c>
      <c r="C2773" s="337" t="s">
        <v>15373</v>
      </c>
      <c r="D2773" s="36" t="s">
        <v>15366</v>
      </c>
      <c r="E2773" s="226" t="s">
        <v>6990</v>
      </c>
      <c r="F2773" s="54">
        <v>2006</v>
      </c>
      <c r="G2773" s="54">
        <v>2006</v>
      </c>
      <c r="H2773" s="54"/>
      <c r="I2773" s="86">
        <v>2327</v>
      </c>
      <c r="J2773" s="86">
        <v>2</v>
      </c>
      <c r="K2773" s="227"/>
      <c r="L2773" s="35"/>
      <c r="M2773" s="228">
        <v>252</v>
      </c>
      <c r="N2773" s="35"/>
      <c r="O2773" s="331"/>
      <c r="P2773" s="93">
        <v>5</v>
      </c>
      <c r="Q2773" s="93">
        <v>1</v>
      </c>
      <c r="R2773" s="93">
        <v>17</v>
      </c>
    </row>
    <row r="2774" spans="1:18" ht="25.5" x14ac:dyDescent="0.25">
      <c r="A2774" s="35">
        <v>1171</v>
      </c>
      <c r="B2774" s="36" t="s">
        <v>2333</v>
      </c>
      <c r="C2774" s="337" t="s">
        <v>15373</v>
      </c>
      <c r="D2774" s="36" t="s">
        <v>15366</v>
      </c>
      <c r="E2774" s="226" t="s">
        <v>6990</v>
      </c>
      <c r="F2774" s="54">
        <v>2006</v>
      </c>
      <c r="G2774" s="54">
        <v>2006</v>
      </c>
      <c r="H2774" s="54"/>
      <c r="I2774" s="86">
        <v>2327</v>
      </c>
      <c r="J2774" s="86">
        <v>3</v>
      </c>
      <c r="K2774" s="227"/>
      <c r="L2774" s="35"/>
      <c r="M2774" s="228">
        <v>234</v>
      </c>
      <c r="N2774" s="35"/>
      <c r="O2774" s="331"/>
      <c r="P2774" s="93">
        <v>5</v>
      </c>
      <c r="Q2774" s="93">
        <v>1</v>
      </c>
      <c r="R2774" s="93">
        <v>17</v>
      </c>
    </row>
    <row r="2775" spans="1:18" ht="25.5" x14ac:dyDescent="0.25">
      <c r="A2775" s="35">
        <v>1172</v>
      </c>
      <c r="B2775" s="36" t="s">
        <v>2333</v>
      </c>
      <c r="C2775" s="337" t="s">
        <v>15373</v>
      </c>
      <c r="D2775" s="36" t="s">
        <v>15366</v>
      </c>
      <c r="E2775" s="226" t="s">
        <v>6990</v>
      </c>
      <c r="F2775" s="54">
        <v>2006</v>
      </c>
      <c r="G2775" s="54">
        <v>2006</v>
      </c>
      <c r="H2775" s="54"/>
      <c r="I2775" s="86">
        <v>2327</v>
      </c>
      <c r="J2775" s="86">
        <v>4</v>
      </c>
      <c r="K2775" s="227"/>
      <c r="L2775" s="35"/>
      <c r="M2775" s="228">
        <v>160</v>
      </c>
      <c r="N2775" s="35"/>
      <c r="O2775" s="331"/>
      <c r="P2775" s="93">
        <v>5</v>
      </c>
      <c r="Q2775" s="93">
        <v>1</v>
      </c>
      <c r="R2775" s="93">
        <v>17</v>
      </c>
    </row>
    <row r="2776" spans="1:18" ht="25.5" x14ac:dyDescent="0.25">
      <c r="A2776" s="35">
        <v>1173</v>
      </c>
      <c r="B2776" s="36" t="s">
        <v>2333</v>
      </c>
      <c r="C2776" s="337" t="s">
        <v>15373</v>
      </c>
      <c r="D2776" s="36" t="s">
        <v>15366</v>
      </c>
      <c r="E2776" s="226" t="s">
        <v>6990</v>
      </c>
      <c r="F2776" s="54">
        <v>2003</v>
      </c>
      <c r="G2776" s="54">
        <v>2005</v>
      </c>
      <c r="H2776" s="54"/>
      <c r="I2776" s="86">
        <v>2327</v>
      </c>
      <c r="J2776" s="86">
        <v>5</v>
      </c>
      <c r="K2776" s="227"/>
      <c r="L2776" s="35"/>
      <c r="M2776" s="228">
        <v>232</v>
      </c>
      <c r="N2776" s="35"/>
      <c r="O2776" s="331"/>
      <c r="P2776" s="93">
        <v>5</v>
      </c>
      <c r="Q2776" s="93">
        <v>1</v>
      </c>
      <c r="R2776" s="93">
        <v>17</v>
      </c>
    </row>
    <row r="2777" spans="1:18" ht="25.5" x14ac:dyDescent="0.25">
      <c r="A2777" s="35">
        <v>1174</v>
      </c>
      <c r="B2777" s="36" t="s">
        <v>2333</v>
      </c>
      <c r="C2777" s="337" t="s">
        <v>15373</v>
      </c>
      <c r="D2777" s="36" t="s">
        <v>15366</v>
      </c>
      <c r="E2777" s="226" t="s">
        <v>6990</v>
      </c>
      <c r="F2777" s="54">
        <v>2004</v>
      </c>
      <c r="G2777" s="54">
        <v>2004</v>
      </c>
      <c r="H2777" s="54"/>
      <c r="I2777" s="86">
        <v>2327</v>
      </c>
      <c r="J2777" s="86">
        <v>6</v>
      </c>
      <c r="K2777" s="227"/>
      <c r="L2777" s="35"/>
      <c r="M2777" s="228">
        <v>170</v>
      </c>
      <c r="N2777" s="35"/>
      <c r="O2777" s="331"/>
      <c r="P2777" s="93">
        <v>5</v>
      </c>
      <c r="Q2777" s="93">
        <v>1</v>
      </c>
      <c r="R2777" s="93">
        <v>17</v>
      </c>
    </row>
    <row r="2778" spans="1:18" ht="25.5" x14ac:dyDescent="0.25">
      <c r="A2778" s="35">
        <v>1175</v>
      </c>
      <c r="B2778" s="36" t="s">
        <v>2333</v>
      </c>
      <c r="C2778" s="337" t="s">
        <v>15373</v>
      </c>
      <c r="D2778" s="36" t="s">
        <v>15366</v>
      </c>
      <c r="E2778" s="226" t="s">
        <v>6990</v>
      </c>
      <c r="F2778" s="54">
        <v>2003</v>
      </c>
      <c r="G2778" s="54">
        <v>2004</v>
      </c>
      <c r="H2778" s="54"/>
      <c r="I2778" s="86">
        <v>2327</v>
      </c>
      <c r="J2778" s="86">
        <v>7</v>
      </c>
      <c r="K2778" s="227"/>
      <c r="L2778" s="35"/>
      <c r="M2778" s="228">
        <v>50</v>
      </c>
      <c r="N2778" s="35"/>
      <c r="O2778" s="331"/>
      <c r="P2778" s="93">
        <v>5</v>
      </c>
      <c r="Q2778" s="93">
        <v>1</v>
      </c>
      <c r="R2778" s="93">
        <v>17</v>
      </c>
    </row>
    <row r="2779" spans="1:18" ht="25.5" x14ac:dyDescent="0.25">
      <c r="A2779" s="35">
        <v>1735</v>
      </c>
      <c r="B2779" s="36" t="s">
        <v>2333</v>
      </c>
      <c r="C2779" s="337" t="s">
        <v>15373</v>
      </c>
      <c r="D2779" s="36" t="s">
        <v>15366</v>
      </c>
      <c r="E2779" s="89" t="s">
        <v>7138</v>
      </c>
      <c r="F2779" s="108">
        <v>37825</v>
      </c>
      <c r="G2779" s="108">
        <v>37825</v>
      </c>
      <c r="H2779" s="108"/>
      <c r="I2779" s="64">
        <v>2387</v>
      </c>
      <c r="J2779" s="64">
        <v>10</v>
      </c>
      <c r="K2779" s="39"/>
      <c r="L2779" s="35"/>
      <c r="M2779" s="35" t="s">
        <v>6586</v>
      </c>
      <c r="N2779" s="89"/>
      <c r="O2779" s="331"/>
      <c r="P2779" s="93">
        <v>6</v>
      </c>
      <c r="Q2779" s="93">
        <v>4</v>
      </c>
      <c r="R2779" s="93">
        <v>35</v>
      </c>
    </row>
    <row r="2780" spans="1:18" ht="25.5" x14ac:dyDescent="0.25">
      <c r="A2780" s="35">
        <v>2134</v>
      </c>
      <c r="B2780" s="36" t="s">
        <v>2333</v>
      </c>
      <c r="C2780" s="337" t="s">
        <v>15373</v>
      </c>
      <c r="D2780" s="36" t="s">
        <v>15366</v>
      </c>
      <c r="E2780" s="36" t="s">
        <v>7239</v>
      </c>
      <c r="F2780" s="97">
        <v>2004</v>
      </c>
      <c r="G2780" s="97">
        <v>2004</v>
      </c>
      <c r="H2780" s="97"/>
      <c r="I2780" s="64">
        <v>2426</v>
      </c>
      <c r="J2780" s="64">
        <v>3</v>
      </c>
      <c r="K2780" s="39" t="s">
        <v>34</v>
      </c>
      <c r="L2780" s="35"/>
      <c r="M2780" s="35">
        <v>252</v>
      </c>
      <c r="N2780" s="89"/>
      <c r="O2780" s="331"/>
      <c r="P2780" s="93">
        <v>6</v>
      </c>
      <c r="Q2780" s="93">
        <v>3</v>
      </c>
      <c r="R2780" s="93">
        <v>32</v>
      </c>
    </row>
    <row r="2781" spans="1:18" ht="25.5" x14ac:dyDescent="0.25">
      <c r="A2781" s="35">
        <v>2560</v>
      </c>
      <c r="B2781" s="36" t="s">
        <v>2333</v>
      </c>
      <c r="C2781" s="337" t="s">
        <v>15373</v>
      </c>
      <c r="D2781" s="36" t="s">
        <v>15366</v>
      </c>
      <c r="E2781" s="226" t="s">
        <v>7390</v>
      </c>
      <c r="F2781" s="62">
        <v>38358</v>
      </c>
      <c r="G2781" s="62">
        <v>38644</v>
      </c>
      <c r="H2781" s="62"/>
      <c r="I2781" s="86">
        <v>2462</v>
      </c>
      <c r="J2781" s="86">
        <v>4</v>
      </c>
      <c r="K2781" s="227"/>
      <c r="L2781" s="35"/>
      <c r="M2781" s="225" t="s">
        <v>6586</v>
      </c>
      <c r="N2781" s="35"/>
      <c r="O2781" s="331"/>
      <c r="P2781" s="93">
        <v>6</v>
      </c>
      <c r="Q2781" s="93">
        <v>2</v>
      </c>
      <c r="R2781" s="93">
        <v>26</v>
      </c>
    </row>
    <row r="2782" spans="1:18" ht="26.25" x14ac:dyDescent="0.25">
      <c r="A2782" s="35">
        <v>3483</v>
      </c>
      <c r="B2782" s="36" t="s">
        <v>2333</v>
      </c>
      <c r="C2782" s="337" t="s">
        <v>15373</v>
      </c>
      <c r="D2782" s="36" t="s">
        <v>15366</v>
      </c>
      <c r="E2782" s="226" t="s">
        <v>7938</v>
      </c>
      <c r="F2782" s="54">
        <v>2004</v>
      </c>
      <c r="G2782" s="54">
        <v>2004</v>
      </c>
      <c r="H2782" s="54"/>
      <c r="I2782" s="86">
        <v>2531</v>
      </c>
      <c r="J2782" s="86">
        <v>7</v>
      </c>
      <c r="K2782" s="227"/>
      <c r="L2782" s="86"/>
      <c r="M2782" s="225" t="s">
        <v>6586</v>
      </c>
      <c r="N2782" s="64"/>
      <c r="O2782" s="331"/>
      <c r="P2782" s="93">
        <v>1</v>
      </c>
      <c r="Q2782" s="93">
        <v>4</v>
      </c>
      <c r="R2782" s="93">
        <v>11</v>
      </c>
    </row>
    <row r="2783" spans="1:18" ht="25.5" x14ac:dyDescent="0.25">
      <c r="A2783" s="35">
        <v>3689</v>
      </c>
      <c r="B2783" s="36" t="s">
        <v>2333</v>
      </c>
      <c r="C2783" s="337" t="s">
        <v>15373</v>
      </c>
      <c r="D2783" s="36" t="s">
        <v>15366</v>
      </c>
      <c r="E2783" s="226" t="s">
        <v>8035</v>
      </c>
      <c r="F2783" s="54">
        <v>2003</v>
      </c>
      <c r="G2783" s="54">
        <v>2003</v>
      </c>
      <c r="H2783" s="54"/>
      <c r="I2783" s="86">
        <v>2546</v>
      </c>
      <c r="J2783" s="86">
        <v>7</v>
      </c>
      <c r="K2783" s="227"/>
      <c r="L2783" s="86"/>
      <c r="M2783" s="225" t="s">
        <v>6586</v>
      </c>
      <c r="N2783" s="64"/>
      <c r="O2783" s="331"/>
      <c r="P2783" s="93">
        <v>1</v>
      </c>
      <c r="Q2783" s="93">
        <v>4</v>
      </c>
      <c r="R2783" s="93">
        <v>26</v>
      </c>
    </row>
    <row r="2784" spans="1:18" ht="25.5" x14ac:dyDescent="0.25">
      <c r="A2784" s="35">
        <v>3691</v>
      </c>
      <c r="B2784" s="36" t="s">
        <v>2333</v>
      </c>
      <c r="C2784" s="337" t="s">
        <v>15373</v>
      </c>
      <c r="D2784" s="36" t="s">
        <v>15366</v>
      </c>
      <c r="E2784" s="226" t="s">
        <v>8037</v>
      </c>
      <c r="F2784" s="62">
        <v>37628</v>
      </c>
      <c r="G2784" s="62">
        <v>37628</v>
      </c>
      <c r="H2784" s="62"/>
      <c r="I2784" s="86">
        <v>2546</v>
      </c>
      <c r="J2784" s="86">
        <v>9</v>
      </c>
      <c r="K2784" s="227"/>
      <c r="L2784" s="86"/>
      <c r="M2784" s="225" t="s">
        <v>6586</v>
      </c>
      <c r="N2784" s="64"/>
      <c r="O2784" s="331"/>
      <c r="P2784" s="93">
        <v>1</v>
      </c>
      <c r="Q2784" s="93">
        <v>4</v>
      </c>
      <c r="R2784" s="93">
        <v>26</v>
      </c>
    </row>
    <row r="2785" spans="1:18" ht="26.25" x14ac:dyDescent="0.25">
      <c r="A2785" s="35">
        <v>3692</v>
      </c>
      <c r="B2785" s="36" t="s">
        <v>2333</v>
      </c>
      <c r="C2785" s="337" t="s">
        <v>15373</v>
      </c>
      <c r="D2785" s="36" t="s">
        <v>15366</v>
      </c>
      <c r="E2785" s="226" t="s">
        <v>8038</v>
      </c>
      <c r="F2785" s="62">
        <v>37761</v>
      </c>
      <c r="G2785" s="62">
        <v>37761</v>
      </c>
      <c r="H2785" s="62"/>
      <c r="I2785" s="86">
        <v>2546</v>
      </c>
      <c r="J2785" s="86">
        <v>10</v>
      </c>
      <c r="K2785" s="227"/>
      <c r="L2785" s="86"/>
      <c r="M2785" s="225" t="s">
        <v>6586</v>
      </c>
      <c r="N2785" s="64"/>
      <c r="O2785" s="331"/>
      <c r="P2785" s="93">
        <v>1</v>
      </c>
      <c r="Q2785" s="93">
        <v>4</v>
      </c>
      <c r="R2785" s="93">
        <v>26</v>
      </c>
    </row>
    <row r="2786" spans="1:18" ht="25.5" x14ac:dyDescent="0.25">
      <c r="A2786" s="35">
        <v>3693</v>
      </c>
      <c r="B2786" s="36" t="s">
        <v>2333</v>
      </c>
      <c r="C2786" s="337" t="s">
        <v>15373</v>
      </c>
      <c r="D2786" s="36" t="s">
        <v>15366</v>
      </c>
      <c r="E2786" s="226" t="s">
        <v>8039</v>
      </c>
      <c r="F2786" s="54">
        <v>2003</v>
      </c>
      <c r="G2786" s="54">
        <v>2003</v>
      </c>
      <c r="H2786" s="54"/>
      <c r="I2786" s="86">
        <v>2546</v>
      </c>
      <c r="J2786" s="86">
        <v>11</v>
      </c>
      <c r="K2786" s="227"/>
      <c r="L2786" s="86"/>
      <c r="M2786" s="225" t="s">
        <v>6586</v>
      </c>
      <c r="N2786" s="64"/>
      <c r="O2786" s="331"/>
      <c r="P2786" s="93">
        <v>1</v>
      </c>
      <c r="Q2786" s="93">
        <v>4</v>
      </c>
      <c r="R2786" s="93">
        <v>26</v>
      </c>
    </row>
    <row r="2787" spans="1:18" ht="26.25" x14ac:dyDescent="0.25">
      <c r="A2787" s="35">
        <v>3695</v>
      </c>
      <c r="B2787" s="36" t="s">
        <v>2333</v>
      </c>
      <c r="C2787" s="337" t="s">
        <v>15373</v>
      </c>
      <c r="D2787" s="36" t="s">
        <v>15366</v>
      </c>
      <c r="E2787" s="226" t="s">
        <v>8040</v>
      </c>
      <c r="F2787" s="62">
        <v>37812</v>
      </c>
      <c r="G2787" s="62">
        <v>37812</v>
      </c>
      <c r="H2787" s="62"/>
      <c r="I2787" s="86">
        <v>2546</v>
      </c>
      <c r="J2787" s="86">
        <v>13</v>
      </c>
      <c r="K2787" s="227"/>
      <c r="L2787" s="86"/>
      <c r="M2787" s="225" t="s">
        <v>6586</v>
      </c>
      <c r="N2787" s="64"/>
      <c r="O2787" s="331"/>
      <c r="P2787" s="93">
        <v>1</v>
      </c>
      <c r="Q2787" s="93">
        <v>4</v>
      </c>
      <c r="R2787" s="93">
        <v>26</v>
      </c>
    </row>
    <row r="2788" spans="1:18" ht="25.5" x14ac:dyDescent="0.25">
      <c r="A2788" s="35">
        <v>3774</v>
      </c>
      <c r="B2788" s="36" t="s">
        <v>2333</v>
      </c>
      <c r="C2788" s="337" t="s">
        <v>15373</v>
      </c>
      <c r="D2788" s="36" t="s">
        <v>15366</v>
      </c>
      <c r="E2788" s="226" t="s">
        <v>8091</v>
      </c>
      <c r="F2788" s="54">
        <v>2006</v>
      </c>
      <c r="G2788" s="54">
        <v>2006</v>
      </c>
      <c r="H2788" s="54"/>
      <c r="I2788" s="86">
        <v>2553</v>
      </c>
      <c r="J2788" s="86">
        <v>8</v>
      </c>
      <c r="K2788" s="227"/>
      <c r="L2788" s="35"/>
      <c r="M2788" s="228">
        <v>32</v>
      </c>
      <c r="N2788" s="64"/>
      <c r="O2788" s="331"/>
      <c r="P2788" s="93">
        <v>1</v>
      </c>
      <c r="Q2788" s="93">
        <v>4</v>
      </c>
      <c r="R2788" s="93">
        <v>33</v>
      </c>
    </row>
    <row r="2789" spans="1:18" ht="25.5" x14ac:dyDescent="0.25">
      <c r="A2789" s="35">
        <v>4096</v>
      </c>
      <c r="B2789" s="36" t="s">
        <v>2333</v>
      </c>
      <c r="C2789" s="337" t="s">
        <v>15373</v>
      </c>
      <c r="D2789" s="36" t="s">
        <v>15366</v>
      </c>
      <c r="E2789" s="36" t="s">
        <v>8144</v>
      </c>
      <c r="F2789" s="106">
        <v>38230</v>
      </c>
      <c r="G2789" s="106">
        <v>38260</v>
      </c>
      <c r="H2789" s="106"/>
      <c r="I2789" s="64">
        <v>2585</v>
      </c>
      <c r="J2789" s="64">
        <v>6</v>
      </c>
      <c r="K2789" s="39"/>
      <c r="L2789" s="35"/>
      <c r="M2789" s="35">
        <v>154</v>
      </c>
      <c r="N2789" s="89"/>
      <c r="O2789" s="331"/>
      <c r="P2789" s="93">
        <v>1</v>
      </c>
      <c r="Q2789" s="93">
        <v>3</v>
      </c>
      <c r="R2789" s="93">
        <v>23</v>
      </c>
    </row>
    <row r="2790" spans="1:18" ht="25.5" x14ac:dyDescent="0.25">
      <c r="A2790" s="35">
        <v>4144</v>
      </c>
      <c r="B2790" s="36" t="s">
        <v>2333</v>
      </c>
      <c r="C2790" s="337" t="s">
        <v>15373</v>
      </c>
      <c r="D2790" s="36" t="s">
        <v>15366</v>
      </c>
      <c r="E2790" s="226" t="s">
        <v>8148</v>
      </c>
      <c r="F2790" s="54">
        <v>2006</v>
      </c>
      <c r="G2790" s="54">
        <v>2006</v>
      </c>
      <c r="H2790" s="54"/>
      <c r="I2790" s="64">
        <v>2591</v>
      </c>
      <c r="J2790" s="64">
        <v>6</v>
      </c>
      <c r="K2790" s="227"/>
      <c r="L2790" s="86"/>
      <c r="M2790" s="225" t="s">
        <v>6586</v>
      </c>
      <c r="N2790" s="40"/>
      <c r="O2790" s="331"/>
      <c r="P2790" s="93">
        <v>1</v>
      </c>
      <c r="Q2790" s="93">
        <v>3</v>
      </c>
      <c r="R2790" s="93">
        <v>29</v>
      </c>
    </row>
    <row r="2791" spans="1:18" ht="26.25" x14ac:dyDescent="0.25">
      <c r="A2791" s="35">
        <v>4197</v>
      </c>
      <c r="B2791" s="36" t="s">
        <v>2333</v>
      </c>
      <c r="C2791" s="337" t="s">
        <v>15373</v>
      </c>
      <c r="D2791" s="36" t="s">
        <v>15366</v>
      </c>
      <c r="E2791" s="226" t="s">
        <v>8175</v>
      </c>
      <c r="F2791" s="54">
        <v>2004</v>
      </c>
      <c r="G2791" s="54">
        <v>2004</v>
      </c>
      <c r="H2791" s="54"/>
      <c r="I2791" s="64">
        <v>2599</v>
      </c>
      <c r="J2791" s="64">
        <v>1</v>
      </c>
      <c r="K2791" s="227"/>
      <c r="L2791" s="86"/>
      <c r="M2791" s="225" t="s">
        <v>6586</v>
      </c>
      <c r="N2791" s="225"/>
      <c r="O2791" s="331"/>
      <c r="P2791" s="93">
        <v>1</v>
      </c>
      <c r="Q2791" s="93">
        <v>3</v>
      </c>
      <c r="R2791" s="93">
        <v>37</v>
      </c>
    </row>
    <row r="2792" spans="1:18" ht="25.5" x14ac:dyDescent="0.25">
      <c r="A2792" s="35">
        <v>821</v>
      </c>
      <c r="B2792" s="36" t="s">
        <v>2333</v>
      </c>
      <c r="C2792" s="337" t="s">
        <v>15373</v>
      </c>
      <c r="D2792" s="36" t="s">
        <v>15367</v>
      </c>
      <c r="E2792" s="36" t="s">
        <v>6597</v>
      </c>
      <c r="F2792" s="106">
        <v>36752</v>
      </c>
      <c r="G2792" s="106">
        <v>37239</v>
      </c>
      <c r="H2792" s="106"/>
      <c r="I2792" s="64">
        <v>2292</v>
      </c>
      <c r="J2792" s="64">
        <v>2</v>
      </c>
      <c r="K2792" s="39"/>
      <c r="L2792" s="35"/>
      <c r="M2792" s="225" t="s">
        <v>6586</v>
      </c>
      <c r="N2792" s="89"/>
      <c r="O2792" s="331"/>
      <c r="P2792" s="93">
        <v>5</v>
      </c>
      <c r="Q2792" s="93">
        <v>2</v>
      </c>
      <c r="R2792" s="93">
        <v>24</v>
      </c>
    </row>
    <row r="2793" spans="1:18" ht="25.5" x14ac:dyDescent="0.25">
      <c r="A2793" s="35">
        <v>809</v>
      </c>
      <c r="B2793" s="36" t="s">
        <v>2333</v>
      </c>
      <c r="C2793" s="337" t="s">
        <v>15373</v>
      </c>
      <c r="D2793" s="36" t="s">
        <v>15367</v>
      </c>
      <c r="E2793" s="36" t="s">
        <v>6892</v>
      </c>
      <c r="F2793" s="106">
        <v>38565</v>
      </c>
      <c r="G2793" s="106">
        <v>38808</v>
      </c>
      <c r="H2793" s="106"/>
      <c r="I2793" s="64">
        <v>2291</v>
      </c>
      <c r="J2793" s="64">
        <v>1</v>
      </c>
      <c r="K2793" s="39"/>
      <c r="L2793" s="35"/>
      <c r="M2793" s="225" t="s">
        <v>6586</v>
      </c>
      <c r="N2793" s="89"/>
      <c r="O2793" s="331"/>
      <c r="P2793" s="93">
        <v>5</v>
      </c>
      <c r="Q2793" s="93">
        <v>2</v>
      </c>
      <c r="R2793" s="93">
        <v>23</v>
      </c>
    </row>
    <row r="2794" spans="1:18" ht="25.5" x14ac:dyDescent="0.25">
      <c r="A2794" s="35">
        <v>810</v>
      </c>
      <c r="B2794" s="36" t="s">
        <v>2333</v>
      </c>
      <c r="C2794" s="337" t="s">
        <v>15373</v>
      </c>
      <c r="D2794" s="36" t="s">
        <v>15367</v>
      </c>
      <c r="E2794" s="36" t="s">
        <v>6893</v>
      </c>
      <c r="F2794" s="106">
        <v>38078</v>
      </c>
      <c r="G2794" s="106">
        <v>38078</v>
      </c>
      <c r="H2794" s="106"/>
      <c r="I2794" s="64">
        <v>2291</v>
      </c>
      <c r="J2794" s="64">
        <v>2</v>
      </c>
      <c r="K2794" s="39"/>
      <c r="L2794" s="35"/>
      <c r="M2794" s="225" t="s">
        <v>6586</v>
      </c>
      <c r="N2794" s="89"/>
      <c r="O2794" s="331"/>
      <c r="P2794" s="93">
        <v>5</v>
      </c>
      <c r="Q2794" s="93">
        <v>2</v>
      </c>
      <c r="R2794" s="93">
        <v>23</v>
      </c>
    </row>
    <row r="2795" spans="1:18" ht="25.5" x14ac:dyDescent="0.25">
      <c r="A2795" s="35">
        <v>820</v>
      </c>
      <c r="B2795" s="36" t="s">
        <v>2333</v>
      </c>
      <c r="C2795" s="337" t="s">
        <v>15373</v>
      </c>
      <c r="D2795" s="36" t="s">
        <v>15367</v>
      </c>
      <c r="E2795" s="36" t="s">
        <v>6896</v>
      </c>
      <c r="F2795" s="97">
        <v>2002</v>
      </c>
      <c r="G2795" s="97">
        <v>2003</v>
      </c>
      <c r="H2795" s="97"/>
      <c r="I2795" s="64">
        <v>2292</v>
      </c>
      <c r="J2795" s="64">
        <v>1</v>
      </c>
      <c r="K2795" s="39"/>
      <c r="L2795" s="35"/>
      <c r="M2795" s="225" t="s">
        <v>6586</v>
      </c>
      <c r="N2795" s="89"/>
      <c r="O2795" s="331"/>
      <c r="P2795" s="93">
        <v>5</v>
      </c>
      <c r="Q2795" s="93">
        <v>2</v>
      </c>
      <c r="R2795" s="93">
        <v>24</v>
      </c>
    </row>
    <row r="2796" spans="1:18" ht="25.5" x14ac:dyDescent="0.25">
      <c r="A2796" s="35">
        <v>823</v>
      </c>
      <c r="B2796" s="36" t="s">
        <v>2333</v>
      </c>
      <c r="C2796" s="337" t="s">
        <v>15373</v>
      </c>
      <c r="D2796" s="36" t="s">
        <v>15367</v>
      </c>
      <c r="E2796" s="36" t="s">
        <v>6897</v>
      </c>
      <c r="F2796" s="97">
        <v>2002</v>
      </c>
      <c r="G2796" s="97">
        <v>2002</v>
      </c>
      <c r="H2796" s="97"/>
      <c r="I2796" s="64">
        <v>2292</v>
      </c>
      <c r="J2796" s="64">
        <v>3</v>
      </c>
      <c r="K2796" s="39"/>
      <c r="L2796" s="35"/>
      <c r="M2796" s="225" t="s">
        <v>6586</v>
      </c>
      <c r="N2796" s="89"/>
      <c r="O2796" s="331"/>
      <c r="P2796" s="93">
        <v>5</v>
      </c>
      <c r="Q2796" s="93">
        <v>2</v>
      </c>
      <c r="R2796" s="93">
        <v>24</v>
      </c>
    </row>
    <row r="2797" spans="1:18" ht="25.5" x14ac:dyDescent="0.25">
      <c r="A2797" s="35">
        <v>1549</v>
      </c>
      <c r="B2797" s="36" t="s">
        <v>2333</v>
      </c>
      <c r="C2797" s="337" t="s">
        <v>15373</v>
      </c>
      <c r="D2797" s="36" t="s">
        <v>15367</v>
      </c>
      <c r="E2797" s="226" t="s">
        <v>7098</v>
      </c>
      <c r="F2797" s="54">
        <v>2006</v>
      </c>
      <c r="G2797" s="54">
        <v>2006</v>
      </c>
      <c r="H2797" s="54"/>
      <c r="I2797" s="86">
        <v>2367</v>
      </c>
      <c r="J2797" s="86">
        <v>3</v>
      </c>
      <c r="K2797" s="227"/>
      <c r="L2797" s="35"/>
      <c r="M2797" s="225" t="s">
        <v>6586</v>
      </c>
      <c r="N2797" s="64"/>
      <c r="O2797" s="331"/>
      <c r="P2797" s="93">
        <v>6</v>
      </c>
      <c r="Q2797" s="93">
        <v>4</v>
      </c>
      <c r="R2797" s="93">
        <v>15</v>
      </c>
    </row>
    <row r="2798" spans="1:18" ht="25.5" x14ac:dyDescent="0.25">
      <c r="A2798" s="35">
        <v>1221</v>
      </c>
      <c r="B2798" s="36" t="s">
        <v>2333</v>
      </c>
      <c r="C2798" s="337" t="s">
        <v>15373</v>
      </c>
      <c r="D2798" s="36" t="s">
        <v>15368</v>
      </c>
      <c r="E2798" s="226" t="s">
        <v>6600</v>
      </c>
      <c r="F2798" s="62">
        <v>36978</v>
      </c>
      <c r="G2798" s="62">
        <v>37104</v>
      </c>
      <c r="H2798" s="62"/>
      <c r="I2798" s="86">
        <v>2333</v>
      </c>
      <c r="J2798" s="86">
        <v>4</v>
      </c>
      <c r="K2798" s="227"/>
      <c r="L2798" s="35"/>
      <c r="M2798" s="225" t="s">
        <v>6586</v>
      </c>
      <c r="N2798" s="35"/>
      <c r="O2798" s="331"/>
      <c r="P2798" s="93">
        <v>5</v>
      </c>
      <c r="Q2798" s="93">
        <v>1</v>
      </c>
      <c r="R2798" s="93">
        <v>23</v>
      </c>
    </row>
    <row r="2799" spans="1:18" ht="25.5" x14ac:dyDescent="0.25">
      <c r="A2799" s="35">
        <v>1223</v>
      </c>
      <c r="B2799" s="36" t="s">
        <v>2333</v>
      </c>
      <c r="C2799" s="337" t="s">
        <v>15373</v>
      </c>
      <c r="D2799" s="36" t="s">
        <v>15368</v>
      </c>
      <c r="E2799" s="226" t="s">
        <v>6999</v>
      </c>
      <c r="F2799" s="62">
        <v>37194</v>
      </c>
      <c r="G2799" s="62">
        <v>37957</v>
      </c>
      <c r="H2799" s="62"/>
      <c r="I2799" s="86">
        <v>2333</v>
      </c>
      <c r="J2799" s="86">
        <v>6</v>
      </c>
      <c r="K2799" s="227"/>
      <c r="L2799" s="35"/>
      <c r="M2799" s="225" t="s">
        <v>6586</v>
      </c>
      <c r="N2799" s="35"/>
      <c r="O2799" s="331"/>
      <c r="P2799" s="93">
        <v>5</v>
      </c>
      <c r="Q2799" s="93">
        <v>1</v>
      </c>
      <c r="R2799" s="93">
        <v>23</v>
      </c>
    </row>
    <row r="2800" spans="1:18" ht="25.5" x14ac:dyDescent="0.25">
      <c r="A2800" s="35">
        <v>1231</v>
      </c>
      <c r="B2800" s="36" t="s">
        <v>2333</v>
      </c>
      <c r="C2800" s="337" t="s">
        <v>15373</v>
      </c>
      <c r="D2800" s="36" t="s">
        <v>15368</v>
      </c>
      <c r="E2800" s="226" t="s">
        <v>7000</v>
      </c>
      <c r="F2800" s="62">
        <v>37624</v>
      </c>
      <c r="G2800" s="62">
        <v>37825</v>
      </c>
      <c r="H2800" s="62"/>
      <c r="I2800" s="86">
        <v>2334</v>
      </c>
      <c r="J2800" s="86">
        <v>6</v>
      </c>
      <c r="K2800" s="227"/>
      <c r="L2800" s="35"/>
      <c r="M2800" s="225" t="s">
        <v>6586</v>
      </c>
      <c r="N2800" s="35"/>
      <c r="O2800" s="331"/>
      <c r="P2800" s="93">
        <v>5</v>
      </c>
      <c r="Q2800" s="93">
        <v>1</v>
      </c>
      <c r="R2800" s="93">
        <v>24</v>
      </c>
    </row>
    <row r="2801" spans="1:18" ht="26.25" x14ac:dyDescent="0.25">
      <c r="A2801" s="35">
        <v>2625</v>
      </c>
      <c r="B2801" s="36" t="s">
        <v>2333</v>
      </c>
      <c r="C2801" s="337" t="s">
        <v>15373</v>
      </c>
      <c r="D2801" s="36" t="s">
        <v>15368</v>
      </c>
      <c r="E2801" s="226" t="s">
        <v>7425</v>
      </c>
      <c r="F2801" s="62">
        <v>37300</v>
      </c>
      <c r="G2801" s="62">
        <v>37363</v>
      </c>
      <c r="H2801" s="62"/>
      <c r="I2801" s="86">
        <v>2467</v>
      </c>
      <c r="J2801" s="86">
        <v>2</v>
      </c>
      <c r="K2801" s="227"/>
      <c r="L2801" s="35"/>
      <c r="M2801" s="228">
        <v>200</v>
      </c>
      <c r="N2801" s="35"/>
      <c r="O2801" s="331"/>
      <c r="P2801" s="93">
        <v>6</v>
      </c>
      <c r="Q2801" s="93">
        <v>2</v>
      </c>
      <c r="R2801" s="93">
        <v>31</v>
      </c>
    </row>
    <row r="2802" spans="1:18" ht="25.5" x14ac:dyDescent="0.25">
      <c r="A2802" s="35">
        <v>2626</v>
      </c>
      <c r="B2802" s="36" t="s">
        <v>2333</v>
      </c>
      <c r="C2802" s="337" t="s">
        <v>15373</v>
      </c>
      <c r="D2802" s="36" t="s">
        <v>15368</v>
      </c>
      <c r="E2802" s="226" t="s">
        <v>7426</v>
      </c>
      <c r="F2802" s="62">
        <v>37222</v>
      </c>
      <c r="G2802" s="62">
        <v>37816</v>
      </c>
      <c r="H2802" s="62"/>
      <c r="I2802" s="86">
        <v>2467</v>
      </c>
      <c r="J2802" s="86">
        <v>3</v>
      </c>
      <c r="K2802" s="227"/>
      <c r="L2802" s="35"/>
      <c r="M2802" s="228">
        <v>200</v>
      </c>
      <c r="N2802" s="35"/>
      <c r="O2802" s="331"/>
      <c r="P2802" s="93">
        <v>6</v>
      </c>
      <c r="Q2802" s="93">
        <v>2</v>
      </c>
      <c r="R2802" s="93">
        <v>31</v>
      </c>
    </row>
    <row r="2803" spans="1:18" ht="25.5" x14ac:dyDescent="0.25">
      <c r="A2803" s="35">
        <v>2627</v>
      </c>
      <c r="B2803" s="36" t="s">
        <v>2333</v>
      </c>
      <c r="C2803" s="337" t="s">
        <v>15373</v>
      </c>
      <c r="D2803" s="36" t="s">
        <v>15368</v>
      </c>
      <c r="E2803" s="226" t="s">
        <v>7427</v>
      </c>
      <c r="F2803" s="62">
        <v>37258</v>
      </c>
      <c r="G2803" s="62">
        <v>37322</v>
      </c>
      <c r="H2803" s="62"/>
      <c r="I2803" s="86">
        <v>2467</v>
      </c>
      <c r="J2803" s="86">
        <v>4</v>
      </c>
      <c r="K2803" s="227"/>
      <c r="L2803" s="35"/>
      <c r="M2803" s="228">
        <v>100</v>
      </c>
      <c r="N2803" s="35"/>
      <c r="O2803" s="331"/>
      <c r="P2803" s="93">
        <v>6</v>
      </c>
      <c r="Q2803" s="93">
        <v>2</v>
      </c>
      <c r="R2803" s="93">
        <v>31</v>
      </c>
    </row>
    <row r="2804" spans="1:18" ht="25.5" x14ac:dyDescent="0.25">
      <c r="A2804" s="35">
        <v>2629</v>
      </c>
      <c r="B2804" s="36" t="s">
        <v>2333</v>
      </c>
      <c r="C2804" s="337" t="s">
        <v>15373</v>
      </c>
      <c r="D2804" s="36" t="s">
        <v>15368</v>
      </c>
      <c r="E2804" s="226" t="s">
        <v>7428</v>
      </c>
      <c r="F2804" s="62">
        <v>37846</v>
      </c>
      <c r="G2804" s="62">
        <v>37887</v>
      </c>
      <c r="H2804" s="62"/>
      <c r="I2804" s="86">
        <v>2467</v>
      </c>
      <c r="J2804" s="86">
        <v>6</v>
      </c>
      <c r="K2804" s="227"/>
      <c r="L2804" s="35"/>
      <c r="M2804" s="225" t="s">
        <v>6586</v>
      </c>
      <c r="N2804" s="35"/>
      <c r="O2804" s="331"/>
      <c r="P2804" s="93">
        <v>6</v>
      </c>
      <c r="Q2804" s="93">
        <v>2</v>
      </c>
      <c r="R2804" s="93">
        <v>31</v>
      </c>
    </row>
    <row r="2805" spans="1:18" ht="25.5" x14ac:dyDescent="0.25">
      <c r="A2805" s="35">
        <v>2630</v>
      </c>
      <c r="B2805" s="36" t="s">
        <v>2333</v>
      </c>
      <c r="C2805" s="337" t="s">
        <v>15373</v>
      </c>
      <c r="D2805" s="36" t="s">
        <v>15368</v>
      </c>
      <c r="E2805" s="226" t="s">
        <v>7429</v>
      </c>
      <c r="F2805" s="62">
        <v>37817</v>
      </c>
      <c r="G2805" s="62">
        <v>37866</v>
      </c>
      <c r="H2805" s="62"/>
      <c r="I2805" s="86">
        <v>2467</v>
      </c>
      <c r="J2805" s="86">
        <v>7</v>
      </c>
      <c r="K2805" s="227"/>
      <c r="L2805" s="35"/>
      <c r="M2805" s="225" t="s">
        <v>6586</v>
      </c>
      <c r="N2805" s="35"/>
      <c r="O2805" s="331"/>
      <c r="P2805" s="93">
        <v>6</v>
      </c>
      <c r="Q2805" s="93">
        <v>2</v>
      </c>
      <c r="R2805" s="93">
        <v>31</v>
      </c>
    </row>
    <row r="2806" spans="1:18" ht="25.5" x14ac:dyDescent="0.25">
      <c r="A2806" s="35">
        <v>2631</v>
      </c>
      <c r="B2806" s="36" t="s">
        <v>2333</v>
      </c>
      <c r="C2806" s="337" t="s">
        <v>15373</v>
      </c>
      <c r="D2806" s="36" t="s">
        <v>15368</v>
      </c>
      <c r="E2806" s="226" t="s">
        <v>7429</v>
      </c>
      <c r="F2806" s="62">
        <v>37817</v>
      </c>
      <c r="G2806" s="62">
        <v>37845</v>
      </c>
      <c r="H2806" s="62"/>
      <c r="I2806" s="86">
        <v>2467</v>
      </c>
      <c r="J2806" s="86">
        <v>8</v>
      </c>
      <c r="K2806" s="227"/>
      <c r="L2806" s="35"/>
      <c r="M2806" s="225" t="s">
        <v>6586</v>
      </c>
      <c r="N2806" s="89"/>
      <c r="O2806" s="331"/>
      <c r="P2806" s="93">
        <v>6</v>
      </c>
      <c r="Q2806" s="93">
        <v>2</v>
      </c>
      <c r="R2806" s="93">
        <v>31</v>
      </c>
    </row>
    <row r="2807" spans="1:18" ht="26.25" x14ac:dyDescent="0.25">
      <c r="A2807" s="35">
        <v>306</v>
      </c>
      <c r="B2807" s="36" t="s">
        <v>2333</v>
      </c>
      <c r="C2807" s="337" t="s">
        <v>15373</v>
      </c>
      <c r="D2807" s="89" t="s">
        <v>15346</v>
      </c>
      <c r="E2807" s="226" t="s">
        <v>6718</v>
      </c>
      <c r="F2807" s="62">
        <v>38468</v>
      </c>
      <c r="G2807" s="62">
        <v>38558</v>
      </c>
      <c r="H2807" s="62"/>
      <c r="I2807" s="86">
        <v>2253</v>
      </c>
      <c r="J2807" s="86">
        <v>3</v>
      </c>
      <c r="K2807" s="227"/>
      <c r="L2807" s="35"/>
      <c r="M2807" s="225" t="s">
        <v>6586</v>
      </c>
      <c r="N2807" s="64"/>
      <c r="O2807" s="331"/>
      <c r="P2807" s="93">
        <v>5</v>
      </c>
      <c r="Q2807" s="93">
        <v>3</v>
      </c>
      <c r="R2807" s="93">
        <v>27</v>
      </c>
    </row>
    <row r="2808" spans="1:18" ht="25.5" x14ac:dyDescent="0.25">
      <c r="A2808" s="35">
        <v>307</v>
      </c>
      <c r="B2808" s="36" t="s">
        <v>2333</v>
      </c>
      <c r="C2808" s="337" t="s">
        <v>15373</v>
      </c>
      <c r="D2808" s="89" t="s">
        <v>15346</v>
      </c>
      <c r="E2808" s="226" t="s">
        <v>6719</v>
      </c>
      <c r="F2808" s="62">
        <v>38468</v>
      </c>
      <c r="G2808" s="62">
        <v>38558</v>
      </c>
      <c r="H2808" s="62"/>
      <c r="I2808" s="86">
        <v>2253</v>
      </c>
      <c r="J2808" s="86">
        <v>4</v>
      </c>
      <c r="K2808" s="227"/>
      <c r="L2808" s="35"/>
      <c r="M2808" s="225" t="s">
        <v>6586</v>
      </c>
      <c r="N2808" s="64"/>
      <c r="O2808" s="331"/>
      <c r="P2808" s="93">
        <v>5</v>
      </c>
      <c r="Q2808" s="93">
        <v>3</v>
      </c>
      <c r="R2808" s="93">
        <v>27</v>
      </c>
    </row>
    <row r="2809" spans="1:18" ht="25.5" x14ac:dyDescent="0.25">
      <c r="A2809" s="35">
        <v>308</v>
      </c>
      <c r="B2809" s="36" t="s">
        <v>2333</v>
      </c>
      <c r="C2809" s="337" t="s">
        <v>15373</v>
      </c>
      <c r="D2809" s="89" t="s">
        <v>15346</v>
      </c>
      <c r="E2809" s="226" t="s">
        <v>6720</v>
      </c>
      <c r="F2809" s="62">
        <v>38526</v>
      </c>
      <c r="G2809" s="62">
        <v>38540</v>
      </c>
      <c r="H2809" s="62"/>
      <c r="I2809" s="86">
        <v>2253</v>
      </c>
      <c r="J2809" s="86">
        <v>5</v>
      </c>
      <c r="K2809" s="227"/>
      <c r="L2809" s="35"/>
      <c r="M2809" s="225" t="s">
        <v>6586</v>
      </c>
      <c r="N2809" s="64"/>
      <c r="O2809" s="331"/>
      <c r="P2809" s="93">
        <v>5</v>
      </c>
      <c r="Q2809" s="93">
        <v>3</v>
      </c>
      <c r="R2809" s="93">
        <v>27</v>
      </c>
    </row>
    <row r="2810" spans="1:18" ht="26.25" x14ac:dyDescent="0.25">
      <c r="A2810" s="35">
        <v>309</v>
      </c>
      <c r="B2810" s="36" t="s">
        <v>2333</v>
      </c>
      <c r="C2810" s="337" t="s">
        <v>15373</v>
      </c>
      <c r="D2810" s="89" t="s">
        <v>15346</v>
      </c>
      <c r="E2810" s="226" t="s">
        <v>6721</v>
      </c>
      <c r="F2810" s="62">
        <v>38526</v>
      </c>
      <c r="G2810" s="62">
        <v>38540</v>
      </c>
      <c r="H2810" s="62"/>
      <c r="I2810" s="86">
        <v>2253</v>
      </c>
      <c r="J2810" s="86">
        <v>6</v>
      </c>
      <c r="K2810" s="227"/>
      <c r="L2810" s="35"/>
      <c r="M2810" s="225" t="s">
        <v>6586</v>
      </c>
      <c r="N2810" s="64"/>
      <c r="O2810" s="331"/>
      <c r="P2810" s="93">
        <v>5</v>
      </c>
      <c r="Q2810" s="93">
        <v>3</v>
      </c>
      <c r="R2810" s="93">
        <v>27</v>
      </c>
    </row>
    <row r="2811" spans="1:18" ht="25.5" x14ac:dyDescent="0.25">
      <c r="A2811" s="35">
        <v>310</v>
      </c>
      <c r="B2811" s="36" t="s">
        <v>2333</v>
      </c>
      <c r="C2811" s="337" t="s">
        <v>15373</v>
      </c>
      <c r="D2811" s="89" t="s">
        <v>15346</v>
      </c>
      <c r="E2811" s="226" t="s">
        <v>6722</v>
      </c>
      <c r="F2811" s="62">
        <v>38468</v>
      </c>
      <c r="G2811" s="62">
        <v>38589</v>
      </c>
      <c r="H2811" s="62"/>
      <c r="I2811" s="86">
        <v>2253</v>
      </c>
      <c r="J2811" s="86">
        <v>7</v>
      </c>
      <c r="K2811" s="227"/>
      <c r="L2811" s="35"/>
      <c r="M2811" s="225" t="s">
        <v>6586</v>
      </c>
      <c r="N2811" s="64"/>
      <c r="O2811" s="331"/>
      <c r="P2811" s="93">
        <v>5</v>
      </c>
      <c r="Q2811" s="93">
        <v>3</v>
      </c>
      <c r="R2811" s="93">
        <v>27</v>
      </c>
    </row>
    <row r="2812" spans="1:18" ht="26.25" x14ac:dyDescent="0.25">
      <c r="A2812" s="35">
        <v>311</v>
      </c>
      <c r="B2812" s="36" t="s">
        <v>2333</v>
      </c>
      <c r="C2812" s="337" t="s">
        <v>15373</v>
      </c>
      <c r="D2812" s="89" t="s">
        <v>15346</v>
      </c>
      <c r="E2812" s="226" t="s">
        <v>6723</v>
      </c>
      <c r="F2812" s="62">
        <v>38526</v>
      </c>
      <c r="G2812" s="62">
        <v>38555</v>
      </c>
      <c r="H2812" s="62"/>
      <c r="I2812" s="86">
        <v>2253</v>
      </c>
      <c r="J2812" s="86">
        <v>8</v>
      </c>
      <c r="K2812" s="227"/>
      <c r="L2812" s="35"/>
      <c r="M2812" s="225" t="s">
        <v>6586</v>
      </c>
      <c r="N2812" s="64"/>
      <c r="O2812" s="331"/>
      <c r="P2812" s="93">
        <v>5</v>
      </c>
      <c r="Q2812" s="93">
        <v>3</v>
      </c>
      <c r="R2812" s="93">
        <v>27</v>
      </c>
    </row>
    <row r="2813" spans="1:18" ht="26.25" x14ac:dyDescent="0.25">
      <c r="A2813" s="35">
        <v>312</v>
      </c>
      <c r="B2813" s="36" t="s">
        <v>2333</v>
      </c>
      <c r="C2813" s="337" t="s">
        <v>15373</v>
      </c>
      <c r="D2813" s="89" t="s">
        <v>15346</v>
      </c>
      <c r="E2813" s="226" t="s">
        <v>6724</v>
      </c>
      <c r="F2813" s="62">
        <v>38578</v>
      </c>
      <c r="G2813" s="62">
        <v>38608</v>
      </c>
      <c r="H2813" s="62"/>
      <c r="I2813" s="86">
        <v>2253</v>
      </c>
      <c r="J2813" s="86">
        <v>9</v>
      </c>
      <c r="K2813" s="227"/>
      <c r="L2813" s="35"/>
      <c r="M2813" s="225" t="s">
        <v>6586</v>
      </c>
      <c r="N2813" s="64"/>
      <c r="O2813" s="331"/>
      <c r="P2813" s="93">
        <v>5</v>
      </c>
      <c r="Q2813" s="93">
        <v>3</v>
      </c>
      <c r="R2813" s="93">
        <v>27</v>
      </c>
    </row>
    <row r="2814" spans="1:18" ht="25.5" x14ac:dyDescent="0.25">
      <c r="A2814" s="35">
        <v>313</v>
      </c>
      <c r="B2814" s="36" t="s">
        <v>2333</v>
      </c>
      <c r="C2814" s="337" t="s">
        <v>15373</v>
      </c>
      <c r="D2814" s="89" t="s">
        <v>15346</v>
      </c>
      <c r="E2814" s="226" t="s">
        <v>6725</v>
      </c>
      <c r="F2814" s="62">
        <v>38578</v>
      </c>
      <c r="G2814" s="62">
        <v>38593</v>
      </c>
      <c r="H2814" s="62"/>
      <c r="I2814" s="86">
        <v>2253</v>
      </c>
      <c r="J2814" s="86">
        <v>10</v>
      </c>
      <c r="K2814" s="227"/>
      <c r="L2814" s="35"/>
      <c r="M2814" s="225" t="s">
        <v>6586</v>
      </c>
      <c r="N2814" s="64"/>
      <c r="O2814" s="331"/>
      <c r="P2814" s="93">
        <v>5</v>
      </c>
      <c r="Q2814" s="93">
        <v>3</v>
      </c>
      <c r="R2814" s="93">
        <v>27</v>
      </c>
    </row>
    <row r="2815" spans="1:18" ht="26.25" x14ac:dyDescent="0.25">
      <c r="A2815" s="35">
        <v>314</v>
      </c>
      <c r="B2815" s="36" t="s">
        <v>2333</v>
      </c>
      <c r="C2815" s="337" t="s">
        <v>15373</v>
      </c>
      <c r="D2815" s="89" t="s">
        <v>15346</v>
      </c>
      <c r="E2815" s="226" t="s">
        <v>6726</v>
      </c>
      <c r="F2815" s="62">
        <v>38565</v>
      </c>
      <c r="G2815" s="62">
        <v>38594</v>
      </c>
      <c r="H2815" s="62"/>
      <c r="I2815" s="86">
        <v>2253</v>
      </c>
      <c r="J2815" s="86">
        <v>11</v>
      </c>
      <c r="K2815" s="227"/>
      <c r="L2815" s="35"/>
      <c r="M2815" s="225" t="s">
        <v>6586</v>
      </c>
      <c r="N2815" s="64"/>
      <c r="O2815" s="331"/>
      <c r="P2815" s="93">
        <v>5</v>
      </c>
      <c r="Q2815" s="93">
        <v>3</v>
      </c>
      <c r="R2815" s="93">
        <v>27</v>
      </c>
    </row>
    <row r="2816" spans="1:18" ht="26.25" x14ac:dyDescent="0.25">
      <c r="A2816" s="35">
        <v>315</v>
      </c>
      <c r="B2816" s="36" t="s">
        <v>2333</v>
      </c>
      <c r="C2816" s="337" t="s">
        <v>15373</v>
      </c>
      <c r="D2816" s="89" t="s">
        <v>15346</v>
      </c>
      <c r="E2816" s="226" t="s">
        <v>6727</v>
      </c>
      <c r="F2816" s="62">
        <v>38559</v>
      </c>
      <c r="G2816" s="62">
        <v>38574</v>
      </c>
      <c r="H2816" s="62"/>
      <c r="I2816" s="86">
        <v>2253</v>
      </c>
      <c r="J2816" s="86">
        <v>12</v>
      </c>
      <c r="K2816" s="227"/>
      <c r="L2816" s="35"/>
      <c r="M2816" s="225" t="s">
        <v>6586</v>
      </c>
      <c r="N2816" s="64"/>
      <c r="O2816" s="331"/>
      <c r="P2816" s="93">
        <v>5</v>
      </c>
      <c r="Q2816" s="93">
        <v>3</v>
      </c>
      <c r="R2816" s="93">
        <v>27</v>
      </c>
    </row>
    <row r="2817" spans="1:18" ht="26.25" x14ac:dyDescent="0.25">
      <c r="A2817" s="35">
        <v>316</v>
      </c>
      <c r="B2817" s="36" t="s">
        <v>2333</v>
      </c>
      <c r="C2817" s="337" t="s">
        <v>15373</v>
      </c>
      <c r="D2817" s="89" t="s">
        <v>15346</v>
      </c>
      <c r="E2817" s="226" t="s">
        <v>6728</v>
      </c>
      <c r="F2817" s="62">
        <v>38559</v>
      </c>
      <c r="G2817" s="62">
        <v>38589</v>
      </c>
      <c r="H2817" s="62"/>
      <c r="I2817" s="86">
        <v>2253</v>
      </c>
      <c r="J2817" s="86">
        <v>13</v>
      </c>
      <c r="K2817" s="227"/>
      <c r="L2817" s="35"/>
      <c r="M2817" s="225" t="s">
        <v>6586</v>
      </c>
      <c r="N2817" s="64"/>
      <c r="O2817" s="331"/>
      <c r="P2817" s="93">
        <v>5</v>
      </c>
      <c r="Q2817" s="93">
        <v>3</v>
      </c>
      <c r="R2817" s="93">
        <v>27</v>
      </c>
    </row>
    <row r="2818" spans="1:18" ht="26.25" x14ac:dyDescent="0.25">
      <c r="A2818" s="35">
        <v>317</v>
      </c>
      <c r="B2818" s="36" t="s">
        <v>2333</v>
      </c>
      <c r="C2818" s="337" t="s">
        <v>15373</v>
      </c>
      <c r="D2818" s="89" t="s">
        <v>15346</v>
      </c>
      <c r="E2818" s="226" t="s">
        <v>6729</v>
      </c>
      <c r="F2818" s="54">
        <v>2005</v>
      </c>
      <c r="G2818" s="54">
        <v>2005</v>
      </c>
      <c r="H2818" s="54"/>
      <c r="I2818" s="86">
        <v>2253</v>
      </c>
      <c r="J2818" s="86">
        <v>14</v>
      </c>
      <c r="K2818" s="227"/>
      <c r="L2818" s="35"/>
      <c r="M2818" s="225" t="s">
        <v>6586</v>
      </c>
      <c r="N2818" s="64"/>
      <c r="O2818" s="331"/>
      <c r="P2818" s="93">
        <v>5</v>
      </c>
      <c r="Q2818" s="93">
        <v>3</v>
      </c>
      <c r="R2818" s="93">
        <v>27</v>
      </c>
    </row>
    <row r="2819" spans="1:18" ht="26.25" x14ac:dyDescent="0.25">
      <c r="A2819" s="35">
        <v>319</v>
      </c>
      <c r="B2819" s="36" t="s">
        <v>2333</v>
      </c>
      <c r="C2819" s="337" t="s">
        <v>15373</v>
      </c>
      <c r="D2819" s="89" t="s">
        <v>15346</v>
      </c>
      <c r="E2819" s="226" t="s">
        <v>6730</v>
      </c>
      <c r="F2819" s="106">
        <v>38569</v>
      </c>
      <c r="G2819" s="106">
        <v>38717</v>
      </c>
      <c r="H2819" s="106"/>
      <c r="I2819" s="86">
        <v>2253</v>
      </c>
      <c r="J2819" s="86">
        <v>16</v>
      </c>
      <c r="K2819" s="227"/>
      <c r="L2819" s="35"/>
      <c r="M2819" s="225" t="s">
        <v>6586</v>
      </c>
      <c r="N2819" s="64"/>
      <c r="O2819" s="331"/>
      <c r="P2819" s="93">
        <v>5</v>
      </c>
      <c r="Q2819" s="93">
        <v>3</v>
      </c>
      <c r="R2819" s="93">
        <v>27</v>
      </c>
    </row>
    <row r="2820" spans="1:18" ht="26.25" x14ac:dyDescent="0.25">
      <c r="A2820" s="35">
        <v>320</v>
      </c>
      <c r="B2820" s="36" t="s">
        <v>2333</v>
      </c>
      <c r="C2820" s="337" t="s">
        <v>15373</v>
      </c>
      <c r="D2820" s="89" t="s">
        <v>15346</v>
      </c>
      <c r="E2820" s="226" t="s">
        <v>6731</v>
      </c>
      <c r="F2820" s="62">
        <v>38569</v>
      </c>
      <c r="G2820" s="62">
        <v>38717</v>
      </c>
      <c r="H2820" s="62"/>
      <c r="I2820" s="86">
        <v>2253</v>
      </c>
      <c r="J2820" s="86">
        <v>17</v>
      </c>
      <c r="K2820" s="227"/>
      <c r="L2820" s="35"/>
      <c r="M2820" s="225" t="s">
        <v>6586</v>
      </c>
      <c r="N2820" s="64"/>
      <c r="O2820" s="331"/>
      <c r="P2820" s="93">
        <v>5</v>
      </c>
      <c r="Q2820" s="93">
        <v>3</v>
      </c>
      <c r="R2820" s="93">
        <v>27</v>
      </c>
    </row>
    <row r="2821" spans="1:18" ht="26.25" x14ac:dyDescent="0.25">
      <c r="A2821" s="35">
        <v>321</v>
      </c>
      <c r="B2821" s="36" t="s">
        <v>2333</v>
      </c>
      <c r="C2821" s="337" t="s">
        <v>15373</v>
      </c>
      <c r="D2821" s="89" t="s">
        <v>15346</v>
      </c>
      <c r="E2821" s="226" t="s">
        <v>6732</v>
      </c>
      <c r="F2821" s="62">
        <v>38569</v>
      </c>
      <c r="G2821" s="62">
        <v>38717</v>
      </c>
      <c r="H2821" s="62"/>
      <c r="I2821" s="86">
        <v>2253</v>
      </c>
      <c r="J2821" s="86">
        <v>18</v>
      </c>
      <c r="K2821" s="227"/>
      <c r="L2821" s="35"/>
      <c r="M2821" s="225" t="s">
        <v>6586</v>
      </c>
      <c r="N2821" s="64"/>
      <c r="O2821" s="331"/>
      <c r="P2821" s="93">
        <v>5</v>
      </c>
      <c r="Q2821" s="93">
        <v>3</v>
      </c>
      <c r="R2821" s="93">
        <v>27</v>
      </c>
    </row>
    <row r="2822" spans="1:18" ht="25.5" x14ac:dyDescent="0.25">
      <c r="A2822" s="35">
        <v>322</v>
      </c>
      <c r="B2822" s="36" t="s">
        <v>2333</v>
      </c>
      <c r="C2822" s="337" t="s">
        <v>15373</v>
      </c>
      <c r="D2822" s="89" t="s">
        <v>15346</v>
      </c>
      <c r="E2822" s="226" t="s">
        <v>6733</v>
      </c>
      <c r="F2822" s="62">
        <v>38576</v>
      </c>
      <c r="G2822" s="62">
        <v>38591</v>
      </c>
      <c r="H2822" s="62"/>
      <c r="I2822" s="86">
        <v>2253</v>
      </c>
      <c r="J2822" s="86">
        <v>19</v>
      </c>
      <c r="K2822" s="227"/>
      <c r="L2822" s="35"/>
      <c r="M2822" s="225" t="s">
        <v>6586</v>
      </c>
      <c r="N2822" s="64"/>
      <c r="O2822" s="331"/>
      <c r="P2822" s="93">
        <v>5</v>
      </c>
      <c r="Q2822" s="93">
        <v>3</v>
      </c>
      <c r="R2822" s="93">
        <v>27</v>
      </c>
    </row>
    <row r="2823" spans="1:18" ht="26.25" x14ac:dyDescent="0.25">
      <c r="A2823" s="35">
        <v>323</v>
      </c>
      <c r="B2823" s="36" t="s">
        <v>2333</v>
      </c>
      <c r="C2823" s="337" t="s">
        <v>15373</v>
      </c>
      <c r="D2823" s="89" t="s">
        <v>15346</v>
      </c>
      <c r="E2823" s="226" t="s">
        <v>6734</v>
      </c>
      <c r="F2823" s="62">
        <v>38569</v>
      </c>
      <c r="G2823" s="62">
        <v>38717</v>
      </c>
      <c r="H2823" s="62"/>
      <c r="I2823" s="86">
        <v>2253</v>
      </c>
      <c r="J2823" s="86">
        <v>20</v>
      </c>
      <c r="K2823" s="227"/>
      <c r="L2823" s="35"/>
      <c r="M2823" s="225" t="s">
        <v>6586</v>
      </c>
      <c r="N2823" s="64"/>
      <c r="O2823" s="331"/>
      <c r="P2823" s="93">
        <v>5</v>
      </c>
      <c r="Q2823" s="93">
        <v>3</v>
      </c>
      <c r="R2823" s="93">
        <v>27</v>
      </c>
    </row>
    <row r="2824" spans="1:18" ht="26.25" x14ac:dyDescent="0.25">
      <c r="A2824" s="35">
        <v>324</v>
      </c>
      <c r="B2824" s="36" t="s">
        <v>2333</v>
      </c>
      <c r="C2824" s="337" t="s">
        <v>15373</v>
      </c>
      <c r="D2824" s="89" t="s">
        <v>15346</v>
      </c>
      <c r="E2824" s="226" t="s">
        <v>6735</v>
      </c>
      <c r="F2824" s="62">
        <v>38569</v>
      </c>
      <c r="G2824" s="62">
        <v>38717</v>
      </c>
      <c r="H2824" s="62"/>
      <c r="I2824" s="86">
        <v>2253</v>
      </c>
      <c r="J2824" s="86">
        <v>21</v>
      </c>
      <c r="K2824" s="227"/>
      <c r="L2824" s="35"/>
      <c r="M2824" s="225" t="s">
        <v>6586</v>
      </c>
      <c r="N2824" s="64"/>
      <c r="O2824" s="331"/>
      <c r="P2824" s="93">
        <v>5</v>
      </c>
      <c r="Q2824" s="93">
        <v>3</v>
      </c>
      <c r="R2824" s="93">
        <v>27</v>
      </c>
    </row>
    <row r="2825" spans="1:18" ht="26.25" x14ac:dyDescent="0.25">
      <c r="A2825" s="35">
        <v>325</v>
      </c>
      <c r="B2825" s="36" t="s">
        <v>2333</v>
      </c>
      <c r="C2825" s="337" t="s">
        <v>15373</v>
      </c>
      <c r="D2825" s="89" t="s">
        <v>15346</v>
      </c>
      <c r="E2825" s="226" t="s">
        <v>6736</v>
      </c>
      <c r="F2825" s="62">
        <v>38705</v>
      </c>
      <c r="G2825" s="62">
        <v>38788</v>
      </c>
      <c r="H2825" s="62"/>
      <c r="I2825" s="86">
        <v>2253</v>
      </c>
      <c r="J2825" s="86">
        <v>22</v>
      </c>
      <c r="K2825" s="227"/>
      <c r="L2825" s="35"/>
      <c r="M2825" s="225" t="s">
        <v>6586</v>
      </c>
      <c r="N2825" s="64"/>
      <c r="O2825" s="331"/>
      <c r="P2825" s="93">
        <v>5</v>
      </c>
      <c r="Q2825" s="93">
        <v>3</v>
      </c>
      <c r="R2825" s="93">
        <v>27</v>
      </c>
    </row>
    <row r="2826" spans="1:18" ht="26.25" x14ac:dyDescent="0.25">
      <c r="A2826" s="35">
        <v>326</v>
      </c>
      <c r="B2826" s="36" t="s">
        <v>2333</v>
      </c>
      <c r="C2826" s="337" t="s">
        <v>15373</v>
      </c>
      <c r="D2826" s="89" t="s">
        <v>15346</v>
      </c>
      <c r="E2826" s="226" t="s">
        <v>6737</v>
      </c>
      <c r="F2826" s="62">
        <v>38576</v>
      </c>
      <c r="G2826" s="62">
        <v>38591</v>
      </c>
      <c r="H2826" s="62"/>
      <c r="I2826" s="86">
        <v>2254</v>
      </c>
      <c r="J2826" s="86">
        <v>1</v>
      </c>
      <c r="K2826" s="227"/>
      <c r="L2826" s="35"/>
      <c r="M2826" s="225" t="s">
        <v>6586</v>
      </c>
      <c r="N2826" s="64"/>
      <c r="O2826" s="331"/>
      <c r="P2826" s="93">
        <v>5</v>
      </c>
      <c r="Q2826" s="93">
        <v>3</v>
      </c>
      <c r="R2826" s="93">
        <v>28</v>
      </c>
    </row>
    <row r="2827" spans="1:18" ht="26.25" x14ac:dyDescent="0.25">
      <c r="A2827" s="35">
        <v>327</v>
      </c>
      <c r="B2827" s="36" t="s">
        <v>2333</v>
      </c>
      <c r="C2827" s="337" t="s">
        <v>15373</v>
      </c>
      <c r="D2827" s="89" t="s">
        <v>15346</v>
      </c>
      <c r="E2827" s="226" t="s">
        <v>6738</v>
      </c>
      <c r="F2827" s="62">
        <v>38688</v>
      </c>
      <c r="G2827" s="62">
        <v>38718</v>
      </c>
      <c r="H2827" s="62"/>
      <c r="I2827" s="86">
        <v>2254</v>
      </c>
      <c r="J2827" s="86">
        <v>2</v>
      </c>
      <c r="K2827" s="227"/>
      <c r="L2827" s="35"/>
      <c r="M2827" s="225" t="s">
        <v>6586</v>
      </c>
      <c r="N2827" s="64"/>
      <c r="O2827" s="331"/>
      <c r="P2827" s="93">
        <v>5</v>
      </c>
      <c r="Q2827" s="93">
        <v>3</v>
      </c>
      <c r="R2827" s="93">
        <v>28</v>
      </c>
    </row>
    <row r="2828" spans="1:18" ht="26.25" x14ac:dyDescent="0.25">
      <c r="A2828" s="35">
        <v>328</v>
      </c>
      <c r="B2828" s="36" t="s">
        <v>2333</v>
      </c>
      <c r="C2828" s="337" t="s">
        <v>15373</v>
      </c>
      <c r="D2828" s="89" t="s">
        <v>15346</v>
      </c>
      <c r="E2828" s="226" t="s">
        <v>6739</v>
      </c>
      <c r="F2828" s="62">
        <v>38576</v>
      </c>
      <c r="G2828" s="62">
        <v>38591</v>
      </c>
      <c r="H2828" s="62"/>
      <c r="I2828" s="86">
        <v>2254</v>
      </c>
      <c r="J2828" s="86">
        <v>3</v>
      </c>
      <c r="K2828" s="227"/>
      <c r="L2828" s="89"/>
      <c r="M2828" s="225" t="s">
        <v>6586</v>
      </c>
      <c r="N2828" s="64"/>
      <c r="O2828" s="331"/>
      <c r="P2828" s="93">
        <v>5</v>
      </c>
      <c r="Q2828" s="93">
        <v>3</v>
      </c>
      <c r="R2828" s="93">
        <v>28</v>
      </c>
    </row>
    <row r="2829" spans="1:18" ht="26.25" x14ac:dyDescent="0.25">
      <c r="A2829" s="35">
        <v>329</v>
      </c>
      <c r="B2829" s="36" t="s">
        <v>2333</v>
      </c>
      <c r="C2829" s="337" t="s">
        <v>15373</v>
      </c>
      <c r="D2829" s="89" t="s">
        <v>15346</v>
      </c>
      <c r="E2829" s="226" t="s">
        <v>6740</v>
      </c>
      <c r="F2829" s="62">
        <v>38688</v>
      </c>
      <c r="G2829" s="62">
        <v>38810</v>
      </c>
      <c r="H2829" s="62"/>
      <c r="I2829" s="86">
        <v>2254</v>
      </c>
      <c r="J2829" s="86">
        <v>4</v>
      </c>
      <c r="K2829" s="227"/>
      <c r="L2829" s="89"/>
      <c r="M2829" s="225" t="s">
        <v>6586</v>
      </c>
      <c r="N2829" s="64"/>
      <c r="O2829" s="331"/>
      <c r="P2829" s="93">
        <v>5</v>
      </c>
      <c r="Q2829" s="93">
        <v>3</v>
      </c>
      <c r="R2829" s="93">
        <v>28</v>
      </c>
    </row>
    <row r="2830" spans="1:18" ht="26.25" x14ac:dyDescent="0.25">
      <c r="A2830" s="35">
        <v>366</v>
      </c>
      <c r="B2830" s="36" t="s">
        <v>2333</v>
      </c>
      <c r="C2830" s="337" t="s">
        <v>15373</v>
      </c>
      <c r="D2830" s="89" t="s">
        <v>15346</v>
      </c>
      <c r="E2830" s="226" t="s">
        <v>6753</v>
      </c>
      <c r="F2830" s="62">
        <v>38715</v>
      </c>
      <c r="G2830" s="62">
        <v>38745</v>
      </c>
      <c r="H2830" s="62"/>
      <c r="I2830" s="86">
        <v>2256</v>
      </c>
      <c r="J2830" s="86">
        <v>11</v>
      </c>
      <c r="K2830" s="227"/>
      <c r="L2830" s="35"/>
      <c r="M2830" s="103">
        <v>48</v>
      </c>
      <c r="N2830" s="64"/>
      <c r="O2830" s="331"/>
      <c r="P2830" s="93">
        <v>5</v>
      </c>
      <c r="Q2830" s="93">
        <v>3</v>
      </c>
      <c r="R2830" s="93">
        <v>30</v>
      </c>
    </row>
    <row r="2831" spans="1:18" ht="26.25" x14ac:dyDescent="0.25">
      <c r="A2831" s="35">
        <v>367</v>
      </c>
      <c r="B2831" s="36" t="s">
        <v>2333</v>
      </c>
      <c r="C2831" s="337" t="s">
        <v>15373</v>
      </c>
      <c r="D2831" s="89" t="s">
        <v>15346</v>
      </c>
      <c r="E2831" s="226" t="s">
        <v>6754</v>
      </c>
      <c r="F2831" s="62">
        <v>38715</v>
      </c>
      <c r="G2831" s="62">
        <v>38722</v>
      </c>
      <c r="H2831" s="62"/>
      <c r="I2831" s="86">
        <v>2256</v>
      </c>
      <c r="J2831" s="86">
        <v>12</v>
      </c>
      <c r="K2831" s="227"/>
      <c r="L2831" s="35"/>
      <c r="M2831" s="230">
        <v>51</v>
      </c>
      <c r="N2831" s="64"/>
      <c r="O2831" s="331"/>
      <c r="P2831" s="93">
        <v>5</v>
      </c>
      <c r="Q2831" s="93">
        <v>3</v>
      </c>
      <c r="R2831" s="93">
        <v>30</v>
      </c>
    </row>
    <row r="2832" spans="1:18" ht="26.25" x14ac:dyDescent="0.25">
      <c r="A2832" s="35">
        <v>368</v>
      </c>
      <c r="B2832" s="36" t="s">
        <v>2333</v>
      </c>
      <c r="C2832" s="337" t="s">
        <v>15373</v>
      </c>
      <c r="D2832" s="89" t="s">
        <v>15346</v>
      </c>
      <c r="E2832" s="226" t="s">
        <v>6755</v>
      </c>
      <c r="F2832" s="62">
        <v>38691</v>
      </c>
      <c r="G2832" s="62">
        <v>38721</v>
      </c>
      <c r="H2832" s="62"/>
      <c r="I2832" s="86">
        <v>2256</v>
      </c>
      <c r="J2832" s="86">
        <v>13</v>
      </c>
      <c r="K2832" s="227"/>
      <c r="L2832" s="35"/>
      <c r="M2832" s="103">
        <v>23</v>
      </c>
      <c r="N2832" s="64"/>
      <c r="O2832" s="331"/>
      <c r="P2832" s="93">
        <v>5</v>
      </c>
      <c r="Q2832" s="93">
        <v>3</v>
      </c>
      <c r="R2832" s="93">
        <v>30</v>
      </c>
    </row>
    <row r="2833" spans="1:18" ht="26.25" x14ac:dyDescent="0.25">
      <c r="A2833" s="35">
        <v>369</v>
      </c>
      <c r="B2833" s="36" t="s">
        <v>2333</v>
      </c>
      <c r="C2833" s="337" t="s">
        <v>15373</v>
      </c>
      <c r="D2833" s="89" t="s">
        <v>15346</v>
      </c>
      <c r="E2833" s="226" t="s">
        <v>6756</v>
      </c>
      <c r="F2833" s="62">
        <v>38706</v>
      </c>
      <c r="G2833" s="62">
        <v>38736</v>
      </c>
      <c r="H2833" s="62"/>
      <c r="I2833" s="86">
        <v>2256</v>
      </c>
      <c r="J2833" s="86">
        <v>14</v>
      </c>
      <c r="K2833" s="227"/>
      <c r="L2833" s="35"/>
      <c r="M2833" s="230">
        <v>18</v>
      </c>
      <c r="N2833" s="64"/>
      <c r="O2833" s="331"/>
      <c r="P2833" s="93">
        <v>5</v>
      </c>
      <c r="Q2833" s="93">
        <v>3</v>
      </c>
      <c r="R2833" s="93">
        <v>30</v>
      </c>
    </row>
    <row r="2834" spans="1:18" ht="26.25" x14ac:dyDescent="0.25">
      <c r="A2834" s="35">
        <v>370</v>
      </c>
      <c r="B2834" s="36" t="s">
        <v>2333</v>
      </c>
      <c r="C2834" s="337" t="s">
        <v>15373</v>
      </c>
      <c r="D2834" s="89" t="s">
        <v>15346</v>
      </c>
      <c r="E2834" s="226" t="s">
        <v>6757</v>
      </c>
      <c r="F2834" s="62">
        <v>38708</v>
      </c>
      <c r="G2834" s="62">
        <v>38722</v>
      </c>
      <c r="H2834" s="62"/>
      <c r="I2834" s="86">
        <v>2256</v>
      </c>
      <c r="J2834" s="86">
        <v>15</v>
      </c>
      <c r="K2834" s="227"/>
      <c r="L2834" s="35"/>
      <c r="M2834" s="230">
        <v>17</v>
      </c>
      <c r="N2834" s="64"/>
      <c r="O2834" s="331"/>
      <c r="P2834" s="93">
        <v>5</v>
      </c>
      <c r="Q2834" s="93">
        <v>3</v>
      </c>
      <c r="R2834" s="93">
        <v>30</v>
      </c>
    </row>
    <row r="2835" spans="1:18" ht="26.25" x14ac:dyDescent="0.25">
      <c r="A2835" s="35">
        <v>371</v>
      </c>
      <c r="B2835" s="36" t="s">
        <v>2333</v>
      </c>
      <c r="C2835" s="337" t="s">
        <v>15373</v>
      </c>
      <c r="D2835" s="89" t="s">
        <v>15346</v>
      </c>
      <c r="E2835" s="226" t="s">
        <v>6758</v>
      </c>
      <c r="F2835" s="62">
        <v>38708</v>
      </c>
      <c r="G2835" s="62">
        <v>38738</v>
      </c>
      <c r="H2835" s="62"/>
      <c r="I2835" s="86">
        <v>2256</v>
      </c>
      <c r="J2835" s="86">
        <v>16</v>
      </c>
      <c r="K2835" s="227"/>
      <c r="L2835" s="35"/>
      <c r="M2835" s="103">
        <v>70</v>
      </c>
      <c r="N2835" s="64"/>
      <c r="O2835" s="331"/>
      <c r="P2835" s="93">
        <v>5</v>
      </c>
      <c r="Q2835" s="93">
        <v>3</v>
      </c>
      <c r="R2835" s="93">
        <v>30</v>
      </c>
    </row>
    <row r="2836" spans="1:18" ht="26.25" x14ac:dyDescent="0.25">
      <c r="A2836" s="35">
        <v>372</v>
      </c>
      <c r="B2836" s="36" t="s">
        <v>2333</v>
      </c>
      <c r="C2836" s="337" t="s">
        <v>15373</v>
      </c>
      <c r="D2836" s="89" t="s">
        <v>15346</v>
      </c>
      <c r="E2836" s="226" t="s">
        <v>6759</v>
      </c>
      <c r="F2836" s="62">
        <v>38708</v>
      </c>
      <c r="G2836" s="62">
        <v>38722</v>
      </c>
      <c r="H2836" s="62"/>
      <c r="I2836" s="86">
        <v>2256</v>
      </c>
      <c r="J2836" s="86">
        <v>17</v>
      </c>
      <c r="K2836" s="227"/>
      <c r="L2836" s="35"/>
      <c r="M2836" s="230">
        <v>25</v>
      </c>
      <c r="N2836" s="64"/>
      <c r="O2836" s="331"/>
      <c r="P2836" s="93">
        <v>5</v>
      </c>
      <c r="Q2836" s="93">
        <v>3</v>
      </c>
      <c r="R2836" s="93">
        <v>30</v>
      </c>
    </row>
    <row r="2837" spans="1:18" ht="26.25" x14ac:dyDescent="0.25">
      <c r="A2837" s="35">
        <v>544</v>
      </c>
      <c r="B2837" s="36" t="s">
        <v>2333</v>
      </c>
      <c r="C2837" s="337" t="s">
        <v>15373</v>
      </c>
      <c r="D2837" s="89" t="s">
        <v>15346</v>
      </c>
      <c r="E2837" s="226" t="s">
        <v>6813</v>
      </c>
      <c r="F2837" s="54">
        <v>2007</v>
      </c>
      <c r="G2837" s="54">
        <v>2007</v>
      </c>
      <c r="H2837" s="54"/>
      <c r="I2837" s="86">
        <v>2268</v>
      </c>
      <c r="J2837" s="86">
        <v>3</v>
      </c>
      <c r="K2837" s="227"/>
      <c r="L2837" s="35"/>
      <c r="M2837" s="228">
        <v>13</v>
      </c>
      <c r="N2837" s="64"/>
      <c r="O2837" s="331"/>
      <c r="P2837" s="93">
        <v>5</v>
      </c>
      <c r="Q2837" s="93">
        <v>3</v>
      </c>
      <c r="R2837" s="93">
        <v>42</v>
      </c>
    </row>
    <row r="2838" spans="1:18" ht="26.25" x14ac:dyDescent="0.25">
      <c r="A2838" s="35">
        <v>547</v>
      </c>
      <c r="B2838" s="36" t="s">
        <v>2333</v>
      </c>
      <c r="C2838" s="337" t="s">
        <v>15373</v>
      </c>
      <c r="D2838" s="89" t="s">
        <v>15346</v>
      </c>
      <c r="E2838" s="226" t="s">
        <v>6815</v>
      </c>
      <c r="F2838" s="54">
        <v>2007</v>
      </c>
      <c r="G2838" s="54">
        <v>2007</v>
      </c>
      <c r="H2838" s="54"/>
      <c r="I2838" s="86">
        <v>2268</v>
      </c>
      <c r="J2838" s="86">
        <v>6</v>
      </c>
      <c r="K2838" s="227"/>
      <c r="L2838" s="35"/>
      <c r="M2838" s="228">
        <v>38</v>
      </c>
      <c r="N2838" s="64"/>
      <c r="O2838" s="331"/>
      <c r="P2838" s="93">
        <v>5</v>
      </c>
      <c r="Q2838" s="93">
        <v>3</v>
      </c>
      <c r="R2838" s="93">
        <v>42</v>
      </c>
    </row>
    <row r="2839" spans="1:18" ht="26.25" x14ac:dyDescent="0.25">
      <c r="A2839" s="35">
        <v>548</v>
      </c>
      <c r="B2839" s="36" t="s">
        <v>2333</v>
      </c>
      <c r="C2839" s="337" t="s">
        <v>15373</v>
      </c>
      <c r="D2839" s="89" t="s">
        <v>15346</v>
      </c>
      <c r="E2839" s="226" t="s">
        <v>6816</v>
      </c>
      <c r="F2839" s="54">
        <v>2007</v>
      </c>
      <c r="G2839" s="54">
        <v>2007</v>
      </c>
      <c r="H2839" s="54"/>
      <c r="I2839" s="86">
        <v>2268</v>
      </c>
      <c r="J2839" s="86">
        <v>7</v>
      </c>
      <c r="K2839" s="227"/>
      <c r="L2839" s="35"/>
      <c r="M2839" s="228">
        <v>8</v>
      </c>
      <c r="N2839" s="64"/>
      <c r="O2839" s="331"/>
      <c r="P2839" s="93">
        <v>5</v>
      </c>
      <c r="Q2839" s="93">
        <v>3</v>
      </c>
      <c r="R2839" s="93">
        <v>42</v>
      </c>
    </row>
    <row r="2840" spans="1:18" ht="25.5" x14ac:dyDescent="0.25">
      <c r="A2840" s="35">
        <v>549</v>
      </c>
      <c r="B2840" s="36" t="s">
        <v>2333</v>
      </c>
      <c r="C2840" s="337" t="s">
        <v>15373</v>
      </c>
      <c r="D2840" s="89" t="s">
        <v>15346</v>
      </c>
      <c r="E2840" s="226" t="s">
        <v>4910</v>
      </c>
      <c r="F2840" s="54">
        <v>2007</v>
      </c>
      <c r="G2840" s="54">
        <v>2007</v>
      </c>
      <c r="H2840" s="54"/>
      <c r="I2840" s="86">
        <v>2268</v>
      </c>
      <c r="J2840" s="86">
        <v>8</v>
      </c>
      <c r="K2840" s="227"/>
      <c r="L2840" s="35"/>
      <c r="M2840" s="228">
        <v>69</v>
      </c>
      <c r="N2840" s="35"/>
      <c r="O2840" s="331"/>
      <c r="P2840" s="93">
        <v>5</v>
      </c>
      <c r="Q2840" s="93">
        <v>3</v>
      </c>
      <c r="R2840" s="93">
        <v>42</v>
      </c>
    </row>
    <row r="2841" spans="1:18" ht="26.25" x14ac:dyDescent="0.25">
      <c r="A2841" s="35">
        <v>552</v>
      </c>
      <c r="B2841" s="36" t="s">
        <v>2333</v>
      </c>
      <c r="C2841" s="337" t="s">
        <v>15373</v>
      </c>
      <c r="D2841" s="89" t="s">
        <v>15346</v>
      </c>
      <c r="E2841" s="226" t="s">
        <v>6818</v>
      </c>
      <c r="F2841" s="54">
        <v>2007</v>
      </c>
      <c r="G2841" s="54">
        <v>2007</v>
      </c>
      <c r="H2841" s="54"/>
      <c r="I2841" s="86">
        <v>2268</v>
      </c>
      <c r="J2841" s="86">
        <v>11</v>
      </c>
      <c r="K2841" s="227"/>
      <c r="L2841" s="35"/>
      <c r="M2841" s="228">
        <v>16</v>
      </c>
      <c r="N2841" s="64"/>
      <c r="O2841" s="331"/>
      <c r="P2841" s="93">
        <v>5</v>
      </c>
      <c r="Q2841" s="93">
        <v>3</v>
      </c>
      <c r="R2841" s="93">
        <v>42</v>
      </c>
    </row>
    <row r="2842" spans="1:18" ht="26.25" x14ac:dyDescent="0.25">
      <c r="A2842" s="35">
        <v>553</v>
      </c>
      <c r="B2842" s="36" t="s">
        <v>2333</v>
      </c>
      <c r="C2842" s="337" t="s">
        <v>15373</v>
      </c>
      <c r="D2842" s="89" t="s">
        <v>15346</v>
      </c>
      <c r="E2842" s="226" t="s">
        <v>6819</v>
      </c>
      <c r="F2842" s="54">
        <v>2007</v>
      </c>
      <c r="G2842" s="54">
        <v>2007</v>
      </c>
      <c r="H2842" s="54"/>
      <c r="I2842" s="86">
        <v>2268</v>
      </c>
      <c r="J2842" s="86">
        <v>12</v>
      </c>
      <c r="K2842" s="227"/>
      <c r="L2842" s="35"/>
      <c r="M2842" s="228">
        <v>11</v>
      </c>
      <c r="N2842" s="64"/>
      <c r="O2842" s="331"/>
      <c r="P2842" s="93">
        <v>5</v>
      </c>
      <c r="Q2842" s="93">
        <v>3</v>
      </c>
      <c r="R2842" s="93">
        <v>42</v>
      </c>
    </row>
    <row r="2843" spans="1:18" ht="26.25" x14ac:dyDescent="0.25">
      <c r="A2843" s="35">
        <v>554</v>
      </c>
      <c r="B2843" s="36" t="s">
        <v>2333</v>
      </c>
      <c r="C2843" s="337" t="s">
        <v>15373</v>
      </c>
      <c r="D2843" s="89" t="s">
        <v>15346</v>
      </c>
      <c r="E2843" s="226" t="s">
        <v>6820</v>
      </c>
      <c r="F2843" s="54">
        <v>2007</v>
      </c>
      <c r="G2843" s="54">
        <v>2007</v>
      </c>
      <c r="H2843" s="54"/>
      <c r="I2843" s="86">
        <v>2269</v>
      </c>
      <c r="J2843" s="86">
        <v>1</v>
      </c>
      <c r="K2843" s="227"/>
      <c r="L2843" s="35"/>
      <c r="M2843" s="228">
        <v>39</v>
      </c>
      <c r="N2843" s="64"/>
      <c r="O2843" s="331"/>
      <c r="P2843" s="93">
        <v>5</v>
      </c>
      <c r="Q2843" s="93">
        <v>2</v>
      </c>
      <c r="R2843" s="93">
        <v>1</v>
      </c>
    </row>
    <row r="2844" spans="1:18" ht="26.25" x14ac:dyDescent="0.25">
      <c r="A2844" s="35">
        <v>557</v>
      </c>
      <c r="B2844" s="36" t="s">
        <v>2333</v>
      </c>
      <c r="C2844" s="337" t="s">
        <v>15373</v>
      </c>
      <c r="D2844" s="89" t="s">
        <v>15346</v>
      </c>
      <c r="E2844" s="226" t="s">
        <v>6823</v>
      </c>
      <c r="F2844" s="54">
        <v>2007</v>
      </c>
      <c r="G2844" s="54">
        <v>2007</v>
      </c>
      <c r="H2844" s="54"/>
      <c r="I2844" s="86">
        <v>2269</v>
      </c>
      <c r="J2844" s="86">
        <v>4</v>
      </c>
      <c r="K2844" s="227"/>
      <c r="L2844" s="35"/>
      <c r="M2844" s="228">
        <v>22</v>
      </c>
      <c r="N2844" s="64"/>
      <c r="O2844" s="331"/>
      <c r="P2844" s="93">
        <v>5</v>
      </c>
      <c r="Q2844" s="93">
        <v>2</v>
      </c>
      <c r="R2844" s="93">
        <v>1</v>
      </c>
    </row>
    <row r="2845" spans="1:18" ht="25.5" x14ac:dyDescent="0.25">
      <c r="A2845" s="35">
        <v>565</v>
      </c>
      <c r="B2845" s="36" t="s">
        <v>2333</v>
      </c>
      <c r="C2845" s="337" t="s">
        <v>15373</v>
      </c>
      <c r="D2845" s="89" t="s">
        <v>15348</v>
      </c>
      <c r="E2845" s="226" t="s">
        <v>6828</v>
      </c>
      <c r="F2845" s="54">
        <v>2005</v>
      </c>
      <c r="G2845" s="54">
        <v>2005</v>
      </c>
      <c r="H2845" s="54"/>
      <c r="I2845" s="86">
        <v>2270</v>
      </c>
      <c r="J2845" s="86">
        <v>1</v>
      </c>
      <c r="K2845" s="227"/>
      <c r="L2845" s="35"/>
      <c r="M2845" s="228">
        <v>67</v>
      </c>
      <c r="N2845" s="35"/>
      <c r="O2845" s="331"/>
      <c r="P2845" s="93">
        <v>5</v>
      </c>
      <c r="Q2845" s="93">
        <v>2</v>
      </c>
      <c r="R2845" s="93">
        <v>2</v>
      </c>
    </row>
    <row r="2846" spans="1:18" ht="26.25" x14ac:dyDescent="0.25">
      <c r="A2846" s="35">
        <v>566</v>
      </c>
      <c r="B2846" s="36" t="s">
        <v>2333</v>
      </c>
      <c r="C2846" s="337" t="s">
        <v>15373</v>
      </c>
      <c r="D2846" s="89" t="s">
        <v>15348</v>
      </c>
      <c r="E2846" s="226" t="s">
        <v>6829</v>
      </c>
      <c r="F2846" s="54">
        <v>2005</v>
      </c>
      <c r="G2846" s="54">
        <v>2005</v>
      </c>
      <c r="H2846" s="54"/>
      <c r="I2846" s="86">
        <v>2270</v>
      </c>
      <c r="J2846" s="86">
        <v>2</v>
      </c>
      <c r="K2846" s="227"/>
      <c r="L2846" s="89"/>
      <c r="M2846" s="228">
        <v>22</v>
      </c>
      <c r="N2846" s="35"/>
      <c r="O2846" s="331"/>
      <c r="P2846" s="93">
        <v>5</v>
      </c>
      <c r="Q2846" s="93">
        <v>2</v>
      </c>
      <c r="R2846" s="93">
        <v>2</v>
      </c>
    </row>
    <row r="2847" spans="1:18" ht="26.25" x14ac:dyDescent="0.25">
      <c r="A2847" s="35">
        <v>567</v>
      </c>
      <c r="B2847" s="36" t="s">
        <v>2333</v>
      </c>
      <c r="C2847" s="337" t="s">
        <v>15373</v>
      </c>
      <c r="D2847" s="89" t="s">
        <v>15346</v>
      </c>
      <c r="E2847" s="226" t="s">
        <v>6830</v>
      </c>
      <c r="F2847" s="54">
        <v>2005</v>
      </c>
      <c r="G2847" s="54">
        <v>2005</v>
      </c>
      <c r="H2847" s="54"/>
      <c r="I2847" s="86">
        <v>2270</v>
      </c>
      <c r="J2847" s="86">
        <v>3</v>
      </c>
      <c r="K2847" s="227"/>
      <c r="L2847" s="89"/>
      <c r="M2847" s="228">
        <v>12</v>
      </c>
      <c r="N2847" s="35"/>
      <c r="O2847" s="331"/>
      <c r="P2847" s="93">
        <v>5</v>
      </c>
      <c r="Q2847" s="93">
        <v>2</v>
      </c>
      <c r="R2847" s="93">
        <v>2</v>
      </c>
    </row>
    <row r="2848" spans="1:18" ht="26.25" x14ac:dyDescent="0.25">
      <c r="A2848" s="35">
        <v>569</v>
      </c>
      <c r="B2848" s="36" t="s">
        <v>2333</v>
      </c>
      <c r="C2848" s="337" t="s">
        <v>15373</v>
      </c>
      <c r="D2848" s="89" t="s">
        <v>15346</v>
      </c>
      <c r="E2848" s="226" t="s">
        <v>6832</v>
      </c>
      <c r="F2848" s="54">
        <v>2005</v>
      </c>
      <c r="G2848" s="54">
        <v>2005</v>
      </c>
      <c r="H2848" s="54"/>
      <c r="I2848" s="86">
        <v>2270</v>
      </c>
      <c r="J2848" s="86">
        <v>5</v>
      </c>
      <c r="K2848" s="227"/>
      <c r="L2848" s="89"/>
      <c r="M2848" s="228">
        <v>9</v>
      </c>
      <c r="N2848" s="35"/>
      <c r="O2848" s="331"/>
      <c r="P2848" s="93">
        <v>5</v>
      </c>
      <c r="Q2848" s="93">
        <v>2</v>
      </c>
      <c r="R2848" s="93">
        <v>2</v>
      </c>
    </row>
    <row r="2849" spans="1:18" ht="26.25" x14ac:dyDescent="0.25">
      <c r="A2849" s="35">
        <v>570</v>
      </c>
      <c r="B2849" s="36" t="s">
        <v>2333</v>
      </c>
      <c r="C2849" s="337" t="s">
        <v>15373</v>
      </c>
      <c r="D2849" s="89" t="s">
        <v>15346</v>
      </c>
      <c r="E2849" s="226" t="s">
        <v>6833</v>
      </c>
      <c r="F2849" s="54">
        <v>2005</v>
      </c>
      <c r="G2849" s="54">
        <v>2005</v>
      </c>
      <c r="H2849" s="54"/>
      <c r="I2849" s="86">
        <v>2270</v>
      </c>
      <c r="J2849" s="86">
        <v>6</v>
      </c>
      <c r="K2849" s="227"/>
      <c r="L2849" s="35"/>
      <c r="M2849" s="228">
        <v>15</v>
      </c>
      <c r="N2849" s="35"/>
      <c r="O2849" s="331"/>
      <c r="P2849" s="93">
        <v>5</v>
      </c>
      <c r="Q2849" s="93">
        <v>2</v>
      </c>
      <c r="R2849" s="93">
        <v>2</v>
      </c>
    </row>
    <row r="2850" spans="1:18" ht="26.25" x14ac:dyDescent="0.25">
      <c r="A2850" s="35">
        <v>571</v>
      </c>
      <c r="B2850" s="36" t="s">
        <v>2333</v>
      </c>
      <c r="C2850" s="337" t="s">
        <v>15373</v>
      </c>
      <c r="D2850" s="89" t="s">
        <v>15346</v>
      </c>
      <c r="E2850" s="226" t="s">
        <v>6834</v>
      </c>
      <c r="F2850" s="54">
        <v>2005</v>
      </c>
      <c r="G2850" s="54">
        <v>2005</v>
      </c>
      <c r="H2850" s="54"/>
      <c r="I2850" s="86">
        <v>2270</v>
      </c>
      <c r="J2850" s="86">
        <v>7</v>
      </c>
      <c r="K2850" s="227"/>
      <c r="L2850" s="35"/>
      <c r="M2850" s="228">
        <v>84</v>
      </c>
      <c r="N2850" s="35"/>
      <c r="O2850" s="331"/>
      <c r="P2850" s="93">
        <v>5</v>
      </c>
      <c r="Q2850" s="93">
        <v>2</v>
      </c>
      <c r="R2850" s="93">
        <v>2</v>
      </c>
    </row>
    <row r="2851" spans="1:18" ht="26.25" x14ac:dyDescent="0.25">
      <c r="A2851" s="35">
        <v>573</v>
      </c>
      <c r="B2851" s="36" t="s">
        <v>2333</v>
      </c>
      <c r="C2851" s="337" t="s">
        <v>15373</v>
      </c>
      <c r="D2851" s="89" t="s">
        <v>15348</v>
      </c>
      <c r="E2851" s="226" t="s">
        <v>6836</v>
      </c>
      <c r="F2851" s="54">
        <v>2005</v>
      </c>
      <c r="G2851" s="54">
        <v>2005</v>
      </c>
      <c r="H2851" s="54"/>
      <c r="I2851" s="86">
        <v>2270</v>
      </c>
      <c r="J2851" s="86">
        <v>9</v>
      </c>
      <c r="K2851" s="227"/>
      <c r="L2851" s="35"/>
      <c r="M2851" s="228">
        <v>34</v>
      </c>
      <c r="N2851" s="35"/>
      <c r="O2851" s="331"/>
      <c r="P2851" s="93">
        <v>5</v>
      </c>
      <c r="Q2851" s="93">
        <v>2</v>
      </c>
      <c r="R2851" s="93">
        <v>2</v>
      </c>
    </row>
    <row r="2852" spans="1:18" ht="26.25" x14ac:dyDescent="0.25">
      <c r="A2852" s="35">
        <v>574</v>
      </c>
      <c r="B2852" s="36" t="s">
        <v>2333</v>
      </c>
      <c r="C2852" s="337" t="s">
        <v>15373</v>
      </c>
      <c r="D2852" s="89" t="s">
        <v>15346</v>
      </c>
      <c r="E2852" s="226" t="s">
        <v>6837</v>
      </c>
      <c r="F2852" s="54">
        <v>2005</v>
      </c>
      <c r="G2852" s="54">
        <v>2005</v>
      </c>
      <c r="H2852" s="54"/>
      <c r="I2852" s="86">
        <v>2270</v>
      </c>
      <c r="J2852" s="86">
        <v>10</v>
      </c>
      <c r="K2852" s="227"/>
      <c r="L2852" s="35"/>
      <c r="M2852" s="228">
        <v>50</v>
      </c>
      <c r="N2852" s="35"/>
      <c r="O2852" s="331"/>
      <c r="P2852" s="93">
        <v>5</v>
      </c>
      <c r="Q2852" s="93">
        <v>2</v>
      </c>
      <c r="R2852" s="93">
        <v>2</v>
      </c>
    </row>
    <row r="2853" spans="1:18" ht="26.25" x14ac:dyDescent="0.25">
      <c r="A2853" s="35">
        <v>575</v>
      </c>
      <c r="B2853" s="36" t="s">
        <v>2333</v>
      </c>
      <c r="C2853" s="337" t="s">
        <v>15373</v>
      </c>
      <c r="D2853" s="89" t="s">
        <v>15346</v>
      </c>
      <c r="E2853" s="226" t="s">
        <v>6838</v>
      </c>
      <c r="F2853" s="54">
        <v>2005</v>
      </c>
      <c r="G2853" s="54">
        <v>2005</v>
      </c>
      <c r="H2853" s="54"/>
      <c r="I2853" s="86">
        <v>2270</v>
      </c>
      <c r="J2853" s="86">
        <v>11</v>
      </c>
      <c r="K2853" s="227"/>
      <c r="L2853" s="35"/>
      <c r="M2853" s="228">
        <v>31</v>
      </c>
      <c r="N2853" s="35"/>
      <c r="O2853" s="331"/>
      <c r="P2853" s="93">
        <v>5</v>
      </c>
      <c r="Q2853" s="93">
        <v>2</v>
      </c>
      <c r="R2853" s="93">
        <v>2</v>
      </c>
    </row>
    <row r="2854" spans="1:18" ht="26.25" x14ac:dyDescent="0.25">
      <c r="A2854" s="35">
        <v>578</v>
      </c>
      <c r="B2854" s="36" t="s">
        <v>2333</v>
      </c>
      <c r="C2854" s="337" t="s">
        <v>15373</v>
      </c>
      <c r="D2854" s="89" t="s">
        <v>15346</v>
      </c>
      <c r="E2854" s="226" t="s">
        <v>6840</v>
      </c>
      <c r="F2854" s="54">
        <v>2005</v>
      </c>
      <c r="G2854" s="54">
        <v>2005</v>
      </c>
      <c r="H2854" s="54"/>
      <c r="I2854" s="86">
        <v>2271</v>
      </c>
      <c r="J2854" s="86">
        <v>3</v>
      </c>
      <c r="K2854" s="227"/>
      <c r="L2854" s="35"/>
      <c r="M2854" s="228">
        <v>63</v>
      </c>
      <c r="N2854" s="35"/>
      <c r="O2854" s="331"/>
      <c r="P2854" s="93">
        <v>5</v>
      </c>
      <c r="Q2854" s="93">
        <v>2</v>
      </c>
      <c r="R2854" s="93">
        <v>3</v>
      </c>
    </row>
    <row r="2855" spans="1:18" ht="26.25" x14ac:dyDescent="0.25">
      <c r="A2855" s="35">
        <v>580</v>
      </c>
      <c r="B2855" s="36" t="s">
        <v>2333</v>
      </c>
      <c r="C2855" s="337" t="s">
        <v>15373</v>
      </c>
      <c r="D2855" s="89" t="s">
        <v>15346</v>
      </c>
      <c r="E2855" s="226" t="s">
        <v>6842</v>
      </c>
      <c r="F2855" s="54">
        <v>2005</v>
      </c>
      <c r="G2855" s="54">
        <v>2005</v>
      </c>
      <c r="H2855" s="54"/>
      <c r="I2855" s="86">
        <v>2271</v>
      </c>
      <c r="J2855" s="86">
        <v>5</v>
      </c>
      <c r="K2855" s="227"/>
      <c r="L2855" s="35"/>
      <c r="M2855" s="228">
        <v>29</v>
      </c>
      <c r="N2855" s="35"/>
      <c r="O2855" s="331"/>
      <c r="P2855" s="93">
        <v>5</v>
      </c>
      <c r="Q2855" s="93">
        <v>2</v>
      </c>
      <c r="R2855" s="93">
        <v>3</v>
      </c>
    </row>
    <row r="2856" spans="1:18" ht="26.25" x14ac:dyDescent="0.25">
      <c r="A2856" s="35">
        <v>581</v>
      </c>
      <c r="B2856" s="36" t="s">
        <v>2333</v>
      </c>
      <c r="C2856" s="337" t="s">
        <v>15373</v>
      </c>
      <c r="D2856" s="89" t="s">
        <v>15346</v>
      </c>
      <c r="E2856" s="226" t="s">
        <v>6843</v>
      </c>
      <c r="F2856" s="54">
        <v>2005</v>
      </c>
      <c r="G2856" s="54">
        <v>2005</v>
      </c>
      <c r="H2856" s="54"/>
      <c r="I2856" s="86">
        <v>2271</v>
      </c>
      <c r="J2856" s="86">
        <v>6</v>
      </c>
      <c r="K2856" s="227"/>
      <c r="L2856" s="35"/>
      <c r="M2856" s="228">
        <v>20</v>
      </c>
      <c r="N2856" s="35"/>
      <c r="O2856" s="331"/>
      <c r="P2856" s="93">
        <v>5</v>
      </c>
      <c r="Q2856" s="93">
        <v>2</v>
      </c>
      <c r="R2856" s="93">
        <v>3</v>
      </c>
    </row>
    <row r="2857" spans="1:18" ht="25.5" x14ac:dyDescent="0.25">
      <c r="A2857" s="35">
        <v>582</v>
      </c>
      <c r="B2857" s="36" t="s">
        <v>2333</v>
      </c>
      <c r="C2857" s="337" t="s">
        <v>15373</v>
      </c>
      <c r="D2857" s="89" t="s">
        <v>15346</v>
      </c>
      <c r="E2857" s="226" t="s">
        <v>6844</v>
      </c>
      <c r="F2857" s="54">
        <v>2005</v>
      </c>
      <c r="G2857" s="54">
        <v>2005</v>
      </c>
      <c r="H2857" s="54"/>
      <c r="I2857" s="86">
        <v>2271</v>
      </c>
      <c r="J2857" s="86">
        <v>7</v>
      </c>
      <c r="K2857" s="227"/>
      <c r="L2857" s="35"/>
      <c r="M2857" s="228">
        <v>14</v>
      </c>
      <c r="N2857" s="35"/>
      <c r="O2857" s="331"/>
      <c r="P2857" s="93">
        <v>5</v>
      </c>
      <c r="Q2857" s="93">
        <v>2</v>
      </c>
      <c r="R2857" s="93">
        <v>3</v>
      </c>
    </row>
    <row r="2858" spans="1:18" ht="26.25" x14ac:dyDescent="0.25">
      <c r="A2858" s="35">
        <v>620</v>
      </c>
      <c r="B2858" s="36" t="s">
        <v>2333</v>
      </c>
      <c r="C2858" s="337" t="s">
        <v>15373</v>
      </c>
      <c r="D2858" s="89" t="s">
        <v>15346</v>
      </c>
      <c r="E2858" s="226" t="s">
        <v>6846</v>
      </c>
      <c r="F2858" s="54">
        <v>2004</v>
      </c>
      <c r="G2858" s="54">
        <v>2004</v>
      </c>
      <c r="H2858" s="54"/>
      <c r="I2858" s="86">
        <v>2274</v>
      </c>
      <c r="J2858" s="86">
        <v>10</v>
      </c>
      <c r="K2858" s="227"/>
      <c r="L2858" s="35"/>
      <c r="M2858" s="228">
        <v>18</v>
      </c>
      <c r="N2858" s="35"/>
      <c r="O2858" s="331"/>
      <c r="P2858" s="93">
        <v>5</v>
      </c>
      <c r="Q2858" s="93">
        <v>2</v>
      </c>
      <c r="R2858" s="93">
        <v>6</v>
      </c>
    </row>
    <row r="2859" spans="1:18" ht="26.25" x14ac:dyDescent="0.25">
      <c r="A2859" s="35">
        <v>621</v>
      </c>
      <c r="B2859" s="36" t="s">
        <v>2333</v>
      </c>
      <c r="C2859" s="337" t="s">
        <v>15373</v>
      </c>
      <c r="D2859" s="89" t="s">
        <v>15346</v>
      </c>
      <c r="E2859" s="226" t="s">
        <v>6847</v>
      </c>
      <c r="F2859" s="54">
        <v>2004</v>
      </c>
      <c r="G2859" s="54">
        <v>2004</v>
      </c>
      <c r="H2859" s="54"/>
      <c r="I2859" s="86">
        <v>2274</v>
      </c>
      <c r="J2859" s="86">
        <v>11</v>
      </c>
      <c r="K2859" s="227"/>
      <c r="L2859" s="35"/>
      <c r="M2859" s="228">
        <v>19</v>
      </c>
      <c r="N2859" s="35"/>
      <c r="O2859" s="331"/>
      <c r="P2859" s="93">
        <v>5</v>
      </c>
      <c r="Q2859" s="93">
        <v>2</v>
      </c>
      <c r="R2859" s="93">
        <v>6</v>
      </c>
    </row>
    <row r="2860" spans="1:18" ht="26.25" x14ac:dyDescent="0.25">
      <c r="A2860" s="35">
        <v>622</v>
      </c>
      <c r="B2860" s="36" t="s">
        <v>2333</v>
      </c>
      <c r="C2860" s="337" t="s">
        <v>15373</v>
      </c>
      <c r="D2860" s="89" t="s">
        <v>15348</v>
      </c>
      <c r="E2860" s="226" t="s">
        <v>6848</v>
      </c>
      <c r="F2860" s="54">
        <v>2004</v>
      </c>
      <c r="G2860" s="54">
        <v>2004</v>
      </c>
      <c r="H2860" s="54"/>
      <c r="I2860" s="86">
        <v>2274</v>
      </c>
      <c r="J2860" s="86">
        <v>12</v>
      </c>
      <c r="K2860" s="227"/>
      <c r="L2860" s="35"/>
      <c r="M2860" s="228">
        <v>19</v>
      </c>
      <c r="N2860" s="35"/>
      <c r="O2860" s="331"/>
      <c r="P2860" s="93">
        <v>5</v>
      </c>
      <c r="Q2860" s="93">
        <v>2</v>
      </c>
      <c r="R2860" s="93">
        <v>6</v>
      </c>
    </row>
    <row r="2861" spans="1:18" ht="26.25" x14ac:dyDescent="0.25">
      <c r="A2861" s="35">
        <v>623</v>
      </c>
      <c r="B2861" s="36" t="s">
        <v>2333</v>
      </c>
      <c r="C2861" s="337" t="s">
        <v>15373</v>
      </c>
      <c r="D2861" s="89" t="s">
        <v>15346</v>
      </c>
      <c r="E2861" s="226" t="s">
        <v>6849</v>
      </c>
      <c r="F2861" s="54">
        <v>2004</v>
      </c>
      <c r="G2861" s="54">
        <v>2004</v>
      </c>
      <c r="H2861" s="54"/>
      <c r="I2861" s="86">
        <v>2275</v>
      </c>
      <c r="J2861" s="86">
        <v>1</v>
      </c>
      <c r="K2861" s="227"/>
      <c r="L2861" s="35"/>
      <c r="M2861" s="228">
        <v>32</v>
      </c>
      <c r="N2861" s="35"/>
      <c r="O2861" s="331"/>
      <c r="P2861" s="93">
        <v>5</v>
      </c>
      <c r="Q2861" s="93">
        <v>2</v>
      </c>
      <c r="R2861" s="93">
        <v>7</v>
      </c>
    </row>
    <row r="2862" spans="1:18" ht="26.25" x14ac:dyDescent="0.25">
      <c r="A2862" s="35">
        <v>624</v>
      </c>
      <c r="B2862" s="36" t="s">
        <v>2333</v>
      </c>
      <c r="C2862" s="337" t="s">
        <v>15373</v>
      </c>
      <c r="D2862" s="89" t="s">
        <v>15346</v>
      </c>
      <c r="E2862" s="226" t="s">
        <v>6850</v>
      </c>
      <c r="F2862" s="54">
        <v>2004</v>
      </c>
      <c r="G2862" s="54">
        <v>2004</v>
      </c>
      <c r="H2862" s="54"/>
      <c r="I2862" s="86">
        <v>2275</v>
      </c>
      <c r="J2862" s="86">
        <v>2</v>
      </c>
      <c r="K2862" s="227"/>
      <c r="L2862" s="35"/>
      <c r="M2862" s="228">
        <v>15</v>
      </c>
      <c r="N2862" s="35"/>
      <c r="O2862" s="331"/>
      <c r="P2862" s="93">
        <v>5</v>
      </c>
      <c r="Q2862" s="93">
        <v>2</v>
      </c>
      <c r="R2862" s="93">
        <v>7</v>
      </c>
    </row>
    <row r="2863" spans="1:18" ht="26.25" x14ac:dyDescent="0.25">
      <c r="A2863" s="35">
        <v>625</v>
      </c>
      <c r="B2863" s="36" t="s">
        <v>2333</v>
      </c>
      <c r="C2863" s="337" t="s">
        <v>15373</v>
      </c>
      <c r="D2863" s="89" t="s">
        <v>15346</v>
      </c>
      <c r="E2863" s="226" t="s">
        <v>6851</v>
      </c>
      <c r="F2863" s="54">
        <v>2004</v>
      </c>
      <c r="G2863" s="54">
        <v>2004</v>
      </c>
      <c r="H2863" s="54"/>
      <c r="I2863" s="86">
        <v>2275</v>
      </c>
      <c r="J2863" s="86">
        <v>3</v>
      </c>
      <c r="K2863" s="227"/>
      <c r="L2863" s="35"/>
      <c r="M2863" s="228">
        <v>24</v>
      </c>
      <c r="N2863" s="35"/>
      <c r="O2863" s="331"/>
      <c r="P2863" s="93">
        <v>5</v>
      </c>
      <c r="Q2863" s="93">
        <v>2</v>
      </c>
      <c r="R2863" s="93">
        <v>7</v>
      </c>
    </row>
    <row r="2864" spans="1:18" ht="25.5" x14ac:dyDescent="0.25">
      <c r="A2864" s="35">
        <v>626</v>
      </c>
      <c r="B2864" s="36" t="s">
        <v>2333</v>
      </c>
      <c r="C2864" s="337" t="s">
        <v>15373</v>
      </c>
      <c r="D2864" s="89" t="s">
        <v>15348</v>
      </c>
      <c r="E2864" s="226" t="s">
        <v>6852</v>
      </c>
      <c r="F2864" s="54">
        <v>2004</v>
      </c>
      <c r="G2864" s="54">
        <v>2004</v>
      </c>
      <c r="H2864" s="54"/>
      <c r="I2864" s="86">
        <v>2275</v>
      </c>
      <c r="J2864" s="86">
        <v>4</v>
      </c>
      <c r="K2864" s="227"/>
      <c r="L2864" s="35"/>
      <c r="M2864" s="228">
        <v>27</v>
      </c>
      <c r="N2864" s="35"/>
      <c r="O2864" s="331"/>
      <c r="P2864" s="93">
        <v>5</v>
      </c>
      <c r="Q2864" s="93">
        <v>2</v>
      </c>
      <c r="R2864" s="93">
        <v>7</v>
      </c>
    </row>
    <row r="2865" spans="1:18" ht="26.25" x14ac:dyDescent="0.25">
      <c r="A2865" s="35">
        <v>628</v>
      </c>
      <c r="B2865" s="36" t="s">
        <v>2333</v>
      </c>
      <c r="C2865" s="337" t="s">
        <v>15373</v>
      </c>
      <c r="D2865" s="89" t="s">
        <v>15346</v>
      </c>
      <c r="E2865" s="226" t="s">
        <v>6854</v>
      </c>
      <c r="F2865" s="54">
        <v>2004</v>
      </c>
      <c r="G2865" s="54">
        <v>2004</v>
      </c>
      <c r="H2865" s="54"/>
      <c r="I2865" s="86">
        <v>2275</v>
      </c>
      <c r="J2865" s="86">
        <v>6</v>
      </c>
      <c r="K2865" s="227"/>
      <c r="L2865" s="35"/>
      <c r="M2865" s="228">
        <v>23</v>
      </c>
      <c r="N2865" s="35"/>
      <c r="O2865" s="331"/>
      <c r="P2865" s="93">
        <v>5</v>
      </c>
      <c r="Q2865" s="93">
        <v>2</v>
      </c>
      <c r="R2865" s="93">
        <v>7</v>
      </c>
    </row>
    <row r="2866" spans="1:18" ht="26.25" x14ac:dyDescent="0.25">
      <c r="A2866" s="35">
        <v>629</v>
      </c>
      <c r="B2866" s="36" t="s">
        <v>2333</v>
      </c>
      <c r="C2866" s="337" t="s">
        <v>15373</v>
      </c>
      <c r="D2866" s="89" t="s">
        <v>15346</v>
      </c>
      <c r="E2866" s="226" t="s">
        <v>6855</v>
      </c>
      <c r="F2866" s="54">
        <v>2004</v>
      </c>
      <c r="G2866" s="54">
        <v>2004</v>
      </c>
      <c r="H2866" s="54"/>
      <c r="I2866" s="86">
        <v>2275</v>
      </c>
      <c r="J2866" s="86">
        <v>7</v>
      </c>
      <c r="K2866" s="227"/>
      <c r="L2866" s="35"/>
      <c r="M2866" s="228">
        <v>34</v>
      </c>
      <c r="N2866" s="35"/>
      <c r="O2866" s="331"/>
      <c r="P2866" s="93">
        <v>5</v>
      </c>
      <c r="Q2866" s="93">
        <v>2</v>
      </c>
      <c r="R2866" s="93">
        <v>7</v>
      </c>
    </row>
    <row r="2867" spans="1:18" ht="26.25" x14ac:dyDescent="0.25">
      <c r="A2867" s="35">
        <v>630</v>
      </c>
      <c r="B2867" s="36" t="s">
        <v>2333</v>
      </c>
      <c r="C2867" s="337" t="s">
        <v>15373</v>
      </c>
      <c r="D2867" s="89" t="s">
        <v>15346</v>
      </c>
      <c r="E2867" s="226" t="s">
        <v>6856</v>
      </c>
      <c r="F2867" s="54">
        <v>2004</v>
      </c>
      <c r="G2867" s="54">
        <v>2004</v>
      </c>
      <c r="H2867" s="54"/>
      <c r="I2867" s="86">
        <v>2275</v>
      </c>
      <c r="J2867" s="86">
        <v>8</v>
      </c>
      <c r="K2867" s="227"/>
      <c r="L2867" s="35"/>
      <c r="M2867" s="228">
        <v>20</v>
      </c>
      <c r="N2867" s="35"/>
      <c r="O2867" s="331"/>
      <c r="P2867" s="93">
        <v>5</v>
      </c>
      <c r="Q2867" s="93">
        <v>2</v>
      </c>
      <c r="R2867" s="93">
        <v>7</v>
      </c>
    </row>
    <row r="2868" spans="1:18" ht="26.25" x14ac:dyDescent="0.25">
      <c r="A2868" s="35">
        <v>631</v>
      </c>
      <c r="B2868" s="36" t="s">
        <v>2333</v>
      </c>
      <c r="C2868" s="337" t="s">
        <v>15373</v>
      </c>
      <c r="D2868" s="89" t="s">
        <v>15346</v>
      </c>
      <c r="E2868" s="226" t="s">
        <v>6857</v>
      </c>
      <c r="F2868" s="54">
        <v>2004</v>
      </c>
      <c r="G2868" s="54">
        <v>2004</v>
      </c>
      <c r="H2868" s="54"/>
      <c r="I2868" s="86">
        <v>2275</v>
      </c>
      <c r="J2868" s="86">
        <v>9</v>
      </c>
      <c r="K2868" s="227"/>
      <c r="L2868" s="35"/>
      <c r="M2868" s="228">
        <v>20</v>
      </c>
      <c r="N2868" s="35"/>
      <c r="O2868" s="331"/>
      <c r="P2868" s="93">
        <v>5</v>
      </c>
      <c r="Q2868" s="93">
        <v>2</v>
      </c>
      <c r="R2868" s="93">
        <v>7</v>
      </c>
    </row>
    <row r="2869" spans="1:18" ht="26.25" x14ac:dyDescent="0.25">
      <c r="A2869" s="35">
        <v>632</v>
      </c>
      <c r="B2869" s="36" t="s">
        <v>2333</v>
      </c>
      <c r="C2869" s="337" t="s">
        <v>15373</v>
      </c>
      <c r="D2869" s="89" t="s">
        <v>15346</v>
      </c>
      <c r="E2869" s="226" t="s">
        <v>6858</v>
      </c>
      <c r="F2869" s="54">
        <v>2004</v>
      </c>
      <c r="G2869" s="54">
        <v>2004</v>
      </c>
      <c r="H2869" s="54"/>
      <c r="I2869" s="86">
        <v>2275</v>
      </c>
      <c r="J2869" s="86">
        <v>10</v>
      </c>
      <c r="K2869" s="227"/>
      <c r="L2869" s="35"/>
      <c r="M2869" s="228">
        <v>18</v>
      </c>
      <c r="N2869" s="35"/>
      <c r="O2869" s="331"/>
      <c r="P2869" s="93">
        <v>5</v>
      </c>
      <c r="Q2869" s="93">
        <v>2</v>
      </c>
      <c r="R2869" s="93">
        <v>7</v>
      </c>
    </row>
    <row r="2870" spans="1:18" ht="26.25" x14ac:dyDescent="0.25">
      <c r="A2870" s="35">
        <v>633</v>
      </c>
      <c r="B2870" s="36" t="s">
        <v>2333</v>
      </c>
      <c r="C2870" s="337" t="s">
        <v>15373</v>
      </c>
      <c r="D2870" s="89" t="s">
        <v>15346</v>
      </c>
      <c r="E2870" s="226" t="s">
        <v>6859</v>
      </c>
      <c r="F2870" s="54">
        <v>2002</v>
      </c>
      <c r="G2870" s="54">
        <v>2002</v>
      </c>
      <c r="H2870" s="54"/>
      <c r="I2870" s="86">
        <v>2275</v>
      </c>
      <c r="J2870" s="86">
        <v>11</v>
      </c>
      <c r="K2870" s="227"/>
      <c r="L2870" s="35"/>
      <c r="M2870" s="228">
        <v>16</v>
      </c>
      <c r="N2870" s="35"/>
      <c r="O2870" s="331"/>
      <c r="P2870" s="93">
        <v>5</v>
      </c>
      <c r="Q2870" s="93">
        <v>2</v>
      </c>
      <c r="R2870" s="93">
        <v>7</v>
      </c>
    </row>
    <row r="2871" spans="1:18" ht="26.25" x14ac:dyDescent="0.25">
      <c r="A2871" s="35">
        <v>634</v>
      </c>
      <c r="B2871" s="36" t="s">
        <v>2333</v>
      </c>
      <c r="C2871" s="337" t="s">
        <v>15373</v>
      </c>
      <c r="D2871" s="89" t="s">
        <v>15346</v>
      </c>
      <c r="E2871" s="226" t="s">
        <v>6860</v>
      </c>
      <c r="F2871" s="54">
        <v>2004</v>
      </c>
      <c r="G2871" s="54">
        <v>2004</v>
      </c>
      <c r="H2871" s="54"/>
      <c r="I2871" s="86">
        <v>2275</v>
      </c>
      <c r="J2871" s="86">
        <v>12</v>
      </c>
      <c r="K2871" s="227"/>
      <c r="L2871" s="35"/>
      <c r="M2871" s="228">
        <v>15</v>
      </c>
      <c r="N2871" s="35"/>
      <c r="O2871" s="331"/>
      <c r="P2871" s="93">
        <v>5</v>
      </c>
      <c r="Q2871" s="93">
        <v>2</v>
      </c>
      <c r="R2871" s="93">
        <v>7</v>
      </c>
    </row>
    <row r="2872" spans="1:18" ht="26.25" x14ac:dyDescent="0.25">
      <c r="A2872" s="35">
        <v>635</v>
      </c>
      <c r="B2872" s="36" t="s">
        <v>2333</v>
      </c>
      <c r="C2872" s="337" t="s">
        <v>15373</v>
      </c>
      <c r="D2872" s="89" t="s">
        <v>15346</v>
      </c>
      <c r="E2872" s="226" t="s">
        <v>6861</v>
      </c>
      <c r="F2872" s="54">
        <v>2004</v>
      </c>
      <c r="G2872" s="54">
        <v>2004</v>
      </c>
      <c r="H2872" s="54"/>
      <c r="I2872" s="86">
        <v>2275</v>
      </c>
      <c r="J2872" s="86">
        <v>13</v>
      </c>
      <c r="K2872" s="227"/>
      <c r="L2872" s="35"/>
      <c r="M2872" s="228">
        <v>14</v>
      </c>
      <c r="N2872" s="35"/>
      <c r="O2872" s="331"/>
      <c r="P2872" s="93">
        <v>5</v>
      </c>
      <c r="Q2872" s="93">
        <v>2</v>
      </c>
      <c r="R2872" s="93">
        <v>7</v>
      </c>
    </row>
    <row r="2873" spans="1:18" ht="26.25" x14ac:dyDescent="0.25">
      <c r="A2873" s="35">
        <v>636</v>
      </c>
      <c r="B2873" s="36" t="s">
        <v>2333</v>
      </c>
      <c r="C2873" s="337" t="s">
        <v>15373</v>
      </c>
      <c r="D2873" s="89" t="s">
        <v>15346</v>
      </c>
      <c r="E2873" s="226" t="s">
        <v>6862</v>
      </c>
      <c r="F2873" s="54">
        <v>2004</v>
      </c>
      <c r="G2873" s="54">
        <v>2004</v>
      </c>
      <c r="H2873" s="54"/>
      <c r="I2873" s="86">
        <v>2276</v>
      </c>
      <c r="J2873" s="86">
        <v>1</v>
      </c>
      <c r="K2873" s="227"/>
      <c r="L2873" s="35"/>
      <c r="M2873" s="228">
        <v>20</v>
      </c>
      <c r="N2873" s="35"/>
      <c r="O2873" s="331"/>
      <c r="P2873" s="93">
        <v>5</v>
      </c>
      <c r="Q2873" s="93">
        <v>2</v>
      </c>
      <c r="R2873" s="93">
        <v>8</v>
      </c>
    </row>
    <row r="2874" spans="1:18" ht="26.25" x14ac:dyDescent="0.25">
      <c r="A2874" s="35">
        <v>637</v>
      </c>
      <c r="B2874" s="36" t="s">
        <v>2333</v>
      </c>
      <c r="C2874" s="337" t="s">
        <v>15373</v>
      </c>
      <c r="D2874" s="89" t="s">
        <v>15346</v>
      </c>
      <c r="E2874" s="226" t="s">
        <v>6863</v>
      </c>
      <c r="F2874" s="54">
        <v>2004</v>
      </c>
      <c r="G2874" s="54">
        <v>2004</v>
      </c>
      <c r="H2874" s="54"/>
      <c r="I2874" s="86">
        <v>2276</v>
      </c>
      <c r="J2874" s="86">
        <v>2</v>
      </c>
      <c r="K2874" s="227"/>
      <c r="L2874" s="35"/>
      <c r="M2874" s="225" t="s">
        <v>6586</v>
      </c>
      <c r="N2874" s="35"/>
      <c r="O2874" s="331"/>
      <c r="P2874" s="93">
        <v>5</v>
      </c>
      <c r="Q2874" s="93">
        <v>2</v>
      </c>
      <c r="R2874" s="93">
        <v>8</v>
      </c>
    </row>
    <row r="2875" spans="1:18" ht="26.25" x14ac:dyDescent="0.25">
      <c r="A2875" s="35">
        <v>638</v>
      </c>
      <c r="B2875" s="36" t="s">
        <v>2333</v>
      </c>
      <c r="C2875" s="337" t="s">
        <v>15373</v>
      </c>
      <c r="D2875" s="89" t="s">
        <v>15346</v>
      </c>
      <c r="E2875" s="226" t="s">
        <v>6864</v>
      </c>
      <c r="F2875" s="54">
        <v>2004</v>
      </c>
      <c r="G2875" s="54">
        <v>2004</v>
      </c>
      <c r="H2875" s="54"/>
      <c r="I2875" s="86">
        <v>2276</v>
      </c>
      <c r="J2875" s="86">
        <v>3</v>
      </c>
      <c r="K2875" s="227"/>
      <c r="L2875" s="35"/>
      <c r="M2875" s="228">
        <v>16</v>
      </c>
      <c r="N2875" s="35"/>
      <c r="O2875" s="331"/>
      <c r="P2875" s="93">
        <v>5</v>
      </c>
      <c r="Q2875" s="93">
        <v>2</v>
      </c>
      <c r="R2875" s="93">
        <v>8</v>
      </c>
    </row>
    <row r="2876" spans="1:18" ht="26.25" x14ac:dyDescent="0.25">
      <c r="A2876" s="35">
        <v>640</v>
      </c>
      <c r="B2876" s="36" t="s">
        <v>2333</v>
      </c>
      <c r="C2876" s="337" t="s">
        <v>15373</v>
      </c>
      <c r="D2876" s="89" t="s">
        <v>15346</v>
      </c>
      <c r="E2876" s="226" t="s">
        <v>6866</v>
      </c>
      <c r="F2876" s="54">
        <v>2004</v>
      </c>
      <c r="G2876" s="54">
        <v>2004</v>
      </c>
      <c r="H2876" s="54"/>
      <c r="I2876" s="86">
        <v>2276</v>
      </c>
      <c r="J2876" s="86">
        <v>5</v>
      </c>
      <c r="K2876" s="227"/>
      <c r="L2876" s="35"/>
      <c r="M2876" s="228">
        <v>14</v>
      </c>
      <c r="N2876" s="35"/>
      <c r="O2876" s="331"/>
      <c r="P2876" s="93">
        <v>5</v>
      </c>
      <c r="Q2876" s="93">
        <v>2</v>
      </c>
      <c r="R2876" s="93">
        <v>8</v>
      </c>
    </row>
    <row r="2877" spans="1:18" ht="26.25" x14ac:dyDescent="0.25">
      <c r="A2877" s="35">
        <v>642</v>
      </c>
      <c r="B2877" s="36" t="s">
        <v>2333</v>
      </c>
      <c r="C2877" s="337" t="s">
        <v>15373</v>
      </c>
      <c r="D2877" s="89" t="s">
        <v>15346</v>
      </c>
      <c r="E2877" s="226" t="s">
        <v>6868</v>
      </c>
      <c r="F2877" s="54">
        <v>2004</v>
      </c>
      <c r="G2877" s="54">
        <v>2004</v>
      </c>
      <c r="H2877" s="54"/>
      <c r="I2877" s="86">
        <v>2276</v>
      </c>
      <c r="J2877" s="86">
        <v>7</v>
      </c>
      <c r="K2877" s="227"/>
      <c r="L2877" s="35"/>
      <c r="M2877" s="228">
        <v>18</v>
      </c>
      <c r="N2877" s="35"/>
      <c r="O2877" s="331"/>
      <c r="P2877" s="93">
        <v>5</v>
      </c>
      <c r="Q2877" s="93">
        <v>2</v>
      </c>
      <c r="R2877" s="93">
        <v>8</v>
      </c>
    </row>
    <row r="2878" spans="1:18" ht="26.25" x14ac:dyDescent="0.25">
      <c r="A2878" s="35">
        <v>643</v>
      </c>
      <c r="B2878" s="36" t="s">
        <v>2333</v>
      </c>
      <c r="C2878" s="337" t="s">
        <v>15373</v>
      </c>
      <c r="D2878" s="89" t="s">
        <v>15346</v>
      </c>
      <c r="E2878" s="226" t="s">
        <v>6869</v>
      </c>
      <c r="F2878" s="54">
        <v>2004</v>
      </c>
      <c r="G2878" s="54">
        <v>2004</v>
      </c>
      <c r="H2878" s="54"/>
      <c r="I2878" s="86">
        <v>2276</v>
      </c>
      <c r="J2878" s="86">
        <v>8</v>
      </c>
      <c r="K2878" s="227"/>
      <c r="L2878" s="35"/>
      <c r="M2878" s="228">
        <v>16</v>
      </c>
      <c r="N2878" s="35"/>
      <c r="O2878" s="331"/>
      <c r="P2878" s="93">
        <v>5</v>
      </c>
      <c r="Q2878" s="93">
        <v>2</v>
      </c>
      <c r="R2878" s="93">
        <v>8</v>
      </c>
    </row>
    <row r="2879" spans="1:18" ht="26.25" x14ac:dyDescent="0.25">
      <c r="A2879" s="35">
        <v>644</v>
      </c>
      <c r="B2879" s="36" t="s">
        <v>2333</v>
      </c>
      <c r="C2879" s="337" t="s">
        <v>15373</v>
      </c>
      <c r="D2879" s="89" t="s">
        <v>15346</v>
      </c>
      <c r="E2879" s="226" t="s">
        <v>6870</v>
      </c>
      <c r="F2879" s="54">
        <v>2004</v>
      </c>
      <c r="G2879" s="54">
        <v>2004</v>
      </c>
      <c r="H2879" s="54"/>
      <c r="I2879" s="86">
        <v>2276</v>
      </c>
      <c r="J2879" s="86">
        <v>9</v>
      </c>
      <c r="K2879" s="227"/>
      <c r="L2879" s="35"/>
      <c r="M2879" s="228">
        <v>15</v>
      </c>
      <c r="N2879" s="35"/>
      <c r="O2879" s="331"/>
      <c r="P2879" s="93">
        <v>5</v>
      </c>
      <c r="Q2879" s="93">
        <v>2</v>
      </c>
      <c r="R2879" s="93">
        <v>8</v>
      </c>
    </row>
    <row r="2880" spans="1:18" ht="26.25" x14ac:dyDescent="0.25">
      <c r="A2880" s="35">
        <v>646</v>
      </c>
      <c r="B2880" s="36" t="s">
        <v>2333</v>
      </c>
      <c r="C2880" s="337" t="s">
        <v>15373</v>
      </c>
      <c r="D2880" s="89" t="s">
        <v>15346</v>
      </c>
      <c r="E2880" s="226" t="s">
        <v>6872</v>
      </c>
      <c r="F2880" s="54">
        <v>2004</v>
      </c>
      <c r="G2880" s="54">
        <v>2004</v>
      </c>
      <c r="H2880" s="54"/>
      <c r="I2880" s="86">
        <v>2276</v>
      </c>
      <c r="J2880" s="86">
        <v>11</v>
      </c>
      <c r="K2880" s="227"/>
      <c r="L2880" s="35"/>
      <c r="M2880" s="228">
        <v>18</v>
      </c>
      <c r="N2880" s="35"/>
      <c r="O2880" s="331"/>
      <c r="P2880" s="93">
        <v>5</v>
      </c>
      <c r="Q2880" s="93">
        <v>2</v>
      </c>
      <c r="R2880" s="93">
        <v>8</v>
      </c>
    </row>
    <row r="2881" spans="1:18" ht="26.25" x14ac:dyDescent="0.25">
      <c r="A2881" s="35">
        <v>647</v>
      </c>
      <c r="B2881" s="36" t="s">
        <v>2333</v>
      </c>
      <c r="C2881" s="337" t="s">
        <v>15373</v>
      </c>
      <c r="D2881" s="89" t="s">
        <v>15346</v>
      </c>
      <c r="E2881" s="226" t="s">
        <v>6873</v>
      </c>
      <c r="F2881" s="54">
        <v>2004</v>
      </c>
      <c r="G2881" s="54">
        <v>2004</v>
      </c>
      <c r="H2881" s="54"/>
      <c r="I2881" s="86">
        <v>2276</v>
      </c>
      <c r="J2881" s="86">
        <v>12</v>
      </c>
      <c r="K2881" s="227"/>
      <c r="L2881" s="35"/>
      <c r="M2881" s="228">
        <v>16</v>
      </c>
      <c r="N2881" s="35"/>
      <c r="O2881" s="331"/>
      <c r="P2881" s="93">
        <v>5</v>
      </c>
      <c r="Q2881" s="93">
        <v>2</v>
      </c>
      <c r="R2881" s="93">
        <v>8</v>
      </c>
    </row>
    <row r="2882" spans="1:18" ht="25.5" x14ac:dyDescent="0.25">
      <c r="A2882" s="35">
        <v>1368</v>
      </c>
      <c r="B2882" s="36" t="s">
        <v>2333</v>
      </c>
      <c r="C2882" s="337" t="s">
        <v>15373</v>
      </c>
      <c r="D2882" s="89" t="s">
        <v>15346</v>
      </c>
      <c r="E2882" s="226" t="s">
        <v>7028</v>
      </c>
      <c r="F2882" s="62">
        <v>38231</v>
      </c>
      <c r="G2882" s="62">
        <v>38231</v>
      </c>
      <c r="H2882" s="62"/>
      <c r="I2882" s="86">
        <v>2353</v>
      </c>
      <c r="J2882" s="86">
        <v>2</v>
      </c>
      <c r="K2882" s="227"/>
      <c r="L2882" s="35"/>
      <c r="M2882" s="225" t="s">
        <v>6586</v>
      </c>
      <c r="N2882" s="64"/>
      <c r="O2882" s="331"/>
      <c r="P2882" s="93">
        <v>6</v>
      </c>
      <c r="Q2882" s="93">
        <v>4</v>
      </c>
      <c r="R2882" s="93">
        <v>1</v>
      </c>
    </row>
    <row r="2883" spans="1:18" ht="25.5" x14ac:dyDescent="0.25">
      <c r="A2883" s="35">
        <v>1377</v>
      </c>
      <c r="B2883" s="36" t="s">
        <v>2333</v>
      </c>
      <c r="C2883" s="337" t="s">
        <v>15373</v>
      </c>
      <c r="D2883" s="89" t="s">
        <v>15348</v>
      </c>
      <c r="E2883" s="226" t="s">
        <v>7034</v>
      </c>
      <c r="F2883" s="62">
        <v>38169</v>
      </c>
      <c r="G2883" s="62">
        <v>38231</v>
      </c>
      <c r="H2883" s="62"/>
      <c r="I2883" s="86">
        <v>2353</v>
      </c>
      <c r="J2883" s="86">
        <v>11</v>
      </c>
      <c r="K2883" s="227"/>
      <c r="L2883" s="35"/>
      <c r="M2883" s="225" t="s">
        <v>6586</v>
      </c>
      <c r="N2883" s="64"/>
      <c r="O2883" s="331"/>
      <c r="P2883" s="93">
        <v>6</v>
      </c>
      <c r="Q2883" s="93">
        <v>4</v>
      </c>
      <c r="R2883" s="93">
        <v>1</v>
      </c>
    </row>
    <row r="2884" spans="1:18" ht="25.5" x14ac:dyDescent="0.25">
      <c r="A2884" s="35">
        <v>1482</v>
      </c>
      <c r="B2884" s="36" t="s">
        <v>2333</v>
      </c>
      <c r="C2884" s="337" t="s">
        <v>15373</v>
      </c>
      <c r="D2884" s="89" t="s">
        <v>15346</v>
      </c>
      <c r="E2884" s="226" t="s">
        <v>7062</v>
      </c>
      <c r="F2884" s="62">
        <v>37926</v>
      </c>
      <c r="G2884" s="62">
        <v>37956</v>
      </c>
      <c r="H2884" s="62"/>
      <c r="I2884" s="86">
        <v>2361</v>
      </c>
      <c r="J2884" s="86">
        <v>2</v>
      </c>
      <c r="K2884" s="227"/>
      <c r="L2884" s="35"/>
      <c r="M2884" s="228">
        <v>20</v>
      </c>
      <c r="N2884" s="64"/>
      <c r="O2884" s="331"/>
      <c r="P2884" s="93">
        <v>6</v>
      </c>
      <c r="Q2884" s="93">
        <v>4</v>
      </c>
      <c r="R2884" s="93">
        <v>9</v>
      </c>
    </row>
    <row r="2885" spans="1:18" ht="25.5" x14ac:dyDescent="0.25">
      <c r="A2885" s="35">
        <v>1484</v>
      </c>
      <c r="B2885" s="36" t="s">
        <v>2333</v>
      </c>
      <c r="C2885" s="337" t="s">
        <v>15373</v>
      </c>
      <c r="D2885" s="89" t="s">
        <v>15346</v>
      </c>
      <c r="E2885" s="226" t="s">
        <v>7063</v>
      </c>
      <c r="F2885" s="62">
        <v>38443</v>
      </c>
      <c r="G2885" s="62">
        <v>38671</v>
      </c>
      <c r="H2885" s="62"/>
      <c r="I2885" s="86">
        <v>2361</v>
      </c>
      <c r="J2885" s="86">
        <v>4</v>
      </c>
      <c r="K2885" s="227"/>
      <c r="L2885" s="35"/>
      <c r="M2885" s="228">
        <v>22</v>
      </c>
      <c r="N2885" s="64"/>
      <c r="O2885" s="331"/>
      <c r="P2885" s="93">
        <v>6</v>
      </c>
      <c r="Q2885" s="93">
        <v>4</v>
      </c>
      <c r="R2885" s="93">
        <v>9</v>
      </c>
    </row>
    <row r="2886" spans="1:18" ht="25.5" x14ac:dyDescent="0.25">
      <c r="A2886" s="35">
        <v>2758</v>
      </c>
      <c r="B2886" s="36" t="s">
        <v>2333</v>
      </c>
      <c r="C2886" s="337" t="s">
        <v>15373</v>
      </c>
      <c r="D2886" s="89" t="s">
        <v>15346</v>
      </c>
      <c r="E2886" s="36" t="s">
        <v>7508</v>
      </c>
      <c r="F2886" s="97">
        <v>2007</v>
      </c>
      <c r="G2886" s="97">
        <v>2007</v>
      </c>
      <c r="H2886" s="97"/>
      <c r="I2886" s="64">
        <v>2479</v>
      </c>
      <c r="J2886" s="64">
        <v>6</v>
      </c>
      <c r="K2886" s="39"/>
      <c r="L2886" s="35"/>
      <c r="M2886" s="35">
        <v>29</v>
      </c>
      <c r="N2886" s="89"/>
      <c r="O2886" s="331"/>
      <c r="P2886" s="93">
        <v>6</v>
      </c>
      <c r="Q2886" s="93">
        <v>1</v>
      </c>
      <c r="R2886" s="93">
        <v>1</v>
      </c>
    </row>
    <row r="2887" spans="1:18" ht="25.5" x14ac:dyDescent="0.25">
      <c r="A2887" s="35">
        <v>2765</v>
      </c>
      <c r="B2887" s="36" t="s">
        <v>2333</v>
      </c>
      <c r="C2887" s="337" t="s">
        <v>15373</v>
      </c>
      <c r="D2887" s="89" t="s">
        <v>15346</v>
      </c>
      <c r="E2887" s="36" t="s">
        <v>7515</v>
      </c>
      <c r="F2887" s="97">
        <v>2007</v>
      </c>
      <c r="G2887" s="97">
        <v>2007</v>
      </c>
      <c r="H2887" s="97"/>
      <c r="I2887" s="64">
        <v>2479</v>
      </c>
      <c r="J2887" s="64">
        <v>13</v>
      </c>
      <c r="K2887" s="39"/>
      <c r="L2887" s="35"/>
      <c r="M2887" s="35">
        <v>14</v>
      </c>
      <c r="N2887" s="89"/>
      <c r="O2887" s="331"/>
      <c r="P2887" s="93">
        <v>6</v>
      </c>
      <c r="Q2887" s="93">
        <v>1</v>
      </c>
      <c r="R2887" s="93">
        <v>1</v>
      </c>
    </row>
    <row r="2888" spans="1:18" ht="25.5" x14ac:dyDescent="0.25">
      <c r="A2888" s="35">
        <v>2766</v>
      </c>
      <c r="B2888" s="36" t="s">
        <v>2333</v>
      </c>
      <c r="C2888" s="337" t="s">
        <v>15373</v>
      </c>
      <c r="D2888" s="89" t="s">
        <v>15346</v>
      </c>
      <c r="E2888" s="36" t="s">
        <v>7516</v>
      </c>
      <c r="F2888" s="97">
        <v>2007</v>
      </c>
      <c r="G2888" s="97">
        <v>2007</v>
      </c>
      <c r="H2888" s="97"/>
      <c r="I2888" s="64">
        <v>2479</v>
      </c>
      <c r="J2888" s="64">
        <v>14</v>
      </c>
      <c r="K2888" s="39"/>
      <c r="L2888" s="35"/>
      <c r="M2888" s="35">
        <v>31</v>
      </c>
      <c r="N2888" s="89"/>
      <c r="O2888" s="331"/>
      <c r="P2888" s="93">
        <v>6</v>
      </c>
      <c r="Q2888" s="93">
        <v>1</v>
      </c>
      <c r="R2888" s="93">
        <v>1</v>
      </c>
    </row>
    <row r="2889" spans="1:18" ht="26.25" x14ac:dyDescent="0.25">
      <c r="A2889" s="35">
        <v>2768</v>
      </c>
      <c r="B2889" s="36" t="s">
        <v>2333</v>
      </c>
      <c r="C2889" s="337" t="s">
        <v>15373</v>
      </c>
      <c r="D2889" s="89" t="s">
        <v>15346</v>
      </c>
      <c r="E2889" s="226" t="s">
        <v>7518</v>
      </c>
      <c r="F2889" s="54">
        <v>2007</v>
      </c>
      <c r="G2889" s="54">
        <v>2007</v>
      </c>
      <c r="H2889" s="54"/>
      <c r="I2889" s="86">
        <v>2479</v>
      </c>
      <c r="J2889" s="86">
        <v>16</v>
      </c>
      <c r="K2889" s="227"/>
      <c r="L2889" s="35"/>
      <c r="M2889" s="228">
        <v>46</v>
      </c>
      <c r="N2889" s="64"/>
      <c r="O2889" s="331"/>
      <c r="P2889" s="93">
        <v>6</v>
      </c>
      <c r="Q2889" s="93">
        <v>1</v>
      </c>
      <c r="R2889" s="93">
        <v>1</v>
      </c>
    </row>
    <row r="2890" spans="1:18" ht="26.25" x14ac:dyDescent="0.25">
      <c r="A2890" s="35">
        <v>2769</v>
      </c>
      <c r="B2890" s="36" t="s">
        <v>2333</v>
      </c>
      <c r="C2890" s="337" t="s">
        <v>15373</v>
      </c>
      <c r="D2890" s="89" t="s">
        <v>15346</v>
      </c>
      <c r="E2890" s="226" t="s">
        <v>7519</v>
      </c>
      <c r="F2890" s="54">
        <v>2007</v>
      </c>
      <c r="G2890" s="54">
        <v>2007</v>
      </c>
      <c r="H2890" s="54"/>
      <c r="I2890" s="86">
        <v>2479</v>
      </c>
      <c r="J2890" s="86">
        <v>17</v>
      </c>
      <c r="K2890" s="227"/>
      <c r="L2890" s="35"/>
      <c r="M2890" s="228">
        <v>38</v>
      </c>
      <c r="N2890" s="64"/>
      <c r="O2890" s="331"/>
      <c r="P2890" s="93">
        <v>6</v>
      </c>
      <c r="Q2890" s="93">
        <v>1</v>
      </c>
      <c r="R2890" s="93">
        <v>1</v>
      </c>
    </row>
    <row r="2891" spans="1:18" ht="25.5" x14ac:dyDescent="0.25">
      <c r="A2891" s="35">
        <v>2770</v>
      </c>
      <c r="B2891" s="36" t="s">
        <v>2333</v>
      </c>
      <c r="C2891" s="337" t="s">
        <v>15373</v>
      </c>
      <c r="D2891" s="89" t="s">
        <v>15346</v>
      </c>
      <c r="E2891" s="36" t="s">
        <v>7520</v>
      </c>
      <c r="F2891" s="97">
        <v>2007</v>
      </c>
      <c r="G2891" s="97">
        <v>2007</v>
      </c>
      <c r="H2891" s="97"/>
      <c r="I2891" s="64">
        <v>2479</v>
      </c>
      <c r="J2891" s="64">
        <v>18</v>
      </c>
      <c r="K2891" s="39"/>
      <c r="L2891" s="35"/>
      <c r="M2891" s="35">
        <v>25</v>
      </c>
      <c r="N2891" s="89"/>
      <c r="O2891" s="331"/>
      <c r="P2891" s="93">
        <v>6</v>
      </c>
      <c r="Q2891" s="93">
        <v>1</v>
      </c>
      <c r="R2891" s="93">
        <v>1</v>
      </c>
    </row>
    <row r="2892" spans="1:18" ht="25.5" x14ac:dyDescent="0.25">
      <c r="A2892" s="35">
        <v>2774</v>
      </c>
      <c r="B2892" s="36" t="s">
        <v>2333</v>
      </c>
      <c r="C2892" s="337" t="s">
        <v>15373</v>
      </c>
      <c r="D2892" s="89" t="s">
        <v>15346</v>
      </c>
      <c r="E2892" s="36" t="s">
        <v>7523</v>
      </c>
      <c r="F2892" s="97">
        <v>2007</v>
      </c>
      <c r="G2892" s="97">
        <v>2007</v>
      </c>
      <c r="H2892" s="97"/>
      <c r="I2892" s="64">
        <v>2479</v>
      </c>
      <c r="J2892" s="64">
        <v>22</v>
      </c>
      <c r="K2892" s="39"/>
      <c r="L2892" s="35"/>
      <c r="M2892" s="35">
        <v>49</v>
      </c>
      <c r="N2892" s="89"/>
      <c r="O2892" s="331"/>
      <c r="P2892" s="93">
        <v>6</v>
      </c>
      <c r="Q2892" s="93">
        <v>1</v>
      </c>
      <c r="R2892" s="93">
        <v>1</v>
      </c>
    </row>
    <row r="2893" spans="1:18" ht="25.5" x14ac:dyDescent="0.25">
      <c r="A2893" s="35">
        <v>2775</v>
      </c>
      <c r="B2893" s="36" t="s">
        <v>2333</v>
      </c>
      <c r="C2893" s="337" t="s">
        <v>15373</v>
      </c>
      <c r="D2893" s="89" t="s">
        <v>15346</v>
      </c>
      <c r="E2893" s="36" t="s">
        <v>7524</v>
      </c>
      <c r="F2893" s="97">
        <v>2007</v>
      </c>
      <c r="G2893" s="97">
        <v>2007</v>
      </c>
      <c r="H2893" s="97"/>
      <c r="I2893" s="64">
        <v>2479</v>
      </c>
      <c r="J2893" s="64">
        <v>23</v>
      </c>
      <c r="K2893" s="39"/>
      <c r="L2893" s="35"/>
      <c r="M2893" s="35">
        <v>40</v>
      </c>
      <c r="N2893" s="89"/>
      <c r="O2893" s="331"/>
      <c r="P2893" s="93">
        <v>6</v>
      </c>
      <c r="Q2893" s="93">
        <v>1</v>
      </c>
      <c r="R2893" s="93">
        <v>1</v>
      </c>
    </row>
    <row r="2894" spans="1:18" ht="25.5" x14ac:dyDescent="0.25">
      <c r="A2894" s="35">
        <v>2862</v>
      </c>
      <c r="B2894" s="36" t="s">
        <v>2333</v>
      </c>
      <c r="C2894" s="337" t="s">
        <v>15373</v>
      </c>
      <c r="D2894" s="89" t="s">
        <v>15346</v>
      </c>
      <c r="E2894" s="36" t="s">
        <v>7600</v>
      </c>
      <c r="F2894" s="97">
        <v>2006</v>
      </c>
      <c r="G2894" s="97">
        <v>2007</v>
      </c>
      <c r="H2894" s="97"/>
      <c r="I2894" s="64">
        <v>2484</v>
      </c>
      <c r="J2894" s="64">
        <v>4</v>
      </c>
      <c r="K2894" s="39"/>
      <c r="L2894" s="35"/>
      <c r="M2894" s="225" t="s">
        <v>6586</v>
      </c>
      <c r="N2894" s="89"/>
      <c r="O2894" s="331"/>
      <c r="P2894" s="93">
        <v>6</v>
      </c>
      <c r="Q2894" s="93">
        <v>1</v>
      </c>
      <c r="R2894" s="93">
        <v>6</v>
      </c>
    </row>
    <row r="2895" spans="1:18" ht="25.5" x14ac:dyDescent="0.25">
      <c r="A2895" s="35">
        <v>2865</v>
      </c>
      <c r="B2895" s="36" t="s">
        <v>2333</v>
      </c>
      <c r="C2895" s="337" t="s">
        <v>15373</v>
      </c>
      <c r="D2895" s="89" t="s">
        <v>15346</v>
      </c>
      <c r="E2895" s="36" t="s">
        <v>7603</v>
      </c>
      <c r="F2895" s="106">
        <v>38888</v>
      </c>
      <c r="G2895" s="106">
        <v>38897</v>
      </c>
      <c r="H2895" s="106"/>
      <c r="I2895" s="64">
        <v>2484</v>
      </c>
      <c r="J2895" s="64">
        <v>7</v>
      </c>
      <c r="K2895" s="39"/>
      <c r="L2895" s="35"/>
      <c r="M2895" s="225" t="s">
        <v>6586</v>
      </c>
      <c r="N2895" s="89"/>
      <c r="O2895" s="331"/>
      <c r="P2895" s="93">
        <v>6</v>
      </c>
      <c r="Q2895" s="93">
        <v>1</v>
      </c>
      <c r="R2895" s="93">
        <v>6</v>
      </c>
    </row>
    <row r="2896" spans="1:18" ht="25.5" x14ac:dyDescent="0.25">
      <c r="A2896" s="35">
        <v>2905</v>
      </c>
      <c r="B2896" s="36" t="s">
        <v>2333</v>
      </c>
      <c r="C2896" s="337" t="s">
        <v>15373</v>
      </c>
      <c r="D2896" s="89" t="s">
        <v>15348</v>
      </c>
      <c r="E2896" s="36" t="s">
        <v>7635</v>
      </c>
      <c r="F2896" s="97">
        <v>2004</v>
      </c>
      <c r="G2896" s="97">
        <v>2004</v>
      </c>
      <c r="H2896" s="97"/>
      <c r="I2896" s="64">
        <v>2486</v>
      </c>
      <c r="J2896" s="64">
        <v>3</v>
      </c>
      <c r="K2896" s="39"/>
      <c r="L2896" s="35"/>
      <c r="M2896" s="35">
        <v>9</v>
      </c>
      <c r="N2896" s="89"/>
      <c r="O2896" s="331"/>
      <c r="P2896" s="93">
        <v>6</v>
      </c>
      <c r="Q2896" s="93">
        <v>1</v>
      </c>
      <c r="R2896" s="93">
        <v>8</v>
      </c>
    </row>
    <row r="2897" spans="1:18" ht="25.5" x14ac:dyDescent="0.25">
      <c r="A2897" s="35">
        <v>2916</v>
      </c>
      <c r="B2897" s="36" t="s">
        <v>2333</v>
      </c>
      <c r="C2897" s="337" t="s">
        <v>15373</v>
      </c>
      <c r="D2897" s="89" t="s">
        <v>15347</v>
      </c>
      <c r="E2897" s="36" t="s">
        <v>7639</v>
      </c>
      <c r="F2897" s="97">
        <v>2004</v>
      </c>
      <c r="G2897" s="97">
        <v>2004</v>
      </c>
      <c r="H2897" s="97"/>
      <c r="I2897" s="64">
        <v>2486</v>
      </c>
      <c r="J2897" s="64">
        <v>14</v>
      </c>
      <c r="K2897" s="39"/>
      <c r="L2897" s="35"/>
      <c r="M2897" s="35">
        <v>6</v>
      </c>
      <c r="N2897" s="89"/>
      <c r="O2897" s="331"/>
      <c r="P2897" s="93">
        <v>6</v>
      </c>
      <c r="Q2897" s="93">
        <v>1</v>
      </c>
      <c r="R2897" s="93">
        <v>8</v>
      </c>
    </row>
    <row r="2898" spans="1:18" ht="25.5" x14ac:dyDescent="0.25">
      <c r="A2898" s="35">
        <v>3129</v>
      </c>
      <c r="B2898" s="36" t="s">
        <v>2333</v>
      </c>
      <c r="C2898" s="337" t="s">
        <v>15373</v>
      </c>
      <c r="D2898" s="89" t="s">
        <v>15346</v>
      </c>
      <c r="E2898" s="36" t="s">
        <v>7759</v>
      </c>
      <c r="F2898" s="97">
        <v>2006</v>
      </c>
      <c r="G2898" s="97">
        <v>2006</v>
      </c>
      <c r="H2898" s="97"/>
      <c r="I2898" s="64">
        <v>2503</v>
      </c>
      <c r="J2898" s="64">
        <v>4</v>
      </c>
      <c r="K2898" s="39"/>
      <c r="L2898" s="35"/>
      <c r="M2898" s="35">
        <v>23</v>
      </c>
      <c r="N2898" s="89"/>
      <c r="O2898" s="331"/>
      <c r="P2898" s="93">
        <v>6</v>
      </c>
      <c r="Q2898" s="93">
        <v>1</v>
      </c>
      <c r="R2898" s="93">
        <v>25</v>
      </c>
    </row>
    <row r="2899" spans="1:18" ht="25.5" x14ac:dyDescent="0.25">
      <c r="A2899" s="35">
        <v>3130</v>
      </c>
      <c r="B2899" s="36" t="s">
        <v>2333</v>
      </c>
      <c r="C2899" s="337" t="s">
        <v>15373</v>
      </c>
      <c r="D2899" s="89" t="s">
        <v>15346</v>
      </c>
      <c r="E2899" s="235" t="s">
        <v>7760</v>
      </c>
      <c r="F2899" s="97">
        <v>2006</v>
      </c>
      <c r="G2899" s="97">
        <v>2006</v>
      </c>
      <c r="H2899" s="97"/>
      <c r="I2899" s="236">
        <v>2503</v>
      </c>
      <c r="J2899" s="236">
        <v>5</v>
      </c>
      <c r="K2899" s="40"/>
      <c r="L2899" s="35"/>
      <c r="M2899" s="97">
        <v>25</v>
      </c>
      <c r="N2899" s="237"/>
      <c r="O2899" s="331"/>
      <c r="P2899" s="93">
        <v>6</v>
      </c>
      <c r="Q2899" s="93">
        <v>1</v>
      </c>
      <c r="R2899" s="93">
        <v>25</v>
      </c>
    </row>
    <row r="2900" spans="1:18" ht="25.5" x14ac:dyDescent="0.25">
      <c r="A2900" s="35">
        <v>3131</v>
      </c>
      <c r="B2900" s="36" t="s">
        <v>2333</v>
      </c>
      <c r="C2900" s="337" t="s">
        <v>15373</v>
      </c>
      <c r="D2900" s="89" t="s">
        <v>15346</v>
      </c>
      <c r="E2900" s="36" t="s">
        <v>7761</v>
      </c>
      <c r="F2900" s="97">
        <v>2006</v>
      </c>
      <c r="G2900" s="97">
        <v>2006</v>
      </c>
      <c r="H2900" s="97"/>
      <c r="I2900" s="64">
        <v>2503</v>
      </c>
      <c r="J2900" s="64">
        <v>6</v>
      </c>
      <c r="K2900" s="39"/>
      <c r="L2900" s="35"/>
      <c r="M2900" s="35">
        <v>21</v>
      </c>
      <c r="N2900" s="89"/>
      <c r="O2900" s="331"/>
      <c r="P2900" s="93">
        <v>6</v>
      </c>
      <c r="Q2900" s="93">
        <v>1</v>
      </c>
      <c r="R2900" s="93">
        <v>25</v>
      </c>
    </row>
    <row r="2901" spans="1:18" ht="25.5" x14ac:dyDescent="0.25">
      <c r="A2901" s="35">
        <v>3132</v>
      </c>
      <c r="B2901" s="36" t="s">
        <v>2333</v>
      </c>
      <c r="C2901" s="337" t="s">
        <v>15373</v>
      </c>
      <c r="D2901" s="89" t="s">
        <v>15346</v>
      </c>
      <c r="E2901" s="36" t="s">
        <v>7762</v>
      </c>
      <c r="F2901" s="97">
        <v>2006</v>
      </c>
      <c r="G2901" s="97">
        <v>2006</v>
      </c>
      <c r="H2901" s="97"/>
      <c r="I2901" s="64">
        <v>2503</v>
      </c>
      <c r="J2901" s="64">
        <v>7</v>
      </c>
      <c r="K2901" s="39"/>
      <c r="L2901" s="35"/>
      <c r="M2901" s="35">
        <v>29</v>
      </c>
      <c r="N2901" s="89"/>
      <c r="O2901" s="331"/>
      <c r="P2901" s="93">
        <v>6</v>
      </c>
      <c r="Q2901" s="93">
        <v>1</v>
      </c>
      <c r="R2901" s="93">
        <v>25</v>
      </c>
    </row>
    <row r="2902" spans="1:18" ht="25.5" x14ac:dyDescent="0.25">
      <c r="A2902" s="35">
        <v>3135</v>
      </c>
      <c r="B2902" s="36" t="s">
        <v>2333</v>
      </c>
      <c r="C2902" s="337" t="s">
        <v>15373</v>
      </c>
      <c r="D2902" s="89" t="s">
        <v>15346</v>
      </c>
      <c r="E2902" s="36" t="s">
        <v>7765</v>
      </c>
      <c r="F2902" s="97">
        <v>2006</v>
      </c>
      <c r="G2902" s="97">
        <v>2006</v>
      </c>
      <c r="H2902" s="97"/>
      <c r="I2902" s="64">
        <v>2503</v>
      </c>
      <c r="J2902" s="64">
        <v>10</v>
      </c>
      <c r="K2902" s="39"/>
      <c r="L2902" s="35"/>
      <c r="M2902" s="35">
        <v>33</v>
      </c>
      <c r="N2902" s="89"/>
      <c r="O2902" s="331"/>
      <c r="P2902" s="93">
        <v>6</v>
      </c>
      <c r="Q2902" s="93">
        <v>1</v>
      </c>
      <c r="R2902" s="93">
        <v>25</v>
      </c>
    </row>
    <row r="2903" spans="1:18" ht="25.5" x14ac:dyDescent="0.25">
      <c r="A2903" s="35">
        <v>3136</v>
      </c>
      <c r="B2903" s="36" t="s">
        <v>2333</v>
      </c>
      <c r="C2903" s="337" t="s">
        <v>15373</v>
      </c>
      <c r="D2903" s="89" t="s">
        <v>15346</v>
      </c>
      <c r="E2903" s="36" t="s">
        <v>7766</v>
      </c>
      <c r="F2903" s="106">
        <v>38968</v>
      </c>
      <c r="G2903" s="106">
        <v>38968</v>
      </c>
      <c r="H2903" s="106"/>
      <c r="I2903" s="64">
        <v>2503</v>
      </c>
      <c r="J2903" s="64">
        <v>11</v>
      </c>
      <c r="K2903" s="39"/>
      <c r="L2903" s="35"/>
      <c r="M2903" s="35">
        <v>25</v>
      </c>
      <c r="N2903" s="89"/>
      <c r="O2903" s="331"/>
      <c r="P2903" s="93">
        <v>6</v>
      </c>
      <c r="Q2903" s="93">
        <v>1</v>
      </c>
      <c r="R2903" s="93">
        <v>25</v>
      </c>
    </row>
    <row r="2904" spans="1:18" ht="25.5" x14ac:dyDescent="0.25">
      <c r="A2904" s="35">
        <v>3138</v>
      </c>
      <c r="B2904" s="36" t="s">
        <v>2333</v>
      </c>
      <c r="C2904" s="337" t="s">
        <v>15373</v>
      </c>
      <c r="D2904" s="89" t="s">
        <v>15346</v>
      </c>
      <c r="E2904" s="36" t="s">
        <v>7768</v>
      </c>
      <c r="F2904" s="97">
        <v>2006</v>
      </c>
      <c r="G2904" s="97">
        <v>2006</v>
      </c>
      <c r="H2904" s="97"/>
      <c r="I2904" s="64">
        <v>2504</v>
      </c>
      <c r="J2904" s="64">
        <v>1</v>
      </c>
      <c r="K2904" s="39"/>
      <c r="L2904" s="35"/>
      <c r="M2904" s="35">
        <v>100</v>
      </c>
      <c r="N2904" s="89"/>
      <c r="O2904" s="331"/>
      <c r="P2904" s="93">
        <v>6</v>
      </c>
      <c r="Q2904" s="93">
        <v>1</v>
      </c>
      <c r="R2904" s="93">
        <v>26</v>
      </c>
    </row>
    <row r="2905" spans="1:18" ht="25.5" x14ac:dyDescent="0.25">
      <c r="A2905" s="35">
        <v>3139</v>
      </c>
      <c r="B2905" s="36" t="s">
        <v>2333</v>
      </c>
      <c r="C2905" s="337" t="s">
        <v>15373</v>
      </c>
      <c r="D2905" s="89" t="s">
        <v>15346</v>
      </c>
      <c r="E2905" s="36" t="s">
        <v>7769</v>
      </c>
      <c r="F2905" s="97">
        <v>2006</v>
      </c>
      <c r="G2905" s="97">
        <v>2006</v>
      </c>
      <c r="H2905" s="97"/>
      <c r="I2905" s="64">
        <v>2504</v>
      </c>
      <c r="J2905" s="64">
        <v>2</v>
      </c>
      <c r="K2905" s="39"/>
      <c r="L2905" s="35"/>
      <c r="M2905" s="35">
        <v>91</v>
      </c>
      <c r="N2905" s="89"/>
      <c r="O2905" s="331"/>
      <c r="P2905" s="93">
        <v>6</v>
      </c>
      <c r="Q2905" s="93">
        <v>1</v>
      </c>
      <c r="R2905" s="93">
        <v>26</v>
      </c>
    </row>
    <row r="2906" spans="1:18" ht="25.5" x14ac:dyDescent="0.25">
      <c r="A2906" s="35">
        <v>3140</v>
      </c>
      <c r="B2906" s="36" t="s">
        <v>2333</v>
      </c>
      <c r="C2906" s="337" t="s">
        <v>15373</v>
      </c>
      <c r="D2906" s="89" t="s">
        <v>15346</v>
      </c>
      <c r="E2906" s="36" t="s">
        <v>7770</v>
      </c>
      <c r="F2906" s="97">
        <v>2006</v>
      </c>
      <c r="G2906" s="97">
        <v>2006</v>
      </c>
      <c r="H2906" s="97"/>
      <c r="I2906" s="64">
        <v>2504</v>
      </c>
      <c r="J2906" s="64">
        <v>3</v>
      </c>
      <c r="K2906" s="39"/>
      <c r="L2906" s="35"/>
      <c r="M2906" s="35">
        <v>99</v>
      </c>
      <c r="N2906" s="89"/>
      <c r="O2906" s="331"/>
      <c r="P2906" s="93">
        <v>6</v>
      </c>
      <c r="Q2906" s="93">
        <v>1</v>
      </c>
      <c r="R2906" s="93">
        <v>26</v>
      </c>
    </row>
    <row r="2907" spans="1:18" ht="25.5" x14ac:dyDescent="0.25">
      <c r="A2907" s="35">
        <v>3141</v>
      </c>
      <c r="B2907" s="36" t="s">
        <v>2333</v>
      </c>
      <c r="C2907" s="337" t="s">
        <v>15373</v>
      </c>
      <c r="D2907" s="89" t="s">
        <v>15346</v>
      </c>
      <c r="E2907" s="36" t="s">
        <v>7771</v>
      </c>
      <c r="F2907" s="97">
        <v>2006</v>
      </c>
      <c r="G2907" s="97">
        <v>2006</v>
      </c>
      <c r="H2907" s="97"/>
      <c r="I2907" s="64">
        <v>2504</v>
      </c>
      <c r="J2907" s="64">
        <v>4</v>
      </c>
      <c r="K2907" s="39"/>
      <c r="L2907" s="35"/>
      <c r="M2907" s="35">
        <v>85</v>
      </c>
      <c r="N2907" s="89"/>
      <c r="O2907" s="331"/>
      <c r="P2907" s="93">
        <v>6</v>
      </c>
      <c r="Q2907" s="93">
        <v>1</v>
      </c>
      <c r="R2907" s="93">
        <v>26</v>
      </c>
    </row>
    <row r="2908" spans="1:18" ht="25.5" x14ac:dyDescent="0.25">
      <c r="A2908" s="35">
        <v>3152</v>
      </c>
      <c r="B2908" s="36" t="s">
        <v>2333</v>
      </c>
      <c r="C2908" s="337" t="s">
        <v>15373</v>
      </c>
      <c r="D2908" s="89" t="s">
        <v>15346</v>
      </c>
      <c r="E2908" s="36" t="s">
        <v>7781</v>
      </c>
      <c r="F2908" s="97">
        <v>2006</v>
      </c>
      <c r="G2908" s="97">
        <v>2006</v>
      </c>
      <c r="H2908" s="97"/>
      <c r="I2908" s="64">
        <v>2505</v>
      </c>
      <c r="J2908" s="64">
        <v>4</v>
      </c>
      <c r="K2908" s="39"/>
      <c r="L2908" s="35"/>
      <c r="M2908" s="35">
        <v>69</v>
      </c>
      <c r="N2908" s="89"/>
      <c r="O2908" s="331"/>
      <c r="P2908" s="93">
        <v>6</v>
      </c>
      <c r="Q2908" s="93">
        <v>1</v>
      </c>
      <c r="R2908" s="93">
        <v>27</v>
      </c>
    </row>
    <row r="2909" spans="1:18" ht="25.5" x14ac:dyDescent="0.25">
      <c r="A2909" s="35">
        <v>3168</v>
      </c>
      <c r="B2909" s="36" t="s">
        <v>2333</v>
      </c>
      <c r="C2909" s="337" t="s">
        <v>15373</v>
      </c>
      <c r="D2909" s="89" t="s">
        <v>15346</v>
      </c>
      <c r="E2909" s="36" t="s">
        <v>7795</v>
      </c>
      <c r="F2909" s="106">
        <v>38232</v>
      </c>
      <c r="G2909" s="106">
        <v>38232</v>
      </c>
      <c r="H2909" s="106"/>
      <c r="I2909" s="64">
        <v>2506</v>
      </c>
      <c r="J2909" s="64">
        <v>8</v>
      </c>
      <c r="K2909" s="39"/>
      <c r="L2909" s="35"/>
      <c r="M2909" s="35">
        <v>17</v>
      </c>
      <c r="N2909" s="89"/>
      <c r="O2909" s="331"/>
      <c r="P2909" s="93">
        <v>6</v>
      </c>
      <c r="Q2909" s="93">
        <v>1</v>
      </c>
      <c r="R2909" s="93">
        <v>28</v>
      </c>
    </row>
    <row r="2910" spans="1:18" ht="25.5" x14ac:dyDescent="0.25">
      <c r="A2910" s="35">
        <v>3185</v>
      </c>
      <c r="B2910" s="36" t="s">
        <v>2333</v>
      </c>
      <c r="C2910" s="337" t="s">
        <v>15373</v>
      </c>
      <c r="D2910" s="89" t="s">
        <v>15346</v>
      </c>
      <c r="E2910" s="226" t="s">
        <v>7809</v>
      </c>
      <c r="F2910" s="62">
        <v>38506</v>
      </c>
      <c r="G2910" s="62">
        <v>38870</v>
      </c>
      <c r="H2910" s="62"/>
      <c r="I2910" s="86">
        <v>2508</v>
      </c>
      <c r="J2910" s="86">
        <v>2</v>
      </c>
      <c r="K2910" s="227"/>
      <c r="L2910" s="86"/>
      <c r="M2910" s="230">
        <v>62</v>
      </c>
      <c r="N2910" s="64"/>
      <c r="O2910" s="331"/>
      <c r="P2910" s="93">
        <v>6</v>
      </c>
      <c r="Q2910" s="93">
        <v>1</v>
      </c>
      <c r="R2910" s="93">
        <v>30</v>
      </c>
    </row>
    <row r="2911" spans="1:18" ht="25.5" x14ac:dyDescent="0.25">
      <c r="A2911" s="35">
        <v>3375</v>
      </c>
      <c r="B2911" s="36" t="s">
        <v>2333</v>
      </c>
      <c r="C2911" s="337" t="s">
        <v>15373</v>
      </c>
      <c r="D2911" s="89" t="s">
        <v>15346</v>
      </c>
      <c r="E2911" s="36" t="s">
        <v>7865</v>
      </c>
      <c r="F2911" s="103">
        <v>2007</v>
      </c>
      <c r="G2911" s="103">
        <v>2007</v>
      </c>
      <c r="H2911" s="103"/>
      <c r="I2911" s="64">
        <v>2522</v>
      </c>
      <c r="J2911" s="64">
        <v>10</v>
      </c>
      <c r="K2911" s="39"/>
      <c r="L2911" s="35"/>
      <c r="M2911" s="228">
        <v>16</v>
      </c>
      <c r="N2911" s="35"/>
      <c r="O2911" s="331"/>
      <c r="P2911" s="93">
        <v>1</v>
      </c>
      <c r="Q2911" s="93">
        <v>4</v>
      </c>
      <c r="R2911" s="93">
        <v>2</v>
      </c>
    </row>
    <row r="2912" spans="1:18" ht="25.5" x14ac:dyDescent="0.25">
      <c r="A2912" s="35">
        <v>3377</v>
      </c>
      <c r="B2912" s="36" t="s">
        <v>2333</v>
      </c>
      <c r="C2912" s="337" t="s">
        <v>15373</v>
      </c>
      <c r="D2912" s="89" t="s">
        <v>15346</v>
      </c>
      <c r="E2912" s="36" t="s">
        <v>7867</v>
      </c>
      <c r="F2912" s="103">
        <v>2007</v>
      </c>
      <c r="G2912" s="103">
        <v>2007</v>
      </c>
      <c r="H2912" s="103"/>
      <c r="I2912" s="64">
        <v>2523</v>
      </c>
      <c r="J2912" s="64">
        <v>1</v>
      </c>
      <c r="K2912" s="39"/>
      <c r="L2912" s="35"/>
      <c r="M2912" s="228">
        <v>17</v>
      </c>
      <c r="N2912" s="35"/>
      <c r="O2912" s="331"/>
      <c r="P2912" s="93">
        <v>1</v>
      </c>
      <c r="Q2912" s="93">
        <v>4</v>
      </c>
      <c r="R2912" s="93">
        <v>3</v>
      </c>
    </row>
    <row r="2913" spans="1:18" ht="25.5" x14ac:dyDescent="0.25">
      <c r="A2913" s="35">
        <v>3379</v>
      </c>
      <c r="B2913" s="36" t="s">
        <v>2333</v>
      </c>
      <c r="C2913" s="337" t="s">
        <v>15373</v>
      </c>
      <c r="D2913" s="89" t="s">
        <v>15346</v>
      </c>
      <c r="E2913" s="36" t="s">
        <v>7869</v>
      </c>
      <c r="F2913" s="103">
        <v>2007</v>
      </c>
      <c r="G2913" s="103">
        <v>2007</v>
      </c>
      <c r="H2913" s="103"/>
      <c r="I2913" s="64">
        <v>2523</v>
      </c>
      <c r="J2913" s="64">
        <v>3</v>
      </c>
      <c r="K2913" s="39"/>
      <c r="L2913" s="35"/>
      <c r="M2913" s="228">
        <v>10</v>
      </c>
      <c r="N2913" s="35"/>
      <c r="O2913" s="331"/>
      <c r="P2913" s="93">
        <v>1</v>
      </c>
      <c r="Q2913" s="93">
        <v>4</v>
      </c>
      <c r="R2913" s="93">
        <v>3</v>
      </c>
    </row>
    <row r="2914" spans="1:18" ht="26.25" x14ac:dyDescent="0.25">
      <c r="A2914" s="35">
        <v>3507</v>
      </c>
      <c r="B2914" s="36" t="s">
        <v>2333</v>
      </c>
      <c r="C2914" s="337" t="s">
        <v>15373</v>
      </c>
      <c r="D2914" s="89" t="s">
        <v>15348</v>
      </c>
      <c r="E2914" s="226" t="s">
        <v>7956</v>
      </c>
      <c r="F2914" s="54">
        <v>2007</v>
      </c>
      <c r="G2914" s="54">
        <v>2007</v>
      </c>
      <c r="H2914" s="54"/>
      <c r="I2914" s="86">
        <v>2533</v>
      </c>
      <c r="J2914" s="86">
        <v>3</v>
      </c>
      <c r="K2914" s="227"/>
      <c r="L2914" s="86"/>
      <c r="M2914" s="225" t="s">
        <v>6586</v>
      </c>
      <c r="N2914" s="64"/>
      <c r="O2914" s="331"/>
      <c r="P2914" s="93">
        <v>1</v>
      </c>
      <c r="Q2914" s="93">
        <v>4</v>
      </c>
      <c r="R2914" s="93">
        <v>13</v>
      </c>
    </row>
    <row r="2915" spans="1:18" ht="25.5" x14ac:dyDescent="0.25">
      <c r="A2915" s="35">
        <v>3510</v>
      </c>
      <c r="B2915" s="36" t="s">
        <v>2333</v>
      </c>
      <c r="C2915" s="337" t="s">
        <v>15373</v>
      </c>
      <c r="D2915" s="89" t="s">
        <v>15346</v>
      </c>
      <c r="E2915" s="226" t="s">
        <v>7959</v>
      </c>
      <c r="F2915" s="54">
        <v>2007</v>
      </c>
      <c r="G2915" s="54">
        <v>2007</v>
      </c>
      <c r="H2915" s="54"/>
      <c r="I2915" s="86">
        <v>2533</v>
      </c>
      <c r="J2915" s="86">
        <v>6</v>
      </c>
      <c r="K2915" s="227"/>
      <c r="L2915" s="86"/>
      <c r="M2915" s="225" t="s">
        <v>6586</v>
      </c>
      <c r="N2915" s="64"/>
      <c r="O2915" s="331"/>
      <c r="P2915" s="93">
        <v>1</v>
      </c>
      <c r="Q2915" s="93">
        <v>4</v>
      </c>
      <c r="R2915" s="93">
        <v>13</v>
      </c>
    </row>
    <row r="2916" spans="1:18" ht="26.25" x14ac:dyDescent="0.25">
      <c r="A2916" s="35">
        <v>3701</v>
      </c>
      <c r="B2916" s="36" t="s">
        <v>2333</v>
      </c>
      <c r="C2916" s="337" t="s">
        <v>15373</v>
      </c>
      <c r="D2916" s="89" t="s">
        <v>15346</v>
      </c>
      <c r="E2916" s="226" t="s">
        <v>8046</v>
      </c>
      <c r="F2916" s="54">
        <v>2004</v>
      </c>
      <c r="G2916" s="54">
        <v>2004</v>
      </c>
      <c r="H2916" s="54"/>
      <c r="I2916" s="64">
        <v>2547</v>
      </c>
      <c r="J2916" s="86">
        <v>6</v>
      </c>
      <c r="K2916" s="227"/>
      <c r="L2916" s="35"/>
      <c r="M2916" s="225" t="s">
        <v>6586</v>
      </c>
      <c r="N2916" s="64"/>
      <c r="O2916" s="331"/>
      <c r="P2916" s="93">
        <v>1</v>
      </c>
      <c r="Q2916" s="93">
        <v>4</v>
      </c>
      <c r="R2916" s="93">
        <v>27</v>
      </c>
    </row>
    <row r="2917" spans="1:18" ht="25.5" x14ac:dyDescent="0.25">
      <c r="A2917" s="35">
        <v>3704</v>
      </c>
      <c r="B2917" s="36" t="s">
        <v>2333</v>
      </c>
      <c r="C2917" s="337" t="s">
        <v>15373</v>
      </c>
      <c r="D2917" s="89" t="s">
        <v>15346</v>
      </c>
      <c r="E2917" s="226" t="s">
        <v>8049</v>
      </c>
      <c r="F2917" s="54">
        <v>2004</v>
      </c>
      <c r="G2917" s="54">
        <v>2004</v>
      </c>
      <c r="H2917" s="54"/>
      <c r="I2917" s="64">
        <v>2547</v>
      </c>
      <c r="J2917" s="86">
        <v>9</v>
      </c>
      <c r="K2917" s="227"/>
      <c r="L2917" s="35"/>
      <c r="M2917" s="228">
        <v>15</v>
      </c>
      <c r="N2917" s="64"/>
      <c r="O2917" s="331"/>
      <c r="P2917" s="93">
        <v>1</v>
      </c>
      <c r="Q2917" s="93">
        <v>4</v>
      </c>
      <c r="R2917" s="93">
        <v>27</v>
      </c>
    </row>
    <row r="2918" spans="1:18" ht="25.5" x14ac:dyDescent="0.25">
      <c r="A2918" s="35">
        <v>3707</v>
      </c>
      <c r="B2918" s="36" t="s">
        <v>2333</v>
      </c>
      <c r="C2918" s="337" t="s">
        <v>15373</v>
      </c>
      <c r="D2918" s="89" t="s">
        <v>15346</v>
      </c>
      <c r="E2918" s="226" t="s">
        <v>8052</v>
      </c>
      <c r="F2918" s="54">
        <v>2004</v>
      </c>
      <c r="G2918" s="54">
        <v>2004</v>
      </c>
      <c r="H2918" s="54"/>
      <c r="I2918" s="64">
        <v>2547</v>
      </c>
      <c r="J2918" s="86">
        <v>12</v>
      </c>
      <c r="K2918" s="227"/>
      <c r="L2918" s="35"/>
      <c r="M2918" s="228">
        <v>16</v>
      </c>
      <c r="N2918" s="64"/>
      <c r="O2918" s="331"/>
      <c r="P2918" s="93">
        <v>1</v>
      </c>
      <c r="Q2918" s="93">
        <v>4</v>
      </c>
      <c r="R2918" s="93">
        <v>27</v>
      </c>
    </row>
    <row r="2919" spans="1:18" ht="25.5" x14ac:dyDescent="0.25">
      <c r="A2919" s="35">
        <v>3708</v>
      </c>
      <c r="B2919" s="36" t="s">
        <v>2333</v>
      </c>
      <c r="C2919" s="337" t="s">
        <v>15373</v>
      </c>
      <c r="D2919" s="89" t="s">
        <v>15346</v>
      </c>
      <c r="E2919" s="226" t="s">
        <v>8053</v>
      </c>
      <c r="F2919" s="54">
        <v>2004</v>
      </c>
      <c r="G2919" s="54">
        <v>2004</v>
      </c>
      <c r="H2919" s="54"/>
      <c r="I2919" s="64">
        <v>2548</v>
      </c>
      <c r="J2919" s="86">
        <v>1</v>
      </c>
      <c r="K2919" s="227"/>
      <c r="L2919" s="35"/>
      <c r="M2919" s="228">
        <v>16</v>
      </c>
      <c r="N2919" s="64"/>
      <c r="O2919" s="331"/>
      <c r="P2919" s="93">
        <v>1</v>
      </c>
      <c r="Q2919" s="93">
        <v>4</v>
      </c>
      <c r="R2919" s="93">
        <v>28</v>
      </c>
    </row>
    <row r="2920" spans="1:18" ht="26.25" x14ac:dyDescent="0.25">
      <c r="A2920" s="35">
        <v>3709</v>
      </c>
      <c r="B2920" s="36" t="s">
        <v>2333</v>
      </c>
      <c r="C2920" s="337" t="s">
        <v>15373</v>
      </c>
      <c r="D2920" s="89" t="s">
        <v>15346</v>
      </c>
      <c r="E2920" s="226" t="s">
        <v>8054</v>
      </c>
      <c r="F2920" s="54">
        <v>2004</v>
      </c>
      <c r="G2920" s="54">
        <v>2004</v>
      </c>
      <c r="H2920" s="54"/>
      <c r="I2920" s="64">
        <v>2548</v>
      </c>
      <c r="J2920" s="86">
        <v>2</v>
      </c>
      <c r="K2920" s="227"/>
      <c r="L2920" s="35"/>
      <c r="M2920" s="228">
        <v>42</v>
      </c>
      <c r="N2920" s="64"/>
      <c r="O2920" s="331"/>
      <c r="P2920" s="93">
        <v>1</v>
      </c>
      <c r="Q2920" s="93">
        <v>4</v>
      </c>
      <c r="R2920" s="93">
        <v>28</v>
      </c>
    </row>
    <row r="2921" spans="1:18" ht="26.25" x14ac:dyDescent="0.25">
      <c r="A2921" s="35">
        <v>3710</v>
      </c>
      <c r="B2921" s="36" t="s">
        <v>2333</v>
      </c>
      <c r="C2921" s="337" t="s">
        <v>15373</v>
      </c>
      <c r="D2921" s="89" t="s">
        <v>15346</v>
      </c>
      <c r="E2921" s="226" t="s">
        <v>8055</v>
      </c>
      <c r="F2921" s="54">
        <v>2004</v>
      </c>
      <c r="G2921" s="54">
        <v>2005</v>
      </c>
      <c r="H2921" s="54"/>
      <c r="I2921" s="64">
        <v>2548</v>
      </c>
      <c r="J2921" s="86">
        <v>3</v>
      </c>
      <c r="K2921" s="227"/>
      <c r="L2921" s="35"/>
      <c r="M2921" s="228">
        <v>46</v>
      </c>
      <c r="N2921" s="64"/>
      <c r="O2921" s="331"/>
      <c r="P2921" s="93">
        <v>1</v>
      </c>
      <c r="Q2921" s="93">
        <v>4</v>
      </c>
      <c r="R2921" s="93">
        <v>28</v>
      </c>
    </row>
    <row r="2922" spans="1:18" ht="26.25" x14ac:dyDescent="0.25">
      <c r="A2922" s="35">
        <v>3711</v>
      </c>
      <c r="B2922" s="36" t="s">
        <v>2333</v>
      </c>
      <c r="C2922" s="337" t="s">
        <v>15373</v>
      </c>
      <c r="D2922" s="89" t="s">
        <v>15346</v>
      </c>
      <c r="E2922" s="226" t="s">
        <v>8056</v>
      </c>
      <c r="F2922" s="54">
        <v>2006</v>
      </c>
      <c r="G2922" s="54">
        <v>2006</v>
      </c>
      <c r="H2922" s="54"/>
      <c r="I2922" s="64">
        <v>2548</v>
      </c>
      <c r="J2922" s="86">
        <v>4</v>
      </c>
      <c r="K2922" s="227"/>
      <c r="L2922" s="35"/>
      <c r="M2922" s="228">
        <v>16</v>
      </c>
      <c r="N2922" s="64"/>
      <c r="O2922" s="331"/>
      <c r="P2922" s="93">
        <v>1</v>
      </c>
      <c r="Q2922" s="93">
        <v>4</v>
      </c>
      <c r="R2922" s="93">
        <v>28</v>
      </c>
    </row>
    <row r="2923" spans="1:18" ht="26.25" x14ac:dyDescent="0.25">
      <c r="A2923" s="35">
        <v>3712</v>
      </c>
      <c r="B2923" s="36" t="s">
        <v>2333</v>
      </c>
      <c r="C2923" s="337" t="s">
        <v>15373</v>
      </c>
      <c r="D2923" s="89" t="s">
        <v>15346</v>
      </c>
      <c r="E2923" s="226" t="s">
        <v>8057</v>
      </c>
      <c r="F2923" s="54">
        <v>2004</v>
      </c>
      <c r="G2923" s="54">
        <v>2004</v>
      </c>
      <c r="H2923" s="54"/>
      <c r="I2923" s="64">
        <v>2548</v>
      </c>
      <c r="J2923" s="86">
        <v>5</v>
      </c>
      <c r="K2923" s="227"/>
      <c r="L2923" s="35"/>
      <c r="M2923" s="228">
        <v>17</v>
      </c>
      <c r="N2923" s="64"/>
      <c r="O2923" s="331"/>
      <c r="P2923" s="93">
        <v>1</v>
      </c>
      <c r="Q2923" s="93">
        <v>4</v>
      </c>
      <c r="R2923" s="93">
        <v>28</v>
      </c>
    </row>
    <row r="2924" spans="1:18" ht="25.5" x14ac:dyDescent="0.25">
      <c r="A2924" s="35">
        <v>3713</v>
      </c>
      <c r="B2924" s="36" t="s">
        <v>2333</v>
      </c>
      <c r="C2924" s="337" t="s">
        <v>15373</v>
      </c>
      <c r="D2924" s="89" t="s">
        <v>15346</v>
      </c>
      <c r="E2924" s="226" t="s">
        <v>8058</v>
      </c>
      <c r="F2924" s="54">
        <v>2004</v>
      </c>
      <c r="G2924" s="54">
        <v>2004</v>
      </c>
      <c r="H2924" s="54"/>
      <c r="I2924" s="64">
        <v>2548</v>
      </c>
      <c r="J2924" s="86">
        <v>6</v>
      </c>
      <c r="K2924" s="227"/>
      <c r="L2924" s="35"/>
      <c r="M2924" s="228">
        <v>21</v>
      </c>
      <c r="N2924" s="64"/>
      <c r="O2924" s="331"/>
      <c r="P2924" s="93">
        <v>1</v>
      </c>
      <c r="Q2924" s="93">
        <v>4</v>
      </c>
      <c r="R2924" s="93">
        <v>28</v>
      </c>
    </row>
    <row r="2925" spans="1:18" ht="26.25" x14ac:dyDescent="0.25">
      <c r="A2925" s="35">
        <v>3715</v>
      </c>
      <c r="B2925" s="36" t="s">
        <v>2333</v>
      </c>
      <c r="C2925" s="337" t="s">
        <v>15373</v>
      </c>
      <c r="D2925" s="89" t="s">
        <v>15346</v>
      </c>
      <c r="E2925" s="226" t="s">
        <v>8060</v>
      </c>
      <c r="F2925" s="54">
        <v>2004</v>
      </c>
      <c r="G2925" s="54">
        <v>2004</v>
      </c>
      <c r="H2925" s="54"/>
      <c r="I2925" s="64">
        <v>2548</v>
      </c>
      <c r="J2925" s="86">
        <v>8</v>
      </c>
      <c r="K2925" s="227"/>
      <c r="L2925" s="35"/>
      <c r="M2925" s="228">
        <v>13</v>
      </c>
      <c r="N2925" s="64"/>
      <c r="O2925" s="331"/>
      <c r="P2925" s="93">
        <v>1</v>
      </c>
      <c r="Q2925" s="93">
        <v>4</v>
      </c>
      <c r="R2925" s="93">
        <v>28</v>
      </c>
    </row>
    <row r="2926" spans="1:18" ht="26.25" x14ac:dyDescent="0.25">
      <c r="A2926" s="35">
        <v>3716</v>
      </c>
      <c r="B2926" s="36" t="s">
        <v>2333</v>
      </c>
      <c r="C2926" s="337" t="s">
        <v>15373</v>
      </c>
      <c r="D2926" s="89" t="s">
        <v>15346</v>
      </c>
      <c r="E2926" s="226" t="s">
        <v>8061</v>
      </c>
      <c r="F2926" s="54">
        <v>2004</v>
      </c>
      <c r="G2926" s="54">
        <v>2004</v>
      </c>
      <c r="H2926" s="54"/>
      <c r="I2926" s="64">
        <v>2548</v>
      </c>
      <c r="J2926" s="86">
        <v>9</v>
      </c>
      <c r="K2926" s="227"/>
      <c r="L2926" s="35"/>
      <c r="M2926" s="228">
        <v>27</v>
      </c>
      <c r="N2926" s="64"/>
      <c r="O2926" s="331"/>
      <c r="P2926" s="93">
        <v>1</v>
      </c>
      <c r="Q2926" s="93">
        <v>4</v>
      </c>
      <c r="R2926" s="93">
        <v>28</v>
      </c>
    </row>
    <row r="2927" spans="1:18" ht="26.25" x14ac:dyDescent="0.25">
      <c r="A2927" s="35">
        <v>3717</v>
      </c>
      <c r="B2927" s="36" t="s">
        <v>2333</v>
      </c>
      <c r="C2927" s="337" t="s">
        <v>15373</v>
      </c>
      <c r="D2927" s="89" t="s">
        <v>15346</v>
      </c>
      <c r="E2927" s="226" t="s">
        <v>8062</v>
      </c>
      <c r="F2927" s="54">
        <v>2004</v>
      </c>
      <c r="G2927" s="54">
        <v>2004</v>
      </c>
      <c r="H2927" s="54"/>
      <c r="I2927" s="64">
        <v>2548</v>
      </c>
      <c r="J2927" s="86">
        <v>10</v>
      </c>
      <c r="K2927" s="227"/>
      <c r="L2927" s="35"/>
      <c r="M2927" s="228">
        <v>15</v>
      </c>
      <c r="N2927" s="64"/>
      <c r="O2927" s="331"/>
      <c r="P2927" s="93">
        <v>1</v>
      </c>
      <c r="Q2927" s="93">
        <v>4</v>
      </c>
      <c r="R2927" s="93">
        <v>28</v>
      </c>
    </row>
    <row r="2928" spans="1:18" ht="26.25" x14ac:dyDescent="0.25">
      <c r="A2928" s="35">
        <v>3718</v>
      </c>
      <c r="B2928" s="36" t="s">
        <v>2333</v>
      </c>
      <c r="C2928" s="337" t="s">
        <v>15373</v>
      </c>
      <c r="D2928" s="89" t="s">
        <v>15346</v>
      </c>
      <c r="E2928" s="226" t="s">
        <v>8063</v>
      </c>
      <c r="F2928" s="54">
        <v>2004</v>
      </c>
      <c r="G2928" s="54">
        <v>2004</v>
      </c>
      <c r="H2928" s="54"/>
      <c r="I2928" s="64">
        <v>2548</v>
      </c>
      <c r="J2928" s="86">
        <v>11</v>
      </c>
      <c r="K2928" s="227"/>
      <c r="L2928" s="35"/>
      <c r="M2928" s="228">
        <v>28</v>
      </c>
      <c r="N2928" s="64"/>
      <c r="O2928" s="331"/>
      <c r="P2928" s="93">
        <v>1</v>
      </c>
      <c r="Q2928" s="93">
        <v>4</v>
      </c>
      <c r="R2928" s="93">
        <v>28</v>
      </c>
    </row>
    <row r="2929" spans="1:18" ht="26.25" x14ac:dyDescent="0.25">
      <c r="A2929" s="35">
        <v>3719</v>
      </c>
      <c r="B2929" s="36" t="s">
        <v>2333</v>
      </c>
      <c r="C2929" s="337" t="s">
        <v>15373</v>
      </c>
      <c r="D2929" s="89" t="s">
        <v>15346</v>
      </c>
      <c r="E2929" s="226" t="s">
        <v>8064</v>
      </c>
      <c r="F2929" s="54">
        <v>2004</v>
      </c>
      <c r="G2929" s="54">
        <v>2004</v>
      </c>
      <c r="H2929" s="54"/>
      <c r="I2929" s="64">
        <v>2548</v>
      </c>
      <c r="J2929" s="86">
        <v>12</v>
      </c>
      <c r="K2929" s="227"/>
      <c r="L2929" s="35"/>
      <c r="M2929" s="228">
        <v>12</v>
      </c>
      <c r="N2929" s="64"/>
      <c r="O2929" s="331"/>
      <c r="P2929" s="93">
        <v>1</v>
      </c>
      <c r="Q2929" s="93">
        <v>4</v>
      </c>
      <c r="R2929" s="93">
        <v>28</v>
      </c>
    </row>
    <row r="2930" spans="1:18" ht="26.25" x14ac:dyDescent="0.25">
      <c r="A2930" s="35">
        <v>3785</v>
      </c>
      <c r="B2930" s="36" t="s">
        <v>2333</v>
      </c>
      <c r="C2930" s="337" t="s">
        <v>15373</v>
      </c>
      <c r="D2930" s="89" t="s">
        <v>15346</v>
      </c>
      <c r="E2930" s="226" t="s">
        <v>8101</v>
      </c>
      <c r="F2930" s="54">
        <v>2007</v>
      </c>
      <c r="G2930" s="54">
        <v>2007</v>
      </c>
      <c r="H2930" s="54"/>
      <c r="I2930" s="86">
        <v>2554</v>
      </c>
      <c r="J2930" s="86">
        <v>7</v>
      </c>
      <c r="K2930" s="227"/>
      <c r="L2930" s="35"/>
      <c r="M2930" s="228">
        <v>39</v>
      </c>
      <c r="N2930" s="64"/>
      <c r="O2930" s="331"/>
      <c r="P2930" s="93">
        <v>1</v>
      </c>
      <c r="Q2930" s="93">
        <v>4</v>
      </c>
      <c r="R2930" s="93">
        <v>34</v>
      </c>
    </row>
    <row r="2931" spans="1:18" ht="26.25" x14ac:dyDescent="0.25">
      <c r="A2931" s="35">
        <v>3798</v>
      </c>
      <c r="B2931" s="36" t="s">
        <v>2333</v>
      </c>
      <c r="C2931" s="337" t="s">
        <v>15373</v>
      </c>
      <c r="D2931" s="89" t="s">
        <v>15346</v>
      </c>
      <c r="E2931" s="226" t="s">
        <v>8104</v>
      </c>
      <c r="F2931" s="54">
        <v>2007</v>
      </c>
      <c r="G2931" s="54">
        <v>2007</v>
      </c>
      <c r="H2931" s="54"/>
      <c r="I2931" s="86">
        <v>2555</v>
      </c>
      <c r="J2931" s="86">
        <v>9</v>
      </c>
      <c r="K2931" s="227"/>
      <c r="L2931" s="35"/>
      <c r="M2931" s="228">
        <v>19</v>
      </c>
      <c r="N2931" s="64"/>
      <c r="O2931" s="331"/>
      <c r="P2931" s="93">
        <v>1</v>
      </c>
      <c r="Q2931" s="93">
        <v>4</v>
      </c>
      <c r="R2931" s="93">
        <v>35</v>
      </c>
    </row>
    <row r="2932" spans="1:18" ht="26.25" x14ac:dyDescent="0.25">
      <c r="A2932" s="35">
        <v>3801</v>
      </c>
      <c r="B2932" s="36" t="s">
        <v>2333</v>
      </c>
      <c r="C2932" s="337" t="s">
        <v>15373</v>
      </c>
      <c r="D2932" s="89" t="s">
        <v>15346</v>
      </c>
      <c r="E2932" s="226" t="s">
        <v>8107</v>
      </c>
      <c r="F2932" s="54">
        <v>2007</v>
      </c>
      <c r="G2932" s="54">
        <v>2007</v>
      </c>
      <c r="H2932" s="54"/>
      <c r="I2932" s="86">
        <v>2555</v>
      </c>
      <c r="J2932" s="86">
        <v>12</v>
      </c>
      <c r="K2932" s="227"/>
      <c r="L2932" s="35"/>
      <c r="M2932" s="228">
        <v>24</v>
      </c>
      <c r="N2932" s="64"/>
      <c r="O2932" s="331"/>
      <c r="P2932" s="93">
        <v>1</v>
      </c>
      <c r="Q2932" s="93">
        <v>4</v>
      </c>
      <c r="R2932" s="93">
        <v>35</v>
      </c>
    </row>
    <row r="2933" spans="1:18" ht="25.5" x14ac:dyDescent="0.25">
      <c r="A2933" s="35">
        <v>3806</v>
      </c>
      <c r="B2933" s="36" t="s">
        <v>2333</v>
      </c>
      <c r="C2933" s="337" t="s">
        <v>15373</v>
      </c>
      <c r="D2933" s="89" t="s">
        <v>15346</v>
      </c>
      <c r="E2933" s="36" t="s">
        <v>8112</v>
      </c>
      <c r="F2933" s="54">
        <v>2007</v>
      </c>
      <c r="G2933" s="54">
        <v>2007</v>
      </c>
      <c r="H2933" s="54"/>
      <c r="I2933" s="86">
        <v>2556</v>
      </c>
      <c r="J2933" s="64">
        <v>5</v>
      </c>
      <c r="K2933" s="39"/>
      <c r="L2933" s="35"/>
      <c r="M2933" s="225" t="s">
        <v>6586</v>
      </c>
      <c r="N2933" s="64"/>
      <c r="O2933" s="331"/>
      <c r="P2933" s="93">
        <v>1</v>
      </c>
      <c r="Q2933" s="93">
        <v>4</v>
      </c>
      <c r="R2933" s="93">
        <v>36</v>
      </c>
    </row>
    <row r="2934" spans="1:18" ht="26.25" x14ac:dyDescent="0.25">
      <c r="A2934" s="35">
        <v>3300</v>
      </c>
      <c r="B2934" s="36" t="s">
        <v>2333</v>
      </c>
      <c r="C2934" s="337" t="s">
        <v>15373</v>
      </c>
      <c r="D2934" s="89" t="s">
        <v>15346</v>
      </c>
      <c r="E2934" s="226" t="s">
        <v>8260</v>
      </c>
      <c r="F2934" s="62">
        <v>39189</v>
      </c>
      <c r="G2934" s="62">
        <v>39190</v>
      </c>
      <c r="H2934" s="62"/>
      <c r="I2934" s="86">
        <v>2516</v>
      </c>
      <c r="J2934" s="86">
        <v>2</v>
      </c>
      <c r="K2934" s="227"/>
      <c r="L2934" s="86"/>
      <c r="M2934" s="103">
        <v>19</v>
      </c>
      <c r="N2934" s="64"/>
      <c r="O2934" s="331"/>
      <c r="P2934" s="93">
        <v>6</v>
      </c>
      <c r="Q2934" s="93">
        <v>1</v>
      </c>
      <c r="R2934" s="93">
        <v>38</v>
      </c>
    </row>
    <row r="2935" spans="1:18" ht="25.5" x14ac:dyDescent="0.25">
      <c r="A2935" s="35">
        <v>393</v>
      </c>
      <c r="B2935" s="36" t="s">
        <v>2333</v>
      </c>
      <c r="C2935" s="337" t="s">
        <v>15373</v>
      </c>
      <c r="D2935" s="36" t="s">
        <v>56</v>
      </c>
      <c r="E2935" s="36" t="s">
        <v>6780</v>
      </c>
      <c r="F2935" s="97">
        <v>2006</v>
      </c>
      <c r="G2935" s="97">
        <v>2007</v>
      </c>
      <c r="H2935" s="97"/>
      <c r="I2935" s="64">
        <v>2258</v>
      </c>
      <c r="J2935" s="64">
        <v>13</v>
      </c>
      <c r="K2935" s="39"/>
      <c r="L2935" s="35"/>
      <c r="M2935" s="225" t="s">
        <v>6586</v>
      </c>
      <c r="N2935" s="89"/>
      <c r="O2935" s="331"/>
      <c r="P2935" s="93">
        <v>5</v>
      </c>
      <c r="Q2935" s="93">
        <v>3</v>
      </c>
      <c r="R2935" s="93">
        <v>32</v>
      </c>
    </row>
    <row r="2936" spans="1:18" ht="25.5" x14ac:dyDescent="0.25">
      <c r="A2936" s="35">
        <v>2334</v>
      </c>
      <c r="B2936" s="36" t="s">
        <v>2333</v>
      </c>
      <c r="C2936" s="337" t="s">
        <v>15373</v>
      </c>
      <c r="D2936" s="36" t="s">
        <v>56</v>
      </c>
      <c r="E2936" s="36" t="s">
        <v>7280</v>
      </c>
      <c r="F2936" s="97">
        <v>2004</v>
      </c>
      <c r="G2936" s="97">
        <v>2007</v>
      </c>
      <c r="H2936" s="97"/>
      <c r="I2936" s="64">
        <v>2444</v>
      </c>
      <c r="J2936" s="64">
        <v>5</v>
      </c>
      <c r="K2936" s="39"/>
      <c r="L2936" s="35"/>
      <c r="M2936" s="35">
        <v>285</v>
      </c>
      <c r="N2936" s="89"/>
      <c r="O2936" s="331"/>
      <c r="P2936" s="93">
        <v>6</v>
      </c>
      <c r="Q2936" s="93">
        <v>2</v>
      </c>
      <c r="R2936" s="93">
        <v>8</v>
      </c>
    </row>
    <row r="2937" spans="1:18" ht="26.25" x14ac:dyDescent="0.25">
      <c r="A2937" s="35">
        <v>2618</v>
      </c>
      <c r="B2937" s="36" t="s">
        <v>2333</v>
      </c>
      <c r="C2937" s="337" t="s">
        <v>15373</v>
      </c>
      <c r="D2937" s="36" t="s">
        <v>56</v>
      </c>
      <c r="E2937" s="226" t="s">
        <v>7419</v>
      </c>
      <c r="F2937" s="62">
        <v>37777</v>
      </c>
      <c r="G2937" s="62">
        <v>37783</v>
      </c>
      <c r="H2937" s="62"/>
      <c r="I2937" s="86">
        <v>2466</v>
      </c>
      <c r="J2937" s="86">
        <v>8</v>
      </c>
      <c r="K2937" s="227"/>
      <c r="L2937" s="35"/>
      <c r="M2937" s="228">
        <v>158</v>
      </c>
      <c r="N2937" s="35"/>
      <c r="O2937" s="331"/>
      <c r="P2937" s="93">
        <v>6</v>
      </c>
      <c r="Q2937" s="93">
        <v>2</v>
      </c>
      <c r="R2937" s="93">
        <v>30</v>
      </c>
    </row>
    <row r="2938" spans="1:18" ht="26.25" x14ac:dyDescent="0.25">
      <c r="A2938" s="35">
        <v>2621</v>
      </c>
      <c r="B2938" s="36" t="s">
        <v>2333</v>
      </c>
      <c r="C2938" s="337" t="s">
        <v>15373</v>
      </c>
      <c r="D2938" s="36" t="s">
        <v>56</v>
      </c>
      <c r="E2938" s="226" t="s">
        <v>7422</v>
      </c>
      <c r="F2938" s="62">
        <v>37816</v>
      </c>
      <c r="G2938" s="62">
        <v>37816</v>
      </c>
      <c r="H2938" s="62"/>
      <c r="I2938" s="86">
        <v>2466</v>
      </c>
      <c r="J2938" s="86">
        <v>11</v>
      </c>
      <c r="K2938" s="227"/>
      <c r="L2938" s="35"/>
      <c r="M2938" s="228">
        <v>91</v>
      </c>
      <c r="N2938" s="35"/>
      <c r="O2938" s="331"/>
      <c r="P2938" s="93">
        <v>6</v>
      </c>
      <c r="Q2938" s="93">
        <v>2</v>
      </c>
      <c r="R2938" s="93">
        <v>30</v>
      </c>
    </row>
    <row r="2939" spans="1:18" ht="26.25" x14ac:dyDescent="0.25">
      <c r="A2939" s="35">
        <v>2622</v>
      </c>
      <c r="B2939" s="36" t="s">
        <v>2333</v>
      </c>
      <c r="C2939" s="337" t="s">
        <v>15373</v>
      </c>
      <c r="D2939" s="36" t="s">
        <v>56</v>
      </c>
      <c r="E2939" s="226" t="s">
        <v>7423</v>
      </c>
      <c r="F2939" s="54">
        <v>2004</v>
      </c>
      <c r="G2939" s="54">
        <v>2007</v>
      </c>
      <c r="H2939" s="54"/>
      <c r="I2939" s="86">
        <v>2466</v>
      </c>
      <c r="J2939" s="86">
        <v>12</v>
      </c>
      <c r="K2939" s="227"/>
      <c r="L2939" s="35"/>
      <c r="M2939" s="228">
        <v>87</v>
      </c>
      <c r="N2939" s="35"/>
      <c r="O2939" s="331"/>
      <c r="P2939" s="93">
        <v>6</v>
      </c>
      <c r="Q2939" s="93">
        <v>2</v>
      </c>
      <c r="R2939" s="93">
        <v>30</v>
      </c>
    </row>
    <row r="2940" spans="1:18" ht="26.25" x14ac:dyDescent="0.25">
      <c r="A2940" s="35">
        <v>2713</v>
      </c>
      <c r="B2940" s="36" t="s">
        <v>2333</v>
      </c>
      <c r="C2940" s="337" t="s">
        <v>15373</v>
      </c>
      <c r="D2940" s="36" t="s">
        <v>56</v>
      </c>
      <c r="E2940" s="226" t="s">
        <v>7467</v>
      </c>
      <c r="F2940" s="54">
        <v>1998</v>
      </c>
      <c r="G2940" s="54">
        <v>2002</v>
      </c>
      <c r="H2940" s="54"/>
      <c r="I2940" s="86">
        <v>2476</v>
      </c>
      <c r="J2940" s="86">
        <v>8</v>
      </c>
      <c r="K2940" s="227"/>
      <c r="L2940" s="35"/>
      <c r="M2940" s="228">
        <v>75</v>
      </c>
      <c r="N2940" s="35"/>
      <c r="O2940" s="331"/>
      <c r="P2940" s="93">
        <v>6</v>
      </c>
      <c r="Q2940" s="93">
        <v>2</v>
      </c>
      <c r="R2940" s="93">
        <v>40</v>
      </c>
    </row>
    <row r="2941" spans="1:18" ht="25.5" x14ac:dyDescent="0.25">
      <c r="A2941" s="35">
        <v>3146</v>
      </c>
      <c r="B2941" s="36" t="s">
        <v>2333</v>
      </c>
      <c r="C2941" s="337" t="s">
        <v>15373</v>
      </c>
      <c r="D2941" s="36" t="s">
        <v>56</v>
      </c>
      <c r="E2941" s="36" t="s">
        <v>7775</v>
      </c>
      <c r="F2941" s="97">
        <v>2005</v>
      </c>
      <c r="G2941" s="97">
        <v>2005</v>
      </c>
      <c r="H2941" s="97"/>
      <c r="I2941" s="64">
        <v>2504</v>
      </c>
      <c r="J2941" s="64">
        <v>9</v>
      </c>
      <c r="K2941" s="39"/>
      <c r="L2941" s="35"/>
      <c r="M2941" s="225" t="s">
        <v>6586</v>
      </c>
      <c r="N2941" s="89"/>
      <c r="O2941" s="331"/>
      <c r="P2941" s="93">
        <v>6</v>
      </c>
      <c r="Q2941" s="93">
        <v>1</v>
      </c>
      <c r="R2941" s="93">
        <v>26</v>
      </c>
    </row>
    <row r="2942" spans="1:18" ht="25.5" x14ac:dyDescent="0.25">
      <c r="A2942" s="35">
        <v>3485</v>
      </c>
      <c r="B2942" s="36" t="s">
        <v>2333</v>
      </c>
      <c r="C2942" s="337" t="s">
        <v>15373</v>
      </c>
      <c r="D2942" s="36" t="s">
        <v>56</v>
      </c>
      <c r="E2942" s="226" t="s">
        <v>7940</v>
      </c>
      <c r="F2942" s="54">
        <v>2004</v>
      </c>
      <c r="G2942" s="54">
        <v>2004</v>
      </c>
      <c r="H2942" s="54"/>
      <c r="I2942" s="86">
        <v>2531</v>
      </c>
      <c r="J2942" s="86">
        <v>9</v>
      </c>
      <c r="K2942" s="227"/>
      <c r="L2942" s="86"/>
      <c r="M2942" s="225" t="s">
        <v>6586</v>
      </c>
      <c r="N2942" s="64"/>
      <c r="O2942" s="331"/>
      <c r="P2942" s="93">
        <v>1</v>
      </c>
      <c r="Q2942" s="93">
        <v>4</v>
      </c>
      <c r="R2942" s="93">
        <v>11</v>
      </c>
    </row>
    <row r="2943" spans="1:18" ht="25.5" x14ac:dyDescent="0.25">
      <c r="A2943" s="35">
        <v>3688</v>
      </c>
      <c r="B2943" s="36" t="s">
        <v>2333</v>
      </c>
      <c r="C2943" s="337" t="s">
        <v>15373</v>
      </c>
      <c r="D2943" s="36" t="s">
        <v>56</v>
      </c>
      <c r="E2943" s="226" t="s">
        <v>8034</v>
      </c>
      <c r="F2943" s="54">
        <v>2002</v>
      </c>
      <c r="G2943" s="54">
        <v>2006</v>
      </c>
      <c r="H2943" s="54"/>
      <c r="I2943" s="86">
        <v>2546</v>
      </c>
      <c r="J2943" s="86">
        <v>6</v>
      </c>
      <c r="K2943" s="227"/>
      <c r="L2943" s="86"/>
      <c r="M2943" s="225" t="s">
        <v>6586</v>
      </c>
      <c r="N2943" s="64"/>
      <c r="O2943" s="331"/>
      <c r="P2943" s="93">
        <v>1</v>
      </c>
      <c r="Q2943" s="93">
        <v>4</v>
      </c>
      <c r="R2943" s="93">
        <v>26</v>
      </c>
    </row>
    <row r="2944" spans="1:18" ht="25.5" x14ac:dyDescent="0.25">
      <c r="A2944" s="35">
        <v>3783</v>
      </c>
      <c r="B2944" s="36" t="s">
        <v>2333</v>
      </c>
      <c r="C2944" s="337" t="s">
        <v>15373</v>
      </c>
      <c r="D2944" s="36" t="s">
        <v>56</v>
      </c>
      <c r="E2944" s="226" t="s">
        <v>8100</v>
      </c>
      <c r="F2944" s="54">
        <v>2006</v>
      </c>
      <c r="G2944" s="54">
        <v>2007</v>
      </c>
      <c r="H2944" s="54"/>
      <c r="I2944" s="86">
        <v>2554</v>
      </c>
      <c r="J2944" s="86">
        <v>5</v>
      </c>
      <c r="K2944" s="227"/>
      <c r="L2944" s="35"/>
      <c r="M2944" s="228">
        <v>18</v>
      </c>
      <c r="N2944" s="64"/>
      <c r="O2944" s="331"/>
      <c r="P2944" s="93">
        <v>1</v>
      </c>
      <c r="Q2944" s="93">
        <v>4</v>
      </c>
      <c r="R2944" s="93">
        <v>34</v>
      </c>
    </row>
    <row r="2945" spans="1:18" ht="25.5" x14ac:dyDescent="0.25">
      <c r="A2945" s="35">
        <v>391</v>
      </c>
      <c r="B2945" s="36" t="s">
        <v>2333</v>
      </c>
      <c r="C2945" s="337" t="s">
        <v>15373</v>
      </c>
      <c r="D2945" s="36" t="s">
        <v>230</v>
      </c>
      <c r="E2945" s="36" t="s">
        <v>6778</v>
      </c>
      <c r="F2945" s="106">
        <v>38527</v>
      </c>
      <c r="G2945" s="106">
        <v>38527</v>
      </c>
      <c r="H2945" s="106"/>
      <c r="I2945" s="64">
        <v>2258</v>
      </c>
      <c r="J2945" s="64">
        <v>11</v>
      </c>
      <c r="K2945" s="39"/>
      <c r="L2945" s="35"/>
      <c r="M2945" s="225" t="s">
        <v>6586</v>
      </c>
      <c r="N2945" s="89"/>
      <c r="O2945" s="331"/>
      <c r="P2945" s="93">
        <v>5</v>
      </c>
      <c r="Q2945" s="93">
        <v>3</v>
      </c>
      <c r="R2945" s="93">
        <v>32</v>
      </c>
    </row>
    <row r="2946" spans="1:18" ht="25.5" x14ac:dyDescent="0.25">
      <c r="A2946" s="35">
        <v>2568</v>
      </c>
      <c r="B2946" s="36" t="s">
        <v>2333</v>
      </c>
      <c r="C2946" s="337" t="s">
        <v>15373</v>
      </c>
      <c r="D2946" s="36" t="s">
        <v>230</v>
      </c>
      <c r="E2946" s="226" t="s">
        <v>7396</v>
      </c>
      <c r="F2946" s="62">
        <v>38422</v>
      </c>
      <c r="G2946" s="62">
        <v>38692</v>
      </c>
      <c r="H2946" s="62"/>
      <c r="I2946" s="86">
        <v>2463</v>
      </c>
      <c r="J2946" s="86">
        <v>1</v>
      </c>
      <c r="K2946" s="227"/>
      <c r="L2946" s="35"/>
      <c r="M2946" s="225" t="s">
        <v>6586</v>
      </c>
      <c r="N2946" s="35"/>
      <c r="O2946" s="331"/>
      <c r="P2946" s="93">
        <v>6</v>
      </c>
      <c r="Q2946" s="93">
        <v>2</v>
      </c>
      <c r="R2946" s="93">
        <v>27</v>
      </c>
    </row>
    <row r="2947" spans="1:18" ht="25.5" x14ac:dyDescent="0.25">
      <c r="A2947" s="35">
        <v>2718</v>
      </c>
      <c r="B2947" s="36" t="s">
        <v>2333</v>
      </c>
      <c r="C2947" s="337" t="s">
        <v>15373</v>
      </c>
      <c r="D2947" s="36" t="s">
        <v>230</v>
      </c>
      <c r="E2947" s="226" t="s">
        <v>7470</v>
      </c>
      <c r="F2947" s="62">
        <v>37628</v>
      </c>
      <c r="G2947" s="62">
        <v>37628</v>
      </c>
      <c r="H2947" s="62"/>
      <c r="I2947" s="86">
        <v>2476</v>
      </c>
      <c r="J2947" s="86">
        <v>13</v>
      </c>
      <c r="K2947" s="227"/>
      <c r="L2947" s="35"/>
      <c r="M2947" s="228">
        <v>27</v>
      </c>
      <c r="N2947" s="35"/>
      <c r="O2947" s="331"/>
      <c r="P2947" s="93">
        <v>6</v>
      </c>
      <c r="Q2947" s="93">
        <v>2</v>
      </c>
      <c r="R2947" s="93">
        <v>40</v>
      </c>
    </row>
    <row r="2948" spans="1:18" ht="25.5" x14ac:dyDescent="0.25">
      <c r="A2948" s="35">
        <v>3775</v>
      </c>
      <c r="B2948" s="36" t="s">
        <v>2333</v>
      </c>
      <c r="C2948" s="337" t="s">
        <v>15373</v>
      </c>
      <c r="D2948" s="36" t="s">
        <v>230</v>
      </c>
      <c r="E2948" s="226" t="s">
        <v>8092</v>
      </c>
      <c r="F2948" s="54">
        <v>2006</v>
      </c>
      <c r="G2948" s="54">
        <v>2006</v>
      </c>
      <c r="H2948" s="54"/>
      <c r="I2948" s="86">
        <v>2553</v>
      </c>
      <c r="J2948" s="86">
        <v>9</v>
      </c>
      <c r="K2948" s="227"/>
      <c r="L2948" s="35"/>
      <c r="M2948" s="228">
        <v>20</v>
      </c>
      <c r="N2948" s="64"/>
      <c r="O2948" s="331"/>
      <c r="P2948" s="93">
        <v>1</v>
      </c>
      <c r="Q2948" s="93">
        <v>4</v>
      </c>
      <c r="R2948" s="93">
        <v>33</v>
      </c>
    </row>
    <row r="2949" spans="1:18" ht="25.5" x14ac:dyDescent="0.25">
      <c r="A2949" s="35">
        <v>21</v>
      </c>
      <c r="B2949" s="36" t="s">
        <v>2333</v>
      </c>
      <c r="C2949" s="337" t="s">
        <v>15373</v>
      </c>
      <c r="D2949" s="36" t="s">
        <v>392</v>
      </c>
      <c r="E2949" s="226" t="s">
        <v>6613</v>
      </c>
      <c r="F2949" s="62">
        <v>37467</v>
      </c>
      <c r="G2949" s="62">
        <v>37467</v>
      </c>
      <c r="H2949" s="62"/>
      <c r="I2949" s="86">
        <v>2233</v>
      </c>
      <c r="J2949" s="86">
        <v>2</v>
      </c>
      <c r="K2949" s="227"/>
      <c r="L2949" s="35"/>
      <c r="M2949" s="103">
        <v>166</v>
      </c>
      <c r="N2949" s="64"/>
      <c r="O2949" s="331"/>
      <c r="P2949" s="93">
        <v>5</v>
      </c>
      <c r="Q2949" s="93">
        <v>3</v>
      </c>
      <c r="R2949" s="93">
        <v>7</v>
      </c>
    </row>
    <row r="2950" spans="1:18" ht="25.5" x14ac:dyDescent="0.25">
      <c r="A2950" s="35">
        <v>23</v>
      </c>
      <c r="B2950" s="36" t="s">
        <v>2333</v>
      </c>
      <c r="C2950" s="337" t="s">
        <v>15373</v>
      </c>
      <c r="D2950" s="36" t="s">
        <v>392</v>
      </c>
      <c r="E2950" s="226" t="s">
        <v>4753</v>
      </c>
      <c r="F2950" s="62">
        <v>37445</v>
      </c>
      <c r="G2950" s="62">
        <v>37445</v>
      </c>
      <c r="H2950" s="62"/>
      <c r="I2950" s="86">
        <v>2233</v>
      </c>
      <c r="J2950" s="86">
        <v>4</v>
      </c>
      <c r="K2950" s="227"/>
      <c r="L2950" s="35"/>
      <c r="M2950" s="103">
        <v>81</v>
      </c>
      <c r="N2950" s="64"/>
      <c r="O2950" s="331"/>
      <c r="P2950" s="93">
        <v>5</v>
      </c>
      <c r="Q2950" s="93">
        <v>3</v>
      </c>
      <c r="R2950" s="93">
        <v>7</v>
      </c>
    </row>
    <row r="2951" spans="1:18" ht="25.5" x14ac:dyDescent="0.25">
      <c r="A2951" s="35">
        <v>24</v>
      </c>
      <c r="B2951" s="36" t="s">
        <v>2333</v>
      </c>
      <c r="C2951" s="337" t="s">
        <v>15373</v>
      </c>
      <c r="D2951" s="36" t="s">
        <v>392</v>
      </c>
      <c r="E2951" s="226" t="s">
        <v>4753</v>
      </c>
      <c r="F2951" s="62">
        <v>37391</v>
      </c>
      <c r="G2951" s="62">
        <v>37391</v>
      </c>
      <c r="H2951" s="62"/>
      <c r="I2951" s="86">
        <v>2233</v>
      </c>
      <c r="J2951" s="86">
        <v>5</v>
      </c>
      <c r="K2951" s="227"/>
      <c r="L2951" s="35"/>
      <c r="M2951" s="230">
        <v>144</v>
      </c>
      <c r="N2951" s="64"/>
      <c r="O2951" s="331"/>
      <c r="P2951" s="93">
        <v>5</v>
      </c>
      <c r="Q2951" s="93">
        <v>3</v>
      </c>
      <c r="R2951" s="93">
        <v>7</v>
      </c>
    </row>
    <row r="2952" spans="1:18" ht="25.5" x14ac:dyDescent="0.25">
      <c r="A2952" s="35">
        <v>27</v>
      </c>
      <c r="B2952" s="36" t="s">
        <v>2333</v>
      </c>
      <c r="C2952" s="337" t="s">
        <v>15373</v>
      </c>
      <c r="D2952" s="36" t="s">
        <v>392</v>
      </c>
      <c r="E2952" s="226" t="s">
        <v>4753</v>
      </c>
      <c r="F2952" s="62">
        <v>37274</v>
      </c>
      <c r="G2952" s="62">
        <v>37496</v>
      </c>
      <c r="H2952" s="62"/>
      <c r="I2952" s="86">
        <v>2233</v>
      </c>
      <c r="J2952" s="86">
        <v>8</v>
      </c>
      <c r="K2952" s="227"/>
      <c r="L2952" s="35"/>
      <c r="M2952" s="103">
        <v>22</v>
      </c>
      <c r="N2952" s="64"/>
      <c r="O2952" s="331"/>
      <c r="P2952" s="93">
        <v>5</v>
      </c>
      <c r="Q2952" s="93">
        <v>3</v>
      </c>
      <c r="R2952" s="93">
        <v>7</v>
      </c>
    </row>
    <row r="2953" spans="1:18" ht="26.25" x14ac:dyDescent="0.25">
      <c r="A2953" s="35">
        <v>37</v>
      </c>
      <c r="B2953" s="36" t="s">
        <v>2333</v>
      </c>
      <c r="C2953" s="337" t="s">
        <v>15373</v>
      </c>
      <c r="D2953" s="36" t="s">
        <v>392</v>
      </c>
      <c r="E2953" s="226" t="s">
        <v>6617</v>
      </c>
      <c r="F2953" s="62">
        <v>39591</v>
      </c>
      <c r="G2953" s="62">
        <v>37986</v>
      </c>
      <c r="H2953" s="62"/>
      <c r="I2953" s="86">
        <v>2234</v>
      </c>
      <c r="J2953" s="86">
        <v>5</v>
      </c>
      <c r="K2953" s="227"/>
      <c r="L2953" s="35"/>
      <c r="M2953" s="230">
        <v>46</v>
      </c>
      <c r="N2953" s="64"/>
      <c r="O2953" s="331"/>
      <c r="P2953" s="93">
        <v>5</v>
      </c>
      <c r="Q2953" s="93">
        <v>3</v>
      </c>
      <c r="R2953" s="93">
        <v>8</v>
      </c>
    </row>
    <row r="2954" spans="1:18" ht="25.5" x14ac:dyDescent="0.25">
      <c r="A2954" s="35">
        <v>89</v>
      </c>
      <c r="B2954" s="36" t="s">
        <v>2333</v>
      </c>
      <c r="C2954" s="337" t="s">
        <v>15373</v>
      </c>
      <c r="D2954" s="36" t="s">
        <v>392</v>
      </c>
      <c r="E2954" s="226" t="s">
        <v>6647</v>
      </c>
      <c r="F2954" s="62">
        <v>37273</v>
      </c>
      <c r="G2954" s="62">
        <v>37264</v>
      </c>
      <c r="H2954" s="62"/>
      <c r="I2954" s="86">
        <v>2237</v>
      </c>
      <c r="J2954" s="86">
        <v>7</v>
      </c>
      <c r="K2954" s="227"/>
      <c r="L2954" s="35"/>
      <c r="M2954" s="230">
        <v>81</v>
      </c>
      <c r="N2954" s="64"/>
      <c r="O2954" s="331"/>
      <c r="P2954" s="93">
        <v>5</v>
      </c>
      <c r="Q2954" s="93">
        <v>3</v>
      </c>
      <c r="R2954" s="93">
        <v>11</v>
      </c>
    </row>
    <row r="2955" spans="1:18" ht="26.25" x14ac:dyDescent="0.25">
      <c r="A2955" s="35">
        <v>93</v>
      </c>
      <c r="B2955" s="36" t="s">
        <v>2333</v>
      </c>
      <c r="C2955" s="337" t="s">
        <v>15373</v>
      </c>
      <c r="D2955" s="36" t="s">
        <v>392</v>
      </c>
      <c r="E2955" s="226" t="s">
        <v>6650</v>
      </c>
      <c r="F2955" s="54">
        <v>2007</v>
      </c>
      <c r="G2955" s="54">
        <v>2007</v>
      </c>
      <c r="H2955" s="54"/>
      <c r="I2955" s="86">
        <v>2237</v>
      </c>
      <c r="J2955" s="86">
        <v>11</v>
      </c>
      <c r="K2955" s="227"/>
      <c r="L2955" s="35"/>
      <c r="M2955" s="103">
        <v>17</v>
      </c>
      <c r="N2955" s="64"/>
      <c r="O2955" s="331"/>
      <c r="P2955" s="93">
        <v>5</v>
      </c>
      <c r="Q2955" s="93">
        <v>3</v>
      </c>
      <c r="R2955" s="93">
        <v>11</v>
      </c>
    </row>
    <row r="2956" spans="1:18" ht="25.5" x14ac:dyDescent="0.25">
      <c r="A2956" s="35">
        <v>95</v>
      </c>
      <c r="B2956" s="36" t="s">
        <v>2333</v>
      </c>
      <c r="C2956" s="337" t="s">
        <v>15373</v>
      </c>
      <c r="D2956" s="36" t="s">
        <v>392</v>
      </c>
      <c r="E2956" s="226" t="s">
        <v>6647</v>
      </c>
      <c r="F2956" s="62">
        <v>37592</v>
      </c>
      <c r="G2956" s="62">
        <v>37761</v>
      </c>
      <c r="H2956" s="62"/>
      <c r="I2956" s="86">
        <v>2237</v>
      </c>
      <c r="J2956" s="86">
        <v>13</v>
      </c>
      <c r="K2956" s="227"/>
      <c r="L2956" s="35"/>
      <c r="M2956" s="103">
        <v>43</v>
      </c>
      <c r="N2956" s="64"/>
      <c r="O2956" s="331"/>
      <c r="P2956" s="93">
        <v>5</v>
      </c>
      <c r="Q2956" s="93">
        <v>3</v>
      </c>
      <c r="R2956" s="93">
        <v>11</v>
      </c>
    </row>
    <row r="2957" spans="1:18" ht="25.5" x14ac:dyDescent="0.25">
      <c r="A2957" s="35">
        <v>243</v>
      </c>
      <c r="B2957" s="36" t="s">
        <v>2333</v>
      </c>
      <c r="C2957" s="337" t="s">
        <v>15373</v>
      </c>
      <c r="D2957" s="36" t="s">
        <v>392</v>
      </c>
      <c r="E2957" s="226" t="s">
        <v>6697</v>
      </c>
      <c r="F2957" s="54">
        <v>2006</v>
      </c>
      <c r="G2957" s="54">
        <v>2006</v>
      </c>
      <c r="H2957" s="54"/>
      <c r="I2957" s="86">
        <v>2248</v>
      </c>
      <c r="J2957" s="86">
        <v>10</v>
      </c>
      <c r="K2957" s="227"/>
      <c r="L2957" s="35"/>
      <c r="M2957" s="225" t="s">
        <v>6586</v>
      </c>
      <c r="N2957" s="64"/>
      <c r="O2957" s="331"/>
      <c r="P2957" s="93">
        <v>5</v>
      </c>
      <c r="Q2957" s="93">
        <v>3</v>
      </c>
      <c r="R2957" s="93">
        <v>22</v>
      </c>
    </row>
    <row r="2958" spans="1:18" ht="25.5" x14ac:dyDescent="0.25">
      <c r="A2958" s="35">
        <v>439</v>
      </c>
      <c r="B2958" s="36" t="s">
        <v>2333</v>
      </c>
      <c r="C2958" s="337" t="s">
        <v>15373</v>
      </c>
      <c r="D2958" s="36" t="s">
        <v>392</v>
      </c>
      <c r="E2958" s="36" t="s">
        <v>6788</v>
      </c>
      <c r="F2958" s="106">
        <v>37943</v>
      </c>
      <c r="G2958" s="106">
        <v>37943</v>
      </c>
      <c r="H2958" s="106"/>
      <c r="I2958" s="64">
        <v>2261</v>
      </c>
      <c r="J2958" s="64">
        <v>7</v>
      </c>
      <c r="K2958" s="39"/>
      <c r="L2958" s="35"/>
      <c r="M2958" s="225" t="s">
        <v>6586</v>
      </c>
      <c r="N2958" s="89"/>
      <c r="O2958" s="331"/>
      <c r="P2958" s="93">
        <v>5</v>
      </c>
      <c r="Q2958" s="93">
        <v>3</v>
      </c>
      <c r="R2958" s="93">
        <v>35</v>
      </c>
    </row>
    <row r="2959" spans="1:18" ht="25.5" x14ac:dyDescent="0.25">
      <c r="A2959" s="35">
        <v>1532</v>
      </c>
      <c r="B2959" s="36" t="s">
        <v>2333</v>
      </c>
      <c r="C2959" s="337" t="s">
        <v>15373</v>
      </c>
      <c r="D2959" s="36" t="s">
        <v>392</v>
      </c>
      <c r="E2959" s="226" t="s">
        <v>7086</v>
      </c>
      <c r="F2959" s="54">
        <v>2007</v>
      </c>
      <c r="G2959" s="54">
        <v>2007</v>
      </c>
      <c r="H2959" s="54"/>
      <c r="I2959" s="86">
        <v>2365</v>
      </c>
      <c r="J2959" s="86">
        <v>11</v>
      </c>
      <c r="K2959" s="227"/>
      <c r="L2959" s="35"/>
      <c r="M2959" s="225" t="s">
        <v>6586</v>
      </c>
      <c r="N2959" s="64"/>
      <c r="O2959" s="331"/>
      <c r="P2959" s="93">
        <v>6</v>
      </c>
      <c r="Q2959" s="93">
        <v>4</v>
      </c>
      <c r="R2959" s="93">
        <v>13</v>
      </c>
    </row>
    <row r="2960" spans="1:18" ht="25.5" x14ac:dyDescent="0.25">
      <c r="A2960" s="35">
        <v>2232</v>
      </c>
      <c r="B2960" s="36" t="s">
        <v>2333</v>
      </c>
      <c r="C2960" s="337" t="s">
        <v>15373</v>
      </c>
      <c r="D2960" s="36" t="s">
        <v>392</v>
      </c>
      <c r="E2960" s="36" t="s">
        <v>6647</v>
      </c>
      <c r="F2960" s="97">
        <v>2007</v>
      </c>
      <c r="G2960" s="97">
        <v>2007</v>
      </c>
      <c r="H2960" s="97"/>
      <c r="I2960" s="64">
        <v>2438</v>
      </c>
      <c r="J2960" s="64">
        <v>6</v>
      </c>
      <c r="K2960" s="39" t="s">
        <v>44</v>
      </c>
      <c r="L2960" s="35"/>
      <c r="M2960" s="225" t="s">
        <v>6586</v>
      </c>
      <c r="N2960" s="89"/>
      <c r="O2960" s="331"/>
      <c r="P2960" s="93">
        <v>6</v>
      </c>
      <c r="Q2960" s="93">
        <v>2</v>
      </c>
      <c r="R2960" s="93">
        <v>2</v>
      </c>
    </row>
    <row r="2961" spans="1:18" ht="25.5" x14ac:dyDescent="0.25">
      <c r="A2961" s="35">
        <v>2233</v>
      </c>
      <c r="B2961" s="36" t="s">
        <v>2333</v>
      </c>
      <c r="C2961" s="337" t="s">
        <v>15373</v>
      </c>
      <c r="D2961" s="36" t="s">
        <v>392</v>
      </c>
      <c r="E2961" s="36" t="s">
        <v>6647</v>
      </c>
      <c r="F2961" s="97">
        <v>2007</v>
      </c>
      <c r="G2961" s="97">
        <v>2007</v>
      </c>
      <c r="H2961" s="97"/>
      <c r="I2961" s="64">
        <v>2438</v>
      </c>
      <c r="J2961" s="64">
        <v>7</v>
      </c>
      <c r="K2961" s="39" t="s">
        <v>45</v>
      </c>
      <c r="L2961" s="35"/>
      <c r="M2961" s="225" t="s">
        <v>6586</v>
      </c>
      <c r="N2961" s="89"/>
      <c r="O2961" s="331"/>
      <c r="P2961" s="93">
        <v>6</v>
      </c>
      <c r="Q2961" s="93">
        <v>2</v>
      </c>
      <c r="R2961" s="93">
        <v>2</v>
      </c>
    </row>
    <row r="2962" spans="1:18" ht="25.5" x14ac:dyDescent="0.25">
      <c r="A2962" s="35">
        <v>2302</v>
      </c>
      <c r="B2962" s="36" t="s">
        <v>2333</v>
      </c>
      <c r="C2962" s="337" t="s">
        <v>15373</v>
      </c>
      <c r="D2962" s="36" t="s">
        <v>392</v>
      </c>
      <c r="E2962" s="36" t="s">
        <v>2157</v>
      </c>
      <c r="F2962" s="106">
        <v>39380</v>
      </c>
      <c r="G2962" s="106">
        <v>37561</v>
      </c>
      <c r="H2962" s="106"/>
      <c r="I2962" s="64">
        <v>2442</v>
      </c>
      <c r="J2962" s="64">
        <v>12</v>
      </c>
      <c r="K2962" s="39"/>
      <c r="L2962" s="35"/>
      <c r="M2962" s="35">
        <v>22</v>
      </c>
      <c r="N2962" s="89"/>
      <c r="O2962" s="331"/>
      <c r="P2962" s="93">
        <v>6</v>
      </c>
      <c r="Q2962" s="93">
        <v>2</v>
      </c>
      <c r="R2962" s="93">
        <v>6</v>
      </c>
    </row>
    <row r="2963" spans="1:18" ht="25.5" x14ac:dyDescent="0.25">
      <c r="A2963" s="35">
        <v>2304</v>
      </c>
      <c r="B2963" s="36" t="s">
        <v>2333</v>
      </c>
      <c r="C2963" s="337" t="s">
        <v>15373</v>
      </c>
      <c r="D2963" s="36" t="s">
        <v>392</v>
      </c>
      <c r="E2963" s="36" t="s">
        <v>6647</v>
      </c>
      <c r="F2963" s="106">
        <v>39380</v>
      </c>
      <c r="G2963" s="106">
        <v>37561</v>
      </c>
      <c r="H2963" s="106"/>
      <c r="I2963" s="64">
        <v>2442</v>
      </c>
      <c r="J2963" s="64">
        <v>14</v>
      </c>
      <c r="K2963" s="39"/>
      <c r="L2963" s="35"/>
      <c r="M2963" s="35">
        <v>24</v>
      </c>
      <c r="N2963" s="89"/>
      <c r="O2963" s="331"/>
      <c r="P2963" s="93">
        <v>6</v>
      </c>
      <c r="Q2963" s="93">
        <v>2</v>
      </c>
      <c r="R2963" s="93">
        <v>6</v>
      </c>
    </row>
    <row r="2964" spans="1:18" ht="25.5" x14ac:dyDescent="0.25">
      <c r="A2964" s="35">
        <v>2373</v>
      </c>
      <c r="B2964" s="36" t="s">
        <v>2333</v>
      </c>
      <c r="C2964" s="337" t="s">
        <v>15373</v>
      </c>
      <c r="D2964" s="36" t="s">
        <v>392</v>
      </c>
      <c r="E2964" s="36" t="s">
        <v>7307</v>
      </c>
      <c r="F2964" s="97">
        <v>2003</v>
      </c>
      <c r="G2964" s="97">
        <v>2003</v>
      </c>
      <c r="H2964" s="97"/>
      <c r="I2964" s="64">
        <v>2446</v>
      </c>
      <c r="J2964" s="64">
        <v>11</v>
      </c>
      <c r="K2964" s="39"/>
      <c r="L2964" s="35"/>
      <c r="M2964" s="35">
        <v>31</v>
      </c>
      <c r="N2964" s="89"/>
      <c r="O2964" s="331"/>
      <c r="P2964" s="93">
        <v>6</v>
      </c>
      <c r="Q2964" s="93">
        <v>2</v>
      </c>
      <c r="R2964" s="93">
        <v>10</v>
      </c>
    </row>
    <row r="2965" spans="1:18" ht="26.25" x14ac:dyDescent="0.25">
      <c r="A2965" s="35">
        <v>3687</v>
      </c>
      <c r="B2965" s="36" t="s">
        <v>2333</v>
      </c>
      <c r="C2965" s="337" t="s">
        <v>15373</v>
      </c>
      <c r="D2965" s="36" t="s">
        <v>392</v>
      </c>
      <c r="E2965" s="226" t="s">
        <v>8033</v>
      </c>
      <c r="F2965" s="62">
        <v>37705</v>
      </c>
      <c r="G2965" s="62">
        <v>37705</v>
      </c>
      <c r="H2965" s="62"/>
      <c r="I2965" s="86">
        <v>2546</v>
      </c>
      <c r="J2965" s="86">
        <v>5</v>
      </c>
      <c r="K2965" s="227"/>
      <c r="L2965" s="86"/>
      <c r="M2965" s="225" t="s">
        <v>6586</v>
      </c>
      <c r="N2965" s="64"/>
      <c r="O2965" s="331"/>
      <c r="P2965" s="93">
        <v>1</v>
      </c>
      <c r="Q2965" s="93">
        <v>4</v>
      </c>
      <c r="R2965" s="93">
        <v>26</v>
      </c>
    </row>
    <row r="2966" spans="1:18" ht="25.5" x14ac:dyDescent="0.25">
      <c r="A2966" s="35">
        <v>3745</v>
      </c>
      <c r="B2966" s="36" t="s">
        <v>2333</v>
      </c>
      <c r="C2966" s="337" t="s">
        <v>15373</v>
      </c>
      <c r="D2966" s="36" t="s">
        <v>392</v>
      </c>
      <c r="E2966" s="226" t="s">
        <v>8066</v>
      </c>
      <c r="F2966" s="54">
        <v>2006</v>
      </c>
      <c r="G2966" s="54">
        <v>2006</v>
      </c>
      <c r="H2966" s="54"/>
      <c r="I2966" s="86">
        <v>2551</v>
      </c>
      <c r="J2966" s="86">
        <v>2</v>
      </c>
      <c r="K2966" s="227"/>
      <c r="L2966" s="35"/>
      <c r="M2966" s="225" t="s">
        <v>6586</v>
      </c>
      <c r="N2966" s="64"/>
      <c r="O2966" s="331"/>
      <c r="P2966" s="93">
        <v>1</v>
      </c>
      <c r="Q2966" s="93">
        <v>4</v>
      </c>
      <c r="R2966" s="93">
        <v>31</v>
      </c>
    </row>
    <row r="2967" spans="1:18" ht="39" x14ac:dyDescent="0.25">
      <c r="A2967" s="35">
        <v>3747</v>
      </c>
      <c r="B2967" s="36" t="s">
        <v>2333</v>
      </c>
      <c r="C2967" s="337" t="s">
        <v>15373</v>
      </c>
      <c r="D2967" s="36" t="s">
        <v>392</v>
      </c>
      <c r="E2967" s="226" t="s">
        <v>8067</v>
      </c>
      <c r="F2967" s="54">
        <v>2006</v>
      </c>
      <c r="G2967" s="54">
        <v>2006</v>
      </c>
      <c r="H2967" s="54"/>
      <c r="I2967" s="86">
        <v>2551</v>
      </c>
      <c r="J2967" s="86">
        <v>4</v>
      </c>
      <c r="K2967" s="227"/>
      <c r="L2967" s="35"/>
      <c r="M2967" s="225" t="s">
        <v>6586</v>
      </c>
      <c r="N2967" s="64"/>
      <c r="O2967" s="331"/>
      <c r="P2967" s="93">
        <v>1</v>
      </c>
      <c r="Q2967" s="93">
        <v>4</v>
      </c>
      <c r="R2967" s="93">
        <v>31</v>
      </c>
    </row>
    <row r="2968" spans="1:18" ht="25.5" x14ac:dyDescent="0.25">
      <c r="A2968" s="35">
        <v>3748</v>
      </c>
      <c r="B2968" s="36" t="s">
        <v>2333</v>
      </c>
      <c r="C2968" s="337" t="s">
        <v>15373</v>
      </c>
      <c r="D2968" s="36" t="s">
        <v>392</v>
      </c>
      <c r="E2968" s="226" t="s">
        <v>8068</v>
      </c>
      <c r="F2968" s="54">
        <v>2006</v>
      </c>
      <c r="G2968" s="54">
        <v>2006</v>
      </c>
      <c r="H2968" s="54"/>
      <c r="I2968" s="86">
        <v>2551</v>
      </c>
      <c r="J2968" s="86">
        <v>5</v>
      </c>
      <c r="K2968" s="227"/>
      <c r="L2968" s="35"/>
      <c r="M2968" s="225" t="s">
        <v>6586</v>
      </c>
      <c r="N2968" s="64"/>
      <c r="O2968" s="331"/>
      <c r="P2968" s="93">
        <v>1</v>
      </c>
      <c r="Q2968" s="93">
        <v>4</v>
      </c>
      <c r="R2968" s="93">
        <v>31</v>
      </c>
    </row>
    <row r="2969" spans="1:18" ht="39" x14ac:dyDescent="0.25">
      <c r="A2969" s="35">
        <v>3751</v>
      </c>
      <c r="B2969" s="36" t="s">
        <v>2333</v>
      </c>
      <c r="C2969" s="337" t="s">
        <v>15373</v>
      </c>
      <c r="D2969" s="36" t="s">
        <v>392</v>
      </c>
      <c r="E2969" s="226" t="s">
        <v>8071</v>
      </c>
      <c r="F2969" s="62">
        <v>38838</v>
      </c>
      <c r="G2969" s="62">
        <v>38838</v>
      </c>
      <c r="H2969" s="62"/>
      <c r="I2969" s="86">
        <v>2551</v>
      </c>
      <c r="J2969" s="86">
        <v>8</v>
      </c>
      <c r="K2969" s="227"/>
      <c r="L2969" s="35"/>
      <c r="M2969" s="225" t="s">
        <v>6586</v>
      </c>
      <c r="N2969" s="64"/>
      <c r="O2969" s="331"/>
      <c r="P2969" s="93">
        <v>1</v>
      </c>
      <c r="Q2969" s="93">
        <v>4</v>
      </c>
      <c r="R2969" s="93">
        <v>31</v>
      </c>
    </row>
    <row r="2970" spans="1:18" ht="26.25" x14ac:dyDescent="0.25">
      <c r="A2970" s="35">
        <v>3759</v>
      </c>
      <c r="B2970" s="36" t="s">
        <v>2333</v>
      </c>
      <c r="C2970" s="337" t="s">
        <v>15373</v>
      </c>
      <c r="D2970" s="36" t="s">
        <v>392</v>
      </c>
      <c r="E2970" s="226" t="s">
        <v>8077</v>
      </c>
      <c r="F2970" s="54">
        <v>2006</v>
      </c>
      <c r="G2970" s="54">
        <v>2006</v>
      </c>
      <c r="H2970" s="54"/>
      <c r="I2970" s="86">
        <v>2552</v>
      </c>
      <c r="J2970" s="86">
        <v>5</v>
      </c>
      <c r="K2970" s="227"/>
      <c r="L2970" s="35"/>
      <c r="M2970" s="228">
        <v>26</v>
      </c>
      <c r="N2970" s="64"/>
      <c r="O2970" s="331"/>
      <c r="P2970" s="93">
        <v>1</v>
      </c>
      <c r="Q2970" s="93">
        <v>4</v>
      </c>
      <c r="R2970" s="93">
        <v>32</v>
      </c>
    </row>
    <row r="2971" spans="1:18" ht="26.25" x14ac:dyDescent="0.25">
      <c r="A2971" s="35">
        <v>3760</v>
      </c>
      <c r="B2971" s="36" t="s">
        <v>2333</v>
      </c>
      <c r="C2971" s="337" t="s">
        <v>15373</v>
      </c>
      <c r="D2971" s="36" t="s">
        <v>392</v>
      </c>
      <c r="E2971" s="226" t="s">
        <v>8078</v>
      </c>
      <c r="F2971" s="54">
        <v>2006</v>
      </c>
      <c r="G2971" s="54">
        <v>2006</v>
      </c>
      <c r="H2971" s="54"/>
      <c r="I2971" s="86">
        <v>2552</v>
      </c>
      <c r="J2971" s="86">
        <v>6</v>
      </c>
      <c r="K2971" s="227"/>
      <c r="L2971" s="35"/>
      <c r="M2971" s="228">
        <v>26</v>
      </c>
      <c r="N2971" s="64"/>
      <c r="O2971" s="331"/>
      <c r="P2971" s="93">
        <v>1</v>
      </c>
      <c r="Q2971" s="93">
        <v>4</v>
      </c>
      <c r="R2971" s="93">
        <v>32</v>
      </c>
    </row>
    <row r="2972" spans="1:18" ht="39" x14ac:dyDescent="0.25">
      <c r="A2972" s="35">
        <v>3762</v>
      </c>
      <c r="B2972" s="36" t="s">
        <v>2333</v>
      </c>
      <c r="C2972" s="337" t="s">
        <v>15373</v>
      </c>
      <c r="D2972" s="36" t="s">
        <v>392</v>
      </c>
      <c r="E2972" s="226" t="s">
        <v>8080</v>
      </c>
      <c r="F2972" s="54">
        <v>2006</v>
      </c>
      <c r="G2972" s="54">
        <v>2006</v>
      </c>
      <c r="H2972" s="54"/>
      <c r="I2972" s="86">
        <v>2552</v>
      </c>
      <c r="J2972" s="86">
        <v>8</v>
      </c>
      <c r="K2972" s="227"/>
      <c r="L2972" s="35"/>
      <c r="M2972" s="225" t="s">
        <v>6586</v>
      </c>
      <c r="N2972" s="64"/>
      <c r="O2972" s="331"/>
      <c r="P2972" s="93">
        <v>1</v>
      </c>
      <c r="Q2972" s="93">
        <v>4</v>
      </c>
      <c r="R2972" s="93">
        <v>32</v>
      </c>
    </row>
    <row r="2973" spans="1:18" ht="26.25" x14ac:dyDescent="0.25">
      <c r="A2973" s="35">
        <v>3763</v>
      </c>
      <c r="B2973" s="36" t="s">
        <v>2333</v>
      </c>
      <c r="C2973" s="337" t="s">
        <v>15373</v>
      </c>
      <c r="D2973" s="36" t="s">
        <v>392</v>
      </c>
      <c r="E2973" s="226" t="s">
        <v>8081</v>
      </c>
      <c r="F2973" s="54">
        <v>2006</v>
      </c>
      <c r="G2973" s="54">
        <v>2006</v>
      </c>
      <c r="H2973" s="54"/>
      <c r="I2973" s="86">
        <v>2552</v>
      </c>
      <c r="J2973" s="86">
        <v>9</v>
      </c>
      <c r="K2973" s="227"/>
      <c r="L2973" s="35"/>
      <c r="M2973" s="228">
        <v>84</v>
      </c>
      <c r="N2973" s="64"/>
      <c r="O2973" s="331"/>
      <c r="P2973" s="93">
        <v>1</v>
      </c>
      <c r="Q2973" s="93">
        <v>4</v>
      </c>
      <c r="R2973" s="93">
        <v>32</v>
      </c>
    </row>
    <row r="2974" spans="1:18" ht="39" x14ac:dyDescent="0.25">
      <c r="A2974" s="35">
        <v>3765</v>
      </c>
      <c r="B2974" s="36" t="s">
        <v>2333</v>
      </c>
      <c r="C2974" s="337" t="s">
        <v>15373</v>
      </c>
      <c r="D2974" s="36" t="s">
        <v>392</v>
      </c>
      <c r="E2974" s="226" t="s">
        <v>8083</v>
      </c>
      <c r="F2974" s="54">
        <v>2006</v>
      </c>
      <c r="G2974" s="54">
        <v>2006</v>
      </c>
      <c r="H2974" s="54"/>
      <c r="I2974" s="86">
        <v>2552</v>
      </c>
      <c r="J2974" s="86">
        <v>11</v>
      </c>
      <c r="K2974" s="227"/>
      <c r="L2974" s="35"/>
      <c r="M2974" s="228">
        <v>26</v>
      </c>
      <c r="N2974" s="64"/>
      <c r="O2974" s="331"/>
      <c r="P2974" s="93">
        <v>1</v>
      </c>
      <c r="Q2974" s="93">
        <v>4</v>
      </c>
      <c r="R2974" s="93">
        <v>32</v>
      </c>
    </row>
    <row r="2975" spans="1:18" ht="25.5" x14ac:dyDescent="0.25">
      <c r="A2975" s="35">
        <v>3767</v>
      </c>
      <c r="B2975" s="36" t="s">
        <v>2333</v>
      </c>
      <c r="C2975" s="337" t="s">
        <v>15373</v>
      </c>
      <c r="D2975" s="36" t="s">
        <v>392</v>
      </c>
      <c r="E2975" s="226" t="s">
        <v>8085</v>
      </c>
      <c r="F2975" s="54">
        <v>2006</v>
      </c>
      <c r="G2975" s="54">
        <v>2006</v>
      </c>
      <c r="H2975" s="54"/>
      <c r="I2975" s="86">
        <v>2553</v>
      </c>
      <c r="J2975" s="86">
        <v>1</v>
      </c>
      <c r="K2975" s="227"/>
      <c r="L2975" s="35"/>
      <c r="M2975" s="228">
        <v>13</v>
      </c>
      <c r="N2975" s="64"/>
      <c r="O2975" s="331"/>
      <c r="P2975" s="93">
        <v>1</v>
      </c>
      <c r="Q2975" s="93">
        <v>4</v>
      </c>
      <c r="R2975" s="93">
        <v>33</v>
      </c>
    </row>
    <row r="2976" spans="1:18" ht="51.75" x14ac:dyDescent="0.25">
      <c r="A2976" s="35">
        <v>3769</v>
      </c>
      <c r="B2976" s="36" t="s">
        <v>2333</v>
      </c>
      <c r="C2976" s="337" t="s">
        <v>15373</v>
      </c>
      <c r="D2976" s="36" t="s">
        <v>392</v>
      </c>
      <c r="E2976" s="226" t="s">
        <v>8087</v>
      </c>
      <c r="F2976" s="54">
        <v>2006</v>
      </c>
      <c r="G2976" s="54">
        <v>2006</v>
      </c>
      <c r="H2976" s="54"/>
      <c r="I2976" s="86">
        <v>2553</v>
      </c>
      <c r="J2976" s="86">
        <v>3</v>
      </c>
      <c r="K2976" s="227"/>
      <c r="L2976" s="35"/>
      <c r="M2976" s="228">
        <v>58</v>
      </c>
      <c r="N2976" s="64"/>
      <c r="O2976" s="331"/>
      <c r="P2976" s="93">
        <v>1</v>
      </c>
      <c r="Q2976" s="93">
        <v>4</v>
      </c>
      <c r="R2976" s="93">
        <v>33</v>
      </c>
    </row>
    <row r="2977" spans="1:18" ht="39" x14ac:dyDescent="0.25">
      <c r="A2977" s="35">
        <v>3770</v>
      </c>
      <c r="B2977" s="36" t="s">
        <v>2333</v>
      </c>
      <c r="C2977" s="337" t="s">
        <v>15373</v>
      </c>
      <c r="D2977" s="36" t="s">
        <v>392</v>
      </c>
      <c r="E2977" s="226" t="s">
        <v>8088</v>
      </c>
      <c r="F2977" s="54">
        <v>2006</v>
      </c>
      <c r="G2977" s="54">
        <v>2006</v>
      </c>
      <c r="H2977" s="54"/>
      <c r="I2977" s="86">
        <v>2553</v>
      </c>
      <c r="J2977" s="86">
        <v>4</v>
      </c>
      <c r="K2977" s="227"/>
      <c r="L2977" s="35"/>
      <c r="M2977" s="228">
        <v>25</v>
      </c>
      <c r="N2977" s="64"/>
      <c r="O2977" s="331"/>
      <c r="P2977" s="93">
        <v>1</v>
      </c>
      <c r="Q2977" s="93">
        <v>4</v>
      </c>
      <c r="R2977" s="93">
        <v>33</v>
      </c>
    </row>
    <row r="2978" spans="1:18" ht="39" x14ac:dyDescent="0.25">
      <c r="A2978" s="35">
        <v>3771</v>
      </c>
      <c r="B2978" s="36" t="s">
        <v>2333</v>
      </c>
      <c r="C2978" s="337" t="s">
        <v>15373</v>
      </c>
      <c r="D2978" s="36" t="s">
        <v>392</v>
      </c>
      <c r="E2978" s="226" t="s">
        <v>8089</v>
      </c>
      <c r="F2978" s="54">
        <v>2006</v>
      </c>
      <c r="G2978" s="54">
        <v>2006</v>
      </c>
      <c r="H2978" s="54"/>
      <c r="I2978" s="86">
        <v>2553</v>
      </c>
      <c r="J2978" s="86">
        <v>5</v>
      </c>
      <c r="K2978" s="227"/>
      <c r="L2978" s="35"/>
      <c r="M2978" s="228">
        <v>29</v>
      </c>
      <c r="N2978" s="64"/>
      <c r="O2978" s="331"/>
      <c r="P2978" s="93">
        <v>1</v>
      </c>
      <c r="Q2978" s="93">
        <v>4</v>
      </c>
      <c r="R2978" s="93">
        <v>33</v>
      </c>
    </row>
    <row r="2979" spans="1:18" ht="51.75" x14ac:dyDescent="0.25">
      <c r="A2979" s="35">
        <v>3772</v>
      </c>
      <c r="B2979" s="36" t="s">
        <v>2333</v>
      </c>
      <c r="C2979" s="337" t="s">
        <v>15373</v>
      </c>
      <c r="D2979" s="36" t="s">
        <v>392</v>
      </c>
      <c r="E2979" s="226" t="s">
        <v>8090</v>
      </c>
      <c r="F2979" s="54">
        <v>2006</v>
      </c>
      <c r="G2979" s="54">
        <v>2006</v>
      </c>
      <c r="H2979" s="54"/>
      <c r="I2979" s="86">
        <v>2553</v>
      </c>
      <c r="J2979" s="86">
        <v>6</v>
      </c>
      <c r="K2979" s="227"/>
      <c r="L2979" s="35"/>
      <c r="M2979" s="228">
        <v>29</v>
      </c>
      <c r="N2979" s="64"/>
      <c r="O2979" s="331"/>
      <c r="P2979" s="93">
        <v>1</v>
      </c>
      <c r="Q2979" s="93">
        <v>4</v>
      </c>
      <c r="R2979" s="93">
        <v>33</v>
      </c>
    </row>
    <row r="2980" spans="1:18" ht="26.25" x14ac:dyDescent="0.25">
      <c r="A2980" s="35">
        <v>3777</v>
      </c>
      <c r="B2980" s="36" t="s">
        <v>2333</v>
      </c>
      <c r="C2980" s="337" t="s">
        <v>15373</v>
      </c>
      <c r="D2980" s="36" t="s">
        <v>392</v>
      </c>
      <c r="E2980" s="226" t="s">
        <v>8094</v>
      </c>
      <c r="F2980" s="54">
        <v>2006</v>
      </c>
      <c r="G2980" s="54">
        <v>2006</v>
      </c>
      <c r="H2980" s="54"/>
      <c r="I2980" s="86">
        <v>2553</v>
      </c>
      <c r="J2980" s="86">
        <v>11</v>
      </c>
      <c r="K2980" s="227"/>
      <c r="L2980" s="35"/>
      <c r="M2980" s="228">
        <v>18</v>
      </c>
      <c r="N2980" s="64"/>
      <c r="O2980" s="331"/>
      <c r="P2980" s="93">
        <v>1</v>
      </c>
      <c r="Q2980" s="93">
        <v>4</v>
      </c>
      <c r="R2980" s="93">
        <v>33</v>
      </c>
    </row>
    <row r="2981" spans="1:18" ht="51.75" x14ac:dyDescent="0.25">
      <c r="A2981" s="35">
        <v>3779</v>
      </c>
      <c r="B2981" s="36" t="s">
        <v>2333</v>
      </c>
      <c r="C2981" s="337" t="s">
        <v>15373</v>
      </c>
      <c r="D2981" s="36" t="s">
        <v>392</v>
      </c>
      <c r="E2981" s="226" t="s">
        <v>8096</v>
      </c>
      <c r="F2981" s="54">
        <v>2006</v>
      </c>
      <c r="G2981" s="54">
        <v>2006</v>
      </c>
      <c r="H2981" s="54"/>
      <c r="I2981" s="86">
        <v>2554</v>
      </c>
      <c r="J2981" s="86">
        <v>1</v>
      </c>
      <c r="K2981" s="227"/>
      <c r="L2981" s="35"/>
      <c r="M2981" s="228">
        <v>107</v>
      </c>
      <c r="N2981" s="64"/>
      <c r="O2981" s="331"/>
      <c r="P2981" s="93">
        <v>1</v>
      </c>
      <c r="Q2981" s="93">
        <v>4</v>
      </c>
      <c r="R2981" s="93">
        <v>34</v>
      </c>
    </row>
    <row r="2982" spans="1:18" ht="39" x14ac:dyDescent="0.25">
      <c r="A2982" s="35">
        <v>3782</v>
      </c>
      <c r="B2982" s="36" t="s">
        <v>2333</v>
      </c>
      <c r="C2982" s="337" t="s">
        <v>15373</v>
      </c>
      <c r="D2982" s="36" t="s">
        <v>392</v>
      </c>
      <c r="E2982" s="226" t="s">
        <v>8099</v>
      </c>
      <c r="F2982" s="54">
        <v>2006</v>
      </c>
      <c r="G2982" s="54">
        <v>2006</v>
      </c>
      <c r="H2982" s="54"/>
      <c r="I2982" s="86">
        <v>2554</v>
      </c>
      <c r="J2982" s="86">
        <v>4</v>
      </c>
      <c r="K2982" s="227"/>
      <c r="L2982" s="35"/>
      <c r="M2982" s="228">
        <v>23</v>
      </c>
      <c r="N2982" s="64"/>
      <c r="O2982" s="331"/>
      <c r="P2982" s="93">
        <v>1</v>
      </c>
      <c r="Q2982" s="93">
        <v>4</v>
      </c>
      <c r="R2982" s="93">
        <v>34</v>
      </c>
    </row>
    <row r="2983" spans="1:18" ht="25.5" x14ac:dyDescent="0.25">
      <c r="A2983" s="35">
        <v>991</v>
      </c>
      <c r="B2983" s="36" t="s">
        <v>2333</v>
      </c>
      <c r="C2983" s="337" t="s">
        <v>15373</v>
      </c>
      <c r="D2983" s="36" t="s">
        <v>31</v>
      </c>
      <c r="E2983" s="36" t="s">
        <v>6955</v>
      </c>
      <c r="F2983" s="106">
        <v>38070</v>
      </c>
      <c r="G2983" s="106">
        <v>38327</v>
      </c>
      <c r="H2983" s="106"/>
      <c r="I2983" s="64">
        <v>2311</v>
      </c>
      <c r="J2983" s="64">
        <v>4</v>
      </c>
      <c r="K2983" s="39"/>
      <c r="L2983" s="35"/>
      <c r="M2983" s="35">
        <v>79</v>
      </c>
      <c r="N2983" s="89"/>
      <c r="O2983" s="331"/>
      <c r="P2983" s="93">
        <v>5</v>
      </c>
      <c r="Q2983" s="93">
        <v>1</v>
      </c>
      <c r="R2983" s="93">
        <v>1</v>
      </c>
    </row>
    <row r="2984" spans="1:18" ht="25.5" x14ac:dyDescent="0.25">
      <c r="A2984" s="35">
        <v>1446</v>
      </c>
      <c r="B2984" s="36" t="s">
        <v>2333</v>
      </c>
      <c r="C2984" s="337" t="s">
        <v>15373</v>
      </c>
      <c r="D2984" s="36" t="s">
        <v>31</v>
      </c>
      <c r="E2984" s="226" t="s">
        <v>7055</v>
      </c>
      <c r="F2984" s="54">
        <v>2007</v>
      </c>
      <c r="G2984" s="54">
        <v>2007</v>
      </c>
      <c r="H2984" s="54"/>
      <c r="I2984" s="86">
        <v>2358</v>
      </c>
      <c r="J2984" s="86">
        <v>6</v>
      </c>
      <c r="K2984" s="227"/>
      <c r="L2984" s="35"/>
      <c r="M2984" s="228">
        <v>42</v>
      </c>
      <c r="N2984" s="64"/>
      <c r="O2984" s="331"/>
      <c r="P2984" s="93">
        <v>6</v>
      </c>
      <c r="Q2984" s="93">
        <v>4</v>
      </c>
      <c r="R2984" s="93">
        <v>6</v>
      </c>
    </row>
    <row r="2985" spans="1:18" ht="25.5" x14ac:dyDescent="0.25">
      <c r="A2985" s="35">
        <v>1846</v>
      </c>
      <c r="B2985" s="36" t="s">
        <v>2333</v>
      </c>
      <c r="C2985" s="337" t="s">
        <v>15373</v>
      </c>
      <c r="D2985" s="36" t="s">
        <v>31</v>
      </c>
      <c r="E2985" s="89" t="s">
        <v>7174</v>
      </c>
      <c r="F2985" s="108">
        <v>37581</v>
      </c>
      <c r="G2985" s="108">
        <v>37581</v>
      </c>
      <c r="H2985" s="108"/>
      <c r="I2985" s="64">
        <v>2399</v>
      </c>
      <c r="J2985" s="64">
        <v>5</v>
      </c>
      <c r="K2985" s="39"/>
      <c r="L2985" s="35"/>
      <c r="M2985" s="35" t="s">
        <v>6586</v>
      </c>
      <c r="N2985" s="89"/>
      <c r="O2985" s="331"/>
      <c r="P2985" s="93">
        <v>6</v>
      </c>
      <c r="Q2985" s="93">
        <v>3</v>
      </c>
      <c r="R2985" s="93">
        <v>5</v>
      </c>
    </row>
    <row r="2986" spans="1:18" ht="25.5" x14ac:dyDescent="0.25">
      <c r="A2986" s="35">
        <v>1900</v>
      </c>
      <c r="B2986" s="36" t="s">
        <v>2333</v>
      </c>
      <c r="C2986" s="337" t="s">
        <v>15373</v>
      </c>
      <c r="D2986" s="36" t="s">
        <v>31</v>
      </c>
      <c r="E2986" s="89" t="s">
        <v>7178</v>
      </c>
      <c r="F2986" s="108">
        <v>38372</v>
      </c>
      <c r="G2986" s="108">
        <v>38591</v>
      </c>
      <c r="H2986" s="108"/>
      <c r="I2986" s="64">
        <v>2405</v>
      </c>
      <c r="J2986" s="64">
        <v>1</v>
      </c>
      <c r="K2986" s="39"/>
      <c r="L2986" s="35"/>
      <c r="M2986" s="35">
        <v>200</v>
      </c>
      <c r="N2986" s="89"/>
      <c r="O2986" s="331"/>
      <c r="P2986" s="93">
        <v>6</v>
      </c>
      <c r="Q2986" s="93">
        <v>3</v>
      </c>
      <c r="R2986" s="93">
        <v>11</v>
      </c>
    </row>
    <row r="2987" spans="1:18" ht="25.5" x14ac:dyDescent="0.25">
      <c r="A2987" s="35">
        <v>1901</v>
      </c>
      <c r="B2987" s="36" t="s">
        <v>2333</v>
      </c>
      <c r="C2987" s="337" t="s">
        <v>15373</v>
      </c>
      <c r="D2987" s="36" t="s">
        <v>31</v>
      </c>
      <c r="E2987" s="89" t="s">
        <v>7178</v>
      </c>
      <c r="F2987" s="108">
        <v>38582</v>
      </c>
      <c r="G2987" s="108">
        <v>38594</v>
      </c>
      <c r="H2987" s="108"/>
      <c r="I2987" s="64">
        <v>2405</v>
      </c>
      <c r="J2987" s="64">
        <v>2</v>
      </c>
      <c r="K2987" s="39"/>
      <c r="L2987" s="35"/>
      <c r="M2987" s="35">
        <v>113</v>
      </c>
      <c r="N2987" s="89"/>
      <c r="O2987" s="331"/>
      <c r="P2987" s="93">
        <v>6</v>
      </c>
      <c r="Q2987" s="93">
        <v>3</v>
      </c>
      <c r="R2987" s="93">
        <v>11</v>
      </c>
    </row>
    <row r="2988" spans="1:18" ht="25.5" x14ac:dyDescent="0.25">
      <c r="A2988" s="35">
        <v>1902</v>
      </c>
      <c r="B2988" s="36" t="s">
        <v>2333</v>
      </c>
      <c r="C2988" s="337" t="s">
        <v>15373</v>
      </c>
      <c r="D2988" s="36" t="s">
        <v>31</v>
      </c>
      <c r="E2988" s="89" t="s">
        <v>7178</v>
      </c>
      <c r="F2988" s="108">
        <v>38951</v>
      </c>
      <c r="G2988" s="108">
        <v>39058</v>
      </c>
      <c r="H2988" s="108"/>
      <c r="I2988" s="64">
        <v>2405</v>
      </c>
      <c r="J2988" s="64">
        <v>3</v>
      </c>
      <c r="K2988" s="39"/>
      <c r="L2988" s="35"/>
      <c r="M2988" s="35">
        <v>200</v>
      </c>
      <c r="N2988" s="89"/>
      <c r="O2988" s="331"/>
      <c r="P2988" s="93">
        <v>6</v>
      </c>
      <c r="Q2988" s="93">
        <v>3</v>
      </c>
      <c r="R2988" s="93">
        <v>11</v>
      </c>
    </row>
    <row r="2989" spans="1:18" ht="25.5" x14ac:dyDescent="0.25">
      <c r="A2989" s="35">
        <v>1903</v>
      </c>
      <c r="B2989" s="36" t="s">
        <v>2333</v>
      </c>
      <c r="C2989" s="337" t="s">
        <v>15373</v>
      </c>
      <c r="D2989" s="36" t="s">
        <v>31</v>
      </c>
      <c r="E2989" s="89" t="s">
        <v>7178</v>
      </c>
      <c r="F2989" s="108">
        <v>38941</v>
      </c>
      <c r="G2989" s="108">
        <v>39058</v>
      </c>
      <c r="H2989" s="108"/>
      <c r="I2989" s="64">
        <v>2405</v>
      </c>
      <c r="J2989" s="64">
        <v>4</v>
      </c>
      <c r="K2989" s="39"/>
      <c r="L2989" s="35"/>
      <c r="M2989" s="35">
        <v>123</v>
      </c>
      <c r="N2989" s="89"/>
      <c r="O2989" s="331"/>
      <c r="P2989" s="93">
        <v>6</v>
      </c>
      <c r="Q2989" s="93">
        <v>3</v>
      </c>
      <c r="R2989" s="93">
        <v>11</v>
      </c>
    </row>
    <row r="2990" spans="1:18" ht="25.5" x14ac:dyDescent="0.25">
      <c r="A2990" s="35">
        <v>1905</v>
      </c>
      <c r="B2990" s="36" t="s">
        <v>2333</v>
      </c>
      <c r="C2990" s="337" t="s">
        <v>15373</v>
      </c>
      <c r="D2990" s="36" t="s">
        <v>31</v>
      </c>
      <c r="E2990" s="89" t="s">
        <v>7178</v>
      </c>
      <c r="F2990" s="108">
        <v>38010</v>
      </c>
      <c r="G2990" s="108">
        <v>38181</v>
      </c>
      <c r="H2990" s="108"/>
      <c r="I2990" s="64">
        <v>2405</v>
      </c>
      <c r="J2990" s="64">
        <v>6</v>
      </c>
      <c r="K2990" s="39"/>
      <c r="L2990" s="35"/>
      <c r="M2990" s="35">
        <v>20</v>
      </c>
      <c r="N2990" s="89"/>
      <c r="O2990" s="331"/>
      <c r="P2990" s="93">
        <v>6</v>
      </c>
      <c r="Q2990" s="93">
        <v>3</v>
      </c>
      <c r="R2990" s="93">
        <v>11</v>
      </c>
    </row>
    <row r="2991" spans="1:18" ht="25.5" x14ac:dyDescent="0.25">
      <c r="A2991" s="35">
        <v>1906</v>
      </c>
      <c r="B2991" s="36" t="s">
        <v>2333</v>
      </c>
      <c r="C2991" s="337" t="s">
        <v>15373</v>
      </c>
      <c r="D2991" s="36" t="s">
        <v>31</v>
      </c>
      <c r="E2991" s="89" t="s">
        <v>7178</v>
      </c>
      <c r="F2991" s="108">
        <v>37656</v>
      </c>
      <c r="G2991" s="108">
        <v>37971</v>
      </c>
      <c r="H2991" s="108"/>
      <c r="I2991" s="64">
        <v>2405</v>
      </c>
      <c r="J2991" s="64">
        <v>7</v>
      </c>
      <c r="K2991" s="39"/>
      <c r="L2991" s="35"/>
      <c r="M2991" s="35">
        <v>109</v>
      </c>
      <c r="N2991" s="89"/>
      <c r="O2991" s="331"/>
      <c r="P2991" s="93">
        <v>6</v>
      </c>
      <c r="Q2991" s="93">
        <v>3</v>
      </c>
      <c r="R2991" s="93">
        <v>11</v>
      </c>
    </row>
    <row r="2992" spans="1:18" ht="25.5" x14ac:dyDescent="0.25">
      <c r="A2992" s="35">
        <v>1907</v>
      </c>
      <c r="B2992" s="36" t="s">
        <v>2333</v>
      </c>
      <c r="C2992" s="337" t="s">
        <v>15373</v>
      </c>
      <c r="D2992" s="36" t="s">
        <v>31</v>
      </c>
      <c r="E2992" s="89" t="s">
        <v>7178</v>
      </c>
      <c r="F2992" s="108">
        <v>39623</v>
      </c>
      <c r="G2992" s="108">
        <v>37608</v>
      </c>
      <c r="H2992" s="108"/>
      <c r="I2992" s="64">
        <v>2405</v>
      </c>
      <c r="J2992" s="64">
        <v>8</v>
      </c>
      <c r="K2992" s="39"/>
      <c r="L2992" s="35"/>
      <c r="M2992" s="35">
        <v>42</v>
      </c>
      <c r="N2992" s="89"/>
      <c r="O2992" s="331"/>
      <c r="P2992" s="93">
        <v>6</v>
      </c>
      <c r="Q2992" s="93">
        <v>3</v>
      </c>
      <c r="R2992" s="93">
        <v>11</v>
      </c>
    </row>
    <row r="2993" spans="1:18" ht="25.5" x14ac:dyDescent="0.25">
      <c r="A2993" s="35">
        <v>2130</v>
      </c>
      <c r="B2993" s="36" t="s">
        <v>2333</v>
      </c>
      <c r="C2993" s="337" t="s">
        <v>15373</v>
      </c>
      <c r="D2993" s="36" t="s">
        <v>31</v>
      </c>
      <c r="E2993" s="36" t="s">
        <v>7237</v>
      </c>
      <c r="F2993" s="35">
        <v>2002</v>
      </c>
      <c r="G2993" s="97">
        <v>2003</v>
      </c>
      <c r="H2993" s="97"/>
      <c r="I2993" s="64">
        <v>2425</v>
      </c>
      <c r="J2993" s="64">
        <v>6</v>
      </c>
      <c r="K2993" s="39"/>
      <c r="L2993" s="35"/>
      <c r="M2993" s="35">
        <v>141</v>
      </c>
      <c r="N2993" s="89"/>
      <c r="O2993" s="331"/>
      <c r="P2993" s="93">
        <v>6</v>
      </c>
      <c r="Q2993" s="93">
        <v>3</v>
      </c>
      <c r="R2993" s="93">
        <v>31</v>
      </c>
    </row>
    <row r="2994" spans="1:18" ht="77.25" x14ac:dyDescent="0.25">
      <c r="A2994" s="35">
        <v>5342</v>
      </c>
      <c r="B2994" s="36" t="s">
        <v>2333</v>
      </c>
      <c r="C2994" s="337" t="s">
        <v>15373</v>
      </c>
      <c r="D2994" s="36" t="s">
        <v>31</v>
      </c>
      <c r="E2994" s="226" t="s">
        <v>9180</v>
      </c>
      <c r="F2994" s="106">
        <v>39114</v>
      </c>
      <c r="G2994" s="106">
        <v>39184</v>
      </c>
      <c r="H2994" s="106"/>
      <c r="I2994" s="259">
        <v>3775</v>
      </c>
      <c r="J2994" s="255">
        <v>8</v>
      </c>
      <c r="K2994" s="227" t="s">
        <v>44</v>
      </c>
      <c r="L2994" s="35"/>
      <c r="M2994" s="227" t="s">
        <v>4050</v>
      </c>
      <c r="N2994" s="64"/>
      <c r="O2994" s="35"/>
      <c r="P2994" s="256">
        <v>1</v>
      </c>
      <c r="Q2994" s="256">
        <v>1</v>
      </c>
      <c r="R2994" s="257">
        <v>58</v>
      </c>
    </row>
    <row r="2995" spans="1:18" ht="39" x14ac:dyDescent="0.25">
      <c r="A2995" s="35">
        <v>5343</v>
      </c>
      <c r="B2995" s="36" t="s">
        <v>2333</v>
      </c>
      <c r="C2995" s="337" t="s">
        <v>15373</v>
      </c>
      <c r="D2995" s="36" t="s">
        <v>31</v>
      </c>
      <c r="E2995" s="226" t="s">
        <v>9181</v>
      </c>
      <c r="F2995" s="106">
        <v>39114</v>
      </c>
      <c r="G2995" s="106">
        <v>39184</v>
      </c>
      <c r="H2995" s="106"/>
      <c r="I2995" s="259">
        <v>3775</v>
      </c>
      <c r="J2995" s="255">
        <v>9</v>
      </c>
      <c r="K2995" s="227" t="s">
        <v>45</v>
      </c>
      <c r="L2995" s="35"/>
      <c r="M2995" s="227" t="s">
        <v>4050</v>
      </c>
      <c r="N2995" s="64"/>
      <c r="O2995" s="35"/>
      <c r="P2995" s="256">
        <v>1</v>
      </c>
      <c r="Q2995" s="256">
        <v>1</v>
      </c>
      <c r="R2995" s="257">
        <v>58</v>
      </c>
    </row>
    <row r="2996" spans="1:18" ht="26.25" x14ac:dyDescent="0.25">
      <c r="A2996" s="35">
        <v>4917</v>
      </c>
      <c r="B2996" s="36" t="s">
        <v>2333</v>
      </c>
      <c r="C2996" s="337" t="s">
        <v>15373</v>
      </c>
      <c r="D2996" s="36" t="s">
        <v>31</v>
      </c>
      <c r="E2996" s="226" t="s">
        <v>9524</v>
      </c>
      <c r="F2996" s="62">
        <v>38744</v>
      </c>
      <c r="G2996" s="62">
        <v>39443</v>
      </c>
      <c r="H2996" s="62"/>
      <c r="I2996" s="255">
        <v>3725</v>
      </c>
      <c r="J2996" s="255">
        <v>1</v>
      </c>
      <c r="K2996" s="227" t="s">
        <v>44</v>
      </c>
      <c r="L2996" s="35"/>
      <c r="M2996" s="227" t="s">
        <v>4050</v>
      </c>
      <c r="N2996" s="64"/>
      <c r="O2996" s="35"/>
      <c r="P2996" s="256">
        <v>1</v>
      </c>
      <c r="Q2996" s="256">
        <v>1</v>
      </c>
      <c r="R2996" s="257">
        <v>8</v>
      </c>
    </row>
    <row r="2997" spans="1:18" ht="26.25" x14ac:dyDescent="0.25">
      <c r="A2997" s="35">
        <v>4918</v>
      </c>
      <c r="B2997" s="36" t="s">
        <v>2333</v>
      </c>
      <c r="C2997" s="337" t="s">
        <v>15373</v>
      </c>
      <c r="D2997" s="36" t="s">
        <v>31</v>
      </c>
      <c r="E2997" s="226" t="s">
        <v>9524</v>
      </c>
      <c r="F2997" s="62">
        <v>38744</v>
      </c>
      <c r="G2997" s="62">
        <v>39443</v>
      </c>
      <c r="H2997" s="62"/>
      <c r="I2997" s="255">
        <v>3725</v>
      </c>
      <c r="J2997" s="255">
        <v>2</v>
      </c>
      <c r="K2997" s="227" t="s">
        <v>45</v>
      </c>
      <c r="L2997" s="35"/>
      <c r="M2997" s="227" t="s">
        <v>4050</v>
      </c>
      <c r="N2997" s="64"/>
      <c r="O2997" s="35"/>
      <c r="P2997" s="256">
        <v>1</v>
      </c>
      <c r="Q2997" s="256">
        <v>1</v>
      </c>
      <c r="R2997" s="257">
        <v>8</v>
      </c>
    </row>
    <row r="2998" spans="1:18" ht="26.25" x14ac:dyDescent="0.25">
      <c r="A2998" s="35">
        <v>4919</v>
      </c>
      <c r="B2998" s="36" t="s">
        <v>2333</v>
      </c>
      <c r="C2998" s="337" t="s">
        <v>15373</v>
      </c>
      <c r="D2998" s="36" t="s">
        <v>31</v>
      </c>
      <c r="E2998" s="226" t="s">
        <v>9525</v>
      </c>
      <c r="F2998" s="62">
        <v>39209</v>
      </c>
      <c r="G2998" s="62">
        <v>39211</v>
      </c>
      <c r="H2998" s="62"/>
      <c r="I2998" s="255">
        <v>3725</v>
      </c>
      <c r="J2998" s="255">
        <v>3</v>
      </c>
      <c r="K2998" s="227" t="s">
        <v>102</v>
      </c>
      <c r="L2998" s="35"/>
      <c r="M2998" s="227" t="s">
        <v>4050</v>
      </c>
      <c r="N2998" s="64"/>
      <c r="O2998" s="35"/>
      <c r="P2998" s="256">
        <v>1</v>
      </c>
      <c r="Q2998" s="256">
        <v>1</v>
      </c>
      <c r="R2998" s="257">
        <v>8</v>
      </c>
    </row>
    <row r="2999" spans="1:18" ht="26.25" x14ac:dyDescent="0.25">
      <c r="A2999" s="35">
        <v>4920</v>
      </c>
      <c r="B2999" s="36" t="s">
        <v>2333</v>
      </c>
      <c r="C2999" s="337" t="s">
        <v>15373</v>
      </c>
      <c r="D2999" s="36" t="s">
        <v>31</v>
      </c>
      <c r="E2999" s="226" t="s">
        <v>9525</v>
      </c>
      <c r="F2999" s="62">
        <v>39209</v>
      </c>
      <c r="G2999" s="62">
        <v>39211</v>
      </c>
      <c r="H2999" s="62"/>
      <c r="I2999" s="255">
        <v>3725</v>
      </c>
      <c r="J2999" s="255">
        <v>4</v>
      </c>
      <c r="K2999" s="227" t="s">
        <v>104</v>
      </c>
      <c r="L2999" s="35"/>
      <c r="M2999" s="227" t="s">
        <v>4050</v>
      </c>
      <c r="N2999" s="64"/>
      <c r="O2999" s="35"/>
      <c r="P2999" s="256">
        <v>1</v>
      </c>
      <c r="Q2999" s="256">
        <v>1</v>
      </c>
      <c r="R2999" s="257">
        <v>8</v>
      </c>
    </row>
    <row r="3000" spans="1:18" ht="26.25" x14ac:dyDescent="0.25">
      <c r="A3000" s="35">
        <v>4921</v>
      </c>
      <c r="B3000" s="36" t="s">
        <v>2333</v>
      </c>
      <c r="C3000" s="337" t="s">
        <v>15373</v>
      </c>
      <c r="D3000" s="36" t="s">
        <v>31</v>
      </c>
      <c r="E3000" s="226" t="s">
        <v>9525</v>
      </c>
      <c r="F3000" s="62">
        <v>39209</v>
      </c>
      <c r="G3000" s="62">
        <v>39211</v>
      </c>
      <c r="H3000" s="62"/>
      <c r="I3000" s="255">
        <v>3725</v>
      </c>
      <c r="J3000" s="255">
        <v>5</v>
      </c>
      <c r="K3000" s="227" t="s">
        <v>106</v>
      </c>
      <c r="L3000" s="35"/>
      <c r="M3000" s="227" t="s">
        <v>4050</v>
      </c>
      <c r="N3000" s="64"/>
      <c r="O3000" s="35"/>
      <c r="P3000" s="256">
        <v>1</v>
      </c>
      <c r="Q3000" s="256">
        <v>1</v>
      </c>
      <c r="R3000" s="257">
        <v>8</v>
      </c>
    </row>
    <row r="3001" spans="1:18" ht="26.25" x14ac:dyDescent="0.25">
      <c r="A3001" s="35">
        <v>4922</v>
      </c>
      <c r="B3001" s="36" t="s">
        <v>2333</v>
      </c>
      <c r="C3001" s="337" t="s">
        <v>15373</v>
      </c>
      <c r="D3001" s="36" t="s">
        <v>31</v>
      </c>
      <c r="E3001" s="226" t="s">
        <v>9525</v>
      </c>
      <c r="F3001" s="62">
        <v>39209</v>
      </c>
      <c r="G3001" s="62">
        <v>39211</v>
      </c>
      <c r="H3001" s="62"/>
      <c r="I3001" s="255">
        <v>3725</v>
      </c>
      <c r="J3001" s="255">
        <v>6</v>
      </c>
      <c r="K3001" s="227" t="s">
        <v>109</v>
      </c>
      <c r="L3001" s="35"/>
      <c r="M3001" s="227" t="s">
        <v>4050</v>
      </c>
      <c r="N3001" s="64"/>
      <c r="O3001" s="35"/>
      <c r="P3001" s="256">
        <v>1</v>
      </c>
      <c r="Q3001" s="256">
        <v>1</v>
      </c>
      <c r="R3001" s="257">
        <v>8</v>
      </c>
    </row>
    <row r="3002" spans="1:18" ht="26.25" x14ac:dyDescent="0.25">
      <c r="A3002" s="35">
        <v>4959</v>
      </c>
      <c r="B3002" s="36" t="s">
        <v>2333</v>
      </c>
      <c r="C3002" s="337" t="s">
        <v>15373</v>
      </c>
      <c r="D3002" s="36" t="s">
        <v>31</v>
      </c>
      <c r="E3002" s="226" t="s">
        <v>9528</v>
      </c>
      <c r="F3002" s="62">
        <v>37720</v>
      </c>
      <c r="G3002" s="62">
        <v>37741</v>
      </c>
      <c r="H3002" s="62"/>
      <c r="I3002" s="255">
        <v>3730</v>
      </c>
      <c r="J3002" s="255">
        <v>1</v>
      </c>
      <c r="K3002" s="227" t="s">
        <v>44</v>
      </c>
      <c r="L3002" s="35"/>
      <c r="M3002" s="227" t="s">
        <v>4050</v>
      </c>
      <c r="N3002" s="64"/>
      <c r="O3002" s="35"/>
      <c r="P3002" s="256">
        <v>1</v>
      </c>
      <c r="Q3002" s="256">
        <v>1</v>
      </c>
      <c r="R3002" s="257">
        <v>13</v>
      </c>
    </row>
    <row r="3003" spans="1:18" ht="26.25" x14ac:dyDescent="0.25">
      <c r="A3003" s="35">
        <v>4960</v>
      </c>
      <c r="B3003" s="36" t="s">
        <v>2333</v>
      </c>
      <c r="C3003" s="337" t="s">
        <v>15373</v>
      </c>
      <c r="D3003" s="36" t="s">
        <v>31</v>
      </c>
      <c r="E3003" s="226" t="s">
        <v>9528</v>
      </c>
      <c r="F3003" s="62">
        <v>37706</v>
      </c>
      <c r="G3003" s="62">
        <v>37720</v>
      </c>
      <c r="H3003" s="62"/>
      <c r="I3003" s="255">
        <v>3730</v>
      </c>
      <c r="J3003" s="255">
        <v>2</v>
      </c>
      <c r="K3003" s="227" t="s">
        <v>45</v>
      </c>
      <c r="L3003" s="35"/>
      <c r="M3003" s="227" t="s">
        <v>4050</v>
      </c>
      <c r="N3003" s="64"/>
      <c r="O3003" s="35"/>
      <c r="P3003" s="256">
        <v>1</v>
      </c>
      <c r="Q3003" s="256">
        <v>1</v>
      </c>
      <c r="R3003" s="257">
        <v>13</v>
      </c>
    </row>
    <row r="3004" spans="1:18" ht="26.25" x14ac:dyDescent="0.25">
      <c r="A3004" s="35">
        <v>4971</v>
      </c>
      <c r="B3004" s="36" t="s">
        <v>2333</v>
      </c>
      <c r="C3004" s="337" t="s">
        <v>15373</v>
      </c>
      <c r="D3004" s="36" t="s">
        <v>31</v>
      </c>
      <c r="E3004" s="226" t="s">
        <v>9529</v>
      </c>
      <c r="F3004" s="62">
        <v>38456</v>
      </c>
      <c r="G3004" s="62">
        <v>38471</v>
      </c>
      <c r="H3004" s="62"/>
      <c r="I3004" s="255">
        <v>3731</v>
      </c>
      <c r="J3004" s="255">
        <v>4</v>
      </c>
      <c r="K3004" s="227"/>
      <c r="L3004" s="35"/>
      <c r="M3004" s="227" t="s">
        <v>4050</v>
      </c>
      <c r="N3004" s="64"/>
      <c r="O3004" s="35"/>
      <c r="P3004" s="256">
        <v>1</v>
      </c>
      <c r="Q3004" s="256">
        <v>1</v>
      </c>
      <c r="R3004" s="257">
        <v>14</v>
      </c>
    </row>
    <row r="3005" spans="1:18" ht="26.25" x14ac:dyDescent="0.25">
      <c r="A3005" s="35">
        <v>4972</v>
      </c>
      <c r="B3005" s="36" t="s">
        <v>2333</v>
      </c>
      <c r="C3005" s="337" t="s">
        <v>15373</v>
      </c>
      <c r="D3005" s="36" t="s">
        <v>31</v>
      </c>
      <c r="E3005" s="226" t="s">
        <v>9530</v>
      </c>
      <c r="F3005" s="62">
        <v>35492</v>
      </c>
      <c r="G3005" s="62">
        <v>37454</v>
      </c>
      <c r="H3005" s="62"/>
      <c r="I3005" s="255">
        <v>3731</v>
      </c>
      <c r="J3005" s="255">
        <v>5</v>
      </c>
      <c r="K3005" s="227"/>
      <c r="L3005" s="35"/>
      <c r="M3005" s="227" t="s">
        <v>4050</v>
      </c>
      <c r="N3005" s="64"/>
      <c r="O3005" s="35"/>
      <c r="P3005" s="256">
        <v>1</v>
      </c>
      <c r="Q3005" s="256">
        <v>1</v>
      </c>
      <c r="R3005" s="257">
        <v>14</v>
      </c>
    </row>
    <row r="3006" spans="1:18" ht="25.5" x14ac:dyDescent="0.25">
      <c r="A3006" s="35">
        <v>4976</v>
      </c>
      <c r="B3006" s="36" t="s">
        <v>2333</v>
      </c>
      <c r="C3006" s="337" t="s">
        <v>15373</v>
      </c>
      <c r="D3006" s="36" t="s">
        <v>31</v>
      </c>
      <c r="E3006" s="226" t="s">
        <v>9531</v>
      </c>
      <c r="F3006" s="62">
        <v>38210</v>
      </c>
      <c r="G3006" s="62">
        <v>38210</v>
      </c>
      <c r="H3006" s="62"/>
      <c r="I3006" s="255">
        <v>3732</v>
      </c>
      <c r="J3006" s="255">
        <v>1</v>
      </c>
      <c r="K3006" s="227"/>
      <c r="L3006" s="35"/>
      <c r="M3006" s="227" t="s">
        <v>4050</v>
      </c>
      <c r="N3006" s="64"/>
      <c r="O3006" s="35"/>
      <c r="P3006" s="256">
        <v>1</v>
      </c>
      <c r="Q3006" s="256">
        <v>1</v>
      </c>
      <c r="R3006" s="257">
        <v>15</v>
      </c>
    </row>
    <row r="3007" spans="1:18" ht="63.75" x14ac:dyDescent="0.25">
      <c r="A3007" s="35">
        <v>5338</v>
      </c>
      <c r="B3007" s="36" t="s">
        <v>2333</v>
      </c>
      <c r="C3007" s="337" t="s">
        <v>15373</v>
      </c>
      <c r="D3007" s="36" t="s">
        <v>31</v>
      </c>
      <c r="E3007" s="89" t="s">
        <v>9543</v>
      </c>
      <c r="F3007" s="106">
        <v>39028</v>
      </c>
      <c r="G3007" s="106">
        <v>39189</v>
      </c>
      <c r="H3007" s="106"/>
      <c r="I3007" s="259">
        <v>3775</v>
      </c>
      <c r="J3007" s="259">
        <v>4</v>
      </c>
      <c r="K3007" s="39"/>
      <c r="L3007" s="35"/>
      <c r="M3007" s="227" t="s">
        <v>4050</v>
      </c>
      <c r="N3007" s="64"/>
      <c r="O3007" s="35"/>
      <c r="P3007" s="256">
        <v>1</v>
      </c>
      <c r="Q3007" s="256">
        <v>1</v>
      </c>
      <c r="R3007" s="257">
        <v>58</v>
      </c>
    </row>
    <row r="3008" spans="1:18" ht="38.25" x14ac:dyDescent="0.25">
      <c r="A3008" s="35">
        <v>5339</v>
      </c>
      <c r="B3008" s="36" t="s">
        <v>2333</v>
      </c>
      <c r="C3008" s="337" t="s">
        <v>15373</v>
      </c>
      <c r="D3008" s="36" t="s">
        <v>31</v>
      </c>
      <c r="E3008" s="89" t="s">
        <v>9544</v>
      </c>
      <c r="F3008" s="106">
        <v>38749</v>
      </c>
      <c r="G3008" s="106">
        <v>39209</v>
      </c>
      <c r="H3008" s="106"/>
      <c r="I3008" s="259">
        <v>3775</v>
      </c>
      <c r="J3008" s="259">
        <v>5</v>
      </c>
      <c r="K3008" s="39"/>
      <c r="L3008" s="35"/>
      <c r="M3008" s="227" t="s">
        <v>4050</v>
      </c>
      <c r="N3008" s="64"/>
      <c r="O3008" s="35"/>
      <c r="P3008" s="256">
        <v>1</v>
      </c>
      <c r="Q3008" s="256">
        <v>1</v>
      </c>
      <c r="R3008" s="257">
        <v>58</v>
      </c>
    </row>
    <row r="3009" spans="1:18" ht="38.25" x14ac:dyDescent="0.25">
      <c r="A3009" s="35">
        <v>5340</v>
      </c>
      <c r="B3009" s="36" t="s">
        <v>2333</v>
      </c>
      <c r="C3009" s="337" t="s">
        <v>15373</v>
      </c>
      <c r="D3009" s="36" t="s">
        <v>31</v>
      </c>
      <c r="E3009" s="89" t="s">
        <v>9545</v>
      </c>
      <c r="F3009" s="106">
        <v>39016</v>
      </c>
      <c r="G3009" s="106">
        <v>39313</v>
      </c>
      <c r="H3009" s="106"/>
      <c r="I3009" s="259">
        <v>3775</v>
      </c>
      <c r="J3009" s="259">
        <v>6</v>
      </c>
      <c r="K3009" s="39"/>
      <c r="L3009" s="35"/>
      <c r="M3009" s="227" t="s">
        <v>4050</v>
      </c>
      <c r="N3009" s="64"/>
      <c r="O3009" s="35"/>
      <c r="P3009" s="256">
        <v>1</v>
      </c>
      <c r="Q3009" s="256">
        <v>1</v>
      </c>
      <c r="R3009" s="257">
        <v>58</v>
      </c>
    </row>
    <row r="3010" spans="1:18" ht="39" x14ac:dyDescent="0.25">
      <c r="A3010" s="35">
        <v>5341</v>
      </c>
      <c r="B3010" s="36" t="s">
        <v>2333</v>
      </c>
      <c r="C3010" s="337" t="s">
        <v>15373</v>
      </c>
      <c r="D3010" s="36" t="s">
        <v>31</v>
      </c>
      <c r="E3010" s="226" t="s">
        <v>9179</v>
      </c>
      <c r="F3010" s="106">
        <v>39062</v>
      </c>
      <c r="G3010" s="106">
        <v>39140</v>
      </c>
      <c r="H3010" s="106"/>
      <c r="I3010" s="259">
        <v>3775</v>
      </c>
      <c r="J3010" s="255">
        <v>7</v>
      </c>
      <c r="K3010" s="227"/>
      <c r="L3010" s="35"/>
      <c r="M3010" s="227" t="s">
        <v>4050</v>
      </c>
      <c r="N3010" s="64"/>
      <c r="O3010" s="35"/>
      <c r="P3010" s="256">
        <v>1</v>
      </c>
      <c r="Q3010" s="256">
        <v>1</v>
      </c>
      <c r="R3010" s="257">
        <v>58</v>
      </c>
    </row>
    <row r="3011" spans="1:18" ht="77.25" x14ac:dyDescent="0.25">
      <c r="A3011" s="35">
        <v>5342</v>
      </c>
      <c r="B3011" s="36" t="s">
        <v>2333</v>
      </c>
      <c r="C3011" s="337" t="s">
        <v>15373</v>
      </c>
      <c r="D3011" s="36" t="s">
        <v>31</v>
      </c>
      <c r="E3011" s="226" t="s">
        <v>9180</v>
      </c>
      <c r="F3011" s="106">
        <v>39114</v>
      </c>
      <c r="G3011" s="106">
        <v>39184</v>
      </c>
      <c r="H3011" s="106"/>
      <c r="I3011" s="259">
        <v>3775</v>
      </c>
      <c r="J3011" s="255">
        <v>8</v>
      </c>
      <c r="K3011" s="227" t="s">
        <v>44</v>
      </c>
      <c r="L3011" s="35"/>
      <c r="M3011" s="227" t="s">
        <v>4050</v>
      </c>
      <c r="N3011" s="64"/>
      <c r="O3011" s="35"/>
      <c r="P3011" s="256">
        <v>1</v>
      </c>
      <c r="Q3011" s="256">
        <v>1</v>
      </c>
      <c r="R3011" s="257">
        <v>58</v>
      </c>
    </row>
    <row r="3012" spans="1:18" ht="39" x14ac:dyDescent="0.25">
      <c r="A3012" s="35">
        <v>5343</v>
      </c>
      <c r="B3012" s="36" t="s">
        <v>2333</v>
      </c>
      <c r="C3012" s="337" t="s">
        <v>15373</v>
      </c>
      <c r="D3012" s="36" t="s">
        <v>31</v>
      </c>
      <c r="E3012" s="226" t="s">
        <v>9181</v>
      </c>
      <c r="F3012" s="106">
        <v>39114</v>
      </c>
      <c r="G3012" s="106">
        <v>39184</v>
      </c>
      <c r="H3012" s="106"/>
      <c r="I3012" s="259">
        <v>3775</v>
      </c>
      <c r="J3012" s="255">
        <v>9</v>
      </c>
      <c r="K3012" s="227" t="s">
        <v>45</v>
      </c>
      <c r="L3012" s="35"/>
      <c r="M3012" s="227" t="s">
        <v>4050</v>
      </c>
      <c r="N3012" s="64"/>
      <c r="O3012" s="35"/>
      <c r="P3012" s="256">
        <v>1</v>
      </c>
      <c r="Q3012" s="256">
        <v>1</v>
      </c>
      <c r="R3012" s="257">
        <v>58</v>
      </c>
    </row>
    <row r="3013" spans="1:18" ht="26.25" x14ac:dyDescent="0.25">
      <c r="A3013" s="35">
        <v>5395</v>
      </c>
      <c r="B3013" s="36" t="s">
        <v>2333</v>
      </c>
      <c r="C3013" s="337" t="s">
        <v>15373</v>
      </c>
      <c r="D3013" s="36" t="s">
        <v>31</v>
      </c>
      <c r="E3013" s="226" t="s">
        <v>9550</v>
      </c>
      <c r="F3013" s="62">
        <v>37712</v>
      </c>
      <c r="G3013" s="62">
        <v>37741</v>
      </c>
      <c r="H3013" s="62"/>
      <c r="I3013" s="255">
        <v>3782</v>
      </c>
      <c r="J3013" s="255">
        <v>5</v>
      </c>
      <c r="K3013" s="227" t="s">
        <v>44</v>
      </c>
      <c r="L3013" s="35"/>
      <c r="M3013" s="227" t="s">
        <v>4050</v>
      </c>
      <c r="N3013" s="64"/>
      <c r="O3013" s="35"/>
      <c r="P3013" s="256">
        <v>2</v>
      </c>
      <c r="Q3013" s="256">
        <v>4</v>
      </c>
      <c r="R3013" s="257">
        <v>2</v>
      </c>
    </row>
    <row r="3014" spans="1:18" ht="26.25" x14ac:dyDescent="0.25">
      <c r="A3014" s="35">
        <v>5396</v>
      </c>
      <c r="B3014" s="36" t="s">
        <v>2333</v>
      </c>
      <c r="C3014" s="337" t="s">
        <v>15373</v>
      </c>
      <c r="D3014" s="36" t="s">
        <v>31</v>
      </c>
      <c r="E3014" s="226" t="s">
        <v>9550</v>
      </c>
      <c r="F3014" s="62">
        <v>37712</v>
      </c>
      <c r="G3014" s="62">
        <v>37741</v>
      </c>
      <c r="H3014" s="62"/>
      <c r="I3014" s="255">
        <v>3782</v>
      </c>
      <c r="J3014" s="255">
        <v>6</v>
      </c>
      <c r="K3014" s="227" t="s">
        <v>45</v>
      </c>
      <c r="L3014" s="35"/>
      <c r="M3014" s="227" t="s">
        <v>4050</v>
      </c>
      <c r="N3014" s="35"/>
      <c r="O3014" s="35"/>
      <c r="P3014" s="256">
        <v>2</v>
      </c>
      <c r="Q3014" s="256">
        <v>4</v>
      </c>
      <c r="R3014" s="257">
        <v>2</v>
      </c>
    </row>
    <row r="3015" spans="1:18" ht="25.5" x14ac:dyDescent="0.25">
      <c r="A3015" s="35">
        <v>5725</v>
      </c>
      <c r="B3015" s="36" t="s">
        <v>2333</v>
      </c>
      <c r="C3015" s="337" t="s">
        <v>15373</v>
      </c>
      <c r="D3015" s="36" t="s">
        <v>31</v>
      </c>
      <c r="E3015" s="36" t="s">
        <v>9572</v>
      </c>
      <c r="F3015" s="54">
        <v>2006</v>
      </c>
      <c r="G3015" s="54">
        <v>2006</v>
      </c>
      <c r="H3015" s="54"/>
      <c r="I3015" s="255">
        <v>3824</v>
      </c>
      <c r="J3015" s="255">
        <v>4</v>
      </c>
      <c r="K3015" s="227"/>
      <c r="L3015" s="35"/>
      <c r="M3015" s="227" t="s">
        <v>4050</v>
      </c>
      <c r="N3015" s="64"/>
      <c r="O3015" s="35"/>
      <c r="P3015" s="256">
        <v>2</v>
      </c>
      <c r="Q3015" s="256">
        <v>4</v>
      </c>
      <c r="R3015" s="257">
        <v>44</v>
      </c>
    </row>
    <row r="3016" spans="1:18" ht="39" x14ac:dyDescent="0.25">
      <c r="A3016" s="35">
        <v>6107</v>
      </c>
      <c r="B3016" s="36" t="s">
        <v>2333</v>
      </c>
      <c r="C3016" s="337" t="s">
        <v>15373</v>
      </c>
      <c r="D3016" s="36" t="s">
        <v>31</v>
      </c>
      <c r="E3016" s="226" t="s">
        <v>9593</v>
      </c>
      <c r="F3016" s="54">
        <v>2005</v>
      </c>
      <c r="G3016" s="54">
        <v>2005</v>
      </c>
      <c r="H3016" s="54"/>
      <c r="I3016" s="255">
        <v>3878</v>
      </c>
      <c r="J3016" s="255">
        <v>2</v>
      </c>
      <c r="K3016" s="227"/>
      <c r="L3016" s="35"/>
      <c r="M3016" s="227" t="s">
        <v>4050</v>
      </c>
      <c r="N3016" s="35"/>
      <c r="O3016" s="35"/>
      <c r="P3016" s="256">
        <v>2</v>
      </c>
      <c r="Q3016" s="256">
        <v>3</v>
      </c>
      <c r="R3016" s="257">
        <v>35</v>
      </c>
    </row>
    <row r="3017" spans="1:18" ht="25.5" x14ac:dyDescent="0.25">
      <c r="A3017" s="35">
        <v>6303</v>
      </c>
      <c r="B3017" s="36" t="s">
        <v>2333</v>
      </c>
      <c r="C3017" s="337" t="s">
        <v>15373</v>
      </c>
      <c r="D3017" s="36" t="s">
        <v>31</v>
      </c>
      <c r="E3017" s="226" t="s">
        <v>9610</v>
      </c>
      <c r="F3017" s="54">
        <v>2001</v>
      </c>
      <c r="G3017" s="54">
        <v>2005</v>
      </c>
      <c r="H3017" s="54"/>
      <c r="I3017" s="255">
        <v>3905</v>
      </c>
      <c r="J3017" s="255">
        <v>1</v>
      </c>
      <c r="K3017" s="227" t="s">
        <v>2944</v>
      </c>
      <c r="L3017" s="35"/>
      <c r="M3017" s="227" t="s">
        <v>4050</v>
      </c>
      <c r="N3017" s="86"/>
      <c r="O3017" s="35"/>
      <c r="P3017" s="256">
        <v>2</v>
      </c>
      <c r="Q3017" s="256">
        <v>3</v>
      </c>
      <c r="R3017" s="257">
        <v>62</v>
      </c>
    </row>
    <row r="3018" spans="1:18" ht="25.5" x14ac:dyDescent="0.25">
      <c r="A3018" s="35">
        <v>6304</v>
      </c>
      <c r="B3018" s="36" t="s">
        <v>2333</v>
      </c>
      <c r="C3018" s="337" t="s">
        <v>15373</v>
      </c>
      <c r="D3018" s="36" t="s">
        <v>31</v>
      </c>
      <c r="E3018" s="226" t="s">
        <v>9610</v>
      </c>
      <c r="F3018" s="54">
        <v>2001</v>
      </c>
      <c r="G3018" s="54">
        <v>2005</v>
      </c>
      <c r="H3018" s="54"/>
      <c r="I3018" s="255">
        <v>3905</v>
      </c>
      <c r="J3018" s="255">
        <v>2</v>
      </c>
      <c r="K3018" s="227" t="s">
        <v>2945</v>
      </c>
      <c r="L3018" s="35"/>
      <c r="M3018" s="227" t="s">
        <v>4050</v>
      </c>
      <c r="N3018" s="86"/>
      <c r="O3018" s="35"/>
      <c r="P3018" s="256">
        <v>2</v>
      </c>
      <c r="Q3018" s="256">
        <v>3</v>
      </c>
      <c r="R3018" s="257">
        <v>62</v>
      </c>
    </row>
    <row r="3019" spans="1:18" ht="25.5" x14ac:dyDescent="0.25">
      <c r="A3019" s="35">
        <v>6305</v>
      </c>
      <c r="B3019" s="36" t="s">
        <v>2333</v>
      </c>
      <c r="C3019" s="337" t="s">
        <v>15373</v>
      </c>
      <c r="D3019" s="36" t="s">
        <v>31</v>
      </c>
      <c r="E3019" s="226" t="s">
        <v>9610</v>
      </c>
      <c r="F3019" s="54">
        <v>2001</v>
      </c>
      <c r="G3019" s="54">
        <v>2005</v>
      </c>
      <c r="H3019" s="54"/>
      <c r="I3019" s="255">
        <v>3905</v>
      </c>
      <c r="J3019" s="255">
        <v>3</v>
      </c>
      <c r="K3019" s="227" t="s">
        <v>2946</v>
      </c>
      <c r="L3019" s="35"/>
      <c r="M3019" s="227" t="s">
        <v>4050</v>
      </c>
      <c r="N3019" s="86"/>
      <c r="O3019" s="35"/>
      <c r="P3019" s="256">
        <v>2</v>
      </c>
      <c r="Q3019" s="256">
        <v>3</v>
      </c>
      <c r="R3019" s="257">
        <v>62</v>
      </c>
    </row>
    <row r="3020" spans="1:18" ht="25.5" x14ac:dyDescent="0.25">
      <c r="A3020" s="35">
        <v>6306</v>
      </c>
      <c r="B3020" s="36" t="s">
        <v>2333</v>
      </c>
      <c r="C3020" s="337" t="s">
        <v>15373</v>
      </c>
      <c r="D3020" s="36" t="s">
        <v>31</v>
      </c>
      <c r="E3020" s="226" t="s">
        <v>9610</v>
      </c>
      <c r="F3020" s="54">
        <v>2001</v>
      </c>
      <c r="G3020" s="54">
        <v>2005</v>
      </c>
      <c r="H3020" s="54"/>
      <c r="I3020" s="255">
        <v>3905</v>
      </c>
      <c r="J3020" s="255">
        <v>4</v>
      </c>
      <c r="K3020" s="227" t="s">
        <v>2947</v>
      </c>
      <c r="L3020" s="35"/>
      <c r="M3020" s="227" t="s">
        <v>4050</v>
      </c>
      <c r="N3020" s="86"/>
      <c r="O3020" s="35"/>
      <c r="P3020" s="256">
        <v>2</v>
      </c>
      <c r="Q3020" s="256">
        <v>3</v>
      </c>
      <c r="R3020" s="257">
        <v>62</v>
      </c>
    </row>
    <row r="3021" spans="1:18" ht="25.5" x14ac:dyDescent="0.25">
      <c r="A3021" s="35">
        <v>6307</v>
      </c>
      <c r="B3021" s="36" t="s">
        <v>2333</v>
      </c>
      <c r="C3021" s="337" t="s">
        <v>15373</v>
      </c>
      <c r="D3021" s="36" t="s">
        <v>31</v>
      </c>
      <c r="E3021" s="226" t="s">
        <v>9610</v>
      </c>
      <c r="F3021" s="54">
        <v>2001</v>
      </c>
      <c r="G3021" s="54">
        <v>2005</v>
      </c>
      <c r="H3021" s="54"/>
      <c r="I3021" s="255">
        <v>3905</v>
      </c>
      <c r="J3021" s="255">
        <v>5</v>
      </c>
      <c r="K3021" s="227" t="s">
        <v>2949</v>
      </c>
      <c r="L3021" s="35"/>
      <c r="M3021" s="227" t="s">
        <v>4050</v>
      </c>
      <c r="N3021" s="86"/>
      <c r="O3021" s="35"/>
      <c r="P3021" s="256">
        <v>2</v>
      </c>
      <c r="Q3021" s="256">
        <v>3</v>
      </c>
      <c r="R3021" s="257">
        <v>62</v>
      </c>
    </row>
    <row r="3022" spans="1:18" ht="25.5" x14ac:dyDescent="0.25">
      <c r="A3022" s="35">
        <v>6308</v>
      </c>
      <c r="B3022" s="36" t="s">
        <v>2333</v>
      </c>
      <c r="C3022" s="337" t="s">
        <v>15373</v>
      </c>
      <c r="D3022" s="36" t="s">
        <v>31</v>
      </c>
      <c r="E3022" s="226" t="s">
        <v>9610</v>
      </c>
      <c r="F3022" s="54">
        <v>2001</v>
      </c>
      <c r="G3022" s="54">
        <v>2005</v>
      </c>
      <c r="H3022" s="54"/>
      <c r="I3022" s="255">
        <v>3905</v>
      </c>
      <c r="J3022" s="255">
        <v>6</v>
      </c>
      <c r="K3022" s="227" t="s">
        <v>2950</v>
      </c>
      <c r="L3022" s="35"/>
      <c r="M3022" s="227" t="s">
        <v>4050</v>
      </c>
      <c r="N3022" s="86"/>
      <c r="O3022" s="35"/>
      <c r="P3022" s="256">
        <v>2</v>
      </c>
      <c r="Q3022" s="256">
        <v>3</v>
      </c>
      <c r="R3022" s="257">
        <v>62</v>
      </c>
    </row>
    <row r="3023" spans="1:18" ht="25.5" x14ac:dyDescent="0.25">
      <c r="A3023" s="35">
        <v>6309</v>
      </c>
      <c r="B3023" s="36" t="s">
        <v>2333</v>
      </c>
      <c r="C3023" s="337" t="s">
        <v>15373</v>
      </c>
      <c r="D3023" s="36" t="s">
        <v>31</v>
      </c>
      <c r="E3023" s="226" t="s">
        <v>9610</v>
      </c>
      <c r="F3023" s="54">
        <v>2001</v>
      </c>
      <c r="G3023" s="54">
        <v>2005</v>
      </c>
      <c r="H3023" s="54"/>
      <c r="I3023" s="255">
        <v>3905</v>
      </c>
      <c r="J3023" s="255">
        <v>7</v>
      </c>
      <c r="K3023" s="227" t="s">
        <v>2951</v>
      </c>
      <c r="L3023" s="35"/>
      <c r="M3023" s="227" t="s">
        <v>4050</v>
      </c>
      <c r="N3023" s="86"/>
      <c r="O3023" s="35"/>
      <c r="P3023" s="256">
        <v>2</v>
      </c>
      <c r="Q3023" s="256">
        <v>3</v>
      </c>
      <c r="R3023" s="257">
        <v>62</v>
      </c>
    </row>
    <row r="3024" spans="1:18" ht="26.25" x14ac:dyDescent="0.25">
      <c r="A3024" s="35">
        <v>6935</v>
      </c>
      <c r="B3024" s="36" t="s">
        <v>2333</v>
      </c>
      <c r="C3024" s="337" t="s">
        <v>15373</v>
      </c>
      <c r="D3024" s="36" t="s">
        <v>31</v>
      </c>
      <c r="E3024" s="226" t="s">
        <v>9635</v>
      </c>
      <c r="F3024" s="54">
        <v>2002</v>
      </c>
      <c r="G3024" s="54">
        <v>2002</v>
      </c>
      <c r="H3024" s="54"/>
      <c r="I3024" s="255">
        <v>3995</v>
      </c>
      <c r="J3024" s="255">
        <v>6</v>
      </c>
      <c r="K3024" s="227"/>
      <c r="L3024" s="35"/>
      <c r="M3024" s="227" t="s">
        <v>4050</v>
      </c>
      <c r="N3024" s="35"/>
      <c r="O3024" s="35"/>
      <c r="P3024" s="256">
        <v>2</v>
      </c>
      <c r="Q3024" s="256">
        <v>1</v>
      </c>
      <c r="R3024" s="257">
        <v>26</v>
      </c>
    </row>
    <row r="3025" spans="1:18" ht="25.5" x14ac:dyDescent="0.25">
      <c r="A3025" s="35">
        <v>6939</v>
      </c>
      <c r="B3025" s="36" t="s">
        <v>2333</v>
      </c>
      <c r="C3025" s="337" t="s">
        <v>15373</v>
      </c>
      <c r="D3025" s="36" t="s">
        <v>31</v>
      </c>
      <c r="E3025" s="269" t="s">
        <v>9637</v>
      </c>
      <c r="F3025" s="54">
        <v>2006</v>
      </c>
      <c r="G3025" s="54">
        <v>2006</v>
      </c>
      <c r="H3025" s="54"/>
      <c r="I3025" s="255">
        <v>3996</v>
      </c>
      <c r="J3025" s="255">
        <v>2</v>
      </c>
      <c r="K3025" s="227"/>
      <c r="L3025" s="35"/>
      <c r="M3025" s="227" t="s">
        <v>4050</v>
      </c>
      <c r="N3025" s="35"/>
      <c r="O3025" s="35"/>
      <c r="P3025" s="256">
        <v>2</v>
      </c>
      <c r="Q3025" s="256">
        <v>1</v>
      </c>
      <c r="R3025" s="257">
        <v>27</v>
      </c>
    </row>
    <row r="3026" spans="1:18" ht="25.5" x14ac:dyDescent="0.25">
      <c r="A3026" s="35">
        <v>7145</v>
      </c>
      <c r="B3026" s="36" t="s">
        <v>2333</v>
      </c>
      <c r="C3026" s="337" t="s">
        <v>15373</v>
      </c>
      <c r="D3026" s="36" t="s">
        <v>31</v>
      </c>
      <c r="E3026" s="36" t="s">
        <v>9649</v>
      </c>
      <c r="F3026" s="62">
        <v>36887</v>
      </c>
      <c r="G3026" s="62">
        <v>38730</v>
      </c>
      <c r="H3026" s="62"/>
      <c r="I3026" s="255">
        <v>4025</v>
      </c>
      <c r="J3026" s="259">
        <v>5</v>
      </c>
      <c r="K3026" s="39" t="s">
        <v>34</v>
      </c>
      <c r="L3026" s="35"/>
      <c r="M3026" s="227" t="s">
        <v>4050</v>
      </c>
      <c r="N3026" s="35"/>
      <c r="O3026" s="35"/>
      <c r="P3026" s="256">
        <v>2</v>
      </c>
      <c r="Q3026" s="256">
        <v>1</v>
      </c>
      <c r="R3026" s="257">
        <v>56</v>
      </c>
    </row>
    <row r="3027" spans="1:18" ht="25.5" x14ac:dyDescent="0.25">
      <c r="A3027" s="35">
        <v>7146</v>
      </c>
      <c r="B3027" s="36" t="s">
        <v>2333</v>
      </c>
      <c r="C3027" s="337" t="s">
        <v>15373</v>
      </c>
      <c r="D3027" s="36" t="s">
        <v>31</v>
      </c>
      <c r="E3027" s="36" t="s">
        <v>9649</v>
      </c>
      <c r="F3027" s="62">
        <v>36887</v>
      </c>
      <c r="G3027" s="62">
        <v>38730</v>
      </c>
      <c r="H3027" s="62"/>
      <c r="I3027" s="255">
        <v>4025</v>
      </c>
      <c r="J3027" s="259">
        <v>6</v>
      </c>
      <c r="K3027" s="39" t="s">
        <v>37</v>
      </c>
      <c r="L3027" s="35"/>
      <c r="M3027" s="227" t="s">
        <v>4050</v>
      </c>
      <c r="N3027" s="35"/>
      <c r="O3027" s="35"/>
      <c r="P3027" s="256">
        <v>2</v>
      </c>
      <c r="Q3027" s="256">
        <v>1</v>
      </c>
      <c r="R3027" s="257">
        <v>56</v>
      </c>
    </row>
    <row r="3028" spans="1:18" ht="25.5" x14ac:dyDescent="0.25">
      <c r="A3028" s="35">
        <v>7147</v>
      </c>
      <c r="B3028" s="36" t="s">
        <v>2333</v>
      </c>
      <c r="C3028" s="337" t="s">
        <v>15373</v>
      </c>
      <c r="D3028" s="36" t="s">
        <v>31</v>
      </c>
      <c r="E3028" s="36" t="s">
        <v>9649</v>
      </c>
      <c r="F3028" s="62">
        <v>36887</v>
      </c>
      <c r="G3028" s="62">
        <v>38730</v>
      </c>
      <c r="H3028" s="62"/>
      <c r="I3028" s="255">
        <v>4025</v>
      </c>
      <c r="J3028" s="259">
        <v>7</v>
      </c>
      <c r="K3028" s="39" t="s">
        <v>38</v>
      </c>
      <c r="L3028" s="35"/>
      <c r="M3028" s="227" t="s">
        <v>4050</v>
      </c>
      <c r="N3028" s="35"/>
      <c r="O3028" s="35"/>
      <c r="P3028" s="256">
        <v>2</v>
      </c>
      <c r="Q3028" s="256">
        <v>1</v>
      </c>
      <c r="R3028" s="257">
        <v>56</v>
      </c>
    </row>
    <row r="3029" spans="1:18" ht="26.25" x14ac:dyDescent="0.25">
      <c r="A3029" s="35">
        <v>7313</v>
      </c>
      <c r="B3029" s="36" t="s">
        <v>2333</v>
      </c>
      <c r="C3029" s="337" t="s">
        <v>15373</v>
      </c>
      <c r="D3029" s="36" t="s">
        <v>31</v>
      </c>
      <c r="E3029" s="226" t="s">
        <v>9658</v>
      </c>
      <c r="F3029" s="54">
        <v>2006</v>
      </c>
      <c r="G3029" s="54">
        <v>2006</v>
      </c>
      <c r="H3029" s="54"/>
      <c r="I3029" s="255">
        <v>4049</v>
      </c>
      <c r="J3029" s="255">
        <v>6</v>
      </c>
      <c r="K3029" s="227"/>
      <c r="L3029" s="35"/>
      <c r="M3029" s="227" t="s">
        <v>4050</v>
      </c>
      <c r="N3029" s="86"/>
      <c r="O3029" s="35"/>
      <c r="P3029" s="256">
        <v>3</v>
      </c>
      <c r="Q3029" s="256">
        <v>4</v>
      </c>
      <c r="R3029" s="257">
        <v>17</v>
      </c>
    </row>
    <row r="3030" spans="1:18" ht="26.25" x14ac:dyDescent="0.25">
      <c r="A3030" s="35">
        <v>7446</v>
      </c>
      <c r="B3030" s="36" t="s">
        <v>2333</v>
      </c>
      <c r="C3030" s="337" t="s">
        <v>15373</v>
      </c>
      <c r="D3030" s="36" t="s">
        <v>31</v>
      </c>
      <c r="E3030" s="226" t="s">
        <v>9684</v>
      </c>
      <c r="F3030" s="62">
        <v>39147</v>
      </c>
      <c r="G3030" s="62">
        <v>39240</v>
      </c>
      <c r="H3030" s="62"/>
      <c r="I3030" s="255">
        <v>4068</v>
      </c>
      <c r="J3030" s="255">
        <v>2</v>
      </c>
      <c r="K3030" s="227"/>
      <c r="L3030" s="35"/>
      <c r="M3030" s="227" t="s">
        <v>4050</v>
      </c>
      <c r="N3030" s="64"/>
      <c r="O3030" s="35"/>
      <c r="P3030" s="256">
        <v>3</v>
      </c>
      <c r="Q3030" s="256">
        <v>4</v>
      </c>
      <c r="R3030" s="257">
        <v>36</v>
      </c>
    </row>
    <row r="3031" spans="1:18" ht="26.25" x14ac:dyDescent="0.25">
      <c r="A3031" s="35">
        <v>7473</v>
      </c>
      <c r="B3031" s="36" t="s">
        <v>2333</v>
      </c>
      <c r="C3031" s="337" t="s">
        <v>15373</v>
      </c>
      <c r="D3031" s="36" t="s">
        <v>31</v>
      </c>
      <c r="E3031" s="226" t="s">
        <v>9685</v>
      </c>
      <c r="F3031" s="62">
        <v>37736</v>
      </c>
      <c r="G3031" s="62">
        <v>38352</v>
      </c>
      <c r="H3031" s="62"/>
      <c r="I3031" s="255">
        <v>4072</v>
      </c>
      <c r="J3031" s="255">
        <v>4</v>
      </c>
      <c r="K3031" s="227"/>
      <c r="L3031" s="35"/>
      <c r="M3031" s="227" t="s">
        <v>4050</v>
      </c>
      <c r="N3031" s="86"/>
      <c r="O3031" s="35"/>
      <c r="P3031" s="256">
        <v>3</v>
      </c>
      <c r="Q3031" s="256">
        <v>4</v>
      </c>
      <c r="R3031" s="257">
        <v>40</v>
      </c>
    </row>
    <row r="3032" spans="1:18" ht="26.25" x14ac:dyDescent="0.25">
      <c r="A3032" s="35">
        <v>7474</v>
      </c>
      <c r="B3032" s="36" t="s">
        <v>2333</v>
      </c>
      <c r="C3032" s="337" t="s">
        <v>15373</v>
      </c>
      <c r="D3032" s="36" t="s">
        <v>31</v>
      </c>
      <c r="E3032" s="226" t="s">
        <v>9686</v>
      </c>
      <c r="F3032" s="62">
        <v>37403</v>
      </c>
      <c r="G3032" s="62">
        <v>38728</v>
      </c>
      <c r="H3032" s="62"/>
      <c r="I3032" s="255">
        <v>4072</v>
      </c>
      <c r="J3032" s="255">
        <v>5</v>
      </c>
      <c r="K3032" s="227"/>
      <c r="L3032" s="35"/>
      <c r="M3032" s="227" t="s">
        <v>4050</v>
      </c>
      <c r="N3032" s="86"/>
      <c r="O3032" s="35"/>
      <c r="P3032" s="256">
        <v>3</v>
      </c>
      <c r="Q3032" s="256">
        <v>4</v>
      </c>
      <c r="R3032" s="257">
        <v>40</v>
      </c>
    </row>
    <row r="3033" spans="1:18" ht="26.25" x14ac:dyDescent="0.25">
      <c r="A3033" s="35">
        <v>7475</v>
      </c>
      <c r="B3033" s="36" t="s">
        <v>2333</v>
      </c>
      <c r="C3033" s="337" t="s">
        <v>15373</v>
      </c>
      <c r="D3033" s="36" t="s">
        <v>31</v>
      </c>
      <c r="E3033" s="226" t="s">
        <v>9687</v>
      </c>
      <c r="F3033" s="62">
        <v>37561</v>
      </c>
      <c r="G3033" s="62">
        <v>38352</v>
      </c>
      <c r="H3033" s="62"/>
      <c r="I3033" s="255">
        <v>4072</v>
      </c>
      <c r="J3033" s="255">
        <v>6</v>
      </c>
      <c r="K3033" s="227"/>
      <c r="L3033" s="35"/>
      <c r="M3033" s="227" t="s">
        <v>4050</v>
      </c>
      <c r="N3033" s="86"/>
      <c r="O3033" s="35"/>
      <c r="P3033" s="256">
        <v>3</v>
      </c>
      <c r="Q3033" s="256">
        <v>4</v>
      </c>
      <c r="R3033" s="257">
        <v>40</v>
      </c>
    </row>
    <row r="3034" spans="1:18" ht="25.5" x14ac:dyDescent="0.25">
      <c r="A3034" s="35">
        <v>7631</v>
      </c>
      <c r="B3034" s="36" t="s">
        <v>2333</v>
      </c>
      <c r="C3034" s="337" t="s">
        <v>15373</v>
      </c>
      <c r="D3034" s="36" t="s">
        <v>31</v>
      </c>
      <c r="E3034" s="226" t="s">
        <v>9702</v>
      </c>
      <c r="F3034" s="54">
        <v>2007</v>
      </c>
      <c r="G3034" s="54">
        <v>2007</v>
      </c>
      <c r="H3034" s="54"/>
      <c r="I3034" s="255">
        <v>4094</v>
      </c>
      <c r="J3034" s="255">
        <v>6</v>
      </c>
      <c r="K3034" s="227"/>
      <c r="L3034" s="35"/>
      <c r="M3034" s="227" t="s">
        <v>4050</v>
      </c>
      <c r="N3034" s="64"/>
      <c r="O3034" s="35"/>
      <c r="P3034" s="256">
        <v>3</v>
      </c>
      <c r="Q3034" s="256">
        <v>4</v>
      </c>
      <c r="R3034" s="257">
        <v>62</v>
      </c>
    </row>
    <row r="3035" spans="1:18" ht="26.25" x14ac:dyDescent="0.25">
      <c r="A3035" s="35">
        <v>7679</v>
      </c>
      <c r="B3035" s="36" t="s">
        <v>2333</v>
      </c>
      <c r="C3035" s="337" t="s">
        <v>15373</v>
      </c>
      <c r="D3035" s="36" t="s">
        <v>31</v>
      </c>
      <c r="E3035" s="226" t="s">
        <v>9706</v>
      </c>
      <c r="F3035" s="54">
        <v>2007</v>
      </c>
      <c r="G3035" s="54">
        <v>2007</v>
      </c>
      <c r="H3035" s="54"/>
      <c r="I3035" s="255">
        <v>4101</v>
      </c>
      <c r="J3035" s="255">
        <v>6</v>
      </c>
      <c r="K3035" s="227"/>
      <c r="L3035" s="35"/>
      <c r="M3035" s="227" t="s">
        <v>4050</v>
      </c>
      <c r="N3035" s="64"/>
      <c r="O3035" s="35"/>
      <c r="P3035" s="256">
        <v>3</v>
      </c>
      <c r="Q3035" s="256">
        <v>3</v>
      </c>
      <c r="R3035" s="257">
        <v>6</v>
      </c>
    </row>
    <row r="3036" spans="1:18" ht="26.25" x14ac:dyDescent="0.25">
      <c r="A3036" s="35">
        <v>7718</v>
      </c>
      <c r="B3036" s="36" t="s">
        <v>2333</v>
      </c>
      <c r="C3036" s="337" t="s">
        <v>15373</v>
      </c>
      <c r="D3036" s="36" t="s">
        <v>31</v>
      </c>
      <c r="E3036" s="226" t="s">
        <v>9718</v>
      </c>
      <c r="F3036" s="62">
        <v>38749</v>
      </c>
      <c r="G3036" s="62">
        <v>38749</v>
      </c>
      <c r="H3036" s="62"/>
      <c r="I3036" s="255">
        <v>4107</v>
      </c>
      <c r="J3036" s="255">
        <v>3</v>
      </c>
      <c r="K3036" s="227"/>
      <c r="L3036" s="35"/>
      <c r="M3036" s="227" t="s">
        <v>4050</v>
      </c>
      <c r="N3036" s="64"/>
      <c r="O3036" s="35"/>
      <c r="P3036" s="256">
        <v>3</v>
      </c>
      <c r="Q3036" s="256">
        <v>3</v>
      </c>
      <c r="R3036" s="257">
        <v>12</v>
      </c>
    </row>
    <row r="3037" spans="1:18" ht="26.25" x14ac:dyDescent="0.25">
      <c r="A3037" s="35">
        <v>7722</v>
      </c>
      <c r="B3037" s="36" t="s">
        <v>2333</v>
      </c>
      <c r="C3037" s="337" t="s">
        <v>15373</v>
      </c>
      <c r="D3037" s="36" t="s">
        <v>31</v>
      </c>
      <c r="E3037" s="226" t="s">
        <v>9720</v>
      </c>
      <c r="F3037" s="62">
        <v>39387</v>
      </c>
      <c r="G3037" s="62">
        <v>39447</v>
      </c>
      <c r="H3037" s="62"/>
      <c r="I3037" s="255">
        <v>4107</v>
      </c>
      <c r="J3037" s="255">
        <v>7</v>
      </c>
      <c r="K3037" s="227"/>
      <c r="L3037" s="35"/>
      <c r="M3037" s="227" t="s">
        <v>4050</v>
      </c>
      <c r="N3037" s="64"/>
      <c r="O3037" s="35"/>
      <c r="P3037" s="256">
        <v>3</v>
      </c>
      <c r="Q3037" s="256">
        <v>3</v>
      </c>
      <c r="R3037" s="257">
        <v>12</v>
      </c>
    </row>
    <row r="3038" spans="1:18" ht="25.5" x14ac:dyDescent="0.25">
      <c r="A3038" s="35">
        <v>7823</v>
      </c>
      <c r="B3038" s="36" t="s">
        <v>2333</v>
      </c>
      <c r="C3038" s="337" t="s">
        <v>15373</v>
      </c>
      <c r="D3038" s="36" t="s">
        <v>31</v>
      </c>
      <c r="E3038" s="226" t="s">
        <v>9732</v>
      </c>
      <c r="F3038" s="54">
        <v>2007</v>
      </c>
      <c r="G3038" s="54">
        <v>2007</v>
      </c>
      <c r="H3038" s="54"/>
      <c r="I3038" s="255">
        <v>4122</v>
      </c>
      <c r="J3038" s="255">
        <v>3</v>
      </c>
      <c r="K3038" s="227" t="s">
        <v>625</v>
      </c>
      <c r="L3038" s="35"/>
      <c r="M3038" s="227" t="s">
        <v>4050</v>
      </c>
      <c r="N3038" s="64"/>
      <c r="O3038" s="35"/>
      <c r="P3038" s="256">
        <v>3</v>
      </c>
      <c r="Q3038" s="256">
        <v>3</v>
      </c>
      <c r="R3038" s="257">
        <v>27</v>
      </c>
    </row>
    <row r="3039" spans="1:18" ht="26.25" x14ac:dyDescent="0.25">
      <c r="A3039" s="35">
        <v>7918</v>
      </c>
      <c r="B3039" s="36" t="s">
        <v>2333</v>
      </c>
      <c r="C3039" s="337" t="s">
        <v>15373</v>
      </c>
      <c r="D3039" s="36" t="s">
        <v>31</v>
      </c>
      <c r="E3039" s="226" t="s">
        <v>9736</v>
      </c>
      <c r="F3039" s="54">
        <v>2007</v>
      </c>
      <c r="G3039" s="54">
        <v>2007</v>
      </c>
      <c r="H3039" s="54"/>
      <c r="I3039" s="255">
        <v>4135</v>
      </c>
      <c r="J3039" s="255">
        <v>5</v>
      </c>
      <c r="K3039" s="227"/>
      <c r="L3039" s="35"/>
      <c r="M3039" s="227" t="s">
        <v>4050</v>
      </c>
      <c r="N3039" s="35"/>
      <c r="O3039" s="35"/>
      <c r="P3039" s="256">
        <v>3</v>
      </c>
      <c r="Q3039" s="256">
        <v>3</v>
      </c>
      <c r="R3039" s="257">
        <v>40</v>
      </c>
    </row>
    <row r="3040" spans="1:18" ht="39" x14ac:dyDescent="0.25">
      <c r="A3040" s="35">
        <v>7919</v>
      </c>
      <c r="B3040" s="36" t="s">
        <v>2333</v>
      </c>
      <c r="C3040" s="337" t="s">
        <v>15373</v>
      </c>
      <c r="D3040" s="36" t="s">
        <v>31</v>
      </c>
      <c r="E3040" s="226" t="s">
        <v>9737</v>
      </c>
      <c r="F3040" s="54">
        <v>2007</v>
      </c>
      <c r="G3040" s="54">
        <v>2007</v>
      </c>
      <c r="H3040" s="54"/>
      <c r="I3040" s="255">
        <v>4135</v>
      </c>
      <c r="J3040" s="255">
        <v>6</v>
      </c>
      <c r="K3040" s="227"/>
      <c r="L3040" s="35"/>
      <c r="M3040" s="227" t="s">
        <v>4050</v>
      </c>
      <c r="N3040" s="35" t="s">
        <v>9738</v>
      </c>
      <c r="O3040" s="35"/>
      <c r="P3040" s="256">
        <v>3</v>
      </c>
      <c r="Q3040" s="256">
        <v>3</v>
      </c>
      <c r="R3040" s="257">
        <v>40</v>
      </c>
    </row>
    <row r="3041" spans="1:18" ht="26.25" x14ac:dyDescent="0.25">
      <c r="A3041" s="35">
        <v>7920</v>
      </c>
      <c r="B3041" s="36" t="s">
        <v>2333</v>
      </c>
      <c r="C3041" s="337" t="s">
        <v>15373</v>
      </c>
      <c r="D3041" s="36" t="s">
        <v>31</v>
      </c>
      <c r="E3041" s="226" t="s">
        <v>9739</v>
      </c>
      <c r="F3041" s="54">
        <v>2007</v>
      </c>
      <c r="G3041" s="54">
        <v>2007</v>
      </c>
      <c r="H3041" s="54"/>
      <c r="I3041" s="255">
        <v>4135</v>
      </c>
      <c r="J3041" s="255">
        <v>7</v>
      </c>
      <c r="K3041" s="227"/>
      <c r="L3041" s="35"/>
      <c r="M3041" s="227" t="s">
        <v>4050</v>
      </c>
      <c r="N3041" s="35"/>
      <c r="O3041" s="35"/>
      <c r="P3041" s="256">
        <v>3</v>
      </c>
      <c r="Q3041" s="256">
        <v>3</v>
      </c>
      <c r="R3041" s="257">
        <v>40</v>
      </c>
    </row>
    <row r="3042" spans="1:18" ht="26.25" x14ac:dyDescent="0.25">
      <c r="A3042" s="35">
        <v>7921</v>
      </c>
      <c r="B3042" s="36" t="s">
        <v>2333</v>
      </c>
      <c r="C3042" s="337" t="s">
        <v>15373</v>
      </c>
      <c r="D3042" s="36" t="s">
        <v>31</v>
      </c>
      <c r="E3042" s="226" t="s">
        <v>9740</v>
      </c>
      <c r="F3042" s="54">
        <v>2007</v>
      </c>
      <c r="G3042" s="54">
        <v>2007</v>
      </c>
      <c r="H3042" s="54"/>
      <c r="I3042" s="255">
        <v>4136</v>
      </c>
      <c r="J3042" s="255">
        <v>1</v>
      </c>
      <c r="K3042" s="227"/>
      <c r="L3042" s="35"/>
      <c r="M3042" s="227" t="s">
        <v>4050</v>
      </c>
      <c r="N3042" s="35"/>
      <c r="O3042" s="35"/>
      <c r="P3042" s="256">
        <v>3</v>
      </c>
      <c r="Q3042" s="256">
        <v>3</v>
      </c>
      <c r="R3042" s="257">
        <v>41</v>
      </c>
    </row>
    <row r="3043" spans="1:18" ht="26.25" x14ac:dyDescent="0.25">
      <c r="A3043" s="35">
        <v>7922</v>
      </c>
      <c r="B3043" s="36" t="s">
        <v>2333</v>
      </c>
      <c r="C3043" s="337" t="s">
        <v>15373</v>
      </c>
      <c r="D3043" s="36" t="s">
        <v>31</v>
      </c>
      <c r="E3043" s="226" t="s">
        <v>9736</v>
      </c>
      <c r="F3043" s="54">
        <v>2007</v>
      </c>
      <c r="G3043" s="54">
        <v>2007</v>
      </c>
      <c r="H3043" s="54"/>
      <c r="I3043" s="255">
        <v>4136</v>
      </c>
      <c r="J3043" s="255">
        <v>2</v>
      </c>
      <c r="K3043" s="227"/>
      <c r="L3043" s="35"/>
      <c r="M3043" s="227" t="s">
        <v>4050</v>
      </c>
      <c r="N3043" s="35"/>
      <c r="O3043" s="35"/>
      <c r="P3043" s="256">
        <v>3</v>
      </c>
      <c r="Q3043" s="256">
        <v>3</v>
      </c>
      <c r="R3043" s="257">
        <v>41</v>
      </c>
    </row>
    <row r="3044" spans="1:18" ht="26.25" x14ac:dyDescent="0.25">
      <c r="A3044" s="35">
        <v>7923</v>
      </c>
      <c r="B3044" s="36" t="s">
        <v>2333</v>
      </c>
      <c r="C3044" s="337" t="s">
        <v>15373</v>
      </c>
      <c r="D3044" s="36" t="s">
        <v>31</v>
      </c>
      <c r="E3044" s="226" t="s">
        <v>9741</v>
      </c>
      <c r="F3044" s="54">
        <v>2007</v>
      </c>
      <c r="G3044" s="54">
        <v>2007</v>
      </c>
      <c r="H3044" s="54"/>
      <c r="I3044" s="255">
        <v>4136</v>
      </c>
      <c r="J3044" s="255">
        <v>3</v>
      </c>
      <c r="K3044" s="227"/>
      <c r="L3044" s="35"/>
      <c r="M3044" s="227" t="s">
        <v>4050</v>
      </c>
      <c r="N3044" s="35"/>
      <c r="O3044" s="35"/>
      <c r="P3044" s="256">
        <v>3</v>
      </c>
      <c r="Q3044" s="256">
        <v>3</v>
      </c>
      <c r="R3044" s="257">
        <v>41</v>
      </c>
    </row>
    <row r="3045" spans="1:18" ht="26.25" x14ac:dyDescent="0.25">
      <c r="A3045" s="35">
        <v>8001</v>
      </c>
      <c r="B3045" s="36" t="s">
        <v>2333</v>
      </c>
      <c r="C3045" s="337" t="s">
        <v>15373</v>
      </c>
      <c r="D3045" s="36" t="s">
        <v>31</v>
      </c>
      <c r="E3045" s="226" t="s">
        <v>9745</v>
      </c>
      <c r="F3045" s="103">
        <v>2006</v>
      </c>
      <c r="G3045" s="103">
        <v>2006</v>
      </c>
      <c r="H3045" s="103"/>
      <c r="I3045" s="255">
        <v>4147</v>
      </c>
      <c r="J3045" s="255">
        <v>4</v>
      </c>
      <c r="K3045" s="227"/>
      <c r="L3045" s="35"/>
      <c r="M3045" s="227" t="s">
        <v>4050</v>
      </c>
      <c r="N3045" s="35"/>
      <c r="O3045" s="35"/>
      <c r="P3045" s="256">
        <v>3</v>
      </c>
      <c r="Q3045" s="256">
        <v>3</v>
      </c>
      <c r="R3045" s="257">
        <v>52</v>
      </c>
    </row>
    <row r="3046" spans="1:18" ht="25.5" x14ac:dyDescent="0.25">
      <c r="A3046" s="35">
        <v>8025</v>
      </c>
      <c r="B3046" s="36" t="s">
        <v>2333</v>
      </c>
      <c r="C3046" s="337" t="s">
        <v>15373</v>
      </c>
      <c r="D3046" s="36" t="s">
        <v>31</v>
      </c>
      <c r="E3046" s="36" t="s">
        <v>9747</v>
      </c>
      <c r="F3046" s="62">
        <v>37712</v>
      </c>
      <c r="G3046" s="62">
        <v>37712</v>
      </c>
      <c r="H3046" s="62"/>
      <c r="I3046" s="255">
        <v>4150</v>
      </c>
      <c r="J3046" s="255">
        <v>7</v>
      </c>
      <c r="K3046" s="227"/>
      <c r="L3046" s="35"/>
      <c r="M3046" s="227" t="s">
        <v>4050</v>
      </c>
      <c r="N3046" s="35"/>
      <c r="O3046" s="35"/>
      <c r="P3046" s="256">
        <v>3</v>
      </c>
      <c r="Q3046" s="256">
        <v>3</v>
      </c>
      <c r="R3046" s="257">
        <v>55</v>
      </c>
    </row>
    <row r="3047" spans="1:18" ht="25.5" x14ac:dyDescent="0.25">
      <c r="A3047" s="35">
        <v>8027</v>
      </c>
      <c r="B3047" s="36" t="s">
        <v>2333</v>
      </c>
      <c r="C3047" s="337" t="s">
        <v>15373</v>
      </c>
      <c r="D3047" s="36" t="s">
        <v>31</v>
      </c>
      <c r="E3047" s="36" t="s">
        <v>9749</v>
      </c>
      <c r="F3047" s="62">
        <v>37712</v>
      </c>
      <c r="G3047" s="62">
        <v>37712</v>
      </c>
      <c r="H3047" s="62"/>
      <c r="I3047" s="255">
        <v>4151</v>
      </c>
      <c r="J3047" s="255">
        <v>2</v>
      </c>
      <c r="K3047" s="227"/>
      <c r="L3047" s="35"/>
      <c r="M3047" s="227" t="s">
        <v>4050</v>
      </c>
      <c r="N3047" s="35"/>
      <c r="O3047" s="35"/>
      <c r="P3047" s="256">
        <v>3</v>
      </c>
      <c r="Q3047" s="256">
        <v>3</v>
      </c>
      <c r="R3047" s="257">
        <v>56</v>
      </c>
    </row>
    <row r="3048" spans="1:18" ht="25.5" x14ac:dyDescent="0.25">
      <c r="A3048" s="35">
        <v>8043</v>
      </c>
      <c r="B3048" s="36" t="s">
        <v>2333</v>
      </c>
      <c r="C3048" s="337" t="s">
        <v>15373</v>
      </c>
      <c r="D3048" s="36" t="s">
        <v>31</v>
      </c>
      <c r="E3048" s="36" t="s">
        <v>9751</v>
      </c>
      <c r="F3048" s="62">
        <v>38808</v>
      </c>
      <c r="G3048" s="62">
        <v>38808</v>
      </c>
      <c r="H3048" s="62"/>
      <c r="I3048" s="255">
        <v>4153</v>
      </c>
      <c r="J3048" s="255">
        <v>4</v>
      </c>
      <c r="K3048" s="227"/>
      <c r="L3048" s="35"/>
      <c r="M3048" s="227" t="s">
        <v>4050</v>
      </c>
      <c r="N3048" s="35"/>
      <c r="O3048" s="35"/>
      <c r="P3048" s="256">
        <v>3</v>
      </c>
      <c r="Q3048" s="256">
        <v>3</v>
      </c>
      <c r="R3048" s="257">
        <v>58</v>
      </c>
    </row>
    <row r="3049" spans="1:18" ht="25.5" x14ac:dyDescent="0.25">
      <c r="A3049" s="35">
        <v>8044</v>
      </c>
      <c r="B3049" s="36" t="s">
        <v>2333</v>
      </c>
      <c r="C3049" s="337" t="s">
        <v>15373</v>
      </c>
      <c r="D3049" s="36" t="s">
        <v>31</v>
      </c>
      <c r="E3049" s="36" t="s">
        <v>9752</v>
      </c>
      <c r="F3049" s="62">
        <v>38808</v>
      </c>
      <c r="G3049" s="62">
        <v>38808</v>
      </c>
      <c r="H3049" s="62"/>
      <c r="I3049" s="255">
        <v>4153</v>
      </c>
      <c r="J3049" s="255">
        <v>5</v>
      </c>
      <c r="K3049" s="227"/>
      <c r="L3049" s="35"/>
      <c r="M3049" s="227" t="s">
        <v>4050</v>
      </c>
      <c r="N3049" s="35"/>
      <c r="O3049" s="35"/>
      <c r="P3049" s="256">
        <v>3</v>
      </c>
      <c r="Q3049" s="256">
        <v>3</v>
      </c>
      <c r="R3049" s="257">
        <v>58</v>
      </c>
    </row>
    <row r="3050" spans="1:18" ht="25.5" x14ac:dyDescent="0.25">
      <c r="A3050" s="35">
        <v>8045</v>
      </c>
      <c r="B3050" s="36" t="s">
        <v>2333</v>
      </c>
      <c r="C3050" s="337" t="s">
        <v>15373</v>
      </c>
      <c r="D3050" s="36" t="s">
        <v>31</v>
      </c>
      <c r="E3050" s="36" t="s">
        <v>9752</v>
      </c>
      <c r="F3050" s="62">
        <v>38808</v>
      </c>
      <c r="G3050" s="62">
        <v>38808</v>
      </c>
      <c r="H3050" s="62"/>
      <c r="I3050" s="255">
        <v>4153</v>
      </c>
      <c r="J3050" s="255">
        <v>6</v>
      </c>
      <c r="K3050" s="227" t="s">
        <v>44</v>
      </c>
      <c r="L3050" s="35"/>
      <c r="M3050" s="227" t="s">
        <v>4050</v>
      </c>
      <c r="N3050" s="35"/>
      <c r="O3050" s="35"/>
      <c r="P3050" s="256">
        <v>3</v>
      </c>
      <c r="Q3050" s="256">
        <v>3</v>
      </c>
      <c r="R3050" s="257">
        <v>58</v>
      </c>
    </row>
    <row r="3051" spans="1:18" ht="26.25" x14ac:dyDescent="0.25">
      <c r="A3051" s="35">
        <v>8046</v>
      </c>
      <c r="B3051" s="36" t="s">
        <v>2333</v>
      </c>
      <c r="C3051" s="337" t="s">
        <v>15373</v>
      </c>
      <c r="D3051" s="36" t="s">
        <v>31</v>
      </c>
      <c r="E3051" s="226" t="s">
        <v>9753</v>
      </c>
      <c r="F3051" s="62">
        <v>38777</v>
      </c>
      <c r="G3051" s="62">
        <v>38777</v>
      </c>
      <c r="H3051" s="62"/>
      <c r="I3051" s="255">
        <v>4153</v>
      </c>
      <c r="J3051" s="255">
        <v>7</v>
      </c>
      <c r="K3051" s="227" t="s">
        <v>45</v>
      </c>
      <c r="L3051" s="35"/>
      <c r="M3051" s="227" t="s">
        <v>4050</v>
      </c>
      <c r="N3051" s="35"/>
      <c r="O3051" s="35"/>
      <c r="P3051" s="256">
        <v>3</v>
      </c>
      <c r="Q3051" s="256">
        <v>3</v>
      </c>
      <c r="R3051" s="257">
        <v>58</v>
      </c>
    </row>
    <row r="3052" spans="1:18" ht="26.25" x14ac:dyDescent="0.25">
      <c r="A3052" s="35">
        <v>8056</v>
      </c>
      <c r="B3052" s="36" t="s">
        <v>2333</v>
      </c>
      <c r="C3052" s="337" t="s">
        <v>15373</v>
      </c>
      <c r="D3052" s="36" t="s">
        <v>31</v>
      </c>
      <c r="E3052" s="226" t="s">
        <v>9757</v>
      </c>
      <c r="F3052" s="62">
        <v>39356</v>
      </c>
      <c r="G3052" s="62">
        <v>39356</v>
      </c>
      <c r="H3052" s="62"/>
      <c r="I3052" s="255">
        <v>4155</v>
      </c>
      <c r="J3052" s="255">
        <v>3</v>
      </c>
      <c r="K3052" s="227"/>
      <c r="L3052" s="35"/>
      <c r="M3052" s="227" t="s">
        <v>4050</v>
      </c>
      <c r="N3052" s="35"/>
      <c r="O3052" s="35"/>
      <c r="P3052" s="256">
        <v>3</v>
      </c>
      <c r="Q3052" s="256">
        <v>3</v>
      </c>
      <c r="R3052" s="257">
        <v>60</v>
      </c>
    </row>
    <row r="3053" spans="1:18" ht="25.5" x14ac:dyDescent="0.25">
      <c r="A3053" s="35">
        <v>8058</v>
      </c>
      <c r="B3053" s="36" t="s">
        <v>2333</v>
      </c>
      <c r="C3053" s="337" t="s">
        <v>15373</v>
      </c>
      <c r="D3053" s="36" t="s">
        <v>31</v>
      </c>
      <c r="E3053" s="226" t="s">
        <v>9758</v>
      </c>
      <c r="F3053" s="62">
        <v>38917</v>
      </c>
      <c r="G3053" s="62">
        <v>38917</v>
      </c>
      <c r="H3053" s="62"/>
      <c r="I3053" s="255">
        <v>4155</v>
      </c>
      <c r="J3053" s="255">
        <v>5</v>
      </c>
      <c r="K3053" s="227"/>
      <c r="L3053" s="35"/>
      <c r="M3053" s="227" t="s">
        <v>4050</v>
      </c>
      <c r="N3053" s="35"/>
      <c r="O3053" s="35"/>
      <c r="P3053" s="256">
        <v>3</v>
      </c>
      <c r="Q3053" s="256">
        <v>3</v>
      </c>
      <c r="R3053" s="257">
        <v>60</v>
      </c>
    </row>
    <row r="3054" spans="1:18" ht="25.5" x14ac:dyDescent="0.25">
      <c r="A3054" s="35">
        <v>8061</v>
      </c>
      <c r="B3054" s="36" t="s">
        <v>2333</v>
      </c>
      <c r="C3054" s="337" t="s">
        <v>15373</v>
      </c>
      <c r="D3054" s="36" t="s">
        <v>31</v>
      </c>
      <c r="E3054" s="226" t="s">
        <v>9761</v>
      </c>
      <c r="F3054" s="54">
        <v>2007</v>
      </c>
      <c r="G3054" s="54">
        <v>2007</v>
      </c>
      <c r="H3054" s="54"/>
      <c r="I3054" s="255">
        <v>4156</v>
      </c>
      <c r="J3054" s="255">
        <v>1</v>
      </c>
      <c r="K3054" s="227"/>
      <c r="L3054" s="35"/>
      <c r="M3054" s="227" t="s">
        <v>4050</v>
      </c>
      <c r="N3054" s="89"/>
      <c r="O3054" s="35"/>
      <c r="P3054" s="256">
        <v>3</v>
      </c>
      <c r="Q3054" s="256">
        <v>3</v>
      </c>
      <c r="R3054" s="257">
        <v>61</v>
      </c>
    </row>
    <row r="3055" spans="1:18" ht="25.5" x14ac:dyDescent="0.25">
      <c r="A3055" s="35">
        <v>8054</v>
      </c>
      <c r="B3055" s="36" t="s">
        <v>2333</v>
      </c>
      <c r="C3055" s="337" t="s">
        <v>15373</v>
      </c>
      <c r="D3055" s="36" t="s">
        <v>31</v>
      </c>
      <c r="E3055" s="226" t="s">
        <v>9756</v>
      </c>
      <c r="F3055" s="62">
        <v>38862</v>
      </c>
      <c r="G3055" s="62">
        <v>39414</v>
      </c>
      <c r="H3055" s="62"/>
      <c r="I3055" s="255">
        <v>4155</v>
      </c>
      <c r="J3055" s="255">
        <v>1</v>
      </c>
      <c r="K3055" s="227"/>
      <c r="L3055" s="35"/>
      <c r="M3055" s="227" t="s">
        <v>4050</v>
      </c>
      <c r="N3055" s="35"/>
      <c r="O3055" s="35"/>
      <c r="P3055" s="256">
        <v>3</v>
      </c>
      <c r="Q3055" s="256">
        <v>3</v>
      </c>
      <c r="R3055" s="257">
        <v>60</v>
      </c>
    </row>
    <row r="3056" spans="1:18" ht="25.5" x14ac:dyDescent="0.25">
      <c r="A3056" s="35">
        <v>8381</v>
      </c>
      <c r="B3056" s="36" t="s">
        <v>2333</v>
      </c>
      <c r="C3056" s="337" t="s">
        <v>15373</v>
      </c>
      <c r="D3056" s="36" t="s">
        <v>31</v>
      </c>
      <c r="E3056" s="226" t="s">
        <v>9791</v>
      </c>
      <c r="F3056" s="54">
        <v>2005</v>
      </c>
      <c r="G3056" s="54">
        <v>2005</v>
      </c>
      <c r="H3056" s="54"/>
      <c r="I3056" s="255">
        <v>4200</v>
      </c>
      <c r="J3056" s="255">
        <v>6</v>
      </c>
      <c r="K3056" s="227"/>
      <c r="L3056" s="35"/>
      <c r="M3056" s="227" t="s">
        <v>4050</v>
      </c>
      <c r="N3056" s="86"/>
      <c r="O3056" s="35"/>
      <c r="P3056" s="256">
        <v>3</v>
      </c>
      <c r="Q3056" s="256">
        <v>2</v>
      </c>
      <c r="R3056" s="257">
        <v>42</v>
      </c>
    </row>
    <row r="3057" spans="1:18" ht="25.5" x14ac:dyDescent="0.25">
      <c r="A3057" s="35">
        <v>8572</v>
      </c>
      <c r="B3057" s="36" t="s">
        <v>2333</v>
      </c>
      <c r="C3057" s="337" t="s">
        <v>15373</v>
      </c>
      <c r="D3057" s="36" t="s">
        <v>31</v>
      </c>
      <c r="E3057" s="226" t="s">
        <v>9815</v>
      </c>
      <c r="F3057" s="62">
        <v>38504</v>
      </c>
      <c r="G3057" s="62">
        <v>38504</v>
      </c>
      <c r="H3057" s="62"/>
      <c r="I3057" s="255">
        <v>4227</v>
      </c>
      <c r="J3057" s="255">
        <v>7</v>
      </c>
      <c r="K3057" s="227"/>
      <c r="L3057" s="35"/>
      <c r="M3057" s="227" t="s">
        <v>4050</v>
      </c>
      <c r="N3057" s="64"/>
      <c r="O3057" s="35"/>
      <c r="P3057" s="256">
        <v>3</v>
      </c>
      <c r="Q3057" s="256">
        <v>1</v>
      </c>
      <c r="R3057" s="257">
        <v>6</v>
      </c>
    </row>
    <row r="3058" spans="1:18" ht="25.5" x14ac:dyDescent="0.25">
      <c r="A3058" s="35">
        <v>8646</v>
      </c>
      <c r="B3058" s="36" t="s">
        <v>2333</v>
      </c>
      <c r="C3058" s="337" t="s">
        <v>15373</v>
      </c>
      <c r="D3058" s="36" t="s">
        <v>31</v>
      </c>
      <c r="E3058" s="226" t="s">
        <v>9823</v>
      </c>
      <c r="F3058" s="54">
        <v>2006</v>
      </c>
      <c r="G3058" s="54">
        <v>2006</v>
      </c>
      <c r="H3058" s="54"/>
      <c r="I3058" s="255">
        <v>4238</v>
      </c>
      <c r="J3058" s="255">
        <v>4</v>
      </c>
      <c r="K3058" s="227"/>
      <c r="L3058" s="35"/>
      <c r="M3058" s="227" t="s">
        <v>4050</v>
      </c>
      <c r="N3058" s="64"/>
      <c r="O3058" s="35"/>
      <c r="P3058" s="256">
        <v>3</v>
      </c>
      <c r="Q3058" s="256">
        <v>1</v>
      </c>
      <c r="R3058" s="257">
        <v>17</v>
      </c>
    </row>
    <row r="3059" spans="1:18" ht="26.25" x14ac:dyDescent="0.25">
      <c r="A3059" s="35">
        <v>8656</v>
      </c>
      <c r="B3059" s="36" t="s">
        <v>2333</v>
      </c>
      <c r="C3059" s="337" t="s">
        <v>15373</v>
      </c>
      <c r="D3059" s="36" t="s">
        <v>31</v>
      </c>
      <c r="E3059" s="226" t="s">
        <v>9832</v>
      </c>
      <c r="F3059" s="54">
        <v>2007</v>
      </c>
      <c r="G3059" s="54">
        <v>2007</v>
      </c>
      <c r="H3059" s="54"/>
      <c r="I3059" s="255">
        <v>4239</v>
      </c>
      <c r="J3059" s="255">
        <v>7</v>
      </c>
      <c r="K3059" s="227"/>
      <c r="L3059" s="35"/>
      <c r="M3059" s="227" t="s">
        <v>4050</v>
      </c>
      <c r="N3059" s="64"/>
      <c r="O3059" s="35"/>
      <c r="P3059" s="256">
        <v>3</v>
      </c>
      <c r="Q3059" s="256">
        <v>1</v>
      </c>
      <c r="R3059" s="257">
        <v>18</v>
      </c>
    </row>
    <row r="3060" spans="1:18" ht="26.25" x14ac:dyDescent="0.25">
      <c r="A3060" s="35">
        <v>8657</v>
      </c>
      <c r="B3060" s="36" t="s">
        <v>2333</v>
      </c>
      <c r="C3060" s="337" t="s">
        <v>15373</v>
      </c>
      <c r="D3060" s="36" t="s">
        <v>31</v>
      </c>
      <c r="E3060" s="226" t="s">
        <v>9833</v>
      </c>
      <c r="F3060" s="54">
        <v>2007</v>
      </c>
      <c r="G3060" s="54">
        <v>2007</v>
      </c>
      <c r="H3060" s="54"/>
      <c r="I3060" s="255">
        <v>4240</v>
      </c>
      <c r="J3060" s="255">
        <v>1</v>
      </c>
      <c r="K3060" s="227"/>
      <c r="L3060" s="35"/>
      <c r="M3060" s="227" t="s">
        <v>4050</v>
      </c>
      <c r="N3060" s="64"/>
      <c r="O3060" s="35"/>
      <c r="P3060" s="256">
        <v>3</v>
      </c>
      <c r="Q3060" s="256">
        <v>1</v>
      </c>
      <c r="R3060" s="257">
        <v>19</v>
      </c>
    </row>
    <row r="3061" spans="1:18" ht="26.25" x14ac:dyDescent="0.25">
      <c r="A3061" s="35">
        <v>8658</v>
      </c>
      <c r="B3061" s="36" t="s">
        <v>2333</v>
      </c>
      <c r="C3061" s="337" t="s">
        <v>15373</v>
      </c>
      <c r="D3061" s="36" t="s">
        <v>31</v>
      </c>
      <c r="E3061" s="226" t="s">
        <v>9834</v>
      </c>
      <c r="F3061" s="54">
        <v>2007</v>
      </c>
      <c r="G3061" s="54">
        <v>2007</v>
      </c>
      <c r="H3061" s="54"/>
      <c r="I3061" s="255">
        <v>4240</v>
      </c>
      <c r="J3061" s="255">
        <v>2</v>
      </c>
      <c r="K3061" s="227"/>
      <c r="L3061" s="35"/>
      <c r="M3061" s="227" t="s">
        <v>4050</v>
      </c>
      <c r="N3061" s="64"/>
      <c r="O3061" s="35"/>
      <c r="P3061" s="256">
        <v>3</v>
      </c>
      <c r="Q3061" s="256">
        <v>1</v>
      </c>
      <c r="R3061" s="257">
        <v>19</v>
      </c>
    </row>
    <row r="3062" spans="1:18" ht="25.5" x14ac:dyDescent="0.25">
      <c r="A3062" s="35">
        <v>8660</v>
      </c>
      <c r="B3062" s="36" t="s">
        <v>2333</v>
      </c>
      <c r="C3062" s="337" t="s">
        <v>15373</v>
      </c>
      <c r="D3062" s="36" t="s">
        <v>31</v>
      </c>
      <c r="E3062" s="226" t="s">
        <v>9835</v>
      </c>
      <c r="F3062" s="54">
        <v>2007</v>
      </c>
      <c r="G3062" s="103">
        <v>2007</v>
      </c>
      <c r="H3062" s="103"/>
      <c r="I3062" s="255">
        <v>4240</v>
      </c>
      <c r="J3062" s="255">
        <v>4</v>
      </c>
      <c r="K3062" s="227" t="s">
        <v>44</v>
      </c>
      <c r="L3062" s="35"/>
      <c r="M3062" s="227" t="s">
        <v>4050</v>
      </c>
      <c r="N3062" s="64"/>
      <c r="O3062" s="35"/>
      <c r="P3062" s="256">
        <v>3</v>
      </c>
      <c r="Q3062" s="256">
        <v>1</v>
      </c>
      <c r="R3062" s="257">
        <v>19</v>
      </c>
    </row>
    <row r="3063" spans="1:18" ht="25.5" x14ac:dyDescent="0.25">
      <c r="A3063" s="35">
        <v>8661</v>
      </c>
      <c r="B3063" s="36" t="s">
        <v>2333</v>
      </c>
      <c r="C3063" s="337" t="s">
        <v>15373</v>
      </c>
      <c r="D3063" s="36" t="s">
        <v>31</v>
      </c>
      <c r="E3063" s="226" t="s">
        <v>9835</v>
      </c>
      <c r="F3063" s="54">
        <v>2007</v>
      </c>
      <c r="G3063" s="103">
        <v>2007</v>
      </c>
      <c r="H3063" s="103"/>
      <c r="I3063" s="255">
        <v>4240</v>
      </c>
      <c r="J3063" s="255">
        <v>5</v>
      </c>
      <c r="K3063" s="227" t="s">
        <v>45</v>
      </c>
      <c r="L3063" s="35"/>
      <c r="M3063" s="227" t="s">
        <v>4050</v>
      </c>
      <c r="N3063" s="64"/>
      <c r="O3063" s="35"/>
      <c r="P3063" s="256">
        <v>3</v>
      </c>
      <c r="Q3063" s="256">
        <v>1</v>
      </c>
      <c r="R3063" s="257">
        <v>19</v>
      </c>
    </row>
    <row r="3064" spans="1:18" ht="26.25" x14ac:dyDescent="0.25">
      <c r="A3064" s="35">
        <v>8662</v>
      </c>
      <c r="B3064" s="36" t="s">
        <v>2333</v>
      </c>
      <c r="C3064" s="337" t="s">
        <v>15373</v>
      </c>
      <c r="D3064" s="36" t="s">
        <v>31</v>
      </c>
      <c r="E3064" s="226" t="s">
        <v>9836</v>
      </c>
      <c r="F3064" s="54">
        <v>2007</v>
      </c>
      <c r="G3064" s="103">
        <v>2007</v>
      </c>
      <c r="H3064" s="103"/>
      <c r="I3064" s="255">
        <v>4240</v>
      </c>
      <c r="J3064" s="255">
        <v>6</v>
      </c>
      <c r="K3064" s="227"/>
      <c r="L3064" s="35"/>
      <c r="M3064" s="227" t="s">
        <v>4050</v>
      </c>
      <c r="N3064" s="64"/>
      <c r="O3064" s="35"/>
      <c r="P3064" s="256">
        <v>3</v>
      </c>
      <c r="Q3064" s="256">
        <v>1</v>
      </c>
      <c r="R3064" s="257">
        <v>19</v>
      </c>
    </row>
    <row r="3065" spans="1:18" ht="26.25" x14ac:dyDescent="0.25">
      <c r="A3065" s="35">
        <v>8757</v>
      </c>
      <c r="B3065" s="36" t="s">
        <v>2333</v>
      </c>
      <c r="C3065" s="337" t="s">
        <v>15373</v>
      </c>
      <c r="D3065" s="36" t="s">
        <v>31</v>
      </c>
      <c r="E3065" s="226" t="s">
        <v>9843</v>
      </c>
      <c r="F3065" s="97">
        <v>2005</v>
      </c>
      <c r="G3065" s="97">
        <v>2005</v>
      </c>
      <c r="H3065" s="97"/>
      <c r="I3065" s="255">
        <v>4254</v>
      </c>
      <c r="J3065" s="255">
        <v>4</v>
      </c>
      <c r="K3065" s="227"/>
      <c r="L3065" s="35"/>
      <c r="M3065" s="227" t="s">
        <v>4050</v>
      </c>
      <c r="N3065" s="64"/>
      <c r="O3065" s="35"/>
      <c r="P3065" s="256">
        <v>3</v>
      </c>
      <c r="Q3065" s="256">
        <v>1</v>
      </c>
      <c r="R3065" s="257">
        <v>33</v>
      </c>
    </row>
    <row r="3066" spans="1:18" ht="26.25" x14ac:dyDescent="0.25">
      <c r="A3066" s="35">
        <v>8840</v>
      </c>
      <c r="B3066" s="36" t="s">
        <v>2333</v>
      </c>
      <c r="C3066" s="337" t="s">
        <v>15373</v>
      </c>
      <c r="D3066" s="36" t="s">
        <v>31</v>
      </c>
      <c r="E3066" s="226" t="s">
        <v>9845</v>
      </c>
      <c r="F3066" s="54">
        <v>2007</v>
      </c>
      <c r="G3066" s="54">
        <v>2007</v>
      </c>
      <c r="H3066" s="54"/>
      <c r="I3066" s="255">
        <v>4266</v>
      </c>
      <c r="J3066" s="255">
        <v>3</v>
      </c>
      <c r="K3066" s="227"/>
      <c r="L3066" s="35"/>
      <c r="M3066" s="227" t="s">
        <v>4050</v>
      </c>
      <c r="N3066" s="35"/>
      <c r="O3066" s="35"/>
      <c r="P3066" s="256">
        <v>3</v>
      </c>
      <c r="Q3066" s="256">
        <v>1</v>
      </c>
      <c r="R3066" s="257">
        <v>45</v>
      </c>
    </row>
    <row r="3067" spans="1:18" ht="26.25" x14ac:dyDescent="0.25">
      <c r="A3067" s="35">
        <v>8842</v>
      </c>
      <c r="B3067" s="36" t="s">
        <v>2333</v>
      </c>
      <c r="C3067" s="337" t="s">
        <v>15373</v>
      </c>
      <c r="D3067" s="36" t="s">
        <v>31</v>
      </c>
      <c r="E3067" s="226" t="s">
        <v>9846</v>
      </c>
      <c r="F3067" s="54">
        <v>2006</v>
      </c>
      <c r="G3067" s="54">
        <v>2006</v>
      </c>
      <c r="H3067" s="54"/>
      <c r="I3067" s="255">
        <v>4266</v>
      </c>
      <c r="J3067" s="255">
        <v>5</v>
      </c>
      <c r="K3067" s="227"/>
      <c r="L3067" s="35"/>
      <c r="M3067" s="227" t="s">
        <v>4050</v>
      </c>
      <c r="N3067" s="35"/>
      <c r="O3067" s="35"/>
      <c r="P3067" s="256">
        <v>3</v>
      </c>
      <c r="Q3067" s="256">
        <v>1</v>
      </c>
      <c r="R3067" s="257">
        <v>45</v>
      </c>
    </row>
    <row r="3068" spans="1:18" ht="25.5" x14ac:dyDescent="0.25">
      <c r="A3068" s="35">
        <v>8966</v>
      </c>
      <c r="B3068" s="36" t="s">
        <v>2333</v>
      </c>
      <c r="C3068" s="337" t="s">
        <v>15373</v>
      </c>
      <c r="D3068" s="36" t="s">
        <v>31</v>
      </c>
      <c r="E3068" s="226" t="s">
        <v>9856</v>
      </c>
      <c r="F3068" s="54">
        <v>2006</v>
      </c>
      <c r="G3068" s="54">
        <v>2006</v>
      </c>
      <c r="H3068" s="54"/>
      <c r="I3068" s="255">
        <v>4284</v>
      </c>
      <c r="J3068" s="255">
        <v>3</v>
      </c>
      <c r="K3068" s="227"/>
      <c r="L3068" s="35"/>
      <c r="M3068" s="227" t="s">
        <v>4050</v>
      </c>
      <c r="N3068" s="64"/>
      <c r="O3068" s="35"/>
      <c r="P3068" s="256">
        <v>3</v>
      </c>
      <c r="Q3068" s="256">
        <v>1</v>
      </c>
      <c r="R3068" s="257">
        <v>63</v>
      </c>
    </row>
    <row r="3069" spans="1:18" ht="25.5" x14ac:dyDescent="0.25">
      <c r="A3069" s="35">
        <v>8967</v>
      </c>
      <c r="B3069" s="36" t="s">
        <v>2333</v>
      </c>
      <c r="C3069" s="337" t="s">
        <v>15373</v>
      </c>
      <c r="D3069" s="36" t="s">
        <v>31</v>
      </c>
      <c r="E3069" s="226" t="s">
        <v>9857</v>
      </c>
      <c r="F3069" s="54">
        <v>2002</v>
      </c>
      <c r="G3069" s="54">
        <v>2002</v>
      </c>
      <c r="H3069" s="54"/>
      <c r="I3069" s="255">
        <v>4284</v>
      </c>
      <c r="J3069" s="255">
        <v>4</v>
      </c>
      <c r="K3069" s="227"/>
      <c r="L3069" s="35"/>
      <c r="M3069" s="227" t="s">
        <v>4050</v>
      </c>
      <c r="N3069" s="64"/>
      <c r="O3069" s="35"/>
      <c r="P3069" s="256">
        <v>3</v>
      </c>
      <c r="Q3069" s="256">
        <v>1</v>
      </c>
      <c r="R3069" s="257">
        <v>63</v>
      </c>
    </row>
    <row r="3070" spans="1:18" ht="26.25" x14ac:dyDescent="0.25">
      <c r="A3070" s="35">
        <v>8968</v>
      </c>
      <c r="B3070" s="36" t="s">
        <v>2333</v>
      </c>
      <c r="C3070" s="337" t="s">
        <v>15373</v>
      </c>
      <c r="D3070" s="36" t="s">
        <v>31</v>
      </c>
      <c r="E3070" s="226" t="s">
        <v>9858</v>
      </c>
      <c r="F3070" s="54">
        <v>2005</v>
      </c>
      <c r="G3070" s="54">
        <v>2005</v>
      </c>
      <c r="H3070" s="54"/>
      <c r="I3070" s="255">
        <v>4284</v>
      </c>
      <c r="J3070" s="255">
        <v>5</v>
      </c>
      <c r="K3070" s="227"/>
      <c r="L3070" s="35"/>
      <c r="M3070" s="227" t="s">
        <v>4050</v>
      </c>
      <c r="N3070" s="64"/>
      <c r="O3070" s="35"/>
      <c r="P3070" s="256">
        <v>3</v>
      </c>
      <c r="Q3070" s="256">
        <v>1</v>
      </c>
      <c r="R3070" s="257">
        <v>63</v>
      </c>
    </row>
    <row r="3071" spans="1:18" ht="25.5" x14ac:dyDescent="0.25">
      <c r="A3071" s="35">
        <v>8969</v>
      </c>
      <c r="B3071" s="36" t="s">
        <v>2333</v>
      </c>
      <c r="C3071" s="337" t="s">
        <v>15373</v>
      </c>
      <c r="D3071" s="36" t="s">
        <v>31</v>
      </c>
      <c r="E3071" s="226" t="s">
        <v>9857</v>
      </c>
      <c r="F3071" s="54">
        <v>2003</v>
      </c>
      <c r="G3071" s="54">
        <v>2003</v>
      </c>
      <c r="H3071" s="54"/>
      <c r="I3071" s="255">
        <v>4284</v>
      </c>
      <c r="J3071" s="255">
        <v>6</v>
      </c>
      <c r="K3071" s="227"/>
      <c r="L3071" s="35"/>
      <c r="M3071" s="227" t="s">
        <v>4050</v>
      </c>
      <c r="N3071" s="64"/>
      <c r="O3071" s="35"/>
      <c r="P3071" s="256">
        <v>3</v>
      </c>
      <c r="Q3071" s="256">
        <v>1</v>
      </c>
      <c r="R3071" s="257">
        <v>63</v>
      </c>
    </row>
    <row r="3072" spans="1:18" ht="25.5" x14ac:dyDescent="0.25">
      <c r="A3072" s="35">
        <v>8970</v>
      </c>
      <c r="B3072" s="36" t="s">
        <v>2333</v>
      </c>
      <c r="C3072" s="337" t="s">
        <v>15373</v>
      </c>
      <c r="D3072" s="36" t="s">
        <v>31</v>
      </c>
      <c r="E3072" s="226" t="s">
        <v>9857</v>
      </c>
      <c r="F3072" s="62">
        <v>39083</v>
      </c>
      <c r="G3072" s="62">
        <v>39326</v>
      </c>
      <c r="H3072" s="62"/>
      <c r="I3072" s="255">
        <v>4284</v>
      </c>
      <c r="J3072" s="255">
        <v>7</v>
      </c>
      <c r="K3072" s="227"/>
      <c r="L3072" s="35"/>
      <c r="M3072" s="227" t="s">
        <v>4050</v>
      </c>
      <c r="N3072" s="64"/>
      <c r="O3072" s="35"/>
      <c r="P3072" s="256">
        <v>3</v>
      </c>
      <c r="Q3072" s="256">
        <v>1</v>
      </c>
      <c r="R3072" s="257">
        <v>63</v>
      </c>
    </row>
    <row r="3073" spans="1:18" ht="26.25" x14ac:dyDescent="0.25">
      <c r="A3073" s="35">
        <v>9050</v>
      </c>
      <c r="B3073" s="36" t="s">
        <v>2333</v>
      </c>
      <c r="C3073" s="337" t="s">
        <v>15373</v>
      </c>
      <c r="D3073" s="36" t="s">
        <v>31</v>
      </c>
      <c r="E3073" s="226" t="s">
        <v>9860</v>
      </c>
      <c r="F3073" s="54">
        <v>2007</v>
      </c>
      <c r="G3073" s="54">
        <v>2007</v>
      </c>
      <c r="H3073" s="54"/>
      <c r="I3073" s="255">
        <v>4296</v>
      </c>
      <c r="J3073" s="255">
        <v>1</v>
      </c>
      <c r="K3073" s="227" t="s">
        <v>102</v>
      </c>
      <c r="L3073" s="35"/>
      <c r="M3073" s="227" t="s">
        <v>4050</v>
      </c>
      <c r="N3073" s="86"/>
      <c r="O3073" s="35"/>
      <c r="P3073" s="256">
        <v>4</v>
      </c>
      <c r="Q3073" s="256">
        <v>4</v>
      </c>
      <c r="R3073" s="257">
        <v>12</v>
      </c>
    </row>
    <row r="3074" spans="1:18" ht="25.5" x14ac:dyDescent="0.25">
      <c r="A3074" s="35">
        <v>9055</v>
      </c>
      <c r="B3074" s="36" t="s">
        <v>2333</v>
      </c>
      <c r="C3074" s="337" t="s">
        <v>15373</v>
      </c>
      <c r="D3074" s="36" t="s">
        <v>31</v>
      </c>
      <c r="E3074" s="226" t="s">
        <v>9864</v>
      </c>
      <c r="F3074" s="54">
        <v>2006</v>
      </c>
      <c r="G3074" s="54">
        <v>2006</v>
      </c>
      <c r="H3074" s="54"/>
      <c r="I3074" s="255">
        <v>4296</v>
      </c>
      <c r="J3074" s="255">
        <v>6</v>
      </c>
      <c r="K3074" s="227"/>
      <c r="L3074" s="35"/>
      <c r="M3074" s="227" t="s">
        <v>4050</v>
      </c>
      <c r="N3074" s="86"/>
      <c r="O3074" s="35"/>
      <c r="P3074" s="256">
        <v>4</v>
      </c>
      <c r="Q3074" s="256">
        <v>4</v>
      </c>
      <c r="R3074" s="257">
        <v>12</v>
      </c>
    </row>
    <row r="3075" spans="1:18" ht="25.5" x14ac:dyDescent="0.25">
      <c r="A3075" s="35">
        <v>9056</v>
      </c>
      <c r="B3075" s="36" t="s">
        <v>2333</v>
      </c>
      <c r="C3075" s="337" t="s">
        <v>15373</v>
      </c>
      <c r="D3075" s="36" t="s">
        <v>31</v>
      </c>
      <c r="E3075" s="226" t="s">
        <v>9865</v>
      </c>
      <c r="F3075" s="54">
        <v>2006</v>
      </c>
      <c r="G3075" s="54">
        <v>2006</v>
      </c>
      <c r="H3075" s="54"/>
      <c r="I3075" s="255">
        <v>4296</v>
      </c>
      <c r="J3075" s="255">
        <v>7</v>
      </c>
      <c r="K3075" s="227"/>
      <c r="L3075" s="35"/>
      <c r="M3075" s="227" t="s">
        <v>4050</v>
      </c>
      <c r="N3075" s="86"/>
      <c r="O3075" s="35"/>
      <c r="P3075" s="256">
        <v>4</v>
      </c>
      <c r="Q3075" s="256">
        <v>4</v>
      </c>
      <c r="R3075" s="257">
        <v>12</v>
      </c>
    </row>
    <row r="3076" spans="1:18" ht="25.5" x14ac:dyDescent="0.25">
      <c r="A3076" s="35">
        <v>9057</v>
      </c>
      <c r="B3076" s="36" t="s">
        <v>2333</v>
      </c>
      <c r="C3076" s="337" t="s">
        <v>15373</v>
      </c>
      <c r="D3076" s="36" t="s">
        <v>31</v>
      </c>
      <c r="E3076" s="226" t="s">
        <v>9866</v>
      </c>
      <c r="F3076" s="54">
        <v>2006</v>
      </c>
      <c r="G3076" s="54">
        <v>2006</v>
      </c>
      <c r="H3076" s="54"/>
      <c r="I3076" s="255">
        <v>4297</v>
      </c>
      <c r="J3076" s="255">
        <v>1</v>
      </c>
      <c r="K3076" s="227"/>
      <c r="L3076" s="35"/>
      <c r="M3076" s="227" t="s">
        <v>4050</v>
      </c>
      <c r="N3076" s="86"/>
      <c r="O3076" s="35"/>
      <c r="P3076" s="256">
        <v>4</v>
      </c>
      <c r="Q3076" s="256">
        <v>4</v>
      </c>
      <c r="R3076" s="257">
        <v>13</v>
      </c>
    </row>
    <row r="3077" spans="1:18" ht="25.5" x14ac:dyDescent="0.25">
      <c r="A3077" s="35">
        <v>9080</v>
      </c>
      <c r="B3077" s="36" t="s">
        <v>2333</v>
      </c>
      <c r="C3077" s="337" t="s">
        <v>15373</v>
      </c>
      <c r="D3077" s="36" t="s">
        <v>31</v>
      </c>
      <c r="E3077" s="226" t="s">
        <v>9869</v>
      </c>
      <c r="F3077" s="54">
        <v>2005</v>
      </c>
      <c r="G3077" s="54">
        <v>2005</v>
      </c>
      <c r="H3077" s="54"/>
      <c r="I3077" s="255">
        <v>4300</v>
      </c>
      <c r="J3077" s="255">
        <v>3</v>
      </c>
      <c r="K3077" s="227"/>
      <c r="L3077" s="35"/>
      <c r="M3077" s="227" t="s">
        <v>4050</v>
      </c>
      <c r="N3077" s="64"/>
      <c r="O3077" s="35"/>
      <c r="P3077" s="256">
        <v>4</v>
      </c>
      <c r="Q3077" s="256">
        <v>4</v>
      </c>
      <c r="R3077" s="257">
        <v>16</v>
      </c>
    </row>
    <row r="3078" spans="1:18" ht="25.5" x14ac:dyDescent="0.25">
      <c r="A3078" s="35">
        <v>9051</v>
      </c>
      <c r="B3078" s="36" t="s">
        <v>2333</v>
      </c>
      <c r="C3078" s="337" t="s">
        <v>15373</v>
      </c>
      <c r="D3078" s="36" t="s">
        <v>31</v>
      </c>
      <c r="E3078" s="226" t="s">
        <v>9861</v>
      </c>
      <c r="F3078" s="54">
        <v>2007</v>
      </c>
      <c r="G3078" s="54">
        <v>2007</v>
      </c>
      <c r="H3078" s="54"/>
      <c r="I3078" s="255">
        <v>4296</v>
      </c>
      <c r="J3078" s="255">
        <v>2</v>
      </c>
      <c r="K3078" s="227" t="s">
        <v>104</v>
      </c>
      <c r="L3078" s="35"/>
      <c r="M3078" s="227" t="s">
        <v>4050</v>
      </c>
      <c r="N3078" s="86"/>
      <c r="O3078" s="35"/>
      <c r="P3078" s="256">
        <v>4</v>
      </c>
      <c r="Q3078" s="256">
        <v>4</v>
      </c>
      <c r="R3078" s="257">
        <v>12</v>
      </c>
    </row>
    <row r="3079" spans="1:18" ht="25.5" x14ac:dyDescent="0.25">
      <c r="A3079" s="35">
        <v>9052</v>
      </c>
      <c r="B3079" s="36" t="s">
        <v>2333</v>
      </c>
      <c r="C3079" s="337" t="s">
        <v>15373</v>
      </c>
      <c r="D3079" s="36" t="s">
        <v>31</v>
      </c>
      <c r="E3079" s="226" t="s">
        <v>9862</v>
      </c>
      <c r="F3079" s="54">
        <v>2007</v>
      </c>
      <c r="G3079" s="54">
        <v>2007</v>
      </c>
      <c r="H3079" s="54"/>
      <c r="I3079" s="255">
        <v>4296</v>
      </c>
      <c r="J3079" s="255">
        <v>3</v>
      </c>
      <c r="K3079" s="227" t="s">
        <v>106</v>
      </c>
      <c r="L3079" s="35"/>
      <c r="M3079" s="227" t="s">
        <v>4050</v>
      </c>
      <c r="N3079" s="86"/>
      <c r="O3079" s="35"/>
      <c r="P3079" s="256">
        <v>4</v>
      </c>
      <c r="Q3079" s="256">
        <v>4</v>
      </c>
      <c r="R3079" s="257">
        <v>12</v>
      </c>
    </row>
    <row r="3080" spans="1:18" ht="26.25" x14ac:dyDescent="0.25">
      <c r="A3080" s="35">
        <v>9053</v>
      </c>
      <c r="B3080" s="36" t="s">
        <v>2333</v>
      </c>
      <c r="C3080" s="337" t="s">
        <v>15373</v>
      </c>
      <c r="D3080" s="36" t="s">
        <v>31</v>
      </c>
      <c r="E3080" s="226" t="s">
        <v>9863</v>
      </c>
      <c r="F3080" s="54">
        <v>2006</v>
      </c>
      <c r="G3080" s="54">
        <v>2006</v>
      </c>
      <c r="H3080" s="54"/>
      <c r="I3080" s="255">
        <v>4296</v>
      </c>
      <c r="J3080" s="255">
        <v>4</v>
      </c>
      <c r="K3080" s="227" t="s">
        <v>109</v>
      </c>
      <c r="L3080" s="35"/>
      <c r="M3080" s="227" t="s">
        <v>4050</v>
      </c>
      <c r="N3080" s="86"/>
      <c r="O3080" s="35"/>
      <c r="P3080" s="256">
        <v>4</v>
      </c>
      <c r="Q3080" s="256">
        <v>4</v>
      </c>
      <c r="R3080" s="257">
        <v>12</v>
      </c>
    </row>
    <row r="3081" spans="1:18" ht="25.5" x14ac:dyDescent="0.25">
      <c r="A3081" s="35">
        <v>3167</v>
      </c>
      <c r="B3081" s="36" t="s">
        <v>2333</v>
      </c>
      <c r="C3081" s="337" t="s">
        <v>15373</v>
      </c>
      <c r="D3081" s="35" t="s">
        <v>3099</v>
      </c>
      <c r="E3081" s="226" t="s">
        <v>14520</v>
      </c>
      <c r="F3081" s="106">
        <v>38919</v>
      </c>
      <c r="G3081" s="106">
        <v>39084</v>
      </c>
      <c r="H3081" s="106"/>
      <c r="I3081" s="228">
        <v>5426</v>
      </c>
      <c r="J3081" s="86">
        <v>14</v>
      </c>
      <c r="K3081" s="239"/>
      <c r="L3081" s="245"/>
      <c r="M3081" s="35" t="s">
        <v>6586</v>
      </c>
      <c r="N3081" s="35"/>
      <c r="O3081" s="331"/>
      <c r="P3081" s="93">
        <v>3</v>
      </c>
      <c r="Q3081" s="93">
        <v>3</v>
      </c>
      <c r="R3081" s="93">
        <v>8</v>
      </c>
    </row>
    <row r="3082" spans="1:18" ht="25.5" x14ac:dyDescent="0.25">
      <c r="A3082" s="35">
        <v>3168</v>
      </c>
      <c r="B3082" s="36" t="s">
        <v>2333</v>
      </c>
      <c r="C3082" s="337" t="s">
        <v>15373</v>
      </c>
      <c r="D3082" s="35" t="s">
        <v>3099</v>
      </c>
      <c r="E3082" s="226" t="s">
        <v>14520</v>
      </c>
      <c r="F3082" s="106">
        <v>38964</v>
      </c>
      <c r="G3082" s="106">
        <v>39103</v>
      </c>
      <c r="H3082" s="106"/>
      <c r="I3082" s="228">
        <v>5426</v>
      </c>
      <c r="J3082" s="86">
        <v>15</v>
      </c>
      <c r="K3082" s="239"/>
      <c r="L3082" s="245"/>
      <c r="M3082" s="35" t="s">
        <v>6586</v>
      </c>
      <c r="N3082" s="35"/>
      <c r="O3082" s="331"/>
      <c r="P3082" s="93">
        <v>3</v>
      </c>
      <c r="Q3082" s="93">
        <v>3</v>
      </c>
      <c r="R3082" s="93">
        <v>8</v>
      </c>
    </row>
    <row r="3083" spans="1:18" ht="25.5" x14ac:dyDescent="0.25">
      <c r="A3083" s="35">
        <v>3285</v>
      </c>
      <c r="B3083" s="36" t="s">
        <v>2333</v>
      </c>
      <c r="C3083" s="337" t="s">
        <v>15373</v>
      </c>
      <c r="D3083" s="35" t="s">
        <v>3099</v>
      </c>
      <c r="E3083" s="226" t="s">
        <v>14520</v>
      </c>
      <c r="F3083" s="106">
        <v>38842</v>
      </c>
      <c r="G3083" s="106">
        <v>39153</v>
      </c>
      <c r="H3083" s="106"/>
      <c r="I3083" s="35">
        <v>5435</v>
      </c>
      <c r="J3083" s="35">
        <v>4</v>
      </c>
      <c r="K3083" s="39"/>
      <c r="L3083" s="331"/>
      <c r="M3083" s="35" t="s">
        <v>6586</v>
      </c>
      <c r="N3083" s="35"/>
      <c r="O3083" s="331"/>
      <c r="P3083" s="93">
        <v>3</v>
      </c>
      <c r="Q3083" s="93">
        <v>3</v>
      </c>
      <c r="R3083" s="93">
        <v>17</v>
      </c>
    </row>
    <row r="3084" spans="1:18" ht="25.5" x14ac:dyDescent="0.25">
      <c r="A3084" s="35">
        <v>3518</v>
      </c>
      <c r="B3084" s="36" t="s">
        <v>2333</v>
      </c>
      <c r="C3084" s="337" t="s">
        <v>15373</v>
      </c>
      <c r="D3084" s="35" t="s">
        <v>3099</v>
      </c>
      <c r="E3084" s="226" t="s">
        <v>14520</v>
      </c>
      <c r="F3084" s="106">
        <v>36973</v>
      </c>
      <c r="G3084" s="106">
        <v>39162</v>
      </c>
      <c r="H3084" s="106"/>
      <c r="I3084" s="35">
        <v>5452</v>
      </c>
      <c r="J3084" s="35">
        <v>4</v>
      </c>
      <c r="K3084" s="39"/>
      <c r="L3084" s="331"/>
      <c r="M3084" s="35" t="s">
        <v>6586</v>
      </c>
      <c r="N3084" s="35"/>
      <c r="O3084" s="331"/>
      <c r="P3084" s="93">
        <v>3</v>
      </c>
      <c r="Q3084" s="93">
        <v>3</v>
      </c>
      <c r="R3084" s="93">
        <v>34</v>
      </c>
    </row>
    <row r="3085" spans="1:18" ht="25.5" x14ac:dyDescent="0.25">
      <c r="A3085" s="35">
        <v>3954</v>
      </c>
      <c r="B3085" s="36" t="s">
        <v>2333</v>
      </c>
      <c r="C3085" s="337" t="s">
        <v>15373</v>
      </c>
      <c r="D3085" s="35" t="s">
        <v>3099</v>
      </c>
      <c r="E3085" s="226" t="s">
        <v>14520</v>
      </c>
      <c r="F3085" s="106">
        <v>37783</v>
      </c>
      <c r="G3085" s="106">
        <v>39108</v>
      </c>
      <c r="H3085" s="106"/>
      <c r="I3085" s="35">
        <v>5481</v>
      </c>
      <c r="J3085" s="35">
        <v>15</v>
      </c>
      <c r="K3085" s="39"/>
      <c r="L3085" s="331"/>
      <c r="M3085" s="35" t="s">
        <v>6586</v>
      </c>
      <c r="N3085" s="35"/>
      <c r="O3085" s="331"/>
      <c r="P3085" s="93">
        <v>3</v>
      </c>
      <c r="Q3085" s="93">
        <v>2</v>
      </c>
      <c r="R3085" s="93">
        <v>21</v>
      </c>
    </row>
    <row r="3086" spans="1:18" ht="25.5" x14ac:dyDescent="0.25">
      <c r="A3086" s="35">
        <v>3989</v>
      </c>
      <c r="B3086" s="36" t="s">
        <v>2333</v>
      </c>
      <c r="C3086" s="337" t="s">
        <v>15373</v>
      </c>
      <c r="D3086" s="35" t="s">
        <v>3099</v>
      </c>
      <c r="E3086" s="226" t="s">
        <v>14520</v>
      </c>
      <c r="F3086" s="106">
        <v>38566</v>
      </c>
      <c r="G3086" s="106">
        <v>39084</v>
      </c>
      <c r="H3086" s="106"/>
      <c r="I3086" s="35">
        <v>5484</v>
      </c>
      <c r="J3086" s="35">
        <v>5</v>
      </c>
      <c r="K3086" s="39"/>
      <c r="L3086" s="331"/>
      <c r="M3086" s="35" t="s">
        <v>6586</v>
      </c>
      <c r="N3086" s="35"/>
      <c r="O3086" s="331"/>
      <c r="P3086" s="93">
        <v>3</v>
      </c>
      <c r="Q3086" s="93">
        <v>2</v>
      </c>
      <c r="R3086" s="93">
        <v>24</v>
      </c>
    </row>
    <row r="3087" spans="1:18" ht="25.5" x14ac:dyDescent="0.25">
      <c r="A3087" s="35">
        <v>4059</v>
      </c>
      <c r="B3087" s="36" t="s">
        <v>2333</v>
      </c>
      <c r="C3087" s="337" t="s">
        <v>15373</v>
      </c>
      <c r="D3087" s="35" t="s">
        <v>3099</v>
      </c>
      <c r="E3087" s="89" t="s">
        <v>14521</v>
      </c>
      <c r="F3087" s="106">
        <v>37690</v>
      </c>
      <c r="G3087" s="106">
        <v>39191</v>
      </c>
      <c r="H3087" s="106"/>
      <c r="I3087" s="331">
        <v>5487</v>
      </c>
      <c r="J3087" s="243">
        <v>5</v>
      </c>
      <c r="K3087" s="39"/>
      <c r="L3087" s="331"/>
      <c r="M3087" s="35" t="s">
        <v>6586</v>
      </c>
      <c r="N3087" s="35"/>
      <c r="O3087" s="331"/>
      <c r="P3087" s="93">
        <v>3</v>
      </c>
      <c r="Q3087" s="93">
        <v>2</v>
      </c>
      <c r="R3087" s="93">
        <v>27</v>
      </c>
    </row>
    <row r="3088" spans="1:18" ht="25.5" x14ac:dyDescent="0.25">
      <c r="A3088" s="35">
        <v>4309</v>
      </c>
      <c r="B3088" s="36" t="s">
        <v>2333</v>
      </c>
      <c r="C3088" s="337" t="s">
        <v>15373</v>
      </c>
      <c r="D3088" s="35" t="s">
        <v>3099</v>
      </c>
      <c r="E3088" s="89" t="s">
        <v>14522</v>
      </c>
      <c r="F3088" s="62">
        <v>35565</v>
      </c>
      <c r="G3088" s="62">
        <v>39126</v>
      </c>
      <c r="H3088" s="62"/>
      <c r="I3088" s="242">
        <v>5495</v>
      </c>
      <c r="J3088" s="239" t="s">
        <v>4391</v>
      </c>
      <c r="K3088" s="39"/>
      <c r="L3088" s="331"/>
      <c r="M3088" s="35" t="s">
        <v>6586</v>
      </c>
      <c r="N3088" s="35"/>
      <c r="O3088" s="331"/>
      <c r="P3088" s="93">
        <v>3</v>
      </c>
      <c r="Q3088" s="93">
        <v>2</v>
      </c>
      <c r="R3088" s="93">
        <v>35</v>
      </c>
    </row>
    <row r="3089" spans="1:18" ht="25.5" x14ac:dyDescent="0.25">
      <c r="A3089" s="35">
        <v>4375</v>
      </c>
      <c r="B3089" s="36" t="s">
        <v>2333</v>
      </c>
      <c r="C3089" s="337" t="s">
        <v>15373</v>
      </c>
      <c r="D3089" s="35" t="s">
        <v>3099</v>
      </c>
      <c r="E3089" s="89" t="s">
        <v>14523</v>
      </c>
      <c r="F3089" s="62">
        <v>34680</v>
      </c>
      <c r="G3089" s="62">
        <v>39100</v>
      </c>
      <c r="H3089" s="62"/>
      <c r="I3089" s="242">
        <v>5497</v>
      </c>
      <c r="J3089" s="242">
        <v>19</v>
      </c>
      <c r="K3089" s="39"/>
      <c r="L3089" s="331"/>
      <c r="M3089" s="35" t="s">
        <v>6586</v>
      </c>
      <c r="N3089" s="35"/>
      <c r="O3089" s="331"/>
      <c r="P3089" s="93">
        <v>3</v>
      </c>
      <c r="Q3089" s="93">
        <v>2</v>
      </c>
      <c r="R3089" s="93">
        <v>37</v>
      </c>
    </row>
    <row r="3090" spans="1:18" ht="25.5" x14ac:dyDescent="0.25">
      <c r="A3090" s="35">
        <v>4461</v>
      </c>
      <c r="B3090" s="36" t="s">
        <v>2333</v>
      </c>
      <c r="C3090" s="337" t="s">
        <v>15373</v>
      </c>
      <c r="D3090" s="35" t="s">
        <v>3099</v>
      </c>
      <c r="E3090" s="89" t="s">
        <v>14524</v>
      </c>
      <c r="F3090" s="62">
        <v>39140</v>
      </c>
      <c r="G3090" s="62">
        <v>39184</v>
      </c>
      <c r="H3090" s="62"/>
      <c r="I3090" s="242">
        <v>5500</v>
      </c>
      <c r="J3090" s="242">
        <v>14</v>
      </c>
      <c r="K3090" s="39"/>
      <c r="L3090" s="331"/>
      <c r="M3090" s="35" t="s">
        <v>6586</v>
      </c>
      <c r="N3090" s="35"/>
      <c r="O3090" s="331"/>
      <c r="P3090" s="93">
        <v>3</v>
      </c>
      <c r="Q3090" s="93">
        <v>2</v>
      </c>
      <c r="R3090" s="93">
        <v>40</v>
      </c>
    </row>
    <row r="3091" spans="1:18" ht="25.5" x14ac:dyDescent="0.25">
      <c r="A3091" s="35">
        <v>4462</v>
      </c>
      <c r="B3091" s="36" t="s">
        <v>2333</v>
      </c>
      <c r="C3091" s="337" t="s">
        <v>15373</v>
      </c>
      <c r="D3091" s="35" t="s">
        <v>3099</v>
      </c>
      <c r="E3091" s="89" t="s">
        <v>14525</v>
      </c>
      <c r="F3091" s="62">
        <v>39113</v>
      </c>
      <c r="G3091" s="62">
        <v>39153</v>
      </c>
      <c r="H3091" s="62"/>
      <c r="I3091" s="242">
        <v>5500</v>
      </c>
      <c r="J3091" s="242">
        <v>15</v>
      </c>
      <c r="K3091" s="39"/>
      <c r="L3091" s="331"/>
      <c r="M3091" s="35" t="s">
        <v>6586</v>
      </c>
      <c r="N3091" s="35"/>
      <c r="O3091" s="331"/>
      <c r="P3091" s="93">
        <v>3</v>
      </c>
      <c r="Q3091" s="93">
        <v>2</v>
      </c>
      <c r="R3091" s="93">
        <v>40</v>
      </c>
    </row>
    <row r="3092" spans="1:18" ht="25.5" x14ac:dyDescent="0.25">
      <c r="A3092" s="35">
        <v>4539</v>
      </c>
      <c r="B3092" s="36" t="s">
        <v>2333</v>
      </c>
      <c r="C3092" s="337" t="s">
        <v>15373</v>
      </c>
      <c r="D3092" s="35" t="s">
        <v>3099</v>
      </c>
      <c r="E3092" s="89" t="s">
        <v>14526</v>
      </c>
      <c r="F3092" s="106">
        <v>38138</v>
      </c>
      <c r="G3092" s="106">
        <v>39111</v>
      </c>
      <c r="H3092" s="106"/>
      <c r="I3092" s="331">
        <v>5503</v>
      </c>
      <c r="J3092" s="331">
        <v>2</v>
      </c>
      <c r="K3092" s="39"/>
      <c r="L3092" s="331"/>
      <c r="M3092" s="35" t="s">
        <v>6586</v>
      </c>
      <c r="N3092" s="35"/>
      <c r="O3092" s="331"/>
      <c r="P3092" s="93">
        <v>3</v>
      </c>
      <c r="Q3092" s="93">
        <v>1</v>
      </c>
      <c r="R3092" s="93">
        <v>1</v>
      </c>
    </row>
    <row r="3093" spans="1:18" ht="25.5" x14ac:dyDescent="0.25">
      <c r="A3093" s="35">
        <v>4577</v>
      </c>
      <c r="B3093" s="36" t="s">
        <v>2333</v>
      </c>
      <c r="C3093" s="337" t="s">
        <v>15373</v>
      </c>
      <c r="D3093" s="35" t="s">
        <v>3099</v>
      </c>
      <c r="E3093" s="89" t="s">
        <v>14527</v>
      </c>
      <c r="F3093" s="106">
        <v>34513</v>
      </c>
      <c r="G3093" s="106">
        <v>39125</v>
      </c>
      <c r="H3093" s="106"/>
      <c r="I3093" s="331">
        <v>5504</v>
      </c>
      <c r="J3093" s="331">
        <v>10</v>
      </c>
      <c r="K3093" s="39"/>
      <c r="L3093" s="331"/>
      <c r="M3093" s="35" t="s">
        <v>6586</v>
      </c>
      <c r="N3093" s="35"/>
      <c r="O3093" s="331"/>
      <c r="P3093" s="93">
        <v>3</v>
      </c>
      <c r="Q3093" s="93">
        <v>1</v>
      </c>
      <c r="R3093" s="93">
        <v>2</v>
      </c>
    </row>
    <row r="3094" spans="1:18" ht="25.5" x14ac:dyDescent="0.25">
      <c r="A3094" s="35">
        <v>4649</v>
      </c>
      <c r="B3094" s="36" t="s">
        <v>2333</v>
      </c>
      <c r="C3094" s="337" t="s">
        <v>15373</v>
      </c>
      <c r="D3094" s="35" t="s">
        <v>3099</v>
      </c>
      <c r="E3094" s="89" t="s">
        <v>14528</v>
      </c>
      <c r="F3094" s="106">
        <v>36133</v>
      </c>
      <c r="G3094" s="106">
        <v>39184</v>
      </c>
      <c r="H3094" s="106"/>
      <c r="I3094" s="331">
        <v>5506</v>
      </c>
      <c r="J3094" s="331">
        <v>22</v>
      </c>
      <c r="K3094" s="39"/>
      <c r="L3094" s="331"/>
      <c r="M3094" s="35" t="s">
        <v>6586</v>
      </c>
      <c r="N3094" s="35"/>
      <c r="O3094" s="331"/>
      <c r="P3094" s="93">
        <v>3</v>
      </c>
      <c r="Q3094" s="93">
        <v>1</v>
      </c>
      <c r="R3094" s="93">
        <v>4</v>
      </c>
    </row>
    <row r="3095" spans="1:18" ht="25.5" x14ac:dyDescent="0.25">
      <c r="A3095" s="35">
        <v>4689</v>
      </c>
      <c r="B3095" s="36" t="s">
        <v>2333</v>
      </c>
      <c r="C3095" s="337" t="s">
        <v>15373</v>
      </c>
      <c r="D3095" s="35" t="s">
        <v>3099</v>
      </c>
      <c r="E3095" s="89" t="s">
        <v>14529</v>
      </c>
      <c r="F3095" s="106">
        <v>34845</v>
      </c>
      <c r="G3095" s="106">
        <v>39108</v>
      </c>
      <c r="H3095" s="106"/>
      <c r="I3095" s="331">
        <v>5508</v>
      </c>
      <c r="J3095" s="331">
        <v>2</v>
      </c>
      <c r="K3095" s="39"/>
      <c r="L3095" s="331"/>
      <c r="M3095" s="35" t="s">
        <v>6586</v>
      </c>
      <c r="N3095" s="35"/>
      <c r="O3095" s="331"/>
      <c r="P3095" s="93">
        <v>3</v>
      </c>
      <c r="Q3095" s="93">
        <v>1</v>
      </c>
      <c r="R3095" s="93">
        <v>6</v>
      </c>
    </row>
    <row r="3096" spans="1:18" ht="25.5" x14ac:dyDescent="0.25">
      <c r="A3096" s="35">
        <v>4772</v>
      </c>
      <c r="B3096" s="36" t="s">
        <v>2333</v>
      </c>
      <c r="C3096" s="337" t="s">
        <v>15373</v>
      </c>
      <c r="D3096" s="35" t="s">
        <v>3099</v>
      </c>
      <c r="E3096" s="89" t="s">
        <v>14530</v>
      </c>
      <c r="F3096" s="106">
        <v>39139</v>
      </c>
      <c r="G3096" s="106">
        <v>39139</v>
      </c>
      <c r="H3096" s="106"/>
      <c r="I3096" s="331">
        <v>5510</v>
      </c>
      <c r="J3096" s="331">
        <v>25</v>
      </c>
      <c r="K3096" s="39"/>
      <c r="L3096" s="331"/>
      <c r="M3096" s="35" t="s">
        <v>6586</v>
      </c>
      <c r="N3096" s="35"/>
      <c r="O3096" s="331"/>
      <c r="P3096" s="93">
        <v>3</v>
      </c>
      <c r="Q3096" s="93">
        <v>1</v>
      </c>
      <c r="R3096" s="93">
        <v>8</v>
      </c>
    </row>
    <row r="3097" spans="1:18" ht="25.5" x14ac:dyDescent="0.25">
      <c r="A3097" s="35">
        <v>4849</v>
      </c>
      <c r="B3097" s="36" t="s">
        <v>2333</v>
      </c>
      <c r="C3097" s="337" t="s">
        <v>15373</v>
      </c>
      <c r="D3097" s="35" t="s">
        <v>3099</v>
      </c>
      <c r="E3097" s="89" t="s">
        <v>14531</v>
      </c>
      <c r="F3097" s="62">
        <v>39135</v>
      </c>
      <c r="G3097" s="62">
        <v>39170</v>
      </c>
      <c r="H3097" s="62"/>
      <c r="I3097" s="242">
        <v>5513</v>
      </c>
      <c r="J3097" s="318">
        <v>12</v>
      </c>
      <c r="K3097" s="39"/>
      <c r="L3097" s="331"/>
      <c r="M3097" s="35" t="s">
        <v>6586</v>
      </c>
      <c r="N3097" s="35"/>
      <c r="O3097" s="331"/>
      <c r="P3097" s="93">
        <v>3</v>
      </c>
      <c r="Q3097" s="93">
        <v>1</v>
      </c>
      <c r="R3097" s="93">
        <v>11</v>
      </c>
    </row>
    <row r="3098" spans="1:18" ht="25.5" x14ac:dyDescent="0.25">
      <c r="A3098" s="35">
        <v>4945</v>
      </c>
      <c r="B3098" s="36" t="s">
        <v>2333</v>
      </c>
      <c r="C3098" s="337" t="s">
        <v>15373</v>
      </c>
      <c r="D3098" s="35" t="s">
        <v>3099</v>
      </c>
      <c r="E3098" s="89" t="s">
        <v>14532</v>
      </c>
      <c r="F3098" s="62">
        <v>37863</v>
      </c>
      <c r="G3098" s="62">
        <v>39125</v>
      </c>
      <c r="H3098" s="62"/>
      <c r="I3098" s="331">
        <v>5516</v>
      </c>
      <c r="J3098" s="244">
        <v>18</v>
      </c>
      <c r="K3098" s="39"/>
      <c r="L3098" s="331"/>
      <c r="M3098" s="35" t="s">
        <v>6586</v>
      </c>
      <c r="N3098" s="35"/>
      <c r="O3098" s="331"/>
      <c r="P3098" s="93">
        <v>3</v>
      </c>
      <c r="Q3098" s="93">
        <v>1</v>
      </c>
      <c r="R3098" s="93">
        <v>14</v>
      </c>
    </row>
    <row r="3099" spans="1:18" ht="25.5" x14ac:dyDescent="0.25">
      <c r="A3099" s="35">
        <v>5147</v>
      </c>
      <c r="B3099" s="36" t="s">
        <v>2333</v>
      </c>
      <c r="C3099" s="337" t="s">
        <v>15373</v>
      </c>
      <c r="D3099" s="35" t="s">
        <v>3099</v>
      </c>
      <c r="E3099" s="89" t="s">
        <v>14533</v>
      </c>
      <c r="F3099" s="106">
        <v>38912</v>
      </c>
      <c r="G3099" s="106">
        <v>39147</v>
      </c>
      <c r="H3099" s="106"/>
      <c r="I3099" s="331">
        <v>5523</v>
      </c>
      <c r="J3099" s="331">
        <v>12</v>
      </c>
      <c r="K3099" s="39"/>
      <c r="L3099" s="331"/>
      <c r="M3099" s="35" t="s">
        <v>6586</v>
      </c>
      <c r="N3099" s="35"/>
      <c r="O3099" s="331"/>
      <c r="P3099" s="93">
        <v>3</v>
      </c>
      <c r="Q3099" s="93">
        <v>1</v>
      </c>
      <c r="R3099" s="93">
        <v>21</v>
      </c>
    </row>
    <row r="3100" spans="1:18" ht="25.5" x14ac:dyDescent="0.25">
      <c r="A3100" s="35">
        <v>5185</v>
      </c>
      <c r="B3100" s="36" t="s">
        <v>2333</v>
      </c>
      <c r="C3100" s="337" t="s">
        <v>15373</v>
      </c>
      <c r="D3100" s="35" t="s">
        <v>3099</v>
      </c>
      <c r="E3100" s="89" t="s">
        <v>14534</v>
      </c>
      <c r="F3100" s="319">
        <v>34584</v>
      </c>
      <c r="G3100" s="319">
        <v>39141</v>
      </c>
      <c r="H3100" s="339"/>
      <c r="I3100" s="241">
        <v>5524</v>
      </c>
      <c r="J3100" s="331">
        <v>20</v>
      </c>
      <c r="K3100" s="39"/>
      <c r="L3100" s="331"/>
      <c r="M3100" s="35" t="s">
        <v>6586</v>
      </c>
      <c r="N3100" s="35"/>
      <c r="O3100" s="331"/>
      <c r="P3100" s="93">
        <v>3</v>
      </c>
      <c r="Q3100" s="93">
        <v>1</v>
      </c>
      <c r="R3100" s="93">
        <v>22</v>
      </c>
    </row>
    <row r="3101" spans="1:18" ht="25.5" x14ac:dyDescent="0.25">
      <c r="A3101" s="35">
        <v>5206</v>
      </c>
      <c r="B3101" s="36" t="s">
        <v>2333</v>
      </c>
      <c r="C3101" s="337" t="s">
        <v>15373</v>
      </c>
      <c r="D3101" s="35" t="s">
        <v>3099</v>
      </c>
      <c r="E3101" s="89" t="s">
        <v>14535</v>
      </c>
      <c r="F3101" s="106">
        <v>39015</v>
      </c>
      <c r="G3101" s="106">
        <v>39125</v>
      </c>
      <c r="H3101" s="106"/>
      <c r="I3101" s="320">
        <v>5525</v>
      </c>
      <c r="J3101" s="243">
        <v>11</v>
      </c>
      <c r="K3101" s="39"/>
      <c r="L3101" s="331"/>
      <c r="M3101" s="35" t="s">
        <v>6586</v>
      </c>
      <c r="N3101" s="35"/>
      <c r="O3101" s="331"/>
      <c r="P3101" s="93">
        <v>3</v>
      </c>
      <c r="Q3101" s="93">
        <v>1</v>
      </c>
      <c r="R3101" s="93">
        <v>23</v>
      </c>
    </row>
    <row r="3102" spans="1:18" ht="25.5" x14ac:dyDescent="0.25">
      <c r="A3102" s="35">
        <v>5231</v>
      </c>
      <c r="B3102" s="36" t="s">
        <v>2333</v>
      </c>
      <c r="C3102" s="337" t="s">
        <v>15373</v>
      </c>
      <c r="D3102" s="35" t="s">
        <v>3099</v>
      </c>
      <c r="E3102" s="89" t="s">
        <v>14536</v>
      </c>
      <c r="F3102" s="62">
        <v>39188</v>
      </c>
      <c r="G3102" s="62">
        <v>39188</v>
      </c>
      <c r="H3102" s="62"/>
      <c r="I3102" s="331">
        <v>5526</v>
      </c>
      <c r="J3102" s="321">
        <v>6</v>
      </c>
      <c r="K3102" s="39"/>
      <c r="L3102" s="331"/>
      <c r="M3102" s="35" t="s">
        <v>6586</v>
      </c>
      <c r="N3102" s="35"/>
      <c r="O3102" s="331"/>
      <c r="P3102" s="93">
        <v>3</v>
      </c>
      <c r="Q3102" s="93">
        <v>1</v>
      </c>
      <c r="R3102" s="93">
        <v>24</v>
      </c>
    </row>
    <row r="3103" spans="1:18" ht="25.5" x14ac:dyDescent="0.25">
      <c r="A3103" s="35">
        <v>5331</v>
      </c>
      <c r="B3103" s="36" t="s">
        <v>2333</v>
      </c>
      <c r="C3103" s="337" t="s">
        <v>15373</v>
      </c>
      <c r="D3103" s="35" t="s">
        <v>3099</v>
      </c>
      <c r="E3103" s="89" t="s">
        <v>14537</v>
      </c>
      <c r="F3103" s="62">
        <v>39168</v>
      </c>
      <c r="G3103" s="62">
        <v>39168</v>
      </c>
      <c r="H3103" s="62"/>
      <c r="I3103" s="242">
        <v>5529</v>
      </c>
      <c r="J3103" s="242">
        <v>11</v>
      </c>
      <c r="K3103" s="39"/>
      <c r="L3103" s="331"/>
      <c r="M3103" s="35" t="s">
        <v>6586</v>
      </c>
      <c r="N3103" s="35"/>
      <c r="O3103" s="331"/>
      <c r="P3103" s="93">
        <v>3</v>
      </c>
      <c r="Q3103" s="93">
        <v>1</v>
      </c>
      <c r="R3103" s="93">
        <v>27</v>
      </c>
    </row>
    <row r="3104" spans="1:18" ht="25.5" x14ac:dyDescent="0.25">
      <c r="A3104" s="35">
        <v>5340</v>
      </c>
      <c r="B3104" s="36" t="s">
        <v>2333</v>
      </c>
      <c r="C3104" s="337" t="s">
        <v>15373</v>
      </c>
      <c r="D3104" s="35" t="s">
        <v>3099</v>
      </c>
      <c r="E3104" s="89" t="s">
        <v>14538</v>
      </c>
      <c r="F3104" s="62">
        <v>39164</v>
      </c>
      <c r="G3104" s="62">
        <v>39164</v>
      </c>
      <c r="H3104" s="62"/>
      <c r="I3104" s="242">
        <v>5529</v>
      </c>
      <c r="J3104" s="242">
        <v>20</v>
      </c>
      <c r="K3104" s="39"/>
      <c r="L3104" s="331"/>
      <c r="M3104" s="35" t="s">
        <v>6586</v>
      </c>
      <c r="N3104" s="35"/>
      <c r="O3104" s="331"/>
      <c r="P3104" s="93">
        <v>3</v>
      </c>
      <c r="Q3104" s="93">
        <v>1</v>
      </c>
      <c r="R3104" s="93">
        <v>27</v>
      </c>
    </row>
    <row r="3105" spans="1:18" ht="25.5" x14ac:dyDescent="0.25">
      <c r="A3105" s="35">
        <v>2411</v>
      </c>
      <c r="B3105" s="36" t="s">
        <v>2333</v>
      </c>
      <c r="C3105" s="337" t="s">
        <v>15373</v>
      </c>
      <c r="D3105" s="35" t="s">
        <v>3099</v>
      </c>
      <c r="E3105" s="226" t="s">
        <v>14520</v>
      </c>
      <c r="F3105" s="62">
        <v>19919</v>
      </c>
      <c r="G3105" s="62">
        <v>37727</v>
      </c>
      <c r="H3105" s="62"/>
      <c r="I3105" s="86">
        <v>5375</v>
      </c>
      <c r="J3105" s="86">
        <v>6</v>
      </c>
      <c r="K3105" s="227"/>
      <c r="L3105" s="331"/>
      <c r="M3105" s="35" t="s">
        <v>6586</v>
      </c>
      <c r="N3105" s="35"/>
      <c r="O3105" s="331"/>
      <c r="P3105" s="93">
        <v>2</v>
      </c>
      <c r="Q3105" s="93">
        <v>1</v>
      </c>
      <c r="R3105" s="93">
        <v>41</v>
      </c>
    </row>
    <row r="3106" spans="1:18" ht="25.5" x14ac:dyDescent="0.25">
      <c r="A3106" s="35">
        <v>2427</v>
      </c>
      <c r="B3106" s="36" t="s">
        <v>2333</v>
      </c>
      <c r="C3106" s="337" t="s">
        <v>15373</v>
      </c>
      <c r="D3106" s="35" t="s">
        <v>3099</v>
      </c>
      <c r="E3106" s="226" t="s">
        <v>14520</v>
      </c>
      <c r="F3106" s="62">
        <v>37739</v>
      </c>
      <c r="G3106" s="62">
        <v>37748</v>
      </c>
      <c r="H3106" s="62"/>
      <c r="I3106" s="86">
        <v>5376</v>
      </c>
      <c r="J3106" s="86">
        <v>7</v>
      </c>
      <c r="K3106" s="95"/>
      <c r="L3106" s="331"/>
      <c r="M3106" s="35" t="s">
        <v>6586</v>
      </c>
      <c r="N3106" s="35"/>
      <c r="O3106" s="331"/>
      <c r="P3106" s="93">
        <v>2</v>
      </c>
      <c r="Q3106" s="93">
        <v>1</v>
      </c>
      <c r="R3106" s="93">
        <v>42</v>
      </c>
    </row>
    <row r="3107" spans="1:18" ht="25.5" x14ac:dyDescent="0.25">
      <c r="A3107" s="35">
        <v>2428</v>
      </c>
      <c r="B3107" s="36" t="s">
        <v>2333</v>
      </c>
      <c r="C3107" s="337" t="s">
        <v>15373</v>
      </c>
      <c r="D3107" s="35" t="s">
        <v>3099</v>
      </c>
      <c r="E3107" s="226" t="s">
        <v>14520</v>
      </c>
      <c r="F3107" s="62">
        <v>37732</v>
      </c>
      <c r="G3107" s="62">
        <v>37748</v>
      </c>
      <c r="H3107" s="62"/>
      <c r="I3107" s="86">
        <v>5376</v>
      </c>
      <c r="J3107" s="86">
        <v>8</v>
      </c>
      <c r="K3107" s="95"/>
      <c r="L3107" s="331"/>
      <c r="M3107" s="35" t="s">
        <v>6586</v>
      </c>
      <c r="N3107" s="35"/>
      <c r="O3107" s="331"/>
      <c r="P3107" s="93">
        <v>2</v>
      </c>
      <c r="Q3107" s="93">
        <v>1</v>
      </c>
      <c r="R3107" s="93">
        <v>42</v>
      </c>
    </row>
    <row r="3108" spans="1:18" ht="25.5" x14ac:dyDescent="0.25">
      <c r="A3108" s="35">
        <v>2604</v>
      </c>
      <c r="B3108" s="36" t="s">
        <v>2333</v>
      </c>
      <c r="C3108" s="337" t="s">
        <v>15373</v>
      </c>
      <c r="D3108" s="35" t="s">
        <v>3099</v>
      </c>
      <c r="E3108" s="226" t="s">
        <v>14520</v>
      </c>
      <c r="F3108" s="62">
        <v>38230</v>
      </c>
      <c r="G3108" s="62">
        <v>38931</v>
      </c>
      <c r="H3108" s="62"/>
      <c r="I3108" s="86">
        <v>5388</v>
      </c>
      <c r="J3108" s="86">
        <v>4</v>
      </c>
      <c r="K3108" s="239"/>
      <c r="L3108" s="35"/>
      <c r="M3108" s="35" t="s">
        <v>6586</v>
      </c>
      <c r="N3108" s="64"/>
      <c r="O3108" s="331"/>
      <c r="P3108" s="93">
        <v>3</v>
      </c>
      <c r="Q3108" s="93">
        <v>4</v>
      </c>
      <c r="R3108" s="93">
        <v>12</v>
      </c>
    </row>
    <row r="3109" spans="1:18" ht="25.5" x14ac:dyDescent="0.25">
      <c r="A3109" s="35">
        <v>2623</v>
      </c>
      <c r="B3109" s="36" t="s">
        <v>2333</v>
      </c>
      <c r="C3109" s="337" t="s">
        <v>15373</v>
      </c>
      <c r="D3109" s="35" t="s">
        <v>3099</v>
      </c>
      <c r="E3109" s="226" t="s">
        <v>14520</v>
      </c>
      <c r="F3109" s="62">
        <v>37006</v>
      </c>
      <c r="G3109" s="62">
        <v>37539</v>
      </c>
      <c r="H3109" s="62"/>
      <c r="I3109" s="86">
        <v>5389</v>
      </c>
      <c r="J3109" s="86">
        <v>8</v>
      </c>
      <c r="K3109" s="239"/>
      <c r="L3109" s="35"/>
      <c r="M3109" s="35" t="s">
        <v>6586</v>
      </c>
      <c r="N3109" s="64"/>
      <c r="O3109" s="331"/>
      <c r="P3109" s="93">
        <v>3</v>
      </c>
      <c r="Q3109" s="93">
        <v>4</v>
      </c>
      <c r="R3109" s="93">
        <v>13</v>
      </c>
    </row>
    <row r="3110" spans="1:18" ht="25.5" x14ac:dyDescent="0.25">
      <c r="A3110" s="35">
        <v>2674</v>
      </c>
      <c r="B3110" s="36" t="s">
        <v>2333</v>
      </c>
      <c r="C3110" s="337" t="s">
        <v>15373</v>
      </c>
      <c r="D3110" s="35" t="s">
        <v>3099</v>
      </c>
      <c r="E3110" s="226" t="s">
        <v>14520</v>
      </c>
      <c r="F3110" s="62">
        <v>27158</v>
      </c>
      <c r="G3110" s="62">
        <v>37813</v>
      </c>
      <c r="H3110" s="62"/>
      <c r="I3110" s="86">
        <v>5392</v>
      </c>
      <c r="J3110" s="86">
        <v>14</v>
      </c>
      <c r="K3110" s="239"/>
      <c r="L3110" s="35"/>
      <c r="M3110" s="35" t="s">
        <v>6586</v>
      </c>
      <c r="N3110" s="64"/>
      <c r="O3110" s="331"/>
      <c r="P3110" s="93">
        <v>3</v>
      </c>
      <c r="Q3110" s="93">
        <v>4</v>
      </c>
      <c r="R3110" s="93">
        <v>16</v>
      </c>
    </row>
    <row r="3111" spans="1:18" ht="25.5" x14ac:dyDescent="0.25">
      <c r="A3111" s="35">
        <v>2978</v>
      </c>
      <c r="B3111" s="36" t="s">
        <v>2333</v>
      </c>
      <c r="C3111" s="337" t="s">
        <v>15373</v>
      </c>
      <c r="D3111" s="35" t="s">
        <v>3099</v>
      </c>
      <c r="E3111" s="226" t="s">
        <v>14520</v>
      </c>
      <c r="F3111" s="62">
        <v>36342</v>
      </c>
      <c r="G3111" s="62">
        <v>37314</v>
      </c>
      <c r="H3111" s="62"/>
      <c r="I3111" s="86">
        <v>5413</v>
      </c>
      <c r="J3111" s="86">
        <v>10</v>
      </c>
      <c r="K3111" s="239"/>
      <c r="L3111" s="35"/>
      <c r="M3111" s="35" t="s">
        <v>6586</v>
      </c>
      <c r="N3111" s="86"/>
      <c r="O3111" s="331"/>
      <c r="P3111" s="93">
        <v>3</v>
      </c>
      <c r="Q3111" s="93">
        <v>4</v>
      </c>
      <c r="R3111" s="93">
        <v>37</v>
      </c>
    </row>
    <row r="3112" spans="1:18" ht="25.5" x14ac:dyDescent="0.25">
      <c r="A3112" s="35">
        <v>3026</v>
      </c>
      <c r="B3112" s="36" t="s">
        <v>2333</v>
      </c>
      <c r="C3112" s="337" t="s">
        <v>15373</v>
      </c>
      <c r="D3112" s="35" t="s">
        <v>3099</v>
      </c>
      <c r="E3112" s="226" t="s">
        <v>14520</v>
      </c>
      <c r="F3112" s="106">
        <v>38398</v>
      </c>
      <c r="G3112" s="106">
        <v>38785</v>
      </c>
      <c r="H3112" s="106"/>
      <c r="I3112" s="35">
        <v>5417</v>
      </c>
      <c r="J3112" s="86">
        <v>1</v>
      </c>
      <c r="K3112" s="95"/>
      <c r="L3112" s="35"/>
      <c r="M3112" s="35" t="s">
        <v>6586</v>
      </c>
      <c r="N3112" s="89"/>
      <c r="O3112" s="331"/>
      <c r="P3112" s="93">
        <v>3</v>
      </c>
      <c r="Q3112" s="93">
        <v>4</v>
      </c>
      <c r="R3112" s="93">
        <v>41</v>
      </c>
    </row>
    <row r="3113" spans="1:18" ht="25.5" x14ac:dyDescent="0.25">
      <c r="A3113" s="35">
        <v>3029</v>
      </c>
      <c r="B3113" s="36" t="s">
        <v>2333</v>
      </c>
      <c r="C3113" s="337" t="s">
        <v>15373</v>
      </c>
      <c r="D3113" s="35" t="s">
        <v>3099</v>
      </c>
      <c r="E3113" s="226" t="s">
        <v>14520</v>
      </c>
      <c r="F3113" s="106">
        <v>26749</v>
      </c>
      <c r="G3113" s="106">
        <v>37707</v>
      </c>
      <c r="H3113" s="106"/>
      <c r="I3113" s="35">
        <v>5417</v>
      </c>
      <c r="J3113" s="86">
        <v>4</v>
      </c>
      <c r="K3113" s="95"/>
      <c r="L3113" s="35"/>
      <c r="M3113" s="35" t="s">
        <v>6586</v>
      </c>
      <c r="N3113" s="89"/>
      <c r="O3113" s="331"/>
      <c r="P3113" s="93">
        <v>3</v>
      </c>
      <c r="Q3113" s="93">
        <v>4</v>
      </c>
      <c r="R3113" s="93">
        <v>41</v>
      </c>
    </row>
    <row r="3114" spans="1:18" ht="25.5" x14ac:dyDescent="0.25">
      <c r="A3114" s="35">
        <v>3092</v>
      </c>
      <c r="B3114" s="36" t="s">
        <v>2333</v>
      </c>
      <c r="C3114" s="337" t="s">
        <v>15373</v>
      </c>
      <c r="D3114" s="35" t="s">
        <v>3099</v>
      </c>
      <c r="E3114" s="226" t="s">
        <v>14520</v>
      </c>
      <c r="F3114" s="106">
        <v>38300</v>
      </c>
      <c r="G3114" s="106">
        <v>38840</v>
      </c>
      <c r="H3114" s="106"/>
      <c r="I3114" s="86">
        <v>5421</v>
      </c>
      <c r="J3114" s="86">
        <v>11</v>
      </c>
      <c r="K3114" s="239"/>
      <c r="L3114" s="35"/>
      <c r="M3114" s="35" t="s">
        <v>6586</v>
      </c>
      <c r="N3114" s="86"/>
      <c r="O3114" s="331"/>
      <c r="P3114" s="93">
        <v>3</v>
      </c>
      <c r="Q3114" s="93">
        <v>3</v>
      </c>
      <c r="R3114" s="93">
        <v>3</v>
      </c>
    </row>
    <row r="3115" spans="1:18" ht="25.5" x14ac:dyDescent="0.25">
      <c r="A3115" s="35">
        <v>3094</v>
      </c>
      <c r="B3115" s="36" t="s">
        <v>2333</v>
      </c>
      <c r="C3115" s="337" t="s">
        <v>15373</v>
      </c>
      <c r="D3115" s="35" t="s">
        <v>3099</v>
      </c>
      <c r="E3115" s="226" t="s">
        <v>14520</v>
      </c>
      <c r="F3115" s="106">
        <v>30832</v>
      </c>
      <c r="G3115" s="106">
        <v>37818</v>
      </c>
      <c r="H3115" s="106"/>
      <c r="I3115" s="86">
        <v>5421</v>
      </c>
      <c r="J3115" s="86">
        <v>13</v>
      </c>
      <c r="K3115" s="239"/>
      <c r="L3115" s="35"/>
      <c r="M3115" s="35" t="s">
        <v>6586</v>
      </c>
      <c r="N3115" s="86"/>
      <c r="O3115" s="331"/>
      <c r="P3115" s="93">
        <v>3</v>
      </c>
      <c r="Q3115" s="93">
        <v>3</v>
      </c>
      <c r="R3115" s="93">
        <v>3</v>
      </c>
    </row>
    <row r="3116" spans="1:18" ht="25.5" x14ac:dyDescent="0.25">
      <c r="A3116" s="35">
        <v>3095</v>
      </c>
      <c r="B3116" s="36" t="s">
        <v>2333</v>
      </c>
      <c r="C3116" s="337" t="s">
        <v>15373</v>
      </c>
      <c r="D3116" s="35" t="s">
        <v>3099</v>
      </c>
      <c r="E3116" s="226" t="s">
        <v>14520</v>
      </c>
      <c r="F3116" s="106">
        <v>37986</v>
      </c>
      <c r="G3116" s="106">
        <v>38315</v>
      </c>
      <c r="H3116" s="106"/>
      <c r="I3116" s="86">
        <v>5421</v>
      </c>
      <c r="J3116" s="86">
        <v>14</v>
      </c>
      <c r="K3116" s="239"/>
      <c r="L3116" s="35"/>
      <c r="M3116" s="35" t="s">
        <v>6586</v>
      </c>
      <c r="N3116" s="86"/>
      <c r="O3116" s="331"/>
      <c r="P3116" s="93">
        <v>3</v>
      </c>
      <c r="Q3116" s="93">
        <v>3</v>
      </c>
      <c r="R3116" s="93">
        <v>3</v>
      </c>
    </row>
    <row r="3117" spans="1:18" ht="25.5" x14ac:dyDescent="0.25">
      <c r="A3117" s="35">
        <v>3100</v>
      </c>
      <c r="B3117" s="36" t="s">
        <v>2333</v>
      </c>
      <c r="C3117" s="337" t="s">
        <v>15373</v>
      </c>
      <c r="D3117" s="35" t="s">
        <v>3099</v>
      </c>
      <c r="E3117" s="226" t="s">
        <v>14520</v>
      </c>
      <c r="F3117" s="106">
        <v>36329</v>
      </c>
      <c r="G3117" s="106">
        <v>38259</v>
      </c>
      <c r="H3117" s="106"/>
      <c r="I3117" s="86">
        <v>5422</v>
      </c>
      <c r="J3117" s="86">
        <v>4</v>
      </c>
      <c r="K3117" s="239"/>
      <c r="L3117" s="35"/>
      <c r="M3117" s="35" t="s">
        <v>6586</v>
      </c>
      <c r="N3117" s="86"/>
      <c r="O3117" s="331"/>
      <c r="P3117" s="93">
        <v>3</v>
      </c>
      <c r="Q3117" s="93">
        <v>3</v>
      </c>
      <c r="R3117" s="93">
        <v>4</v>
      </c>
    </row>
    <row r="3118" spans="1:18" ht="25.5" x14ac:dyDescent="0.25">
      <c r="A3118" s="35">
        <v>3101</v>
      </c>
      <c r="B3118" s="36" t="s">
        <v>2333</v>
      </c>
      <c r="C3118" s="337" t="s">
        <v>15373</v>
      </c>
      <c r="D3118" s="35" t="s">
        <v>3099</v>
      </c>
      <c r="E3118" s="226" t="s">
        <v>14520</v>
      </c>
      <c r="F3118" s="106">
        <v>36957</v>
      </c>
      <c r="G3118" s="106">
        <v>38404</v>
      </c>
      <c r="H3118" s="106"/>
      <c r="I3118" s="86">
        <v>5422</v>
      </c>
      <c r="J3118" s="86">
        <v>5</v>
      </c>
      <c r="K3118" s="239"/>
      <c r="L3118" s="35"/>
      <c r="M3118" s="35" t="s">
        <v>6586</v>
      </c>
      <c r="N3118" s="86"/>
      <c r="O3118" s="331"/>
      <c r="P3118" s="93">
        <v>3</v>
      </c>
      <c r="Q3118" s="93">
        <v>3</v>
      </c>
      <c r="R3118" s="93">
        <v>4</v>
      </c>
    </row>
    <row r="3119" spans="1:18" ht="25.5" x14ac:dyDescent="0.25">
      <c r="A3119" s="35">
        <v>3102</v>
      </c>
      <c r="B3119" s="36" t="s">
        <v>2333</v>
      </c>
      <c r="C3119" s="337" t="s">
        <v>15373</v>
      </c>
      <c r="D3119" s="35" t="s">
        <v>3099</v>
      </c>
      <c r="E3119" s="226" t="s">
        <v>14520</v>
      </c>
      <c r="F3119" s="106">
        <v>36822</v>
      </c>
      <c r="G3119" s="106">
        <v>38728</v>
      </c>
      <c r="H3119" s="106"/>
      <c r="I3119" s="86">
        <v>5422</v>
      </c>
      <c r="J3119" s="86">
        <v>6</v>
      </c>
      <c r="K3119" s="239"/>
      <c r="L3119" s="35"/>
      <c r="M3119" s="35" t="s">
        <v>6586</v>
      </c>
      <c r="N3119" s="86"/>
      <c r="O3119" s="331"/>
      <c r="P3119" s="93">
        <v>3</v>
      </c>
      <c r="Q3119" s="93">
        <v>3</v>
      </c>
      <c r="R3119" s="93">
        <v>4</v>
      </c>
    </row>
    <row r="3120" spans="1:18" ht="25.5" x14ac:dyDescent="0.25">
      <c r="A3120" s="35">
        <v>3103</v>
      </c>
      <c r="B3120" s="36" t="s">
        <v>2333</v>
      </c>
      <c r="C3120" s="337" t="s">
        <v>15373</v>
      </c>
      <c r="D3120" s="35" t="s">
        <v>3099</v>
      </c>
      <c r="E3120" s="226" t="s">
        <v>14520</v>
      </c>
      <c r="F3120" s="106">
        <v>37272</v>
      </c>
      <c r="G3120" s="106">
        <v>38275</v>
      </c>
      <c r="H3120" s="106"/>
      <c r="I3120" s="86">
        <v>5422</v>
      </c>
      <c r="J3120" s="86">
        <v>7</v>
      </c>
      <c r="K3120" s="239"/>
      <c r="L3120" s="35"/>
      <c r="M3120" s="35" t="s">
        <v>6586</v>
      </c>
      <c r="N3120" s="86"/>
      <c r="O3120" s="331"/>
      <c r="P3120" s="93">
        <v>3</v>
      </c>
      <c r="Q3120" s="93">
        <v>3</v>
      </c>
      <c r="R3120" s="93">
        <v>4</v>
      </c>
    </row>
    <row r="3121" spans="1:18" ht="25.5" x14ac:dyDescent="0.25">
      <c r="A3121" s="35">
        <v>3121</v>
      </c>
      <c r="B3121" s="36" t="s">
        <v>2333</v>
      </c>
      <c r="C3121" s="337" t="s">
        <v>15373</v>
      </c>
      <c r="D3121" s="35" t="s">
        <v>3099</v>
      </c>
      <c r="E3121" s="226" t="s">
        <v>14520</v>
      </c>
      <c r="F3121" s="106">
        <v>38330</v>
      </c>
      <c r="G3121" s="106">
        <v>38383</v>
      </c>
      <c r="H3121" s="106"/>
      <c r="I3121" s="86">
        <v>5423</v>
      </c>
      <c r="J3121" s="86">
        <v>10</v>
      </c>
      <c r="K3121" s="239"/>
      <c r="L3121" s="35"/>
      <c r="M3121" s="35" t="s">
        <v>6586</v>
      </c>
      <c r="N3121" s="86"/>
      <c r="O3121" s="331"/>
      <c r="P3121" s="93">
        <v>3</v>
      </c>
      <c r="Q3121" s="93">
        <v>3</v>
      </c>
      <c r="R3121" s="93">
        <v>5</v>
      </c>
    </row>
    <row r="3122" spans="1:18" ht="25.5" x14ac:dyDescent="0.25">
      <c r="A3122" s="35">
        <v>3170</v>
      </c>
      <c r="B3122" s="36" t="s">
        <v>2333</v>
      </c>
      <c r="C3122" s="337" t="s">
        <v>15373</v>
      </c>
      <c r="D3122" s="35" t="s">
        <v>3099</v>
      </c>
      <c r="E3122" s="226" t="s">
        <v>14520</v>
      </c>
      <c r="F3122" s="106">
        <v>38760</v>
      </c>
      <c r="G3122" s="106">
        <v>38930</v>
      </c>
      <c r="H3122" s="106"/>
      <c r="I3122" s="228">
        <v>5427</v>
      </c>
      <c r="J3122" s="86">
        <v>2</v>
      </c>
      <c r="K3122" s="239"/>
      <c r="L3122" s="245"/>
      <c r="M3122" s="35" t="s">
        <v>6586</v>
      </c>
      <c r="N3122" s="35"/>
      <c r="O3122" s="331"/>
      <c r="P3122" s="93">
        <v>3</v>
      </c>
      <c r="Q3122" s="93">
        <v>3</v>
      </c>
      <c r="R3122" s="93">
        <v>9</v>
      </c>
    </row>
    <row r="3123" spans="1:18" ht="25.5" x14ac:dyDescent="0.25">
      <c r="A3123" s="35">
        <v>3171</v>
      </c>
      <c r="B3123" s="36" t="s">
        <v>2333</v>
      </c>
      <c r="C3123" s="337" t="s">
        <v>15373</v>
      </c>
      <c r="D3123" s="35" t="s">
        <v>3099</v>
      </c>
      <c r="E3123" s="226" t="s">
        <v>14520</v>
      </c>
      <c r="F3123" s="106">
        <v>35069</v>
      </c>
      <c r="G3123" s="106">
        <v>38666</v>
      </c>
      <c r="H3123" s="106"/>
      <c r="I3123" s="228">
        <v>5427</v>
      </c>
      <c r="J3123" s="86">
        <v>3</v>
      </c>
      <c r="K3123" s="239"/>
      <c r="L3123" s="245"/>
      <c r="M3123" s="35" t="s">
        <v>6586</v>
      </c>
      <c r="N3123" s="35"/>
      <c r="O3123" s="331"/>
      <c r="P3123" s="93">
        <v>3</v>
      </c>
      <c r="Q3123" s="93">
        <v>3</v>
      </c>
      <c r="R3123" s="93">
        <v>9</v>
      </c>
    </row>
    <row r="3124" spans="1:18" ht="25.5" x14ac:dyDescent="0.25">
      <c r="A3124" s="35">
        <v>3175</v>
      </c>
      <c r="B3124" s="36" t="s">
        <v>2333</v>
      </c>
      <c r="C3124" s="337" t="s">
        <v>15373</v>
      </c>
      <c r="D3124" s="35" t="s">
        <v>3099</v>
      </c>
      <c r="E3124" s="226" t="s">
        <v>14520</v>
      </c>
      <c r="F3124" s="106">
        <v>21944</v>
      </c>
      <c r="G3124" s="106">
        <v>38975</v>
      </c>
      <c r="H3124" s="106"/>
      <c r="I3124" s="228">
        <v>5427</v>
      </c>
      <c r="J3124" s="86">
        <v>7</v>
      </c>
      <c r="K3124" s="239"/>
      <c r="L3124" s="245"/>
      <c r="M3124" s="35" t="s">
        <v>6586</v>
      </c>
      <c r="N3124" s="35"/>
      <c r="O3124" s="331"/>
      <c r="P3124" s="93">
        <v>3</v>
      </c>
      <c r="Q3124" s="93">
        <v>3</v>
      </c>
      <c r="R3124" s="93">
        <v>9</v>
      </c>
    </row>
    <row r="3125" spans="1:18" ht="25.5" x14ac:dyDescent="0.25">
      <c r="A3125" s="35">
        <v>3290</v>
      </c>
      <c r="B3125" s="36" t="s">
        <v>2333</v>
      </c>
      <c r="C3125" s="337" t="s">
        <v>15373</v>
      </c>
      <c r="D3125" s="35" t="s">
        <v>3099</v>
      </c>
      <c r="E3125" s="226" t="s">
        <v>14520</v>
      </c>
      <c r="F3125" s="106">
        <v>23760</v>
      </c>
      <c r="G3125" s="106">
        <v>39048</v>
      </c>
      <c r="H3125" s="106"/>
      <c r="I3125" s="35">
        <v>5435</v>
      </c>
      <c r="J3125" s="35">
        <v>9</v>
      </c>
      <c r="K3125" s="39"/>
      <c r="L3125" s="331"/>
      <c r="M3125" s="35" t="s">
        <v>6586</v>
      </c>
      <c r="N3125" s="35"/>
      <c r="O3125" s="331"/>
      <c r="P3125" s="93">
        <v>3</v>
      </c>
      <c r="Q3125" s="93">
        <v>3</v>
      </c>
      <c r="R3125" s="93">
        <v>17</v>
      </c>
    </row>
    <row r="3126" spans="1:18" ht="25.5" x14ac:dyDescent="0.25">
      <c r="A3126" s="35">
        <v>3305</v>
      </c>
      <c r="B3126" s="36" t="s">
        <v>2333</v>
      </c>
      <c r="C3126" s="337" t="s">
        <v>15373</v>
      </c>
      <c r="D3126" s="35" t="s">
        <v>3099</v>
      </c>
      <c r="E3126" s="226" t="s">
        <v>14520</v>
      </c>
      <c r="F3126" s="106">
        <v>37648</v>
      </c>
      <c r="G3126" s="106">
        <v>38038</v>
      </c>
      <c r="H3126" s="106"/>
      <c r="I3126" s="35">
        <v>5436</v>
      </c>
      <c r="J3126" s="35">
        <v>10</v>
      </c>
      <c r="K3126" s="39"/>
      <c r="L3126" s="331"/>
      <c r="M3126" s="35" t="s">
        <v>6586</v>
      </c>
      <c r="N3126" s="35"/>
      <c r="O3126" s="331"/>
      <c r="P3126" s="93">
        <v>3</v>
      </c>
      <c r="Q3126" s="93">
        <v>3</v>
      </c>
      <c r="R3126" s="93">
        <v>18</v>
      </c>
    </row>
    <row r="3127" spans="1:18" ht="25.5" x14ac:dyDescent="0.25">
      <c r="A3127" s="35">
        <v>3314</v>
      </c>
      <c r="B3127" s="36" t="s">
        <v>2333</v>
      </c>
      <c r="C3127" s="337" t="s">
        <v>15373</v>
      </c>
      <c r="D3127" s="35" t="s">
        <v>3099</v>
      </c>
      <c r="E3127" s="226" t="s">
        <v>14520</v>
      </c>
      <c r="F3127" s="103">
        <v>2005</v>
      </c>
      <c r="G3127" s="103">
        <v>2005</v>
      </c>
      <c r="H3127" s="103"/>
      <c r="I3127" s="35">
        <v>5437</v>
      </c>
      <c r="J3127" s="35">
        <v>4</v>
      </c>
      <c r="K3127" s="39"/>
      <c r="L3127" s="331"/>
      <c r="M3127" s="35" t="s">
        <v>6586</v>
      </c>
      <c r="N3127" s="35"/>
      <c r="O3127" s="331"/>
      <c r="P3127" s="93">
        <v>3</v>
      </c>
      <c r="Q3127" s="93">
        <v>3</v>
      </c>
      <c r="R3127" s="93">
        <v>19</v>
      </c>
    </row>
    <row r="3128" spans="1:18" ht="25.5" x14ac:dyDescent="0.25">
      <c r="A3128" s="35">
        <v>3429</v>
      </c>
      <c r="B3128" s="36" t="s">
        <v>2333</v>
      </c>
      <c r="C3128" s="337" t="s">
        <v>15373</v>
      </c>
      <c r="D3128" s="35" t="s">
        <v>3099</v>
      </c>
      <c r="E3128" s="226" t="s">
        <v>14520</v>
      </c>
      <c r="F3128" s="106">
        <v>30860</v>
      </c>
      <c r="G3128" s="106">
        <v>38782</v>
      </c>
      <c r="H3128" s="106"/>
      <c r="I3128" s="35">
        <v>5445</v>
      </c>
      <c r="J3128" s="35">
        <v>9</v>
      </c>
      <c r="K3128" s="39" t="s">
        <v>102</v>
      </c>
      <c r="L3128" s="331"/>
      <c r="M3128" s="35" t="s">
        <v>6586</v>
      </c>
      <c r="N3128" s="35"/>
      <c r="O3128" s="331"/>
      <c r="P3128" s="93">
        <v>3</v>
      </c>
      <c r="Q3128" s="93">
        <v>3</v>
      </c>
      <c r="R3128" s="93">
        <v>27</v>
      </c>
    </row>
    <row r="3129" spans="1:18" ht="25.5" x14ac:dyDescent="0.25">
      <c r="A3129" s="35">
        <v>3430</v>
      </c>
      <c r="B3129" s="36" t="s">
        <v>2333</v>
      </c>
      <c r="C3129" s="337" t="s">
        <v>15373</v>
      </c>
      <c r="D3129" s="35" t="s">
        <v>3099</v>
      </c>
      <c r="E3129" s="226" t="s">
        <v>14520</v>
      </c>
      <c r="F3129" s="106">
        <v>38667</v>
      </c>
      <c r="G3129" s="106">
        <v>38679</v>
      </c>
      <c r="H3129" s="106"/>
      <c r="I3129" s="35">
        <v>5445</v>
      </c>
      <c r="J3129" s="35">
        <v>10</v>
      </c>
      <c r="K3129" s="39" t="s">
        <v>104</v>
      </c>
      <c r="L3129" s="331"/>
      <c r="M3129" s="35" t="s">
        <v>6586</v>
      </c>
      <c r="N3129" s="35"/>
      <c r="O3129" s="331"/>
      <c r="P3129" s="93">
        <v>3</v>
      </c>
      <c r="Q3129" s="93">
        <v>3</v>
      </c>
      <c r="R3129" s="93">
        <v>27</v>
      </c>
    </row>
    <row r="3130" spans="1:18" ht="25.5" x14ac:dyDescent="0.25">
      <c r="A3130" s="35">
        <v>3431</v>
      </c>
      <c r="B3130" s="36" t="s">
        <v>2333</v>
      </c>
      <c r="C3130" s="337" t="s">
        <v>15373</v>
      </c>
      <c r="D3130" s="35" t="s">
        <v>3099</v>
      </c>
      <c r="E3130" s="226" t="s">
        <v>14520</v>
      </c>
      <c r="F3130" s="106">
        <v>38359</v>
      </c>
      <c r="G3130" s="106">
        <v>38664</v>
      </c>
      <c r="H3130" s="106"/>
      <c r="I3130" s="35">
        <v>5445</v>
      </c>
      <c r="J3130" s="35">
        <v>11</v>
      </c>
      <c r="K3130" s="39" t="s">
        <v>106</v>
      </c>
      <c r="L3130" s="331"/>
      <c r="M3130" s="35" t="s">
        <v>6586</v>
      </c>
      <c r="N3130" s="35"/>
      <c r="O3130" s="331"/>
      <c r="P3130" s="93">
        <v>3</v>
      </c>
      <c r="Q3130" s="93">
        <v>3</v>
      </c>
      <c r="R3130" s="93">
        <v>27</v>
      </c>
    </row>
    <row r="3131" spans="1:18" ht="25.5" x14ac:dyDescent="0.25">
      <c r="A3131" s="35">
        <v>3432</v>
      </c>
      <c r="B3131" s="36" t="s">
        <v>2333</v>
      </c>
      <c r="C3131" s="337" t="s">
        <v>15373</v>
      </c>
      <c r="D3131" s="35" t="s">
        <v>3099</v>
      </c>
      <c r="E3131" s="226" t="s">
        <v>14520</v>
      </c>
      <c r="F3131" s="106">
        <v>38295</v>
      </c>
      <c r="G3131" s="106">
        <v>38359</v>
      </c>
      <c r="H3131" s="106"/>
      <c r="I3131" s="35">
        <v>5445</v>
      </c>
      <c r="J3131" s="35">
        <v>12</v>
      </c>
      <c r="K3131" s="39" t="s">
        <v>109</v>
      </c>
      <c r="L3131" s="331"/>
      <c r="M3131" s="35" t="s">
        <v>6586</v>
      </c>
      <c r="N3131" s="35"/>
      <c r="O3131" s="331"/>
      <c r="P3131" s="93">
        <v>3</v>
      </c>
      <c r="Q3131" s="93">
        <v>3</v>
      </c>
      <c r="R3131" s="93">
        <v>27</v>
      </c>
    </row>
    <row r="3132" spans="1:18" ht="25.5" x14ac:dyDescent="0.25">
      <c r="A3132" s="35">
        <v>3433</v>
      </c>
      <c r="B3132" s="36" t="s">
        <v>2333</v>
      </c>
      <c r="C3132" s="337" t="s">
        <v>15373</v>
      </c>
      <c r="D3132" s="35" t="s">
        <v>3099</v>
      </c>
      <c r="E3132" s="226" t="s">
        <v>14520</v>
      </c>
      <c r="F3132" s="103">
        <v>2003</v>
      </c>
      <c r="G3132" s="103">
        <v>2003</v>
      </c>
      <c r="H3132" s="103"/>
      <c r="I3132" s="35">
        <v>5445</v>
      </c>
      <c r="J3132" s="35">
        <v>13</v>
      </c>
      <c r="K3132" s="39" t="s">
        <v>34</v>
      </c>
      <c r="L3132" s="331"/>
      <c r="M3132" s="35" t="s">
        <v>6586</v>
      </c>
      <c r="N3132" s="35"/>
      <c r="O3132" s="331"/>
      <c r="P3132" s="93">
        <v>3</v>
      </c>
      <c r="Q3132" s="93">
        <v>3</v>
      </c>
      <c r="R3132" s="93">
        <v>27</v>
      </c>
    </row>
    <row r="3133" spans="1:18" ht="25.5" x14ac:dyDescent="0.25">
      <c r="A3133" s="35">
        <v>3434</v>
      </c>
      <c r="B3133" s="36" t="s">
        <v>2333</v>
      </c>
      <c r="C3133" s="337" t="s">
        <v>15373</v>
      </c>
      <c r="D3133" s="35" t="s">
        <v>3099</v>
      </c>
      <c r="E3133" s="226" t="s">
        <v>14520</v>
      </c>
      <c r="F3133" s="103">
        <v>2003</v>
      </c>
      <c r="G3133" s="103">
        <v>2003</v>
      </c>
      <c r="H3133" s="103"/>
      <c r="I3133" s="35">
        <v>5445</v>
      </c>
      <c r="J3133" s="35">
        <v>14</v>
      </c>
      <c r="K3133" s="39" t="s">
        <v>37</v>
      </c>
      <c r="L3133" s="331"/>
      <c r="M3133" s="35" t="s">
        <v>6586</v>
      </c>
      <c r="N3133" s="35"/>
      <c r="O3133" s="331"/>
      <c r="P3133" s="93">
        <v>3</v>
      </c>
      <c r="Q3133" s="93">
        <v>3</v>
      </c>
      <c r="R3133" s="93">
        <v>27</v>
      </c>
    </row>
    <row r="3134" spans="1:18" ht="25.5" x14ac:dyDescent="0.25">
      <c r="A3134" s="35">
        <v>3435</v>
      </c>
      <c r="B3134" s="36" t="s">
        <v>2333</v>
      </c>
      <c r="C3134" s="337" t="s">
        <v>15373</v>
      </c>
      <c r="D3134" s="35" t="s">
        <v>3099</v>
      </c>
      <c r="E3134" s="226" t="s">
        <v>14520</v>
      </c>
      <c r="F3134" s="103">
        <v>2003</v>
      </c>
      <c r="G3134" s="103">
        <v>2003</v>
      </c>
      <c r="H3134" s="103"/>
      <c r="I3134" s="35">
        <v>5445</v>
      </c>
      <c r="J3134" s="35">
        <v>15</v>
      </c>
      <c r="K3134" s="39" t="s">
        <v>38</v>
      </c>
      <c r="L3134" s="331"/>
      <c r="M3134" s="35" t="s">
        <v>6586</v>
      </c>
      <c r="N3134" s="35"/>
      <c r="O3134" s="331"/>
      <c r="P3134" s="93">
        <v>3</v>
      </c>
      <c r="Q3134" s="93">
        <v>3</v>
      </c>
      <c r="R3134" s="93">
        <v>27</v>
      </c>
    </row>
    <row r="3135" spans="1:18" ht="25.5" x14ac:dyDescent="0.25">
      <c r="A3135" s="35">
        <v>3477</v>
      </c>
      <c r="B3135" s="36" t="s">
        <v>2333</v>
      </c>
      <c r="C3135" s="337" t="s">
        <v>15373</v>
      </c>
      <c r="D3135" s="35" t="s">
        <v>3099</v>
      </c>
      <c r="E3135" s="226" t="s">
        <v>14520</v>
      </c>
      <c r="F3135" s="106">
        <v>37965</v>
      </c>
      <c r="G3135" s="106">
        <v>37965</v>
      </c>
      <c r="H3135" s="106"/>
      <c r="I3135" s="35">
        <v>5448</v>
      </c>
      <c r="J3135" s="35">
        <v>12</v>
      </c>
      <c r="K3135" s="39"/>
      <c r="L3135" s="331"/>
      <c r="M3135" s="35" t="s">
        <v>6586</v>
      </c>
      <c r="N3135" s="35"/>
      <c r="O3135" s="331"/>
      <c r="P3135" s="93">
        <v>3</v>
      </c>
      <c r="Q3135" s="93">
        <v>3</v>
      </c>
      <c r="R3135" s="93">
        <v>30</v>
      </c>
    </row>
    <row r="3136" spans="1:18" ht="25.5" x14ac:dyDescent="0.25">
      <c r="A3136" s="35">
        <v>3515</v>
      </c>
      <c r="B3136" s="36" t="s">
        <v>2333</v>
      </c>
      <c r="C3136" s="337" t="s">
        <v>15373</v>
      </c>
      <c r="D3136" s="35" t="s">
        <v>3099</v>
      </c>
      <c r="E3136" s="226" t="s">
        <v>14520</v>
      </c>
      <c r="F3136" s="106">
        <v>35662</v>
      </c>
      <c r="G3136" s="106">
        <v>38497</v>
      </c>
      <c r="H3136" s="106"/>
      <c r="I3136" s="35">
        <v>5452</v>
      </c>
      <c r="J3136" s="35">
        <v>1</v>
      </c>
      <c r="K3136" s="39"/>
      <c r="L3136" s="331"/>
      <c r="M3136" s="35" t="s">
        <v>6586</v>
      </c>
      <c r="N3136" s="35"/>
      <c r="O3136" s="331"/>
      <c r="P3136" s="93">
        <v>3</v>
      </c>
      <c r="Q3136" s="93">
        <v>3</v>
      </c>
      <c r="R3136" s="93">
        <v>34</v>
      </c>
    </row>
    <row r="3137" spans="1:18" ht="25.5" x14ac:dyDescent="0.25">
      <c r="A3137" s="35">
        <v>3516</v>
      </c>
      <c r="B3137" s="36" t="s">
        <v>2333</v>
      </c>
      <c r="C3137" s="337" t="s">
        <v>15373</v>
      </c>
      <c r="D3137" s="35" t="s">
        <v>3099</v>
      </c>
      <c r="E3137" s="226" t="s">
        <v>14520</v>
      </c>
      <c r="F3137" s="108">
        <v>38790</v>
      </c>
      <c r="G3137" s="108">
        <v>38832</v>
      </c>
      <c r="H3137" s="108"/>
      <c r="I3137" s="35">
        <v>5452</v>
      </c>
      <c r="J3137" s="35">
        <v>2</v>
      </c>
      <c r="K3137" s="89"/>
      <c r="L3137" s="89"/>
      <c r="M3137" s="35" t="s">
        <v>6586</v>
      </c>
      <c r="N3137" s="89"/>
      <c r="O3137" s="331"/>
      <c r="P3137" s="93">
        <v>3</v>
      </c>
      <c r="Q3137" s="93">
        <v>3</v>
      </c>
      <c r="R3137" s="93">
        <v>34</v>
      </c>
    </row>
    <row r="3138" spans="1:18" ht="25.5" x14ac:dyDescent="0.25">
      <c r="A3138" s="35">
        <v>3524</v>
      </c>
      <c r="B3138" s="36" t="s">
        <v>2333</v>
      </c>
      <c r="C3138" s="337" t="s">
        <v>15373</v>
      </c>
      <c r="D3138" s="35" t="s">
        <v>3099</v>
      </c>
      <c r="E3138" s="226" t="s">
        <v>14520</v>
      </c>
      <c r="F3138" s="106">
        <v>38611</v>
      </c>
      <c r="G3138" s="106">
        <v>39079</v>
      </c>
      <c r="H3138" s="106"/>
      <c r="I3138" s="35">
        <v>5452</v>
      </c>
      <c r="J3138" s="35">
        <v>10</v>
      </c>
      <c r="K3138" s="39"/>
      <c r="L3138" s="331"/>
      <c r="M3138" s="35" t="s">
        <v>6586</v>
      </c>
      <c r="N3138" s="35"/>
      <c r="O3138" s="331"/>
      <c r="P3138" s="93">
        <v>3</v>
      </c>
      <c r="Q3138" s="93">
        <v>3</v>
      </c>
      <c r="R3138" s="93">
        <v>34</v>
      </c>
    </row>
    <row r="3139" spans="1:18" ht="25.5" x14ac:dyDescent="0.25">
      <c r="A3139" s="35">
        <v>3537</v>
      </c>
      <c r="B3139" s="36" t="s">
        <v>2333</v>
      </c>
      <c r="C3139" s="337" t="s">
        <v>15373</v>
      </c>
      <c r="D3139" s="35" t="s">
        <v>3099</v>
      </c>
      <c r="E3139" s="226" t="s">
        <v>14520</v>
      </c>
      <c r="F3139" s="106">
        <v>36962</v>
      </c>
      <c r="G3139" s="106">
        <v>37383</v>
      </c>
      <c r="H3139" s="106"/>
      <c r="I3139" s="331">
        <v>5453</v>
      </c>
      <c r="J3139" s="331">
        <v>8</v>
      </c>
      <c r="K3139" s="96"/>
      <c r="L3139" s="331"/>
      <c r="M3139" s="95" t="s">
        <v>11686</v>
      </c>
      <c r="N3139" s="35"/>
      <c r="O3139" s="331"/>
      <c r="P3139" s="93">
        <v>3</v>
      </c>
      <c r="Q3139" s="93">
        <v>3</v>
      </c>
      <c r="R3139" s="93">
        <v>35</v>
      </c>
    </row>
    <row r="3140" spans="1:18" ht="25.5" x14ac:dyDescent="0.25">
      <c r="A3140" s="35">
        <v>3579</v>
      </c>
      <c r="B3140" s="36" t="s">
        <v>2333</v>
      </c>
      <c r="C3140" s="337" t="s">
        <v>15373</v>
      </c>
      <c r="D3140" s="35" t="s">
        <v>3099</v>
      </c>
      <c r="E3140" s="226" t="s">
        <v>14520</v>
      </c>
      <c r="F3140" s="106">
        <v>38126</v>
      </c>
      <c r="G3140" s="106">
        <v>38160</v>
      </c>
      <c r="H3140" s="106"/>
      <c r="I3140" s="331">
        <v>5456</v>
      </c>
      <c r="J3140" s="331">
        <v>5</v>
      </c>
      <c r="K3140" s="96"/>
      <c r="L3140" s="331"/>
      <c r="M3140" s="95" t="s">
        <v>11686</v>
      </c>
      <c r="N3140" s="35"/>
      <c r="O3140" s="331"/>
      <c r="P3140" s="93">
        <v>3</v>
      </c>
      <c r="Q3140" s="93">
        <v>3</v>
      </c>
      <c r="R3140" s="93">
        <v>38</v>
      </c>
    </row>
    <row r="3141" spans="1:18" ht="25.5" x14ac:dyDescent="0.25">
      <c r="A3141" s="35">
        <v>3582</v>
      </c>
      <c r="B3141" s="36" t="s">
        <v>2333</v>
      </c>
      <c r="C3141" s="337" t="s">
        <v>15373</v>
      </c>
      <c r="D3141" s="35" t="s">
        <v>3099</v>
      </c>
      <c r="E3141" s="226" t="s">
        <v>14520</v>
      </c>
      <c r="F3141" s="106">
        <v>37678</v>
      </c>
      <c r="G3141" s="106">
        <v>37678</v>
      </c>
      <c r="H3141" s="106"/>
      <c r="I3141" s="331">
        <v>5456</v>
      </c>
      <c r="J3141" s="331">
        <v>8</v>
      </c>
      <c r="K3141" s="39"/>
      <c r="L3141" s="322"/>
      <c r="M3141" s="95" t="s">
        <v>11686</v>
      </c>
      <c r="N3141" s="35"/>
      <c r="O3141" s="331"/>
      <c r="P3141" s="93">
        <v>3</v>
      </c>
      <c r="Q3141" s="93">
        <v>3</v>
      </c>
      <c r="R3141" s="93">
        <v>38</v>
      </c>
    </row>
    <row r="3142" spans="1:18" ht="25.5" x14ac:dyDescent="0.25">
      <c r="A3142" s="35">
        <v>3583</v>
      </c>
      <c r="B3142" s="36" t="s">
        <v>2333</v>
      </c>
      <c r="C3142" s="337" t="s">
        <v>15373</v>
      </c>
      <c r="D3142" s="35" t="s">
        <v>3099</v>
      </c>
      <c r="E3142" s="226" t="s">
        <v>14520</v>
      </c>
      <c r="F3142" s="106">
        <v>37246</v>
      </c>
      <c r="G3142" s="106">
        <v>37348</v>
      </c>
      <c r="H3142" s="106"/>
      <c r="I3142" s="331">
        <v>5456</v>
      </c>
      <c r="J3142" s="331">
        <v>9</v>
      </c>
      <c r="K3142" s="39"/>
      <c r="L3142" s="322"/>
      <c r="M3142" s="95" t="s">
        <v>11686</v>
      </c>
      <c r="N3142" s="35"/>
      <c r="O3142" s="331"/>
      <c r="P3142" s="93">
        <v>3</v>
      </c>
      <c r="Q3142" s="93">
        <v>3</v>
      </c>
      <c r="R3142" s="93">
        <v>38</v>
      </c>
    </row>
    <row r="3143" spans="1:18" ht="25.5" x14ac:dyDescent="0.25">
      <c r="A3143" s="35">
        <v>3589</v>
      </c>
      <c r="B3143" s="36" t="s">
        <v>2333</v>
      </c>
      <c r="C3143" s="337" t="s">
        <v>15373</v>
      </c>
      <c r="D3143" s="35" t="s">
        <v>3099</v>
      </c>
      <c r="E3143" s="226" t="s">
        <v>14520</v>
      </c>
      <c r="F3143" s="106">
        <v>33927</v>
      </c>
      <c r="G3143" s="323">
        <v>38837</v>
      </c>
      <c r="H3143" s="323"/>
      <c r="I3143" s="331">
        <v>5456</v>
      </c>
      <c r="J3143" s="331">
        <v>15</v>
      </c>
      <c r="K3143" s="39"/>
      <c r="L3143" s="322"/>
      <c r="M3143" s="95" t="s">
        <v>11686</v>
      </c>
      <c r="N3143" s="35"/>
      <c r="O3143" s="331"/>
      <c r="P3143" s="93">
        <v>3</v>
      </c>
      <c r="Q3143" s="93">
        <v>3</v>
      </c>
      <c r="R3143" s="93">
        <v>38</v>
      </c>
    </row>
    <row r="3144" spans="1:18" ht="25.5" x14ac:dyDescent="0.25">
      <c r="A3144" s="35">
        <v>3594</v>
      </c>
      <c r="B3144" s="36" t="s">
        <v>2333</v>
      </c>
      <c r="C3144" s="337" t="s">
        <v>15373</v>
      </c>
      <c r="D3144" s="35" t="s">
        <v>3099</v>
      </c>
      <c r="E3144" s="226" t="s">
        <v>14520</v>
      </c>
      <c r="F3144" s="106">
        <v>35450</v>
      </c>
      <c r="G3144" s="106">
        <v>38008</v>
      </c>
      <c r="H3144" s="106"/>
      <c r="I3144" s="331">
        <v>5457</v>
      </c>
      <c r="J3144" s="331">
        <v>5</v>
      </c>
      <c r="K3144" s="39"/>
      <c r="L3144" s="322"/>
      <c r="M3144" s="95" t="s">
        <v>11686</v>
      </c>
      <c r="N3144" s="35"/>
      <c r="O3144" s="331"/>
      <c r="P3144" s="93">
        <v>3</v>
      </c>
      <c r="Q3144" s="93">
        <v>3</v>
      </c>
      <c r="R3144" s="93">
        <v>39</v>
      </c>
    </row>
    <row r="3145" spans="1:18" ht="25.5" x14ac:dyDescent="0.25">
      <c r="A3145" s="35">
        <v>3662</v>
      </c>
      <c r="B3145" s="36" t="s">
        <v>2333</v>
      </c>
      <c r="C3145" s="337" t="s">
        <v>15373</v>
      </c>
      <c r="D3145" s="35" t="s">
        <v>3099</v>
      </c>
      <c r="E3145" s="226" t="s">
        <v>14520</v>
      </c>
      <c r="F3145" s="106">
        <v>29825</v>
      </c>
      <c r="G3145" s="106">
        <v>38730</v>
      </c>
      <c r="H3145" s="106"/>
      <c r="I3145" s="331">
        <v>5462</v>
      </c>
      <c r="J3145" s="331">
        <v>1</v>
      </c>
      <c r="K3145" s="96"/>
      <c r="L3145" s="331"/>
      <c r="M3145" s="95" t="s">
        <v>11686</v>
      </c>
      <c r="N3145" s="35"/>
      <c r="O3145" s="331"/>
      <c r="P3145" s="93">
        <v>3</v>
      </c>
      <c r="Q3145" s="93">
        <v>2</v>
      </c>
      <c r="R3145" s="93">
        <v>2</v>
      </c>
    </row>
    <row r="3146" spans="1:18" ht="25.5" x14ac:dyDescent="0.25">
      <c r="A3146" s="35">
        <v>3694</v>
      </c>
      <c r="B3146" s="36" t="s">
        <v>2333</v>
      </c>
      <c r="C3146" s="337" t="s">
        <v>15373</v>
      </c>
      <c r="D3146" s="35" t="s">
        <v>3099</v>
      </c>
      <c r="E3146" s="226" t="s">
        <v>14520</v>
      </c>
      <c r="F3146" s="106">
        <v>29514</v>
      </c>
      <c r="G3146" s="106">
        <v>38065</v>
      </c>
      <c r="H3146" s="106"/>
      <c r="I3146" s="331">
        <v>5464</v>
      </c>
      <c r="J3146" s="331">
        <v>3</v>
      </c>
      <c r="K3146" s="96"/>
      <c r="L3146" s="331"/>
      <c r="M3146" s="95" t="s">
        <v>11686</v>
      </c>
      <c r="N3146" s="35"/>
      <c r="O3146" s="331"/>
      <c r="P3146" s="93">
        <v>3</v>
      </c>
      <c r="Q3146" s="93">
        <v>2</v>
      </c>
      <c r="R3146" s="93">
        <v>4</v>
      </c>
    </row>
    <row r="3147" spans="1:18" ht="25.5" x14ac:dyDescent="0.25">
      <c r="A3147" s="35">
        <v>3736</v>
      </c>
      <c r="B3147" s="36" t="s">
        <v>2333</v>
      </c>
      <c r="C3147" s="337" t="s">
        <v>15373</v>
      </c>
      <c r="D3147" s="35" t="s">
        <v>3099</v>
      </c>
      <c r="E3147" s="226" t="s">
        <v>14520</v>
      </c>
      <c r="F3147" s="106">
        <v>36150</v>
      </c>
      <c r="G3147" s="106">
        <v>38050</v>
      </c>
      <c r="H3147" s="106"/>
      <c r="I3147" s="331">
        <v>5467</v>
      </c>
      <c r="J3147" s="242">
        <v>1</v>
      </c>
      <c r="K3147" s="96"/>
      <c r="L3147" s="331"/>
      <c r="M3147" s="95" t="s">
        <v>11686</v>
      </c>
      <c r="N3147" s="35"/>
      <c r="O3147" s="331"/>
      <c r="P3147" s="93">
        <v>3</v>
      </c>
      <c r="Q3147" s="93">
        <v>2</v>
      </c>
      <c r="R3147" s="93">
        <v>7</v>
      </c>
    </row>
    <row r="3148" spans="1:18" ht="25.5" x14ac:dyDescent="0.25">
      <c r="A3148" s="35">
        <v>3737</v>
      </c>
      <c r="B3148" s="36" t="s">
        <v>2333</v>
      </c>
      <c r="C3148" s="337" t="s">
        <v>15373</v>
      </c>
      <c r="D3148" s="35" t="s">
        <v>3099</v>
      </c>
      <c r="E3148" s="226" t="s">
        <v>14520</v>
      </c>
      <c r="F3148" s="106">
        <v>35654</v>
      </c>
      <c r="G3148" s="106">
        <v>39051</v>
      </c>
      <c r="H3148" s="106"/>
      <c r="I3148" s="331">
        <v>5467</v>
      </c>
      <c r="J3148" s="242">
        <v>2</v>
      </c>
      <c r="K3148" s="96"/>
      <c r="L3148" s="331"/>
      <c r="M3148" s="95" t="s">
        <v>11686</v>
      </c>
      <c r="N3148" s="35"/>
      <c r="O3148" s="331"/>
      <c r="P3148" s="93">
        <v>3</v>
      </c>
      <c r="Q3148" s="93">
        <v>2</v>
      </c>
      <c r="R3148" s="93">
        <v>7</v>
      </c>
    </row>
    <row r="3149" spans="1:18" ht="25.5" x14ac:dyDescent="0.25">
      <c r="A3149" s="35">
        <v>3820</v>
      </c>
      <c r="B3149" s="36" t="s">
        <v>2333</v>
      </c>
      <c r="C3149" s="337" t="s">
        <v>15373</v>
      </c>
      <c r="D3149" s="35" t="s">
        <v>3099</v>
      </c>
      <c r="E3149" s="226" t="s">
        <v>14520</v>
      </c>
      <c r="F3149" s="106">
        <v>36129</v>
      </c>
      <c r="G3149" s="323">
        <v>38091</v>
      </c>
      <c r="H3149" s="323"/>
      <c r="I3149" s="331">
        <v>5472</v>
      </c>
      <c r="J3149" s="331">
        <v>15</v>
      </c>
      <c r="K3149" s="96"/>
      <c r="L3149" s="331"/>
      <c r="M3149" s="95" t="s">
        <v>11686</v>
      </c>
      <c r="N3149" s="35"/>
      <c r="O3149" s="331"/>
      <c r="P3149" s="93">
        <v>3</v>
      </c>
      <c r="Q3149" s="93">
        <v>2</v>
      </c>
      <c r="R3149" s="93">
        <v>12</v>
      </c>
    </row>
    <row r="3150" spans="1:18" ht="25.5" x14ac:dyDescent="0.25">
      <c r="A3150" s="35">
        <v>3822</v>
      </c>
      <c r="B3150" s="36" t="s">
        <v>2333</v>
      </c>
      <c r="C3150" s="337" t="s">
        <v>15373</v>
      </c>
      <c r="D3150" s="35" t="s">
        <v>3099</v>
      </c>
      <c r="E3150" s="226" t="s">
        <v>14520</v>
      </c>
      <c r="F3150" s="106">
        <v>38848</v>
      </c>
      <c r="G3150" s="323">
        <v>38743</v>
      </c>
      <c r="H3150" s="323"/>
      <c r="I3150" s="331">
        <v>5473</v>
      </c>
      <c r="J3150" s="331">
        <v>2</v>
      </c>
      <c r="K3150" s="96"/>
      <c r="L3150" s="331"/>
      <c r="M3150" s="95" t="s">
        <v>11686</v>
      </c>
      <c r="N3150" s="35"/>
      <c r="O3150" s="331"/>
      <c r="P3150" s="93">
        <v>3</v>
      </c>
      <c r="Q3150" s="93">
        <v>2</v>
      </c>
      <c r="R3150" s="93">
        <v>13</v>
      </c>
    </row>
    <row r="3151" spans="1:18" ht="25.5" x14ac:dyDescent="0.25">
      <c r="A3151" s="35">
        <v>3833</v>
      </c>
      <c r="B3151" s="36" t="s">
        <v>2333</v>
      </c>
      <c r="C3151" s="337" t="s">
        <v>15373</v>
      </c>
      <c r="D3151" s="35" t="s">
        <v>3099</v>
      </c>
      <c r="E3151" s="226" t="s">
        <v>14520</v>
      </c>
      <c r="F3151" s="106">
        <v>35561</v>
      </c>
      <c r="G3151" s="323">
        <v>38139</v>
      </c>
      <c r="H3151" s="323"/>
      <c r="I3151" s="331">
        <v>5473</v>
      </c>
      <c r="J3151" s="331">
        <v>13</v>
      </c>
      <c r="K3151" s="96"/>
      <c r="L3151" s="331"/>
      <c r="M3151" s="95" t="s">
        <v>11686</v>
      </c>
      <c r="N3151" s="35"/>
      <c r="O3151" s="331"/>
      <c r="P3151" s="93">
        <v>3</v>
      </c>
      <c r="Q3151" s="93">
        <v>2</v>
      </c>
      <c r="R3151" s="93">
        <v>13</v>
      </c>
    </row>
    <row r="3152" spans="1:18" ht="25.5" x14ac:dyDescent="0.25">
      <c r="A3152" s="35">
        <v>3836</v>
      </c>
      <c r="B3152" s="36" t="s">
        <v>2333</v>
      </c>
      <c r="C3152" s="337" t="s">
        <v>15373</v>
      </c>
      <c r="D3152" s="35" t="s">
        <v>3099</v>
      </c>
      <c r="E3152" s="226" t="s">
        <v>14520</v>
      </c>
      <c r="F3152" s="106">
        <v>36404</v>
      </c>
      <c r="G3152" s="106">
        <v>38856</v>
      </c>
      <c r="H3152" s="106"/>
      <c r="I3152" s="331">
        <v>5474</v>
      </c>
      <c r="J3152" s="331">
        <v>1</v>
      </c>
      <c r="K3152" s="96"/>
      <c r="L3152" s="331"/>
      <c r="M3152" s="95" t="s">
        <v>11686</v>
      </c>
      <c r="N3152" s="35"/>
      <c r="O3152" s="331"/>
      <c r="P3152" s="93">
        <v>3</v>
      </c>
      <c r="Q3152" s="93">
        <v>2</v>
      </c>
      <c r="R3152" s="93">
        <v>14</v>
      </c>
    </row>
    <row r="3153" spans="1:18" ht="25.5" x14ac:dyDescent="0.25">
      <c r="A3153" s="35">
        <v>3873</v>
      </c>
      <c r="B3153" s="36" t="s">
        <v>2333</v>
      </c>
      <c r="C3153" s="337" t="s">
        <v>15373</v>
      </c>
      <c r="D3153" s="35" t="s">
        <v>3099</v>
      </c>
      <c r="E3153" s="226" t="s">
        <v>14520</v>
      </c>
      <c r="F3153" s="106">
        <v>36465</v>
      </c>
      <c r="G3153" s="323">
        <v>37742</v>
      </c>
      <c r="H3153" s="323"/>
      <c r="I3153" s="331">
        <v>5476</v>
      </c>
      <c r="J3153" s="331">
        <v>8</v>
      </c>
      <c r="K3153" s="96"/>
      <c r="L3153" s="331"/>
      <c r="M3153" s="95" t="s">
        <v>11686</v>
      </c>
      <c r="N3153" s="35"/>
      <c r="O3153" s="331"/>
      <c r="P3153" s="93">
        <v>3</v>
      </c>
      <c r="Q3153" s="93">
        <v>2</v>
      </c>
      <c r="R3153" s="93">
        <v>16</v>
      </c>
    </row>
    <row r="3154" spans="1:18" ht="25.5" x14ac:dyDescent="0.25">
      <c r="A3154" s="35">
        <v>3923</v>
      </c>
      <c r="B3154" s="36" t="s">
        <v>2333</v>
      </c>
      <c r="C3154" s="337" t="s">
        <v>15373</v>
      </c>
      <c r="D3154" s="35" t="s">
        <v>3099</v>
      </c>
      <c r="E3154" s="226" t="s">
        <v>14520</v>
      </c>
      <c r="F3154" s="106">
        <v>36649</v>
      </c>
      <c r="G3154" s="106">
        <v>37284</v>
      </c>
      <c r="H3154" s="106"/>
      <c r="I3154" s="35">
        <v>5479</v>
      </c>
      <c r="J3154" s="35">
        <v>15</v>
      </c>
      <c r="K3154" s="39"/>
      <c r="L3154" s="331"/>
      <c r="M3154" s="35" t="s">
        <v>6586</v>
      </c>
      <c r="N3154" s="35"/>
      <c r="O3154" s="331"/>
      <c r="P3154" s="93">
        <v>3</v>
      </c>
      <c r="Q3154" s="93">
        <v>2</v>
      </c>
      <c r="R3154" s="93">
        <v>19</v>
      </c>
    </row>
    <row r="3155" spans="1:18" ht="25.5" x14ac:dyDescent="0.25">
      <c r="A3155" s="35">
        <v>3926</v>
      </c>
      <c r="B3155" s="36" t="s">
        <v>2333</v>
      </c>
      <c r="C3155" s="337" t="s">
        <v>15373</v>
      </c>
      <c r="D3155" s="35" t="s">
        <v>3099</v>
      </c>
      <c r="E3155" s="226" t="s">
        <v>14520</v>
      </c>
      <c r="F3155" s="106">
        <v>37291</v>
      </c>
      <c r="G3155" s="106">
        <v>37496</v>
      </c>
      <c r="H3155" s="106"/>
      <c r="I3155" s="35">
        <v>5480</v>
      </c>
      <c r="J3155" s="35">
        <v>3</v>
      </c>
      <c r="K3155" s="39"/>
      <c r="L3155" s="331"/>
      <c r="M3155" s="35" t="s">
        <v>6586</v>
      </c>
      <c r="N3155" s="35"/>
      <c r="O3155" s="331"/>
      <c r="P3155" s="93">
        <v>3</v>
      </c>
      <c r="Q3155" s="93">
        <v>2</v>
      </c>
      <c r="R3155" s="93">
        <v>20</v>
      </c>
    </row>
    <row r="3156" spans="1:18" ht="25.5" x14ac:dyDescent="0.25">
      <c r="A3156" s="35">
        <v>3935</v>
      </c>
      <c r="B3156" s="36" t="s">
        <v>2333</v>
      </c>
      <c r="C3156" s="337" t="s">
        <v>15373</v>
      </c>
      <c r="D3156" s="35" t="s">
        <v>3099</v>
      </c>
      <c r="E3156" s="226" t="s">
        <v>14520</v>
      </c>
      <c r="F3156" s="106">
        <v>38888</v>
      </c>
      <c r="G3156" s="106">
        <v>38891</v>
      </c>
      <c r="H3156" s="106"/>
      <c r="I3156" s="35">
        <v>5480</v>
      </c>
      <c r="J3156" s="35">
        <v>12</v>
      </c>
      <c r="K3156" s="39"/>
      <c r="L3156" s="331"/>
      <c r="M3156" s="35" t="s">
        <v>6586</v>
      </c>
      <c r="N3156" s="35"/>
      <c r="O3156" s="331"/>
      <c r="P3156" s="93">
        <v>3</v>
      </c>
      <c r="Q3156" s="93">
        <v>2</v>
      </c>
      <c r="R3156" s="93">
        <v>20</v>
      </c>
    </row>
    <row r="3157" spans="1:18" ht="25.5" x14ac:dyDescent="0.25">
      <c r="A3157" s="35">
        <v>3951</v>
      </c>
      <c r="B3157" s="36" t="s">
        <v>2333</v>
      </c>
      <c r="C3157" s="337" t="s">
        <v>15373</v>
      </c>
      <c r="D3157" s="35" t="s">
        <v>3099</v>
      </c>
      <c r="E3157" s="226" t="s">
        <v>14520</v>
      </c>
      <c r="F3157" s="106">
        <v>37629</v>
      </c>
      <c r="G3157" s="106">
        <v>38625</v>
      </c>
      <c r="H3157" s="106"/>
      <c r="I3157" s="35">
        <v>5481</v>
      </c>
      <c r="J3157" s="35">
        <v>12</v>
      </c>
      <c r="K3157" s="39"/>
      <c r="L3157" s="331"/>
      <c r="M3157" s="35" t="s">
        <v>6586</v>
      </c>
      <c r="N3157" s="35"/>
      <c r="O3157" s="331"/>
      <c r="P3157" s="93">
        <v>3</v>
      </c>
      <c r="Q3157" s="93">
        <v>2</v>
      </c>
      <c r="R3157" s="93">
        <v>21</v>
      </c>
    </row>
    <row r="3158" spans="1:18" ht="25.5" x14ac:dyDescent="0.25">
      <c r="A3158" s="35">
        <v>3972</v>
      </c>
      <c r="B3158" s="36" t="s">
        <v>2333</v>
      </c>
      <c r="C3158" s="337" t="s">
        <v>15373</v>
      </c>
      <c r="D3158" s="35" t="s">
        <v>3099</v>
      </c>
      <c r="E3158" s="226" t="s">
        <v>14520</v>
      </c>
      <c r="F3158" s="106">
        <v>38133</v>
      </c>
      <c r="G3158" s="106">
        <v>38873</v>
      </c>
      <c r="H3158" s="106"/>
      <c r="I3158" s="35">
        <v>5483</v>
      </c>
      <c r="J3158" s="35">
        <v>3</v>
      </c>
      <c r="K3158" s="39"/>
      <c r="L3158" s="331"/>
      <c r="M3158" s="35" t="s">
        <v>6586</v>
      </c>
      <c r="N3158" s="35"/>
      <c r="O3158" s="331"/>
      <c r="P3158" s="93">
        <v>3</v>
      </c>
      <c r="Q3158" s="93">
        <v>2</v>
      </c>
      <c r="R3158" s="93">
        <v>23</v>
      </c>
    </row>
    <row r="3159" spans="1:18" ht="25.5" x14ac:dyDescent="0.25">
      <c r="A3159" s="35">
        <v>3973</v>
      </c>
      <c r="B3159" s="36" t="s">
        <v>2333</v>
      </c>
      <c r="C3159" s="337" t="s">
        <v>15373</v>
      </c>
      <c r="D3159" s="35" t="s">
        <v>3099</v>
      </c>
      <c r="E3159" s="226" t="s">
        <v>14520</v>
      </c>
      <c r="F3159" s="106">
        <v>38917</v>
      </c>
      <c r="G3159" s="106">
        <v>39079</v>
      </c>
      <c r="H3159" s="106"/>
      <c r="I3159" s="35">
        <v>5483</v>
      </c>
      <c r="J3159" s="35">
        <v>4</v>
      </c>
      <c r="K3159" s="39"/>
      <c r="L3159" s="331"/>
      <c r="M3159" s="35" t="s">
        <v>6586</v>
      </c>
      <c r="N3159" s="35"/>
      <c r="O3159" s="331"/>
      <c r="P3159" s="93">
        <v>3</v>
      </c>
      <c r="Q3159" s="93">
        <v>2</v>
      </c>
      <c r="R3159" s="93">
        <v>23</v>
      </c>
    </row>
    <row r="3160" spans="1:18" ht="25.5" x14ac:dyDescent="0.25">
      <c r="A3160" s="35">
        <v>3977</v>
      </c>
      <c r="B3160" s="36" t="s">
        <v>2333</v>
      </c>
      <c r="C3160" s="337" t="s">
        <v>15373</v>
      </c>
      <c r="D3160" s="35" t="s">
        <v>3099</v>
      </c>
      <c r="E3160" s="226" t="s">
        <v>14520</v>
      </c>
      <c r="F3160" s="106">
        <v>38596</v>
      </c>
      <c r="G3160" s="106">
        <v>38667</v>
      </c>
      <c r="H3160" s="106"/>
      <c r="I3160" s="35">
        <v>5483</v>
      </c>
      <c r="J3160" s="35">
        <v>8</v>
      </c>
      <c r="K3160" s="39"/>
      <c r="L3160" s="331"/>
      <c r="M3160" s="35" t="s">
        <v>6586</v>
      </c>
      <c r="N3160" s="35"/>
      <c r="O3160" s="331"/>
      <c r="P3160" s="93">
        <v>3</v>
      </c>
      <c r="Q3160" s="93">
        <v>2</v>
      </c>
      <c r="R3160" s="93">
        <v>23</v>
      </c>
    </row>
    <row r="3161" spans="1:18" ht="25.5" x14ac:dyDescent="0.25">
      <c r="A3161" s="35">
        <v>3980</v>
      </c>
      <c r="B3161" s="36" t="s">
        <v>2333</v>
      </c>
      <c r="C3161" s="337" t="s">
        <v>15373</v>
      </c>
      <c r="D3161" s="35" t="s">
        <v>3099</v>
      </c>
      <c r="E3161" s="226" t="s">
        <v>14520</v>
      </c>
      <c r="F3161" s="106">
        <v>38063</v>
      </c>
      <c r="G3161" s="106">
        <v>38817</v>
      </c>
      <c r="H3161" s="106"/>
      <c r="I3161" s="35">
        <v>5483</v>
      </c>
      <c r="J3161" s="35">
        <v>11</v>
      </c>
      <c r="K3161" s="39"/>
      <c r="L3161" s="331"/>
      <c r="M3161" s="35" t="s">
        <v>6586</v>
      </c>
      <c r="N3161" s="35"/>
      <c r="O3161" s="331"/>
      <c r="P3161" s="93">
        <v>3</v>
      </c>
      <c r="Q3161" s="93">
        <v>2</v>
      </c>
      <c r="R3161" s="93">
        <v>23</v>
      </c>
    </row>
    <row r="3162" spans="1:18" ht="25.5" x14ac:dyDescent="0.25">
      <c r="A3162" s="35">
        <v>4000</v>
      </c>
      <c r="B3162" s="36" t="s">
        <v>2333</v>
      </c>
      <c r="C3162" s="337" t="s">
        <v>15373</v>
      </c>
      <c r="D3162" s="35" t="s">
        <v>3099</v>
      </c>
      <c r="E3162" s="89" t="s">
        <v>14539</v>
      </c>
      <c r="F3162" s="108">
        <v>30132</v>
      </c>
      <c r="G3162" s="108">
        <v>38827</v>
      </c>
      <c r="H3162" s="108"/>
      <c r="I3162" s="331">
        <v>5485</v>
      </c>
      <c r="J3162" s="243">
        <v>6</v>
      </c>
      <c r="K3162" s="39"/>
      <c r="L3162" s="331"/>
      <c r="M3162" s="35" t="s">
        <v>6586</v>
      </c>
      <c r="N3162" s="35"/>
      <c r="O3162" s="331"/>
      <c r="P3162" s="93">
        <v>3</v>
      </c>
      <c r="Q3162" s="93">
        <v>2</v>
      </c>
      <c r="R3162" s="93">
        <v>25</v>
      </c>
    </row>
    <row r="3163" spans="1:18" ht="25.5" x14ac:dyDescent="0.25">
      <c r="A3163" s="35">
        <v>4001</v>
      </c>
      <c r="B3163" s="36" t="s">
        <v>2333</v>
      </c>
      <c r="C3163" s="337" t="s">
        <v>15373</v>
      </c>
      <c r="D3163" s="35" t="s">
        <v>3099</v>
      </c>
      <c r="E3163" s="89" t="s">
        <v>14540</v>
      </c>
      <c r="F3163" s="108">
        <v>25246</v>
      </c>
      <c r="G3163" s="108">
        <v>38497</v>
      </c>
      <c r="H3163" s="108"/>
      <c r="I3163" s="331">
        <v>5485</v>
      </c>
      <c r="J3163" s="243">
        <v>7</v>
      </c>
      <c r="K3163" s="39"/>
      <c r="L3163" s="331"/>
      <c r="M3163" s="35" t="s">
        <v>6586</v>
      </c>
      <c r="N3163" s="35"/>
      <c r="O3163" s="331"/>
      <c r="P3163" s="93">
        <v>3</v>
      </c>
      <c r="Q3163" s="93">
        <v>2</v>
      </c>
      <c r="R3163" s="93">
        <v>25</v>
      </c>
    </row>
    <row r="3164" spans="1:18" ht="25.5" x14ac:dyDescent="0.25">
      <c r="A3164" s="35">
        <v>4003</v>
      </c>
      <c r="B3164" s="36" t="s">
        <v>2333</v>
      </c>
      <c r="C3164" s="337" t="s">
        <v>15373</v>
      </c>
      <c r="D3164" s="35" t="s">
        <v>3099</v>
      </c>
      <c r="E3164" s="89" t="s">
        <v>14541</v>
      </c>
      <c r="F3164" s="108">
        <v>33212</v>
      </c>
      <c r="G3164" s="108">
        <v>37524</v>
      </c>
      <c r="H3164" s="108"/>
      <c r="I3164" s="331">
        <v>5485</v>
      </c>
      <c r="J3164" s="243">
        <v>9</v>
      </c>
      <c r="K3164" s="39"/>
      <c r="L3164" s="331"/>
      <c r="M3164" s="35" t="s">
        <v>6586</v>
      </c>
      <c r="N3164" s="35"/>
      <c r="O3164" s="331"/>
      <c r="P3164" s="93">
        <v>3</v>
      </c>
      <c r="Q3164" s="93">
        <v>2</v>
      </c>
      <c r="R3164" s="93">
        <v>25</v>
      </c>
    </row>
    <row r="3165" spans="1:18" ht="25.5" x14ac:dyDescent="0.25">
      <c r="A3165" s="35">
        <v>4005</v>
      </c>
      <c r="B3165" s="36" t="s">
        <v>2333</v>
      </c>
      <c r="C3165" s="337" t="s">
        <v>15373</v>
      </c>
      <c r="D3165" s="35" t="s">
        <v>3099</v>
      </c>
      <c r="E3165" s="89" t="s">
        <v>14542</v>
      </c>
      <c r="F3165" s="108">
        <v>38147</v>
      </c>
      <c r="G3165" s="108">
        <v>38826</v>
      </c>
      <c r="H3165" s="108"/>
      <c r="I3165" s="331">
        <v>5485</v>
      </c>
      <c r="J3165" s="243">
        <v>11</v>
      </c>
      <c r="K3165" s="39"/>
      <c r="L3165" s="331"/>
      <c r="M3165" s="35" t="s">
        <v>6586</v>
      </c>
      <c r="N3165" s="35"/>
      <c r="O3165" s="331"/>
      <c r="P3165" s="93">
        <v>3</v>
      </c>
      <c r="Q3165" s="93">
        <v>2</v>
      </c>
      <c r="R3165" s="93">
        <v>25</v>
      </c>
    </row>
    <row r="3166" spans="1:18" ht="25.5" x14ac:dyDescent="0.25">
      <c r="A3166" s="35">
        <v>4009</v>
      </c>
      <c r="B3166" s="36" t="s">
        <v>2333</v>
      </c>
      <c r="C3166" s="337" t="s">
        <v>15373</v>
      </c>
      <c r="D3166" s="35" t="s">
        <v>3099</v>
      </c>
      <c r="E3166" s="89" t="s">
        <v>14543</v>
      </c>
      <c r="F3166" s="108">
        <v>32720</v>
      </c>
      <c r="G3166" s="108">
        <v>37775</v>
      </c>
      <c r="H3166" s="108"/>
      <c r="I3166" s="331">
        <v>5485</v>
      </c>
      <c r="J3166" s="243">
        <v>15</v>
      </c>
      <c r="K3166" s="39"/>
      <c r="L3166" s="331"/>
      <c r="M3166" s="35" t="s">
        <v>6586</v>
      </c>
      <c r="N3166" s="35"/>
      <c r="O3166" s="331"/>
      <c r="P3166" s="93">
        <v>3</v>
      </c>
      <c r="Q3166" s="93">
        <v>2</v>
      </c>
      <c r="R3166" s="93">
        <v>25</v>
      </c>
    </row>
    <row r="3167" spans="1:18" ht="25.5" x14ac:dyDescent="0.25">
      <c r="A3167" s="35">
        <v>4012</v>
      </c>
      <c r="B3167" s="36" t="s">
        <v>2333</v>
      </c>
      <c r="C3167" s="337" t="s">
        <v>15373</v>
      </c>
      <c r="D3167" s="35" t="s">
        <v>3099</v>
      </c>
      <c r="E3167" s="89" t="s">
        <v>14544</v>
      </c>
      <c r="F3167" s="108">
        <v>38139</v>
      </c>
      <c r="G3167" s="108">
        <v>38139</v>
      </c>
      <c r="H3167" s="108"/>
      <c r="I3167" s="331">
        <v>5485</v>
      </c>
      <c r="J3167" s="243">
        <v>18</v>
      </c>
      <c r="K3167" s="39"/>
      <c r="L3167" s="331"/>
      <c r="M3167" s="35" t="s">
        <v>6586</v>
      </c>
      <c r="N3167" s="35"/>
      <c r="O3167" s="331"/>
      <c r="P3167" s="93">
        <v>3</v>
      </c>
      <c r="Q3167" s="93">
        <v>2</v>
      </c>
      <c r="R3167" s="93">
        <v>25</v>
      </c>
    </row>
    <row r="3168" spans="1:18" ht="25.5" x14ac:dyDescent="0.25">
      <c r="A3168" s="35">
        <v>4021</v>
      </c>
      <c r="B3168" s="36" t="s">
        <v>2333</v>
      </c>
      <c r="C3168" s="337" t="s">
        <v>15373</v>
      </c>
      <c r="D3168" s="35" t="s">
        <v>3099</v>
      </c>
      <c r="E3168" s="89" t="s">
        <v>14545</v>
      </c>
      <c r="F3168" s="108">
        <v>25645</v>
      </c>
      <c r="G3168" s="108">
        <v>38096</v>
      </c>
      <c r="H3168" s="108"/>
      <c r="I3168" s="331">
        <v>5485</v>
      </c>
      <c r="J3168" s="243">
        <v>27</v>
      </c>
      <c r="K3168" s="39"/>
      <c r="L3168" s="331"/>
      <c r="M3168" s="35" t="s">
        <v>6586</v>
      </c>
      <c r="N3168" s="35"/>
      <c r="O3168" s="331"/>
      <c r="P3168" s="93">
        <v>3</v>
      </c>
      <c r="Q3168" s="93">
        <v>2</v>
      </c>
      <c r="R3168" s="93">
        <v>25</v>
      </c>
    </row>
    <row r="3169" spans="1:18" ht="25.5" x14ac:dyDescent="0.25">
      <c r="A3169" s="35">
        <v>4026</v>
      </c>
      <c r="B3169" s="36" t="s">
        <v>2333</v>
      </c>
      <c r="C3169" s="337" t="s">
        <v>15373</v>
      </c>
      <c r="D3169" s="35" t="s">
        <v>3099</v>
      </c>
      <c r="E3169" s="89" t="s">
        <v>14546</v>
      </c>
      <c r="F3169" s="108">
        <v>38147</v>
      </c>
      <c r="G3169" s="108">
        <v>38930</v>
      </c>
      <c r="H3169" s="108"/>
      <c r="I3169" s="331">
        <v>5486</v>
      </c>
      <c r="J3169" s="243">
        <v>2</v>
      </c>
      <c r="K3169" s="39"/>
      <c r="L3169" s="331"/>
      <c r="M3169" s="35" t="s">
        <v>6586</v>
      </c>
      <c r="N3169" s="35"/>
      <c r="O3169" s="331"/>
      <c r="P3169" s="93">
        <v>3</v>
      </c>
      <c r="Q3169" s="93">
        <v>2</v>
      </c>
      <c r="R3169" s="93">
        <v>26</v>
      </c>
    </row>
    <row r="3170" spans="1:18" ht="25.5" x14ac:dyDescent="0.25">
      <c r="A3170" s="35">
        <v>4030</v>
      </c>
      <c r="B3170" s="36" t="s">
        <v>2333</v>
      </c>
      <c r="C3170" s="337" t="s">
        <v>15373</v>
      </c>
      <c r="D3170" s="35" t="s">
        <v>3099</v>
      </c>
      <c r="E3170" s="89" t="s">
        <v>14547</v>
      </c>
      <c r="F3170" s="108">
        <v>38147</v>
      </c>
      <c r="G3170" s="108">
        <v>38954</v>
      </c>
      <c r="H3170" s="108"/>
      <c r="I3170" s="331">
        <v>5486</v>
      </c>
      <c r="J3170" s="243">
        <v>6</v>
      </c>
      <c r="K3170" s="39"/>
      <c r="L3170" s="331"/>
      <c r="M3170" s="35" t="s">
        <v>6586</v>
      </c>
      <c r="N3170" s="35"/>
      <c r="O3170" s="331"/>
      <c r="P3170" s="93">
        <v>3</v>
      </c>
      <c r="Q3170" s="93">
        <v>2</v>
      </c>
      <c r="R3170" s="93">
        <v>26</v>
      </c>
    </row>
    <row r="3171" spans="1:18" ht="25.5" x14ac:dyDescent="0.25">
      <c r="A3171" s="35">
        <v>4032</v>
      </c>
      <c r="B3171" s="36" t="s">
        <v>2333</v>
      </c>
      <c r="C3171" s="337" t="s">
        <v>15373</v>
      </c>
      <c r="D3171" s="35" t="s">
        <v>3099</v>
      </c>
      <c r="E3171" s="89" t="s">
        <v>14548</v>
      </c>
      <c r="F3171" s="108">
        <v>27485</v>
      </c>
      <c r="G3171" s="108">
        <v>37271</v>
      </c>
      <c r="H3171" s="108"/>
      <c r="I3171" s="331">
        <v>5486</v>
      </c>
      <c r="J3171" s="243">
        <v>8</v>
      </c>
      <c r="K3171" s="39"/>
      <c r="L3171" s="331"/>
      <c r="M3171" s="35" t="s">
        <v>6586</v>
      </c>
      <c r="N3171" s="35"/>
      <c r="O3171" s="331"/>
      <c r="P3171" s="93">
        <v>3</v>
      </c>
      <c r="Q3171" s="93">
        <v>2</v>
      </c>
      <c r="R3171" s="93">
        <v>26</v>
      </c>
    </row>
    <row r="3172" spans="1:18" ht="25.5" x14ac:dyDescent="0.25">
      <c r="A3172" s="35">
        <v>4033</v>
      </c>
      <c r="B3172" s="36" t="s">
        <v>2333</v>
      </c>
      <c r="C3172" s="337" t="s">
        <v>15373</v>
      </c>
      <c r="D3172" s="35" t="s">
        <v>3099</v>
      </c>
      <c r="E3172" s="89" t="s">
        <v>14549</v>
      </c>
      <c r="F3172" s="108">
        <v>38147</v>
      </c>
      <c r="G3172" s="108">
        <v>38827</v>
      </c>
      <c r="H3172" s="108"/>
      <c r="I3172" s="331">
        <v>5486</v>
      </c>
      <c r="J3172" s="243">
        <v>9</v>
      </c>
      <c r="K3172" s="39"/>
      <c r="L3172" s="331"/>
      <c r="M3172" s="35" t="s">
        <v>6586</v>
      </c>
      <c r="N3172" s="35"/>
      <c r="O3172" s="331"/>
      <c r="P3172" s="93">
        <v>3</v>
      </c>
      <c r="Q3172" s="93">
        <v>2</v>
      </c>
      <c r="R3172" s="93">
        <v>26</v>
      </c>
    </row>
    <row r="3173" spans="1:18" ht="25.5" x14ac:dyDescent="0.25">
      <c r="A3173" s="35">
        <v>4036</v>
      </c>
      <c r="B3173" s="36" t="s">
        <v>2333</v>
      </c>
      <c r="C3173" s="337" t="s">
        <v>15373</v>
      </c>
      <c r="D3173" s="35" t="s">
        <v>3099</v>
      </c>
      <c r="E3173" s="89" t="s">
        <v>14550</v>
      </c>
      <c r="F3173" s="108">
        <v>36129</v>
      </c>
      <c r="G3173" s="108">
        <v>37819</v>
      </c>
      <c r="H3173" s="108"/>
      <c r="I3173" s="331">
        <v>5486</v>
      </c>
      <c r="J3173" s="243">
        <v>12</v>
      </c>
      <c r="K3173" s="39"/>
      <c r="L3173" s="331"/>
      <c r="M3173" s="35" t="s">
        <v>6586</v>
      </c>
      <c r="N3173" s="35"/>
      <c r="O3173" s="331"/>
      <c r="P3173" s="93">
        <v>3</v>
      </c>
      <c r="Q3173" s="93">
        <v>2</v>
      </c>
      <c r="R3173" s="93">
        <v>26</v>
      </c>
    </row>
    <row r="3174" spans="1:18" ht="25.5" x14ac:dyDescent="0.25">
      <c r="A3174" s="35">
        <v>4061</v>
      </c>
      <c r="B3174" s="36" t="s">
        <v>2333</v>
      </c>
      <c r="C3174" s="337" t="s">
        <v>15373</v>
      </c>
      <c r="D3174" s="35" t="s">
        <v>3099</v>
      </c>
      <c r="E3174" s="89" t="s">
        <v>14551</v>
      </c>
      <c r="F3174" s="106">
        <v>29097</v>
      </c>
      <c r="G3174" s="106">
        <v>38513</v>
      </c>
      <c r="H3174" s="106"/>
      <c r="I3174" s="331">
        <v>5487</v>
      </c>
      <c r="J3174" s="243">
        <v>7</v>
      </c>
      <c r="K3174" s="39"/>
      <c r="L3174" s="331"/>
      <c r="M3174" s="35" t="s">
        <v>6586</v>
      </c>
      <c r="N3174" s="35"/>
      <c r="O3174" s="331"/>
      <c r="P3174" s="93">
        <v>3</v>
      </c>
      <c r="Q3174" s="93">
        <v>2</v>
      </c>
      <c r="R3174" s="93">
        <v>27</v>
      </c>
    </row>
    <row r="3175" spans="1:18" ht="25.5" x14ac:dyDescent="0.25">
      <c r="A3175" s="35">
        <v>4071</v>
      </c>
      <c r="B3175" s="36" t="s">
        <v>2333</v>
      </c>
      <c r="C3175" s="337" t="s">
        <v>15373</v>
      </c>
      <c r="D3175" s="35" t="s">
        <v>3099</v>
      </c>
      <c r="E3175" s="89" t="s">
        <v>14552</v>
      </c>
      <c r="F3175" s="106">
        <v>26749</v>
      </c>
      <c r="G3175" s="106">
        <v>38036</v>
      </c>
      <c r="H3175" s="106"/>
      <c r="I3175" s="331">
        <v>5487</v>
      </c>
      <c r="J3175" s="243">
        <v>17</v>
      </c>
      <c r="K3175" s="39"/>
      <c r="L3175" s="331"/>
      <c r="M3175" s="35" t="s">
        <v>6586</v>
      </c>
      <c r="N3175" s="35"/>
      <c r="O3175" s="331"/>
      <c r="P3175" s="93">
        <v>3</v>
      </c>
      <c r="Q3175" s="93">
        <v>2</v>
      </c>
      <c r="R3175" s="93">
        <v>27</v>
      </c>
    </row>
    <row r="3176" spans="1:18" ht="25.5" x14ac:dyDescent="0.25">
      <c r="A3176" s="35">
        <v>4077</v>
      </c>
      <c r="B3176" s="36" t="s">
        <v>2333</v>
      </c>
      <c r="C3176" s="337" t="s">
        <v>15373</v>
      </c>
      <c r="D3176" s="35" t="s">
        <v>3099</v>
      </c>
      <c r="E3176" s="89" t="s">
        <v>14553</v>
      </c>
      <c r="F3176" s="108">
        <v>37004</v>
      </c>
      <c r="G3176" s="108">
        <v>38472</v>
      </c>
      <c r="H3176" s="108"/>
      <c r="I3176" s="331">
        <v>5487</v>
      </c>
      <c r="J3176" s="243">
        <v>23</v>
      </c>
      <c r="K3176" s="39"/>
      <c r="L3176" s="331"/>
      <c r="M3176" s="35" t="s">
        <v>6586</v>
      </c>
      <c r="N3176" s="35"/>
      <c r="O3176" s="331"/>
      <c r="P3176" s="93">
        <v>3</v>
      </c>
      <c r="Q3176" s="93">
        <v>2</v>
      </c>
      <c r="R3176" s="93">
        <v>27</v>
      </c>
    </row>
    <row r="3177" spans="1:18" ht="25.5" x14ac:dyDescent="0.25">
      <c r="A3177" s="35">
        <v>4079</v>
      </c>
      <c r="B3177" s="36" t="s">
        <v>2333</v>
      </c>
      <c r="C3177" s="337" t="s">
        <v>15373</v>
      </c>
      <c r="D3177" s="35" t="s">
        <v>3099</v>
      </c>
      <c r="E3177" s="89" t="s">
        <v>14554</v>
      </c>
      <c r="F3177" s="108">
        <v>38183</v>
      </c>
      <c r="G3177" s="108">
        <v>38825</v>
      </c>
      <c r="H3177" s="108"/>
      <c r="I3177" s="331">
        <v>5487</v>
      </c>
      <c r="J3177" s="243">
        <v>25</v>
      </c>
      <c r="K3177" s="39"/>
      <c r="L3177" s="331"/>
      <c r="M3177" s="35" t="s">
        <v>6586</v>
      </c>
      <c r="N3177" s="35"/>
      <c r="O3177" s="331"/>
      <c r="P3177" s="93">
        <v>3</v>
      </c>
      <c r="Q3177" s="93">
        <v>2</v>
      </c>
      <c r="R3177" s="93">
        <v>27</v>
      </c>
    </row>
    <row r="3178" spans="1:18" ht="25.5" x14ac:dyDescent="0.25">
      <c r="A3178" s="35">
        <v>4082</v>
      </c>
      <c r="B3178" s="36" t="s">
        <v>2333</v>
      </c>
      <c r="C3178" s="337" t="s">
        <v>15373</v>
      </c>
      <c r="D3178" s="35" t="s">
        <v>3099</v>
      </c>
      <c r="E3178" s="89" t="s">
        <v>14555</v>
      </c>
      <c r="F3178" s="108">
        <v>38720</v>
      </c>
      <c r="G3178" s="108">
        <v>38813</v>
      </c>
      <c r="H3178" s="108"/>
      <c r="I3178" s="331">
        <v>5487</v>
      </c>
      <c r="J3178" s="243">
        <v>28</v>
      </c>
      <c r="K3178" s="39"/>
      <c r="L3178" s="331"/>
      <c r="M3178" s="35" t="s">
        <v>6586</v>
      </c>
      <c r="N3178" s="35"/>
      <c r="O3178" s="331"/>
      <c r="P3178" s="93">
        <v>3</v>
      </c>
      <c r="Q3178" s="93">
        <v>2</v>
      </c>
      <c r="R3178" s="93">
        <v>27</v>
      </c>
    </row>
    <row r="3179" spans="1:18" ht="25.5" x14ac:dyDescent="0.25">
      <c r="A3179" s="35">
        <v>4083</v>
      </c>
      <c r="B3179" s="36" t="s">
        <v>2333</v>
      </c>
      <c r="C3179" s="337" t="s">
        <v>15373</v>
      </c>
      <c r="D3179" s="35" t="s">
        <v>3099</v>
      </c>
      <c r="E3179" s="89" t="s">
        <v>14556</v>
      </c>
      <c r="F3179" s="108">
        <v>23286</v>
      </c>
      <c r="G3179" s="108">
        <v>38673</v>
      </c>
      <c r="H3179" s="108"/>
      <c r="I3179" s="331">
        <v>5487</v>
      </c>
      <c r="J3179" s="243">
        <v>29</v>
      </c>
      <c r="K3179" s="39"/>
      <c r="L3179" s="331"/>
      <c r="M3179" s="35" t="s">
        <v>6586</v>
      </c>
      <c r="N3179" s="35"/>
      <c r="O3179" s="331"/>
      <c r="P3179" s="93">
        <v>3</v>
      </c>
      <c r="Q3179" s="93">
        <v>2</v>
      </c>
      <c r="R3179" s="93">
        <v>27</v>
      </c>
    </row>
    <row r="3180" spans="1:18" ht="25.5" x14ac:dyDescent="0.25">
      <c r="A3180" s="35">
        <v>4090</v>
      </c>
      <c r="B3180" s="36" t="s">
        <v>2333</v>
      </c>
      <c r="C3180" s="337" t="s">
        <v>15373</v>
      </c>
      <c r="D3180" s="35" t="s">
        <v>3099</v>
      </c>
      <c r="E3180" s="89" t="s">
        <v>14557</v>
      </c>
      <c r="F3180" s="106">
        <v>38184</v>
      </c>
      <c r="G3180" s="106">
        <v>38882</v>
      </c>
      <c r="H3180" s="106"/>
      <c r="I3180" s="331">
        <v>5488</v>
      </c>
      <c r="J3180" s="243">
        <v>6</v>
      </c>
      <c r="K3180" s="39"/>
      <c r="L3180" s="331"/>
      <c r="M3180" s="35" t="s">
        <v>6586</v>
      </c>
      <c r="N3180" s="35"/>
      <c r="O3180" s="331"/>
      <c r="P3180" s="93">
        <v>3</v>
      </c>
      <c r="Q3180" s="93">
        <v>2</v>
      </c>
      <c r="R3180" s="93">
        <v>28</v>
      </c>
    </row>
    <row r="3181" spans="1:18" ht="25.5" x14ac:dyDescent="0.25">
      <c r="A3181" s="35">
        <v>4104</v>
      </c>
      <c r="B3181" s="36" t="s">
        <v>2333</v>
      </c>
      <c r="C3181" s="337" t="s">
        <v>15373</v>
      </c>
      <c r="D3181" s="35" t="s">
        <v>3099</v>
      </c>
      <c r="E3181" s="89" t="s">
        <v>14558</v>
      </c>
      <c r="F3181" s="106">
        <v>32885</v>
      </c>
      <c r="G3181" s="106">
        <v>38879</v>
      </c>
      <c r="H3181" s="106"/>
      <c r="I3181" s="331">
        <v>5488</v>
      </c>
      <c r="J3181" s="243">
        <v>20</v>
      </c>
      <c r="K3181" s="39"/>
      <c r="L3181" s="331"/>
      <c r="M3181" s="35" t="s">
        <v>6586</v>
      </c>
      <c r="N3181" s="35"/>
      <c r="O3181" s="331"/>
      <c r="P3181" s="93">
        <v>3</v>
      </c>
      <c r="Q3181" s="93">
        <v>2</v>
      </c>
      <c r="R3181" s="93">
        <v>28</v>
      </c>
    </row>
    <row r="3182" spans="1:18" ht="25.5" x14ac:dyDescent="0.25">
      <c r="A3182" s="35">
        <v>4105</v>
      </c>
      <c r="B3182" s="36" t="s">
        <v>2333</v>
      </c>
      <c r="C3182" s="337" t="s">
        <v>15373</v>
      </c>
      <c r="D3182" s="35" t="s">
        <v>3099</v>
      </c>
      <c r="E3182" s="89" t="s">
        <v>14559</v>
      </c>
      <c r="F3182" s="106">
        <v>37996</v>
      </c>
      <c r="G3182" s="106">
        <v>38813</v>
      </c>
      <c r="H3182" s="106"/>
      <c r="I3182" s="331">
        <v>5488</v>
      </c>
      <c r="J3182" s="243">
        <v>21</v>
      </c>
      <c r="K3182" s="39"/>
      <c r="L3182" s="331"/>
      <c r="M3182" s="35" t="s">
        <v>6586</v>
      </c>
      <c r="N3182" s="35"/>
      <c r="O3182" s="331"/>
      <c r="P3182" s="93">
        <v>3</v>
      </c>
      <c r="Q3182" s="93">
        <v>2</v>
      </c>
      <c r="R3182" s="93">
        <v>28</v>
      </c>
    </row>
    <row r="3183" spans="1:18" ht="25.5" x14ac:dyDescent="0.25">
      <c r="A3183" s="35">
        <v>4106</v>
      </c>
      <c r="B3183" s="36" t="s">
        <v>2333</v>
      </c>
      <c r="C3183" s="337" t="s">
        <v>15373</v>
      </c>
      <c r="D3183" s="35" t="s">
        <v>3099</v>
      </c>
      <c r="E3183" s="89" t="s">
        <v>14560</v>
      </c>
      <c r="F3183" s="106">
        <v>37659</v>
      </c>
      <c r="G3183" s="106">
        <v>37819</v>
      </c>
      <c r="H3183" s="106"/>
      <c r="I3183" s="331">
        <v>5488</v>
      </c>
      <c r="J3183" s="243">
        <v>22</v>
      </c>
      <c r="K3183" s="39"/>
      <c r="L3183" s="331"/>
      <c r="M3183" s="35" t="s">
        <v>6586</v>
      </c>
      <c r="N3183" s="35"/>
      <c r="O3183" s="331"/>
      <c r="P3183" s="93">
        <v>3</v>
      </c>
      <c r="Q3183" s="93">
        <v>2</v>
      </c>
      <c r="R3183" s="93">
        <v>28</v>
      </c>
    </row>
    <row r="3184" spans="1:18" ht="25.5" x14ac:dyDescent="0.25">
      <c r="A3184" s="35">
        <v>4111</v>
      </c>
      <c r="B3184" s="36" t="s">
        <v>2333</v>
      </c>
      <c r="C3184" s="337" t="s">
        <v>15373</v>
      </c>
      <c r="D3184" s="35" t="s">
        <v>3099</v>
      </c>
      <c r="E3184" s="89" t="s">
        <v>14561</v>
      </c>
      <c r="F3184" s="106">
        <v>38940</v>
      </c>
      <c r="G3184" s="106">
        <v>38940</v>
      </c>
      <c r="H3184" s="106"/>
      <c r="I3184" s="331">
        <v>5488</v>
      </c>
      <c r="J3184" s="243">
        <v>27</v>
      </c>
      <c r="K3184" s="39"/>
      <c r="L3184" s="331"/>
      <c r="M3184" s="35" t="s">
        <v>6586</v>
      </c>
      <c r="N3184" s="35"/>
      <c r="O3184" s="331"/>
      <c r="P3184" s="93">
        <v>3</v>
      </c>
      <c r="Q3184" s="93">
        <v>2</v>
      </c>
      <c r="R3184" s="93">
        <v>28</v>
      </c>
    </row>
    <row r="3185" spans="1:18" ht="25.5" x14ac:dyDescent="0.25">
      <c r="A3185" s="35">
        <v>4117</v>
      </c>
      <c r="B3185" s="36" t="s">
        <v>2333</v>
      </c>
      <c r="C3185" s="337" t="s">
        <v>15373</v>
      </c>
      <c r="D3185" s="35" t="s">
        <v>3099</v>
      </c>
      <c r="E3185" s="89" t="s">
        <v>14562</v>
      </c>
      <c r="F3185" s="106">
        <v>33875</v>
      </c>
      <c r="G3185" s="106">
        <v>37469</v>
      </c>
      <c r="H3185" s="106"/>
      <c r="I3185" s="331">
        <v>5489</v>
      </c>
      <c r="J3185" s="243">
        <v>3</v>
      </c>
      <c r="K3185" s="39"/>
      <c r="L3185" s="331"/>
      <c r="M3185" s="35" t="s">
        <v>6586</v>
      </c>
      <c r="N3185" s="35"/>
      <c r="O3185" s="331"/>
      <c r="P3185" s="93">
        <v>3</v>
      </c>
      <c r="Q3185" s="93">
        <v>2</v>
      </c>
      <c r="R3185" s="93">
        <v>29</v>
      </c>
    </row>
    <row r="3186" spans="1:18" ht="25.5" x14ac:dyDescent="0.25">
      <c r="A3186" s="35">
        <v>4125</v>
      </c>
      <c r="B3186" s="36" t="s">
        <v>2333</v>
      </c>
      <c r="C3186" s="337" t="s">
        <v>15373</v>
      </c>
      <c r="D3186" s="35" t="s">
        <v>3099</v>
      </c>
      <c r="E3186" s="89" t="s">
        <v>14563</v>
      </c>
      <c r="F3186" s="106">
        <v>41808</v>
      </c>
      <c r="G3186" s="106">
        <v>39000</v>
      </c>
      <c r="H3186" s="106"/>
      <c r="I3186" s="331">
        <v>5489</v>
      </c>
      <c r="J3186" s="243">
        <v>11</v>
      </c>
      <c r="K3186" s="39"/>
      <c r="L3186" s="331"/>
      <c r="M3186" s="35" t="s">
        <v>6586</v>
      </c>
      <c r="N3186" s="35"/>
      <c r="O3186" s="331"/>
      <c r="P3186" s="93">
        <v>3</v>
      </c>
      <c r="Q3186" s="93">
        <v>2</v>
      </c>
      <c r="R3186" s="93">
        <v>29</v>
      </c>
    </row>
    <row r="3187" spans="1:18" ht="25.5" x14ac:dyDescent="0.25">
      <c r="A3187" s="35">
        <v>4126</v>
      </c>
      <c r="B3187" s="36" t="s">
        <v>2333</v>
      </c>
      <c r="C3187" s="337" t="s">
        <v>15373</v>
      </c>
      <c r="D3187" s="35" t="s">
        <v>3099</v>
      </c>
      <c r="E3187" s="89" t="s">
        <v>14564</v>
      </c>
      <c r="F3187" s="106">
        <v>38237</v>
      </c>
      <c r="G3187" s="106">
        <v>38859</v>
      </c>
      <c r="H3187" s="106"/>
      <c r="I3187" s="331">
        <v>5489</v>
      </c>
      <c r="J3187" s="243">
        <v>12</v>
      </c>
      <c r="K3187" s="39"/>
      <c r="L3187" s="331"/>
      <c r="M3187" s="35" t="s">
        <v>6586</v>
      </c>
      <c r="N3187" s="35"/>
      <c r="O3187" s="331"/>
      <c r="P3187" s="93">
        <v>3</v>
      </c>
      <c r="Q3187" s="93">
        <v>2</v>
      </c>
      <c r="R3187" s="93">
        <v>29</v>
      </c>
    </row>
    <row r="3188" spans="1:18" ht="25.5" x14ac:dyDescent="0.25">
      <c r="A3188" s="35">
        <v>4149</v>
      </c>
      <c r="B3188" s="36" t="s">
        <v>2333</v>
      </c>
      <c r="C3188" s="337" t="s">
        <v>15373</v>
      </c>
      <c r="D3188" s="35" t="s">
        <v>3099</v>
      </c>
      <c r="E3188" s="89" t="s">
        <v>14565</v>
      </c>
      <c r="F3188" s="106">
        <v>37798</v>
      </c>
      <c r="G3188" s="106">
        <v>37798</v>
      </c>
      <c r="H3188" s="106"/>
      <c r="I3188" s="331">
        <v>5490</v>
      </c>
      <c r="J3188" s="243">
        <v>5</v>
      </c>
      <c r="K3188" s="39"/>
      <c r="L3188" s="331"/>
      <c r="M3188" s="35" t="s">
        <v>6586</v>
      </c>
      <c r="N3188" s="35"/>
      <c r="O3188" s="331"/>
      <c r="P3188" s="93">
        <v>3</v>
      </c>
      <c r="Q3188" s="93">
        <v>2</v>
      </c>
      <c r="R3188" s="93">
        <v>30</v>
      </c>
    </row>
    <row r="3189" spans="1:18" ht="25.5" x14ac:dyDescent="0.25">
      <c r="A3189" s="35">
        <v>4152</v>
      </c>
      <c r="B3189" s="36" t="s">
        <v>2333</v>
      </c>
      <c r="C3189" s="337" t="s">
        <v>15373</v>
      </c>
      <c r="D3189" s="35" t="s">
        <v>3099</v>
      </c>
      <c r="E3189" s="89" t="s">
        <v>14566</v>
      </c>
      <c r="F3189" s="106">
        <v>37434</v>
      </c>
      <c r="G3189" s="106">
        <v>37434</v>
      </c>
      <c r="H3189" s="106"/>
      <c r="I3189" s="331">
        <v>5490</v>
      </c>
      <c r="J3189" s="243">
        <v>8</v>
      </c>
      <c r="K3189" s="39"/>
      <c r="L3189" s="331"/>
      <c r="M3189" s="35" t="s">
        <v>6586</v>
      </c>
      <c r="N3189" s="35"/>
      <c r="O3189" s="331"/>
      <c r="P3189" s="93">
        <v>3</v>
      </c>
      <c r="Q3189" s="93">
        <v>2</v>
      </c>
      <c r="R3189" s="93">
        <v>30</v>
      </c>
    </row>
    <row r="3190" spans="1:18" ht="25.5" x14ac:dyDescent="0.25">
      <c r="A3190" s="35">
        <v>4157</v>
      </c>
      <c r="B3190" s="36" t="s">
        <v>2333</v>
      </c>
      <c r="C3190" s="337" t="s">
        <v>15373</v>
      </c>
      <c r="D3190" s="35" t="s">
        <v>3099</v>
      </c>
      <c r="E3190" s="89" t="s">
        <v>14567</v>
      </c>
      <c r="F3190" s="106">
        <v>38936</v>
      </c>
      <c r="G3190" s="106">
        <v>39000</v>
      </c>
      <c r="H3190" s="106"/>
      <c r="I3190" s="331">
        <v>5490</v>
      </c>
      <c r="J3190" s="243">
        <v>13</v>
      </c>
      <c r="K3190" s="39"/>
      <c r="L3190" s="331"/>
      <c r="M3190" s="35" t="s">
        <v>6586</v>
      </c>
      <c r="N3190" s="35"/>
      <c r="O3190" s="331"/>
      <c r="P3190" s="93">
        <v>3</v>
      </c>
      <c r="Q3190" s="93">
        <v>2</v>
      </c>
      <c r="R3190" s="93">
        <v>30</v>
      </c>
    </row>
    <row r="3191" spans="1:18" ht="25.5" x14ac:dyDescent="0.25">
      <c r="A3191" s="35">
        <v>4238</v>
      </c>
      <c r="B3191" s="36" t="s">
        <v>2333</v>
      </c>
      <c r="C3191" s="337" t="s">
        <v>15373</v>
      </c>
      <c r="D3191" s="35" t="s">
        <v>3099</v>
      </c>
      <c r="E3191" s="89" t="s">
        <v>14568</v>
      </c>
      <c r="F3191" s="62">
        <v>36929</v>
      </c>
      <c r="G3191" s="62">
        <v>38476</v>
      </c>
      <c r="H3191" s="62"/>
      <c r="I3191" s="242">
        <v>5493</v>
      </c>
      <c r="J3191" s="244">
        <v>2</v>
      </c>
      <c r="K3191" s="39"/>
      <c r="L3191" s="331"/>
      <c r="M3191" s="35" t="s">
        <v>6586</v>
      </c>
      <c r="N3191" s="35"/>
      <c r="O3191" s="331"/>
      <c r="P3191" s="93">
        <v>3</v>
      </c>
      <c r="Q3191" s="93">
        <v>2</v>
      </c>
      <c r="R3191" s="93">
        <v>33</v>
      </c>
    </row>
    <row r="3192" spans="1:18" ht="25.5" x14ac:dyDescent="0.25">
      <c r="A3192" s="35">
        <v>4241</v>
      </c>
      <c r="B3192" s="36" t="s">
        <v>2333</v>
      </c>
      <c r="C3192" s="337" t="s">
        <v>15373</v>
      </c>
      <c r="D3192" s="35" t="s">
        <v>3099</v>
      </c>
      <c r="E3192" s="89" t="s">
        <v>14569</v>
      </c>
      <c r="F3192" s="62">
        <v>38138</v>
      </c>
      <c r="G3192" s="62">
        <v>38811</v>
      </c>
      <c r="H3192" s="62"/>
      <c r="I3192" s="242">
        <v>5493</v>
      </c>
      <c r="J3192" s="244">
        <v>5</v>
      </c>
      <c r="K3192" s="39"/>
      <c r="L3192" s="331"/>
      <c r="M3192" s="35" t="s">
        <v>6586</v>
      </c>
      <c r="N3192" s="35"/>
      <c r="O3192" s="331"/>
      <c r="P3192" s="93">
        <v>3</v>
      </c>
      <c r="Q3192" s="93">
        <v>2</v>
      </c>
      <c r="R3192" s="93">
        <v>33</v>
      </c>
    </row>
    <row r="3193" spans="1:18" ht="25.5" x14ac:dyDescent="0.25">
      <c r="A3193" s="35">
        <v>4242</v>
      </c>
      <c r="B3193" s="36" t="s">
        <v>2333</v>
      </c>
      <c r="C3193" s="337" t="s">
        <v>15373</v>
      </c>
      <c r="D3193" s="35" t="s">
        <v>3099</v>
      </c>
      <c r="E3193" s="89" t="s">
        <v>14570</v>
      </c>
      <c r="F3193" s="62">
        <v>38138</v>
      </c>
      <c r="G3193" s="62">
        <v>38859</v>
      </c>
      <c r="H3193" s="62"/>
      <c r="I3193" s="242">
        <v>5493</v>
      </c>
      <c r="J3193" s="244">
        <v>6</v>
      </c>
      <c r="K3193" s="39"/>
      <c r="L3193" s="331"/>
      <c r="M3193" s="35" t="s">
        <v>6586</v>
      </c>
      <c r="N3193" s="35"/>
      <c r="O3193" s="331"/>
      <c r="P3193" s="93">
        <v>3</v>
      </c>
      <c r="Q3193" s="93">
        <v>2</v>
      </c>
      <c r="R3193" s="93">
        <v>33</v>
      </c>
    </row>
    <row r="3194" spans="1:18" ht="25.5" x14ac:dyDescent="0.25">
      <c r="A3194" s="35">
        <v>4260</v>
      </c>
      <c r="B3194" s="36" t="s">
        <v>2333</v>
      </c>
      <c r="C3194" s="337" t="s">
        <v>15373</v>
      </c>
      <c r="D3194" s="35" t="s">
        <v>3099</v>
      </c>
      <c r="E3194" s="89" t="s">
        <v>14571</v>
      </c>
      <c r="F3194" s="324">
        <v>34290</v>
      </c>
      <c r="G3194" s="324">
        <v>38001</v>
      </c>
      <c r="H3194" s="340"/>
      <c r="I3194" s="325">
        <v>5493</v>
      </c>
      <c r="J3194" s="244">
        <v>24</v>
      </c>
      <c r="K3194" s="39"/>
      <c r="L3194" s="331"/>
      <c r="M3194" s="35" t="s">
        <v>6586</v>
      </c>
      <c r="N3194" s="35"/>
      <c r="O3194" s="331"/>
      <c r="P3194" s="93">
        <v>3</v>
      </c>
      <c r="Q3194" s="93">
        <v>2</v>
      </c>
      <c r="R3194" s="93">
        <v>33</v>
      </c>
    </row>
    <row r="3195" spans="1:18" ht="25.5" x14ac:dyDescent="0.25">
      <c r="A3195" s="35">
        <v>4263</v>
      </c>
      <c r="B3195" s="36" t="s">
        <v>2333</v>
      </c>
      <c r="C3195" s="337" t="s">
        <v>15373</v>
      </c>
      <c r="D3195" s="35" t="s">
        <v>3099</v>
      </c>
      <c r="E3195" s="89" t="s">
        <v>14572</v>
      </c>
      <c r="F3195" s="324">
        <v>36679</v>
      </c>
      <c r="G3195" s="324">
        <v>37580</v>
      </c>
      <c r="H3195" s="340"/>
      <c r="I3195" s="325">
        <v>5493</v>
      </c>
      <c r="J3195" s="244">
        <v>27</v>
      </c>
      <c r="K3195" s="39"/>
      <c r="L3195" s="331"/>
      <c r="M3195" s="35" t="s">
        <v>6586</v>
      </c>
      <c r="N3195" s="35"/>
      <c r="O3195" s="331"/>
      <c r="P3195" s="93">
        <v>3</v>
      </c>
      <c r="Q3195" s="93">
        <v>2</v>
      </c>
      <c r="R3195" s="93">
        <v>33</v>
      </c>
    </row>
    <row r="3196" spans="1:18" ht="25.5" x14ac:dyDescent="0.25">
      <c r="A3196" s="35">
        <v>4268</v>
      </c>
      <c r="B3196" s="36" t="s">
        <v>2333</v>
      </c>
      <c r="C3196" s="337" t="s">
        <v>15373</v>
      </c>
      <c r="D3196" s="35" t="s">
        <v>3099</v>
      </c>
      <c r="E3196" s="89" t="s">
        <v>14573</v>
      </c>
      <c r="F3196" s="108">
        <v>30069</v>
      </c>
      <c r="G3196" s="62">
        <v>38849</v>
      </c>
      <c r="H3196" s="62"/>
      <c r="I3196" s="242">
        <v>5494</v>
      </c>
      <c r="J3196" s="239" t="s">
        <v>5490</v>
      </c>
      <c r="K3196" s="39"/>
      <c r="L3196" s="331"/>
      <c r="M3196" s="35" t="s">
        <v>6586</v>
      </c>
      <c r="N3196" s="35"/>
      <c r="O3196" s="331"/>
      <c r="P3196" s="93">
        <v>3</v>
      </c>
      <c r="Q3196" s="93">
        <v>2</v>
      </c>
      <c r="R3196" s="93">
        <v>34</v>
      </c>
    </row>
    <row r="3197" spans="1:18" ht="25.5" x14ac:dyDescent="0.25">
      <c r="A3197" s="35">
        <v>4271</v>
      </c>
      <c r="B3197" s="36" t="s">
        <v>2333</v>
      </c>
      <c r="C3197" s="337" t="s">
        <v>15373</v>
      </c>
      <c r="D3197" s="35" t="s">
        <v>3099</v>
      </c>
      <c r="E3197" s="89" t="s">
        <v>14574</v>
      </c>
      <c r="F3197" s="62">
        <v>27626</v>
      </c>
      <c r="G3197" s="62">
        <v>37636</v>
      </c>
      <c r="H3197" s="62"/>
      <c r="I3197" s="242">
        <v>5494</v>
      </c>
      <c r="J3197" s="239" t="s">
        <v>9240</v>
      </c>
      <c r="K3197" s="39"/>
      <c r="L3197" s="331"/>
      <c r="M3197" s="35" t="s">
        <v>6586</v>
      </c>
      <c r="N3197" s="35"/>
      <c r="O3197" s="331"/>
      <c r="P3197" s="93">
        <v>3</v>
      </c>
      <c r="Q3197" s="93">
        <v>2</v>
      </c>
      <c r="R3197" s="93">
        <v>34</v>
      </c>
    </row>
    <row r="3198" spans="1:18" ht="25.5" x14ac:dyDescent="0.25">
      <c r="A3198" s="35">
        <v>4272</v>
      </c>
      <c r="B3198" s="36" t="s">
        <v>2333</v>
      </c>
      <c r="C3198" s="337" t="s">
        <v>15373</v>
      </c>
      <c r="D3198" s="35" t="s">
        <v>3099</v>
      </c>
      <c r="E3198" s="89" t="s">
        <v>14575</v>
      </c>
      <c r="F3198" s="62">
        <v>38191</v>
      </c>
      <c r="G3198" s="62">
        <v>38720</v>
      </c>
      <c r="H3198" s="62"/>
      <c r="I3198" s="242">
        <v>5494</v>
      </c>
      <c r="J3198" s="239" t="s">
        <v>1309</v>
      </c>
      <c r="K3198" s="39"/>
      <c r="L3198" s="331"/>
      <c r="M3198" s="35" t="s">
        <v>6586</v>
      </c>
      <c r="N3198" s="35"/>
      <c r="O3198" s="331"/>
      <c r="P3198" s="93">
        <v>3</v>
      </c>
      <c r="Q3198" s="93">
        <v>2</v>
      </c>
      <c r="R3198" s="93">
        <v>34</v>
      </c>
    </row>
    <row r="3199" spans="1:18" ht="25.5" x14ac:dyDescent="0.25">
      <c r="A3199" s="35">
        <v>4273</v>
      </c>
      <c r="B3199" s="36" t="s">
        <v>2333</v>
      </c>
      <c r="C3199" s="337" t="s">
        <v>15373</v>
      </c>
      <c r="D3199" s="35" t="s">
        <v>3099</v>
      </c>
      <c r="E3199" s="89" t="s">
        <v>14576</v>
      </c>
      <c r="F3199" s="62">
        <v>35521</v>
      </c>
      <c r="G3199" s="62">
        <v>39015</v>
      </c>
      <c r="H3199" s="62"/>
      <c r="I3199" s="242">
        <v>5494</v>
      </c>
      <c r="J3199" s="239" t="s">
        <v>1197</v>
      </c>
      <c r="K3199" s="39"/>
      <c r="L3199" s="331"/>
      <c r="M3199" s="35" t="s">
        <v>6586</v>
      </c>
      <c r="N3199" s="35"/>
      <c r="O3199" s="331"/>
      <c r="P3199" s="93">
        <v>3</v>
      </c>
      <c r="Q3199" s="93">
        <v>2</v>
      </c>
      <c r="R3199" s="93">
        <v>34</v>
      </c>
    </row>
    <row r="3200" spans="1:18" ht="25.5" x14ac:dyDescent="0.25">
      <c r="A3200" s="35">
        <v>4276</v>
      </c>
      <c r="B3200" s="36" t="s">
        <v>2333</v>
      </c>
      <c r="C3200" s="337" t="s">
        <v>15373</v>
      </c>
      <c r="D3200" s="35" t="s">
        <v>3099</v>
      </c>
      <c r="E3200" s="89" t="s">
        <v>14577</v>
      </c>
      <c r="F3200" s="62">
        <v>39073</v>
      </c>
      <c r="G3200" s="62">
        <v>38750</v>
      </c>
      <c r="H3200" s="62"/>
      <c r="I3200" s="242">
        <v>5494</v>
      </c>
      <c r="J3200" s="239" t="s">
        <v>5507</v>
      </c>
      <c r="K3200" s="39"/>
      <c r="L3200" s="331"/>
      <c r="M3200" s="35" t="s">
        <v>6586</v>
      </c>
      <c r="N3200" s="35"/>
      <c r="O3200" s="331"/>
      <c r="P3200" s="93">
        <v>3</v>
      </c>
      <c r="Q3200" s="93">
        <v>2</v>
      </c>
      <c r="R3200" s="93">
        <v>34</v>
      </c>
    </row>
    <row r="3201" spans="1:18" ht="25.5" x14ac:dyDescent="0.25">
      <c r="A3201" s="35">
        <v>4278</v>
      </c>
      <c r="B3201" s="36" t="s">
        <v>2333</v>
      </c>
      <c r="C3201" s="337" t="s">
        <v>15373</v>
      </c>
      <c r="D3201" s="35" t="s">
        <v>3099</v>
      </c>
      <c r="E3201" s="89" t="s">
        <v>14578</v>
      </c>
      <c r="F3201" s="62">
        <v>38156</v>
      </c>
      <c r="G3201" s="62">
        <v>38720</v>
      </c>
      <c r="H3201" s="62"/>
      <c r="I3201" s="242">
        <v>5494</v>
      </c>
      <c r="J3201" s="239" t="s">
        <v>5514</v>
      </c>
      <c r="K3201" s="39"/>
      <c r="L3201" s="331"/>
      <c r="M3201" s="35" t="s">
        <v>6586</v>
      </c>
      <c r="N3201" s="35"/>
      <c r="O3201" s="331"/>
      <c r="P3201" s="93">
        <v>3</v>
      </c>
      <c r="Q3201" s="93">
        <v>2</v>
      </c>
      <c r="R3201" s="93">
        <v>34</v>
      </c>
    </row>
    <row r="3202" spans="1:18" ht="25.5" x14ac:dyDescent="0.25">
      <c r="A3202" s="35">
        <v>4299</v>
      </c>
      <c r="B3202" s="36" t="s">
        <v>2333</v>
      </c>
      <c r="C3202" s="337" t="s">
        <v>15373</v>
      </c>
      <c r="D3202" s="35" t="s">
        <v>3099</v>
      </c>
      <c r="E3202" s="89" t="s">
        <v>14579</v>
      </c>
      <c r="F3202" s="62">
        <v>39000</v>
      </c>
      <c r="G3202" s="62">
        <v>39000</v>
      </c>
      <c r="H3202" s="62"/>
      <c r="I3202" s="242">
        <v>5495</v>
      </c>
      <c r="J3202" s="239" t="s">
        <v>4777</v>
      </c>
      <c r="K3202" s="39"/>
      <c r="L3202" s="331"/>
      <c r="M3202" s="35" t="s">
        <v>6586</v>
      </c>
      <c r="N3202" s="35"/>
      <c r="O3202" s="331"/>
      <c r="P3202" s="93">
        <v>3</v>
      </c>
      <c r="Q3202" s="93">
        <v>2</v>
      </c>
      <c r="R3202" s="93">
        <v>35</v>
      </c>
    </row>
    <row r="3203" spans="1:18" ht="25.5" x14ac:dyDescent="0.25">
      <c r="A3203" s="35">
        <v>4302</v>
      </c>
      <c r="B3203" s="36" t="s">
        <v>2333</v>
      </c>
      <c r="C3203" s="337" t="s">
        <v>15373</v>
      </c>
      <c r="D3203" s="35" t="s">
        <v>3099</v>
      </c>
      <c r="E3203" s="89" t="s">
        <v>14580</v>
      </c>
      <c r="F3203" s="62">
        <v>38908</v>
      </c>
      <c r="G3203" s="62">
        <v>38933</v>
      </c>
      <c r="H3203" s="62"/>
      <c r="I3203" s="242">
        <v>5495</v>
      </c>
      <c r="J3203" s="239" t="s">
        <v>1309</v>
      </c>
      <c r="K3203" s="39"/>
      <c r="L3203" s="331"/>
      <c r="M3203" s="35" t="s">
        <v>6586</v>
      </c>
      <c r="N3203" s="35"/>
      <c r="O3203" s="331"/>
      <c r="P3203" s="93">
        <v>3</v>
      </c>
      <c r="Q3203" s="93">
        <v>2</v>
      </c>
      <c r="R3203" s="93">
        <v>35</v>
      </c>
    </row>
    <row r="3204" spans="1:18" ht="25.5" x14ac:dyDescent="0.25">
      <c r="A3204" s="35">
        <v>4305</v>
      </c>
      <c r="B3204" s="36" t="s">
        <v>2333</v>
      </c>
      <c r="C3204" s="337" t="s">
        <v>15373</v>
      </c>
      <c r="D3204" s="35" t="s">
        <v>3099</v>
      </c>
      <c r="E3204" s="89" t="s">
        <v>14581</v>
      </c>
      <c r="F3204" s="62">
        <v>38861</v>
      </c>
      <c r="G3204" s="62">
        <v>38862</v>
      </c>
      <c r="H3204" s="62"/>
      <c r="I3204" s="242">
        <v>5495</v>
      </c>
      <c r="J3204" s="239" t="s">
        <v>4805</v>
      </c>
      <c r="K3204" s="39"/>
      <c r="L3204" s="331"/>
      <c r="M3204" s="35" t="s">
        <v>6586</v>
      </c>
      <c r="N3204" s="35"/>
      <c r="O3204" s="331"/>
      <c r="P3204" s="93">
        <v>3</v>
      </c>
      <c r="Q3204" s="93">
        <v>2</v>
      </c>
      <c r="R3204" s="93">
        <v>35</v>
      </c>
    </row>
    <row r="3205" spans="1:18" ht="25.5" x14ac:dyDescent="0.25">
      <c r="A3205" s="35">
        <v>4316</v>
      </c>
      <c r="B3205" s="36" t="s">
        <v>2333</v>
      </c>
      <c r="C3205" s="337" t="s">
        <v>15373</v>
      </c>
      <c r="D3205" s="35" t="s">
        <v>3099</v>
      </c>
      <c r="E3205" s="89" t="s">
        <v>14582</v>
      </c>
      <c r="F3205" s="62">
        <v>37470</v>
      </c>
      <c r="G3205" s="62">
        <v>38145</v>
      </c>
      <c r="H3205" s="62"/>
      <c r="I3205" s="242">
        <v>5495</v>
      </c>
      <c r="J3205" s="239" t="s">
        <v>12013</v>
      </c>
      <c r="K3205" s="39"/>
      <c r="L3205" s="331"/>
      <c r="M3205" s="35" t="s">
        <v>6586</v>
      </c>
      <c r="N3205" s="35"/>
      <c r="O3205" s="331"/>
      <c r="P3205" s="93">
        <v>3</v>
      </c>
      <c r="Q3205" s="93">
        <v>2</v>
      </c>
      <c r="R3205" s="93">
        <v>35</v>
      </c>
    </row>
    <row r="3206" spans="1:18" ht="25.5" x14ac:dyDescent="0.25">
      <c r="A3206" s="35">
        <v>4322</v>
      </c>
      <c r="B3206" s="36" t="s">
        <v>2333</v>
      </c>
      <c r="C3206" s="337" t="s">
        <v>15373</v>
      </c>
      <c r="D3206" s="35" t="s">
        <v>3099</v>
      </c>
      <c r="E3206" s="89" t="s">
        <v>14583</v>
      </c>
      <c r="F3206" s="62">
        <v>32034</v>
      </c>
      <c r="G3206" s="62">
        <v>37658</v>
      </c>
      <c r="H3206" s="62"/>
      <c r="I3206" s="242">
        <v>5495</v>
      </c>
      <c r="J3206" s="239" t="s">
        <v>4804</v>
      </c>
      <c r="K3206" s="39"/>
      <c r="L3206" s="331"/>
      <c r="M3206" s="35" t="s">
        <v>6586</v>
      </c>
      <c r="N3206" s="35"/>
      <c r="O3206" s="331"/>
      <c r="P3206" s="93">
        <v>3</v>
      </c>
      <c r="Q3206" s="93">
        <v>2</v>
      </c>
      <c r="R3206" s="93">
        <v>35</v>
      </c>
    </row>
    <row r="3207" spans="1:18" ht="25.5" x14ac:dyDescent="0.25">
      <c r="A3207" s="35">
        <v>4329</v>
      </c>
      <c r="B3207" s="36" t="s">
        <v>2333</v>
      </c>
      <c r="C3207" s="337" t="s">
        <v>15373</v>
      </c>
      <c r="D3207" s="35" t="s">
        <v>3099</v>
      </c>
      <c r="E3207" s="89" t="s">
        <v>14584</v>
      </c>
      <c r="F3207" s="62">
        <v>38601</v>
      </c>
      <c r="G3207" s="62">
        <v>38972</v>
      </c>
      <c r="H3207" s="62"/>
      <c r="I3207" s="242">
        <v>5496</v>
      </c>
      <c r="J3207" s="239" t="s">
        <v>4777</v>
      </c>
      <c r="K3207" s="39"/>
      <c r="L3207" s="331"/>
      <c r="M3207" s="35" t="s">
        <v>6586</v>
      </c>
      <c r="N3207" s="35"/>
      <c r="O3207" s="331"/>
      <c r="P3207" s="93">
        <v>3</v>
      </c>
      <c r="Q3207" s="93">
        <v>2</v>
      </c>
      <c r="R3207" s="93">
        <v>36</v>
      </c>
    </row>
    <row r="3208" spans="1:18" ht="25.5" x14ac:dyDescent="0.25">
      <c r="A3208" s="35">
        <v>4330</v>
      </c>
      <c r="B3208" s="36" t="s">
        <v>2333</v>
      </c>
      <c r="C3208" s="337" t="s">
        <v>15373</v>
      </c>
      <c r="D3208" s="35" t="s">
        <v>3099</v>
      </c>
      <c r="E3208" s="89" t="s">
        <v>14585</v>
      </c>
      <c r="F3208" s="62">
        <v>36434</v>
      </c>
      <c r="G3208" s="62">
        <v>38920</v>
      </c>
      <c r="H3208" s="62"/>
      <c r="I3208" s="242">
        <v>5496</v>
      </c>
      <c r="J3208" s="239" t="s">
        <v>5528</v>
      </c>
      <c r="K3208" s="39"/>
      <c r="L3208" s="331"/>
      <c r="M3208" s="35" t="s">
        <v>6586</v>
      </c>
      <c r="N3208" s="35"/>
      <c r="O3208" s="331"/>
      <c r="P3208" s="93">
        <v>3</v>
      </c>
      <c r="Q3208" s="93">
        <v>2</v>
      </c>
      <c r="R3208" s="93">
        <v>36</v>
      </c>
    </row>
    <row r="3209" spans="1:18" ht="25.5" x14ac:dyDescent="0.25">
      <c r="A3209" s="35">
        <v>4336</v>
      </c>
      <c r="B3209" s="36" t="s">
        <v>2333</v>
      </c>
      <c r="C3209" s="337" t="s">
        <v>15373</v>
      </c>
      <c r="D3209" s="35" t="s">
        <v>3099</v>
      </c>
      <c r="E3209" s="89" t="s">
        <v>14586</v>
      </c>
      <c r="F3209" s="62">
        <v>40086</v>
      </c>
      <c r="G3209" s="62">
        <v>37575</v>
      </c>
      <c r="H3209" s="62"/>
      <c r="I3209" s="242">
        <v>5496</v>
      </c>
      <c r="J3209" s="239" t="s">
        <v>5507</v>
      </c>
      <c r="K3209" s="39"/>
      <c r="L3209" s="331"/>
      <c r="M3209" s="35" t="s">
        <v>6586</v>
      </c>
      <c r="N3209" s="35"/>
      <c r="O3209" s="331"/>
      <c r="P3209" s="93">
        <v>3</v>
      </c>
      <c r="Q3209" s="93">
        <v>2</v>
      </c>
      <c r="R3209" s="93">
        <v>36</v>
      </c>
    </row>
    <row r="3210" spans="1:18" ht="25.5" x14ac:dyDescent="0.25">
      <c r="A3210" s="35">
        <v>4340</v>
      </c>
      <c r="B3210" s="36" t="s">
        <v>2333</v>
      </c>
      <c r="C3210" s="337" t="s">
        <v>15373</v>
      </c>
      <c r="D3210" s="35" t="s">
        <v>3099</v>
      </c>
      <c r="E3210" s="89" t="s">
        <v>14587</v>
      </c>
      <c r="F3210" s="62">
        <v>34326</v>
      </c>
      <c r="G3210" s="62">
        <v>38905</v>
      </c>
      <c r="H3210" s="62"/>
      <c r="I3210" s="242">
        <v>5496</v>
      </c>
      <c r="J3210" s="239" t="s">
        <v>4773</v>
      </c>
      <c r="K3210" s="39"/>
      <c r="L3210" s="331"/>
      <c r="M3210" s="35" t="s">
        <v>6586</v>
      </c>
      <c r="N3210" s="35"/>
      <c r="O3210" s="331"/>
      <c r="P3210" s="93">
        <v>3</v>
      </c>
      <c r="Q3210" s="93">
        <v>2</v>
      </c>
      <c r="R3210" s="93">
        <v>36</v>
      </c>
    </row>
    <row r="3211" spans="1:18" ht="25.5" x14ac:dyDescent="0.25">
      <c r="A3211" s="35">
        <v>4342</v>
      </c>
      <c r="B3211" s="36" t="s">
        <v>2333</v>
      </c>
      <c r="C3211" s="337" t="s">
        <v>15373</v>
      </c>
      <c r="D3211" s="35" t="s">
        <v>3099</v>
      </c>
      <c r="E3211" s="89" t="s">
        <v>14588</v>
      </c>
      <c r="F3211" s="62">
        <v>38791</v>
      </c>
      <c r="G3211" s="62">
        <v>38856</v>
      </c>
      <c r="H3211" s="62"/>
      <c r="I3211" s="242">
        <v>5496</v>
      </c>
      <c r="J3211" s="239" t="s">
        <v>4779</v>
      </c>
      <c r="K3211" s="39"/>
      <c r="L3211" s="331"/>
      <c r="M3211" s="35" t="s">
        <v>6586</v>
      </c>
      <c r="N3211" s="35"/>
      <c r="O3211" s="331"/>
      <c r="P3211" s="93">
        <v>3</v>
      </c>
      <c r="Q3211" s="93">
        <v>2</v>
      </c>
      <c r="R3211" s="93">
        <v>36</v>
      </c>
    </row>
    <row r="3212" spans="1:18" ht="25.5" x14ac:dyDescent="0.25">
      <c r="A3212" s="35">
        <v>4372</v>
      </c>
      <c r="B3212" s="36" t="s">
        <v>2333</v>
      </c>
      <c r="C3212" s="337" t="s">
        <v>15373</v>
      </c>
      <c r="D3212" s="35" t="s">
        <v>3099</v>
      </c>
      <c r="E3212" s="89" t="s">
        <v>14589</v>
      </c>
      <c r="F3212" s="62">
        <v>39014</v>
      </c>
      <c r="G3212" s="62">
        <v>39014</v>
      </c>
      <c r="H3212" s="62"/>
      <c r="I3212" s="242">
        <v>5497</v>
      </c>
      <c r="J3212" s="242">
        <v>16</v>
      </c>
      <c r="K3212" s="39"/>
      <c r="L3212" s="331"/>
      <c r="M3212" s="35" t="s">
        <v>6586</v>
      </c>
      <c r="N3212" s="35"/>
      <c r="O3212" s="331"/>
      <c r="P3212" s="93">
        <v>3</v>
      </c>
      <c r="Q3212" s="93">
        <v>2</v>
      </c>
      <c r="R3212" s="93">
        <v>37</v>
      </c>
    </row>
    <row r="3213" spans="1:18" ht="25.5" x14ac:dyDescent="0.25">
      <c r="A3213" s="35">
        <v>4380</v>
      </c>
      <c r="B3213" s="36" t="s">
        <v>2333</v>
      </c>
      <c r="C3213" s="337" t="s">
        <v>15373</v>
      </c>
      <c r="D3213" s="35" t="s">
        <v>3099</v>
      </c>
      <c r="E3213" s="89" t="s">
        <v>14590</v>
      </c>
      <c r="F3213" s="62">
        <v>38750</v>
      </c>
      <c r="G3213" s="62">
        <v>38750</v>
      </c>
      <c r="H3213" s="62"/>
      <c r="I3213" s="242">
        <v>5497</v>
      </c>
      <c r="J3213" s="242">
        <v>24</v>
      </c>
      <c r="K3213" s="39"/>
      <c r="L3213" s="331"/>
      <c r="M3213" s="35" t="s">
        <v>6586</v>
      </c>
      <c r="N3213" s="35"/>
      <c r="O3213" s="331"/>
      <c r="P3213" s="93">
        <v>3</v>
      </c>
      <c r="Q3213" s="93">
        <v>2</v>
      </c>
      <c r="R3213" s="93">
        <v>37</v>
      </c>
    </row>
    <row r="3214" spans="1:18" ht="25.5" x14ac:dyDescent="0.25">
      <c r="A3214" s="35">
        <v>4383</v>
      </c>
      <c r="B3214" s="36" t="s">
        <v>2333</v>
      </c>
      <c r="C3214" s="337" t="s">
        <v>15373</v>
      </c>
      <c r="D3214" s="35" t="s">
        <v>3099</v>
      </c>
      <c r="E3214" s="89" t="s">
        <v>14591</v>
      </c>
      <c r="F3214" s="62">
        <v>38868</v>
      </c>
      <c r="G3214" s="62">
        <v>38868</v>
      </c>
      <c r="H3214" s="62"/>
      <c r="I3214" s="242">
        <v>5497</v>
      </c>
      <c r="J3214" s="242">
        <v>27</v>
      </c>
      <c r="K3214" s="39"/>
      <c r="L3214" s="331"/>
      <c r="M3214" s="35" t="s">
        <v>6586</v>
      </c>
      <c r="N3214" s="35"/>
      <c r="O3214" s="331"/>
      <c r="P3214" s="93">
        <v>3</v>
      </c>
      <c r="Q3214" s="93">
        <v>2</v>
      </c>
      <c r="R3214" s="93">
        <v>37</v>
      </c>
    </row>
    <row r="3215" spans="1:18" ht="25.5" x14ac:dyDescent="0.25">
      <c r="A3215" s="35">
        <v>4389</v>
      </c>
      <c r="B3215" s="36" t="s">
        <v>2333</v>
      </c>
      <c r="C3215" s="337" t="s">
        <v>15373</v>
      </c>
      <c r="D3215" s="35" t="s">
        <v>3099</v>
      </c>
      <c r="E3215" s="89" t="s">
        <v>14592</v>
      </c>
      <c r="F3215" s="62">
        <v>36922</v>
      </c>
      <c r="G3215" s="62">
        <v>37677</v>
      </c>
      <c r="H3215" s="62"/>
      <c r="I3215" s="242">
        <v>5498</v>
      </c>
      <c r="J3215" s="242">
        <v>3</v>
      </c>
      <c r="K3215" s="39"/>
      <c r="L3215" s="331"/>
      <c r="M3215" s="35" t="s">
        <v>6586</v>
      </c>
      <c r="N3215" s="35"/>
      <c r="O3215" s="331"/>
      <c r="P3215" s="93">
        <v>3</v>
      </c>
      <c r="Q3215" s="93">
        <v>2</v>
      </c>
      <c r="R3215" s="93">
        <v>38</v>
      </c>
    </row>
    <row r="3216" spans="1:18" ht="25.5" x14ac:dyDescent="0.25">
      <c r="A3216" s="35">
        <v>4395</v>
      </c>
      <c r="B3216" s="36" t="s">
        <v>2333</v>
      </c>
      <c r="C3216" s="337" t="s">
        <v>15373</v>
      </c>
      <c r="D3216" s="35" t="s">
        <v>3099</v>
      </c>
      <c r="E3216" s="89" t="s">
        <v>14593</v>
      </c>
      <c r="F3216" s="62">
        <v>23936</v>
      </c>
      <c r="G3216" s="62">
        <v>37837</v>
      </c>
      <c r="H3216" s="62"/>
      <c r="I3216" s="242">
        <v>5498</v>
      </c>
      <c r="J3216" s="242">
        <v>9</v>
      </c>
      <c r="K3216" s="39"/>
      <c r="L3216" s="331"/>
      <c r="M3216" s="35" t="s">
        <v>6586</v>
      </c>
      <c r="N3216" s="35"/>
      <c r="O3216" s="331"/>
      <c r="P3216" s="93">
        <v>3</v>
      </c>
      <c r="Q3216" s="93">
        <v>2</v>
      </c>
      <c r="R3216" s="93">
        <v>38</v>
      </c>
    </row>
    <row r="3217" spans="1:18" ht="25.5" x14ac:dyDescent="0.25">
      <c r="A3217" s="35">
        <v>4397</v>
      </c>
      <c r="B3217" s="36" t="s">
        <v>2333</v>
      </c>
      <c r="C3217" s="337" t="s">
        <v>15373</v>
      </c>
      <c r="D3217" s="35" t="s">
        <v>3099</v>
      </c>
      <c r="E3217" s="89" t="s">
        <v>14594</v>
      </c>
      <c r="F3217" s="62">
        <v>25304</v>
      </c>
      <c r="G3217" s="62">
        <v>38861</v>
      </c>
      <c r="H3217" s="62"/>
      <c r="I3217" s="242">
        <v>5498</v>
      </c>
      <c r="J3217" s="242">
        <v>11</v>
      </c>
      <c r="K3217" s="39"/>
      <c r="L3217" s="331"/>
      <c r="M3217" s="35" t="s">
        <v>6586</v>
      </c>
      <c r="N3217" s="35"/>
      <c r="O3217" s="331"/>
      <c r="P3217" s="93">
        <v>3</v>
      </c>
      <c r="Q3217" s="93">
        <v>2</v>
      </c>
      <c r="R3217" s="93">
        <v>38</v>
      </c>
    </row>
    <row r="3218" spans="1:18" ht="25.5" x14ac:dyDescent="0.25">
      <c r="A3218" s="35">
        <v>4401</v>
      </c>
      <c r="B3218" s="36" t="s">
        <v>2333</v>
      </c>
      <c r="C3218" s="337" t="s">
        <v>15373</v>
      </c>
      <c r="D3218" s="35" t="s">
        <v>3099</v>
      </c>
      <c r="E3218" s="89" t="s">
        <v>14595</v>
      </c>
      <c r="F3218" s="62">
        <v>38138</v>
      </c>
      <c r="G3218" s="62">
        <v>38835</v>
      </c>
      <c r="H3218" s="62"/>
      <c r="I3218" s="242">
        <v>5498</v>
      </c>
      <c r="J3218" s="242">
        <v>15</v>
      </c>
      <c r="K3218" s="39"/>
      <c r="L3218" s="331"/>
      <c r="M3218" s="35" t="s">
        <v>6586</v>
      </c>
      <c r="N3218" s="35"/>
      <c r="O3218" s="331"/>
      <c r="P3218" s="93">
        <v>3</v>
      </c>
      <c r="Q3218" s="93">
        <v>2</v>
      </c>
      <c r="R3218" s="93">
        <v>38</v>
      </c>
    </row>
    <row r="3219" spans="1:18" ht="25.5" x14ac:dyDescent="0.25">
      <c r="A3219" s="35">
        <v>4406</v>
      </c>
      <c r="B3219" s="36" t="s">
        <v>2333</v>
      </c>
      <c r="C3219" s="337" t="s">
        <v>15373</v>
      </c>
      <c r="D3219" s="35" t="s">
        <v>3099</v>
      </c>
      <c r="E3219" s="89" t="s">
        <v>14596</v>
      </c>
      <c r="F3219" s="62">
        <v>22323</v>
      </c>
      <c r="G3219" s="62">
        <v>37476</v>
      </c>
      <c r="H3219" s="62"/>
      <c r="I3219" s="242">
        <v>5498</v>
      </c>
      <c r="J3219" s="242">
        <v>20</v>
      </c>
      <c r="K3219" s="39"/>
      <c r="L3219" s="331"/>
      <c r="M3219" s="35" t="s">
        <v>6586</v>
      </c>
      <c r="N3219" s="35"/>
      <c r="O3219" s="331"/>
      <c r="P3219" s="93">
        <v>3</v>
      </c>
      <c r="Q3219" s="93">
        <v>2</v>
      </c>
      <c r="R3219" s="93">
        <v>38</v>
      </c>
    </row>
    <row r="3220" spans="1:18" ht="25.5" x14ac:dyDescent="0.25">
      <c r="A3220" s="35">
        <v>4433</v>
      </c>
      <c r="B3220" s="36" t="s">
        <v>2333</v>
      </c>
      <c r="C3220" s="337" t="s">
        <v>15373</v>
      </c>
      <c r="D3220" s="35" t="s">
        <v>3099</v>
      </c>
      <c r="E3220" s="89" t="s">
        <v>14597</v>
      </c>
      <c r="F3220" s="62">
        <v>39041</v>
      </c>
      <c r="G3220" s="62">
        <v>39049</v>
      </c>
      <c r="H3220" s="62"/>
      <c r="I3220" s="242">
        <v>5499</v>
      </c>
      <c r="J3220" s="242">
        <v>16</v>
      </c>
      <c r="K3220" s="39"/>
      <c r="L3220" s="331"/>
      <c r="M3220" s="35" t="s">
        <v>6586</v>
      </c>
      <c r="N3220" s="35"/>
      <c r="O3220" s="331"/>
      <c r="P3220" s="93">
        <v>3</v>
      </c>
      <c r="Q3220" s="93">
        <v>2</v>
      </c>
      <c r="R3220" s="93">
        <v>39</v>
      </c>
    </row>
    <row r="3221" spans="1:18" ht="25.5" x14ac:dyDescent="0.25">
      <c r="A3221" s="35">
        <v>4465</v>
      </c>
      <c r="B3221" s="36" t="s">
        <v>2333</v>
      </c>
      <c r="C3221" s="337" t="s">
        <v>15373</v>
      </c>
      <c r="D3221" s="35" t="s">
        <v>3099</v>
      </c>
      <c r="E3221" s="89" t="s">
        <v>14598</v>
      </c>
      <c r="F3221" s="62">
        <v>37185</v>
      </c>
      <c r="G3221" s="62">
        <v>38917</v>
      </c>
      <c r="H3221" s="62"/>
      <c r="I3221" s="242">
        <v>5500</v>
      </c>
      <c r="J3221" s="242">
        <v>18</v>
      </c>
      <c r="K3221" s="39"/>
      <c r="L3221" s="331"/>
      <c r="M3221" s="35" t="s">
        <v>6586</v>
      </c>
      <c r="N3221" s="35"/>
      <c r="O3221" s="331"/>
      <c r="P3221" s="93">
        <v>3</v>
      </c>
      <c r="Q3221" s="93">
        <v>2</v>
      </c>
      <c r="R3221" s="93">
        <v>40</v>
      </c>
    </row>
    <row r="3222" spans="1:18" ht="25.5" x14ac:dyDescent="0.25">
      <c r="A3222" s="35">
        <v>4466</v>
      </c>
      <c r="B3222" s="36" t="s">
        <v>2333</v>
      </c>
      <c r="C3222" s="337" t="s">
        <v>15373</v>
      </c>
      <c r="D3222" s="35" t="s">
        <v>3099</v>
      </c>
      <c r="E3222" s="89" t="s">
        <v>14599</v>
      </c>
      <c r="F3222" s="62">
        <v>37930</v>
      </c>
      <c r="G3222" s="62">
        <v>38916</v>
      </c>
      <c r="H3222" s="62"/>
      <c r="I3222" s="242">
        <v>5500</v>
      </c>
      <c r="J3222" s="242">
        <v>19</v>
      </c>
      <c r="K3222" s="39"/>
      <c r="L3222" s="331"/>
      <c r="M3222" s="35" t="s">
        <v>6586</v>
      </c>
      <c r="N3222" s="35"/>
      <c r="O3222" s="331"/>
      <c r="P3222" s="93">
        <v>3</v>
      </c>
      <c r="Q3222" s="93">
        <v>2</v>
      </c>
      <c r="R3222" s="93">
        <v>40</v>
      </c>
    </row>
    <row r="3223" spans="1:18" ht="25.5" x14ac:dyDescent="0.25">
      <c r="A3223" s="35">
        <v>4495</v>
      </c>
      <c r="B3223" s="36" t="s">
        <v>2333</v>
      </c>
      <c r="C3223" s="337" t="s">
        <v>15373</v>
      </c>
      <c r="D3223" s="35" t="s">
        <v>3099</v>
      </c>
      <c r="E3223" s="89" t="s">
        <v>14600</v>
      </c>
      <c r="F3223" s="62">
        <v>37201</v>
      </c>
      <c r="G3223" s="62">
        <v>38118</v>
      </c>
      <c r="H3223" s="62"/>
      <c r="I3223" s="242">
        <v>5501</v>
      </c>
      <c r="J3223" s="242">
        <v>18</v>
      </c>
      <c r="K3223" s="39"/>
      <c r="L3223" s="331"/>
      <c r="M3223" s="35" t="s">
        <v>6586</v>
      </c>
      <c r="N3223" s="35"/>
      <c r="O3223" s="331"/>
      <c r="P3223" s="93">
        <v>3</v>
      </c>
      <c r="Q3223" s="93">
        <v>2</v>
      </c>
      <c r="R3223" s="93">
        <v>41</v>
      </c>
    </row>
    <row r="3224" spans="1:18" ht="25.5" x14ac:dyDescent="0.25">
      <c r="A3224" s="35">
        <v>4519</v>
      </c>
      <c r="B3224" s="36" t="s">
        <v>2333</v>
      </c>
      <c r="C3224" s="337" t="s">
        <v>15373</v>
      </c>
      <c r="D3224" s="35" t="s">
        <v>3099</v>
      </c>
      <c r="E3224" s="89" t="s">
        <v>14601</v>
      </c>
      <c r="F3224" s="62">
        <v>37694</v>
      </c>
      <c r="G3224" s="62">
        <v>37694</v>
      </c>
      <c r="H3224" s="62"/>
      <c r="I3224" s="326">
        <v>5502</v>
      </c>
      <c r="J3224" s="242">
        <v>12</v>
      </c>
      <c r="K3224" s="39"/>
      <c r="L3224" s="331"/>
      <c r="M3224" s="35" t="s">
        <v>6586</v>
      </c>
      <c r="N3224" s="35"/>
      <c r="O3224" s="331"/>
      <c r="P3224" s="93">
        <v>3</v>
      </c>
      <c r="Q3224" s="93">
        <v>2</v>
      </c>
      <c r="R3224" s="93">
        <v>42</v>
      </c>
    </row>
    <row r="3225" spans="1:18" ht="25.5" x14ac:dyDescent="0.25">
      <c r="A3225" s="35">
        <v>4521</v>
      </c>
      <c r="B3225" s="36" t="s">
        <v>2333</v>
      </c>
      <c r="C3225" s="337" t="s">
        <v>15373</v>
      </c>
      <c r="D3225" s="35" t="s">
        <v>3099</v>
      </c>
      <c r="E3225" s="89" t="s">
        <v>14602</v>
      </c>
      <c r="F3225" s="62">
        <v>38720</v>
      </c>
      <c r="G3225" s="62">
        <v>38813</v>
      </c>
      <c r="H3225" s="62"/>
      <c r="I3225" s="326">
        <v>5502</v>
      </c>
      <c r="J3225" s="242">
        <v>14</v>
      </c>
      <c r="K3225" s="39"/>
      <c r="L3225" s="331"/>
      <c r="M3225" s="35" t="s">
        <v>6586</v>
      </c>
      <c r="N3225" s="35"/>
      <c r="O3225" s="331"/>
      <c r="P3225" s="93">
        <v>3</v>
      </c>
      <c r="Q3225" s="93">
        <v>2</v>
      </c>
      <c r="R3225" s="93">
        <v>42</v>
      </c>
    </row>
    <row r="3226" spans="1:18" ht="25.5" x14ac:dyDescent="0.25">
      <c r="A3226" s="35">
        <v>4523</v>
      </c>
      <c r="B3226" s="36" t="s">
        <v>2333</v>
      </c>
      <c r="C3226" s="337" t="s">
        <v>15373</v>
      </c>
      <c r="D3226" s="35" t="s">
        <v>3099</v>
      </c>
      <c r="E3226" s="89" t="s">
        <v>14603</v>
      </c>
      <c r="F3226" s="62">
        <v>38952</v>
      </c>
      <c r="G3226" s="62">
        <v>38952</v>
      </c>
      <c r="H3226" s="62"/>
      <c r="I3226" s="326">
        <v>5502</v>
      </c>
      <c r="J3226" s="326">
        <v>16</v>
      </c>
      <c r="K3226" s="39"/>
      <c r="L3226" s="331"/>
      <c r="M3226" s="35" t="s">
        <v>6586</v>
      </c>
      <c r="N3226" s="35"/>
      <c r="O3226" s="331"/>
      <c r="P3226" s="93">
        <v>3</v>
      </c>
      <c r="Q3226" s="93">
        <v>2</v>
      </c>
      <c r="R3226" s="93">
        <v>42</v>
      </c>
    </row>
    <row r="3227" spans="1:18" ht="25.5" x14ac:dyDescent="0.25">
      <c r="A3227" s="35">
        <v>4530</v>
      </c>
      <c r="B3227" s="36" t="s">
        <v>2333</v>
      </c>
      <c r="C3227" s="337" t="s">
        <v>15373</v>
      </c>
      <c r="D3227" s="35" t="s">
        <v>3099</v>
      </c>
      <c r="E3227" s="89" t="s">
        <v>14604</v>
      </c>
      <c r="F3227" s="62">
        <v>34579</v>
      </c>
      <c r="G3227" s="62">
        <v>39045</v>
      </c>
      <c r="H3227" s="62"/>
      <c r="I3227" s="326">
        <v>5502</v>
      </c>
      <c r="J3227" s="242">
        <v>23</v>
      </c>
      <c r="K3227" s="39"/>
      <c r="L3227" s="331"/>
      <c r="M3227" s="35" t="s">
        <v>6586</v>
      </c>
      <c r="N3227" s="35"/>
      <c r="O3227" s="331"/>
      <c r="P3227" s="93">
        <v>3</v>
      </c>
      <c r="Q3227" s="93">
        <v>2</v>
      </c>
      <c r="R3227" s="93">
        <v>42</v>
      </c>
    </row>
    <row r="3228" spans="1:18" ht="25.5" x14ac:dyDescent="0.25">
      <c r="A3228" s="35">
        <v>4537</v>
      </c>
      <c r="B3228" s="36" t="s">
        <v>2333</v>
      </c>
      <c r="C3228" s="337" t="s">
        <v>15373</v>
      </c>
      <c r="D3228" s="35" t="s">
        <v>3099</v>
      </c>
      <c r="E3228" s="89" t="s">
        <v>14605</v>
      </c>
      <c r="F3228" s="62">
        <v>38138</v>
      </c>
      <c r="G3228" s="62">
        <v>38982</v>
      </c>
      <c r="H3228" s="62"/>
      <c r="I3228" s="326">
        <v>5502</v>
      </c>
      <c r="J3228" s="242">
        <v>30</v>
      </c>
      <c r="K3228" s="39"/>
      <c r="L3228" s="331"/>
      <c r="M3228" s="35" t="s">
        <v>6586</v>
      </c>
      <c r="N3228" s="35"/>
      <c r="O3228" s="331"/>
      <c r="P3228" s="93">
        <v>3</v>
      </c>
      <c r="Q3228" s="93">
        <v>2</v>
      </c>
      <c r="R3228" s="93">
        <v>42</v>
      </c>
    </row>
    <row r="3229" spans="1:18" ht="25.5" x14ac:dyDescent="0.25">
      <c r="A3229" s="35">
        <v>4555</v>
      </c>
      <c r="B3229" s="36" t="s">
        <v>2333</v>
      </c>
      <c r="C3229" s="337" t="s">
        <v>15373</v>
      </c>
      <c r="D3229" s="35" t="s">
        <v>3099</v>
      </c>
      <c r="E3229" s="89" t="s">
        <v>14606</v>
      </c>
      <c r="F3229" s="106">
        <v>35899</v>
      </c>
      <c r="G3229" s="106">
        <v>37896</v>
      </c>
      <c r="H3229" s="106"/>
      <c r="I3229" s="331">
        <v>5503</v>
      </c>
      <c r="J3229" s="331">
        <v>18</v>
      </c>
      <c r="K3229" s="39"/>
      <c r="L3229" s="331"/>
      <c r="M3229" s="35" t="s">
        <v>6586</v>
      </c>
      <c r="N3229" s="35"/>
      <c r="O3229" s="331"/>
      <c r="P3229" s="93">
        <v>3</v>
      </c>
      <c r="Q3229" s="93">
        <v>1</v>
      </c>
      <c r="R3229" s="93">
        <v>1</v>
      </c>
    </row>
    <row r="3230" spans="1:18" ht="25.5" x14ac:dyDescent="0.25">
      <c r="A3230" s="35">
        <v>4556</v>
      </c>
      <c r="B3230" s="36" t="s">
        <v>2333</v>
      </c>
      <c r="C3230" s="337" t="s">
        <v>15373</v>
      </c>
      <c r="D3230" s="35" t="s">
        <v>3099</v>
      </c>
      <c r="E3230" s="89" t="s">
        <v>14607</v>
      </c>
      <c r="F3230" s="106">
        <v>36048</v>
      </c>
      <c r="G3230" s="106">
        <v>37586</v>
      </c>
      <c r="H3230" s="106"/>
      <c r="I3230" s="331">
        <v>5503</v>
      </c>
      <c r="J3230" s="331">
        <v>19</v>
      </c>
      <c r="K3230" s="39"/>
      <c r="L3230" s="331"/>
      <c r="M3230" s="35" t="s">
        <v>6586</v>
      </c>
      <c r="N3230" s="35"/>
      <c r="O3230" s="331"/>
      <c r="P3230" s="93">
        <v>3</v>
      </c>
      <c r="Q3230" s="93">
        <v>1</v>
      </c>
      <c r="R3230" s="93">
        <v>1</v>
      </c>
    </row>
    <row r="3231" spans="1:18" ht="25.5" x14ac:dyDescent="0.25">
      <c r="A3231" s="35">
        <v>4557</v>
      </c>
      <c r="B3231" s="36" t="s">
        <v>2333</v>
      </c>
      <c r="C3231" s="337" t="s">
        <v>15373</v>
      </c>
      <c r="D3231" s="35" t="s">
        <v>3099</v>
      </c>
      <c r="E3231" s="89" t="s">
        <v>14608</v>
      </c>
      <c r="F3231" s="106">
        <v>28725</v>
      </c>
      <c r="G3231" s="106">
        <v>38120</v>
      </c>
      <c r="H3231" s="106"/>
      <c r="I3231" s="331">
        <v>5503</v>
      </c>
      <c r="J3231" s="331">
        <v>20</v>
      </c>
      <c r="K3231" s="39"/>
      <c r="L3231" s="331"/>
      <c r="M3231" s="35" t="s">
        <v>6586</v>
      </c>
      <c r="N3231" s="35"/>
      <c r="O3231" s="331"/>
      <c r="P3231" s="93">
        <v>3</v>
      </c>
      <c r="Q3231" s="93">
        <v>1</v>
      </c>
      <c r="R3231" s="93">
        <v>1</v>
      </c>
    </row>
    <row r="3232" spans="1:18" ht="25.5" x14ac:dyDescent="0.25">
      <c r="A3232" s="35">
        <v>4565</v>
      </c>
      <c r="B3232" s="36" t="s">
        <v>2333</v>
      </c>
      <c r="C3232" s="337" t="s">
        <v>15373</v>
      </c>
      <c r="D3232" s="35" t="s">
        <v>3099</v>
      </c>
      <c r="E3232" s="89" t="s">
        <v>14609</v>
      </c>
      <c r="F3232" s="108">
        <v>37319</v>
      </c>
      <c r="G3232" s="108">
        <v>39064</v>
      </c>
      <c r="H3232" s="108"/>
      <c r="I3232" s="331">
        <v>5503</v>
      </c>
      <c r="J3232" s="331">
        <v>28</v>
      </c>
      <c r="K3232" s="39"/>
      <c r="L3232" s="331"/>
      <c r="M3232" s="35" t="s">
        <v>6586</v>
      </c>
      <c r="N3232" s="35"/>
      <c r="O3232" s="331"/>
      <c r="P3232" s="93">
        <v>3</v>
      </c>
      <c r="Q3232" s="93">
        <v>1</v>
      </c>
      <c r="R3232" s="93">
        <v>1</v>
      </c>
    </row>
    <row r="3233" spans="1:18" ht="25.5" x14ac:dyDescent="0.25">
      <c r="A3233" s="35">
        <v>4567</v>
      </c>
      <c r="B3233" s="36" t="s">
        <v>2333</v>
      </c>
      <c r="C3233" s="337" t="s">
        <v>15373</v>
      </c>
      <c r="D3233" s="35" t="s">
        <v>3099</v>
      </c>
      <c r="E3233" s="89" t="s">
        <v>14610</v>
      </c>
      <c r="F3233" s="106">
        <v>38156</v>
      </c>
      <c r="G3233" s="106">
        <v>38880</v>
      </c>
      <c r="H3233" s="106"/>
      <c r="I3233" s="331">
        <v>5503</v>
      </c>
      <c r="J3233" s="331">
        <v>30</v>
      </c>
      <c r="K3233" s="39"/>
      <c r="L3233" s="331"/>
      <c r="M3233" s="35" t="s">
        <v>6586</v>
      </c>
      <c r="N3233" s="35"/>
      <c r="O3233" s="331"/>
      <c r="P3233" s="93">
        <v>3</v>
      </c>
      <c r="Q3233" s="93">
        <v>1</v>
      </c>
      <c r="R3233" s="93">
        <v>1</v>
      </c>
    </row>
    <row r="3234" spans="1:18" ht="25.5" x14ac:dyDescent="0.25">
      <c r="A3234" s="35">
        <v>4575</v>
      </c>
      <c r="B3234" s="36" t="s">
        <v>2333</v>
      </c>
      <c r="C3234" s="337" t="s">
        <v>15373</v>
      </c>
      <c r="D3234" s="35" t="s">
        <v>3099</v>
      </c>
      <c r="E3234" s="89" t="s">
        <v>14611</v>
      </c>
      <c r="F3234" s="106">
        <v>38216</v>
      </c>
      <c r="G3234" s="106">
        <v>38993</v>
      </c>
      <c r="H3234" s="106"/>
      <c r="I3234" s="331">
        <v>5504</v>
      </c>
      <c r="J3234" s="331">
        <v>8</v>
      </c>
      <c r="K3234" s="39"/>
      <c r="L3234" s="331"/>
      <c r="M3234" s="35" t="s">
        <v>6586</v>
      </c>
      <c r="N3234" s="35"/>
      <c r="O3234" s="331"/>
      <c r="P3234" s="93">
        <v>3</v>
      </c>
      <c r="Q3234" s="93">
        <v>1</v>
      </c>
      <c r="R3234" s="93">
        <v>2</v>
      </c>
    </row>
    <row r="3235" spans="1:18" ht="25.5" x14ac:dyDescent="0.25">
      <c r="A3235" s="35">
        <v>4576</v>
      </c>
      <c r="B3235" s="36" t="s">
        <v>2333</v>
      </c>
      <c r="C3235" s="337" t="s">
        <v>15373</v>
      </c>
      <c r="D3235" s="35" t="s">
        <v>3099</v>
      </c>
      <c r="E3235" s="89" t="s">
        <v>14612</v>
      </c>
      <c r="F3235" s="106">
        <v>29424</v>
      </c>
      <c r="G3235" s="106">
        <v>38982</v>
      </c>
      <c r="H3235" s="106"/>
      <c r="I3235" s="331">
        <v>5504</v>
      </c>
      <c r="J3235" s="331">
        <v>9</v>
      </c>
      <c r="K3235" s="39"/>
      <c r="L3235" s="331"/>
      <c r="M3235" s="35" t="s">
        <v>6586</v>
      </c>
      <c r="N3235" s="35"/>
      <c r="O3235" s="331"/>
      <c r="P3235" s="93">
        <v>3</v>
      </c>
      <c r="Q3235" s="93">
        <v>1</v>
      </c>
      <c r="R3235" s="93">
        <v>2</v>
      </c>
    </row>
    <row r="3236" spans="1:18" ht="25.5" x14ac:dyDescent="0.25">
      <c r="A3236" s="35">
        <v>4581</v>
      </c>
      <c r="B3236" s="36" t="s">
        <v>2333</v>
      </c>
      <c r="C3236" s="337" t="s">
        <v>15373</v>
      </c>
      <c r="D3236" s="35" t="s">
        <v>3099</v>
      </c>
      <c r="E3236" s="89" t="s">
        <v>14613</v>
      </c>
      <c r="F3236" s="106">
        <v>38764</v>
      </c>
      <c r="G3236" s="106">
        <v>38881</v>
      </c>
      <c r="H3236" s="106"/>
      <c r="I3236" s="331">
        <v>5504</v>
      </c>
      <c r="J3236" s="331">
        <v>14</v>
      </c>
      <c r="K3236" s="39"/>
      <c r="L3236" s="331"/>
      <c r="M3236" s="35" t="s">
        <v>6586</v>
      </c>
      <c r="N3236" s="35"/>
      <c r="O3236" s="331"/>
      <c r="P3236" s="93">
        <v>3</v>
      </c>
      <c r="Q3236" s="93">
        <v>1</v>
      </c>
      <c r="R3236" s="93">
        <v>2</v>
      </c>
    </row>
    <row r="3237" spans="1:18" ht="25.5" x14ac:dyDescent="0.25">
      <c r="A3237" s="35">
        <v>4585</v>
      </c>
      <c r="B3237" s="36" t="s">
        <v>2333</v>
      </c>
      <c r="C3237" s="337" t="s">
        <v>15373</v>
      </c>
      <c r="D3237" s="35" t="s">
        <v>3099</v>
      </c>
      <c r="E3237" s="89" t="s">
        <v>14614</v>
      </c>
      <c r="F3237" s="106">
        <v>33490</v>
      </c>
      <c r="G3237" s="106">
        <v>38905</v>
      </c>
      <c r="H3237" s="106"/>
      <c r="I3237" s="331">
        <v>5504</v>
      </c>
      <c r="J3237" s="331">
        <v>18</v>
      </c>
      <c r="K3237" s="39"/>
      <c r="L3237" s="331"/>
      <c r="M3237" s="35" t="s">
        <v>6586</v>
      </c>
      <c r="N3237" s="35"/>
      <c r="O3237" s="331"/>
      <c r="P3237" s="93">
        <v>3</v>
      </c>
      <c r="Q3237" s="93">
        <v>1</v>
      </c>
      <c r="R3237" s="93">
        <v>2</v>
      </c>
    </row>
    <row r="3238" spans="1:18" ht="25.5" x14ac:dyDescent="0.25">
      <c r="A3238" s="35">
        <v>4586</v>
      </c>
      <c r="B3238" s="36" t="s">
        <v>2333</v>
      </c>
      <c r="C3238" s="337" t="s">
        <v>15373</v>
      </c>
      <c r="D3238" s="35" t="s">
        <v>3099</v>
      </c>
      <c r="E3238" s="89" t="s">
        <v>14615</v>
      </c>
      <c r="F3238" s="106">
        <v>37153</v>
      </c>
      <c r="G3238" s="106">
        <v>38873</v>
      </c>
      <c r="H3238" s="106"/>
      <c r="I3238" s="331">
        <v>5504</v>
      </c>
      <c r="J3238" s="331">
        <v>19</v>
      </c>
      <c r="K3238" s="39"/>
      <c r="L3238" s="331"/>
      <c r="M3238" s="35" t="s">
        <v>6586</v>
      </c>
      <c r="N3238" s="35"/>
      <c r="O3238" s="331"/>
      <c r="P3238" s="93">
        <v>3</v>
      </c>
      <c r="Q3238" s="93">
        <v>1</v>
      </c>
      <c r="R3238" s="93">
        <v>2</v>
      </c>
    </row>
    <row r="3239" spans="1:18" ht="25.5" x14ac:dyDescent="0.25">
      <c r="A3239" s="35">
        <v>4588</v>
      </c>
      <c r="B3239" s="36" t="s">
        <v>2333</v>
      </c>
      <c r="C3239" s="337" t="s">
        <v>15373</v>
      </c>
      <c r="D3239" s="35" t="s">
        <v>3099</v>
      </c>
      <c r="E3239" s="89" t="s">
        <v>14616</v>
      </c>
      <c r="F3239" s="106">
        <v>38750</v>
      </c>
      <c r="G3239" s="106">
        <v>38826</v>
      </c>
      <c r="H3239" s="106"/>
      <c r="I3239" s="331">
        <v>5504</v>
      </c>
      <c r="J3239" s="331">
        <v>21</v>
      </c>
      <c r="K3239" s="39"/>
      <c r="L3239" s="331"/>
      <c r="M3239" s="35" t="s">
        <v>6586</v>
      </c>
      <c r="N3239" s="35"/>
      <c r="O3239" s="331"/>
      <c r="P3239" s="93">
        <v>3</v>
      </c>
      <c r="Q3239" s="93">
        <v>1</v>
      </c>
      <c r="R3239" s="93">
        <v>2</v>
      </c>
    </row>
    <row r="3240" spans="1:18" ht="25.5" x14ac:dyDescent="0.25">
      <c r="A3240" s="35">
        <v>4593</v>
      </c>
      <c r="B3240" s="36" t="s">
        <v>2333</v>
      </c>
      <c r="C3240" s="337" t="s">
        <v>15373</v>
      </c>
      <c r="D3240" s="35" t="s">
        <v>3099</v>
      </c>
      <c r="E3240" s="89" t="s">
        <v>14617</v>
      </c>
      <c r="F3240" s="106">
        <v>38720</v>
      </c>
      <c r="G3240" s="106">
        <v>38832</v>
      </c>
      <c r="H3240" s="106"/>
      <c r="I3240" s="331">
        <v>5504</v>
      </c>
      <c r="J3240" s="331">
        <v>26</v>
      </c>
      <c r="K3240" s="39"/>
      <c r="L3240" s="331"/>
      <c r="M3240" s="35" t="s">
        <v>6586</v>
      </c>
      <c r="N3240" s="35"/>
      <c r="O3240" s="331"/>
      <c r="P3240" s="93">
        <v>3</v>
      </c>
      <c r="Q3240" s="93">
        <v>1</v>
      </c>
      <c r="R3240" s="93">
        <v>2</v>
      </c>
    </row>
    <row r="3241" spans="1:18" ht="25.5" x14ac:dyDescent="0.25">
      <c r="A3241" s="35">
        <v>4610</v>
      </c>
      <c r="B3241" s="36" t="s">
        <v>2333</v>
      </c>
      <c r="C3241" s="337" t="s">
        <v>15373</v>
      </c>
      <c r="D3241" s="35" t="s">
        <v>3099</v>
      </c>
      <c r="E3241" s="89" t="s">
        <v>14618</v>
      </c>
      <c r="F3241" s="108">
        <v>32876</v>
      </c>
      <c r="G3241" s="108">
        <v>39072</v>
      </c>
      <c r="H3241" s="108"/>
      <c r="I3241" s="331">
        <v>5505</v>
      </c>
      <c r="J3241" s="331">
        <v>13</v>
      </c>
      <c r="K3241" s="39"/>
      <c r="L3241" s="331"/>
      <c r="M3241" s="35" t="s">
        <v>6586</v>
      </c>
      <c r="N3241" s="35"/>
      <c r="O3241" s="331"/>
      <c r="P3241" s="93">
        <v>3</v>
      </c>
      <c r="Q3241" s="93">
        <v>1</v>
      </c>
      <c r="R3241" s="93">
        <v>3</v>
      </c>
    </row>
    <row r="3242" spans="1:18" ht="25.5" x14ac:dyDescent="0.25">
      <c r="A3242" s="35">
        <v>4621</v>
      </c>
      <c r="B3242" s="36" t="s">
        <v>2333</v>
      </c>
      <c r="C3242" s="337" t="s">
        <v>15373</v>
      </c>
      <c r="D3242" s="35" t="s">
        <v>3099</v>
      </c>
      <c r="E3242" s="89" t="s">
        <v>14619</v>
      </c>
      <c r="F3242" s="108">
        <v>38807</v>
      </c>
      <c r="G3242" s="108">
        <v>39042</v>
      </c>
      <c r="H3242" s="108"/>
      <c r="I3242" s="331">
        <v>5505</v>
      </c>
      <c r="J3242" s="331">
        <v>24</v>
      </c>
      <c r="K3242" s="39"/>
      <c r="L3242" s="331"/>
      <c r="M3242" s="35" t="s">
        <v>6586</v>
      </c>
      <c r="N3242" s="35"/>
      <c r="O3242" s="331"/>
      <c r="P3242" s="93">
        <v>3</v>
      </c>
      <c r="Q3242" s="93">
        <v>1</v>
      </c>
      <c r="R3242" s="93">
        <v>3</v>
      </c>
    </row>
    <row r="3243" spans="1:18" ht="25.5" x14ac:dyDescent="0.25">
      <c r="A3243" s="35">
        <v>4634</v>
      </c>
      <c r="B3243" s="36" t="s">
        <v>2333</v>
      </c>
      <c r="C3243" s="337" t="s">
        <v>15373</v>
      </c>
      <c r="D3243" s="35" t="s">
        <v>3099</v>
      </c>
      <c r="E3243" s="89" t="s">
        <v>14620</v>
      </c>
      <c r="F3243" s="106">
        <v>37446</v>
      </c>
      <c r="G3243" s="106">
        <v>38910</v>
      </c>
      <c r="H3243" s="106"/>
      <c r="I3243" s="331">
        <v>5506</v>
      </c>
      <c r="J3243" s="331">
        <v>7</v>
      </c>
      <c r="K3243" s="39"/>
      <c r="L3243" s="331"/>
      <c r="M3243" s="35" t="s">
        <v>6586</v>
      </c>
      <c r="N3243" s="35"/>
      <c r="O3243" s="331"/>
      <c r="P3243" s="93">
        <v>3</v>
      </c>
      <c r="Q3243" s="93">
        <v>1</v>
      </c>
      <c r="R3243" s="93">
        <v>4</v>
      </c>
    </row>
    <row r="3244" spans="1:18" ht="25.5" x14ac:dyDescent="0.25">
      <c r="A3244" s="35">
        <v>4635</v>
      </c>
      <c r="B3244" s="36" t="s">
        <v>2333</v>
      </c>
      <c r="C3244" s="337" t="s">
        <v>15373</v>
      </c>
      <c r="D3244" s="35" t="s">
        <v>3099</v>
      </c>
      <c r="E3244" s="89" t="s">
        <v>14621</v>
      </c>
      <c r="F3244" s="106">
        <v>30893</v>
      </c>
      <c r="G3244" s="106">
        <v>38244</v>
      </c>
      <c r="H3244" s="106"/>
      <c r="I3244" s="331">
        <v>5506</v>
      </c>
      <c r="J3244" s="331">
        <v>8</v>
      </c>
      <c r="K3244" s="39"/>
      <c r="L3244" s="331"/>
      <c r="M3244" s="35" t="s">
        <v>6586</v>
      </c>
      <c r="N3244" s="35"/>
      <c r="O3244" s="331"/>
      <c r="P3244" s="93">
        <v>3</v>
      </c>
      <c r="Q3244" s="93">
        <v>1</v>
      </c>
      <c r="R3244" s="93">
        <v>4</v>
      </c>
    </row>
    <row r="3245" spans="1:18" ht="25.5" x14ac:dyDescent="0.25">
      <c r="A3245" s="35">
        <v>4642</v>
      </c>
      <c r="B3245" s="36" t="s">
        <v>2333</v>
      </c>
      <c r="C3245" s="337" t="s">
        <v>15373</v>
      </c>
      <c r="D3245" s="35" t="s">
        <v>3099</v>
      </c>
      <c r="E3245" s="89" t="s">
        <v>14622</v>
      </c>
      <c r="F3245" s="106">
        <v>30606</v>
      </c>
      <c r="G3245" s="106">
        <v>37477</v>
      </c>
      <c r="H3245" s="106"/>
      <c r="I3245" s="331">
        <v>5506</v>
      </c>
      <c r="J3245" s="331">
        <v>15</v>
      </c>
      <c r="K3245" s="39"/>
      <c r="L3245" s="331"/>
      <c r="M3245" s="35" t="s">
        <v>6586</v>
      </c>
      <c r="N3245" s="35"/>
      <c r="O3245" s="331"/>
      <c r="P3245" s="93">
        <v>3</v>
      </c>
      <c r="Q3245" s="93">
        <v>1</v>
      </c>
      <c r="R3245" s="93">
        <v>4</v>
      </c>
    </row>
    <row r="3246" spans="1:18" ht="25.5" x14ac:dyDescent="0.25">
      <c r="A3246" s="35">
        <v>4643</v>
      </c>
      <c r="B3246" s="36" t="s">
        <v>2333</v>
      </c>
      <c r="C3246" s="337" t="s">
        <v>15373</v>
      </c>
      <c r="D3246" s="35" t="s">
        <v>3099</v>
      </c>
      <c r="E3246" s="89" t="s">
        <v>14623</v>
      </c>
      <c r="F3246" s="106">
        <v>24589</v>
      </c>
      <c r="G3246" s="106">
        <v>38981</v>
      </c>
      <c r="H3246" s="106"/>
      <c r="I3246" s="331">
        <v>5506</v>
      </c>
      <c r="J3246" s="331">
        <v>16</v>
      </c>
      <c r="K3246" s="39"/>
      <c r="L3246" s="331"/>
      <c r="M3246" s="35" t="s">
        <v>6586</v>
      </c>
      <c r="N3246" s="35"/>
      <c r="O3246" s="331"/>
      <c r="P3246" s="93">
        <v>3</v>
      </c>
      <c r="Q3246" s="93">
        <v>1</v>
      </c>
      <c r="R3246" s="93">
        <v>4</v>
      </c>
    </row>
    <row r="3247" spans="1:18" ht="25.5" x14ac:dyDescent="0.25">
      <c r="A3247" s="35">
        <v>4651</v>
      </c>
      <c r="B3247" s="36" t="s">
        <v>2333</v>
      </c>
      <c r="C3247" s="337" t="s">
        <v>15373</v>
      </c>
      <c r="D3247" s="35" t="s">
        <v>3099</v>
      </c>
      <c r="E3247" s="89" t="s">
        <v>14624</v>
      </c>
      <c r="F3247" s="106">
        <v>35755</v>
      </c>
      <c r="G3247" s="106">
        <v>37902</v>
      </c>
      <c r="H3247" s="106"/>
      <c r="I3247" s="331">
        <v>5506</v>
      </c>
      <c r="J3247" s="331">
        <v>24</v>
      </c>
      <c r="K3247" s="39"/>
      <c r="L3247" s="331"/>
      <c r="M3247" s="35" t="s">
        <v>6586</v>
      </c>
      <c r="N3247" s="35"/>
      <c r="O3247" s="331"/>
      <c r="P3247" s="93">
        <v>3</v>
      </c>
      <c r="Q3247" s="93">
        <v>1</v>
      </c>
      <c r="R3247" s="93">
        <v>4</v>
      </c>
    </row>
    <row r="3248" spans="1:18" ht="25.5" x14ac:dyDescent="0.25">
      <c r="A3248" s="35">
        <v>4688</v>
      </c>
      <c r="B3248" s="36" t="s">
        <v>2333</v>
      </c>
      <c r="C3248" s="337" t="s">
        <v>15373</v>
      </c>
      <c r="D3248" s="35" t="s">
        <v>3099</v>
      </c>
      <c r="E3248" s="89" t="s">
        <v>14625</v>
      </c>
      <c r="F3248" s="106">
        <v>34689</v>
      </c>
      <c r="G3248" s="106">
        <v>38794</v>
      </c>
      <c r="H3248" s="106"/>
      <c r="I3248" s="331">
        <v>5508</v>
      </c>
      <c r="J3248" s="331">
        <v>1</v>
      </c>
      <c r="K3248" s="39"/>
      <c r="L3248" s="331"/>
      <c r="M3248" s="35" t="s">
        <v>6586</v>
      </c>
      <c r="N3248" s="35"/>
      <c r="O3248" s="331"/>
      <c r="P3248" s="93">
        <v>3</v>
      </c>
      <c r="Q3248" s="93">
        <v>1</v>
      </c>
      <c r="R3248" s="93">
        <v>6</v>
      </c>
    </row>
    <row r="3249" spans="1:18" ht="25.5" x14ac:dyDescent="0.25">
      <c r="A3249" s="35">
        <v>4692</v>
      </c>
      <c r="B3249" s="36" t="s">
        <v>2333</v>
      </c>
      <c r="C3249" s="337" t="s">
        <v>15373</v>
      </c>
      <c r="D3249" s="35" t="s">
        <v>3099</v>
      </c>
      <c r="E3249" s="89" t="s">
        <v>14626</v>
      </c>
      <c r="F3249" s="106">
        <v>26394</v>
      </c>
      <c r="G3249" s="106">
        <v>39017</v>
      </c>
      <c r="H3249" s="106"/>
      <c r="I3249" s="331">
        <v>5508</v>
      </c>
      <c r="J3249" s="331">
        <v>5</v>
      </c>
      <c r="K3249" s="39"/>
      <c r="L3249" s="331"/>
      <c r="M3249" s="35" t="s">
        <v>6586</v>
      </c>
      <c r="N3249" s="35"/>
      <c r="O3249" s="331"/>
      <c r="P3249" s="93">
        <v>3</v>
      </c>
      <c r="Q3249" s="93">
        <v>1</v>
      </c>
      <c r="R3249" s="93">
        <v>6</v>
      </c>
    </row>
    <row r="3250" spans="1:18" ht="25.5" x14ac:dyDescent="0.25">
      <c r="A3250" s="35">
        <v>4702</v>
      </c>
      <c r="B3250" s="36" t="s">
        <v>2333</v>
      </c>
      <c r="C3250" s="337" t="s">
        <v>15373</v>
      </c>
      <c r="D3250" s="35" t="s">
        <v>3099</v>
      </c>
      <c r="E3250" s="89" t="s">
        <v>14627</v>
      </c>
      <c r="F3250" s="106">
        <v>38405</v>
      </c>
      <c r="G3250" s="106">
        <v>38975</v>
      </c>
      <c r="H3250" s="106"/>
      <c r="I3250" s="331">
        <v>5508</v>
      </c>
      <c r="J3250" s="331">
        <v>15</v>
      </c>
      <c r="K3250" s="39"/>
      <c r="L3250" s="331"/>
      <c r="M3250" s="35" t="s">
        <v>6586</v>
      </c>
      <c r="N3250" s="35"/>
      <c r="O3250" s="331"/>
      <c r="P3250" s="93">
        <v>3</v>
      </c>
      <c r="Q3250" s="93">
        <v>1</v>
      </c>
      <c r="R3250" s="93">
        <v>6</v>
      </c>
    </row>
    <row r="3251" spans="1:18" ht="25.5" x14ac:dyDescent="0.25">
      <c r="A3251" s="35">
        <v>4716</v>
      </c>
      <c r="B3251" s="36" t="s">
        <v>2333</v>
      </c>
      <c r="C3251" s="337" t="s">
        <v>15373</v>
      </c>
      <c r="D3251" s="35" t="s">
        <v>3099</v>
      </c>
      <c r="E3251" s="89" t="s">
        <v>14628</v>
      </c>
      <c r="F3251" s="106">
        <v>37390</v>
      </c>
      <c r="G3251" s="106">
        <v>37645</v>
      </c>
      <c r="H3251" s="106"/>
      <c r="I3251" s="331">
        <v>5508</v>
      </c>
      <c r="J3251" s="331">
        <v>29</v>
      </c>
      <c r="K3251" s="39"/>
      <c r="L3251" s="331"/>
      <c r="M3251" s="35" t="s">
        <v>6586</v>
      </c>
      <c r="N3251" s="35"/>
      <c r="O3251" s="331"/>
      <c r="P3251" s="93">
        <v>3</v>
      </c>
      <c r="Q3251" s="93">
        <v>1</v>
      </c>
      <c r="R3251" s="93">
        <v>6</v>
      </c>
    </row>
    <row r="3252" spans="1:18" ht="25.5" x14ac:dyDescent="0.25">
      <c r="A3252" s="35">
        <v>4720</v>
      </c>
      <c r="B3252" s="36" t="s">
        <v>2333</v>
      </c>
      <c r="C3252" s="337" t="s">
        <v>15373</v>
      </c>
      <c r="D3252" s="35" t="s">
        <v>3099</v>
      </c>
      <c r="E3252" s="89" t="s">
        <v>14629</v>
      </c>
      <c r="F3252" s="106">
        <v>35703</v>
      </c>
      <c r="G3252" s="106">
        <v>38904</v>
      </c>
      <c r="H3252" s="106"/>
      <c r="I3252" s="331">
        <v>5509</v>
      </c>
      <c r="J3252" s="331">
        <v>3</v>
      </c>
      <c r="K3252" s="39"/>
      <c r="L3252" s="331"/>
      <c r="M3252" s="35" t="s">
        <v>6586</v>
      </c>
      <c r="N3252" s="35"/>
      <c r="O3252" s="331"/>
      <c r="P3252" s="93">
        <v>3</v>
      </c>
      <c r="Q3252" s="93">
        <v>1</v>
      </c>
      <c r="R3252" s="93">
        <v>7</v>
      </c>
    </row>
    <row r="3253" spans="1:18" ht="25.5" x14ac:dyDescent="0.25">
      <c r="A3253" s="35">
        <v>4723</v>
      </c>
      <c r="B3253" s="36" t="s">
        <v>2333</v>
      </c>
      <c r="C3253" s="337" t="s">
        <v>15373</v>
      </c>
      <c r="D3253" s="35" t="s">
        <v>3099</v>
      </c>
      <c r="E3253" s="89" t="s">
        <v>14630</v>
      </c>
      <c r="F3253" s="106">
        <v>37140</v>
      </c>
      <c r="G3253" s="106">
        <v>38966</v>
      </c>
      <c r="H3253" s="106"/>
      <c r="I3253" s="331">
        <v>5509</v>
      </c>
      <c r="J3253" s="331">
        <v>6</v>
      </c>
      <c r="K3253" s="39"/>
      <c r="L3253" s="331"/>
      <c r="M3253" s="35" t="s">
        <v>6586</v>
      </c>
      <c r="N3253" s="35"/>
      <c r="O3253" s="331"/>
      <c r="P3253" s="93">
        <v>3</v>
      </c>
      <c r="Q3253" s="93">
        <v>1</v>
      </c>
      <c r="R3253" s="93">
        <v>7</v>
      </c>
    </row>
    <row r="3254" spans="1:18" ht="25.5" x14ac:dyDescent="0.25">
      <c r="A3254" s="35">
        <v>4724</v>
      </c>
      <c r="B3254" s="36" t="s">
        <v>2333</v>
      </c>
      <c r="C3254" s="337" t="s">
        <v>15373</v>
      </c>
      <c r="D3254" s="35" t="s">
        <v>3099</v>
      </c>
      <c r="E3254" s="89" t="s">
        <v>14631</v>
      </c>
      <c r="F3254" s="106">
        <v>37501</v>
      </c>
      <c r="G3254" s="106">
        <v>38785</v>
      </c>
      <c r="H3254" s="106"/>
      <c r="I3254" s="331">
        <v>5509</v>
      </c>
      <c r="J3254" s="331">
        <v>7</v>
      </c>
      <c r="K3254" s="39"/>
      <c r="L3254" s="331"/>
      <c r="M3254" s="35" t="s">
        <v>6586</v>
      </c>
      <c r="N3254" s="35"/>
      <c r="O3254" s="331"/>
      <c r="P3254" s="93">
        <v>3</v>
      </c>
      <c r="Q3254" s="93">
        <v>1</v>
      </c>
      <c r="R3254" s="93">
        <v>7</v>
      </c>
    </row>
    <row r="3255" spans="1:18" ht="25.5" x14ac:dyDescent="0.25">
      <c r="A3255" s="35">
        <v>4727</v>
      </c>
      <c r="B3255" s="36" t="s">
        <v>2333</v>
      </c>
      <c r="C3255" s="337" t="s">
        <v>15373</v>
      </c>
      <c r="D3255" s="35" t="s">
        <v>3099</v>
      </c>
      <c r="E3255" s="89" t="s">
        <v>14632</v>
      </c>
      <c r="F3255" s="106">
        <v>36469</v>
      </c>
      <c r="G3255" s="106">
        <v>38426</v>
      </c>
      <c r="H3255" s="106"/>
      <c r="I3255" s="331">
        <v>5509</v>
      </c>
      <c r="J3255" s="331">
        <v>10</v>
      </c>
      <c r="K3255" s="39"/>
      <c r="L3255" s="331"/>
      <c r="M3255" s="35" t="s">
        <v>6586</v>
      </c>
      <c r="N3255" s="35"/>
      <c r="O3255" s="331"/>
      <c r="P3255" s="93">
        <v>3</v>
      </c>
      <c r="Q3255" s="93">
        <v>1</v>
      </c>
      <c r="R3255" s="93">
        <v>7</v>
      </c>
    </row>
    <row r="3256" spans="1:18" ht="25.5" x14ac:dyDescent="0.25">
      <c r="A3256" s="35">
        <v>4734</v>
      </c>
      <c r="B3256" s="36" t="s">
        <v>2333</v>
      </c>
      <c r="C3256" s="337" t="s">
        <v>15373</v>
      </c>
      <c r="D3256" s="35" t="s">
        <v>3099</v>
      </c>
      <c r="E3256" s="89" t="s">
        <v>14633</v>
      </c>
      <c r="F3256" s="106">
        <v>38728</v>
      </c>
      <c r="G3256" s="106">
        <v>38728</v>
      </c>
      <c r="H3256" s="106"/>
      <c r="I3256" s="331">
        <v>5509</v>
      </c>
      <c r="J3256" s="331">
        <v>17</v>
      </c>
      <c r="K3256" s="39"/>
      <c r="L3256" s="331"/>
      <c r="M3256" s="35" t="s">
        <v>6586</v>
      </c>
      <c r="N3256" s="35"/>
      <c r="O3256" s="331"/>
      <c r="P3256" s="93">
        <v>3</v>
      </c>
      <c r="Q3256" s="93">
        <v>1</v>
      </c>
      <c r="R3256" s="93">
        <v>7</v>
      </c>
    </row>
    <row r="3257" spans="1:18" ht="25.5" x14ac:dyDescent="0.25">
      <c r="A3257" s="35">
        <v>4735</v>
      </c>
      <c r="B3257" s="36" t="s">
        <v>2333</v>
      </c>
      <c r="C3257" s="337" t="s">
        <v>15373</v>
      </c>
      <c r="D3257" s="35" t="s">
        <v>3099</v>
      </c>
      <c r="E3257" s="89" t="s">
        <v>14634</v>
      </c>
      <c r="F3257" s="108">
        <v>38720</v>
      </c>
      <c r="G3257" s="108">
        <v>38881</v>
      </c>
      <c r="H3257" s="108"/>
      <c r="I3257" s="331">
        <v>5509</v>
      </c>
      <c r="J3257" s="331">
        <v>18</v>
      </c>
      <c r="K3257" s="39"/>
      <c r="L3257" s="331"/>
      <c r="M3257" s="35" t="s">
        <v>6586</v>
      </c>
      <c r="N3257" s="35"/>
      <c r="O3257" s="331"/>
      <c r="P3257" s="93">
        <v>3</v>
      </c>
      <c r="Q3257" s="93">
        <v>1</v>
      </c>
      <c r="R3257" s="93">
        <v>7</v>
      </c>
    </row>
    <row r="3258" spans="1:18" ht="25.5" x14ac:dyDescent="0.25">
      <c r="A3258" s="35">
        <v>4740</v>
      </c>
      <c r="B3258" s="36" t="s">
        <v>2333</v>
      </c>
      <c r="C3258" s="337" t="s">
        <v>15373</v>
      </c>
      <c r="D3258" s="35" t="s">
        <v>3099</v>
      </c>
      <c r="E3258" s="89" t="s">
        <v>14635</v>
      </c>
      <c r="F3258" s="106">
        <v>38028</v>
      </c>
      <c r="G3258" s="106">
        <v>38063</v>
      </c>
      <c r="H3258" s="106"/>
      <c r="I3258" s="331">
        <v>5509</v>
      </c>
      <c r="J3258" s="331">
        <v>23</v>
      </c>
      <c r="K3258" s="39"/>
      <c r="L3258" s="331"/>
      <c r="M3258" s="35" t="s">
        <v>6586</v>
      </c>
      <c r="N3258" s="35"/>
      <c r="O3258" s="331"/>
      <c r="P3258" s="93">
        <v>3</v>
      </c>
      <c r="Q3258" s="93">
        <v>1</v>
      </c>
      <c r="R3258" s="93">
        <v>7</v>
      </c>
    </row>
    <row r="3259" spans="1:18" ht="25.5" x14ac:dyDescent="0.25">
      <c r="A3259" s="35">
        <v>4742</v>
      </c>
      <c r="B3259" s="36" t="s">
        <v>2333</v>
      </c>
      <c r="C3259" s="337" t="s">
        <v>15373</v>
      </c>
      <c r="D3259" s="35" t="s">
        <v>3099</v>
      </c>
      <c r="E3259" s="89" t="s">
        <v>14636</v>
      </c>
      <c r="F3259" s="106">
        <v>36584</v>
      </c>
      <c r="G3259" s="106">
        <v>37482</v>
      </c>
      <c r="H3259" s="106"/>
      <c r="I3259" s="331">
        <v>5509</v>
      </c>
      <c r="J3259" s="331">
        <v>25</v>
      </c>
      <c r="K3259" s="39"/>
      <c r="L3259" s="331"/>
      <c r="M3259" s="35" t="s">
        <v>6586</v>
      </c>
      <c r="N3259" s="35"/>
      <c r="O3259" s="331"/>
      <c r="P3259" s="93">
        <v>3</v>
      </c>
      <c r="Q3259" s="93">
        <v>1</v>
      </c>
      <c r="R3259" s="93">
        <v>7</v>
      </c>
    </row>
    <row r="3260" spans="1:18" ht="25.5" x14ac:dyDescent="0.25">
      <c r="A3260" s="35">
        <v>4749</v>
      </c>
      <c r="B3260" s="36" t="s">
        <v>2333</v>
      </c>
      <c r="C3260" s="337" t="s">
        <v>15373</v>
      </c>
      <c r="D3260" s="35" t="s">
        <v>3099</v>
      </c>
      <c r="E3260" s="89" t="s">
        <v>14637</v>
      </c>
      <c r="F3260" s="106">
        <v>29397</v>
      </c>
      <c r="G3260" s="106">
        <v>38237</v>
      </c>
      <c r="H3260" s="106"/>
      <c r="I3260" s="331">
        <v>5510</v>
      </c>
      <c r="J3260" s="331">
        <v>2</v>
      </c>
      <c r="K3260" s="39"/>
      <c r="L3260" s="331"/>
      <c r="M3260" s="35" t="s">
        <v>6586</v>
      </c>
      <c r="N3260" s="35"/>
      <c r="O3260" s="331"/>
      <c r="P3260" s="93">
        <v>3</v>
      </c>
      <c r="Q3260" s="93">
        <v>1</v>
      </c>
      <c r="R3260" s="93">
        <v>8</v>
      </c>
    </row>
    <row r="3261" spans="1:18" ht="25.5" x14ac:dyDescent="0.25">
      <c r="A3261" s="35">
        <v>4753</v>
      </c>
      <c r="B3261" s="36" t="s">
        <v>2333</v>
      </c>
      <c r="C3261" s="337" t="s">
        <v>15373</v>
      </c>
      <c r="D3261" s="35" t="s">
        <v>3099</v>
      </c>
      <c r="E3261" s="89" t="s">
        <v>14638</v>
      </c>
      <c r="F3261" s="106">
        <v>38036</v>
      </c>
      <c r="G3261" s="106">
        <v>38044</v>
      </c>
      <c r="H3261" s="106"/>
      <c r="I3261" s="331">
        <v>5510</v>
      </c>
      <c r="J3261" s="331">
        <v>6</v>
      </c>
      <c r="K3261" s="39"/>
      <c r="L3261" s="331"/>
      <c r="M3261" s="35" t="s">
        <v>6586</v>
      </c>
      <c r="N3261" s="35"/>
      <c r="O3261" s="331"/>
      <c r="P3261" s="93">
        <v>3</v>
      </c>
      <c r="Q3261" s="93">
        <v>1</v>
      </c>
      <c r="R3261" s="93">
        <v>8</v>
      </c>
    </row>
    <row r="3262" spans="1:18" ht="25.5" x14ac:dyDescent="0.25">
      <c r="A3262" s="35">
        <v>4757</v>
      </c>
      <c r="B3262" s="36" t="s">
        <v>2333</v>
      </c>
      <c r="C3262" s="337" t="s">
        <v>15373</v>
      </c>
      <c r="D3262" s="35" t="s">
        <v>3099</v>
      </c>
      <c r="E3262" s="89" t="s">
        <v>14639</v>
      </c>
      <c r="F3262" s="106">
        <v>38138</v>
      </c>
      <c r="G3262" s="106">
        <v>38954</v>
      </c>
      <c r="H3262" s="106"/>
      <c r="I3262" s="331">
        <v>5510</v>
      </c>
      <c r="J3262" s="331">
        <v>10</v>
      </c>
      <c r="K3262" s="39"/>
      <c r="L3262" s="331"/>
      <c r="M3262" s="35" t="s">
        <v>6586</v>
      </c>
      <c r="N3262" s="35"/>
      <c r="O3262" s="331"/>
      <c r="P3262" s="93">
        <v>3</v>
      </c>
      <c r="Q3262" s="93">
        <v>1</v>
      </c>
      <c r="R3262" s="93">
        <v>8</v>
      </c>
    </row>
    <row r="3263" spans="1:18" ht="25.5" x14ac:dyDescent="0.25">
      <c r="A3263" s="35">
        <v>4760</v>
      </c>
      <c r="B3263" s="36" t="s">
        <v>2333</v>
      </c>
      <c r="C3263" s="337" t="s">
        <v>15373</v>
      </c>
      <c r="D3263" s="35" t="s">
        <v>3099</v>
      </c>
      <c r="E3263" s="89" t="s">
        <v>14640</v>
      </c>
      <c r="F3263" s="106">
        <v>38720</v>
      </c>
      <c r="G3263" s="106">
        <v>38999</v>
      </c>
      <c r="H3263" s="106"/>
      <c r="I3263" s="331">
        <v>5510</v>
      </c>
      <c r="J3263" s="331">
        <v>13</v>
      </c>
      <c r="K3263" s="39"/>
      <c r="L3263" s="331"/>
      <c r="M3263" s="35" t="s">
        <v>6586</v>
      </c>
      <c r="N3263" s="35"/>
      <c r="O3263" s="331"/>
      <c r="P3263" s="93">
        <v>3</v>
      </c>
      <c r="Q3263" s="93">
        <v>1</v>
      </c>
      <c r="R3263" s="93">
        <v>8</v>
      </c>
    </row>
    <row r="3264" spans="1:18" ht="25.5" x14ac:dyDescent="0.25">
      <c r="A3264" s="35">
        <v>4761</v>
      </c>
      <c r="B3264" s="36" t="s">
        <v>2333</v>
      </c>
      <c r="C3264" s="337" t="s">
        <v>15373</v>
      </c>
      <c r="D3264" s="35" t="s">
        <v>3099</v>
      </c>
      <c r="E3264" s="89" t="s">
        <v>14641</v>
      </c>
      <c r="F3264" s="106">
        <v>38720</v>
      </c>
      <c r="G3264" s="106">
        <v>38825</v>
      </c>
      <c r="H3264" s="106"/>
      <c r="I3264" s="331">
        <v>5510</v>
      </c>
      <c r="J3264" s="331">
        <v>14</v>
      </c>
      <c r="K3264" s="39"/>
      <c r="L3264" s="331"/>
      <c r="M3264" s="35" t="s">
        <v>6586</v>
      </c>
      <c r="N3264" s="35"/>
      <c r="O3264" s="331"/>
      <c r="P3264" s="93">
        <v>3</v>
      </c>
      <c r="Q3264" s="93">
        <v>1</v>
      </c>
      <c r="R3264" s="93">
        <v>8</v>
      </c>
    </row>
    <row r="3265" spans="1:18" ht="25.5" x14ac:dyDescent="0.25">
      <c r="A3265" s="35">
        <v>4767</v>
      </c>
      <c r="B3265" s="36" t="s">
        <v>2333</v>
      </c>
      <c r="C3265" s="337" t="s">
        <v>15373</v>
      </c>
      <c r="D3265" s="35" t="s">
        <v>3099</v>
      </c>
      <c r="E3265" s="89" t="s">
        <v>14642</v>
      </c>
      <c r="F3265" s="106">
        <v>37429</v>
      </c>
      <c r="G3265" s="106">
        <v>37454</v>
      </c>
      <c r="H3265" s="106"/>
      <c r="I3265" s="331">
        <v>5510</v>
      </c>
      <c r="J3265" s="331">
        <v>20</v>
      </c>
      <c r="K3265" s="39"/>
      <c r="L3265" s="331"/>
      <c r="M3265" s="35" t="s">
        <v>6586</v>
      </c>
      <c r="N3265" s="35"/>
      <c r="O3265" s="331"/>
      <c r="P3265" s="93">
        <v>3</v>
      </c>
      <c r="Q3265" s="93">
        <v>1</v>
      </c>
      <c r="R3265" s="93">
        <v>8</v>
      </c>
    </row>
    <row r="3266" spans="1:18" ht="25.5" x14ac:dyDescent="0.25">
      <c r="A3266" s="35">
        <v>4773</v>
      </c>
      <c r="B3266" s="36" t="s">
        <v>2333</v>
      </c>
      <c r="C3266" s="337" t="s">
        <v>15373</v>
      </c>
      <c r="D3266" s="35" t="s">
        <v>3099</v>
      </c>
      <c r="E3266" s="89" t="s">
        <v>14643</v>
      </c>
      <c r="F3266" s="106">
        <v>38156</v>
      </c>
      <c r="G3266" s="106">
        <v>38861</v>
      </c>
      <c r="H3266" s="106"/>
      <c r="I3266" s="331">
        <v>5510</v>
      </c>
      <c r="J3266" s="331">
        <v>26</v>
      </c>
      <c r="K3266" s="39"/>
      <c r="L3266" s="331"/>
      <c r="M3266" s="35" t="s">
        <v>6586</v>
      </c>
      <c r="N3266" s="35"/>
      <c r="O3266" s="331"/>
      <c r="P3266" s="93">
        <v>3</v>
      </c>
      <c r="Q3266" s="93">
        <v>1</v>
      </c>
      <c r="R3266" s="93">
        <v>8</v>
      </c>
    </row>
    <row r="3267" spans="1:18" ht="25.5" x14ac:dyDescent="0.25">
      <c r="A3267" s="35">
        <v>4779</v>
      </c>
      <c r="B3267" s="36" t="s">
        <v>2333</v>
      </c>
      <c r="C3267" s="337" t="s">
        <v>15373</v>
      </c>
      <c r="D3267" s="35" t="s">
        <v>3099</v>
      </c>
      <c r="E3267" s="89" t="s">
        <v>14644</v>
      </c>
      <c r="F3267" s="106">
        <v>37032</v>
      </c>
      <c r="G3267" s="106">
        <v>38891</v>
      </c>
      <c r="H3267" s="106"/>
      <c r="I3267" s="331">
        <v>5511</v>
      </c>
      <c r="J3267" s="331">
        <v>2</v>
      </c>
      <c r="K3267" s="39"/>
      <c r="L3267" s="331"/>
      <c r="M3267" s="35" t="s">
        <v>6586</v>
      </c>
      <c r="N3267" s="35"/>
      <c r="O3267" s="331"/>
      <c r="P3267" s="93">
        <v>3</v>
      </c>
      <c r="Q3267" s="93">
        <v>1</v>
      </c>
      <c r="R3267" s="93">
        <v>9</v>
      </c>
    </row>
    <row r="3268" spans="1:18" ht="25.5" x14ac:dyDescent="0.25">
      <c r="A3268" s="35">
        <v>4790</v>
      </c>
      <c r="B3268" s="36" t="s">
        <v>2333</v>
      </c>
      <c r="C3268" s="337" t="s">
        <v>15373</v>
      </c>
      <c r="D3268" s="35" t="s">
        <v>3099</v>
      </c>
      <c r="E3268" s="89" t="s">
        <v>14645</v>
      </c>
      <c r="F3268" s="106">
        <v>35558</v>
      </c>
      <c r="G3268" s="106">
        <v>37379</v>
      </c>
      <c r="H3268" s="106"/>
      <c r="I3268" s="331">
        <v>5511</v>
      </c>
      <c r="J3268" s="331">
        <v>13</v>
      </c>
      <c r="K3268" s="39"/>
      <c r="L3268" s="331"/>
      <c r="M3268" s="35" t="s">
        <v>6586</v>
      </c>
      <c r="N3268" s="35"/>
      <c r="O3268" s="331"/>
      <c r="P3268" s="93">
        <v>3</v>
      </c>
      <c r="Q3268" s="93">
        <v>1</v>
      </c>
      <c r="R3268" s="93">
        <v>9</v>
      </c>
    </row>
    <row r="3269" spans="1:18" ht="25.5" x14ac:dyDescent="0.25">
      <c r="A3269" s="35">
        <v>4805</v>
      </c>
      <c r="B3269" s="36" t="s">
        <v>2333</v>
      </c>
      <c r="C3269" s="337" t="s">
        <v>15373</v>
      </c>
      <c r="D3269" s="35" t="s">
        <v>3099</v>
      </c>
      <c r="E3269" s="89" t="s">
        <v>14646</v>
      </c>
      <c r="F3269" s="106">
        <v>38720</v>
      </c>
      <c r="G3269" s="106">
        <v>38870</v>
      </c>
      <c r="H3269" s="106"/>
      <c r="I3269" s="331">
        <v>5511</v>
      </c>
      <c r="J3269" s="331">
        <v>28</v>
      </c>
      <c r="K3269" s="39"/>
      <c r="L3269" s="331"/>
      <c r="M3269" s="35" t="s">
        <v>6586</v>
      </c>
      <c r="N3269" s="35"/>
      <c r="O3269" s="331"/>
      <c r="P3269" s="93">
        <v>3</v>
      </c>
      <c r="Q3269" s="93">
        <v>1</v>
      </c>
      <c r="R3269" s="93">
        <v>9</v>
      </c>
    </row>
    <row r="3270" spans="1:18" ht="25.5" x14ac:dyDescent="0.25">
      <c r="A3270" s="35">
        <v>4812</v>
      </c>
      <c r="B3270" s="36" t="s">
        <v>2333</v>
      </c>
      <c r="C3270" s="337" t="s">
        <v>15373</v>
      </c>
      <c r="D3270" s="35" t="s">
        <v>3099</v>
      </c>
      <c r="E3270" s="89" t="s">
        <v>14647</v>
      </c>
      <c r="F3270" s="106">
        <v>38873</v>
      </c>
      <c r="G3270" s="106">
        <v>38873</v>
      </c>
      <c r="H3270" s="106"/>
      <c r="I3270" s="331">
        <v>5512</v>
      </c>
      <c r="J3270" s="331">
        <v>5</v>
      </c>
      <c r="K3270" s="39"/>
      <c r="L3270" s="331"/>
      <c r="M3270" s="35" t="s">
        <v>6586</v>
      </c>
      <c r="N3270" s="35"/>
      <c r="O3270" s="331"/>
      <c r="P3270" s="93">
        <v>3</v>
      </c>
      <c r="Q3270" s="93">
        <v>1</v>
      </c>
      <c r="R3270" s="93">
        <v>10</v>
      </c>
    </row>
    <row r="3271" spans="1:18" ht="25.5" x14ac:dyDescent="0.25">
      <c r="A3271" s="35">
        <v>4832</v>
      </c>
      <c r="B3271" s="36" t="s">
        <v>2333</v>
      </c>
      <c r="C3271" s="337" t="s">
        <v>15373</v>
      </c>
      <c r="D3271" s="35" t="s">
        <v>3099</v>
      </c>
      <c r="E3271" s="89" t="s">
        <v>14648</v>
      </c>
      <c r="F3271" s="106">
        <v>32329</v>
      </c>
      <c r="G3271" s="106">
        <v>38573</v>
      </c>
      <c r="H3271" s="106"/>
      <c r="I3271" s="331">
        <v>5512</v>
      </c>
      <c r="J3271" s="331">
        <v>25</v>
      </c>
      <c r="K3271" s="39"/>
      <c r="L3271" s="331"/>
      <c r="M3271" s="35" t="s">
        <v>6586</v>
      </c>
      <c r="N3271" s="35"/>
      <c r="O3271" s="331"/>
      <c r="P3271" s="93">
        <v>3</v>
      </c>
      <c r="Q3271" s="93">
        <v>1</v>
      </c>
      <c r="R3271" s="93">
        <v>10</v>
      </c>
    </row>
    <row r="3272" spans="1:18" ht="25.5" x14ac:dyDescent="0.25">
      <c r="A3272" s="35">
        <v>4835</v>
      </c>
      <c r="B3272" s="36" t="s">
        <v>2333</v>
      </c>
      <c r="C3272" s="337" t="s">
        <v>15373</v>
      </c>
      <c r="D3272" s="35" t="s">
        <v>3099</v>
      </c>
      <c r="E3272" s="89" t="s">
        <v>14649</v>
      </c>
      <c r="F3272" s="106">
        <v>33388</v>
      </c>
      <c r="G3272" s="106">
        <v>38405</v>
      </c>
      <c r="H3272" s="106"/>
      <c r="I3272" s="331">
        <v>5512</v>
      </c>
      <c r="J3272" s="331">
        <v>28</v>
      </c>
      <c r="K3272" s="39"/>
      <c r="L3272" s="331"/>
      <c r="M3272" s="35" t="s">
        <v>6586</v>
      </c>
      <c r="N3272" s="35"/>
      <c r="O3272" s="331"/>
      <c r="P3272" s="93">
        <v>3</v>
      </c>
      <c r="Q3272" s="93">
        <v>1</v>
      </c>
      <c r="R3272" s="93">
        <v>10</v>
      </c>
    </row>
    <row r="3273" spans="1:18" ht="25.5" x14ac:dyDescent="0.25">
      <c r="A3273" s="35">
        <v>4839</v>
      </c>
      <c r="B3273" s="36" t="s">
        <v>2333</v>
      </c>
      <c r="C3273" s="337" t="s">
        <v>15373</v>
      </c>
      <c r="D3273" s="35" t="s">
        <v>3099</v>
      </c>
      <c r="E3273" s="89" t="s">
        <v>14650</v>
      </c>
      <c r="F3273" s="62">
        <v>38156</v>
      </c>
      <c r="G3273" s="62">
        <v>38839</v>
      </c>
      <c r="H3273" s="62"/>
      <c r="I3273" s="242">
        <v>5513</v>
      </c>
      <c r="J3273" s="318">
        <v>2</v>
      </c>
      <c r="K3273" s="39"/>
      <c r="L3273" s="331"/>
      <c r="M3273" s="35" t="s">
        <v>6586</v>
      </c>
      <c r="N3273" s="35"/>
      <c r="O3273" s="331"/>
      <c r="P3273" s="93">
        <v>3</v>
      </c>
      <c r="Q3273" s="93">
        <v>1</v>
      </c>
      <c r="R3273" s="93">
        <v>11</v>
      </c>
    </row>
    <row r="3274" spans="1:18" ht="25.5" x14ac:dyDescent="0.25">
      <c r="A3274" s="35">
        <v>4840</v>
      </c>
      <c r="B3274" s="36" t="s">
        <v>2333</v>
      </c>
      <c r="C3274" s="337" t="s">
        <v>15373</v>
      </c>
      <c r="D3274" s="35" t="s">
        <v>3099</v>
      </c>
      <c r="E3274" s="89" t="s">
        <v>14651</v>
      </c>
      <c r="F3274" s="62">
        <v>29523</v>
      </c>
      <c r="G3274" s="62">
        <v>37707</v>
      </c>
      <c r="H3274" s="62"/>
      <c r="I3274" s="242">
        <v>5513</v>
      </c>
      <c r="J3274" s="318">
        <v>3</v>
      </c>
      <c r="K3274" s="39"/>
      <c r="L3274" s="331"/>
      <c r="M3274" s="35" t="s">
        <v>6586</v>
      </c>
      <c r="N3274" s="35"/>
      <c r="O3274" s="331"/>
      <c r="P3274" s="93">
        <v>3</v>
      </c>
      <c r="Q3274" s="93">
        <v>1</v>
      </c>
      <c r="R3274" s="93">
        <v>11</v>
      </c>
    </row>
    <row r="3275" spans="1:18" ht="25.5" x14ac:dyDescent="0.25">
      <c r="A3275" s="35">
        <v>4841</v>
      </c>
      <c r="B3275" s="36" t="s">
        <v>2333</v>
      </c>
      <c r="C3275" s="337" t="s">
        <v>15373</v>
      </c>
      <c r="D3275" s="35" t="s">
        <v>3099</v>
      </c>
      <c r="E3275" s="89" t="s">
        <v>14652</v>
      </c>
      <c r="F3275" s="62">
        <v>38580</v>
      </c>
      <c r="G3275" s="62">
        <v>38601</v>
      </c>
      <c r="H3275" s="62"/>
      <c r="I3275" s="242">
        <v>5513</v>
      </c>
      <c r="J3275" s="318">
        <v>4</v>
      </c>
      <c r="K3275" s="39"/>
      <c r="L3275" s="331"/>
      <c r="M3275" s="35" t="s">
        <v>6586</v>
      </c>
      <c r="N3275" s="35"/>
      <c r="O3275" s="331"/>
      <c r="P3275" s="93">
        <v>3</v>
      </c>
      <c r="Q3275" s="93">
        <v>1</v>
      </c>
      <c r="R3275" s="93">
        <v>11</v>
      </c>
    </row>
    <row r="3276" spans="1:18" ht="25.5" x14ac:dyDescent="0.25">
      <c r="A3276" s="35">
        <v>4842</v>
      </c>
      <c r="B3276" s="36" t="s">
        <v>2333</v>
      </c>
      <c r="C3276" s="337" t="s">
        <v>15373</v>
      </c>
      <c r="D3276" s="35" t="s">
        <v>3099</v>
      </c>
      <c r="E3276" s="89" t="s">
        <v>14653</v>
      </c>
      <c r="F3276" s="62">
        <v>38061</v>
      </c>
      <c r="G3276" s="62">
        <v>38061</v>
      </c>
      <c r="H3276" s="62"/>
      <c r="I3276" s="242">
        <v>5513</v>
      </c>
      <c r="J3276" s="318">
        <v>5</v>
      </c>
      <c r="K3276" s="39"/>
      <c r="L3276" s="331"/>
      <c r="M3276" s="35" t="s">
        <v>6586</v>
      </c>
      <c r="N3276" s="35"/>
      <c r="O3276" s="331"/>
      <c r="P3276" s="93">
        <v>3</v>
      </c>
      <c r="Q3276" s="93">
        <v>1</v>
      </c>
      <c r="R3276" s="93">
        <v>11</v>
      </c>
    </row>
    <row r="3277" spans="1:18" ht="25.5" x14ac:dyDescent="0.25">
      <c r="A3277" s="35">
        <v>4844</v>
      </c>
      <c r="B3277" s="36" t="s">
        <v>2333</v>
      </c>
      <c r="C3277" s="337" t="s">
        <v>15373</v>
      </c>
      <c r="D3277" s="35" t="s">
        <v>3099</v>
      </c>
      <c r="E3277" s="89" t="s">
        <v>14654</v>
      </c>
      <c r="F3277" s="62">
        <v>26366</v>
      </c>
      <c r="G3277" s="62">
        <v>37783</v>
      </c>
      <c r="H3277" s="62"/>
      <c r="I3277" s="242">
        <v>5513</v>
      </c>
      <c r="J3277" s="318">
        <v>7</v>
      </c>
      <c r="K3277" s="39"/>
      <c r="L3277" s="331"/>
      <c r="M3277" s="35" t="s">
        <v>6586</v>
      </c>
      <c r="N3277" s="35"/>
      <c r="O3277" s="331"/>
      <c r="P3277" s="93">
        <v>3</v>
      </c>
      <c r="Q3277" s="93">
        <v>1</v>
      </c>
      <c r="R3277" s="93">
        <v>11</v>
      </c>
    </row>
    <row r="3278" spans="1:18" ht="25.5" x14ac:dyDescent="0.25">
      <c r="A3278" s="35">
        <v>4848</v>
      </c>
      <c r="B3278" s="36" t="s">
        <v>2333</v>
      </c>
      <c r="C3278" s="337" t="s">
        <v>15373</v>
      </c>
      <c r="D3278" s="35" t="s">
        <v>3099</v>
      </c>
      <c r="E3278" s="89" t="s">
        <v>14655</v>
      </c>
      <c r="F3278" s="62">
        <v>38777</v>
      </c>
      <c r="G3278" s="62">
        <v>38777</v>
      </c>
      <c r="H3278" s="62"/>
      <c r="I3278" s="242">
        <v>5513</v>
      </c>
      <c r="J3278" s="318">
        <v>11</v>
      </c>
      <c r="K3278" s="39"/>
      <c r="L3278" s="331"/>
      <c r="M3278" s="35" t="s">
        <v>6586</v>
      </c>
      <c r="N3278" s="35"/>
      <c r="O3278" s="331"/>
      <c r="P3278" s="93">
        <v>3</v>
      </c>
      <c r="Q3278" s="93">
        <v>1</v>
      </c>
      <c r="R3278" s="93">
        <v>11</v>
      </c>
    </row>
    <row r="3279" spans="1:18" ht="25.5" x14ac:dyDescent="0.25">
      <c r="A3279" s="35">
        <v>4853</v>
      </c>
      <c r="B3279" s="36" t="s">
        <v>2333</v>
      </c>
      <c r="C3279" s="337" t="s">
        <v>15373</v>
      </c>
      <c r="D3279" s="35" t="s">
        <v>3099</v>
      </c>
      <c r="E3279" s="89" t="s">
        <v>14656</v>
      </c>
      <c r="F3279" s="62">
        <v>37524</v>
      </c>
      <c r="G3279" s="62">
        <v>37524</v>
      </c>
      <c r="H3279" s="62"/>
      <c r="I3279" s="242">
        <v>5513</v>
      </c>
      <c r="J3279" s="318">
        <v>16</v>
      </c>
      <c r="K3279" s="39"/>
      <c r="L3279" s="331"/>
      <c r="M3279" s="35" t="s">
        <v>6586</v>
      </c>
      <c r="N3279" s="35"/>
      <c r="O3279" s="331"/>
      <c r="P3279" s="93">
        <v>3</v>
      </c>
      <c r="Q3279" s="93">
        <v>1</v>
      </c>
      <c r="R3279" s="93">
        <v>11</v>
      </c>
    </row>
    <row r="3280" spans="1:18" ht="25.5" x14ac:dyDescent="0.25">
      <c r="A3280" s="35">
        <v>4854</v>
      </c>
      <c r="B3280" s="36" t="s">
        <v>2333</v>
      </c>
      <c r="C3280" s="337" t="s">
        <v>15373</v>
      </c>
      <c r="D3280" s="35" t="s">
        <v>3099</v>
      </c>
      <c r="E3280" s="89" t="s">
        <v>14657</v>
      </c>
      <c r="F3280" s="62">
        <v>37729</v>
      </c>
      <c r="G3280" s="62">
        <v>38868</v>
      </c>
      <c r="H3280" s="62"/>
      <c r="I3280" s="242">
        <v>5513</v>
      </c>
      <c r="J3280" s="318">
        <v>17</v>
      </c>
      <c r="K3280" s="39"/>
      <c r="L3280" s="331"/>
      <c r="M3280" s="35" t="s">
        <v>6586</v>
      </c>
      <c r="N3280" s="35"/>
      <c r="O3280" s="331"/>
      <c r="P3280" s="93">
        <v>3</v>
      </c>
      <c r="Q3280" s="93">
        <v>1</v>
      </c>
      <c r="R3280" s="93">
        <v>11</v>
      </c>
    </row>
    <row r="3281" spans="1:18" ht="25.5" x14ac:dyDescent="0.25">
      <c r="A3281" s="35">
        <v>4861</v>
      </c>
      <c r="B3281" s="36" t="s">
        <v>2333</v>
      </c>
      <c r="C3281" s="337" t="s">
        <v>15373</v>
      </c>
      <c r="D3281" s="35" t="s">
        <v>3099</v>
      </c>
      <c r="E3281" s="89" t="s">
        <v>14658</v>
      </c>
      <c r="F3281" s="62">
        <v>38142</v>
      </c>
      <c r="G3281" s="62">
        <v>38880</v>
      </c>
      <c r="H3281" s="62"/>
      <c r="I3281" s="242">
        <v>5513</v>
      </c>
      <c r="J3281" s="318">
        <v>24</v>
      </c>
      <c r="K3281" s="39"/>
      <c r="L3281" s="331"/>
      <c r="M3281" s="35" t="s">
        <v>6586</v>
      </c>
      <c r="N3281" s="35"/>
      <c r="O3281" s="331"/>
      <c r="P3281" s="93">
        <v>3</v>
      </c>
      <c r="Q3281" s="93">
        <v>1</v>
      </c>
      <c r="R3281" s="93">
        <v>11</v>
      </c>
    </row>
    <row r="3282" spans="1:18" ht="25.5" x14ac:dyDescent="0.25">
      <c r="A3282" s="35">
        <v>4865</v>
      </c>
      <c r="B3282" s="36" t="s">
        <v>2333</v>
      </c>
      <c r="C3282" s="337" t="s">
        <v>15373</v>
      </c>
      <c r="D3282" s="35" t="s">
        <v>3099</v>
      </c>
      <c r="E3282" s="89" t="s">
        <v>14659</v>
      </c>
      <c r="F3282" s="62">
        <v>38622</v>
      </c>
      <c r="G3282" s="62">
        <v>38700</v>
      </c>
      <c r="H3282" s="62"/>
      <c r="I3282" s="242">
        <v>5513</v>
      </c>
      <c r="J3282" s="318">
        <v>28</v>
      </c>
      <c r="K3282" s="39"/>
      <c r="L3282" s="331"/>
      <c r="M3282" s="35" t="s">
        <v>6586</v>
      </c>
      <c r="N3282" s="35"/>
      <c r="O3282" s="331"/>
      <c r="P3282" s="93">
        <v>3</v>
      </c>
      <c r="Q3282" s="93">
        <v>1</v>
      </c>
      <c r="R3282" s="93">
        <v>11</v>
      </c>
    </row>
    <row r="3283" spans="1:18" ht="25.5" x14ac:dyDescent="0.25">
      <c r="A3283" s="35">
        <v>4874</v>
      </c>
      <c r="B3283" s="36" t="s">
        <v>2333</v>
      </c>
      <c r="C3283" s="337" t="s">
        <v>15373</v>
      </c>
      <c r="D3283" s="35" t="s">
        <v>3099</v>
      </c>
      <c r="E3283" s="89" t="s">
        <v>14660</v>
      </c>
      <c r="F3283" s="62">
        <v>38544</v>
      </c>
      <c r="G3283" s="62">
        <v>38567</v>
      </c>
      <c r="H3283" s="62"/>
      <c r="I3283" s="242">
        <v>5514</v>
      </c>
      <c r="J3283" s="318">
        <v>7</v>
      </c>
      <c r="K3283" s="39"/>
      <c r="L3283" s="331"/>
      <c r="M3283" s="35" t="s">
        <v>6586</v>
      </c>
      <c r="N3283" s="35"/>
      <c r="O3283" s="331"/>
      <c r="P3283" s="93">
        <v>3</v>
      </c>
      <c r="Q3283" s="93">
        <v>1</v>
      </c>
      <c r="R3283" s="93">
        <v>12</v>
      </c>
    </row>
    <row r="3284" spans="1:18" ht="25.5" x14ac:dyDescent="0.25">
      <c r="A3284" s="35">
        <v>4879</v>
      </c>
      <c r="B3284" s="36" t="s">
        <v>2333</v>
      </c>
      <c r="C3284" s="337" t="s">
        <v>15373</v>
      </c>
      <c r="D3284" s="35" t="s">
        <v>3099</v>
      </c>
      <c r="E3284" s="89" t="s">
        <v>14661</v>
      </c>
      <c r="F3284" s="62">
        <v>36068</v>
      </c>
      <c r="G3284" s="62">
        <v>38028</v>
      </c>
      <c r="H3284" s="62"/>
      <c r="I3284" s="242">
        <v>5514</v>
      </c>
      <c r="J3284" s="318">
        <v>12</v>
      </c>
      <c r="K3284" s="39"/>
      <c r="L3284" s="331"/>
      <c r="M3284" s="35" t="s">
        <v>6586</v>
      </c>
      <c r="N3284" s="35"/>
      <c r="O3284" s="331"/>
      <c r="P3284" s="93">
        <v>3</v>
      </c>
      <c r="Q3284" s="93">
        <v>1</v>
      </c>
      <c r="R3284" s="93">
        <v>12</v>
      </c>
    </row>
    <row r="3285" spans="1:18" ht="25.5" x14ac:dyDescent="0.25">
      <c r="A3285" s="35">
        <v>4881</v>
      </c>
      <c r="B3285" s="36" t="s">
        <v>2333</v>
      </c>
      <c r="C3285" s="337" t="s">
        <v>15373</v>
      </c>
      <c r="D3285" s="35" t="s">
        <v>3099</v>
      </c>
      <c r="E3285" s="89" t="s">
        <v>14662</v>
      </c>
      <c r="F3285" s="62">
        <v>37425</v>
      </c>
      <c r="G3285" s="62">
        <v>37425</v>
      </c>
      <c r="H3285" s="62"/>
      <c r="I3285" s="242">
        <v>5514</v>
      </c>
      <c r="J3285" s="318">
        <v>14</v>
      </c>
      <c r="K3285" s="39"/>
      <c r="L3285" s="331"/>
      <c r="M3285" s="35" t="s">
        <v>6586</v>
      </c>
      <c r="N3285" s="35"/>
      <c r="O3285" s="331"/>
      <c r="P3285" s="93">
        <v>3</v>
      </c>
      <c r="Q3285" s="93">
        <v>1</v>
      </c>
      <c r="R3285" s="93">
        <v>12</v>
      </c>
    </row>
    <row r="3286" spans="1:18" ht="25.5" x14ac:dyDescent="0.25">
      <c r="A3286" s="35">
        <v>4883</v>
      </c>
      <c r="B3286" s="36" t="s">
        <v>2333</v>
      </c>
      <c r="C3286" s="337" t="s">
        <v>15373</v>
      </c>
      <c r="D3286" s="35" t="s">
        <v>3099</v>
      </c>
      <c r="E3286" s="89" t="s">
        <v>14663</v>
      </c>
      <c r="F3286" s="106">
        <v>27591</v>
      </c>
      <c r="G3286" s="106">
        <v>38672</v>
      </c>
      <c r="H3286" s="106"/>
      <c r="I3286" s="242">
        <v>5514</v>
      </c>
      <c r="J3286" s="318">
        <v>16</v>
      </c>
      <c r="K3286" s="39"/>
      <c r="L3286" s="331"/>
      <c r="M3286" s="35" t="s">
        <v>6586</v>
      </c>
      <c r="N3286" s="35"/>
      <c r="O3286" s="331"/>
      <c r="P3286" s="93">
        <v>3</v>
      </c>
      <c r="Q3286" s="93">
        <v>1</v>
      </c>
      <c r="R3286" s="93">
        <v>12</v>
      </c>
    </row>
    <row r="3287" spans="1:18" ht="25.5" x14ac:dyDescent="0.25">
      <c r="A3287" s="35">
        <v>4884</v>
      </c>
      <c r="B3287" s="36" t="s">
        <v>2333</v>
      </c>
      <c r="C3287" s="337" t="s">
        <v>15373</v>
      </c>
      <c r="D3287" s="35" t="s">
        <v>3099</v>
      </c>
      <c r="E3287" s="89" t="s">
        <v>14664</v>
      </c>
      <c r="F3287" s="106">
        <v>37624</v>
      </c>
      <c r="G3287" s="106">
        <v>37939</v>
      </c>
      <c r="H3287" s="106"/>
      <c r="I3287" s="242">
        <v>5514</v>
      </c>
      <c r="J3287" s="318">
        <v>17</v>
      </c>
      <c r="K3287" s="39"/>
      <c r="L3287" s="331"/>
      <c r="M3287" s="35" t="s">
        <v>6586</v>
      </c>
      <c r="N3287" s="35"/>
      <c r="O3287" s="331"/>
      <c r="P3287" s="93">
        <v>3</v>
      </c>
      <c r="Q3287" s="93">
        <v>1</v>
      </c>
      <c r="R3287" s="93">
        <v>12</v>
      </c>
    </row>
    <row r="3288" spans="1:18" ht="25.5" x14ac:dyDescent="0.25">
      <c r="A3288" s="35">
        <v>4889</v>
      </c>
      <c r="B3288" s="36" t="s">
        <v>2333</v>
      </c>
      <c r="C3288" s="337" t="s">
        <v>15373</v>
      </c>
      <c r="D3288" s="35" t="s">
        <v>3099</v>
      </c>
      <c r="E3288" s="89" t="s">
        <v>14665</v>
      </c>
      <c r="F3288" s="106">
        <v>38147</v>
      </c>
      <c r="G3288" s="106">
        <v>38827</v>
      </c>
      <c r="H3288" s="106"/>
      <c r="I3288" s="242">
        <v>5514</v>
      </c>
      <c r="J3288" s="318">
        <v>22</v>
      </c>
      <c r="K3288" s="39"/>
      <c r="L3288" s="331"/>
      <c r="M3288" s="35" t="s">
        <v>6586</v>
      </c>
      <c r="N3288" s="35"/>
      <c r="O3288" s="331"/>
      <c r="P3288" s="93">
        <v>3</v>
      </c>
      <c r="Q3288" s="93">
        <v>1</v>
      </c>
      <c r="R3288" s="93">
        <v>12</v>
      </c>
    </row>
    <row r="3289" spans="1:18" ht="25.5" x14ac:dyDescent="0.25">
      <c r="A3289" s="35">
        <v>4890</v>
      </c>
      <c r="B3289" s="36" t="s">
        <v>2333</v>
      </c>
      <c r="C3289" s="337" t="s">
        <v>15373</v>
      </c>
      <c r="D3289" s="35" t="s">
        <v>3099</v>
      </c>
      <c r="E3289" s="89" t="s">
        <v>14666</v>
      </c>
      <c r="F3289" s="106">
        <v>38147</v>
      </c>
      <c r="G3289" s="106">
        <v>38825</v>
      </c>
      <c r="H3289" s="106"/>
      <c r="I3289" s="242">
        <v>5514</v>
      </c>
      <c r="J3289" s="318">
        <v>23</v>
      </c>
      <c r="K3289" s="39"/>
      <c r="L3289" s="331"/>
      <c r="M3289" s="35" t="s">
        <v>6586</v>
      </c>
      <c r="N3289" s="35"/>
      <c r="O3289" s="331"/>
      <c r="P3289" s="93">
        <v>3</v>
      </c>
      <c r="Q3289" s="93">
        <v>1</v>
      </c>
      <c r="R3289" s="93">
        <v>12</v>
      </c>
    </row>
    <row r="3290" spans="1:18" ht="25.5" x14ac:dyDescent="0.25">
      <c r="A3290" s="35">
        <v>4898</v>
      </c>
      <c r="B3290" s="36" t="s">
        <v>2333</v>
      </c>
      <c r="C3290" s="337" t="s">
        <v>15373</v>
      </c>
      <c r="D3290" s="35" t="s">
        <v>3099</v>
      </c>
      <c r="E3290" s="89" t="s">
        <v>14667</v>
      </c>
      <c r="F3290" s="106">
        <v>27247</v>
      </c>
      <c r="G3290" s="106">
        <v>38636</v>
      </c>
      <c r="H3290" s="106"/>
      <c r="I3290" s="331">
        <v>5515</v>
      </c>
      <c r="J3290" s="243">
        <v>1</v>
      </c>
      <c r="K3290" s="39"/>
      <c r="L3290" s="331"/>
      <c r="M3290" s="35" t="s">
        <v>6586</v>
      </c>
      <c r="N3290" s="35"/>
      <c r="O3290" s="331"/>
      <c r="P3290" s="93">
        <v>3</v>
      </c>
      <c r="Q3290" s="93">
        <v>1</v>
      </c>
      <c r="R3290" s="93">
        <v>13</v>
      </c>
    </row>
    <row r="3291" spans="1:18" ht="25.5" x14ac:dyDescent="0.25">
      <c r="A3291" s="35">
        <v>4902</v>
      </c>
      <c r="B3291" s="36" t="s">
        <v>2333</v>
      </c>
      <c r="C3291" s="337" t="s">
        <v>15373</v>
      </c>
      <c r="D3291" s="35" t="s">
        <v>3099</v>
      </c>
      <c r="E3291" s="89" t="s">
        <v>14668</v>
      </c>
      <c r="F3291" s="106">
        <v>37116</v>
      </c>
      <c r="G3291" s="106">
        <v>37379</v>
      </c>
      <c r="H3291" s="106"/>
      <c r="I3291" s="331">
        <v>5515</v>
      </c>
      <c r="J3291" s="243">
        <v>5</v>
      </c>
      <c r="K3291" s="39"/>
      <c r="L3291" s="331"/>
      <c r="M3291" s="35" t="s">
        <v>6586</v>
      </c>
      <c r="N3291" s="35"/>
      <c r="O3291" s="331"/>
      <c r="P3291" s="93">
        <v>3</v>
      </c>
      <c r="Q3291" s="93">
        <v>1</v>
      </c>
      <c r="R3291" s="93">
        <v>13</v>
      </c>
    </row>
    <row r="3292" spans="1:18" ht="25.5" x14ac:dyDescent="0.25">
      <c r="A3292" s="35">
        <v>4918</v>
      </c>
      <c r="B3292" s="36" t="s">
        <v>2333</v>
      </c>
      <c r="C3292" s="337" t="s">
        <v>15373</v>
      </c>
      <c r="D3292" s="35" t="s">
        <v>3099</v>
      </c>
      <c r="E3292" s="89" t="s">
        <v>14669</v>
      </c>
      <c r="F3292" s="106">
        <v>23111</v>
      </c>
      <c r="G3292" s="106">
        <v>37939</v>
      </c>
      <c r="H3292" s="106"/>
      <c r="I3292" s="331">
        <v>5515</v>
      </c>
      <c r="J3292" s="243">
        <v>21</v>
      </c>
      <c r="K3292" s="39"/>
      <c r="L3292" s="331"/>
      <c r="M3292" s="35" t="s">
        <v>6586</v>
      </c>
      <c r="N3292" s="35"/>
      <c r="O3292" s="331"/>
      <c r="P3292" s="93">
        <v>3</v>
      </c>
      <c r="Q3292" s="93">
        <v>1</v>
      </c>
      <c r="R3292" s="93">
        <v>13</v>
      </c>
    </row>
    <row r="3293" spans="1:18" ht="25.5" x14ac:dyDescent="0.25">
      <c r="A3293" s="35">
        <v>4927</v>
      </c>
      <c r="B3293" s="36" t="s">
        <v>2333</v>
      </c>
      <c r="C3293" s="337" t="s">
        <v>15373</v>
      </c>
      <c r="D3293" s="35" t="s">
        <v>3099</v>
      </c>
      <c r="E3293" s="89" t="s">
        <v>14670</v>
      </c>
      <c r="F3293" s="62">
        <v>38156</v>
      </c>
      <c r="G3293" s="62">
        <v>38940</v>
      </c>
      <c r="H3293" s="62"/>
      <c r="I3293" s="331">
        <v>5515</v>
      </c>
      <c r="J3293" s="243">
        <v>30</v>
      </c>
      <c r="K3293" s="39"/>
      <c r="L3293" s="331"/>
      <c r="M3293" s="35" t="s">
        <v>6586</v>
      </c>
      <c r="N3293" s="35"/>
      <c r="O3293" s="331"/>
      <c r="P3293" s="93">
        <v>3</v>
      </c>
      <c r="Q3293" s="93">
        <v>1</v>
      </c>
      <c r="R3293" s="93">
        <v>13</v>
      </c>
    </row>
    <row r="3294" spans="1:18" ht="25.5" x14ac:dyDescent="0.25">
      <c r="A3294" s="35">
        <v>4931</v>
      </c>
      <c r="B3294" s="36" t="s">
        <v>2333</v>
      </c>
      <c r="C3294" s="337" t="s">
        <v>15373</v>
      </c>
      <c r="D3294" s="35" t="s">
        <v>3099</v>
      </c>
      <c r="E3294" s="89" t="s">
        <v>14671</v>
      </c>
      <c r="F3294" s="62">
        <v>34533</v>
      </c>
      <c r="G3294" s="62">
        <v>38211</v>
      </c>
      <c r="H3294" s="62"/>
      <c r="I3294" s="331">
        <v>5516</v>
      </c>
      <c r="J3294" s="244">
        <v>4</v>
      </c>
      <c r="K3294" s="39"/>
      <c r="L3294" s="331"/>
      <c r="M3294" s="35" t="s">
        <v>6586</v>
      </c>
      <c r="N3294" s="35"/>
      <c r="O3294" s="331"/>
      <c r="P3294" s="93">
        <v>3</v>
      </c>
      <c r="Q3294" s="93">
        <v>1</v>
      </c>
      <c r="R3294" s="93">
        <v>14</v>
      </c>
    </row>
    <row r="3295" spans="1:18" ht="25.5" x14ac:dyDescent="0.25">
      <c r="A3295" s="35">
        <v>4936</v>
      </c>
      <c r="B3295" s="36" t="s">
        <v>2333</v>
      </c>
      <c r="C3295" s="337" t="s">
        <v>15373</v>
      </c>
      <c r="D3295" s="35" t="s">
        <v>3099</v>
      </c>
      <c r="E3295" s="89" t="s">
        <v>14672</v>
      </c>
      <c r="F3295" s="62">
        <v>38156</v>
      </c>
      <c r="G3295" s="62">
        <v>38981</v>
      </c>
      <c r="H3295" s="62"/>
      <c r="I3295" s="331">
        <v>5516</v>
      </c>
      <c r="J3295" s="244">
        <v>9</v>
      </c>
      <c r="K3295" s="39"/>
      <c r="L3295" s="331"/>
      <c r="M3295" s="35" t="s">
        <v>6586</v>
      </c>
      <c r="N3295" s="35"/>
      <c r="O3295" s="331"/>
      <c r="P3295" s="93">
        <v>3</v>
      </c>
      <c r="Q3295" s="93">
        <v>1</v>
      </c>
      <c r="R3295" s="93">
        <v>14</v>
      </c>
    </row>
    <row r="3296" spans="1:18" ht="25.5" x14ac:dyDescent="0.25">
      <c r="A3296" s="35">
        <v>4939</v>
      </c>
      <c r="B3296" s="36" t="s">
        <v>2333</v>
      </c>
      <c r="C3296" s="337" t="s">
        <v>15373</v>
      </c>
      <c r="D3296" s="35" t="s">
        <v>3099</v>
      </c>
      <c r="E3296" s="89" t="s">
        <v>14673</v>
      </c>
      <c r="F3296" s="62">
        <v>37768</v>
      </c>
      <c r="G3296" s="62">
        <v>37769</v>
      </c>
      <c r="H3296" s="62"/>
      <c r="I3296" s="331">
        <v>5516</v>
      </c>
      <c r="J3296" s="244">
        <v>12</v>
      </c>
      <c r="K3296" s="39"/>
      <c r="L3296" s="331"/>
      <c r="M3296" s="35" t="s">
        <v>6586</v>
      </c>
      <c r="N3296" s="35"/>
      <c r="O3296" s="331"/>
      <c r="P3296" s="93">
        <v>3</v>
      </c>
      <c r="Q3296" s="93">
        <v>1</v>
      </c>
      <c r="R3296" s="93">
        <v>14</v>
      </c>
    </row>
    <row r="3297" spans="1:18" ht="25.5" x14ac:dyDescent="0.25">
      <c r="A3297" s="35">
        <v>4949</v>
      </c>
      <c r="B3297" s="36" t="s">
        <v>2333</v>
      </c>
      <c r="C3297" s="337" t="s">
        <v>15373</v>
      </c>
      <c r="D3297" s="35" t="s">
        <v>3099</v>
      </c>
      <c r="E3297" s="89" t="s">
        <v>14674</v>
      </c>
      <c r="F3297" s="62">
        <v>38184</v>
      </c>
      <c r="G3297" s="62">
        <v>38811</v>
      </c>
      <c r="H3297" s="62"/>
      <c r="I3297" s="331">
        <v>5516</v>
      </c>
      <c r="J3297" s="244">
        <v>22</v>
      </c>
      <c r="K3297" s="39"/>
      <c r="L3297" s="331"/>
      <c r="M3297" s="35" t="s">
        <v>6586</v>
      </c>
      <c r="N3297" s="35"/>
      <c r="O3297" s="331"/>
      <c r="P3297" s="93">
        <v>3</v>
      </c>
      <c r="Q3297" s="93">
        <v>1</v>
      </c>
      <c r="R3297" s="93">
        <v>14</v>
      </c>
    </row>
    <row r="3298" spans="1:18" ht="25.5" x14ac:dyDescent="0.25">
      <c r="A3298" s="35">
        <v>4950</v>
      </c>
      <c r="B3298" s="36" t="s">
        <v>2333</v>
      </c>
      <c r="C3298" s="337" t="s">
        <v>15373</v>
      </c>
      <c r="D3298" s="35" t="s">
        <v>3099</v>
      </c>
      <c r="E3298" s="89" t="s">
        <v>14675</v>
      </c>
      <c r="F3298" s="62">
        <v>38859</v>
      </c>
      <c r="G3298" s="62">
        <v>38859</v>
      </c>
      <c r="H3298" s="62"/>
      <c r="I3298" s="331">
        <v>5516</v>
      </c>
      <c r="J3298" s="244">
        <v>23</v>
      </c>
      <c r="K3298" s="39"/>
      <c r="L3298" s="331"/>
      <c r="M3298" s="35" t="s">
        <v>6586</v>
      </c>
      <c r="N3298" s="35"/>
      <c r="O3298" s="331"/>
      <c r="P3298" s="93">
        <v>3</v>
      </c>
      <c r="Q3298" s="93">
        <v>1</v>
      </c>
      <c r="R3298" s="93">
        <v>14</v>
      </c>
    </row>
    <row r="3299" spans="1:18" ht="25.5" x14ac:dyDescent="0.25">
      <c r="A3299" s="35">
        <v>4951</v>
      </c>
      <c r="B3299" s="36" t="s">
        <v>2333</v>
      </c>
      <c r="C3299" s="337" t="s">
        <v>15373</v>
      </c>
      <c r="D3299" s="35" t="s">
        <v>3099</v>
      </c>
      <c r="E3299" s="89" t="s">
        <v>14676</v>
      </c>
      <c r="F3299" s="62">
        <v>37635</v>
      </c>
      <c r="G3299" s="62">
        <v>37635</v>
      </c>
      <c r="H3299" s="62"/>
      <c r="I3299" s="331">
        <v>5516</v>
      </c>
      <c r="J3299" s="244">
        <v>24</v>
      </c>
      <c r="K3299" s="39"/>
      <c r="L3299" s="331"/>
      <c r="M3299" s="35" t="s">
        <v>6586</v>
      </c>
      <c r="N3299" s="35"/>
      <c r="O3299" s="331"/>
      <c r="P3299" s="93">
        <v>3</v>
      </c>
      <c r="Q3299" s="93">
        <v>1</v>
      </c>
      <c r="R3299" s="93">
        <v>14</v>
      </c>
    </row>
    <row r="3300" spans="1:18" ht="25.5" x14ac:dyDescent="0.25">
      <c r="A3300" s="35">
        <v>4956</v>
      </c>
      <c r="B3300" s="36" t="s">
        <v>2333</v>
      </c>
      <c r="C3300" s="337" t="s">
        <v>15373</v>
      </c>
      <c r="D3300" s="35" t="s">
        <v>3099</v>
      </c>
      <c r="E3300" s="89" t="s">
        <v>14677</v>
      </c>
      <c r="F3300" s="62">
        <v>28489</v>
      </c>
      <c r="G3300" s="62">
        <v>38607</v>
      </c>
      <c r="H3300" s="62"/>
      <c r="I3300" s="331">
        <v>5516</v>
      </c>
      <c r="J3300" s="244">
        <v>29</v>
      </c>
      <c r="K3300" s="39"/>
      <c r="L3300" s="331"/>
      <c r="M3300" s="35" t="s">
        <v>6586</v>
      </c>
      <c r="N3300" s="35"/>
      <c r="O3300" s="331"/>
      <c r="P3300" s="93">
        <v>3</v>
      </c>
      <c r="Q3300" s="93">
        <v>1</v>
      </c>
      <c r="R3300" s="93">
        <v>14</v>
      </c>
    </row>
    <row r="3301" spans="1:18" ht="25.5" x14ac:dyDescent="0.25">
      <c r="A3301" s="35">
        <v>4957</v>
      </c>
      <c r="B3301" s="36" t="s">
        <v>2333</v>
      </c>
      <c r="C3301" s="337" t="s">
        <v>15373</v>
      </c>
      <c r="D3301" s="35" t="s">
        <v>3099</v>
      </c>
      <c r="E3301" s="89" t="s">
        <v>14678</v>
      </c>
      <c r="F3301" s="62">
        <v>26066</v>
      </c>
      <c r="G3301" s="62">
        <v>38027</v>
      </c>
      <c r="H3301" s="62"/>
      <c r="I3301" s="331">
        <v>5516</v>
      </c>
      <c r="J3301" s="244">
        <v>30</v>
      </c>
      <c r="K3301" s="39"/>
      <c r="L3301" s="331"/>
      <c r="M3301" s="35" t="s">
        <v>6586</v>
      </c>
      <c r="N3301" s="35"/>
      <c r="O3301" s="331"/>
      <c r="P3301" s="93">
        <v>3</v>
      </c>
      <c r="Q3301" s="93">
        <v>1</v>
      </c>
      <c r="R3301" s="93">
        <v>14</v>
      </c>
    </row>
    <row r="3302" spans="1:18" ht="25.5" x14ac:dyDescent="0.25">
      <c r="A3302" s="35">
        <v>5020</v>
      </c>
      <c r="B3302" s="36" t="s">
        <v>2333</v>
      </c>
      <c r="C3302" s="337" t="s">
        <v>15373</v>
      </c>
      <c r="D3302" s="35" t="s">
        <v>3099</v>
      </c>
      <c r="E3302" s="89" t="s">
        <v>14679</v>
      </c>
      <c r="F3302" s="106">
        <v>38029</v>
      </c>
      <c r="G3302" s="106">
        <v>38063</v>
      </c>
      <c r="H3302" s="106"/>
      <c r="I3302" s="331">
        <v>5519</v>
      </c>
      <c r="J3302" s="331">
        <v>2</v>
      </c>
      <c r="K3302" s="39"/>
      <c r="L3302" s="331"/>
      <c r="M3302" s="35" t="s">
        <v>6586</v>
      </c>
      <c r="N3302" s="35"/>
      <c r="O3302" s="331"/>
      <c r="P3302" s="93">
        <v>3</v>
      </c>
      <c r="Q3302" s="93">
        <v>1</v>
      </c>
      <c r="R3302" s="93">
        <v>17</v>
      </c>
    </row>
    <row r="3303" spans="1:18" ht="25.5" x14ac:dyDescent="0.25">
      <c r="A3303" s="35">
        <v>5047</v>
      </c>
      <c r="B3303" s="36" t="s">
        <v>2333</v>
      </c>
      <c r="C3303" s="337" t="s">
        <v>15373</v>
      </c>
      <c r="D3303" s="35" t="s">
        <v>3099</v>
      </c>
      <c r="E3303" s="89" t="s">
        <v>14680</v>
      </c>
      <c r="F3303" s="106">
        <v>38184</v>
      </c>
      <c r="G3303" s="106">
        <v>38952</v>
      </c>
      <c r="H3303" s="106"/>
      <c r="I3303" s="331">
        <v>5519</v>
      </c>
      <c r="J3303" s="331">
        <v>29</v>
      </c>
      <c r="K3303" s="39"/>
      <c r="L3303" s="331"/>
      <c r="M3303" s="35" t="s">
        <v>6586</v>
      </c>
      <c r="N3303" s="35"/>
      <c r="O3303" s="331"/>
      <c r="P3303" s="93">
        <v>3</v>
      </c>
      <c r="Q3303" s="93">
        <v>1</v>
      </c>
      <c r="R3303" s="93">
        <v>17</v>
      </c>
    </row>
    <row r="3304" spans="1:18" ht="25.5" x14ac:dyDescent="0.25">
      <c r="A3304" s="35">
        <v>5079</v>
      </c>
      <c r="B3304" s="36" t="s">
        <v>2333</v>
      </c>
      <c r="C3304" s="337" t="s">
        <v>15373</v>
      </c>
      <c r="D3304" s="35" t="s">
        <v>3099</v>
      </c>
      <c r="E3304" s="89" t="s">
        <v>14681</v>
      </c>
      <c r="F3304" s="106">
        <v>37789</v>
      </c>
      <c r="G3304" s="106">
        <v>37978</v>
      </c>
      <c r="H3304" s="106"/>
      <c r="I3304" s="331">
        <v>5521</v>
      </c>
      <c r="J3304" s="331">
        <v>1</v>
      </c>
      <c r="K3304" s="39"/>
      <c r="L3304" s="331"/>
      <c r="M3304" s="35" t="s">
        <v>6586</v>
      </c>
      <c r="N3304" s="35"/>
      <c r="O3304" s="331"/>
      <c r="P3304" s="93">
        <v>3</v>
      </c>
      <c r="Q3304" s="93">
        <v>1</v>
      </c>
      <c r="R3304" s="93">
        <v>19</v>
      </c>
    </row>
    <row r="3305" spans="1:18" ht="25.5" x14ac:dyDescent="0.25">
      <c r="A3305" s="35">
        <v>5094</v>
      </c>
      <c r="B3305" s="36" t="s">
        <v>2333</v>
      </c>
      <c r="C3305" s="337" t="s">
        <v>15373</v>
      </c>
      <c r="D3305" s="35" t="s">
        <v>3099</v>
      </c>
      <c r="E3305" s="89" t="s">
        <v>14682</v>
      </c>
      <c r="F3305" s="106">
        <v>38682</v>
      </c>
      <c r="G3305" s="106">
        <v>38672</v>
      </c>
      <c r="H3305" s="106"/>
      <c r="I3305" s="331">
        <v>5521</v>
      </c>
      <c r="J3305" s="331">
        <v>16</v>
      </c>
      <c r="K3305" s="39"/>
      <c r="L3305" s="331"/>
      <c r="M3305" s="35" t="s">
        <v>6586</v>
      </c>
      <c r="N3305" s="35"/>
      <c r="O3305" s="331"/>
      <c r="P3305" s="93">
        <v>3</v>
      </c>
      <c r="Q3305" s="93">
        <v>1</v>
      </c>
      <c r="R3305" s="93">
        <v>19</v>
      </c>
    </row>
    <row r="3306" spans="1:18" ht="25.5" x14ac:dyDescent="0.25">
      <c r="A3306" s="35">
        <v>5100</v>
      </c>
      <c r="B3306" s="36" t="s">
        <v>2333</v>
      </c>
      <c r="C3306" s="337" t="s">
        <v>15373</v>
      </c>
      <c r="D3306" s="35" t="s">
        <v>3099</v>
      </c>
      <c r="E3306" s="89" t="s">
        <v>14683</v>
      </c>
      <c r="F3306" s="106">
        <v>37154</v>
      </c>
      <c r="G3306" s="106">
        <v>38399</v>
      </c>
      <c r="H3306" s="106"/>
      <c r="I3306" s="331">
        <v>5521</v>
      </c>
      <c r="J3306" s="331">
        <v>22</v>
      </c>
      <c r="K3306" s="39"/>
      <c r="L3306" s="331"/>
      <c r="M3306" s="35" t="s">
        <v>6586</v>
      </c>
      <c r="N3306" s="35"/>
      <c r="O3306" s="331"/>
      <c r="P3306" s="93">
        <v>3</v>
      </c>
      <c r="Q3306" s="93">
        <v>1</v>
      </c>
      <c r="R3306" s="93">
        <v>19</v>
      </c>
    </row>
    <row r="3307" spans="1:18" ht="25.5" x14ac:dyDescent="0.25">
      <c r="A3307" s="35">
        <v>5104</v>
      </c>
      <c r="B3307" s="36" t="s">
        <v>2333</v>
      </c>
      <c r="C3307" s="337" t="s">
        <v>15373</v>
      </c>
      <c r="D3307" s="35" t="s">
        <v>3099</v>
      </c>
      <c r="E3307" s="89" t="s">
        <v>14684</v>
      </c>
      <c r="F3307" s="106">
        <v>37762</v>
      </c>
      <c r="G3307" s="106">
        <v>37853</v>
      </c>
      <c r="H3307" s="106"/>
      <c r="I3307" s="331">
        <v>5521</v>
      </c>
      <c r="J3307" s="331">
        <v>26</v>
      </c>
      <c r="K3307" s="39"/>
      <c r="L3307" s="331"/>
      <c r="M3307" s="35" t="s">
        <v>6586</v>
      </c>
      <c r="N3307" s="35"/>
      <c r="O3307" s="331"/>
      <c r="P3307" s="93">
        <v>3</v>
      </c>
      <c r="Q3307" s="93">
        <v>1</v>
      </c>
      <c r="R3307" s="93">
        <v>19</v>
      </c>
    </row>
    <row r="3308" spans="1:18" ht="25.5" x14ac:dyDescent="0.25">
      <c r="A3308" s="35">
        <v>5109</v>
      </c>
      <c r="B3308" s="36" t="s">
        <v>2333</v>
      </c>
      <c r="C3308" s="337" t="s">
        <v>15373</v>
      </c>
      <c r="D3308" s="35" t="s">
        <v>3099</v>
      </c>
      <c r="E3308" s="89" t="s">
        <v>14685</v>
      </c>
      <c r="F3308" s="106">
        <v>37608</v>
      </c>
      <c r="G3308" s="106">
        <v>37651</v>
      </c>
      <c r="H3308" s="106"/>
      <c r="I3308" s="331">
        <v>5522</v>
      </c>
      <c r="J3308" s="331">
        <v>3</v>
      </c>
      <c r="K3308" s="39"/>
      <c r="L3308" s="331"/>
      <c r="M3308" s="35" t="s">
        <v>6586</v>
      </c>
      <c r="N3308" s="35"/>
      <c r="O3308" s="331"/>
      <c r="P3308" s="93">
        <v>3</v>
      </c>
      <c r="Q3308" s="93">
        <v>1</v>
      </c>
      <c r="R3308" s="93">
        <v>20</v>
      </c>
    </row>
    <row r="3309" spans="1:18" ht="25.5" x14ac:dyDescent="0.25">
      <c r="A3309" s="35">
        <v>5110</v>
      </c>
      <c r="B3309" s="36" t="s">
        <v>2333</v>
      </c>
      <c r="C3309" s="337" t="s">
        <v>15373</v>
      </c>
      <c r="D3309" s="35" t="s">
        <v>3099</v>
      </c>
      <c r="E3309" s="89" t="s">
        <v>14686</v>
      </c>
      <c r="F3309" s="106">
        <v>37202</v>
      </c>
      <c r="G3309" s="106">
        <v>38140</v>
      </c>
      <c r="H3309" s="106"/>
      <c r="I3309" s="331">
        <v>5522</v>
      </c>
      <c r="J3309" s="331">
        <v>4</v>
      </c>
      <c r="K3309" s="39"/>
      <c r="L3309" s="331"/>
      <c r="M3309" s="35" t="s">
        <v>6586</v>
      </c>
      <c r="N3309" s="35"/>
      <c r="O3309" s="331"/>
      <c r="P3309" s="93">
        <v>3</v>
      </c>
      <c r="Q3309" s="93">
        <v>1</v>
      </c>
      <c r="R3309" s="93">
        <v>20</v>
      </c>
    </row>
    <row r="3310" spans="1:18" ht="25.5" x14ac:dyDescent="0.25">
      <c r="A3310" s="35">
        <v>5119</v>
      </c>
      <c r="B3310" s="36" t="s">
        <v>2333</v>
      </c>
      <c r="C3310" s="337" t="s">
        <v>15373</v>
      </c>
      <c r="D3310" s="35" t="s">
        <v>3099</v>
      </c>
      <c r="E3310" s="89" t="s">
        <v>14687</v>
      </c>
      <c r="F3310" s="106">
        <v>34192</v>
      </c>
      <c r="G3310" s="106">
        <v>38124</v>
      </c>
      <c r="H3310" s="106"/>
      <c r="I3310" s="331">
        <v>5522</v>
      </c>
      <c r="J3310" s="331">
        <v>13</v>
      </c>
      <c r="K3310" s="39"/>
      <c r="L3310" s="331"/>
      <c r="M3310" s="35" t="s">
        <v>6586</v>
      </c>
      <c r="N3310" s="35"/>
      <c r="O3310" s="331"/>
      <c r="P3310" s="93">
        <v>3</v>
      </c>
      <c r="Q3310" s="93">
        <v>1</v>
      </c>
      <c r="R3310" s="93">
        <v>20</v>
      </c>
    </row>
    <row r="3311" spans="1:18" ht="25.5" x14ac:dyDescent="0.25">
      <c r="A3311" s="35">
        <v>5120</v>
      </c>
      <c r="B3311" s="36" t="s">
        <v>2333</v>
      </c>
      <c r="C3311" s="337" t="s">
        <v>15373</v>
      </c>
      <c r="D3311" s="35" t="s">
        <v>3099</v>
      </c>
      <c r="E3311" s="89" t="s">
        <v>14688</v>
      </c>
      <c r="F3311" s="106">
        <v>29516</v>
      </c>
      <c r="G3311" s="106">
        <v>38496</v>
      </c>
      <c r="H3311" s="106"/>
      <c r="I3311" s="331">
        <v>5522</v>
      </c>
      <c r="J3311" s="331">
        <v>14</v>
      </c>
      <c r="K3311" s="39"/>
      <c r="L3311" s="331"/>
      <c r="M3311" s="35" t="s">
        <v>6586</v>
      </c>
      <c r="N3311" s="35"/>
      <c r="O3311" s="331"/>
      <c r="P3311" s="93">
        <v>3</v>
      </c>
      <c r="Q3311" s="93">
        <v>1</v>
      </c>
      <c r="R3311" s="93">
        <v>20</v>
      </c>
    </row>
    <row r="3312" spans="1:18" ht="25.5" x14ac:dyDescent="0.25">
      <c r="A3312" s="35">
        <v>5121</v>
      </c>
      <c r="B3312" s="36" t="s">
        <v>2333</v>
      </c>
      <c r="C3312" s="337" t="s">
        <v>15373</v>
      </c>
      <c r="D3312" s="35" t="s">
        <v>3099</v>
      </c>
      <c r="E3312" s="89" t="s">
        <v>14689</v>
      </c>
      <c r="F3312" s="106">
        <v>28915</v>
      </c>
      <c r="G3312" s="106">
        <v>38863</v>
      </c>
      <c r="H3312" s="106"/>
      <c r="I3312" s="331">
        <v>5522</v>
      </c>
      <c r="J3312" s="331">
        <v>15</v>
      </c>
      <c r="K3312" s="39"/>
      <c r="L3312" s="331"/>
      <c r="M3312" s="35" t="s">
        <v>6586</v>
      </c>
      <c r="N3312" s="35"/>
      <c r="O3312" s="331"/>
      <c r="P3312" s="93">
        <v>3</v>
      </c>
      <c r="Q3312" s="93">
        <v>1</v>
      </c>
      <c r="R3312" s="93">
        <v>20</v>
      </c>
    </row>
    <row r="3313" spans="1:18" ht="25.5" x14ac:dyDescent="0.25">
      <c r="A3313" s="35">
        <v>5122</v>
      </c>
      <c r="B3313" s="36" t="s">
        <v>2333</v>
      </c>
      <c r="C3313" s="337" t="s">
        <v>15373</v>
      </c>
      <c r="D3313" s="35" t="s">
        <v>3099</v>
      </c>
      <c r="E3313" s="89" t="s">
        <v>14690</v>
      </c>
      <c r="F3313" s="106">
        <v>28228</v>
      </c>
      <c r="G3313" s="106">
        <v>38282</v>
      </c>
      <c r="H3313" s="106"/>
      <c r="I3313" s="331">
        <v>5522</v>
      </c>
      <c r="J3313" s="331">
        <v>16</v>
      </c>
      <c r="K3313" s="39"/>
      <c r="L3313" s="331"/>
      <c r="M3313" s="35" t="s">
        <v>6586</v>
      </c>
      <c r="N3313" s="35"/>
      <c r="O3313" s="331"/>
      <c r="P3313" s="93">
        <v>3</v>
      </c>
      <c r="Q3313" s="93">
        <v>1</v>
      </c>
      <c r="R3313" s="93">
        <v>20</v>
      </c>
    </row>
    <row r="3314" spans="1:18" ht="25.5" x14ac:dyDescent="0.25">
      <c r="A3314" s="35">
        <v>5123</v>
      </c>
      <c r="B3314" s="36" t="s">
        <v>2333</v>
      </c>
      <c r="C3314" s="337" t="s">
        <v>15373</v>
      </c>
      <c r="D3314" s="35" t="s">
        <v>3099</v>
      </c>
      <c r="E3314" s="89" t="s">
        <v>14691</v>
      </c>
      <c r="F3314" s="106">
        <v>28577</v>
      </c>
      <c r="G3314" s="106">
        <v>38072</v>
      </c>
      <c r="H3314" s="106"/>
      <c r="I3314" s="331">
        <v>5522</v>
      </c>
      <c r="J3314" s="331">
        <v>17</v>
      </c>
      <c r="K3314" s="39"/>
      <c r="L3314" s="331"/>
      <c r="M3314" s="35" t="s">
        <v>6586</v>
      </c>
      <c r="N3314" s="35"/>
      <c r="O3314" s="331"/>
      <c r="P3314" s="93">
        <v>3</v>
      </c>
      <c r="Q3314" s="93">
        <v>1</v>
      </c>
      <c r="R3314" s="93">
        <v>20</v>
      </c>
    </row>
    <row r="3315" spans="1:18" ht="25.5" x14ac:dyDescent="0.25">
      <c r="A3315" s="35">
        <v>5124</v>
      </c>
      <c r="B3315" s="36" t="s">
        <v>2333</v>
      </c>
      <c r="C3315" s="337" t="s">
        <v>15373</v>
      </c>
      <c r="D3315" s="35" t="s">
        <v>3099</v>
      </c>
      <c r="E3315" s="89" t="s">
        <v>14692</v>
      </c>
      <c r="F3315" s="106">
        <v>21329</v>
      </c>
      <c r="G3315" s="106">
        <v>37354</v>
      </c>
      <c r="H3315" s="106"/>
      <c r="I3315" s="331">
        <v>5522</v>
      </c>
      <c r="J3315" s="331">
        <v>18</v>
      </c>
      <c r="K3315" s="39"/>
      <c r="L3315" s="331"/>
      <c r="M3315" s="35" t="s">
        <v>6586</v>
      </c>
      <c r="N3315" s="35"/>
      <c r="O3315" s="331"/>
      <c r="P3315" s="93">
        <v>3</v>
      </c>
      <c r="Q3315" s="93">
        <v>1</v>
      </c>
      <c r="R3315" s="93">
        <v>20</v>
      </c>
    </row>
    <row r="3316" spans="1:18" ht="25.5" x14ac:dyDescent="0.25">
      <c r="A3316" s="35">
        <v>5129</v>
      </c>
      <c r="B3316" s="36" t="s">
        <v>2333</v>
      </c>
      <c r="C3316" s="337" t="s">
        <v>15373</v>
      </c>
      <c r="D3316" s="35" t="s">
        <v>3099</v>
      </c>
      <c r="E3316" s="89" t="s">
        <v>14693</v>
      </c>
      <c r="F3316" s="106">
        <v>24163</v>
      </c>
      <c r="G3316" s="106">
        <v>38708</v>
      </c>
      <c r="H3316" s="106"/>
      <c r="I3316" s="331">
        <v>5522</v>
      </c>
      <c r="J3316" s="331">
        <v>23</v>
      </c>
      <c r="K3316" s="39"/>
      <c r="L3316" s="331"/>
      <c r="M3316" s="35" t="s">
        <v>6586</v>
      </c>
      <c r="N3316" s="35"/>
      <c r="O3316" s="331"/>
      <c r="P3316" s="93">
        <v>3</v>
      </c>
      <c r="Q3316" s="93">
        <v>1</v>
      </c>
      <c r="R3316" s="93">
        <v>20</v>
      </c>
    </row>
    <row r="3317" spans="1:18" ht="25.5" x14ac:dyDescent="0.25">
      <c r="A3317" s="35">
        <v>5131</v>
      </c>
      <c r="B3317" s="36" t="s">
        <v>2333</v>
      </c>
      <c r="C3317" s="337" t="s">
        <v>15373</v>
      </c>
      <c r="D3317" s="35" t="s">
        <v>3099</v>
      </c>
      <c r="E3317" s="89" t="s">
        <v>14694</v>
      </c>
      <c r="F3317" s="106">
        <v>19795</v>
      </c>
      <c r="G3317" s="106">
        <v>37799</v>
      </c>
      <c r="H3317" s="106"/>
      <c r="I3317" s="331">
        <v>5522</v>
      </c>
      <c r="J3317" s="331">
        <v>25</v>
      </c>
      <c r="K3317" s="39"/>
      <c r="L3317" s="331"/>
      <c r="M3317" s="35" t="s">
        <v>6586</v>
      </c>
      <c r="N3317" s="35"/>
      <c r="O3317" s="331"/>
      <c r="P3317" s="93">
        <v>3</v>
      </c>
      <c r="Q3317" s="93">
        <v>1</v>
      </c>
      <c r="R3317" s="93">
        <v>20</v>
      </c>
    </row>
    <row r="3318" spans="1:18" ht="25.5" x14ac:dyDescent="0.25">
      <c r="A3318" s="35">
        <v>5134</v>
      </c>
      <c r="B3318" s="36" t="s">
        <v>2333</v>
      </c>
      <c r="C3318" s="337" t="s">
        <v>15373</v>
      </c>
      <c r="D3318" s="35" t="s">
        <v>3099</v>
      </c>
      <c r="E3318" s="89" t="s">
        <v>14695</v>
      </c>
      <c r="F3318" s="106">
        <v>32262</v>
      </c>
      <c r="G3318" s="106">
        <v>38382</v>
      </c>
      <c r="H3318" s="106"/>
      <c r="I3318" s="331">
        <v>5522</v>
      </c>
      <c r="J3318" s="331">
        <v>28</v>
      </c>
      <c r="K3318" s="39"/>
      <c r="L3318" s="331"/>
      <c r="M3318" s="35" t="s">
        <v>6586</v>
      </c>
      <c r="N3318" s="35"/>
      <c r="O3318" s="331"/>
      <c r="P3318" s="93">
        <v>3</v>
      </c>
      <c r="Q3318" s="93">
        <v>1</v>
      </c>
      <c r="R3318" s="93">
        <v>20</v>
      </c>
    </row>
    <row r="3319" spans="1:18" ht="25.5" x14ac:dyDescent="0.25">
      <c r="A3319" s="35">
        <v>5137</v>
      </c>
      <c r="B3319" s="36" t="s">
        <v>2333</v>
      </c>
      <c r="C3319" s="337" t="s">
        <v>15373</v>
      </c>
      <c r="D3319" s="35" t="s">
        <v>3099</v>
      </c>
      <c r="E3319" s="89" t="s">
        <v>14696</v>
      </c>
      <c r="F3319" s="106">
        <v>33781</v>
      </c>
      <c r="G3319" s="106">
        <v>38827</v>
      </c>
      <c r="H3319" s="106"/>
      <c r="I3319" s="331">
        <v>5523</v>
      </c>
      <c r="J3319" s="331">
        <v>2</v>
      </c>
      <c r="K3319" s="39"/>
      <c r="L3319" s="331"/>
      <c r="M3319" s="35" t="s">
        <v>6586</v>
      </c>
      <c r="N3319" s="35"/>
      <c r="O3319" s="331"/>
      <c r="P3319" s="93">
        <v>3</v>
      </c>
      <c r="Q3319" s="93">
        <v>1</v>
      </c>
      <c r="R3319" s="93">
        <v>21</v>
      </c>
    </row>
    <row r="3320" spans="1:18" ht="25.5" x14ac:dyDescent="0.25">
      <c r="A3320" s="35">
        <v>5138</v>
      </c>
      <c r="B3320" s="36" t="s">
        <v>2333</v>
      </c>
      <c r="C3320" s="337" t="s">
        <v>15373</v>
      </c>
      <c r="D3320" s="35" t="s">
        <v>3099</v>
      </c>
      <c r="E3320" s="89" t="s">
        <v>14697</v>
      </c>
      <c r="F3320" s="108">
        <v>34079</v>
      </c>
      <c r="G3320" s="108">
        <v>38947</v>
      </c>
      <c r="H3320" s="108"/>
      <c r="I3320" s="331">
        <v>5523</v>
      </c>
      <c r="J3320" s="331">
        <v>3</v>
      </c>
      <c r="K3320" s="39"/>
      <c r="L3320" s="331"/>
      <c r="M3320" s="35" t="s">
        <v>6586</v>
      </c>
      <c r="N3320" s="35"/>
      <c r="O3320" s="331"/>
      <c r="P3320" s="93">
        <v>3</v>
      </c>
      <c r="Q3320" s="93">
        <v>1</v>
      </c>
      <c r="R3320" s="93">
        <v>21</v>
      </c>
    </row>
    <row r="3321" spans="1:18" ht="25.5" x14ac:dyDescent="0.25">
      <c r="A3321" s="35">
        <v>5144</v>
      </c>
      <c r="B3321" s="36" t="s">
        <v>2333</v>
      </c>
      <c r="C3321" s="337" t="s">
        <v>15373</v>
      </c>
      <c r="D3321" s="35" t="s">
        <v>3099</v>
      </c>
      <c r="E3321" s="89" t="s">
        <v>14698</v>
      </c>
      <c r="F3321" s="106">
        <v>37786</v>
      </c>
      <c r="G3321" s="106">
        <v>39015</v>
      </c>
      <c r="H3321" s="106"/>
      <c r="I3321" s="331">
        <v>5523</v>
      </c>
      <c r="J3321" s="331">
        <v>9</v>
      </c>
      <c r="K3321" s="39"/>
      <c r="L3321" s="331"/>
      <c r="M3321" s="35" t="s">
        <v>6586</v>
      </c>
      <c r="N3321" s="35"/>
      <c r="O3321" s="331"/>
      <c r="P3321" s="93">
        <v>3</v>
      </c>
      <c r="Q3321" s="93">
        <v>1</v>
      </c>
      <c r="R3321" s="93">
        <v>21</v>
      </c>
    </row>
    <row r="3322" spans="1:18" ht="25.5" x14ac:dyDescent="0.25">
      <c r="A3322" s="35">
        <v>5154</v>
      </c>
      <c r="B3322" s="36" t="s">
        <v>2333</v>
      </c>
      <c r="C3322" s="337" t="s">
        <v>15373</v>
      </c>
      <c r="D3322" s="35" t="s">
        <v>3099</v>
      </c>
      <c r="E3322" s="89" t="s">
        <v>14699</v>
      </c>
      <c r="F3322" s="106">
        <v>36633</v>
      </c>
      <c r="G3322" s="106">
        <v>37879</v>
      </c>
      <c r="H3322" s="106"/>
      <c r="I3322" s="331">
        <v>5523</v>
      </c>
      <c r="J3322" s="331">
        <v>19</v>
      </c>
      <c r="K3322" s="39"/>
      <c r="L3322" s="331"/>
      <c r="M3322" s="35" t="s">
        <v>6586</v>
      </c>
      <c r="N3322" s="35"/>
      <c r="O3322" s="331"/>
      <c r="P3322" s="93">
        <v>3</v>
      </c>
      <c r="Q3322" s="93">
        <v>1</v>
      </c>
      <c r="R3322" s="93">
        <v>21</v>
      </c>
    </row>
    <row r="3323" spans="1:18" ht="25.5" x14ac:dyDescent="0.25">
      <c r="A3323" s="35">
        <v>5155</v>
      </c>
      <c r="B3323" s="36" t="s">
        <v>2333</v>
      </c>
      <c r="C3323" s="337" t="s">
        <v>15373</v>
      </c>
      <c r="D3323" s="35" t="s">
        <v>3099</v>
      </c>
      <c r="E3323" s="89" t="s">
        <v>14700</v>
      </c>
      <c r="F3323" s="106">
        <v>38852</v>
      </c>
      <c r="G3323" s="106">
        <v>38852</v>
      </c>
      <c r="H3323" s="106"/>
      <c r="I3323" s="331">
        <v>5523</v>
      </c>
      <c r="J3323" s="331">
        <v>20</v>
      </c>
      <c r="K3323" s="39"/>
      <c r="L3323" s="331"/>
      <c r="M3323" s="35" t="s">
        <v>6586</v>
      </c>
      <c r="N3323" s="35"/>
      <c r="O3323" s="331"/>
      <c r="P3323" s="93">
        <v>3</v>
      </c>
      <c r="Q3323" s="93">
        <v>1</v>
      </c>
      <c r="R3323" s="93">
        <v>21</v>
      </c>
    </row>
    <row r="3324" spans="1:18" ht="25.5" x14ac:dyDescent="0.25">
      <c r="A3324" s="35">
        <v>5156</v>
      </c>
      <c r="B3324" s="36" t="s">
        <v>2333</v>
      </c>
      <c r="C3324" s="337" t="s">
        <v>15373</v>
      </c>
      <c r="D3324" s="35" t="s">
        <v>3099</v>
      </c>
      <c r="E3324" s="89" t="s">
        <v>14701</v>
      </c>
      <c r="F3324" s="106">
        <v>36651</v>
      </c>
      <c r="G3324" s="106">
        <v>38209</v>
      </c>
      <c r="H3324" s="106"/>
      <c r="I3324" s="331">
        <v>5523</v>
      </c>
      <c r="J3324" s="331">
        <v>21</v>
      </c>
      <c r="K3324" s="39"/>
      <c r="L3324" s="331"/>
      <c r="M3324" s="35" t="s">
        <v>6586</v>
      </c>
      <c r="N3324" s="35"/>
      <c r="O3324" s="331"/>
      <c r="P3324" s="93">
        <v>3</v>
      </c>
      <c r="Q3324" s="93">
        <v>1</v>
      </c>
      <c r="R3324" s="93">
        <v>21</v>
      </c>
    </row>
    <row r="3325" spans="1:18" ht="25.5" x14ac:dyDescent="0.25">
      <c r="A3325" s="35">
        <v>5158</v>
      </c>
      <c r="B3325" s="36" t="s">
        <v>2333</v>
      </c>
      <c r="C3325" s="337" t="s">
        <v>15373</v>
      </c>
      <c r="D3325" s="35" t="s">
        <v>3099</v>
      </c>
      <c r="E3325" s="89" t="s">
        <v>14702</v>
      </c>
      <c r="F3325" s="106">
        <v>26147</v>
      </c>
      <c r="G3325" s="106">
        <v>37588</v>
      </c>
      <c r="H3325" s="106"/>
      <c r="I3325" s="331">
        <v>5523</v>
      </c>
      <c r="J3325" s="331">
        <v>23</v>
      </c>
      <c r="K3325" s="39"/>
      <c r="L3325" s="331"/>
      <c r="M3325" s="35" t="s">
        <v>6586</v>
      </c>
      <c r="N3325" s="35"/>
      <c r="O3325" s="331"/>
      <c r="P3325" s="93">
        <v>3</v>
      </c>
      <c r="Q3325" s="93">
        <v>1</v>
      </c>
      <c r="R3325" s="93">
        <v>21</v>
      </c>
    </row>
    <row r="3326" spans="1:18" ht="25.5" x14ac:dyDescent="0.25">
      <c r="A3326" s="35">
        <v>5159</v>
      </c>
      <c r="B3326" s="36" t="s">
        <v>2333</v>
      </c>
      <c r="C3326" s="337" t="s">
        <v>15373</v>
      </c>
      <c r="D3326" s="35" t="s">
        <v>3099</v>
      </c>
      <c r="E3326" s="89" t="s">
        <v>14703</v>
      </c>
      <c r="F3326" s="106">
        <v>38147</v>
      </c>
      <c r="G3326" s="106">
        <v>38929</v>
      </c>
      <c r="H3326" s="106"/>
      <c r="I3326" s="331">
        <v>5523</v>
      </c>
      <c r="J3326" s="331">
        <v>24</v>
      </c>
      <c r="K3326" s="39"/>
      <c r="L3326" s="331"/>
      <c r="M3326" s="35" t="s">
        <v>6586</v>
      </c>
      <c r="N3326" s="35"/>
      <c r="O3326" s="331"/>
      <c r="P3326" s="93">
        <v>3</v>
      </c>
      <c r="Q3326" s="93">
        <v>1</v>
      </c>
      <c r="R3326" s="93">
        <v>21</v>
      </c>
    </row>
    <row r="3327" spans="1:18" ht="25.5" x14ac:dyDescent="0.25">
      <c r="A3327" s="35">
        <v>5162</v>
      </c>
      <c r="B3327" s="36" t="s">
        <v>2333</v>
      </c>
      <c r="C3327" s="337" t="s">
        <v>15373</v>
      </c>
      <c r="D3327" s="35" t="s">
        <v>3099</v>
      </c>
      <c r="E3327" s="89" t="s">
        <v>14704</v>
      </c>
      <c r="F3327" s="106">
        <v>20645</v>
      </c>
      <c r="G3327" s="106">
        <v>37538</v>
      </c>
      <c r="H3327" s="106"/>
      <c r="I3327" s="331">
        <v>5523</v>
      </c>
      <c r="J3327" s="331">
        <v>27</v>
      </c>
      <c r="K3327" s="39"/>
      <c r="L3327" s="331"/>
      <c r="M3327" s="35" t="s">
        <v>6586</v>
      </c>
      <c r="N3327" s="35"/>
      <c r="O3327" s="331"/>
      <c r="P3327" s="93">
        <v>3</v>
      </c>
      <c r="Q3327" s="93">
        <v>1</v>
      </c>
      <c r="R3327" s="93">
        <v>21</v>
      </c>
    </row>
    <row r="3328" spans="1:18" ht="25.5" x14ac:dyDescent="0.25">
      <c r="A3328" s="35">
        <v>5166</v>
      </c>
      <c r="B3328" s="36" t="s">
        <v>2333</v>
      </c>
      <c r="C3328" s="337" t="s">
        <v>15373</v>
      </c>
      <c r="D3328" s="35" t="s">
        <v>3099</v>
      </c>
      <c r="E3328" s="89" t="s">
        <v>14705</v>
      </c>
      <c r="F3328" s="106">
        <v>38138</v>
      </c>
      <c r="G3328" s="106">
        <v>38867</v>
      </c>
      <c r="H3328" s="106"/>
      <c r="I3328" s="331">
        <v>5524</v>
      </c>
      <c r="J3328" s="331">
        <v>1</v>
      </c>
      <c r="K3328" s="39"/>
      <c r="L3328" s="331"/>
      <c r="M3328" s="35" t="s">
        <v>6586</v>
      </c>
      <c r="N3328" s="35"/>
      <c r="O3328" s="331"/>
      <c r="P3328" s="93">
        <v>3</v>
      </c>
      <c r="Q3328" s="93">
        <v>1</v>
      </c>
      <c r="R3328" s="93">
        <v>22</v>
      </c>
    </row>
    <row r="3329" spans="1:18" ht="25.5" x14ac:dyDescent="0.25">
      <c r="A3329" s="35">
        <v>5167</v>
      </c>
      <c r="B3329" s="36" t="s">
        <v>2333</v>
      </c>
      <c r="C3329" s="337" t="s">
        <v>15373</v>
      </c>
      <c r="D3329" s="35" t="s">
        <v>3099</v>
      </c>
      <c r="E3329" s="89" t="s">
        <v>14706</v>
      </c>
      <c r="F3329" s="106">
        <v>38720</v>
      </c>
      <c r="G3329" s="106">
        <v>39045</v>
      </c>
      <c r="H3329" s="106"/>
      <c r="I3329" s="331">
        <v>5524</v>
      </c>
      <c r="J3329" s="331">
        <v>2</v>
      </c>
      <c r="K3329" s="39"/>
      <c r="L3329" s="331"/>
      <c r="M3329" s="35" t="s">
        <v>6586</v>
      </c>
      <c r="N3329" s="35"/>
      <c r="O3329" s="331"/>
      <c r="P3329" s="93">
        <v>3</v>
      </c>
      <c r="Q3329" s="93">
        <v>1</v>
      </c>
      <c r="R3329" s="93">
        <v>22</v>
      </c>
    </row>
    <row r="3330" spans="1:18" ht="25.5" x14ac:dyDescent="0.25">
      <c r="A3330" s="35">
        <v>5168</v>
      </c>
      <c r="B3330" s="36" t="s">
        <v>2333</v>
      </c>
      <c r="C3330" s="337" t="s">
        <v>15373</v>
      </c>
      <c r="D3330" s="35" t="s">
        <v>3099</v>
      </c>
      <c r="E3330" s="89" t="s">
        <v>14707</v>
      </c>
      <c r="F3330" s="106">
        <v>38138</v>
      </c>
      <c r="G3330" s="106">
        <v>38937</v>
      </c>
      <c r="H3330" s="106"/>
      <c r="I3330" s="331">
        <v>5524</v>
      </c>
      <c r="J3330" s="331">
        <v>3</v>
      </c>
      <c r="K3330" s="39"/>
      <c r="L3330" s="331"/>
      <c r="M3330" s="35" t="s">
        <v>6586</v>
      </c>
      <c r="N3330" s="35"/>
      <c r="O3330" s="331"/>
      <c r="P3330" s="93">
        <v>3</v>
      </c>
      <c r="Q3330" s="93">
        <v>1</v>
      </c>
      <c r="R3330" s="93">
        <v>22</v>
      </c>
    </row>
    <row r="3331" spans="1:18" ht="25.5" x14ac:dyDescent="0.25">
      <c r="A3331" s="35">
        <v>5169</v>
      </c>
      <c r="B3331" s="36" t="s">
        <v>2333</v>
      </c>
      <c r="C3331" s="337" t="s">
        <v>15373</v>
      </c>
      <c r="D3331" s="35" t="s">
        <v>3099</v>
      </c>
      <c r="E3331" s="89" t="s">
        <v>14708</v>
      </c>
      <c r="F3331" s="106">
        <v>38138</v>
      </c>
      <c r="G3331" s="106">
        <v>38937</v>
      </c>
      <c r="H3331" s="106"/>
      <c r="I3331" s="331">
        <v>5524</v>
      </c>
      <c r="J3331" s="331">
        <v>4</v>
      </c>
      <c r="K3331" s="39"/>
      <c r="L3331" s="331"/>
      <c r="M3331" s="35" t="s">
        <v>6586</v>
      </c>
      <c r="N3331" s="35"/>
      <c r="O3331" s="331"/>
      <c r="P3331" s="93">
        <v>3</v>
      </c>
      <c r="Q3331" s="93">
        <v>1</v>
      </c>
      <c r="R3331" s="93">
        <v>22</v>
      </c>
    </row>
    <row r="3332" spans="1:18" ht="25.5" x14ac:dyDescent="0.25">
      <c r="A3332" s="35">
        <v>5170</v>
      </c>
      <c r="B3332" s="36" t="s">
        <v>2333</v>
      </c>
      <c r="C3332" s="337" t="s">
        <v>15373</v>
      </c>
      <c r="D3332" s="35" t="s">
        <v>3099</v>
      </c>
      <c r="E3332" s="89" t="s">
        <v>14709</v>
      </c>
      <c r="F3332" s="106">
        <v>38503</v>
      </c>
      <c r="G3332" s="106">
        <v>38862</v>
      </c>
      <c r="H3332" s="106"/>
      <c r="I3332" s="331">
        <v>5524</v>
      </c>
      <c r="J3332" s="331">
        <v>5</v>
      </c>
      <c r="K3332" s="39"/>
      <c r="L3332" s="331"/>
      <c r="M3332" s="35" t="s">
        <v>6586</v>
      </c>
      <c r="N3332" s="35"/>
      <c r="O3332" s="331"/>
      <c r="P3332" s="93">
        <v>3</v>
      </c>
      <c r="Q3332" s="93">
        <v>1</v>
      </c>
      <c r="R3332" s="93">
        <v>22</v>
      </c>
    </row>
    <row r="3333" spans="1:18" ht="25.5" x14ac:dyDescent="0.25">
      <c r="A3333" s="35">
        <v>5172</v>
      </c>
      <c r="B3333" s="36" t="s">
        <v>2333</v>
      </c>
      <c r="C3333" s="337" t="s">
        <v>15373</v>
      </c>
      <c r="D3333" s="35" t="s">
        <v>3099</v>
      </c>
      <c r="E3333" s="89" t="s">
        <v>14710</v>
      </c>
      <c r="F3333" s="106">
        <v>38156</v>
      </c>
      <c r="G3333" s="106">
        <v>38785</v>
      </c>
      <c r="H3333" s="106"/>
      <c r="I3333" s="331">
        <v>5524</v>
      </c>
      <c r="J3333" s="331">
        <v>7</v>
      </c>
      <c r="K3333" s="39"/>
      <c r="L3333" s="331"/>
      <c r="M3333" s="35" t="s">
        <v>6586</v>
      </c>
      <c r="N3333" s="35"/>
      <c r="O3333" s="331"/>
      <c r="P3333" s="93">
        <v>3</v>
      </c>
      <c r="Q3333" s="93">
        <v>1</v>
      </c>
      <c r="R3333" s="93">
        <v>22</v>
      </c>
    </row>
    <row r="3334" spans="1:18" ht="25.5" x14ac:dyDescent="0.25">
      <c r="A3334" s="35">
        <v>5173</v>
      </c>
      <c r="B3334" s="36" t="s">
        <v>2333</v>
      </c>
      <c r="C3334" s="337" t="s">
        <v>15373</v>
      </c>
      <c r="D3334" s="35" t="s">
        <v>3099</v>
      </c>
      <c r="E3334" s="89" t="s">
        <v>14711</v>
      </c>
      <c r="F3334" s="106">
        <v>37777</v>
      </c>
      <c r="G3334" s="106">
        <v>37778</v>
      </c>
      <c r="H3334" s="106"/>
      <c r="I3334" s="331">
        <v>5524</v>
      </c>
      <c r="J3334" s="331">
        <v>8</v>
      </c>
      <c r="K3334" s="39"/>
      <c r="L3334" s="331"/>
      <c r="M3334" s="35" t="s">
        <v>6586</v>
      </c>
      <c r="N3334" s="35"/>
      <c r="O3334" s="331"/>
      <c r="P3334" s="93">
        <v>3</v>
      </c>
      <c r="Q3334" s="93">
        <v>1</v>
      </c>
      <c r="R3334" s="93">
        <v>22</v>
      </c>
    </row>
    <row r="3335" spans="1:18" ht="25.5" x14ac:dyDescent="0.25">
      <c r="A3335" s="35">
        <v>5175</v>
      </c>
      <c r="B3335" s="36" t="s">
        <v>2333</v>
      </c>
      <c r="C3335" s="337" t="s">
        <v>15373</v>
      </c>
      <c r="D3335" s="35" t="s">
        <v>3099</v>
      </c>
      <c r="E3335" s="89" t="s">
        <v>14712</v>
      </c>
      <c r="F3335" s="106">
        <v>28688</v>
      </c>
      <c r="G3335" s="106">
        <v>37405</v>
      </c>
      <c r="H3335" s="106"/>
      <c r="I3335" s="331">
        <v>5524</v>
      </c>
      <c r="J3335" s="331">
        <v>10</v>
      </c>
      <c r="K3335" s="39"/>
      <c r="L3335" s="331"/>
      <c r="M3335" s="35" t="s">
        <v>6586</v>
      </c>
      <c r="N3335" s="35"/>
      <c r="O3335" s="331"/>
      <c r="P3335" s="93">
        <v>3</v>
      </c>
      <c r="Q3335" s="93">
        <v>1</v>
      </c>
      <c r="R3335" s="93">
        <v>22</v>
      </c>
    </row>
    <row r="3336" spans="1:18" ht="25.5" x14ac:dyDescent="0.25">
      <c r="A3336" s="35">
        <v>5176</v>
      </c>
      <c r="B3336" s="36" t="s">
        <v>2333</v>
      </c>
      <c r="C3336" s="337" t="s">
        <v>15373</v>
      </c>
      <c r="D3336" s="35" t="s">
        <v>3099</v>
      </c>
      <c r="E3336" s="89" t="s">
        <v>14713</v>
      </c>
      <c r="F3336" s="106">
        <v>38827</v>
      </c>
      <c r="G3336" s="106">
        <v>38873</v>
      </c>
      <c r="H3336" s="106"/>
      <c r="I3336" s="331">
        <v>5524</v>
      </c>
      <c r="J3336" s="331">
        <v>11</v>
      </c>
      <c r="K3336" s="39"/>
      <c r="L3336" s="331"/>
      <c r="M3336" s="35" t="s">
        <v>6586</v>
      </c>
      <c r="N3336" s="35"/>
      <c r="O3336" s="331"/>
      <c r="P3336" s="93">
        <v>3</v>
      </c>
      <c r="Q3336" s="93">
        <v>1</v>
      </c>
      <c r="R3336" s="93">
        <v>22</v>
      </c>
    </row>
    <row r="3337" spans="1:18" ht="25.5" x14ac:dyDescent="0.25">
      <c r="A3337" s="35">
        <v>5178</v>
      </c>
      <c r="B3337" s="36" t="s">
        <v>2333</v>
      </c>
      <c r="C3337" s="337" t="s">
        <v>15373</v>
      </c>
      <c r="D3337" s="35" t="s">
        <v>3099</v>
      </c>
      <c r="E3337" s="89" t="s">
        <v>14714</v>
      </c>
      <c r="F3337" s="106">
        <v>36434</v>
      </c>
      <c r="G3337" s="106">
        <v>37279</v>
      </c>
      <c r="H3337" s="106"/>
      <c r="I3337" s="331">
        <v>5524</v>
      </c>
      <c r="J3337" s="331">
        <v>13</v>
      </c>
      <c r="K3337" s="39"/>
      <c r="L3337" s="331"/>
      <c r="M3337" s="35" t="s">
        <v>6586</v>
      </c>
      <c r="N3337" s="35"/>
      <c r="O3337" s="331"/>
      <c r="P3337" s="93">
        <v>3</v>
      </c>
      <c r="Q3337" s="93">
        <v>1</v>
      </c>
      <c r="R3337" s="93">
        <v>22</v>
      </c>
    </row>
    <row r="3338" spans="1:18" ht="25.5" x14ac:dyDescent="0.25">
      <c r="A3338" s="35">
        <v>5180</v>
      </c>
      <c r="B3338" s="36" t="s">
        <v>2333</v>
      </c>
      <c r="C3338" s="337" t="s">
        <v>15373</v>
      </c>
      <c r="D3338" s="35" t="s">
        <v>3099</v>
      </c>
      <c r="E3338" s="89" t="s">
        <v>14715</v>
      </c>
      <c r="F3338" s="324">
        <v>38720</v>
      </c>
      <c r="G3338" s="324">
        <v>39001</v>
      </c>
      <c r="H3338" s="340"/>
      <c r="I3338" s="241">
        <v>5524</v>
      </c>
      <c r="J3338" s="331">
        <v>15</v>
      </c>
      <c r="K3338" s="39"/>
      <c r="L3338" s="331"/>
      <c r="M3338" s="35" t="s">
        <v>6586</v>
      </c>
      <c r="N3338" s="35"/>
      <c r="O3338" s="331"/>
      <c r="P3338" s="93">
        <v>3</v>
      </c>
      <c r="Q3338" s="93">
        <v>1</v>
      </c>
      <c r="R3338" s="93">
        <v>22</v>
      </c>
    </row>
    <row r="3339" spans="1:18" ht="25.5" x14ac:dyDescent="0.25">
      <c r="A3339" s="35">
        <v>5181</v>
      </c>
      <c r="B3339" s="36" t="s">
        <v>2333</v>
      </c>
      <c r="C3339" s="337" t="s">
        <v>15373</v>
      </c>
      <c r="D3339" s="35" t="s">
        <v>3099</v>
      </c>
      <c r="E3339" s="89" t="s">
        <v>14716</v>
      </c>
      <c r="F3339" s="324">
        <v>38191</v>
      </c>
      <c r="G3339" s="324">
        <v>38828</v>
      </c>
      <c r="H3339" s="340"/>
      <c r="I3339" s="241">
        <v>5524</v>
      </c>
      <c r="J3339" s="331">
        <v>16</v>
      </c>
      <c r="K3339" s="39"/>
      <c r="L3339" s="331"/>
      <c r="M3339" s="35" t="s">
        <v>6586</v>
      </c>
      <c r="N3339" s="35"/>
      <c r="O3339" s="331"/>
      <c r="P3339" s="93">
        <v>3</v>
      </c>
      <c r="Q3339" s="93">
        <v>1</v>
      </c>
      <c r="R3339" s="93">
        <v>22</v>
      </c>
    </row>
    <row r="3340" spans="1:18" ht="25.5" x14ac:dyDescent="0.25">
      <c r="A3340" s="35">
        <v>5183</v>
      </c>
      <c r="B3340" s="36" t="s">
        <v>2333</v>
      </c>
      <c r="C3340" s="337" t="s">
        <v>15373</v>
      </c>
      <c r="D3340" s="35" t="s">
        <v>3099</v>
      </c>
      <c r="E3340" s="89" t="s">
        <v>14717</v>
      </c>
      <c r="F3340" s="324">
        <v>38874</v>
      </c>
      <c r="G3340" s="324">
        <v>38982</v>
      </c>
      <c r="H3340" s="340"/>
      <c r="I3340" s="241">
        <v>5524</v>
      </c>
      <c r="J3340" s="331">
        <v>18</v>
      </c>
      <c r="K3340" s="39"/>
      <c r="L3340" s="331"/>
      <c r="M3340" s="35" t="s">
        <v>6586</v>
      </c>
      <c r="N3340" s="35"/>
      <c r="O3340" s="331"/>
      <c r="P3340" s="93">
        <v>3</v>
      </c>
      <c r="Q3340" s="93">
        <v>1</v>
      </c>
      <c r="R3340" s="93">
        <v>22</v>
      </c>
    </row>
    <row r="3341" spans="1:18" ht="25.5" x14ac:dyDescent="0.25">
      <c r="A3341" s="35">
        <v>5187</v>
      </c>
      <c r="B3341" s="36" t="s">
        <v>2333</v>
      </c>
      <c r="C3341" s="337" t="s">
        <v>15373</v>
      </c>
      <c r="D3341" s="35" t="s">
        <v>3099</v>
      </c>
      <c r="E3341" s="89" t="s">
        <v>14718</v>
      </c>
      <c r="F3341" s="324">
        <v>36431</v>
      </c>
      <c r="G3341" s="324">
        <v>38622</v>
      </c>
      <c r="H3341" s="340"/>
      <c r="I3341" s="241">
        <v>5524</v>
      </c>
      <c r="J3341" s="331">
        <v>22</v>
      </c>
      <c r="K3341" s="39"/>
      <c r="L3341" s="331"/>
      <c r="M3341" s="35" t="s">
        <v>6586</v>
      </c>
      <c r="N3341" s="35"/>
      <c r="O3341" s="331"/>
      <c r="P3341" s="93">
        <v>3</v>
      </c>
      <c r="Q3341" s="93">
        <v>1</v>
      </c>
      <c r="R3341" s="93">
        <v>22</v>
      </c>
    </row>
    <row r="3342" spans="1:18" ht="25.5" x14ac:dyDescent="0.25">
      <c r="A3342" s="35">
        <v>5188</v>
      </c>
      <c r="B3342" s="36" t="s">
        <v>2333</v>
      </c>
      <c r="C3342" s="337" t="s">
        <v>15373</v>
      </c>
      <c r="D3342" s="35" t="s">
        <v>3099</v>
      </c>
      <c r="E3342" s="89" t="s">
        <v>14719</v>
      </c>
      <c r="F3342" s="324">
        <v>29360</v>
      </c>
      <c r="G3342" s="324">
        <v>38586</v>
      </c>
      <c r="H3342" s="340"/>
      <c r="I3342" s="241">
        <v>5524</v>
      </c>
      <c r="J3342" s="331">
        <v>23</v>
      </c>
      <c r="K3342" s="39"/>
      <c r="L3342" s="331"/>
      <c r="M3342" s="35" t="s">
        <v>6586</v>
      </c>
      <c r="N3342" s="35"/>
      <c r="O3342" s="331"/>
      <c r="P3342" s="93">
        <v>3</v>
      </c>
      <c r="Q3342" s="93">
        <v>1</v>
      </c>
      <c r="R3342" s="93">
        <v>22</v>
      </c>
    </row>
    <row r="3343" spans="1:18" ht="25.5" x14ac:dyDescent="0.25">
      <c r="A3343" s="35">
        <v>5190</v>
      </c>
      <c r="B3343" s="36" t="s">
        <v>2333</v>
      </c>
      <c r="C3343" s="337" t="s">
        <v>15373</v>
      </c>
      <c r="D3343" s="35" t="s">
        <v>3099</v>
      </c>
      <c r="E3343" s="89" t="s">
        <v>14720</v>
      </c>
      <c r="F3343" s="324">
        <v>36434</v>
      </c>
      <c r="G3343" s="324">
        <v>38286</v>
      </c>
      <c r="H3343" s="340"/>
      <c r="I3343" s="241">
        <v>5524</v>
      </c>
      <c r="J3343" s="331">
        <v>25</v>
      </c>
      <c r="K3343" s="39"/>
      <c r="L3343" s="331"/>
      <c r="M3343" s="35" t="s">
        <v>6586</v>
      </c>
      <c r="N3343" s="35"/>
      <c r="O3343" s="331"/>
      <c r="P3343" s="93">
        <v>3</v>
      </c>
      <c r="Q3343" s="93">
        <v>1</v>
      </c>
      <c r="R3343" s="93">
        <v>22</v>
      </c>
    </row>
    <row r="3344" spans="1:18" ht="25.5" x14ac:dyDescent="0.25">
      <c r="A3344" s="35">
        <v>5193</v>
      </c>
      <c r="B3344" s="36" t="s">
        <v>2333</v>
      </c>
      <c r="C3344" s="337" t="s">
        <v>15373</v>
      </c>
      <c r="D3344" s="35" t="s">
        <v>3099</v>
      </c>
      <c r="E3344" s="89" t="s">
        <v>14721</v>
      </c>
      <c r="F3344" s="324">
        <v>23568</v>
      </c>
      <c r="G3344" s="324">
        <v>38071</v>
      </c>
      <c r="H3344" s="340"/>
      <c r="I3344" s="241">
        <v>5524</v>
      </c>
      <c r="J3344" s="331">
        <v>28</v>
      </c>
      <c r="K3344" s="39"/>
      <c r="L3344" s="331"/>
      <c r="M3344" s="35" t="s">
        <v>6586</v>
      </c>
      <c r="N3344" s="35"/>
      <c r="O3344" s="331"/>
      <c r="P3344" s="93">
        <v>3</v>
      </c>
      <c r="Q3344" s="93">
        <v>1</v>
      </c>
      <c r="R3344" s="93">
        <v>22</v>
      </c>
    </row>
    <row r="3345" spans="1:18" ht="25.5" x14ac:dyDescent="0.25">
      <c r="A3345" s="35">
        <v>5197</v>
      </c>
      <c r="B3345" s="36" t="s">
        <v>2333</v>
      </c>
      <c r="C3345" s="337" t="s">
        <v>15373</v>
      </c>
      <c r="D3345" s="35" t="s">
        <v>3099</v>
      </c>
      <c r="E3345" s="89" t="s">
        <v>14722</v>
      </c>
      <c r="F3345" s="106">
        <v>17253</v>
      </c>
      <c r="G3345" s="106">
        <v>38128</v>
      </c>
      <c r="H3345" s="106"/>
      <c r="I3345" s="320">
        <v>5525</v>
      </c>
      <c r="J3345" s="243">
        <v>2</v>
      </c>
      <c r="K3345" s="39"/>
      <c r="L3345" s="331"/>
      <c r="M3345" s="35" t="s">
        <v>6586</v>
      </c>
      <c r="N3345" s="35"/>
      <c r="O3345" s="331"/>
      <c r="P3345" s="93">
        <v>3</v>
      </c>
      <c r="Q3345" s="93">
        <v>1</v>
      </c>
      <c r="R3345" s="93">
        <v>23</v>
      </c>
    </row>
    <row r="3346" spans="1:18" ht="25.5" x14ac:dyDescent="0.25">
      <c r="A3346" s="35">
        <v>5201</v>
      </c>
      <c r="B3346" s="36" t="s">
        <v>2333</v>
      </c>
      <c r="C3346" s="337" t="s">
        <v>15373</v>
      </c>
      <c r="D3346" s="35" t="s">
        <v>3099</v>
      </c>
      <c r="E3346" s="89" t="s">
        <v>14723</v>
      </c>
      <c r="F3346" s="106">
        <v>38138</v>
      </c>
      <c r="G3346" s="106">
        <v>39016</v>
      </c>
      <c r="H3346" s="106"/>
      <c r="I3346" s="320">
        <v>5525</v>
      </c>
      <c r="J3346" s="243">
        <v>6</v>
      </c>
      <c r="K3346" s="39"/>
      <c r="L3346" s="331"/>
      <c r="M3346" s="35" t="s">
        <v>6586</v>
      </c>
      <c r="N3346" s="35"/>
      <c r="O3346" s="331"/>
      <c r="P3346" s="93">
        <v>3</v>
      </c>
      <c r="Q3346" s="93">
        <v>1</v>
      </c>
      <c r="R3346" s="93">
        <v>23</v>
      </c>
    </row>
    <row r="3347" spans="1:18" ht="25.5" x14ac:dyDescent="0.25">
      <c r="A3347" s="35">
        <v>5202</v>
      </c>
      <c r="B3347" s="36" t="s">
        <v>2333</v>
      </c>
      <c r="C3347" s="337" t="s">
        <v>15373</v>
      </c>
      <c r="D3347" s="35" t="s">
        <v>3099</v>
      </c>
      <c r="E3347" s="89" t="s">
        <v>14724</v>
      </c>
      <c r="F3347" s="106">
        <v>38174</v>
      </c>
      <c r="G3347" s="106">
        <v>38803</v>
      </c>
      <c r="H3347" s="106"/>
      <c r="I3347" s="320">
        <v>5525</v>
      </c>
      <c r="J3347" s="243">
        <v>7</v>
      </c>
      <c r="K3347" s="39"/>
      <c r="L3347" s="331"/>
      <c r="M3347" s="35" t="s">
        <v>6586</v>
      </c>
      <c r="N3347" s="35"/>
      <c r="O3347" s="331"/>
      <c r="P3347" s="93">
        <v>3</v>
      </c>
      <c r="Q3347" s="93">
        <v>1</v>
      </c>
      <c r="R3347" s="93">
        <v>23</v>
      </c>
    </row>
    <row r="3348" spans="1:18" ht="25.5" x14ac:dyDescent="0.25">
      <c r="A3348" s="35">
        <v>5204</v>
      </c>
      <c r="B3348" s="36" t="s">
        <v>2333</v>
      </c>
      <c r="C3348" s="337" t="s">
        <v>15373</v>
      </c>
      <c r="D3348" s="35" t="s">
        <v>3099</v>
      </c>
      <c r="E3348" s="89" t="s">
        <v>14725</v>
      </c>
      <c r="F3348" s="106">
        <v>38138</v>
      </c>
      <c r="G3348" s="106">
        <v>38859</v>
      </c>
      <c r="H3348" s="106"/>
      <c r="I3348" s="320">
        <v>5525</v>
      </c>
      <c r="J3348" s="243">
        <v>9</v>
      </c>
      <c r="K3348" s="39"/>
      <c r="L3348" s="331"/>
      <c r="M3348" s="35" t="s">
        <v>6586</v>
      </c>
      <c r="N3348" s="35"/>
      <c r="O3348" s="331"/>
      <c r="P3348" s="93">
        <v>3</v>
      </c>
      <c r="Q3348" s="93">
        <v>1</v>
      </c>
      <c r="R3348" s="93">
        <v>23</v>
      </c>
    </row>
    <row r="3349" spans="1:18" ht="25.5" x14ac:dyDescent="0.25">
      <c r="A3349" s="35">
        <v>5205</v>
      </c>
      <c r="B3349" s="36" t="s">
        <v>2333</v>
      </c>
      <c r="C3349" s="337" t="s">
        <v>15373</v>
      </c>
      <c r="D3349" s="35" t="s">
        <v>3099</v>
      </c>
      <c r="E3349" s="89" t="s">
        <v>14726</v>
      </c>
      <c r="F3349" s="106">
        <v>29132</v>
      </c>
      <c r="G3349" s="106">
        <v>38945</v>
      </c>
      <c r="H3349" s="106"/>
      <c r="I3349" s="320">
        <v>5525</v>
      </c>
      <c r="J3349" s="243">
        <v>10</v>
      </c>
      <c r="K3349" s="39"/>
      <c r="L3349" s="331"/>
      <c r="M3349" s="35" t="s">
        <v>6586</v>
      </c>
      <c r="N3349" s="35"/>
      <c r="O3349" s="331"/>
      <c r="P3349" s="93">
        <v>3</v>
      </c>
      <c r="Q3349" s="93">
        <v>1</v>
      </c>
      <c r="R3349" s="93">
        <v>23</v>
      </c>
    </row>
    <row r="3350" spans="1:18" ht="25.5" x14ac:dyDescent="0.25">
      <c r="A3350" s="35">
        <v>5210</v>
      </c>
      <c r="B3350" s="36" t="s">
        <v>2333</v>
      </c>
      <c r="C3350" s="337" t="s">
        <v>15373</v>
      </c>
      <c r="D3350" s="35" t="s">
        <v>3099</v>
      </c>
      <c r="E3350" s="89" t="s">
        <v>14727</v>
      </c>
      <c r="F3350" s="106">
        <v>31610</v>
      </c>
      <c r="G3350" s="106">
        <v>38268</v>
      </c>
      <c r="H3350" s="106"/>
      <c r="I3350" s="320">
        <v>5525</v>
      </c>
      <c r="J3350" s="243">
        <v>15</v>
      </c>
      <c r="K3350" s="39"/>
      <c r="L3350" s="331"/>
      <c r="M3350" s="35" t="s">
        <v>6586</v>
      </c>
      <c r="N3350" s="35"/>
      <c r="O3350" s="331"/>
      <c r="P3350" s="93">
        <v>3</v>
      </c>
      <c r="Q3350" s="93">
        <v>1</v>
      </c>
      <c r="R3350" s="93">
        <v>23</v>
      </c>
    </row>
    <row r="3351" spans="1:18" ht="25.5" x14ac:dyDescent="0.25">
      <c r="A3351" s="35">
        <v>5213</v>
      </c>
      <c r="B3351" s="36" t="s">
        <v>2333</v>
      </c>
      <c r="C3351" s="337" t="s">
        <v>15373</v>
      </c>
      <c r="D3351" s="35" t="s">
        <v>3099</v>
      </c>
      <c r="E3351" s="89" t="s">
        <v>14728</v>
      </c>
      <c r="F3351" s="106">
        <v>25928</v>
      </c>
      <c r="G3351" s="106">
        <v>38239</v>
      </c>
      <c r="H3351" s="106"/>
      <c r="I3351" s="320">
        <v>5525</v>
      </c>
      <c r="J3351" s="243">
        <v>18</v>
      </c>
      <c r="K3351" s="39"/>
      <c r="L3351" s="331"/>
      <c r="M3351" s="35" t="s">
        <v>6586</v>
      </c>
      <c r="N3351" s="35"/>
      <c r="O3351" s="331"/>
      <c r="P3351" s="93">
        <v>3</v>
      </c>
      <c r="Q3351" s="93">
        <v>1</v>
      </c>
      <c r="R3351" s="93">
        <v>23</v>
      </c>
    </row>
    <row r="3352" spans="1:18" ht="25.5" x14ac:dyDescent="0.25">
      <c r="A3352" s="35">
        <v>5214</v>
      </c>
      <c r="B3352" s="36" t="s">
        <v>2333</v>
      </c>
      <c r="C3352" s="337" t="s">
        <v>15373</v>
      </c>
      <c r="D3352" s="35" t="s">
        <v>3099</v>
      </c>
      <c r="E3352" s="89" t="s">
        <v>14729</v>
      </c>
      <c r="F3352" s="106">
        <v>38288</v>
      </c>
      <c r="G3352" s="106">
        <v>38288</v>
      </c>
      <c r="H3352" s="106"/>
      <c r="I3352" s="320">
        <v>5525</v>
      </c>
      <c r="J3352" s="243">
        <v>19</v>
      </c>
      <c r="K3352" s="39"/>
      <c r="L3352" s="331"/>
      <c r="M3352" s="35" t="s">
        <v>6586</v>
      </c>
      <c r="N3352" s="35"/>
      <c r="O3352" s="331"/>
      <c r="P3352" s="93">
        <v>3</v>
      </c>
      <c r="Q3352" s="93">
        <v>1</v>
      </c>
      <c r="R3352" s="93">
        <v>23</v>
      </c>
    </row>
    <row r="3353" spans="1:18" ht="25.5" x14ac:dyDescent="0.25">
      <c r="A3353" s="35">
        <v>5215</v>
      </c>
      <c r="B3353" s="36" t="s">
        <v>2333</v>
      </c>
      <c r="C3353" s="337" t="s">
        <v>15373</v>
      </c>
      <c r="D3353" s="35" t="s">
        <v>3099</v>
      </c>
      <c r="E3353" s="89" t="s">
        <v>14730</v>
      </c>
      <c r="F3353" s="106">
        <v>28943</v>
      </c>
      <c r="G3353" s="106">
        <v>39048</v>
      </c>
      <c r="H3353" s="106"/>
      <c r="I3353" s="320">
        <v>5525</v>
      </c>
      <c r="J3353" s="243">
        <v>20</v>
      </c>
      <c r="K3353" s="39"/>
      <c r="L3353" s="331"/>
      <c r="M3353" s="35" t="s">
        <v>6586</v>
      </c>
      <c r="N3353" s="35"/>
      <c r="O3353" s="331"/>
      <c r="P3353" s="93">
        <v>3</v>
      </c>
      <c r="Q3353" s="93">
        <v>1</v>
      </c>
      <c r="R3353" s="93">
        <v>23</v>
      </c>
    </row>
    <row r="3354" spans="1:18" ht="25.5" x14ac:dyDescent="0.25">
      <c r="A3354" s="35">
        <v>5216</v>
      </c>
      <c r="B3354" s="36" t="s">
        <v>2333</v>
      </c>
      <c r="C3354" s="337" t="s">
        <v>15373</v>
      </c>
      <c r="D3354" s="35" t="s">
        <v>3099</v>
      </c>
      <c r="E3354" s="89" t="s">
        <v>14731</v>
      </c>
      <c r="F3354" s="106">
        <v>19961</v>
      </c>
      <c r="G3354" s="106">
        <v>37812</v>
      </c>
      <c r="H3354" s="106"/>
      <c r="I3354" s="320">
        <v>5525</v>
      </c>
      <c r="J3354" s="243">
        <v>21</v>
      </c>
      <c r="K3354" s="39"/>
      <c r="L3354" s="331"/>
      <c r="M3354" s="35" t="s">
        <v>6586</v>
      </c>
      <c r="N3354" s="35"/>
      <c r="O3354" s="331"/>
      <c r="P3354" s="93">
        <v>3</v>
      </c>
      <c r="Q3354" s="93">
        <v>1</v>
      </c>
      <c r="R3354" s="93">
        <v>23</v>
      </c>
    </row>
    <row r="3355" spans="1:18" ht="25.5" x14ac:dyDescent="0.25">
      <c r="A3355" s="35">
        <v>5217</v>
      </c>
      <c r="B3355" s="36" t="s">
        <v>2333</v>
      </c>
      <c r="C3355" s="337" t="s">
        <v>15373</v>
      </c>
      <c r="D3355" s="35" t="s">
        <v>3099</v>
      </c>
      <c r="E3355" s="89" t="s">
        <v>14732</v>
      </c>
      <c r="F3355" s="106">
        <v>16852</v>
      </c>
      <c r="G3355" s="106">
        <v>37718</v>
      </c>
      <c r="H3355" s="106"/>
      <c r="I3355" s="320">
        <v>5525</v>
      </c>
      <c r="J3355" s="243">
        <v>22</v>
      </c>
      <c r="K3355" s="39"/>
      <c r="L3355" s="331"/>
      <c r="M3355" s="35" t="s">
        <v>6586</v>
      </c>
      <c r="N3355" s="35"/>
      <c r="O3355" s="331"/>
      <c r="P3355" s="93">
        <v>3</v>
      </c>
      <c r="Q3355" s="93">
        <v>1</v>
      </c>
      <c r="R3355" s="93">
        <v>23</v>
      </c>
    </row>
    <row r="3356" spans="1:18" ht="25.5" x14ac:dyDescent="0.25">
      <c r="A3356" s="35">
        <v>5225</v>
      </c>
      <c r="B3356" s="36" t="s">
        <v>2333</v>
      </c>
      <c r="C3356" s="337" t="s">
        <v>15373</v>
      </c>
      <c r="D3356" s="35" t="s">
        <v>3099</v>
      </c>
      <c r="E3356" s="89" t="s">
        <v>14733</v>
      </c>
      <c r="F3356" s="106">
        <v>38993</v>
      </c>
      <c r="G3356" s="106">
        <v>38993</v>
      </c>
      <c r="H3356" s="106"/>
      <c r="I3356" s="320">
        <v>5525</v>
      </c>
      <c r="J3356" s="243">
        <v>30</v>
      </c>
      <c r="K3356" s="39"/>
      <c r="L3356" s="331"/>
      <c r="M3356" s="35" t="s">
        <v>6586</v>
      </c>
      <c r="N3356" s="35"/>
      <c r="O3356" s="331"/>
      <c r="P3356" s="93">
        <v>3</v>
      </c>
      <c r="Q3356" s="93">
        <v>1</v>
      </c>
      <c r="R3356" s="93">
        <v>23</v>
      </c>
    </row>
    <row r="3357" spans="1:18" ht="25.5" x14ac:dyDescent="0.25">
      <c r="A3357" s="35">
        <v>5233</v>
      </c>
      <c r="B3357" s="36" t="s">
        <v>2333</v>
      </c>
      <c r="C3357" s="337" t="s">
        <v>15373</v>
      </c>
      <c r="D3357" s="35" t="s">
        <v>3099</v>
      </c>
      <c r="E3357" s="89" t="s">
        <v>14734</v>
      </c>
      <c r="F3357" s="62">
        <v>38156</v>
      </c>
      <c r="G3357" s="62">
        <v>38720</v>
      </c>
      <c r="H3357" s="62"/>
      <c r="I3357" s="331">
        <v>5526</v>
      </c>
      <c r="J3357" s="321">
        <v>8</v>
      </c>
      <c r="K3357" s="39"/>
      <c r="L3357" s="331"/>
      <c r="M3357" s="35" t="s">
        <v>6586</v>
      </c>
      <c r="N3357" s="35"/>
      <c r="O3357" s="331"/>
      <c r="P3357" s="93">
        <v>3</v>
      </c>
      <c r="Q3357" s="93">
        <v>1</v>
      </c>
      <c r="R3357" s="93">
        <v>24</v>
      </c>
    </row>
    <row r="3358" spans="1:18" ht="25.5" x14ac:dyDescent="0.25">
      <c r="A3358" s="35">
        <v>5245</v>
      </c>
      <c r="B3358" s="36" t="s">
        <v>2333</v>
      </c>
      <c r="C3358" s="337" t="s">
        <v>15373</v>
      </c>
      <c r="D3358" s="35" t="s">
        <v>3099</v>
      </c>
      <c r="E3358" s="89" t="s">
        <v>14735</v>
      </c>
      <c r="F3358" s="62">
        <v>36062</v>
      </c>
      <c r="G3358" s="62">
        <v>37445</v>
      </c>
      <c r="H3358" s="62"/>
      <c r="I3358" s="331">
        <v>5526</v>
      </c>
      <c r="J3358" s="321">
        <v>20</v>
      </c>
      <c r="K3358" s="39"/>
      <c r="L3358" s="331"/>
      <c r="M3358" s="35" t="s">
        <v>6586</v>
      </c>
      <c r="N3358" s="35"/>
      <c r="O3358" s="331"/>
      <c r="P3358" s="93">
        <v>3</v>
      </c>
      <c r="Q3358" s="93">
        <v>1</v>
      </c>
      <c r="R3358" s="93">
        <v>24</v>
      </c>
    </row>
    <row r="3359" spans="1:18" ht="25.5" x14ac:dyDescent="0.25">
      <c r="A3359" s="35">
        <v>5252</v>
      </c>
      <c r="B3359" s="36" t="s">
        <v>2333</v>
      </c>
      <c r="C3359" s="337" t="s">
        <v>15373</v>
      </c>
      <c r="D3359" s="35" t="s">
        <v>3099</v>
      </c>
      <c r="E3359" s="89" t="s">
        <v>14736</v>
      </c>
      <c r="F3359" s="62">
        <v>39028</v>
      </c>
      <c r="G3359" s="62">
        <v>39028</v>
      </c>
      <c r="H3359" s="62"/>
      <c r="I3359" s="331">
        <v>5526</v>
      </c>
      <c r="J3359" s="321">
        <v>27</v>
      </c>
      <c r="K3359" s="39"/>
      <c r="L3359" s="331"/>
      <c r="M3359" s="35" t="s">
        <v>6586</v>
      </c>
      <c r="N3359" s="35"/>
      <c r="O3359" s="331"/>
      <c r="P3359" s="93">
        <v>3</v>
      </c>
      <c r="Q3359" s="93">
        <v>1</v>
      </c>
      <c r="R3359" s="93">
        <v>24</v>
      </c>
    </row>
    <row r="3360" spans="1:18" ht="25.5" x14ac:dyDescent="0.25">
      <c r="A3360" s="35">
        <v>5267</v>
      </c>
      <c r="B3360" s="36" t="s">
        <v>2333</v>
      </c>
      <c r="C3360" s="337" t="s">
        <v>15373</v>
      </c>
      <c r="D3360" s="35" t="s">
        <v>3099</v>
      </c>
      <c r="E3360" s="89" t="s">
        <v>14737</v>
      </c>
      <c r="F3360" s="62">
        <v>23125</v>
      </c>
      <c r="G3360" s="62">
        <v>38615</v>
      </c>
      <c r="H3360" s="62"/>
      <c r="I3360" s="331">
        <v>5527</v>
      </c>
      <c r="J3360" s="321">
        <v>12</v>
      </c>
      <c r="K3360" s="39"/>
      <c r="L3360" s="331"/>
      <c r="M3360" s="35" t="s">
        <v>6586</v>
      </c>
      <c r="N3360" s="35"/>
      <c r="O3360" s="331"/>
      <c r="P3360" s="93">
        <v>3</v>
      </c>
      <c r="Q3360" s="93">
        <v>1</v>
      </c>
      <c r="R3360" s="93">
        <v>25</v>
      </c>
    </row>
    <row r="3361" spans="1:18" ht="25.5" x14ac:dyDescent="0.25">
      <c r="A3361" s="35">
        <v>5269</v>
      </c>
      <c r="B3361" s="36" t="s">
        <v>2333</v>
      </c>
      <c r="C3361" s="337" t="s">
        <v>15373</v>
      </c>
      <c r="D3361" s="35" t="s">
        <v>3099</v>
      </c>
      <c r="E3361" s="89" t="s">
        <v>14738</v>
      </c>
      <c r="F3361" s="62">
        <v>38707</v>
      </c>
      <c r="G3361" s="62">
        <v>38707</v>
      </c>
      <c r="H3361" s="62"/>
      <c r="I3361" s="331">
        <v>5527</v>
      </c>
      <c r="J3361" s="321">
        <v>14</v>
      </c>
      <c r="K3361" s="39"/>
      <c r="L3361" s="331"/>
      <c r="M3361" s="35" t="s">
        <v>6586</v>
      </c>
      <c r="N3361" s="35"/>
      <c r="O3361" s="331"/>
      <c r="P3361" s="93">
        <v>3</v>
      </c>
      <c r="Q3361" s="93">
        <v>1</v>
      </c>
      <c r="R3361" s="93">
        <v>25</v>
      </c>
    </row>
    <row r="3362" spans="1:18" ht="25.5" x14ac:dyDescent="0.25">
      <c r="A3362" s="35">
        <v>5270</v>
      </c>
      <c r="B3362" s="36" t="s">
        <v>2333</v>
      </c>
      <c r="C3362" s="337" t="s">
        <v>15373</v>
      </c>
      <c r="D3362" s="35" t="s">
        <v>3099</v>
      </c>
      <c r="E3362" s="89" t="s">
        <v>14739</v>
      </c>
      <c r="F3362" s="62">
        <v>25399</v>
      </c>
      <c r="G3362" s="62">
        <v>38168</v>
      </c>
      <c r="H3362" s="62"/>
      <c r="I3362" s="331">
        <v>5527</v>
      </c>
      <c r="J3362" s="321">
        <v>15</v>
      </c>
      <c r="K3362" s="39"/>
      <c r="L3362" s="331"/>
      <c r="M3362" s="35" t="s">
        <v>6586</v>
      </c>
      <c r="N3362" s="35"/>
      <c r="O3362" s="331"/>
      <c r="P3362" s="93">
        <v>3</v>
      </c>
      <c r="Q3362" s="93">
        <v>1</v>
      </c>
      <c r="R3362" s="93">
        <v>25</v>
      </c>
    </row>
    <row r="3363" spans="1:18" ht="25.5" x14ac:dyDescent="0.25">
      <c r="A3363" s="35">
        <v>5271</v>
      </c>
      <c r="B3363" s="36" t="s">
        <v>2333</v>
      </c>
      <c r="C3363" s="337" t="s">
        <v>15373</v>
      </c>
      <c r="D3363" s="35" t="s">
        <v>3099</v>
      </c>
      <c r="E3363" s="89" t="s">
        <v>14740</v>
      </c>
      <c r="F3363" s="62">
        <v>31845</v>
      </c>
      <c r="G3363" s="62">
        <v>37733</v>
      </c>
      <c r="H3363" s="62"/>
      <c r="I3363" s="331">
        <v>5527</v>
      </c>
      <c r="J3363" s="321">
        <v>16</v>
      </c>
      <c r="K3363" s="39"/>
      <c r="L3363" s="331"/>
      <c r="M3363" s="35" t="s">
        <v>6586</v>
      </c>
      <c r="N3363" s="35"/>
      <c r="O3363" s="331"/>
      <c r="P3363" s="93">
        <v>3</v>
      </c>
      <c r="Q3363" s="93">
        <v>1</v>
      </c>
      <c r="R3363" s="93">
        <v>25</v>
      </c>
    </row>
    <row r="3364" spans="1:18" ht="25.5" x14ac:dyDescent="0.25">
      <c r="A3364" s="35">
        <v>5276</v>
      </c>
      <c r="B3364" s="36" t="s">
        <v>2333</v>
      </c>
      <c r="C3364" s="337" t="s">
        <v>15373</v>
      </c>
      <c r="D3364" s="35" t="s">
        <v>3099</v>
      </c>
      <c r="E3364" s="89" t="s">
        <v>14741</v>
      </c>
      <c r="F3364" s="62">
        <v>36487</v>
      </c>
      <c r="G3364" s="62">
        <v>39015</v>
      </c>
      <c r="H3364" s="62"/>
      <c r="I3364" s="331">
        <v>5527</v>
      </c>
      <c r="J3364" s="321">
        <v>21</v>
      </c>
      <c r="K3364" s="39"/>
      <c r="L3364" s="331"/>
      <c r="M3364" s="35" t="s">
        <v>6586</v>
      </c>
      <c r="N3364" s="35"/>
      <c r="O3364" s="331"/>
      <c r="P3364" s="93">
        <v>3</v>
      </c>
      <c r="Q3364" s="93">
        <v>1</v>
      </c>
      <c r="R3364" s="93">
        <v>25</v>
      </c>
    </row>
    <row r="3365" spans="1:18" ht="25.5" x14ac:dyDescent="0.25">
      <c r="A3365" s="35">
        <v>5306</v>
      </c>
      <c r="B3365" s="36" t="s">
        <v>2333</v>
      </c>
      <c r="C3365" s="337" t="s">
        <v>15373</v>
      </c>
      <c r="D3365" s="35" t="s">
        <v>3099</v>
      </c>
      <c r="E3365" s="89" t="s">
        <v>14742</v>
      </c>
      <c r="F3365" s="106">
        <v>37334</v>
      </c>
      <c r="G3365" s="106">
        <v>37334</v>
      </c>
      <c r="H3365" s="106"/>
      <c r="I3365" s="331">
        <v>5528</v>
      </c>
      <c r="J3365" s="331">
        <v>16</v>
      </c>
      <c r="K3365" s="39"/>
      <c r="L3365" s="331"/>
      <c r="M3365" s="35" t="s">
        <v>6586</v>
      </c>
      <c r="N3365" s="35"/>
      <c r="O3365" s="331"/>
      <c r="P3365" s="93">
        <v>3</v>
      </c>
      <c r="Q3365" s="93">
        <v>1</v>
      </c>
      <c r="R3365" s="93">
        <v>26</v>
      </c>
    </row>
    <row r="3366" spans="1:18" ht="25.5" x14ac:dyDescent="0.25">
      <c r="A3366" s="35">
        <v>5320</v>
      </c>
      <c r="B3366" s="36" t="s">
        <v>2333</v>
      </c>
      <c r="C3366" s="337" t="s">
        <v>15373</v>
      </c>
      <c r="D3366" s="35" t="s">
        <v>3099</v>
      </c>
      <c r="E3366" s="89" t="s">
        <v>14743</v>
      </c>
      <c r="F3366" s="106">
        <v>38720</v>
      </c>
      <c r="G3366" s="106">
        <v>38881</v>
      </c>
      <c r="H3366" s="106"/>
      <c r="I3366" s="331">
        <v>5528</v>
      </c>
      <c r="J3366" s="331">
        <v>30</v>
      </c>
      <c r="K3366" s="39"/>
      <c r="L3366" s="331"/>
      <c r="M3366" s="35" t="s">
        <v>6586</v>
      </c>
      <c r="N3366" s="35"/>
      <c r="O3366" s="331"/>
      <c r="P3366" s="93">
        <v>3</v>
      </c>
      <c r="Q3366" s="93">
        <v>1</v>
      </c>
      <c r="R3366" s="93">
        <v>26</v>
      </c>
    </row>
    <row r="3367" spans="1:18" ht="25.5" x14ac:dyDescent="0.25">
      <c r="A3367" s="35">
        <v>5323</v>
      </c>
      <c r="B3367" s="36" t="s">
        <v>2333</v>
      </c>
      <c r="C3367" s="337" t="s">
        <v>15373</v>
      </c>
      <c r="D3367" s="35" t="s">
        <v>3099</v>
      </c>
      <c r="E3367" s="89" t="s">
        <v>14744</v>
      </c>
      <c r="F3367" s="62">
        <v>38870</v>
      </c>
      <c r="G3367" s="62">
        <v>38870</v>
      </c>
      <c r="H3367" s="62"/>
      <c r="I3367" s="242">
        <v>5529</v>
      </c>
      <c r="J3367" s="242">
        <v>3</v>
      </c>
      <c r="K3367" s="39"/>
      <c r="L3367" s="331"/>
      <c r="M3367" s="35" t="s">
        <v>6586</v>
      </c>
      <c r="N3367" s="35"/>
      <c r="O3367" s="331"/>
      <c r="P3367" s="93">
        <v>3</v>
      </c>
      <c r="Q3367" s="93">
        <v>1</v>
      </c>
      <c r="R3367" s="93">
        <v>27</v>
      </c>
    </row>
    <row r="3368" spans="1:18" ht="25.5" x14ac:dyDescent="0.25">
      <c r="A3368" s="35">
        <v>5329</v>
      </c>
      <c r="B3368" s="36" t="s">
        <v>2333</v>
      </c>
      <c r="C3368" s="337" t="s">
        <v>15373</v>
      </c>
      <c r="D3368" s="35" t="s">
        <v>3099</v>
      </c>
      <c r="E3368" s="89" t="s">
        <v>14745</v>
      </c>
      <c r="F3368" s="62">
        <v>37755</v>
      </c>
      <c r="G3368" s="62">
        <v>37755</v>
      </c>
      <c r="H3368" s="62"/>
      <c r="I3368" s="242">
        <v>5529</v>
      </c>
      <c r="J3368" s="242">
        <v>9</v>
      </c>
      <c r="K3368" s="39"/>
      <c r="L3368" s="331"/>
      <c r="M3368" s="35" t="s">
        <v>6586</v>
      </c>
      <c r="N3368" s="35"/>
      <c r="O3368" s="331"/>
      <c r="P3368" s="93">
        <v>3</v>
      </c>
      <c r="Q3368" s="93">
        <v>1</v>
      </c>
      <c r="R3368" s="93">
        <v>27</v>
      </c>
    </row>
    <row r="3369" spans="1:18" ht="25.5" x14ac:dyDescent="0.25">
      <c r="A3369" s="35">
        <v>5341</v>
      </c>
      <c r="B3369" s="36" t="s">
        <v>2333</v>
      </c>
      <c r="C3369" s="337" t="s">
        <v>15373</v>
      </c>
      <c r="D3369" s="35" t="s">
        <v>3099</v>
      </c>
      <c r="E3369" s="89" t="s">
        <v>14746</v>
      </c>
      <c r="F3369" s="62">
        <v>37284</v>
      </c>
      <c r="G3369" s="62">
        <v>37284</v>
      </c>
      <c r="H3369" s="62"/>
      <c r="I3369" s="242">
        <v>5529</v>
      </c>
      <c r="J3369" s="242">
        <v>21</v>
      </c>
      <c r="K3369" s="39"/>
      <c r="L3369" s="331"/>
      <c r="M3369" s="35" t="s">
        <v>6586</v>
      </c>
      <c r="N3369" s="35"/>
      <c r="O3369" s="331"/>
      <c r="P3369" s="93">
        <v>3</v>
      </c>
      <c r="Q3369" s="93">
        <v>1</v>
      </c>
      <c r="R3369" s="93">
        <v>27</v>
      </c>
    </row>
    <row r="3370" spans="1:18" ht="25.5" x14ac:dyDescent="0.25">
      <c r="A3370" s="35">
        <v>5344</v>
      </c>
      <c r="B3370" s="36" t="s">
        <v>2333</v>
      </c>
      <c r="C3370" s="337" t="s">
        <v>15373</v>
      </c>
      <c r="D3370" s="35" t="s">
        <v>3099</v>
      </c>
      <c r="E3370" s="89" t="s">
        <v>14747</v>
      </c>
      <c r="F3370" s="62">
        <v>38156</v>
      </c>
      <c r="G3370" s="62">
        <v>38985</v>
      </c>
      <c r="H3370" s="62"/>
      <c r="I3370" s="242">
        <v>5529</v>
      </c>
      <c r="J3370" s="242">
        <v>24</v>
      </c>
      <c r="K3370" s="39"/>
      <c r="L3370" s="331"/>
      <c r="M3370" s="35" t="s">
        <v>6586</v>
      </c>
      <c r="N3370" s="35"/>
      <c r="O3370" s="331"/>
      <c r="P3370" s="93">
        <v>3</v>
      </c>
      <c r="Q3370" s="93">
        <v>1</v>
      </c>
      <c r="R3370" s="93">
        <v>27</v>
      </c>
    </row>
    <row r="3371" spans="1:18" ht="25.5" x14ac:dyDescent="0.25">
      <c r="A3371" s="35">
        <v>5348</v>
      </c>
      <c r="B3371" s="36" t="s">
        <v>2333</v>
      </c>
      <c r="C3371" s="337" t="s">
        <v>15373</v>
      </c>
      <c r="D3371" s="35" t="s">
        <v>3099</v>
      </c>
      <c r="E3371" s="89" t="s">
        <v>14748</v>
      </c>
      <c r="F3371" s="62">
        <v>36572</v>
      </c>
      <c r="G3371" s="62">
        <v>38729</v>
      </c>
      <c r="H3371" s="62"/>
      <c r="I3371" s="242">
        <v>5529</v>
      </c>
      <c r="J3371" s="242">
        <v>28</v>
      </c>
      <c r="K3371" s="39"/>
      <c r="L3371" s="331"/>
      <c r="M3371" s="35" t="s">
        <v>6586</v>
      </c>
      <c r="N3371" s="35"/>
      <c r="O3371" s="331"/>
      <c r="P3371" s="93">
        <v>3</v>
      </c>
      <c r="Q3371" s="93">
        <v>1</v>
      </c>
      <c r="R3371" s="93">
        <v>27</v>
      </c>
    </row>
    <row r="3372" spans="1:18" ht="25.5" x14ac:dyDescent="0.25">
      <c r="A3372" s="35">
        <v>5350</v>
      </c>
      <c r="B3372" s="36" t="s">
        <v>2333</v>
      </c>
      <c r="C3372" s="337" t="s">
        <v>15373</v>
      </c>
      <c r="D3372" s="35" t="s">
        <v>3099</v>
      </c>
      <c r="E3372" s="89" t="s">
        <v>14749</v>
      </c>
      <c r="F3372" s="62">
        <v>38931</v>
      </c>
      <c r="G3372" s="62">
        <v>39044</v>
      </c>
      <c r="H3372" s="62"/>
      <c r="I3372" s="242">
        <v>5529</v>
      </c>
      <c r="J3372" s="242">
        <v>30</v>
      </c>
      <c r="K3372" s="39"/>
      <c r="L3372" s="331"/>
      <c r="M3372" s="35" t="s">
        <v>6586</v>
      </c>
      <c r="N3372" s="35"/>
      <c r="O3372" s="331"/>
      <c r="P3372" s="93">
        <v>3</v>
      </c>
      <c r="Q3372" s="93">
        <v>1</v>
      </c>
      <c r="R3372" s="93">
        <v>27</v>
      </c>
    </row>
    <row r="3373" spans="1:18" ht="25.5" x14ac:dyDescent="0.25">
      <c r="A3373" s="35">
        <v>5351</v>
      </c>
      <c r="B3373" s="36" t="s">
        <v>2333</v>
      </c>
      <c r="C3373" s="337" t="s">
        <v>15373</v>
      </c>
      <c r="D3373" s="35" t="s">
        <v>3099</v>
      </c>
      <c r="E3373" s="89" t="s">
        <v>14750</v>
      </c>
      <c r="F3373" s="62">
        <v>35430</v>
      </c>
      <c r="G3373" s="62">
        <v>37845</v>
      </c>
      <c r="H3373" s="62"/>
      <c r="I3373" s="331">
        <v>5530</v>
      </c>
      <c r="J3373" s="321">
        <v>1</v>
      </c>
      <c r="K3373" s="39"/>
      <c r="L3373" s="331"/>
      <c r="M3373" s="35" t="s">
        <v>6586</v>
      </c>
      <c r="N3373" s="35"/>
      <c r="O3373" s="331"/>
      <c r="P3373" s="93">
        <v>3</v>
      </c>
      <c r="Q3373" s="93">
        <v>1</v>
      </c>
      <c r="R3373" s="93">
        <v>28</v>
      </c>
    </row>
    <row r="3374" spans="1:18" ht="25.5" x14ac:dyDescent="0.25">
      <c r="A3374" s="35">
        <v>5353</v>
      </c>
      <c r="B3374" s="36" t="s">
        <v>2333</v>
      </c>
      <c r="C3374" s="337" t="s">
        <v>15373</v>
      </c>
      <c r="D3374" s="35" t="s">
        <v>3099</v>
      </c>
      <c r="E3374" s="89" t="s">
        <v>14751</v>
      </c>
      <c r="F3374" s="62">
        <v>38749</v>
      </c>
      <c r="G3374" s="62">
        <v>38779</v>
      </c>
      <c r="H3374" s="62"/>
      <c r="I3374" s="331">
        <v>5530</v>
      </c>
      <c r="J3374" s="321">
        <v>3</v>
      </c>
      <c r="K3374" s="39"/>
      <c r="L3374" s="331"/>
      <c r="M3374" s="35" t="s">
        <v>6586</v>
      </c>
      <c r="N3374" s="35"/>
      <c r="O3374" s="331"/>
      <c r="P3374" s="93">
        <v>3</v>
      </c>
      <c r="Q3374" s="93">
        <v>1</v>
      </c>
      <c r="R3374" s="93">
        <v>28</v>
      </c>
    </row>
    <row r="3375" spans="1:18" ht="25.5" x14ac:dyDescent="0.25">
      <c r="A3375" s="35">
        <v>5364</v>
      </c>
      <c r="B3375" s="36" t="s">
        <v>2333</v>
      </c>
      <c r="C3375" s="337" t="s">
        <v>15373</v>
      </c>
      <c r="D3375" s="35" t="s">
        <v>3099</v>
      </c>
      <c r="E3375" s="89" t="s">
        <v>14752</v>
      </c>
      <c r="F3375" s="62">
        <v>38380</v>
      </c>
      <c r="G3375" s="62">
        <v>38380</v>
      </c>
      <c r="H3375" s="62"/>
      <c r="I3375" s="331">
        <v>5530</v>
      </c>
      <c r="J3375" s="321">
        <v>14</v>
      </c>
      <c r="K3375" s="39"/>
      <c r="L3375" s="331"/>
      <c r="M3375" s="35" t="s">
        <v>6586</v>
      </c>
      <c r="N3375" s="35"/>
      <c r="O3375" s="331"/>
      <c r="P3375" s="93">
        <v>3</v>
      </c>
      <c r="Q3375" s="93">
        <v>1</v>
      </c>
      <c r="R3375" s="93">
        <v>28</v>
      </c>
    </row>
    <row r="3376" spans="1:18" ht="25.5" x14ac:dyDescent="0.25">
      <c r="A3376" s="35">
        <v>3238</v>
      </c>
      <c r="B3376" s="36" t="s">
        <v>2333</v>
      </c>
      <c r="C3376" s="337" t="s">
        <v>15373</v>
      </c>
      <c r="D3376" s="35" t="s">
        <v>3099</v>
      </c>
      <c r="E3376" s="226" t="s">
        <v>14520</v>
      </c>
      <c r="F3376" s="106">
        <v>37133</v>
      </c>
      <c r="G3376" s="106">
        <v>37133</v>
      </c>
      <c r="H3376" s="106"/>
      <c r="I3376" s="228">
        <v>5431</v>
      </c>
      <c r="J3376" s="86">
        <v>10</v>
      </c>
      <c r="K3376" s="239"/>
      <c r="L3376" s="245"/>
      <c r="M3376" s="35" t="s">
        <v>6586</v>
      </c>
      <c r="N3376" s="35"/>
      <c r="O3376" s="331"/>
      <c r="P3376" s="93">
        <v>3</v>
      </c>
      <c r="Q3376" s="93">
        <v>3</v>
      </c>
      <c r="R3376" s="93">
        <v>13</v>
      </c>
    </row>
    <row r="3377" spans="1:18" ht="25.5" x14ac:dyDescent="0.25">
      <c r="A3377" s="35">
        <v>3914</v>
      </c>
      <c r="B3377" s="36" t="s">
        <v>2333</v>
      </c>
      <c r="C3377" s="337" t="s">
        <v>15373</v>
      </c>
      <c r="D3377" s="35" t="s">
        <v>3099</v>
      </c>
      <c r="E3377" s="226" t="s">
        <v>14520</v>
      </c>
      <c r="F3377" s="106">
        <v>33999</v>
      </c>
      <c r="G3377" s="106">
        <v>37194</v>
      </c>
      <c r="H3377" s="106"/>
      <c r="I3377" s="35">
        <v>5479</v>
      </c>
      <c r="J3377" s="35">
        <v>6</v>
      </c>
      <c r="K3377" s="39"/>
      <c r="L3377" s="331"/>
      <c r="M3377" s="35" t="s">
        <v>6586</v>
      </c>
      <c r="N3377" s="35"/>
      <c r="O3377" s="331"/>
      <c r="P3377" s="93">
        <v>3</v>
      </c>
      <c r="Q3377" s="93">
        <v>2</v>
      </c>
      <c r="R3377" s="93">
        <v>19</v>
      </c>
    </row>
    <row r="3378" spans="1:18" ht="25.5" x14ac:dyDescent="0.25">
      <c r="A3378" s="35">
        <v>3915</v>
      </c>
      <c r="B3378" s="36" t="s">
        <v>2333</v>
      </c>
      <c r="C3378" s="337" t="s">
        <v>15373</v>
      </c>
      <c r="D3378" s="35" t="s">
        <v>3099</v>
      </c>
      <c r="E3378" s="226" t="s">
        <v>14520</v>
      </c>
      <c r="F3378" s="106">
        <v>36698</v>
      </c>
      <c r="G3378" s="106">
        <v>37147</v>
      </c>
      <c r="H3378" s="106"/>
      <c r="I3378" s="35">
        <v>5479</v>
      </c>
      <c r="J3378" s="35">
        <v>7</v>
      </c>
      <c r="K3378" s="39"/>
      <c r="L3378" s="331"/>
      <c r="M3378" s="35" t="s">
        <v>6586</v>
      </c>
      <c r="N3378" s="35"/>
      <c r="O3378" s="331"/>
      <c r="P3378" s="93">
        <v>3</v>
      </c>
      <c r="Q3378" s="93">
        <v>2</v>
      </c>
      <c r="R3378" s="93">
        <v>19</v>
      </c>
    </row>
    <row r="3379" spans="1:18" ht="25.5" x14ac:dyDescent="0.25">
      <c r="A3379" s="35">
        <v>3916</v>
      </c>
      <c r="B3379" s="36" t="s">
        <v>2333</v>
      </c>
      <c r="C3379" s="337" t="s">
        <v>15373</v>
      </c>
      <c r="D3379" s="35" t="s">
        <v>3099</v>
      </c>
      <c r="E3379" s="226" t="s">
        <v>14520</v>
      </c>
      <c r="F3379" s="106">
        <v>36840</v>
      </c>
      <c r="G3379" s="106">
        <v>37137</v>
      </c>
      <c r="H3379" s="106"/>
      <c r="I3379" s="35">
        <v>5479</v>
      </c>
      <c r="J3379" s="35">
        <v>8</v>
      </c>
      <c r="K3379" s="39"/>
      <c r="L3379" s="331"/>
      <c r="M3379" s="35" t="s">
        <v>6586</v>
      </c>
      <c r="N3379" s="35"/>
      <c r="O3379" s="331"/>
      <c r="P3379" s="93">
        <v>3</v>
      </c>
      <c r="Q3379" s="93">
        <v>2</v>
      </c>
      <c r="R3379" s="93">
        <v>19</v>
      </c>
    </row>
    <row r="3380" spans="1:18" ht="25.5" x14ac:dyDescent="0.25">
      <c r="A3380" s="35">
        <v>3949</v>
      </c>
      <c r="B3380" s="36" t="s">
        <v>2333</v>
      </c>
      <c r="C3380" s="337" t="s">
        <v>15373</v>
      </c>
      <c r="D3380" s="35" t="s">
        <v>3099</v>
      </c>
      <c r="E3380" s="226" t="s">
        <v>14520</v>
      </c>
      <c r="F3380" s="106">
        <v>36413</v>
      </c>
      <c r="G3380" s="106">
        <v>37253</v>
      </c>
      <c r="H3380" s="106"/>
      <c r="I3380" s="35">
        <v>5481</v>
      </c>
      <c r="J3380" s="35">
        <v>10</v>
      </c>
      <c r="K3380" s="39"/>
      <c r="L3380" s="331"/>
      <c r="M3380" s="35" t="s">
        <v>6586</v>
      </c>
      <c r="N3380" s="35"/>
      <c r="O3380" s="331"/>
      <c r="P3380" s="93">
        <v>3</v>
      </c>
      <c r="Q3380" s="93">
        <v>2</v>
      </c>
      <c r="R3380" s="93">
        <v>21</v>
      </c>
    </row>
    <row r="3381" spans="1:18" ht="25.5" x14ac:dyDescent="0.25">
      <c r="A3381" s="35">
        <v>4332</v>
      </c>
      <c r="B3381" s="36" t="s">
        <v>2333</v>
      </c>
      <c r="C3381" s="337" t="s">
        <v>15373</v>
      </c>
      <c r="D3381" s="35" t="s">
        <v>3099</v>
      </c>
      <c r="E3381" s="89" t="s">
        <v>14818</v>
      </c>
      <c r="F3381" s="62">
        <v>34684</v>
      </c>
      <c r="G3381" s="62">
        <v>37225</v>
      </c>
      <c r="H3381" s="62"/>
      <c r="I3381" s="242">
        <v>5496</v>
      </c>
      <c r="J3381" s="239" t="s">
        <v>1309</v>
      </c>
      <c r="K3381" s="39"/>
      <c r="L3381" s="331"/>
      <c r="M3381" s="35" t="s">
        <v>6586</v>
      </c>
      <c r="N3381" s="35"/>
      <c r="O3381" s="331"/>
      <c r="P3381" s="93">
        <v>3</v>
      </c>
      <c r="Q3381" s="93">
        <v>2</v>
      </c>
      <c r="R3381" s="93">
        <v>36</v>
      </c>
    </row>
    <row r="3382" spans="1:18" ht="25.5" x14ac:dyDescent="0.25">
      <c r="A3382" s="35">
        <v>4392</v>
      </c>
      <c r="B3382" s="36" t="s">
        <v>2333</v>
      </c>
      <c r="C3382" s="337" t="s">
        <v>15373</v>
      </c>
      <c r="D3382" s="35" t="s">
        <v>3099</v>
      </c>
      <c r="E3382" s="89" t="s">
        <v>14819</v>
      </c>
      <c r="F3382" s="62">
        <v>28954</v>
      </c>
      <c r="G3382" s="62">
        <v>37134</v>
      </c>
      <c r="H3382" s="62"/>
      <c r="I3382" s="242">
        <v>5498</v>
      </c>
      <c r="J3382" s="242">
        <v>6</v>
      </c>
      <c r="K3382" s="39"/>
      <c r="L3382" s="331"/>
      <c r="M3382" s="35" t="s">
        <v>6586</v>
      </c>
      <c r="N3382" s="35"/>
      <c r="O3382" s="331"/>
      <c r="P3382" s="93">
        <v>3</v>
      </c>
      <c r="Q3382" s="93">
        <v>2</v>
      </c>
      <c r="R3382" s="93">
        <v>38</v>
      </c>
    </row>
    <row r="3383" spans="1:18" ht="25.5" x14ac:dyDescent="0.25">
      <c r="A3383" s="35">
        <v>4435</v>
      </c>
      <c r="B3383" s="36" t="s">
        <v>2333</v>
      </c>
      <c r="C3383" s="337" t="s">
        <v>15373</v>
      </c>
      <c r="D3383" s="35" t="s">
        <v>3099</v>
      </c>
      <c r="E3383" s="89" t="s">
        <v>14820</v>
      </c>
      <c r="F3383" s="62">
        <v>37055</v>
      </c>
      <c r="G3383" s="62">
        <v>37221</v>
      </c>
      <c r="H3383" s="62"/>
      <c r="I3383" s="242">
        <v>5499</v>
      </c>
      <c r="J3383" s="242">
        <v>18</v>
      </c>
      <c r="K3383" s="39"/>
      <c r="L3383" s="331"/>
      <c r="M3383" s="35" t="s">
        <v>6586</v>
      </c>
      <c r="N3383" s="35"/>
      <c r="O3383" s="331"/>
      <c r="P3383" s="93">
        <v>3</v>
      </c>
      <c r="Q3383" s="93">
        <v>2</v>
      </c>
      <c r="R3383" s="93">
        <v>39</v>
      </c>
    </row>
    <row r="3384" spans="1:18" ht="25.5" x14ac:dyDescent="0.25">
      <c r="A3384" s="35">
        <v>4845</v>
      </c>
      <c r="B3384" s="36" t="s">
        <v>2333</v>
      </c>
      <c r="C3384" s="337" t="s">
        <v>15373</v>
      </c>
      <c r="D3384" s="35" t="s">
        <v>3099</v>
      </c>
      <c r="E3384" s="89" t="s">
        <v>14821</v>
      </c>
      <c r="F3384" s="62">
        <v>37069</v>
      </c>
      <c r="G3384" s="62">
        <v>37069</v>
      </c>
      <c r="H3384" s="62"/>
      <c r="I3384" s="242">
        <v>5513</v>
      </c>
      <c r="J3384" s="318">
        <v>8</v>
      </c>
      <c r="K3384" s="39"/>
      <c r="L3384" s="331"/>
      <c r="M3384" s="35" t="s">
        <v>6586</v>
      </c>
      <c r="N3384" s="35"/>
      <c r="O3384" s="331"/>
      <c r="P3384" s="93">
        <v>3</v>
      </c>
      <c r="Q3384" s="93">
        <v>1</v>
      </c>
      <c r="R3384" s="93">
        <v>11</v>
      </c>
    </row>
    <row r="3385" spans="1:18" ht="25.5" x14ac:dyDescent="0.25">
      <c r="A3385" s="35">
        <v>5182</v>
      </c>
      <c r="B3385" s="36" t="s">
        <v>2333</v>
      </c>
      <c r="C3385" s="337" t="s">
        <v>15373</v>
      </c>
      <c r="D3385" s="35" t="s">
        <v>3099</v>
      </c>
      <c r="E3385" s="89" t="s">
        <v>14822</v>
      </c>
      <c r="F3385" s="324">
        <v>37124</v>
      </c>
      <c r="G3385" s="319">
        <v>37127</v>
      </c>
      <c r="H3385" s="339"/>
      <c r="I3385" s="241">
        <v>5524</v>
      </c>
      <c r="J3385" s="331">
        <v>17</v>
      </c>
      <c r="K3385" s="39"/>
      <c r="L3385" s="331"/>
      <c r="M3385" s="35" t="s">
        <v>6586</v>
      </c>
      <c r="N3385" s="35"/>
      <c r="O3385" s="331"/>
      <c r="P3385" s="93">
        <v>3</v>
      </c>
      <c r="Q3385" s="93">
        <v>1</v>
      </c>
      <c r="R3385" s="93">
        <v>22</v>
      </c>
    </row>
    <row r="3386" spans="1:18" ht="25.5" x14ac:dyDescent="0.25">
      <c r="A3386" s="35">
        <v>5307</v>
      </c>
      <c r="B3386" s="36" t="s">
        <v>2333</v>
      </c>
      <c r="C3386" s="337" t="s">
        <v>15373</v>
      </c>
      <c r="D3386" s="35" t="s">
        <v>3099</v>
      </c>
      <c r="E3386" s="89" t="s">
        <v>14823</v>
      </c>
      <c r="F3386" s="106">
        <v>37145</v>
      </c>
      <c r="G3386" s="106">
        <v>37165</v>
      </c>
      <c r="H3386" s="106"/>
      <c r="I3386" s="331">
        <v>5528</v>
      </c>
      <c r="J3386" s="331">
        <v>17</v>
      </c>
      <c r="K3386" s="39"/>
      <c r="L3386" s="331"/>
      <c r="M3386" s="35" t="s">
        <v>6586</v>
      </c>
      <c r="N3386" s="35"/>
      <c r="O3386" s="331"/>
      <c r="P3386" s="93">
        <v>3</v>
      </c>
      <c r="Q3386" s="93">
        <v>1</v>
      </c>
      <c r="R3386" s="93">
        <v>26</v>
      </c>
    </row>
    <row r="3387" spans="1:18" ht="25.5" x14ac:dyDescent="0.25">
      <c r="A3387" s="35">
        <v>5392</v>
      </c>
      <c r="B3387" s="36" t="s">
        <v>2333</v>
      </c>
      <c r="C3387" s="337" t="s">
        <v>15373</v>
      </c>
      <c r="D3387" s="35" t="s">
        <v>14757</v>
      </c>
      <c r="E3387" s="89" t="s">
        <v>14758</v>
      </c>
      <c r="F3387" s="35">
        <v>2002</v>
      </c>
      <c r="G3387" s="35">
        <v>2002</v>
      </c>
      <c r="H3387" s="35"/>
      <c r="I3387" s="331">
        <v>5532</v>
      </c>
      <c r="J3387" s="331">
        <v>2</v>
      </c>
      <c r="K3387" s="39"/>
      <c r="L3387" s="89"/>
      <c r="M3387" s="331" t="s">
        <v>8898</v>
      </c>
      <c r="N3387" s="89"/>
      <c r="O3387" s="331"/>
      <c r="P3387" s="93">
        <v>3</v>
      </c>
      <c r="Q3387" s="93">
        <v>1</v>
      </c>
      <c r="R3387" s="93">
        <v>30</v>
      </c>
    </row>
    <row r="3388" spans="1:18" ht="25.5" x14ac:dyDescent="0.25">
      <c r="A3388" s="35">
        <v>5418</v>
      </c>
      <c r="B3388" s="36" t="s">
        <v>2333</v>
      </c>
      <c r="C3388" s="337" t="s">
        <v>15373</v>
      </c>
      <c r="D3388" s="35" t="s">
        <v>14757</v>
      </c>
      <c r="E3388" s="36" t="s">
        <v>14759</v>
      </c>
      <c r="F3388" s="103">
        <v>2007</v>
      </c>
      <c r="G3388" s="103">
        <v>2007</v>
      </c>
      <c r="H3388" s="103"/>
      <c r="I3388" s="331">
        <v>5532</v>
      </c>
      <c r="J3388" s="331">
        <v>28</v>
      </c>
      <c r="K3388" s="39"/>
      <c r="L3388" s="331"/>
      <c r="M3388" s="331" t="s">
        <v>8898</v>
      </c>
      <c r="N3388" s="35"/>
      <c r="O3388" s="331"/>
      <c r="P3388" s="93">
        <v>3</v>
      </c>
      <c r="Q3388" s="93">
        <v>1</v>
      </c>
      <c r="R3388" s="93">
        <v>30</v>
      </c>
    </row>
    <row r="3389" spans="1:18" ht="25.5" x14ac:dyDescent="0.25">
      <c r="A3389" s="35">
        <v>5420</v>
      </c>
      <c r="B3389" s="36" t="s">
        <v>2333</v>
      </c>
      <c r="C3389" s="337" t="s">
        <v>15373</v>
      </c>
      <c r="D3389" s="35" t="s">
        <v>14757</v>
      </c>
      <c r="E3389" s="36" t="s">
        <v>14760</v>
      </c>
      <c r="F3389" s="103">
        <v>2005</v>
      </c>
      <c r="G3389" s="35">
        <v>2005</v>
      </c>
      <c r="H3389" s="35"/>
      <c r="I3389" s="331">
        <v>5532</v>
      </c>
      <c r="J3389" s="331">
        <v>30</v>
      </c>
      <c r="K3389" s="39"/>
      <c r="L3389" s="331"/>
      <c r="M3389" s="331" t="s">
        <v>8898</v>
      </c>
      <c r="N3389" s="35"/>
      <c r="O3389" s="331"/>
      <c r="P3389" s="93">
        <v>3</v>
      </c>
      <c r="Q3389" s="93">
        <v>1</v>
      </c>
      <c r="R3389" s="93">
        <v>30</v>
      </c>
    </row>
    <row r="3390" spans="1:18" ht="25.5" x14ac:dyDescent="0.25">
      <c r="A3390" s="35">
        <v>5423</v>
      </c>
      <c r="B3390" s="36" t="s">
        <v>2333</v>
      </c>
      <c r="C3390" s="337" t="s">
        <v>15373</v>
      </c>
      <c r="D3390" s="35" t="s">
        <v>14757</v>
      </c>
      <c r="E3390" s="36" t="s">
        <v>14761</v>
      </c>
      <c r="F3390" s="103">
        <v>2004</v>
      </c>
      <c r="G3390" s="103">
        <v>2007</v>
      </c>
      <c r="H3390" s="103"/>
      <c r="I3390" s="331">
        <v>5532</v>
      </c>
      <c r="J3390" s="331">
        <v>33</v>
      </c>
      <c r="K3390" s="39"/>
      <c r="L3390" s="331"/>
      <c r="M3390" s="331" t="s">
        <v>8898</v>
      </c>
      <c r="N3390" s="35"/>
      <c r="O3390" s="331"/>
      <c r="P3390" s="93">
        <v>3</v>
      </c>
      <c r="Q3390" s="93">
        <v>1</v>
      </c>
      <c r="R3390" s="93">
        <v>30</v>
      </c>
    </row>
    <row r="3391" spans="1:18" ht="25.5" x14ac:dyDescent="0.25">
      <c r="A3391" s="35">
        <v>5424</v>
      </c>
      <c r="B3391" s="36" t="s">
        <v>2333</v>
      </c>
      <c r="C3391" s="337" t="s">
        <v>15373</v>
      </c>
      <c r="D3391" s="35" t="s">
        <v>14757</v>
      </c>
      <c r="E3391" s="36" t="s">
        <v>14762</v>
      </c>
      <c r="F3391" s="103">
        <v>2003</v>
      </c>
      <c r="G3391" s="103">
        <v>2003</v>
      </c>
      <c r="H3391" s="103"/>
      <c r="I3391" s="331">
        <v>5532</v>
      </c>
      <c r="J3391" s="331">
        <v>34</v>
      </c>
      <c r="K3391" s="39"/>
      <c r="L3391" s="331"/>
      <c r="M3391" s="331" t="s">
        <v>8898</v>
      </c>
      <c r="N3391" s="35"/>
      <c r="O3391" s="331"/>
      <c r="P3391" s="93">
        <v>3</v>
      </c>
      <c r="Q3391" s="93">
        <v>1</v>
      </c>
      <c r="R3391" s="93">
        <v>30</v>
      </c>
    </row>
    <row r="3392" spans="1:18" ht="25.5" x14ac:dyDescent="0.25">
      <c r="A3392" s="35">
        <v>5425</v>
      </c>
      <c r="B3392" s="36" t="s">
        <v>2333</v>
      </c>
      <c r="C3392" s="337" t="s">
        <v>15373</v>
      </c>
      <c r="D3392" s="35" t="s">
        <v>14757</v>
      </c>
      <c r="E3392" s="36" t="s">
        <v>14763</v>
      </c>
      <c r="F3392" s="103">
        <v>2006</v>
      </c>
      <c r="G3392" s="103">
        <v>2006</v>
      </c>
      <c r="H3392" s="103"/>
      <c r="I3392" s="331">
        <v>5532</v>
      </c>
      <c r="J3392" s="331">
        <v>35</v>
      </c>
      <c r="K3392" s="39"/>
      <c r="L3392" s="331"/>
      <c r="M3392" s="331" t="s">
        <v>8898</v>
      </c>
      <c r="N3392" s="35"/>
      <c r="O3392" s="331"/>
      <c r="P3392" s="93">
        <v>3</v>
      </c>
      <c r="Q3392" s="93">
        <v>1</v>
      </c>
      <c r="R3392" s="93">
        <v>30</v>
      </c>
    </row>
    <row r="3393" spans="1:20" ht="25.5" x14ac:dyDescent="0.25">
      <c r="A3393" s="35">
        <v>5430</v>
      </c>
      <c r="B3393" s="36" t="s">
        <v>2333</v>
      </c>
      <c r="C3393" s="337" t="s">
        <v>15373</v>
      </c>
      <c r="D3393" s="35" t="s">
        <v>14757</v>
      </c>
      <c r="E3393" s="36" t="s">
        <v>14764</v>
      </c>
      <c r="F3393" s="35">
        <v>2004</v>
      </c>
      <c r="G3393" s="103">
        <v>2004</v>
      </c>
      <c r="H3393" s="103"/>
      <c r="I3393" s="331">
        <v>5532</v>
      </c>
      <c r="J3393" s="331">
        <v>40</v>
      </c>
      <c r="K3393" s="39"/>
      <c r="L3393" s="331"/>
      <c r="M3393" s="331" t="s">
        <v>8898</v>
      </c>
      <c r="N3393" s="35"/>
      <c r="O3393" s="331"/>
      <c r="P3393" s="93">
        <v>3</v>
      </c>
      <c r="Q3393" s="93">
        <v>1</v>
      </c>
      <c r="R3393" s="93">
        <v>30</v>
      </c>
    </row>
    <row r="3394" spans="1:20" ht="25.5" x14ac:dyDescent="0.25">
      <c r="A3394" s="35">
        <v>5432</v>
      </c>
      <c r="B3394" s="36" t="s">
        <v>2333</v>
      </c>
      <c r="C3394" s="337" t="s">
        <v>15373</v>
      </c>
      <c r="D3394" s="35" t="s">
        <v>14757</v>
      </c>
      <c r="E3394" s="36" t="s">
        <v>14765</v>
      </c>
      <c r="F3394" s="103">
        <v>2004</v>
      </c>
      <c r="G3394" s="103">
        <v>2004</v>
      </c>
      <c r="H3394" s="103"/>
      <c r="I3394" s="331">
        <v>5532</v>
      </c>
      <c r="J3394" s="331">
        <v>42</v>
      </c>
      <c r="K3394" s="39"/>
      <c r="L3394" s="331"/>
      <c r="M3394" s="331" t="s">
        <v>8898</v>
      </c>
      <c r="N3394" s="35"/>
      <c r="O3394" s="331"/>
      <c r="P3394" s="93">
        <v>3</v>
      </c>
      <c r="Q3394" s="93">
        <v>1</v>
      </c>
      <c r="R3394" s="93">
        <v>30</v>
      </c>
    </row>
    <row r="3395" spans="1:20" ht="25.5" x14ac:dyDescent="0.25">
      <c r="A3395" s="35">
        <v>5438</v>
      </c>
      <c r="B3395" s="36" t="s">
        <v>2333</v>
      </c>
      <c r="C3395" s="337" t="s">
        <v>15373</v>
      </c>
      <c r="D3395" s="35" t="s">
        <v>14757</v>
      </c>
      <c r="E3395" s="36" t="s">
        <v>14766</v>
      </c>
      <c r="F3395" s="103">
        <v>2003</v>
      </c>
      <c r="G3395" s="103">
        <v>2003</v>
      </c>
      <c r="H3395" s="103"/>
      <c r="I3395" s="331">
        <v>5532</v>
      </c>
      <c r="J3395" s="331">
        <v>48</v>
      </c>
      <c r="K3395" s="39"/>
      <c r="L3395" s="331"/>
      <c r="M3395" s="331" t="s">
        <v>8898</v>
      </c>
      <c r="N3395" s="35"/>
      <c r="O3395" s="331"/>
      <c r="P3395" s="93">
        <v>3</v>
      </c>
      <c r="Q3395" s="93">
        <v>1</v>
      </c>
      <c r="R3395" s="93">
        <v>30</v>
      </c>
    </row>
    <row r="3396" spans="1:20" ht="25.5" x14ac:dyDescent="0.25">
      <c r="A3396" s="35">
        <v>5634</v>
      </c>
      <c r="B3396" s="36" t="s">
        <v>2333</v>
      </c>
      <c r="C3396" s="337" t="s">
        <v>15373</v>
      </c>
      <c r="D3396" s="35" t="s">
        <v>2471</v>
      </c>
      <c r="E3396" s="36" t="s">
        <v>14773</v>
      </c>
      <c r="F3396" s="103">
        <v>2003</v>
      </c>
      <c r="G3396" s="103">
        <v>2003</v>
      </c>
      <c r="H3396" s="103"/>
      <c r="I3396" s="331">
        <v>5561</v>
      </c>
      <c r="J3396" s="331">
        <v>1</v>
      </c>
      <c r="K3396" s="95"/>
      <c r="L3396" s="331"/>
      <c r="M3396" s="95" t="s">
        <v>8898</v>
      </c>
      <c r="N3396" s="35"/>
      <c r="O3396" s="331"/>
      <c r="P3396" s="93">
        <v>4</v>
      </c>
      <c r="Q3396" s="93">
        <v>4</v>
      </c>
      <c r="R3396" s="93">
        <v>17</v>
      </c>
    </row>
    <row r="3397" spans="1:20" ht="25.5" x14ac:dyDescent="0.25">
      <c r="A3397" s="35">
        <v>5636</v>
      </c>
      <c r="B3397" s="36" t="s">
        <v>2333</v>
      </c>
      <c r="C3397" s="337" t="s">
        <v>15373</v>
      </c>
      <c r="D3397" s="35" t="s">
        <v>2471</v>
      </c>
      <c r="E3397" s="36" t="s">
        <v>14774</v>
      </c>
      <c r="F3397" s="103">
        <v>2006</v>
      </c>
      <c r="G3397" s="103">
        <v>2006</v>
      </c>
      <c r="H3397" s="103"/>
      <c r="I3397" s="331">
        <v>5561</v>
      </c>
      <c r="J3397" s="331">
        <v>3</v>
      </c>
      <c r="K3397" s="95"/>
      <c r="L3397" s="331"/>
      <c r="M3397" s="95" t="s">
        <v>8898</v>
      </c>
      <c r="N3397" s="35"/>
      <c r="O3397" s="331"/>
      <c r="P3397" s="93">
        <v>4</v>
      </c>
      <c r="Q3397" s="93">
        <v>4</v>
      </c>
      <c r="R3397" s="93">
        <v>17</v>
      </c>
    </row>
    <row r="3398" spans="1:20" ht="25.5" x14ac:dyDescent="0.25">
      <c r="A3398" s="35">
        <v>5644</v>
      </c>
      <c r="B3398" s="36" t="s">
        <v>2333</v>
      </c>
      <c r="C3398" s="337" t="s">
        <v>15373</v>
      </c>
      <c r="D3398" s="35" t="s">
        <v>2471</v>
      </c>
      <c r="E3398" s="36" t="s">
        <v>14775</v>
      </c>
      <c r="F3398" s="103">
        <v>2001</v>
      </c>
      <c r="G3398" s="103">
        <v>2001</v>
      </c>
      <c r="H3398" s="103"/>
      <c r="I3398" s="331">
        <v>5561</v>
      </c>
      <c r="J3398" s="331">
        <v>11</v>
      </c>
      <c r="K3398" s="95"/>
      <c r="L3398" s="331"/>
      <c r="M3398" s="95" t="s">
        <v>8898</v>
      </c>
      <c r="N3398" s="35"/>
      <c r="O3398" s="331"/>
      <c r="P3398" s="93">
        <v>4</v>
      </c>
      <c r="Q3398" s="93">
        <v>4</v>
      </c>
      <c r="R3398" s="93">
        <v>17</v>
      </c>
    </row>
    <row r="3399" spans="1:20" ht="25.5" x14ac:dyDescent="0.25">
      <c r="A3399" s="35">
        <v>5681</v>
      </c>
      <c r="B3399" s="36" t="s">
        <v>2333</v>
      </c>
      <c r="C3399" s="337" t="s">
        <v>15373</v>
      </c>
      <c r="D3399" s="35" t="s">
        <v>2471</v>
      </c>
      <c r="E3399" s="36" t="s">
        <v>14776</v>
      </c>
      <c r="F3399" s="103">
        <v>2006</v>
      </c>
      <c r="G3399" s="103">
        <v>2006</v>
      </c>
      <c r="H3399" s="103"/>
      <c r="I3399" s="331">
        <v>5562</v>
      </c>
      <c r="J3399" s="331">
        <v>20</v>
      </c>
      <c r="K3399" s="95"/>
      <c r="L3399" s="331"/>
      <c r="M3399" s="95" t="s">
        <v>8898</v>
      </c>
      <c r="N3399" s="35"/>
      <c r="O3399" s="331"/>
      <c r="P3399" s="93">
        <v>4</v>
      </c>
      <c r="Q3399" s="93">
        <v>4</v>
      </c>
      <c r="R3399" s="93">
        <v>18</v>
      </c>
    </row>
    <row r="3400" spans="1:20" ht="25.5" x14ac:dyDescent="0.25">
      <c r="A3400" s="35">
        <v>5685</v>
      </c>
      <c r="B3400" s="36" t="s">
        <v>2333</v>
      </c>
      <c r="C3400" s="337" t="s">
        <v>15373</v>
      </c>
      <c r="D3400" s="35" t="s">
        <v>2471</v>
      </c>
      <c r="E3400" s="36" t="s">
        <v>14777</v>
      </c>
      <c r="F3400" s="103">
        <v>2007</v>
      </c>
      <c r="G3400" s="103">
        <v>2007</v>
      </c>
      <c r="H3400" s="103"/>
      <c r="I3400" s="331">
        <v>5563</v>
      </c>
      <c r="J3400" s="331">
        <v>3</v>
      </c>
      <c r="K3400" s="95"/>
      <c r="L3400" s="331"/>
      <c r="M3400" s="95" t="s">
        <v>8898</v>
      </c>
      <c r="N3400" s="35"/>
      <c r="O3400" s="331"/>
      <c r="P3400" s="93">
        <v>4</v>
      </c>
      <c r="Q3400" s="93">
        <v>4</v>
      </c>
      <c r="R3400" s="93">
        <v>19</v>
      </c>
    </row>
    <row r="3401" spans="1:20" ht="25.5" x14ac:dyDescent="0.25">
      <c r="A3401" s="35">
        <v>5724</v>
      </c>
      <c r="B3401" s="36" t="s">
        <v>2333</v>
      </c>
      <c r="C3401" s="337" t="s">
        <v>15373</v>
      </c>
      <c r="D3401" s="35" t="s">
        <v>2471</v>
      </c>
      <c r="E3401" s="36" t="s">
        <v>14778</v>
      </c>
      <c r="F3401" s="103">
        <v>2007</v>
      </c>
      <c r="G3401" s="103">
        <v>2007</v>
      </c>
      <c r="H3401" s="103"/>
      <c r="I3401" s="331">
        <v>5564</v>
      </c>
      <c r="J3401" s="331">
        <v>5</v>
      </c>
      <c r="K3401" s="96"/>
      <c r="L3401" s="331"/>
      <c r="M3401" s="95" t="s">
        <v>8898</v>
      </c>
      <c r="N3401" s="35"/>
      <c r="O3401" s="331"/>
      <c r="P3401" s="93">
        <v>4</v>
      </c>
      <c r="Q3401" s="93">
        <v>4</v>
      </c>
      <c r="R3401" s="93">
        <v>20</v>
      </c>
    </row>
    <row r="3402" spans="1:20" ht="25.5" x14ac:dyDescent="0.25">
      <c r="A3402" s="35">
        <v>5725</v>
      </c>
      <c r="B3402" s="36" t="s">
        <v>2333</v>
      </c>
      <c r="C3402" s="337" t="s">
        <v>15373</v>
      </c>
      <c r="D3402" s="35" t="s">
        <v>2471</v>
      </c>
      <c r="E3402" s="36" t="s">
        <v>14779</v>
      </c>
      <c r="F3402" s="103">
        <v>2002</v>
      </c>
      <c r="G3402" s="103">
        <v>2002</v>
      </c>
      <c r="H3402" s="103"/>
      <c r="I3402" s="331">
        <v>5564</v>
      </c>
      <c r="J3402" s="331">
        <v>6</v>
      </c>
      <c r="K3402" s="96"/>
      <c r="L3402" s="331"/>
      <c r="M3402" s="95" t="s">
        <v>8898</v>
      </c>
      <c r="N3402" s="35"/>
      <c r="O3402" s="331"/>
      <c r="P3402" s="93">
        <v>4</v>
      </c>
      <c r="Q3402" s="93">
        <v>4</v>
      </c>
      <c r="R3402" s="93">
        <v>20</v>
      </c>
    </row>
    <row r="3403" spans="1:20" ht="25.5" x14ac:dyDescent="0.25">
      <c r="A3403" s="35">
        <v>5748</v>
      </c>
      <c r="B3403" s="36" t="s">
        <v>2333</v>
      </c>
      <c r="C3403" s="337" t="s">
        <v>15373</v>
      </c>
      <c r="D3403" s="35" t="s">
        <v>2471</v>
      </c>
      <c r="E3403" s="36" t="s">
        <v>14780</v>
      </c>
      <c r="F3403" s="103">
        <v>2001</v>
      </c>
      <c r="G3403" s="103">
        <v>2001</v>
      </c>
      <c r="H3403" s="103"/>
      <c r="I3403" s="331">
        <v>5564</v>
      </c>
      <c r="J3403" s="331">
        <v>29</v>
      </c>
      <c r="K3403" s="95"/>
      <c r="L3403" s="331"/>
      <c r="M3403" s="95" t="s">
        <v>8898</v>
      </c>
      <c r="N3403" s="35"/>
      <c r="O3403" s="331"/>
      <c r="P3403" s="93">
        <v>4</v>
      </c>
      <c r="Q3403" s="93">
        <v>4</v>
      </c>
      <c r="R3403" s="93">
        <v>20</v>
      </c>
    </row>
    <row r="3404" spans="1:20" ht="25.5" x14ac:dyDescent="0.25">
      <c r="A3404" s="35">
        <v>756</v>
      </c>
      <c r="B3404" s="35" t="s">
        <v>2333</v>
      </c>
      <c r="C3404" s="337" t="s">
        <v>15373</v>
      </c>
      <c r="D3404" s="61" t="s">
        <v>3099</v>
      </c>
      <c r="E3404" s="36" t="s">
        <v>3100</v>
      </c>
      <c r="F3404" s="53">
        <v>37613</v>
      </c>
      <c r="G3404" s="55">
        <v>38755</v>
      </c>
      <c r="H3404" s="34">
        <v>109</v>
      </c>
      <c r="I3404" s="34">
        <v>8553</v>
      </c>
      <c r="J3404" s="34">
        <v>3</v>
      </c>
      <c r="K3404" s="34"/>
      <c r="L3404" s="38" t="s">
        <v>625</v>
      </c>
      <c r="M3404" s="35"/>
      <c r="N3404" s="35" t="s">
        <v>35</v>
      </c>
      <c r="O3404" s="35"/>
      <c r="P3404" s="332"/>
      <c r="Q3404" s="332"/>
      <c r="R3404" s="332"/>
      <c r="S3404" s="332"/>
      <c r="T3404" s="52" t="s">
        <v>36</v>
      </c>
    </row>
    <row r="3405" spans="1:20" ht="51" x14ac:dyDescent="0.25">
      <c r="A3405" s="35">
        <v>142</v>
      </c>
      <c r="B3405" s="35" t="s">
        <v>2333</v>
      </c>
      <c r="C3405" s="337" t="s">
        <v>15373</v>
      </c>
      <c r="D3405" s="61" t="s">
        <v>2334</v>
      </c>
      <c r="E3405" s="36" t="s">
        <v>2335</v>
      </c>
      <c r="F3405" s="53">
        <v>37103</v>
      </c>
      <c r="G3405" s="37" t="s">
        <v>2336</v>
      </c>
      <c r="H3405" s="34">
        <v>8232</v>
      </c>
      <c r="I3405" s="34">
        <v>3</v>
      </c>
      <c r="J3405" s="34"/>
      <c r="K3405" s="38" t="s">
        <v>1580</v>
      </c>
      <c r="L3405" s="38"/>
      <c r="M3405" s="35"/>
      <c r="N3405" s="35" t="s">
        <v>35</v>
      </c>
      <c r="O3405" s="35"/>
      <c r="P3405" s="332"/>
      <c r="Q3405" s="332"/>
      <c r="R3405" s="332"/>
      <c r="S3405" s="332"/>
      <c r="T3405" s="52" t="s">
        <v>36</v>
      </c>
    </row>
    <row r="3406" spans="1:20" ht="51" x14ac:dyDescent="0.25">
      <c r="A3406" s="35">
        <v>143</v>
      </c>
      <c r="B3406" s="35" t="s">
        <v>2333</v>
      </c>
      <c r="C3406" s="337" t="s">
        <v>15373</v>
      </c>
      <c r="D3406" s="61" t="s">
        <v>2334</v>
      </c>
      <c r="E3406" s="36" t="s">
        <v>2337</v>
      </c>
      <c r="F3406" s="53">
        <v>37256</v>
      </c>
      <c r="G3406" s="37" t="s">
        <v>2338</v>
      </c>
      <c r="H3406" s="34">
        <v>8232</v>
      </c>
      <c r="I3406" s="34">
        <v>4</v>
      </c>
      <c r="J3406" s="34"/>
      <c r="K3406" s="38" t="s">
        <v>1580</v>
      </c>
      <c r="L3406" s="38"/>
      <c r="M3406" s="35"/>
      <c r="N3406" s="35" t="s">
        <v>35</v>
      </c>
      <c r="O3406" s="35"/>
      <c r="P3406" s="332"/>
      <c r="Q3406" s="332"/>
      <c r="R3406" s="332"/>
      <c r="S3406" s="332"/>
      <c r="T3406" s="52" t="s">
        <v>36</v>
      </c>
    </row>
    <row r="3407" spans="1:20" ht="51" x14ac:dyDescent="0.25">
      <c r="A3407" s="35">
        <v>179</v>
      </c>
      <c r="B3407" s="35" t="s">
        <v>2333</v>
      </c>
      <c r="C3407" s="337" t="s">
        <v>15373</v>
      </c>
      <c r="D3407" s="61" t="s">
        <v>2334</v>
      </c>
      <c r="E3407" s="36" t="s">
        <v>2339</v>
      </c>
      <c r="F3407" s="60" t="s">
        <v>1605</v>
      </c>
      <c r="G3407" s="37" t="s">
        <v>1605</v>
      </c>
      <c r="H3407" s="34">
        <v>8239</v>
      </c>
      <c r="I3407" s="34">
        <v>3</v>
      </c>
      <c r="J3407" s="34"/>
      <c r="K3407" s="38" t="s">
        <v>1580</v>
      </c>
      <c r="L3407" s="38"/>
      <c r="M3407" s="35"/>
      <c r="N3407" s="35" t="s">
        <v>35</v>
      </c>
      <c r="O3407" s="35"/>
      <c r="P3407" s="332"/>
      <c r="Q3407" s="332"/>
      <c r="R3407" s="332"/>
      <c r="S3407" s="332"/>
      <c r="T3407" s="52" t="s">
        <v>36</v>
      </c>
    </row>
    <row r="3408" spans="1:20" ht="52.5" x14ac:dyDescent="0.25">
      <c r="A3408" s="35">
        <v>191</v>
      </c>
      <c r="B3408" s="35" t="s">
        <v>2333</v>
      </c>
      <c r="C3408" s="337" t="s">
        <v>15373</v>
      </c>
      <c r="D3408" s="61" t="s">
        <v>2334</v>
      </c>
      <c r="E3408" s="36" t="s">
        <v>2340</v>
      </c>
      <c r="F3408" s="60" t="s">
        <v>1610</v>
      </c>
      <c r="G3408" s="37" t="s">
        <v>1610</v>
      </c>
      <c r="H3408" s="34">
        <v>8242</v>
      </c>
      <c r="I3408" s="34">
        <v>4</v>
      </c>
      <c r="J3408" s="34"/>
      <c r="K3408" s="38" t="s">
        <v>1580</v>
      </c>
      <c r="L3408" s="38"/>
      <c r="M3408" s="35"/>
      <c r="N3408" s="35" t="s">
        <v>35</v>
      </c>
      <c r="O3408" s="121" t="s">
        <v>2341</v>
      </c>
      <c r="P3408" s="332"/>
      <c r="Q3408" s="332"/>
      <c r="R3408" s="332"/>
      <c r="S3408" s="332"/>
      <c r="T3408" s="52" t="s">
        <v>36</v>
      </c>
    </row>
    <row r="3409" spans="1:20" ht="38.25" x14ac:dyDescent="0.25">
      <c r="A3409" s="35">
        <v>407</v>
      </c>
      <c r="B3409" s="35" t="s">
        <v>2333</v>
      </c>
      <c r="C3409" s="337" t="s">
        <v>15373</v>
      </c>
      <c r="D3409" s="61" t="s">
        <v>2334</v>
      </c>
      <c r="E3409" s="36" t="s">
        <v>2342</v>
      </c>
      <c r="F3409" s="60" t="s">
        <v>1591</v>
      </c>
      <c r="G3409" s="37" t="s">
        <v>1610</v>
      </c>
      <c r="H3409" s="34">
        <v>8283</v>
      </c>
      <c r="I3409" s="34">
        <v>3</v>
      </c>
      <c r="J3409" s="34"/>
      <c r="K3409" s="38" t="s">
        <v>1580</v>
      </c>
      <c r="L3409" s="38"/>
      <c r="M3409" s="35"/>
      <c r="N3409" s="35" t="s">
        <v>35</v>
      </c>
      <c r="O3409" s="35"/>
      <c r="P3409" s="332"/>
      <c r="Q3409" s="332"/>
      <c r="R3409" s="332"/>
      <c r="S3409" s="332"/>
      <c r="T3409" s="52" t="s">
        <v>36</v>
      </c>
    </row>
    <row r="3410" spans="1:20" ht="38.25" x14ac:dyDescent="0.25">
      <c r="A3410" s="35">
        <v>449</v>
      </c>
      <c r="B3410" s="35" t="s">
        <v>2333</v>
      </c>
      <c r="C3410" s="337" t="s">
        <v>15373</v>
      </c>
      <c r="D3410" s="61" t="s">
        <v>2334</v>
      </c>
      <c r="E3410" s="36" t="s">
        <v>2343</v>
      </c>
      <c r="F3410" s="60" t="s">
        <v>2336</v>
      </c>
      <c r="G3410" s="37" t="s">
        <v>2336</v>
      </c>
      <c r="H3410" s="34">
        <v>8291</v>
      </c>
      <c r="I3410" s="34">
        <v>1</v>
      </c>
      <c r="J3410" s="34"/>
      <c r="K3410" s="38" t="s">
        <v>1580</v>
      </c>
      <c r="L3410" s="38"/>
      <c r="M3410" s="35"/>
      <c r="N3410" s="35" t="s">
        <v>35</v>
      </c>
      <c r="O3410" s="35"/>
      <c r="P3410" s="332"/>
      <c r="Q3410" s="332"/>
      <c r="R3410" s="332"/>
      <c r="S3410" s="332"/>
      <c r="T3410" s="52" t="s">
        <v>36</v>
      </c>
    </row>
    <row r="3411" spans="1:20" ht="38.25" x14ac:dyDescent="0.25">
      <c r="A3411" s="35">
        <v>450</v>
      </c>
      <c r="B3411" s="35" t="s">
        <v>2333</v>
      </c>
      <c r="C3411" s="337" t="s">
        <v>15373</v>
      </c>
      <c r="D3411" s="61" t="s">
        <v>2334</v>
      </c>
      <c r="E3411" s="36" t="s">
        <v>2344</v>
      </c>
      <c r="F3411" s="60" t="s">
        <v>2336</v>
      </c>
      <c r="G3411" s="37" t="s">
        <v>2336</v>
      </c>
      <c r="H3411" s="34">
        <v>8291</v>
      </c>
      <c r="I3411" s="34">
        <v>2</v>
      </c>
      <c r="J3411" s="34"/>
      <c r="K3411" s="38" t="s">
        <v>1580</v>
      </c>
      <c r="L3411" s="38"/>
      <c r="M3411" s="35"/>
      <c r="N3411" s="35" t="s">
        <v>35</v>
      </c>
      <c r="O3411" s="35"/>
      <c r="P3411" s="332"/>
      <c r="Q3411" s="332"/>
      <c r="R3411" s="332"/>
      <c r="S3411" s="332"/>
      <c r="T3411" s="52" t="s">
        <v>36</v>
      </c>
    </row>
    <row r="3412" spans="1:20" ht="38.25" x14ac:dyDescent="0.25">
      <c r="A3412" s="35">
        <v>451</v>
      </c>
      <c r="B3412" s="35" t="s">
        <v>2333</v>
      </c>
      <c r="C3412" s="337" t="s">
        <v>15373</v>
      </c>
      <c r="D3412" s="61" t="s">
        <v>2334</v>
      </c>
      <c r="E3412" s="36" t="s">
        <v>2345</v>
      </c>
      <c r="F3412" s="60" t="s">
        <v>2346</v>
      </c>
      <c r="G3412" s="37" t="s">
        <v>2346</v>
      </c>
      <c r="H3412" s="34">
        <v>8291</v>
      </c>
      <c r="I3412" s="34">
        <v>3</v>
      </c>
      <c r="J3412" s="34"/>
      <c r="K3412" s="38" t="s">
        <v>1580</v>
      </c>
      <c r="L3412" s="38"/>
      <c r="M3412" s="35"/>
      <c r="N3412" s="35" t="s">
        <v>35</v>
      </c>
      <c r="O3412" s="35"/>
      <c r="P3412" s="332"/>
      <c r="Q3412" s="332"/>
      <c r="R3412" s="332"/>
      <c r="S3412" s="332"/>
      <c r="T3412" s="52" t="s">
        <v>36</v>
      </c>
    </row>
    <row r="3413" spans="1:20" ht="38.25" x14ac:dyDescent="0.25">
      <c r="A3413" s="35">
        <v>452</v>
      </c>
      <c r="B3413" s="35" t="s">
        <v>2333</v>
      </c>
      <c r="C3413" s="337" t="s">
        <v>15373</v>
      </c>
      <c r="D3413" s="61" t="s">
        <v>2334</v>
      </c>
      <c r="E3413" s="36" t="s">
        <v>2347</v>
      </c>
      <c r="F3413" s="60" t="s">
        <v>2338</v>
      </c>
      <c r="G3413" s="37" t="s">
        <v>2338</v>
      </c>
      <c r="H3413" s="34">
        <v>8291</v>
      </c>
      <c r="I3413" s="34">
        <v>4</v>
      </c>
      <c r="J3413" s="34"/>
      <c r="K3413" s="38" t="s">
        <v>1580</v>
      </c>
      <c r="L3413" s="38"/>
      <c r="M3413" s="35"/>
      <c r="N3413" s="35" t="s">
        <v>35</v>
      </c>
      <c r="O3413" s="35"/>
      <c r="P3413" s="332"/>
      <c r="Q3413" s="332"/>
      <c r="R3413" s="332"/>
      <c r="S3413" s="332"/>
      <c r="T3413" s="52" t="s">
        <v>36</v>
      </c>
    </row>
    <row r="3414" spans="1:20" ht="38.25" x14ac:dyDescent="0.25">
      <c r="A3414" s="35">
        <v>527</v>
      </c>
      <c r="B3414" s="35" t="s">
        <v>2333</v>
      </c>
      <c r="C3414" s="337" t="s">
        <v>15373</v>
      </c>
      <c r="D3414" s="61" t="s">
        <v>2334</v>
      </c>
      <c r="E3414" s="36" t="s">
        <v>2348</v>
      </c>
      <c r="F3414" s="60" t="s">
        <v>2346</v>
      </c>
      <c r="G3414" s="37" t="s">
        <v>2346</v>
      </c>
      <c r="H3414" s="34">
        <v>8304</v>
      </c>
      <c r="I3414" s="34">
        <v>1</v>
      </c>
      <c r="J3414" s="34"/>
      <c r="K3414" s="38" t="s">
        <v>1580</v>
      </c>
      <c r="L3414" s="38"/>
      <c r="M3414" s="35"/>
      <c r="N3414" s="35" t="s">
        <v>35</v>
      </c>
      <c r="O3414" s="35"/>
      <c r="P3414" s="332"/>
      <c r="Q3414" s="332"/>
      <c r="R3414" s="332"/>
      <c r="S3414" s="332"/>
      <c r="T3414" s="52" t="s">
        <v>36</v>
      </c>
    </row>
    <row r="3415" spans="1:20" ht="38.25" x14ac:dyDescent="0.25">
      <c r="A3415" s="35">
        <v>528</v>
      </c>
      <c r="B3415" s="35" t="s">
        <v>2333</v>
      </c>
      <c r="C3415" s="337" t="s">
        <v>15373</v>
      </c>
      <c r="D3415" s="61" t="s">
        <v>2334</v>
      </c>
      <c r="E3415" s="36" t="s">
        <v>2349</v>
      </c>
      <c r="F3415" s="60" t="s">
        <v>2346</v>
      </c>
      <c r="G3415" s="37" t="s">
        <v>2346</v>
      </c>
      <c r="H3415" s="34">
        <v>8304</v>
      </c>
      <c r="I3415" s="34">
        <v>2</v>
      </c>
      <c r="J3415" s="34"/>
      <c r="K3415" s="38" t="s">
        <v>1580</v>
      </c>
      <c r="L3415" s="38"/>
      <c r="M3415" s="35"/>
      <c r="N3415" s="35" t="s">
        <v>35</v>
      </c>
      <c r="O3415" s="35"/>
      <c r="P3415" s="332"/>
      <c r="Q3415" s="332"/>
      <c r="R3415" s="332"/>
      <c r="S3415" s="332"/>
      <c r="T3415" s="52" t="s">
        <v>36</v>
      </c>
    </row>
    <row r="3416" spans="1:20" ht="38.25" x14ac:dyDescent="0.25">
      <c r="A3416" s="35">
        <v>529</v>
      </c>
      <c r="B3416" s="35" t="s">
        <v>2333</v>
      </c>
      <c r="C3416" s="337" t="s">
        <v>15373</v>
      </c>
      <c r="D3416" s="61" t="s">
        <v>2334</v>
      </c>
      <c r="E3416" s="36" t="s">
        <v>2350</v>
      </c>
      <c r="F3416" s="60" t="s">
        <v>1593</v>
      </c>
      <c r="G3416" s="37" t="s">
        <v>1593</v>
      </c>
      <c r="H3416" s="34">
        <v>8304</v>
      </c>
      <c r="I3416" s="34">
        <v>3</v>
      </c>
      <c r="J3416" s="34"/>
      <c r="K3416" s="38" t="s">
        <v>1580</v>
      </c>
      <c r="L3416" s="38"/>
      <c r="M3416" s="35"/>
      <c r="N3416" s="35" t="s">
        <v>35</v>
      </c>
      <c r="O3416" s="35"/>
      <c r="P3416" s="332"/>
      <c r="Q3416" s="332"/>
      <c r="R3416" s="332"/>
      <c r="S3416" s="332"/>
      <c r="T3416" s="52" t="s">
        <v>36</v>
      </c>
    </row>
    <row r="3417" spans="1:20" ht="38.25" x14ac:dyDescent="0.25">
      <c r="A3417" s="35">
        <v>530</v>
      </c>
      <c r="B3417" s="35" t="s">
        <v>2333</v>
      </c>
      <c r="C3417" s="337" t="s">
        <v>15373</v>
      </c>
      <c r="D3417" s="61" t="s">
        <v>2334</v>
      </c>
      <c r="E3417" s="36" t="s">
        <v>2351</v>
      </c>
      <c r="F3417" s="53">
        <v>37195</v>
      </c>
      <c r="G3417" s="55">
        <v>37195</v>
      </c>
      <c r="H3417" s="34">
        <v>8304</v>
      </c>
      <c r="I3417" s="34">
        <v>4</v>
      </c>
      <c r="J3417" s="34"/>
      <c r="K3417" s="38" t="s">
        <v>1580</v>
      </c>
      <c r="L3417" s="38"/>
      <c r="M3417" s="35"/>
      <c r="N3417" s="35" t="s">
        <v>35</v>
      </c>
      <c r="O3417" s="35"/>
      <c r="P3417" s="332"/>
      <c r="Q3417" s="332"/>
      <c r="R3417" s="332"/>
      <c r="S3417" s="332"/>
      <c r="T3417" s="52" t="s">
        <v>36</v>
      </c>
    </row>
    <row r="3418" spans="1:20" ht="51" x14ac:dyDescent="0.25">
      <c r="A3418" s="35">
        <v>554</v>
      </c>
      <c r="B3418" s="35" t="s">
        <v>2333</v>
      </c>
      <c r="C3418" s="337" t="s">
        <v>15373</v>
      </c>
      <c r="D3418" s="61" t="s">
        <v>2334</v>
      </c>
      <c r="E3418" s="36" t="s">
        <v>2352</v>
      </c>
      <c r="F3418" s="53">
        <v>37195</v>
      </c>
      <c r="G3418" s="62">
        <v>37195</v>
      </c>
      <c r="H3418" s="34">
        <v>8309</v>
      </c>
      <c r="I3418" s="34">
        <v>3</v>
      </c>
      <c r="J3418" s="34"/>
      <c r="K3418" s="38" t="s">
        <v>1580</v>
      </c>
      <c r="L3418" s="38"/>
      <c r="M3418" s="35"/>
      <c r="N3418" s="35" t="s">
        <v>35</v>
      </c>
      <c r="O3418" s="35" t="s">
        <v>2353</v>
      </c>
      <c r="P3418" s="332"/>
      <c r="Q3418" s="332"/>
      <c r="R3418" s="332"/>
      <c r="S3418" s="332"/>
      <c r="T3418" s="52" t="s">
        <v>36</v>
      </c>
    </row>
    <row r="3419" spans="1:20" ht="51" x14ac:dyDescent="0.25">
      <c r="A3419" s="35">
        <v>589</v>
      </c>
      <c r="B3419" s="35" t="s">
        <v>2333</v>
      </c>
      <c r="C3419" s="337" t="s">
        <v>15373</v>
      </c>
      <c r="D3419" s="61" t="s">
        <v>2334</v>
      </c>
      <c r="E3419" s="36" t="s">
        <v>2354</v>
      </c>
      <c r="F3419" s="53">
        <v>37133</v>
      </c>
      <c r="G3419" s="62">
        <v>37133</v>
      </c>
      <c r="H3419" s="34">
        <v>8315</v>
      </c>
      <c r="I3419" s="34">
        <v>4</v>
      </c>
      <c r="J3419" s="34"/>
      <c r="K3419" s="38" t="s">
        <v>1580</v>
      </c>
      <c r="L3419" s="38"/>
      <c r="M3419" s="35"/>
      <c r="N3419" s="35" t="s">
        <v>35</v>
      </c>
      <c r="O3419" s="35"/>
      <c r="P3419" s="332"/>
      <c r="Q3419" s="332"/>
      <c r="R3419" s="332"/>
      <c r="S3419" s="332"/>
      <c r="T3419" s="52" t="s">
        <v>36</v>
      </c>
    </row>
    <row r="3420" spans="1:20" ht="25.5" x14ac:dyDescent="0.25">
      <c r="A3420" s="35">
        <v>594</v>
      </c>
      <c r="B3420" s="35" t="s">
        <v>2333</v>
      </c>
      <c r="C3420" s="337" t="s">
        <v>15373</v>
      </c>
      <c r="D3420" s="61" t="s">
        <v>2334</v>
      </c>
      <c r="E3420" s="36" t="s">
        <v>2355</v>
      </c>
      <c r="F3420" s="53">
        <v>36914</v>
      </c>
      <c r="G3420" s="62">
        <v>37072</v>
      </c>
      <c r="H3420" s="34">
        <v>8316</v>
      </c>
      <c r="I3420" s="34">
        <v>5</v>
      </c>
      <c r="J3420" s="34"/>
      <c r="K3420" s="38" t="s">
        <v>1580</v>
      </c>
      <c r="L3420" s="38"/>
      <c r="M3420" s="35"/>
      <c r="N3420" s="35" t="s">
        <v>35</v>
      </c>
      <c r="O3420" s="35"/>
      <c r="P3420" s="332"/>
      <c r="Q3420" s="332"/>
      <c r="R3420" s="332"/>
      <c r="S3420" s="332"/>
      <c r="T3420" s="52" t="s">
        <v>36</v>
      </c>
    </row>
    <row r="3421" spans="1:20" ht="38.25" x14ac:dyDescent="0.25">
      <c r="A3421" s="35">
        <v>611</v>
      </c>
      <c r="B3421" s="35" t="s">
        <v>2333</v>
      </c>
      <c r="C3421" s="337" t="s">
        <v>15373</v>
      </c>
      <c r="D3421" s="61" t="s">
        <v>2334</v>
      </c>
      <c r="E3421" s="36" t="s">
        <v>2356</v>
      </c>
      <c r="F3421" s="53">
        <v>37164</v>
      </c>
      <c r="G3421" s="62">
        <v>37164</v>
      </c>
      <c r="H3421" s="34">
        <v>8321</v>
      </c>
      <c r="I3421" s="34">
        <v>2</v>
      </c>
      <c r="J3421" s="34"/>
      <c r="K3421" s="38" t="s">
        <v>1580</v>
      </c>
      <c r="L3421" s="38"/>
      <c r="M3421" s="35"/>
      <c r="N3421" s="35" t="s">
        <v>35</v>
      </c>
      <c r="O3421" s="35"/>
      <c r="P3421" s="332"/>
      <c r="Q3421" s="332"/>
      <c r="R3421" s="332"/>
      <c r="S3421" s="332"/>
      <c r="T3421" s="52" t="s">
        <v>36</v>
      </c>
    </row>
    <row r="3422" spans="1:20" ht="38.25" x14ac:dyDescent="0.25">
      <c r="A3422" s="35">
        <v>612</v>
      </c>
      <c r="B3422" s="35" t="s">
        <v>2333</v>
      </c>
      <c r="C3422" s="337" t="s">
        <v>15373</v>
      </c>
      <c r="D3422" s="61" t="s">
        <v>2334</v>
      </c>
      <c r="E3422" s="36" t="s">
        <v>2357</v>
      </c>
      <c r="F3422" s="53">
        <v>37256</v>
      </c>
      <c r="G3422" s="62">
        <v>37256</v>
      </c>
      <c r="H3422" s="34">
        <v>8321</v>
      </c>
      <c r="I3422" s="34">
        <v>3</v>
      </c>
      <c r="J3422" s="34"/>
      <c r="K3422" s="38" t="s">
        <v>1580</v>
      </c>
      <c r="L3422" s="38"/>
      <c r="M3422" s="35"/>
      <c r="N3422" s="35" t="s">
        <v>35</v>
      </c>
      <c r="O3422" s="35"/>
      <c r="P3422" s="332"/>
      <c r="Q3422" s="332"/>
      <c r="R3422" s="332"/>
      <c r="S3422" s="332"/>
      <c r="T3422" s="52" t="s">
        <v>36</v>
      </c>
    </row>
    <row r="3423" spans="1:20" ht="25.5" x14ac:dyDescent="0.25">
      <c r="A3423" s="35">
        <v>750</v>
      </c>
      <c r="B3423" s="35" t="s">
        <v>2333</v>
      </c>
      <c r="C3423" s="337" t="s">
        <v>15373</v>
      </c>
      <c r="D3423" s="61" t="s">
        <v>2334</v>
      </c>
      <c r="E3423" s="36" t="s">
        <v>2358</v>
      </c>
      <c r="F3423" s="53">
        <v>37256</v>
      </c>
      <c r="G3423" s="62">
        <v>37256</v>
      </c>
      <c r="H3423" s="34">
        <v>8351</v>
      </c>
      <c r="I3423" s="34">
        <v>1</v>
      </c>
      <c r="J3423" s="34"/>
      <c r="K3423" s="38" t="s">
        <v>1580</v>
      </c>
      <c r="L3423" s="38"/>
      <c r="M3423" s="35"/>
      <c r="N3423" s="35" t="s">
        <v>35</v>
      </c>
      <c r="O3423" s="35"/>
      <c r="P3423" s="332"/>
      <c r="Q3423" s="332"/>
      <c r="R3423" s="332"/>
      <c r="S3423" s="332"/>
      <c r="T3423" s="52" t="s">
        <v>36</v>
      </c>
    </row>
    <row r="3424" spans="1:20" ht="51" x14ac:dyDescent="0.25">
      <c r="A3424" s="35">
        <v>761</v>
      </c>
      <c r="B3424" s="35" t="s">
        <v>2333</v>
      </c>
      <c r="C3424" s="337" t="s">
        <v>15373</v>
      </c>
      <c r="D3424" s="61" t="s">
        <v>2334</v>
      </c>
      <c r="E3424" s="36" t="s">
        <v>2359</v>
      </c>
      <c r="F3424" s="53">
        <v>37164</v>
      </c>
      <c r="G3424" s="62">
        <v>37164</v>
      </c>
      <c r="H3424" s="34">
        <v>8352</v>
      </c>
      <c r="I3424" s="34">
        <v>3</v>
      </c>
      <c r="J3424" s="34"/>
      <c r="K3424" s="38" t="s">
        <v>1580</v>
      </c>
      <c r="L3424" s="38"/>
      <c r="M3424" s="35"/>
      <c r="N3424" s="35" t="s">
        <v>35</v>
      </c>
      <c r="O3424" s="35"/>
      <c r="P3424" s="332"/>
      <c r="Q3424" s="332"/>
      <c r="R3424" s="332"/>
      <c r="S3424" s="332"/>
      <c r="T3424" s="52" t="s">
        <v>36</v>
      </c>
    </row>
    <row r="3425" spans="1:20" ht="38.25" x14ac:dyDescent="0.25">
      <c r="A3425" s="35">
        <v>762</v>
      </c>
      <c r="B3425" s="35" t="s">
        <v>2333</v>
      </c>
      <c r="C3425" s="337" t="s">
        <v>15373</v>
      </c>
      <c r="D3425" s="61" t="s">
        <v>2334</v>
      </c>
      <c r="E3425" s="36" t="s">
        <v>2360</v>
      </c>
      <c r="F3425" s="53">
        <v>37225</v>
      </c>
      <c r="G3425" s="62">
        <v>37225</v>
      </c>
      <c r="H3425" s="34">
        <v>8352</v>
      </c>
      <c r="I3425" s="34">
        <v>4</v>
      </c>
      <c r="J3425" s="34"/>
      <c r="K3425" s="38" t="s">
        <v>1580</v>
      </c>
      <c r="L3425" s="38"/>
      <c r="M3425" s="35"/>
      <c r="N3425" s="35" t="s">
        <v>35</v>
      </c>
      <c r="O3425" s="35"/>
      <c r="P3425" s="332"/>
      <c r="Q3425" s="332"/>
      <c r="R3425" s="332"/>
      <c r="S3425" s="332"/>
      <c r="T3425" s="52" t="s">
        <v>36</v>
      </c>
    </row>
    <row r="3426" spans="1:20" ht="25.5" x14ac:dyDescent="0.25">
      <c r="A3426" s="35">
        <v>775</v>
      </c>
      <c r="B3426" s="35" t="s">
        <v>2333</v>
      </c>
      <c r="C3426" s="337" t="s">
        <v>15373</v>
      </c>
      <c r="D3426" s="61" t="s">
        <v>2334</v>
      </c>
      <c r="E3426" s="36" t="s">
        <v>2361</v>
      </c>
      <c r="F3426" s="53">
        <v>37072</v>
      </c>
      <c r="G3426" s="62">
        <v>37072</v>
      </c>
      <c r="H3426" s="34">
        <v>8356</v>
      </c>
      <c r="I3426" s="34">
        <v>3</v>
      </c>
      <c r="J3426" s="34"/>
      <c r="K3426" s="38" t="s">
        <v>1580</v>
      </c>
      <c r="L3426" s="38"/>
      <c r="M3426" s="35"/>
      <c r="N3426" s="35" t="s">
        <v>35</v>
      </c>
      <c r="O3426" s="35"/>
      <c r="P3426" s="332"/>
      <c r="Q3426" s="332"/>
      <c r="R3426" s="332"/>
      <c r="S3426" s="332"/>
      <c r="T3426" s="52" t="s">
        <v>36</v>
      </c>
    </row>
    <row r="3427" spans="1:20" ht="38.25" x14ac:dyDescent="0.25">
      <c r="A3427" s="35">
        <v>816</v>
      </c>
      <c r="B3427" s="35" t="s">
        <v>2333</v>
      </c>
      <c r="C3427" s="337" t="s">
        <v>15373</v>
      </c>
      <c r="D3427" s="61" t="s">
        <v>2334</v>
      </c>
      <c r="E3427" s="36" t="s">
        <v>2362</v>
      </c>
      <c r="F3427" s="53">
        <v>37195</v>
      </c>
      <c r="G3427" s="55">
        <v>37195</v>
      </c>
      <c r="H3427" s="34">
        <v>8367</v>
      </c>
      <c r="I3427" s="34">
        <v>4</v>
      </c>
      <c r="J3427" s="34"/>
      <c r="K3427" s="38" t="s">
        <v>1580</v>
      </c>
      <c r="L3427" s="38"/>
      <c r="M3427" s="35"/>
      <c r="N3427" s="35" t="s">
        <v>35</v>
      </c>
      <c r="O3427" s="35"/>
      <c r="P3427" s="332"/>
      <c r="Q3427" s="332"/>
      <c r="R3427" s="332"/>
      <c r="S3427" s="332"/>
      <c r="T3427" s="52" t="s">
        <v>36</v>
      </c>
    </row>
    <row r="3428" spans="1:20" ht="25.5" x14ac:dyDescent="0.25">
      <c r="A3428" s="35">
        <v>883</v>
      </c>
      <c r="B3428" s="35" t="s">
        <v>2333</v>
      </c>
      <c r="C3428" s="337" t="s">
        <v>15373</v>
      </c>
      <c r="D3428" s="61" t="s">
        <v>2334</v>
      </c>
      <c r="E3428" s="36" t="s">
        <v>2363</v>
      </c>
      <c r="F3428" s="53">
        <v>36556</v>
      </c>
      <c r="G3428" s="55" t="s">
        <v>1582</v>
      </c>
      <c r="H3428" s="34">
        <v>8384</v>
      </c>
      <c r="I3428" s="34">
        <v>5</v>
      </c>
      <c r="J3428" s="34"/>
      <c r="K3428" s="38" t="s">
        <v>1580</v>
      </c>
      <c r="L3428" s="38"/>
      <c r="M3428" s="35"/>
      <c r="N3428" s="35" t="s">
        <v>35</v>
      </c>
      <c r="O3428" s="35"/>
      <c r="P3428" s="332"/>
      <c r="Q3428" s="332"/>
      <c r="R3428" s="332"/>
      <c r="S3428" s="332"/>
      <c r="T3428" s="52" t="s">
        <v>36</v>
      </c>
    </row>
    <row r="3429" spans="1:20" ht="25.5" x14ac:dyDescent="0.25">
      <c r="A3429" s="35">
        <v>1101</v>
      </c>
      <c r="B3429" s="35" t="s">
        <v>2333</v>
      </c>
      <c r="C3429" s="337" t="s">
        <v>15373</v>
      </c>
      <c r="D3429" s="61" t="s">
        <v>2334</v>
      </c>
      <c r="E3429" s="36" t="s">
        <v>2364</v>
      </c>
      <c r="F3429" s="60" t="s">
        <v>1582</v>
      </c>
      <c r="G3429" s="37" t="s">
        <v>1582</v>
      </c>
      <c r="H3429" s="34">
        <v>8427</v>
      </c>
      <c r="I3429" s="34">
        <v>14</v>
      </c>
      <c r="J3429" s="34"/>
      <c r="K3429" s="38" t="s">
        <v>1580</v>
      </c>
      <c r="L3429" s="38"/>
      <c r="M3429" s="35"/>
      <c r="N3429" s="35" t="s">
        <v>35</v>
      </c>
      <c r="O3429" s="35"/>
      <c r="P3429" s="332"/>
      <c r="Q3429" s="332"/>
      <c r="R3429" s="332"/>
      <c r="S3429" s="332"/>
      <c r="T3429" s="52" t="s">
        <v>36</v>
      </c>
    </row>
    <row r="3430" spans="1:20" ht="25.5" x14ac:dyDescent="0.25">
      <c r="A3430" s="35">
        <v>1102</v>
      </c>
      <c r="B3430" s="35" t="s">
        <v>2333</v>
      </c>
      <c r="C3430" s="337" t="s">
        <v>15373</v>
      </c>
      <c r="D3430" s="61" t="s">
        <v>2334</v>
      </c>
      <c r="E3430" s="36" t="s">
        <v>2365</v>
      </c>
      <c r="F3430" s="60" t="s">
        <v>1593</v>
      </c>
      <c r="G3430" s="37" t="s">
        <v>1593</v>
      </c>
      <c r="H3430" s="34">
        <v>8427</v>
      </c>
      <c r="I3430" s="34">
        <v>15</v>
      </c>
      <c r="J3430" s="34"/>
      <c r="K3430" s="38" t="s">
        <v>1580</v>
      </c>
      <c r="L3430" s="38"/>
      <c r="M3430" s="35"/>
      <c r="N3430" s="35" t="s">
        <v>35</v>
      </c>
      <c r="O3430" s="35"/>
      <c r="P3430" s="332"/>
      <c r="Q3430" s="332"/>
      <c r="R3430" s="332"/>
      <c r="S3430" s="332"/>
      <c r="T3430" s="52" t="s">
        <v>36</v>
      </c>
    </row>
    <row r="3431" spans="1:20" ht="25.5" x14ac:dyDescent="0.25">
      <c r="A3431" s="35">
        <v>1160</v>
      </c>
      <c r="B3431" s="35" t="s">
        <v>2333</v>
      </c>
      <c r="C3431" s="337" t="s">
        <v>15373</v>
      </c>
      <c r="D3431" s="61" t="s">
        <v>2334</v>
      </c>
      <c r="E3431" s="36" t="s">
        <v>2366</v>
      </c>
      <c r="F3431" s="60" t="s">
        <v>2367</v>
      </c>
      <c r="G3431" s="37" t="s">
        <v>2338</v>
      </c>
      <c r="H3431" s="34">
        <v>8436</v>
      </c>
      <c r="I3431" s="34">
        <v>3</v>
      </c>
      <c r="J3431" s="34"/>
      <c r="K3431" s="38" t="s">
        <v>1580</v>
      </c>
      <c r="L3431" s="38"/>
      <c r="M3431" s="35"/>
      <c r="N3431" s="35">
        <v>224</v>
      </c>
      <c r="O3431" s="35"/>
      <c r="P3431" s="332"/>
      <c r="Q3431" s="332"/>
      <c r="R3431" s="332"/>
      <c r="S3431" s="332"/>
      <c r="T3431" s="52" t="s">
        <v>36</v>
      </c>
    </row>
    <row r="3432" spans="1:20" ht="38.25" x14ac:dyDescent="0.25">
      <c r="A3432" s="35">
        <v>21</v>
      </c>
      <c r="B3432" s="35" t="s">
        <v>2333</v>
      </c>
      <c r="C3432" s="337" t="s">
        <v>15373</v>
      </c>
      <c r="D3432" s="61" t="s">
        <v>2334</v>
      </c>
      <c r="E3432" s="36" t="s">
        <v>2368</v>
      </c>
      <c r="F3432" s="53">
        <v>37590</v>
      </c>
      <c r="G3432" s="55">
        <v>37590</v>
      </c>
      <c r="H3432" s="34">
        <v>8212</v>
      </c>
      <c r="I3432" s="34">
        <v>4</v>
      </c>
      <c r="J3432" s="34"/>
      <c r="K3432" s="38" t="s">
        <v>1580</v>
      </c>
      <c r="L3432" s="38"/>
      <c r="M3432" s="331"/>
      <c r="N3432" s="35" t="s">
        <v>35</v>
      </c>
      <c r="O3432" s="35"/>
      <c r="P3432" s="332"/>
      <c r="Q3432" s="332"/>
      <c r="R3432" s="332"/>
      <c r="S3432" s="332"/>
      <c r="T3432" s="52" t="s">
        <v>36</v>
      </c>
    </row>
    <row r="3433" spans="1:20" ht="38.25" x14ac:dyDescent="0.25">
      <c r="A3433" s="35">
        <v>39</v>
      </c>
      <c r="B3433" s="35" t="s">
        <v>2333</v>
      </c>
      <c r="C3433" s="337" t="s">
        <v>15373</v>
      </c>
      <c r="D3433" s="61" t="s">
        <v>2334</v>
      </c>
      <c r="E3433" s="36" t="s">
        <v>2369</v>
      </c>
      <c r="F3433" s="60" t="s">
        <v>1651</v>
      </c>
      <c r="G3433" s="37" t="s">
        <v>1651</v>
      </c>
      <c r="H3433" s="34">
        <v>8217</v>
      </c>
      <c r="I3433" s="34">
        <v>1</v>
      </c>
      <c r="J3433" s="34"/>
      <c r="K3433" s="38" t="s">
        <v>1580</v>
      </c>
      <c r="L3433" s="38"/>
      <c r="M3433" s="331"/>
      <c r="N3433" s="35" t="s">
        <v>35</v>
      </c>
      <c r="O3433" s="35"/>
      <c r="P3433" s="332"/>
      <c r="Q3433" s="332"/>
      <c r="R3433" s="332"/>
      <c r="S3433" s="332"/>
      <c r="T3433" s="52" t="s">
        <v>36</v>
      </c>
    </row>
    <row r="3434" spans="1:20" ht="38.25" x14ac:dyDescent="0.25">
      <c r="A3434" s="35">
        <v>54</v>
      </c>
      <c r="B3434" s="35" t="s">
        <v>2333</v>
      </c>
      <c r="C3434" s="337" t="s">
        <v>15373</v>
      </c>
      <c r="D3434" s="61" t="s">
        <v>2334</v>
      </c>
      <c r="E3434" s="36" t="s">
        <v>2370</v>
      </c>
      <c r="F3434" s="60" t="s">
        <v>1647</v>
      </c>
      <c r="G3434" s="37" t="s">
        <v>1647</v>
      </c>
      <c r="H3434" s="34">
        <v>8219</v>
      </c>
      <c r="I3434" s="34">
        <v>1</v>
      </c>
      <c r="J3434" s="34"/>
      <c r="K3434" s="38" t="s">
        <v>1580</v>
      </c>
      <c r="L3434" s="38"/>
      <c r="M3434" s="331"/>
      <c r="N3434" s="35" t="s">
        <v>35</v>
      </c>
      <c r="O3434" s="35"/>
      <c r="P3434" s="332"/>
      <c r="Q3434" s="332"/>
      <c r="R3434" s="332"/>
      <c r="S3434" s="332"/>
      <c r="T3434" s="52" t="s">
        <v>36</v>
      </c>
    </row>
    <row r="3435" spans="1:20" ht="25.5" x14ac:dyDescent="0.25">
      <c r="A3435" s="35">
        <v>56</v>
      </c>
      <c r="B3435" s="35" t="s">
        <v>2333</v>
      </c>
      <c r="C3435" s="337" t="s">
        <v>15373</v>
      </c>
      <c r="D3435" s="61" t="s">
        <v>2334</v>
      </c>
      <c r="E3435" s="36" t="s">
        <v>2371</v>
      </c>
      <c r="F3435" s="53">
        <v>37468</v>
      </c>
      <c r="G3435" s="55">
        <v>37468</v>
      </c>
      <c r="H3435" s="34">
        <v>8219</v>
      </c>
      <c r="I3435" s="34">
        <v>3</v>
      </c>
      <c r="J3435" s="34"/>
      <c r="K3435" s="38" t="s">
        <v>1580</v>
      </c>
      <c r="L3435" s="38"/>
      <c r="M3435" s="331"/>
      <c r="N3435" s="35" t="s">
        <v>35</v>
      </c>
      <c r="O3435" s="35"/>
      <c r="P3435" s="332"/>
      <c r="Q3435" s="332"/>
      <c r="R3435" s="332"/>
      <c r="S3435" s="332"/>
      <c r="T3435" s="52" t="s">
        <v>36</v>
      </c>
    </row>
    <row r="3436" spans="1:20" ht="25.5" x14ac:dyDescent="0.25">
      <c r="A3436" s="35">
        <v>57</v>
      </c>
      <c r="B3436" s="35" t="s">
        <v>2333</v>
      </c>
      <c r="C3436" s="337" t="s">
        <v>15373</v>
      </c>
      <c r="D3436" s="61" t="s">
        <v>2334</v>
      </c>
      <c r="E3436" s="36" t="s">
        <v>2372</v>
      </c>
      <c r="F3436" s="60" t="s">
        <v>2373</v>
      </c>
      <c r="G3436" s="37" t="s">
        <v>2373</v>
      </c>
      <c r="H3436" s="34">
        <v>8219</v>
      </c>
      <c r="I3436" s="34">
        <v>4</v>
      </c>
      <c r="J3436" s="34"/>
      <c r="K3436" s="38" t="s">
        <v>1580</v>
      </c>
      <c r="L3436" s="38"/>
      <c r="M3436" s="331"/>
      <c r="N3436" s="35" t="s">
        <v>35</v>
      </c>
      <c r="O3436" s="35"/>
      <c r="P3436" s="332"/>
      <c r="Q3436" s="332"/>
      <c r="R3436" s="332"/>
      <c r="S3436" s="332"/>
      <c r="T3436" s="52" t="s">
        <v>36</v>
      </c>
    </row>
    <row r="3437" spans="1:20" ht="25.5" x14ac:dyDescent="0.25">
      <c r="A3437" s="35">
        <v>101</v>
      </c>
      <c r="B3437" s="35" t="s">
        <v>2333</v>
      </c>
      <c r="C3437" s="337" t="s">
        <v>15373</v>
      </c>
      <c r="D3437" s="61" t="s">
        <v>2334</v>
      </c>
      <c r="E3437" s="36" t="s">
        <v>2374</v>
      </c>
      <c r="F3437" s="60" t="s">
        <v>2375</v>
      </c>
      <c r="G3437" s="37" t="s">
        <v>2375</v>
      </c>
      <c r="H3437" s="34">
        <v>8227</v>
      </c>
      <c r="I3437" s="34">
        <v>1</v>
      </c>
      <c r="J3437" s="34"/>
      <c r="K3437" s="38" t="s">
        <v>1580</v>
      </c>
      <c r="L3437" s="38"/>
      <c r="M3437" s="35"/>
      <c r="N3437" s="35" t="s">
        <v>35</v>
      </c>
      <c r="O3437" s="35"/>
      <c r="P3437" s="332"/>
      <c r="Q3437" s="332"/>
      <c r="R3437" s="332"/>
      <c r="S3437" s="332"/>
      <c r="T3437" s="52" t="s">
        <v>36</v>
      </c>
    </row>
    <row r="3438" spans="1:20" ht="25.5" x14ac:dyDescent="0.25">
      <c r="A3438" s="35">
        <v>123</v>
      </c>
      <c r="B3438" s="35" t="s">
        <v>2333</v>
      </c>
      <c r="C3438" s="337" t="s">
        <v>15373</v>
      </c>
      <c r="D3438" s="61" t="s">
        <v>2334</v>
      </c>
      <c r="E3438" s="36" t="s">
        <v>2376</v>
      </c>
      <c r="F3438" s="53">
        <v>37315</v>
      </c>
      <c r="G3438" s="55">
        <v>37315</v>
      </c>
      <c r="H3438" s="34">
        <v>8230</v>
      </c>
      <c r="I3438" s="34">
        <v>4</v>
      </c>
      <c r="J3438" s="34"/>
      <c r="K3438" s="38" t="s">
        <v>1580</v>
      </c>
      <c r="L3438" s="38"/>
      <c r="M3438" s="35"/>
      <c r="N3438" s="35" t="s">
        <v>35</v>
      </c>
      <c r="O3438" s="35"/>
      <c r="P3438" s="332"/>
      <c r="Q3438" s="332"/>
      <c r="R3438" s="332"/>
      <c r="S3438" s="332"/>
      <c r="T3438" s="52" t="s">
        <v>36</v>
      </c>
    </row>
    <row r="3439" spans="1:20" ht="25.5" x14ac:dyDescent="0.25">
      <c r="A3439" s="35">
        <v>125</v>
      </c>
      <c r="B3439" s="35" t="s">
        <v>2333</v>
      </c>
      <c r="C3439" s="337" t="s">
        <v>15373</v>
      </c>
      <c r="D3439" s="61" t="s">
        <v>2334</v>
      </c>
      <c r="E3439" s="36" t="s">
        <v>2377</v>
      </c>
      <c r="F3439" s="53">
        <v>37315</v>
      </c>
      <c r="G3439" s="55">
        <v>37315</v>
      </c>
      <c r="H3439" s="34">
        <v>8230</v>
      </c>
      <c r="I3439" s="34">
        <v>6</v>
      </c>
      <c r="J3439" s="34"/>
      <c r="K3439" s="38" t="s">
        <v>1580</v>
      </c>
      <c r="L3439" s="38"/>
      <c r="M3439" s="35"/>
      <c r="N3439" s="35" t="s">
        <v>35</v>
      </c>
      <c r="O3439" s="35"/>
      <c r="P3439" s="332"/>
      <c r="Q3439" s="332"/>
      <c r="R3439" s="332"/>
      <c r="S3439" s="332"/>
      <c r="T3439" s="52" t="s">
        <v>36</v>
      </c>
    </row>
    <row r="3440" spans="1:20" ht="38.25" x14ac:dyDescent="0.25">
      <c r="A3440" s="35">
        <v>126</v>
      </c>
      <c r="B3440" s="35" t="s">
        <v>2333</v>
      </c>
      <c r="C3440" s="337" t="s">
        <v>15373</v>
      </c>
      <c r="D3440" s="61" t="s">
        <v>2334</v>
      </c>
      <c r="E3440" s="36" t="s">
        <v>2378</v>
      </c>
      <c r="F3440" s="53">
        <v>37315</v>
      </c>
      <c r="G3440" s="55">
        <v>37315</v>
      </c>
      <c r="H3440" s="34">
        <v>8230</v>
      </c>
      <c r="I3440" s="34">
        <v>7</v>
      </c>
      <c r="J3440" s="34"/>
      <c r="K3440" s="38" t="s">
        <v>1580</v>
      </c>
      <c r="L3440" s="38"/>
      <c r="M3440" s="35"/>
      <c r="N3440" s="35" t="s">
        <v>35</v>
      </c>
      <c r="O3440" s="35"/>
      <c r="P3440" s="332"/>
      <c r="Q3440" s="332"/>
      <c r="R3440" s="332"/>
      <c r="S3440" s="332"/>
      <c r="T3440" s="52" t="s">
        <v>36</v>
      </c>
    </row>
    <row r="3441" spans="1:20" ht="25.5" x14ac:dyDescent="0.25">
      <c r="A3441" s="35">
        <v>128</v>
      </c>
      <c r="B3441" s="35" t="s">
        <v>2333</v>
      </c>
      <c r="C3441" s="337" t="s">
        <v>15373</v>
      </c>
      <c r="D3441" s="61" t="s">
        <v>2334</v>
      </c>
      <c r="E3441" s="36" t="s">
        <v>2379</v>
      </c>
      <c r="F3441" s="53">
        <v>37315</v>
      </c>
      <c r="G3441" s="37" t="s">
        <v>2375</v>
      </c>
      <c r="H3441" s="34">
        <v>8230</v>
      </c>
      <c r="I3441" s="34">
        <v>9</v>
      </c>
      <c r="J3441" s="34"/>
      <c r="K3441" s="38" t="s">
        <v>1580</v>
      </c>
      <c r="L3441" s="38"/>
      <c r="M3441" s="35"/>
      <c r="N3441" s="35" t="s">
        <v>35</v>
      </c>
      <c r="O3441" s="35"/>
      <c r="P3441" s="332"/>
      <c r="Q3441" s="332"/>
      <c r="R3441" s="332"/>
      <c r="S3441" s="332"/>
      <c r="T3441" s="52" t="s">
        <v>36</v>
      </c>
    </row>
    <row r="3442" spans="1:20" ht="25.5" x14ac:dyDescent="0.25">
      <c r="A3442" s="35">
        <v>196</v>
      </c>
      <c r="B3442" s="35" t="s">
        <v>2333</v>
      </c>
      <c r="C3442" s="337" t="s">
        <v>15373</v>
      </c>
      <c r="D3442" s="61" t="s">
        <v>2334</v>
      </c>
      <c r="E3442" s="36" t="s">
        <v>2380</v>
      </c>
      <c r="F3442" s="60" t="s">
        <v>2373</v>
      </c>
      <c r="G3442" s="37" t="s">
        <v>2373</v>
      </c>
      <c r="H3442" s="34">
        <v>8243</v>
      </c>
      <c r="I3442" s="34">
        <v>1</v>
      </c>
      <c r="J3442" s="34"/>
      <c r="K3442" s="38" t="s">
        <v>1580</v>
      </c>
      <c r="L3442" s="38"/>
      <c r="M3442" s="35"/>
      <c r="N3442" s="35" t="s">
        <v>35</v>
      </c>
      <c r="O3442" s="35"/>
      <c r="P3442" s="332"/>
      <c r="Q3442" s="332"/>
      <c r="R3442" s="332"/>
      <c r="S3442" s="332"/>
      <c r="T3442" s="52" t="s">
        <v>36</v>
      </c>
    </row>
    <row r="3443" spans="1:20" ht="25.5" x14ac:dyDescent="0.25">
      <c r="A3443" s="35">
        <v>197</v>
      </c>
      <c r="B3443" s="35" t="s">
        <v>2333</v>
      </c>
      <c r="C3443" s="337" t="s">
        <v>15373</v>
      </c>
      <c r="D3443" s="61" t="s">
        <v>2334</v>
      </c>
      <c r="E3443" s="36" t="s">
        <v>2381</v>
      </c>
      <c r="F3443" s="60" t="s">
        <v>2373</v>
      </c>
      <c r="G3443" s="37" t="s">
        <v>2373</v>
      </c>
      <c r="H3443" s="34">
        <v>8243</v>
      </c>
      <c r="I3443" s="34">
        <v>2</v>
      </c>
      <c r="J3443" s="34"/>
      <c r="K3443" s="38" t="s">
        <v>1580</v>
      </c>
      <c r="L3443" s="38"/>
      <c r="M3443" s="35"/>
      <c r="N3443" s="35" t="s">
        <v>35</v>
      </c>
      <c r="O3443" s="35"/>
      <c r="P3443" s="332"/>
      <c r="Q3443" s="332"/>
      <c r="R3443" s="332"/>
      <c r="S3443" s="332"/>
      <c r="T3443" s="52" t="s">
        <v>36</v>
      </c>
    </row>
    <row r="3444" spans="1:20" ht="38.25" x14ac:dyDescent="0.25">
      <c r="A3444" s="35">
        <v>198</v>
      </c>
      <c r="B3444" s="35" t="s">
        <v>2333</v>
      </c>
      <c r="C3444" s="337" t="s">
        <v>15373</v>
      </c>
      <c r="D3444" s="61" t="s">
        <v>2334</v>
      </c>
      <c r="E3444" s="36" t="s">
        <v>2382</v>
      </c>
      <c r="F3444" s="60" t="s">
        <v>2373</v>
      </c>
      <c r="G3444" s="37" t="s">
        <v>2373</v>
      </c>
      <c r="H3444" s="34">
        <v>8243</v>
      </c>
      <c r="I3444" s="34">
        <v>3</v>
      </c>
      <c r="J3444" s="34"/>
      <c r="K3444" s="38" t="s">
        <v>1580</v>
      </c>
      <c r="L3444" s="38"/>
      <c r="M3444" s="35"/>
      <c r="N3444" s="35" t="s">
        <v>35</v>
      </c>
      <c r="O3444" s="35"/>
      <c r="P3444" s="332"/>
      <c r="Q3444" s="332"/>
      <c r="R3444" s="332"/>
      <c r="S3444" s="332"/>
      <c r="T3444" s="52" t="s">
        <v>36</v>
      </c>
    </row>
    <row r="3445" spans="1:20" ht="25.5" x14ac:dyDescent="0.25">
      <c r="A3445" s="35">
        <v>199</v>
      </c>
      <c r="B3445" s="35" t="s">
        <v>2333</v>
      </c>
      <c r="C3445" s="337" t="s">
        <v>15373</v>
      </c>
      <c r="D3445" s="61" t="s">
        <v>2334</v>
      </c>
      <c r="E3445" s="36" t="s">
        <v>2383</v>
      </c>
      <c r="F3445" s="60" t="s">
        <v>2384</v>
      </c>
      <c r="G3445" s="37" t="s">
        <v>2384</v>
      </c>
      <c r="H3445" s="34">
        <v>8243</v>
      </c>
      <c r="I3445" s="34">
        <v>4</v>
      </c>
      <c r="J3445" s="34"/>
      <c r="K3445" s="38" t="s">
        <v>1580</v>
      </c>
      <c r="L3445" s="38"/>
      <c r="M3445" s="35"/>
      <c r="N3445" s="35" t="s">
        <v>35</v>
      </c>
      <c r="O3445" s="35"/>
      <c r="P3445" s="332"/>
      <c r="Q3445" s="332"/>
      <c r="R3445" s="332"/>
      <c r="S3445" s="332"/>
      <c r="T3445" s="52" t="s">
        <v>36</v>
      </c>
    </row>
    <row r="3446" spans="1:20" ht="25.5" x14ac:dyDescent="0.25">
      <c r="A3446" s="35">
        <v>200</v>
      </c>
      <c r="B3446" s="35" t="s">
        <v>2333</v>
      </c>
      <c r="C3446" s="337" t="s">
        <v>15373</v>
      </c>
      <c r="D3446" s="61" t="s">
        <v>2334</v>
      </c>
      <c r="E3446" s="36" t="s">
        <v>2385</v>
      </c>
      <c r="F3446" s="60" t="s">
        <v>2384</v>
      </c>
      <c r="G3446" s="37" t="s">
        <v>2384</v>
      </c>
      <c r="H3446" s="34">
        <v>8243</v>
      </c>
      <c r="I3446" s="34">
        <v>5</v>
      </c>
      <c r="J3446" s="34"/>
      <c r="K3446" s="38" t="s">
        <v>1580</v>
      </c>
      <c r="L3446" s="38"/>
      <c r="M3446" s="35"/>
      <c r="N3446" s="35" t="s">
        <v>35</v>
      </c>
      <c r="O3446" s="35"/>
      <c r="P3446" s="332"/>
      <c r="Q3446" s="332"/>
      <c r="R3446" s="332"/>
      <c r="S3446" s="332"/>
      <c r="T3446" s="52" t="s">
        <v>36</v>
      </c>
    </row>
    <row r="3447" spans="1:20" ht="38.25" x14ac:dyDescent="0.25">
      <c r="A3447" s="35">
        <v>213</v>
      </c>
      <c r="B3447" s="35" t="s">
        <v>2333</v>
      </c>
      <c r="C3447" s="337" t="s">
        <v>15373</v>
      </c>
      <c r="D3447" s="61" t="s">
        <v>2334</v>
      </c>
      <c r="E3447" s="36" t="s">
        <v>2386</v>
      </c>
      <c r="F3447" s="53">
        <v>37295</v>
      </c>
      <c r="G3447" s="55">
        <v>37315</v>
      </c>
      <c r="H3447" s="34">
        <v>8246</v>
      </c>
      <c r="I3447" s="34">
        <v>2</v>
      </c>
      <c r="J3447" s="34"/>
      <c r="K3447" s="38" t="s">
        <v>1580</v>
      </c>
      <c r="L3447" s="38"/>
      <c r="M3447" s="35"/>
      <c r="N3447" s="35" t="s">
        <v>35</v>
      </c>
      <c r="O3447" s="35"/>
      <c r="P3447" s="332"/>
      <c r="Q3447" s="332"/>
      <c r="R3447" s="332"/>
      <c r="S3447" s="332"/>
      <c r="T3447" s="52" t="s">
        <v>36</v>
      </c>
    </row>
    <row r="3448" spans="1:20" ht="38.25" x14ac:dyDescent="0.25">
      <c r="A3448" s="35">
        <v>214</v>
      </c>
      <c r="B3448" s="35" t="s">
        <v>2333</v>
      </c>
      <c r="C3448" s="337" t="s">
        <v>15373</v>
      </c>
      <c r="D3448" s="61" t="s">
        <v>2334</v>
      </c>
      <c r="E3448" s="36" t="s">
        <v>2387</v>
      </c>
      <c r="F3448" s="60" t="s">
        <v>2373</v>
      </c>
      <c r="G3448" s="37" t="s">
        <v>2373</v>
      </c>
      <c r="H3448" s="34">
        <v>8246</v>
      </c>
      <c r="I3448" s="34">
        <v>3</v>
      </c>
      <c r="J3448" s="34"/>
      <c r="K3448" s="38" t="s">
        <v>1580</v>
      </c>
      <c r="L3448" s="38"/>
      <c r="M3448" s="35"/>
      <c r="N3448" s="35" t="s">
        <v>35</v>
      </c>
      <c r="O3448" s="35"/>
      <c r="P3448" s="332"/>
      <c r="Q3448" s="332"/>
      <c r="R3448" s="332"/>
      <c r="S3448" s="332"/>
      <c r="T3448" s="52" t="s">
        <v>36</v>
      </c>
    </row>
    <row r="3449" spans="1:20" ht="51" x14ac:dyDescent="0.25">
      <c r="A3449" s="35">
        <v>215</v>
      </c>
      <c r="B3449" s="35" t="s">
        <v>2333</v>
      </c>
      <c r="C3449" s="337" t="s">
        <v>15373</v>
      </c>
      <c r="D3449" s="61" t="s">
        <v>2334</v>
      </c>
      <c r="E3449" s="36" t="s">
        <v>2388</v>
      </c>
      <c r="F3449" s="60" t="s">
        <v>2384</v>
      </c>
      <c r="G3449" s="37" t="s">
        <v>2384</v>
      </c>
      <c r="H3449" s="34">
        <v>8246</v>
      </c>
      <c r="I3449" s="34">
        <v>4</v>
      </c>
      <c r="J3449" s="34"/>
      <c r="K3449" s="38" t="s">
        <v>1580</v>
      </c>
      <c r="L3449" s="38"/>
      <c r="M3449" s="35"/>
      <c r="N3449" s="35" t="s">
        <v>35</v>
      </c>
      <c r="O3449" s="35"/>
      <c r="P3449" s="332"/>
      <c r="Q3449" s="332"/>
      <c r="R3449" s="332"/>
      <c r="S3449" s="332"/>
      <c r="T3449" s="52" t="s">
        <v>36</v>
      </c>
    </row>
    <row r="3450" spans="1:20" ht="38.25" x14ac:dyDescent="0.25">
      <c r="A3450" s="35">
        <v>248</v>
      </c>
      <c r="B3450" s="35" t="s">
        <v>2333</v>
      </c>
      <c r="C3450" s="337" t="s">
        <v>15373</v>
      </c>
      <c r="D3450" s="61" t="s">
        <v>2334</v>
      </c>
      <c r="E3450" s="36" t="s">
        <v>2389</v>
      </c>
      <c r="F3450" s="53">
        <v>37621</v>
      </c>
      <c r="G3450" s="62">
        <v>37621</v>
      </c>
      <c r="H3450" s="34">
        <v>8251</v>
      </c>
      <c r="I3450" s="34">
        <v>4</v>
      </c>
      <c r="J3450" s="34"/>
      <c r="K3450" s="38" t="s">
        <v>1580</v>
      </c>
      <c r="L3450" s="38"/>
      <c r="M3450" s="35"/>
      <c r="N3450" s="35" t="s">
        <v>35</v>
      </c>
      <c r="O3450" s="35"/>
      <c r="P3450" s="332"/>
      <c r="Q3450" s="332"/>
      <c r="R3450" s="332"/>
      <c r="S3450" s="332"/>
      <c r="T3450" s="52" t="s">
        <v>36</v>
      </c>
    </row>
    <row r="3451" spans="1:20" ht="25.5" x14ac:dyDescent="0.25">
      <c r="A3451" s="35">
        <v>255</v>
      </c>
      <c r="B3451" s="35" t="s">
        <v>2333</v>
      </c>
      <c r="C3451" s="337" t="s">
        <v>15373</v>
      </c>
      <c r="D3451" s="61" t="s">
        <v>2334</v>
      </c>
      <c r="E3451" s="36" t="s">
        <v>2390</v>
      </c>
      <c r="F3451" s="53">
        <v>37315</v>
      </c>
      <c r="G3451" s="62">
        <v>37315</v>
      </c>
      <c r="H3451" s="34">
        <v>8253</v>
      </c>
      <c r="I3451" s="34">
        <v>4</v>
      </c>
      <c r="J3451" s="34"/>
      <c r="K3451" s="38" t="s">
        <v>1580</v>
      </c>
      <c r="L3451" s="38"/>
      <c r="M3451" s="35"/>
      <c r="N3451" s="35" t="s">
        <v>35</v>
      </c>
      <c r="O3451" s="35"/>
      <c r="P3451" s="332"/>
      <c r="Q3451" s="332"/>
      <c r="R3451" s="332"/>
      <c r="S3451" s="332"/>
      <c r="T3451" s="52" t="s">
        <v>36</v>
      </c>
    </row>
    <row r="3452" spans="1:20" ht="38.25" x14ac:dyDescent="0.25">
      <c r="A3452" s="35">
        <v>256</v>
      </c>
      <c r="B3452" s="35" t="s">
        <v>2333</v>
      </c>
      <c r="C3452" s="337" t="s">
        <v>15373</v>
      </c>
      <c r="D3452" s="61" t="s">
        <v>2334</v>
      </c>
      <c r="E3452" s="36" t="s">
        <v>2391</v>
      </c>
      <c r="F3452" s="53">
        <v>37620</v>
      </c>
      <c r="G3452" s="62">
        <v>37620</v>
      </c>
      <c r="H3452" s="34">
        <v>8253</v>
      </c>
      <c r="I3452" s="34">
        <v>5</v>
      </c>
      <c r="J3452" s="34"/>
      <c r="K3452" s="38" t="s">
        <v>1580</v>
      </c>
      <c r="L3452" s="38"/>
      <c r="M3452" s="35"/>
      <c r="N3452" s="35" t="s">
        <v>35</v>
      </c>
      <c r="O3452" s="35"/>
      <c r="P3452" s="332"/>
      <c r="Q3452" s="332"/>
      <c r="R3452" s="332"/>
      <c r="S3452" s="332"/>
      <c r="T3452" s="52" t="s">
        <v>36</v>
      </c>
    </row>
    <row r="3453" spans="1:20" ht="25.5" x14ac:dyDescent="0.25">
      <c r="A3453" s="35">
        <v>307</v>
      </c>
      <c r="B3453" s="35" t="s">
        <v>2333</v>
      </c>
      <c r="C3453" s="337" t="s">
        <v>15373</v>
      </c>
      <c r="D3453" s="61" t="s">
        <v>2334</v>
      </c>
      <c r="E3453" s="36" t="s">
        <v>2392</v>
      </c>
      <c r="F3453" s="53">
        <v>37345</v>
      </c>
      <c r="G3453" s="37" t="s">
        <v>2393</v>
      </c>
      <c r="H3453" s="34">
        <v>8263</v>
      </c>
      <c r="I3453" s="34">
        <v>1</v>
      </c>
      <c r="J3453" s="34"/>
      <c r="K3453" s="38" t="s">
        <v>1580</v>
      </c>
      <c r="L3453" s="38"/>
      <c r="M3453" s="35"/>
      <c r="N3453" s="35" t="s">
        <v>35</v>
      </c>
      <c r="O3453" s="35"/>
      <c r="P3453" s="332"/>
      <c r="Q3453" s="332"/>
      <c r="R3453" s="332"/>
      <c r="S3453" s="332"/>
      <c r="T3453" s="52" t="s">
        <v>36</v>
      </c>
    </row>
    <row r="3454" spans="1:20" ht="38.25" x14ac:dyDescent="0.25">
      <c r="A3454" s="35">
        <v>308</v>
      </c>
      <c r="B3454" s="35" t="s">
        <v>2333</v>
      </c>
      <c r="C3454" s="337" t="s">
        <v>15373</v>
      </c>
      <c r="D3454" s="61" t="s">
        <v>2334</v>
      </c>
      <c r="E3454" s="36" t="s">
        <v>2394</v>
      </c>
      <c r="F3454" s="53">
        <v>37345</v>
      </c>
      <c r="G3454" s="62">
        <v>37345</v>
      </c>
      <c r="H3454" s="34">
        <v>8263</v>
      </c>
      <c r="I3454" s="34">
        <v>2</v>
      </c>
      <c r="J3454" s="34"/>
      <c r="K3454" s="38" t="s">
        <v>1580</v>
      </c>
      <c r="L3454" s="38"/>
      <c r="M3454" s="35"/>
      <c r="N3454" s="35" t="s">
        <v>35</v>
      </c>
      <c r="O3454" s="35"/>
      <c r="P3454" s="332"/>
      <c r="Q3454" s="332"/>
      <c r="R3454" s="332"/>
      <c r="S3454" s="332"/>
      <c r="T3454" s="52" t="s">
        <v>36</v>
      </c>
    </row>
    <row r="3455" spans="1:20" ht="38.25" x14ac:dyDescent="0.25">
      <c r="A3455" s="35">
        <v>309</v>
      </c>
      <c r="B3455" s="35" t="s">
        <v>2333</v>
      </c>
      <c r="C3455" s="337" t="s">
        <v>15373</v>
      </c>
      <c r="D3455" s="61" t="s">
        <v>2334</v>
      </c>
      <c r="E3455" s="36" t="s">
        <v>2395</v>
      </c>
      <c r="F3455" s="53">
        <v>37345</v>
      </c>
      <c r="G3455" s="37" t="s">
        <v>2393</v>
      </c>
      <c r="H3455" s="34">
        <v>8263</v>
      </c>
      <c r="I3455" s="34">
        <v>3</v>
      </c>
      <c r="J3455" s="34"/>
      <c r="K3455" s="38" t="s">
        <v>1580</v>
      </c>
      <c r="L3455" s="38"/>
      <c r="M3455" s="35"/>
      <c r="N3455" s="35" t="s">
        <v>35</v>
      </c>
      <c r="O3455" s="35"/>
      <c r="P3455" s="332"/>
      <c r="Q3455" s="332"/>
      <c r="R3455" s="332"/>
      <c r="S3455" s="332"/>
      <c r="T3455" s="52" t="s">
        <v>36</v>
      </c>
    </row>
    <row r="3456" spans="1:20" ht="38.25" x14ac:dyDescent="0.25">
      <c r="A3456" s="35">
        <v>310</v>
      </c>
      <c r="B3456" s="35" t="s">
        <v>2333</v>
      </c>
      <c r="C3456" s="337" t="s">
        <v>15373</v>
      </c>
      <c r="D3456" s="61" t="s">
        <v>2334</v>
      </c>
      <c r="E3456" s="36" t="s">
        <v>2396</v>
      </c>
      <c r="F3456" s="53">
        <v>37345</v>
      </c>
      <c r="G3456" s="37" t="s">
        <v>2393</v>
      </c>
      <c r="H3456" s="34">
        <v>8263</v>
      </c>
      <c r="I3456" s="34">
        <v>4</v>
      </c>
      <c r="J3456" s="34"/>
      <c r="K3456" s="38" t="s">
        <v>1580</v>
      </c>
      <c r="L3456" s="38"/>
      <c r="M3456" s="35"/>
      <c r="N3456" s="35" t="s">
        <v>35</v>
      </c>
      <c r="O3456" s="35"/>
      <c r="P3456" s="332"/>
      <c r="Q3456" s="332"/>
      <c r="R3456" s="332"/>
      <c r="S3456" s="332"/>
      <c r="T3456" s="52" t="s">
        <v>36</v>
      </c>
    </row>
    <row r="3457" spans="1:20" ht="25.5" x14ac:dyDescent="0.25">
      <c r="A3457" s="35">
        <v>311</v>
      </c>
      <c r="B3457" s="35" t="s">
        <v>2333</v>
      </c>
      <c r="C3457" s="337" t="s">
        <v>15373</v>
      </c>
      <c r="D3457" s="61" t="s">
        <v>2334</v>
      </c>
      <c r="E3457" s="36" t="s">
        <v>2397</v>
      </c>
      <c r="F3457" s="53">
        <v>37621</v>
      </c>
      <c r="G3457" s="37" t="s">
        <v>1038</v>
      </c>
      <c r="H3457" s="34">
        <v>8263</v>
      </c>
      <c r="I3457" s="34">
        <v>5</v>
      </c>
      <c r="J3457" s="34"/>
      <c r="K3457" s="38" t="s">
        <v>1580</v>
      </c>
      <c r="L3457" s="38"/>
      <c r="M3457" s="35"/>
      <c r="N3457" s="35" t="s">
        <v>35</v>
      </c>
      <c r="O3457" s="35"/>
      <c r="P3457" s="332"/>
      <c r="Q3457" s="332"/>
      <c r="R3457" s="332"/>
      <c r="S3457" s="332"/>
      <c r="T3457" s="52" t="s">
        <v>36</v>
      </c>
    </row>
    <row r="3458" spans="1:20" ht="25.5" x14ac:dyDescent="0.25">
      <c r="A3458" s="35">
        <v>312</v>
      </c>
      <c r="B3458" s="35" t="s">
        <v>2333</v>
      </c>
      <c r="C3458" s="337" t="s">
        <v>15373</v>
      </c>
      <c r="D3458" s="61" t="s">
        <v>2334</v>
      </c>
      <c r="E3458" s="36" t="s">
        <v>2398</v>
      </c>
      <c r="F3458" s="53">
        <v>37620</v>
      </c>
      <c r="G3458" s="37" t="s">
        <v>1641</v>
      </c>
      <c r="H3458" s="34">
        <v>8263</v>
      </c>
      <c r="I3458" s="34">
        <v>6</v>
      </c>
      <c r="J3458" s="34"/>
      <c r="K3458" s="38" t="s">
        <v>1580</v>
      </c>
      <c r="L3458" s="38"/>
      <c r="M3458" s="35"/>
      <c r="N3458" s="35" t="s">
        <v>35</v>
      </c>
      <c r="O3458" s="35"/>
      <c r="P3458" s="332"/>
      <c r="Q3458" s="332"/>
      <c r="R3458" s="332"/>
      <c r="S3458" s="332"/>
      <c r="T3458" s="52" t="s">
        <v>36</v>
      </c>
    </row>
    <row r="3459" spans="1:20" ht="38.25" x14ac:dyDescent="0.25">
      <c r="A3459" s="35">
        <v>330</v>
      </c>
      <c r="B3459" s="35" t="s">
        <v>2333</v>
      </c>
      <c r="C3459" s="337" t="s">
        <v>15373</v>
      </c>
      <c r="D3459" s="61" t="s">
        <v>2334</v>
      </c>
      <c r="E3459" s="36" t="s">
        <v>2399</v>
      </c>
      <c r="F3459" s="60" t="s">
        <v>2400</v>
      </c>
      <c r="G3459" s="37" t="s">
        <v>2400</v>
      </c>
      <c r="H3459" s="34">
        <v>8267</v>
      </c>
      <c r="I3459" s="34">
        <v>2</v>
      </c>
      <c r="J3459" s="34"/>
      <c r="K3459" s="38" t="s">
        <v>1580</v>
      </c>
      <c r="L3459" s="38"/>
      <c r="M3459" s="35"/>
      <c r="N3459" s="35" t="s">
        <v>35</v>
      </c>
      <c r="O3459" s="35"/>
      <c r="P3459" s="332"/>
      <c r="Q3459" s="332"/>
      <c r="R3459" s="332"/>
      <c r="S3459" s="332"/>
      <c r="T3459" s="52" t="s">
        <v>36</v>
      </c>
    </row>
    <row r="3460" spans="1:20" ht="38.25" x14ac:dyDescent="0.25">
      <c r="A3460" s="35">
        <v>331</v>
      </c>
      <c r="B3460" s="35" t="s">
        <v>2333</v>
      </c>
      <c r="C3460" s="337" t="s">
        <v>15373</v>
      </c>
      <c r="D3460" s="61" t="s">
        <v>2334</v>
      </c>
      <c r="E3460" s="36" t="s">
        <v>2401</v>
      </c>
      <c r="F3460" s="60" t="s">
        <v>2375</v>
      </c>
      <c r="G3460" s="37" t="s">
        <v>2375</v>
      </c>
      <c r="H3460" s="34">
        <v>8267</v>
      </c>
      <c r="I3460" s="34">
        <v>3</v>
      </c>
      <c r="J3460" s="34"/>
      <c r="K3460" s="38" t="s">
        <v>1580</v>
      </c>
      <c r="L3460" s="38"/>
      <c r="M3460" s="35"/>
      <c r="N3460" s="35" t="s">
        <v>35</v>
      </c>
      <c r="O3460" s="35"/>
      <c r="P3460" s="332"/>
      <c r="Q3460" s="332"/>
      <c r="R3460" s="332"/>
      <c r="S3460" s="332"/>
      <c r="T3460" s="52" t="s">
        <v>36</v>
      </c>
    </row>
    <row r="3461" spans="1:20" ht="25.5" x14ac:dyDescent="0.25">
      <c r="A3461" s="35">
        <v>338</v>
      </c>
      <c r="B3461" s="35" t="s">
        <v>2333</v>
      </c>
      <c r="C3461" s="337" t="s">
        <v>15373</v>
      </c>
      <c r="D3461" s="61" t="s">
        <v>2334</v>
      </c>
      <c r="E3461" s="36" t="s">
        <v>2402</v>
      </c>
      <c r="F3461" s="53">
        <v>37621</v>
      </c>
      <c r="G3461" s="37" t="s">
        <v>1038</v>
      </c>
      <c r="H3461" s="34">
        <v>8269</v>
      </c>
      <c r="I3461" s="34">
        <v>4</v>
      </c>
      <c r="J3461" s="34"/>
      <c r="K3461" s="38" t="s">
        <v>1580</v>
      </c>
      <c r="L3461" s="38"/>
      <c r="M3461" s="35"/>
      <c r="N3461" s="35" t="s">
        <v>35</v>
      </c>
      <c r="O3461" s="35"/>
      <c r="P3461" s="332"/>
      <c r="Q3461" s="332"/>
      <c r="R3461" s="332"/>
      <c r="S3461" s="332"/>
      <c r="T3461" s="52" t="s">
        <v>36</v>
      </c>
    </row>
    <row r="3462" spans="1:20" ht="52.5" x14ac:dyDescent="0.25">
      <c r="A3462" s="35">
        <v>339</v>
      </c>
      <c r="B3462" s="35" t="s">
        <v>2333</v>
      </c>
      <c r="C3462" s="337" t="s">
        <v>15373</v>
      </c>
      <c r="D3462" s="61" t="s">
        <v>2334</v>
      </c>
      <c r="E3462" s="36" t="s">
        <v>2403</v>
      </c>
      <c r="F3462" s="53">
        <v>37376</v>
      </c>
      <c r="G3462" s="37" t="s">
        <v>1651</v>
      </c>
      <c r="H3462" s="34">
        <v>8270</v>
      </c>
      <c r="I3462" s="34">
        <v>1</v>
      </c>
      <c r="J3462" s="34"/>
      <c r="K3462" s="38" t="s">
        <v>1580</v>
      </c>
      <c r="L3462" s="38"/>
      <c r="M3462" s="35"/>
      <c r="N3462" s="35" t="s">
        <v>35</v>
      </c>
      <c r="O3462" s="121" t="s">
        <v>2404</v>
      </c>
      <c r="P3462" s="332"/>
      <c r="Q3462" s="332"/>
      <c r="R3462" s="332"/>
      <c r="S3462" s="332"/>
      <c r="T3462" s="52" t="s">
        <v>36</v>
      </c>
    </row>
    <row r="3463" spans="1:20" ht="38.25" x14ac:dyDescent="0.25">
      <c r="A3463" s="35">
        <v>345</v>
      </c>
      <c r="B3463" s="35" t="s">
        <v>2333</v>
      </c>
      <c r="C3463" s="337" t="s">
        <v>15373</v>
      </c>
      <c r="D3463" s="61" t="s">
        <v>2334</v>
      </c>
      <c r="E3463" s="36" t="s">
        <v>2405</v>
      </c>
      <c r="F3463" s="53">
        <v>37560</v>
      </c>
      <c r="G3463" s="37" t="s">
        <v>2406</v>
      </c>
      <c r="H3463" s="34">
        <v>8271</v>
      </c>
      <c r="I3463" s="34">
        <v>1</v>
      </c>
      <c r="J3463" s="34"/>
      <c r="K3463" s="38" t="s">
        <v>1580</v>
      </c>
      <c r="L3463" s="38"/>
      <c r="M3463" s="35"/>
      <c r="N3463" s="35" t="s">
        <v>35</v>
      </c>
      <c r="O3463" s="35"/>
      <c r="P3463" s="332"/>
      <c r="Q3463" s="332"/>
      <c r="R3463" s="332"/>
      <c r="S3463" s="332"/>
      <c r="T3463" s="52" t="s">
        <v>36</v>
      </c>
    </row>
    <row r="3464" spans="1:20" ht="38.25" x14ac:dyDescent="0.25">
      <c r="A3464" s="35">
        <v>346</v>
      </c>
      <c r="B3464" s="35" t="s">
        <v>2333</v>
      </c>
      <c r="C3464" s="337" t="s">
        <v>15373</v>
      </c>
      <c r="D3464" s="61" t="s">
        <v>2334</v>
      </c>
      <c r="E3464" s="36" t="s">
        <v>2407</v>
      </c>
      <c r="F3464" s="53">
        <v>37286</v>
      </c>
      <c r="G3464" s="37" t="s">
        <v>2408</v>
      </c>
      <c r="H3464" s="34">
        <v>8271</v>
      </c>
      <c r="I3464" s="34">
        <v>2</v>
      </c>
      <c r="J3464" s="34"/>
      <c r="K3464" s="38" t="s">
        <v>1580</v>
      </c>
      <c r="L3464" s="38"/>
      <c r="M3464" s="35"/>
      <c r="N3464" s="35" t="s">
        <v>35</v>
      </c>
      <c r="O3464" s="35"/>
      <c r="P3464" s="332"/>
      <c r="Q3464" s="332"/>
      <c r="R3464" s="332"/>
      <c r="S3464" s="332"/>
      <c r="T3464" s="52" t="s">
        <v>36</v>
      </c>
    </row>
    <row r="3465" spans="1:20" ht="38.25" x14ac:dyDescent="0.25">
      <c r="A3465" s="35">
        <v>354</v>
      </c>
      <c r="B3465" s="35" t="s">
        <v>2333</v>
      </c>
      <c r="C3465" s="337" t="s">
        <v>15373</v>
      </c>
      <c r="D3465" s="61" t="s">
        <v>2334</v>
      </c>
      <c r="E3465" s="36" t="s">
        <v>2409</v>
      </c>
      <c r="F3465" s="60" t="s">
        <v>2410</v>
      </c>
      <c r="G3465" s="37" t="s">
        <v>2410</v>
      </c>
      <c r="H3465" s="34">
        <v>8272</v>
      </c>
      <c r="I3465" s="34">
        <v>3</v>
      </c>
      <c r="J3465" s="34"/>
      <c r="K3465" s="38" t="s">
        <v>1580</v>
      </c>
      <c r="L3465" s="38"/>
      <c r="M3465" s="35"/>
      <c r="N3465" s="35" t="s">
        <v>35</v>
      </c>
      <c r="O3465" s="35"/>
      <c r="P3465" s="332"/>
      <c r="Q3465" s="332"/>
      <c r="R3465" s="332"/>
      <c r="S3465" s="332"/>
      <c r="T3465" s="52" t="s">
        <v>36</v>
      </c>
    </row>
    <row r="3466" spans="1:20" ht="38.25" x14ac:dyDescent="0.25">
      <c r="A3466" s="35">
        <v>355</v>
      </c>
      <c r="B3466" s="35" t="s">
        <v>2333</v>
      </c>
      <c r="C3466" s="337" t="s">
        <v>15373</v>
      </c>
      <c r="D3466" s="61" t="s">
        <v>2334</v>
      </c>
      <c r="E3466" s="36" t="s">
        <v>2411</v>
      </c>
      <c r="F3466" s="60" t="s">
        <v>1038</v>
      </c>
      <c r="G3466" s="37" t="s">
        <v>1038</v>
      </c>
      <c r="H3466" s="34">
        <v>8272</v>
      </c>
      <c r="I3466" s="34">
        <v>4</v>
      </c>
      <c r="J3466" s="34"/>
      <c r="K3466" s="38" t="s">
        <v>1580</v>
      </c>
      <c r="L3466" s="38"/>
      <c r="M3466" s="35"/>
      <c r="N3466" s="35" t="s">
        <v>35</v>
      </c>
      <c r="O3466" s="35"/>
      <c r="P3466" s="332"/>
      <c r="Q3466" s="332"/>
      <c r="R3466" s="332"/>
      <c r="S3466" s="332"/>
      <c r="T3466" s="52" t="s">
        <v>36</v>
      </c>
    </row>
    <row r="3467" spans="1:20" ht="25.5" x14ac:dyDescent="0.25">
      <c r="A3467" s="35">
        <v>396</v>
      </c>
      <c r="B3467" s="35" t="s">
        <v>2333</v>
      </c>
      <c r="C3467" s="337" t="s">
        <v>15373</v>
      </c>
      <c r="D3467" s="61" t="s">
        <v>2334</v>
      </c>
      <c r="E3467" s="36" t="s">
        <v>2412</v>
      </c>
      <c r="F3467" s="60" t="s">
        <v>1417</v>
      </c>
      <c r="G3467" s="37" t="s">
        <v>2408</v>
      </c>
      <c r="H3467" s="34">
        <v>8281</v>
      </c>
      <c r="I3467" s="34">
        <v>4</v>
      </c>
      <c r="J3467" s="34"/>
      <c r="K3467" s="38" t="s">
        <v>1580</v>
      </c>
      <c r="L3467" s="38"/>
      <c r="M3467" s="35"/>
      <c r="N3467" s="35" t="s">
        <v>35</v>
      </c>
      <c r="O3467" s="35"/>
      <c r="P3467" s="332"/>
      <c r="Q3467" s="332"/>
      <c r="R3467" s="332"/>
      <c r="S3467" s="332"/>
      <c r="T3467" s="52" t="s">
        <v>36</v>
      </c>
    </row>
    <row r="3468" spans="1:20" ht="25.5" x14ac:dyDescent="0.25">
      <c r="A3468" s="35">
        <v>412</v>
      </c>
      <c r="B3468" s="35" t="s">
        <v>2333</v>
      </c>
      <c r="C3468" s="337" t="s">
        <v>15373</v>
      </c>
      <c r="D3468" s="61" t="s">
        <v>2334</v>
      </c>
      <c r="E3468" s="36" t="s">
        <v>2413</v>
      </c>
      <c r="F3468" s="60" t="s">
        <v>1417</v>
      </c>
      <c r="G3468" s="37" t="s">
        <v>2408</v>
      </c>
      <c r="H3468" s="34">
        <v>8284</v>
      </c>
      <c r="I3468" s="34">
        <v>2</v>
      </c>
      <c r="J3468" s="34"/>
      <c r="K3468" s="38" t="s">
        <v>1580</v>
      </c>
      <c r="L3468" s="38"/>
      <c r="M3468" s="35"/>
      <c r="N3468" s="35" t="s">
        <v>35</v>
      </c>
      <c r="O3468" s="35"/>
      <c r="P3468" s="332"/>
      <c r="Q3468" s="332"/>
      <c r="R3468" s="332"/>
      <c r="S3468" s="332"/>
      <c r="T3468" s="52" t="s">
        <v>36</v>
      </c>
    </row>
    <row r="3469" spans="1:20" ht="25.5" x14ac:dyDescent="0.25">
      <c r="A3469" s="35">
        <v>414</v>
      </c>
      <c r="B3469" s="35" t="s">
        <v>2333</v>
      </c>
      <c r="C3469" s="337" t="s">
        <v>15373</v>
      </c>
      <c r="D3469" s="61" t="s">
        <v>2334</v>
      </c>
      <c r="E3469" s="36" t="s">
        <v>2414</v>
      </c>
      <c r="F3469" s="60" t="s">
        <v>1652</v>
      </c>
      <c r="G3469" s="37" t="s">
        <v>1405</v>
      </c>
      <c r="H3469" s="34">
        <v>8284</v>
      </c>
      <c r="I3469" s="34">
        <v>4</v>
      </c>
      <c r="J3469" s="34"/>
      <c r="K3469" s="38" t="s">
        <v>1580</v>
      </c>
      <c r="L3469" s="38"/>
      <c r="M3469" s="35"/>
      <c r="N3469" s="35" t="s">
        <v>35</v>
      </c>
      <c r="O3469" s="35"/>
      <c r="P3469" s="332"/>
      <c r="Q3469" s="332"/>
      <c r="R3469" s="332"/>
      <c r="S3469" s="332"/>
      <c r="T3469" s="52" t="s">
        <v>36</v>
      </c>
    </row>
    <row r="3470" spans="1:20" ht="25.5" x14ac:dyDescent="0.25">
      <c r="A3470" s="35">
        <v>415</v>
      </c>
      <c r="B3470" s="35" t="s">
        <v>2333</v>
      </c>
      <c r="C3470" s="337" t="s">
        <v>15373</v>
      </c>
      <c r="D3470" s="61" t="s">
        <v>2334</v>
      </c>
      <c r="E3470" s="36" t="s">
        <v>2415</v>
      </c>
      <c r="F3470" s="60" t="s">
        <v>1640</v>
      </c>
      <c r="G3470" s="37" t="s">
        <v>1653</v>
      </c>
      <c r="H3470" s="34">
        <v>8284</v>
      </c>
      <c r="I3470" s="34">
        <v>5</v>
      </c>
      <c r="J3470" s="34"/>
      <c r="K3470" s="38" t="s">
        <v>1580</v>
      </c>
      <c r="L3470" s="38"/>
      <c r="M3470" s="35"/>
      <c r="N3470" s="35" t="s">
        <v>35</v>
      </c>
      <c r="O3470" s="35"/>
      <c r="P3470" s="332"/>
      <c r="Q3470" s="332"/>
      <c r="R3470" s="332"/>
      <c r="S3470" s="332"/>
      <c r="T3470" s="52" t="s">
        <v>36</v>
      </c>
    </row>
    <row r="3471" spans="1:20" ht="25.5" x14ac:dyDescent="0.25">
      <c r="A3471" s="35">
        <v>416</v>
      </c>
      <c r="B3471" s="35" t="s">
        <v>2333</v>
      </c>
      <c r="C3471" s="337" t="s">
        <v>15373</v>
      </c>
      <c r="D3471" s="61" t="s">
        <v>2334</v>
      </c>
      <c r="E3471" s="36" t="s">
        <v>2416</v>
      </c>
      <c r="F3471" s="60" t="s">
        <v>1640</v>
      </c>
      <c r="G3471" s="37" t="s">
        <v>1653</v>
      </c>
      <c r="H3471" s="34">
        <v>8284</v>
      </c>
      <c r="I3471" s="34">
        <v>6</v>
      </c>
      <c r="J3471" s="34"/>
      <c r="K3471" s="38" t="s">
        <v>1580</v>
      </c>
      <c r="L3471" s="38"/>
      <c r="M3471" s="35"/>
      <c r="N3471" s="35" t="s">
        <v>35</v>
      </c>
      <c r="O3471" s="35"/>
      <c r="P3471" s="332"/>
      <c r="Q3471" s="332"/>
      <c r="R3471" s="332"/>
      <c r="S3471" s="332"/>
      <c r="T3471" s="52" t="s">
        <v>36</v>
      </c>
    </row>
    <row r="3472" spans="1:20" ht="25.5" x14ac:dyDescent="0.25">
      <c r="A3472" s="35">
        <v>417</v>
      </c>
      <c r="B3472" s="35" t="s">
        <v>2333</v>
      </c>
      <c r="C3472" s="337" t="s">
        <v>15373</v>
      </c>
      <c r="D3472" s="61" t="s">
        <v>2334</v>
      </c>
      <c r="E3472" s="36" t="s">
        <v>2417</v>
      </c>
      <c r="F3472" s="60" t="s">
        <v>1640</v>
      </c>
      <c r="G3472" s="37" t="s">
        <v>1653</v>
      </c>
      <c r="H3472" s="34">
        <v>8284</v>
      </c>
      <c r="I3472" s="34">
        <v>7</v>
      </c>
      <c r="J3472" s="34"/>
      <c r="K3472" s="38" t="s">
        <v>1580</v>
      </c>
      <c r="L3472" s="38"/>
      <c r="M3472" s="35"/>
      <c r="N3472" s="35" t="s">
        <v>35</v>
      </c>
      <c r="O3472" s="35"/>
      <c r="P3472" s="332"/>
      <c r="Q3472" s="332"/>
      <c r="R3472" s="332"/>
      <c r="S3472" s="332"/>
      <c r="T3472" s="52" t="s">
        <v>36</v>
      </c>
    </row>
    <row r="3473" spans="1:20" ht="25.5" x14ac:dyDescent="0.25">
      <c r="A3473" s="35">
        <v>418</v>
      </c>
      <c r="B3473" s="35" t="s">
        <v>2333</v>
      </c>
      <c r="C3473" s="337" t="s">
        <v>15373</v>
      </c>
      <c r="D3473" s="61" t="s">
        <v>2334</v>
      </c>
      <c r="E3473" s="36" t="s">
        <v>2418</v>
      </c>
      <c r="F3473" s="60" t="s">
        <v>1667</v>
      </c>
      <c r="G3473" s="37" t="s">
        <v>2419</v>
      </c>
      <c r="H3473" s="34">
        <v>8284</v>
      </c>
      <c r="I3473" s="34">
        <v>8</v>
      </c>
      <c r="J3473" s="34"/>
      <c r="K3473" s="38" t="s">
        <v>1580</v>
      </c>
      <c r="L3473" s="38"/>
      <c r="M3473" s="35"/>
      <c r="N3473" s="35" t="s">
        <v>35</v>
      </c>
      <c r="O3473" s="35"/>
      <c r="P3473" s="332"/>
      <c r="Q3473" s="332"/>
      <c r="R3473" s="332"/>
      <c r="S3473" s="332"/>
      <c r="T3473" s="52" t="s">
        <v>36</v>
      </c>
    </row>
    <row r="3474" spans="1:20" ht="25.5" x14ac:dyDescent="0.25">
      <c r="A3474" s="35">
        <v>421</v>
      </c>
      <c r="B3474" s="35" t="s">
        <v>2333</v>
      </c>
      <c r="C3474" s="337" t="s">
        <v>15373</v>
      </c>
      <c r="D3474" s="61" t="s">
        <v>2334</v>
      </c>
      <c r="E3474" s="36" t="s">
        <v>2420</v>
      </c>
      <c r="F3474" s="60" t="s">
        <v>2421</v>
      </c>
      <c r="G3474" s="37" t="s">
        <v>1647</v>
      </c>
      <c r="H3474" s="34">
        <v>8285</v>
      </c>
      <c r="I3474" s="34">
        <v>3</v>
      </c>
      <c r="J3474" s="34"/>
      <c r="K3474" s="38" t="s">
        <v>1580</v>
      </c>
      <c r="L3474" s="38"/>
      <c r="M3474" s="35"/>
      <c r="N3474" s="35" t="s">
        <v>35</v>
      </c>
      <c r="O3474" s="35"/>
      <c r="P3474" s="332"/>
      <c r="Q3474" s="332"/>
      <c r="R3474" s="332"/>
      <c r="S3474" s="332"/>
      <c r="T3474" s="52" t="s">
        <v>36</v>
      </c>
    </row>
    <row r="3475" spans="1:20" ht="25.5" x14ac:dyDescent="0.25">
      <c r="A3475" s="35">
        <v>422</v>
      </c>
      <c r="B3475" s="35" t="s">
        <v>2333</v>
      </c>
      <c r="C3475" s="337" t="s">
        <v>15373</v>
      </c>
      <c r="D3475" s="61" t="s">
        <v>2334</v>
      </c>
      <c r="E3475" s="36" t="s">
        <v>2422</v>
      </c>
      <c r="F3475" s="60" t="s">
        <v>2423</v>
      </c>
      <c r="G3475" s="37" t="s">
        <v>1044</v>
      </c>
      <c r="H3475" s="34">
        <v>8285</v>
      </c>
      <c r="I3475" s="34">
        <v>4</v>
      </c>
      <c r="J3475" s="34"/>
      <c r="K3475" s="38" t="s">
        <v>1580</v>
      </c>
      <c r="L3475" s="38"/>
      <c r="M3475" s="35"/>
      <c r="N3475" s="35" t="s">
        <v>35</v>
      </c>
      <c r="O3475" s="35"/>
      <c r="P3475" s="332"/>
      <c r="Q3475" s="332"/>
      <c r="R3475" s="332"/>
      <c r="S3475" s="332"/>
      <c r="T3475" s="52" t="s">
        <v>36</v>
      </c>
    </row>
    <row r="3476" spans="1:20" ht="38.25" x14ac:dyDescent="0.25">
      <c r="A3476" s="35">
        <v>445</v>
      </c>
      <c r="B3476" s="35" t="s">
        <v>2333</v>
      </c>
      <c r="C3476" s="337" t="s">
        <v>15373</v>
      </c>
      <c r="D3476" s="61" t="s">
        <v>2334</v>
      </c>
      <c r="E3476" s="36" t="s">
        <v>2424</v>
      </c>
      <c r="F3476" s="60" t="s">
        <v>2406</v>
      </c>
      <c r="G3476" s="37" t="s">
        <v>2406</v>
      </c>
      <c r="H3476" s="34">
        <v>8290</v>
      </c>
      <c r="I3476" s="34">
        <v>1</v>
      </c>
      <c r="J3476" s="34"/>
      <c r="K3476" s="38" t="s">
        <v>1580</v>
      </c>
      <c r="L3476" s="38"/>
      <c r="M3476" s="35"/>
      <c r="N3476" s="35" t="s">
        <v>35</v>
      </c>
      <c r="O3476" s="35"/>
      <c r="P3476" s="332"/>
      <c r="Q3476" s="332"/>
      <c r="R3476" s="332"/>
      <c r="S3476" s="332"/>
      <c r="T3476" s="52" t="s">
        <v>36</v>
      </c>
    </row>
    <row r="3477" spans="1:20" ht="38.25" x14ac:dyDescent="0.25">
      <c r="A3477" s="35">
        <v>446</v>
      </c>
      <c r="B3477" s="35" t="s">
        <v>2333</v>
      </c>
      <c r="C3477" s="337" t="s">
        <v>15373</v>
      </c>
      <c r="D3477" s="61" t="s">
        <v>2334</v>
      </c>
      <c r="E3477" s="36" t="s">
        <v>2425</v>
      </c>
      <c r="F3477" s="60" t="s">
        <v>2406</v>
      </c>
      <c r="G3477" s="37" t="s">
        <v>2406</v>
      </c>
      <c r="H3477" s="34">
        <v>8290</v>
      </c>
      <c r="I3477" s="34">
        <v>2</v>
      </c>
      <c r="J3477" s="34"/>
      <c r="K3477" s="38" t="s">
        <v>1580</v>
      </c>
      <c r="L3477" s="38"/>
      <c r="M3477" s="35"/>
      <c r="N3477" s="35" t="s">
        <v>35</v>
      </c>
      <c r="O3477" s="35"/>
      <c r="P3477" s="332"/>
      <c r="Q3477" s="332"/>
      <c r="R3477" s="332"/>
      <c r="S3477" s="332"/>
      <c r="T3477" s="52" t="s">
        <v>36</v>
      </c>
    </row>
    <row r="3478" spans="1:20" ht="38.25" x14ac:dyDescent="0.25">
      <c r="A3478" s="35">
        <v>447</v>
      </c>
      <c r="B3478" s="35" t="s">
        <v>2333</v>
      </c>
      <c r="C3478" s="337" t="s">
        <v>15373</v>
      </c>
      <c r="D3478" s="61" t="s">
        <v>2334</v>
      </c>
      <c r="E3478" s="36" t="s">
        <v>2426</v>
      </c>
      <c r="F3478" s="60" t="s">
        <v>1038</v>
      </c>
      <c r="G3478" s="37" t="s">
        <v>1038</v>
      </c>
      <c r="H3478" s="34">
        <v>8290</v>
      </c>
      <c r="I3478" s="34">
        <v>3</v>
      </c>
      <c r="J3478" s="34"/>
      <c r="K3478" s="38" t="s">
        <v>1580</v>
      </c>
      <c r="L3478" s="38"/>
      <c r="M3478" s="35"/>
      <c r="N3478" s="35" t="s">
        <v>35</v>
      </c>
      <c r="O3478" s="35"/>
      <c r="P3478" s="332"/>
      <c r="Q3478" s="332"/>
      <c r="R3478" s="332"/>
      <c r="S3478" s="332"/>
      <c r="T3478" s="52" t="s">
        <v>36</v>
      </c>
    </row>
    <row r="3479" spans="1:20" ht="38.25" x14ac:dyDescent="0.25">
      <c r="A3479" s="35">
        <v>464</v>
      </c>
      <c r="B3479" s="35" t="s">
        <v>2333</v>
      </c>
      <c r="C3479" s="337" t="s">
        <v>15373</v>
      </c>
      <c r="D3479" s="61" t="s">
        <v>2334</v>
      </c>
      <c r="E3479" s="36" t="s">
        <v>2427</v>
      </c>
      <c r="F3479" s="60" t="s">
        <v>2373</v>
      </c>
      <c r="G3479" s="37" t="s">
        <v>2373</v>
      </c>
      <c r="H3479" s="34">
        <v>8294</v>
      </c>
      <c r="I3479" s="34">
        <v>4</v>
      </c>
      <c r="J3479" s="34"/>
      <c r="K3479" s="38" t="s">
        <v>1580</v>
      </c>
      <c r="L3479" s="38"/>
      <c r="M3479" s="35"/>
      <c r="N3479" s="35" t="s">
        <v>35</v>
      </c>
      <c r="O3479" s="35"/>
      <c r="P3479" s="332"/>
      <c r="Q3479" s="332"/>
      <c r="R3479" s="332"/>
      <c r="S3479" s="332"/>
      <c r="T3479" s="52" t="s">
        <v>36</v>
      </c>
    </row>
    <row r="3480" spans="1:20" ht="38.25" x14ac:dyDescent="0.25">
      <c r="A3480" s="35">
        <v>465</v>
      </c>
      <c r="B3480" s="35" t="s">
        <v>2333</v>
      </c>
      <c r="C3480" s="337" t="s">
        <v>15373</v>
      </c>
      <c r="D3480" s="61" t="s">
        <v>2334</v>
      </c>
      <c r="E3480" s="36" t="s">
        <v>2428</v>
      </c>
      <c r="F3480" s="60" t="s">
        <v>2384</v>
      </c>
      <c r="G3480" s="37" t="s">
        <v>2384</v>
      </c>
      <c r="H3480" s="34">
        <v>8295</v>
      </c>
      <c r="I3480" s="34">
        <v>1</v>
      </c>
      <c r="J3480" s="34"/>
      <c r="K3480" s="38" t="s">
        <v>1580</v>
      </c>
      <c r="L3480" s="38"/>
      <c r="M3480" s="35"/>
      <c r="N3480" s="35" t="s">
        <v>35</v>
      </c>
      <c r="O3480" s="35"/>
      <c r="P3480" s="332"/>
      <c r="Q3480" s="332"/>
      <c r="R3480" s="332"/>
      <c r="S3480" s="332"/>
      <c r="T3480" s="52" t="s">
        <v>36</v>
      </c>
    </row>
    <row r="3481" spans="1:20" ht="38.25" x14ac:dyDescent="0.25">
      <c r="A3481" s="35">
        <v>466</v>
      </c>
      <c r="B3481" s="35" t="s">
        <v>2333</v>
      </c>
      <c r="C3481" s="337" t="s">
        <v>15373</v>
      </c>
      <c r="D3481" s="61" t="s">
        <v>2334</v>
      </c>
      <c r="E3481" s="36" t="s">
        <v>2429</v>
      </c>
      <c r="F3481" s="60" t="s">
        <v>2384</v>
      </c>
      <c r="G3481" s="37" t="s">
        <v>2384</v>
      </c>
      <c r="H3481" s="34">
        <v>8295</v>
      </c>
      <c r="I3481" s="34">
        <v>2</v>
      </c>
      <c r="J3481" s="34"/>
      <c r="K3481" s="38" t="s">
        <v>1580</v>
      </c>
      <c r="L3481" s="38"/>
      <c r="M3481" s="35"/>
      <c r="N3481" s="35" t="s">
        <v>35</v>
      </c>
      <c r="O3481" s="35"/>
      <c r="P3481" s="332"/>
      <c r="Q3481" s="332"/>
      <c r="R3481" s="332"/>
      <c r="S3481" s="332"/>
      <c r="T3481" s="52" t="s">
        <v>36</v>
      </c>
    </row>
    <row r="3482" spans="1:20" ht="25.5" x14ac:dyDescent="0.25">
      <c r="A3482" s="35">
        <v>467</v>
      </c>
      <c r="B3482" s="35" t="s">
        <v>2333</v>
      </c>
      <c r="C3482" s="337" t="s">
        <v>15373</v>
      </c>
      <c r="D3482" s="61" t="s">
        <v>2334</v>
      </c>
      <c r="E3482" s="36" t="s">
        <v>2430</v>
      </c>
      <c r="F3482" s="60" t="s">
        <v>2384</v>
      </c>
      <c r="G3482" s="37" t="s">
        <v>2384</v>
      </c>
      <c r="H3482" s="34">
        <v>8295</v>
      </c>
      <c r="I3482" s="34">
        <v>3</v>
      </c>
      <c r="J3482" s="34"/>
      <c r="K3482" s="38" t="s">
        <v>1580</v>
      </c>
      <c r="L3482" s="38"/>
      <c r="M3482" s="35"/>
      <c r="N3482" s="35" t="s">
        <v>35</v>
      </c>
      <c r="O3482" s="35"/>
      <c r="P3482" s="332"/>
      <c r="Q3482" s="332"/>
      <c r="R3482" s="332"/>
      <c r="S3482" s="332"/>
      <c r="T3482" s="52" t="s">
        <v>36</v>
      </c>
    </row>
    <row r="3483" spans="1:20" ht="25.5" x14ac:dyDescent="0.25">
      <c r="A3483" s="35">
        <v>476</v>
      </c>
      <c r="B3483" s="35" t="s">
        <v>2333</v>
      </c>
      <c r="C3483" s="337" t="s">
        <v>15373</v>
      </c>
      <c r="D3483" s="61" t="s">
        <v>2334</v>
      </c>
      <c r="E3483" s="36" t="s">
        <v>2431</v>
      </c>
      <c r="F3483" s="60" t="s">
        <v>2393</v>
      </c>
      <c r="G3483" s="37" t="s">
        <v>2393</v>
      </c>
      <c r="H3483" s="34">
        <v>8296</v>
      </c>
      <c r="I3483" s="34">
        <v>1</v>
      </c>
      <c r="J3483" s="34"/>
      <c r="K3483" s="38" t="s">
        <v>1580</v>
      </c>
      <c r="L3483" s="38"/>
      <c r="M3483" s="35"/>
      <c r="N3483" s="35" t="s">
        <v>35</v>
      </c>
      <c r="O3483" s="35"/>
      <c r="P3483" s="332"/>
      <c r="Q3483" s="332"/>
      <c r="R3483" s="332"/>
      <c r="S3483" s="332"/>
      <c r="T3483" s="52" t="s">
        <v>36</v>
      </c>
    </row>
    <row r="3484" spans="1:20" ht="25.5" x14ac:dyDescent="0.25">
      <c r="A3484" s="35">
        <v>519</v>
      </c>
      <c r="B3484" s="35" t="s">
        <v>2333</v>
      </c>
      <c r="C3484" s="337" t="s">
        <v>15373</v>
      </c>
      <c r="D3484" s="61" t="s">
        <v>2334</v>
      </c>
      <c r="E3484" s="36" t="s">
        <v>2432</v>
      </c>
      <c r="F3484" s="53">
        <v>37286</v>
      </c>
      <c r="G3484" s="55">
        <v>37287</v>
      </c>
      <c r="H3484" s="34">
        <v>8303</v>
      </c>
      <c r="I3484" s="34">
        <v>1</v>
      </c>
      <c r="J3484" s="34"/>
      <c r="K3484" s="38" t="s">
        <v>1580</v>
      </c>
      <c r="L3484" s="38"/>
      <c r="M3484" s="35"/>
      <c r="N3484" s="35" t="s">
        <v>35</v>
      </c>
      <c r="O3484" s="35"/>
      <c r="P3484" s="332"/>
      <c r="Q3484" s="332"/>
      <c r="R3484" s="332"/>
      <c r="S3484" s="332"/>
      <c r="T3484" s="52" t="s">
        <v>36</v>
      </c>
    </row>
    <row r="3485" spans="1:20" ht="25.5" x14ac:dyDescent="0.25">
      <c r="A3485" s="35">
        <v>520</v>
      </c>
      <c r="B3485" s="35" t="s">
        <v>2333</v>
      </c>
      <c r="C3485" s="337" t="s">
        <v>15373</v>
      </c>
      <c r="D3485" s="61" t="s">
        <v>2334</v>
      </c>
      <c r="E3485" s="36" t="s">
        <v>2433</v>
      </c>
      <c r="F3485" s="60" t="s">
        <v>2400</v>
      </c>
      <c r="G3485" s="37" t="s">
        <v>2400</v>
      </c>
      <c r="H3485" s="34">
        <v>8303</v>
      </c>
      <c r="I3485" s="34">
        <v>2</v>
      </c>
      <c r="J3485" s="34"/>
      <c r="K3485" s="38" t="s">
        <v>1580</v>
      </c>
      <c r="L3485" s="38"/>
      <c r="M3485" s="35"/>
      <c r="N3485" s="35" t="s">
        <v>35</v>
      </c>
      <c r="O3485" s="35"/>
      <c r="P3485" s="332"/>
      <c r="Q3485" s="332"/>
      <c r="R3485" s="332"/>
      <c r="S3485" s="332"/>
      <c r="T3485" s="52" t="s">
        <v>36</v>
      </c>
    </row>
    <row r="3486" spans="1:20" ht="38.25" x14ac:dyDescent="0.25">
      <c r="A3486" s="35">
        <v>521</v>
      </c>
      <c r="B3486" s="35" t="s">
        <v>2333</v>
      </c>
      <c r="C3486" s="337" t="s">
        <v>15373</v>
      </c>
      <c r="D3486" s="61" t="s">
        <v>2334</v>
      </c>
      <c r="E3486" s="36" t="s">
        <v>2434</v>
      </c>
      <c r="F3486" s="60" t="s">
        <v>2435</v>
      </c>
      <c r="G3486" s="37" t="s">
        <v>2435</v>
      </c>
      <c r="H3486" s="34">
        <v>8303</v>
      </c>
      <c r="I3486" s="34">
        <v>3</v>
      </c>
      <c r="J3486" s="34"/>
      <c r="K3486" s="38" t="s">
        <v>1580</v>
      </c>
      <c r="L3486" s="38"/>
      <c r="M3486" s="35"/>
      <c r="N3486" s="35" t="s">
        <v>35</v>
      </c>
      <c r="O3486" s="35"/>
      <c r="P3486" s="332"/>
      <c r="Q3486" s="332"/>
      <c r="R3486" s="332"/>
      <c r="S3486" s="332"/>
      <c r="T3486" s="52" t="s">
        <v>36</v>
      </c>
    </row>
    <row r="3487" spans="1:20" ht="25.5" x14ac:dyDescent="0.25">
      <c r="A3487" s="35">
        <v>522</v>
      </c>
      <c r="B3487" s="35" t="s">
        <v>2333</v>
      </c>
      <c r="C3487" s="337" t="s">
        <v>15373</v>
      </c>
      <c r="D3487" s="61" t="s">
        <v>2334</v>
      </c>
      <c r="E3487" s="36" t="s">
        <v>2436</v>
      </c>
      <c r="F3487" s="60" t="s">
        <v>1405</v>
      </c>
      <c r="G3487" s="37" t="s">
        <v>1405</v>
      </c>
      <c r="H3487" s="34">
        <v>8303</v>
      </c>
      <c r="I3487" s="34">
        <v>4</v>
      </c>
      <c r="J3487" s="34"/>
      <c r="K3487" s="38" t="s">
        <v>1580</v>
      </c>
      <c r="L3487" s="38"/>
      <c r="M3487" s="35"/>
      <c r="N3487" s="35" t="s">
        <v>35</v>
      </c>
      <c r="O3487" s="35"/>
      <c r="P3487" s="332"/>
      <c r="Q3487" s="332"/>
      <c r="R3487" s="332"/>
      <c r="S3487" s="332"/>
      <c r="T3487" s="52" t="s">
        <v>36</v>
      </c>
    </row>
    <row r="3488" spans="1:20" ht="38.25" x14ac:dyDescent="0.25">
      <c r="A3488" s="35">
        <v>525</v>
      </c>
      <c r="B3488" s="35" t="s">
        <v>2333</v>
      </c>
      <c r="C3488" s="337" t="s">
        <v>15373</v>
      </c>
      <c r="D3488" s="61" t="s">
        <v>2334</v>
      </c>
      <c r="E3488" s="36" t="s">
        <v>2437</v>
      </c>
      <c r="F3488" s="60" t="s">
        <v>2406</v>
      </c>
      <c r="G3488" s="37" t="s">
        <v>2406</v>
      </c>
      <c r="H3488" s="34">
        <v>8303</v>
      </c>
      <c r="I3488" s="34">
        <v>7</v>
      </c>
      <c r="J3488" s="34"/>
      <c r="K3488" s="38" t="s">
        <v>1580</v>
      </c>
      <c r="L3488" s="38"/>
      <c r="M3488" s="35"/>
      <c r="N3488" s="35" t="s">
        <v>35</v>
      </c>
      <c r="O3488" s="35"/>
      <c r="P3488" s="332"/>
      <c r="Q3488" s="332"/>
      <c r="R3488" s="332"/>
      <c r="S3488" s="332"/>
      <c r="T3488" s="52" t="s">
        <v>36</v>
      </c>
    </row>
    <row r="3489" spans="1:20" ht="25.5" x14ac:dyDescent="0.25">
      <c r="A3489" s="35">
        <v>526</v>
      </c>
      <c r="B3489" s="35" t="s">
        <v>2333</v>
      </c>
      <c r="C3489" s="337" t="s">
        <v>15373</v>
      </c>
      <c r="D3489" s="61" t="s">
        <v>2334</v>
      </c>
      <c r="E3489" s="36" t="s">
        <v>2438</v>
      </c>
      <c r="F3489" s="60" t="s">
        <v>1641</v>
      </c>
      <c r="G3489" s="37" t="s">
        <v>1641</v>
      </c>
      <c r="H3489" s="34">
        <v>8303</v>
      </c>
      <c r="I3489" s="34">
        <v>8</v>
      </c>
      <c r="J3489" s="34"/>
      <c r="K3489" s="38" t="s">
        <v>1580</v>
      </c>
      <c r="L3489" s="38"/>
      <c r="M3489" s="35"/>
      <c r="N3489" s="35" t="s">
        <v>35</v>
      </c>
      <c r="O3489" s="35"/>
      <c r="P3489" s="332"/>
      <c r="Q3489" s="332"/>
      <c r="R3489" s="332"/>
      <c r="S3489" s="332"/>
      <c r="T3489" s="52" t="s">
        <v>36</v>
      </c>
    </row>
    <row r="3490" spans="1:20" ht="38.25" x14ac:dyDescent="0.25">
      <c r="A3490" s="35">
        <v>536</v>
      </c>
      <c r="B3490" s="35" t="s">
        <v>2333</v>
      </c>
      <c r="C3490" s="337" t="s">
        <v>15373</v>
      </c>
      <c r="D3490" s="61" t="s">
        <v>2334</v>
      </c>
      <c r="E3490" s="36" t="s">
        <v>2439</v>
      </c>
      <c r="F3490" s="60" t="s">
        <v>2419</v>
      </c>
      <c r="G3490" s="37" t="s">
        <v>2419</v>
      </c>
      <c r="H3490" s="34">
        <v>8306</v>
      </c>
      <c r="I3490" s="34">
        <v>3</v>
      </c>
      <c r="J3490" s="34"/>
      <c r="K3490" s="38" t="s">
        <v>1580</v>
      </c>
      <c r="L3490" s="38"/>
      <c r="M3490" s="35"/>
      <c r="N3490" s="35" t="s">
        <v>35</v>
      </c>
      <c r="O3490" s="35"/>
      <c r="P3490" s="332"/>
      <c r="Q3490" s="332"/>
      <c r="R3490" s="332"/>
      <c r="S3490" s="332"/>
      <c r="T3490" s="52" t="s">
        <v>36</v>
      </c>
    </row>
    <row r="3491" spans="1:20" ht="25.5" x14ac:dyDescent="0.25">
      <c r="A3491" s="35">
        <v>537</v>
      </c>
      <c r="B3491" s="35" t="s">
        <v>2333</v>
      </c>
      <c r="C3491" s="337" t="s">
        <v>15373</v>
      </c>
      <c r="D3491" s="61" t="s">
        <v>2334</v>
      </c>
      <c r="E3491" s="36" t="s">
        <v>2440</v>
      </c>
      <c r="F3491" s="60" t="s">
        <v>1647</v>
      </c>
      <c r="G3491" s="37" t="s">
        <v>1647</v>
      </c>
      <c r="H3491" s="34">
        <v>8307</v>
      </c>
      <c r="I3491" s="34">
        <v>1</v>
      </c>
      <c r="J3491" s="34"/>
      <c r="K3491" s="38" t="s">
        <v>1580</v>
      </c>
      <c r="L3491" s="38"/>
      <c r="M3491" s="35"/>
      <c r="N3491" s="35" t="s">
        <v>35</v>
      </c>
      <c r="O3491" s="35"/>
      <c r="P3491" s="332"/>
      <c r="Q3491" s="332"/>
      <c r="R3491" s="332"/>
      <c r="S3491" s="332"/>
      <c r="T3491" s="52" t="s">
        <v>36</v>
      </c>
    </row>
    <row r="3492" spans="1:20" ht="25.5" x14ac:dyDescent="0.25">
      <c r="A3492" s="35">
        <v>538</v>
      </c>
      <c r="B3492" s="35" t="s">
        <v>2333</v>
      </c>
      <c r="C3492" s="337" t="s">
        <v>15373</v>
      </c>
      <c r="D3492" s="61" t="s">
        <v>2334</v>
      </c>
      <c r="E3492" s="36" t="s">
        <v>2441</v>
      </c>
      <c r="F3492" s="60" t="s">
        <v>1647</v>
      </c>
      <c r="G3492" s="37" t="s">
        <v>1647</v>
      </c>
      <c r="H3492" s="34">
        <v>8307</v>
      </c>
      <c r="I3492" s="34">
        <v>2</v>
      </c>
      <c r="J3492" s="34"/>
      <c r="K3492" s="38" t="s">
        <v>1580</v>
      </c>
      <c r="L3492" s="38"/>
      <c r="M3492" s="35"/>
      <c r="N3492" s="35" t="s">
        <v>35</v>
      </c>
      <c r="O3492" s="35"/>
      <c r="P3492" s="332"/>
      <c r="Q3492" s="332"/>
      <c r="R3492" s="332"/>
      <c r="S3492" s="332"/>
      <c r="T3492" s="52" t="s">
        <v>36</v>
      </c>
    </row>
    <row r="3493" spans="1:20" ht="25.5" x14ac:dyDescent="0.25">
      <c r="A3493" s="35">
        <v>539</v>
      </c>
      <c r="B3493" s="35" t="s">
        <v>2333</v>
      </c>
      <c r="C3493" s="337" t="s">
        <v>15373</v>
      </c>
      <c r="D3493" s="61" t="s">
        <v>2334</v>
      </c>
      <c r="E3493" s="36" t="s">
        <v>2442</v>
      </c>
      <c r="F3493" s="60" t="s">
        <v>1647</v>
      </c>
      <c r="G3493" s="37" t="s">
        <v>1647</v>
      </c>
      <c r="H3493" s="34">
        <v>8307</v>
      </c>
      <c r="I3493" s="34">
        <v>3</v>
      </c>
      <c r="J3493" s="34"/>
      <c r="K3493" s="38" t="s">
        <v>1580</v>
      </c>
      <c r="L3493" s="38"/>
      <c r="M3493" s="35"/>
      <c r="N3493" s="35" t="s">
        <v>35</v>
      </c>
      <c r="O3493" s="35"/>
      <c r="P3493" s="332"/>
      <c r="Q3493" s="332"/>
      <c r="R3493" s="332"/>
      <c r="S3493" s="332"/>
      <c r="T3493" s="52" t="s">
        <v>36</v>
      </c>
    </row>
    <row r="3494" spans="1:20" ht="38.25" x14ac:dyDescent="0.25">
      <c r="A3494" s="35">
        <v>559</v>
      </c>
      <c r="B3494" s="35" t="s">
        <v>2333</v>
      </c>
      <c r="C3494" s="337" t="s">
        <v>15373</v>
      </c>
      <c r="D3494" s="61" t="s">
        <v>2334</v>
      </c>
      <c r="E3494" s="36" t="s">
        <v>2443</v>
      </c>
      <c r="F3494" s="53">
        <v>37590</v>
      </c>
      <c r="G3494" s="62">
        <v>37590</v>
      </c>
      <c r="H3494" s="34">
        <v>8310</v>
      </c>
      <c r="I3494" s="34">
        <v>3</v>
      </c>
      <c r="J3494" s="34"/>
      <c r="K3494" s="38" t="s">
        <v>1580</v>
      </c>
      <c r="L3494" s="38"/>
      <c r="M3494" s="35"/>
      <c r="N3494" s="35" t="s">
        <v>35</v>
      </c>
      <c r="O3494" s="35"/>
      <c r="P3494" s="332"/>
      <c r="Q3494" s="332"/>
      <c r="R3494" s="332"/>
      <c r="S3494" s="332"/>
      <c r="T3494" s="52" t="s">
        <v>36</v>
      </c>
    </row>
    <row r="3495" spans="1:20" ht="51" x14ac:dyDescent="0.25">
      <c r="A3495" s="35">
        <v>613</v>
      </c>
      <c r="B3495" s="35" t="s">
        <v>2333</v>
      </c>
      <c r="C3495" s="337" t="s">
        <v>15373</v>
      </c>
      <c r="D3495" s="61" t="s">
        <v>2334</v>
      </c>
      <c r="E3495" s="36" t="s">
        <v>2444</v>
      </c>
      <c r="F3495" s="53">
        <v>37529</v>
      </c>
      <c r="G3495" s="54" t="s">
        <v>2445</v>
      </c>
      <c r="H3495" s="34">
        <v>8322</v>
      </c>
      <c r="I3495" s="34">
        <v>1</v>
      </c>
      <c r="J3495" s="34"/>
      <c r="K3495" s="38" t="s">
        <v>1580</v>
      </c>
      <c r="L3495" s="38"/>
      <c r="M3495" s="35"/>
      <c r="N3495" s="35" t="s">
        <v>35</v>
      </c>
      <c r="O3495" s="35"/>
      <c r="P3495" s="332"/>
      <c r="Q3495" s="332"/>
      <c r="R3495" s="332"/>
      <c r="S3495" s="332"/>
      <c r="T3495" s="52" t="s">
        <v>36</v>
      </c>
    </row>
    <row r="3496" spans="1:20" ht="38.25" x14ac:dyDescent="0.25">
      <c r="A3496" s="35">
        <v>614</v>
      </c>
      <c r="B3496" s="35" t="s">
        <v>2333</v>
      </c>
      <c r="C3496" s="337" t="s">
        <v>15373</v>
      </c>
      <c r="D3496" s="61" t="s">
        <v>2334</v>
      </c>
      <c r="E3496" s="36" t="s">
        <v>2446</v>
      </c>
      <c r="F3496" s="53">
        <v>37621</v>
      </c>
      <c r="G3496" s="62">
        <v>37621</v>
      </c>
      <c r="H3496" s="34">
        <v>8322</v>
      </c>
      <c r="I3496" s="34">
        <v>2</v>
      </c>
      <c r="J3496" s="34"/>
      <c r="K3496" s="38" t="s">
        <v>1580</v>
      </c>
      <c r="L3496" s="38"/>
      <c r="M3496" s="35"/>
      <c r="N3496" s="35" t="s">
        <v>35</v>
      </c>
      <c r="O3496" s="35"/>
      <c r="P3496" s="332"/>
      <c r="Q3496" s="332"/>
      <c r="R3496" s="332"/>
      <c r="S3496" s="332"/>
      <c r="T3496" s="52" t="s">
        <v>36</v>
      </c>
    </row>
    <row r="3497" spans="1:20" ht="51" x14ac:dyDescent="0.25">
      <c r="A3497" s="35">
        <v>615</v>
      </c>
      <c r="B3497" s="35" t="s">
        <v>2333</v>
      </c>
      <c r="C3497" s="337" t="s">
        <v>15373</v>
      </c>
      <c r="D3497" s="61" t="s">
        <v>2334</v>
      </c>
      <c r="E3497" s="36" t="s">
        <v>2447</v>
      </c>
      <c r="F3497" s="53">
        <v>37620</v>
      </c>
      <c r="G3497" s="62">
        <v>37620</v>
      </c>
      <c r="H3497" s="34">
        <v>8322</v>
      </c>
      <c r="I3497" s="34">
        <v>3</v>
      </c>
      <c r="J3497" s="34"/>
      <c r="K3497" s="38" t="s">
        <v>1580</v>
      </c>
      <c r="L3497" s="38"/>
      <c r="M3497" s="35"/>
      <c r="N3497" s="35" t="s">
        <v>35</v>
      </c>
      <c r="O3497" s="35"/>
      <c r="P3497" s="332"/>
      <c r="Q3497" s="332"/>
      <c r="R3497" s="332"/>
      <c r="S3497" s="332"/>
      <c r="T3497" s="52" t="s">
        <v>36</v>
      </c>
    </row>
    <row r="3498" spans="1:20" ht="25.5" x14ac:dyDescent="0.25">
      <c r="A3498" s="35">
        <v>637</v>
      </c>
      <c r="B3498" s="35" t="s">
        <v>2333</v>
      </c>
      <c r="C3498" s="337" t="s">
        <v>15373</v>
      </c>
      <c r="D3498" s="61" t="s">
        <v>2334</v>
      </c>
      <c r="E3498" s="36" t="s">
        <v>2448</v>
      </c>
      <c r="F3498" s="60" t="s">
        <v>1038</v>
      </c>
      <c r="G3498" s="37" t="s">
        <v>1038</v>
      </c>
      <c r="H3498" s="34">
        <v>8327</v>
      </c>
      <c r="I3498" s="34">
        <v>3</v>
      </c>
      <c r="J3498" s="34"/>
      <c r="K3498" s="38" t="s">
        <v>1580</v>
      </c>
      <c r="L3498" s="38"/>
      <c r="M3498" s="35"/>
      <c r="N3498" s="35" t="s">
        <v>35</v>
      </c>
      <c r="O3498" s="35"/>
      <c r="P3498" s="332"/>
      <c r="Q3498" s="332"/>
      <c r="R3498" s="332"/>
      <c r="S3498" s="332"/>
      <c r="T3498" s="52" t="s">
        <v>36</v>
      </c>
    </row>
    <row r="3499" spans="1:20" ht="25.5" x14ac:dyDescent="0.25">
      <c r="A3499" s="35">
        <v>638</v>
      </c>
      <c r="B3499" s="35" t="s">
        <v>2333</v>
      </c>
      <c r="C3499" s="337" t="s">
        <v>15373</v>
      </c>
      <c r="D3499" s="61" t="s">
        <v>2334</v>
      </c>
      <c r="E3499" s="36" t="s">
        <v>2449</v>
      </c>
      <c r="F3499" s="60" t="s">
        <v>1038</v>
      </c>
      <c r="G3499" s="37" t="s">
        <v>1038</v>
      </c>
      <c r="H3499" s="34">
        <v>8327</v>
      </c>
      <c r="I3499" s="34">
        <v>4</v>
      </c>
      <c r="J3499" s="34"/>
      <c r="K3499" s="38" t="s">
        <v>1580</v>
      </c>
      <c r="L3499" s="38"/>
      <c r="M3499" s="35"/>
      <c r="N3499" s="35" t="s">
        <v>35</v>
      </c>
      <c r="O3499" s="35"/>
      <c r="P3499" s="332"/>
      <c r="Q3499" s="332"/>
      <c r="R3499" s="332"/>
      <c r="S3499" s="332"/>
      <c r="T3499" s="52" t="s">
        <v>36</v>
      </c>
    </row>
    <row r="3500" spans="1:20" ht="38.25" x14ac:dyDescent="0.25">
      <c r="A3500" s="35">
        <v>639</v>
      </c>
      <c r="B3500" s="35" t="s">
        <v>2333</v>
      </c>
      <c r="C3500" s="337" t="s">
        <v>15373</v>
      </c>
      <c r="D3500" s="61" t="s">
        <v>2334</v>
      </c>
      <c r="E3500" s="36" t="s">
        <v>2450</v>
      </c>
      <c r="F3500" s="60" t="s">
        <v>1038</v>
      </c>
      <c r="G3500" s="37" t="s">
        <v>1038</v>
      </c>
      <c r="H3500" s="34">
        <v>8327</v>
      </c>
      <c r="I3500" s="34">
        <v>5</v>
      </c>
      <c r="J3500" s="34"/>
      <c r="K3500" s="38" t="s">
        <v>1580</v>
      </c>
      <c r="L3500" s="38"/>
      <c r="M3500" s="35"/>
      <c r="N3500" s="35" t="s">
        <v>35</v>
      </c>
      <c r="O3500" s="35"/>
      <c r="P3500" s="332"/>
      <c r="Q3500" s="332"/>
      <c r="R3500" s="332"/>
      <c r="S3500" s="332"/>
      <c r="T3500" s="52" t="s">
        <v>36</v>
      </c>
    </row>
    <row r="3501" spans="1:20" ht="38.25" x14ac:dyDescent="0.25">
      <c r="A3501" s="35">
        <v>642</v>
      </c>
      <c r="B3501" s="35" t="s">
        <v>2333</v>
      </c>
      <c r="C3501" s="337" t="s">
        <v>15373</v>
      </c>
      <c r="D3501" s="61" t="s">
        <v>2334</v>
      </c>
      <c r="E3501" s="36" t="s">
        <v>2451</v>
      </c>
      <c r="F3501" s="60" t="s">
        <v>1651</v>
      </c>
      <c r="G3501" s="37" t="s">
        <v>1651</v>
      </c>
      <c r="H3501" s="34">
        <v>8328</v>
      </c>
      <c r="I3501" s="34">
        <v>1</v>
      </c>
      <c r="J3501" s="34"/>
      <c r="K3501" s="38" t="s">
        <v>1580</v>
      </c>
      <c r="L3501" s="38"/>
      <c r="M3501" s="35"/>
      <c r="N3501" s="35" t="s">
        <v>35</v>
      </c>
      <c r="O3501" s="35"/>
      <c r="P3501" s="332"/>
      <c r="Q3501" s="332"/>
      <c r="R3501" s="332"/>
      <c r="S3501" s="332"/>
      <c r="T3501" s="52" t="s">
        <v>36</v>
      </c>
    </row>
    <row r="3502" spans="1:20" ht="25.5" x14ac:dyDescent="0.25">
      <c r="A3502" s="35">
        <v>644</v>
      </c>
      <c r="B3502" s="35" t="s">
        <v>2333</v>
      </c>
      <c r="C3502" s="337" t="s">
        <v>15373</v>
      </c>
      <c r="D3502" s="61" t="s">
        <v>2334</v>
      </c>
      <c r="E3502" s="36" t="s">
        <v>2452</v>
      </c>
      <c r="F3502" s="60" t="s">
        <v>1651</v>
      </c>
      <c r="G3502" s="37" t="s">
        <v>1651</v>
      </c>
      <c r="H3502" s="34">
        <v>8328</v>
      </c>
      <c r="I3502" s="34">
        <v>3</v>
      </c>
      <c r="J3502" s="34"/>
      <c r="K3502" s="38" t="s">
        <v>1580</v>
      </c>
      <c r="L3502" s="38"/>
      <c r="M3502" s="35"/>
      <c r="N3502" s="35" t="s">
        <v>35</v>
      </c>
      <c r="O3502" s="35"/>
      <c r="P3502" s="332"/>
      <c r="Q3502" s="332"/>
      <c r="R3502" s="332"/>
      <c r="S3502" s="332"/>
      <c r="T3502" s="52" t="s">
        <v>36</v>
      </c>
    </row>
    <row r="3503" spans="1:20" ht="25.5" x14ac:dyDescent="0.25">
      <c r="A3503" s="35">
        <v>645</v>
      </c>
      <c r="B3503" s="35" t="s">
        <v>2333</v>
      </c>
      <c r="C3503" s="337" t="s">
        <v>15373</v>
      </c>
      <c r="D3503" s="61" t="s">
        <v>2334</v>
      </c>
      <c r="E3503" s="36" t="s">
        <v>2453</v>
      </c>
      <c r="F3503" s="60" t="s">
        <v>1651</v>
      </c>
      <c r="G3503" s="37" t="s">
        <v>1651</v>
      </c>
      <c r="H3503" s="34">
        <v>8328</v>
      </c>
      <c r="I3503" s="34">
        <v>4</v>
      </c>
      <c r="J3503" s="34"/>
      <c r="K3503" s="38" t="s">
        <v>1580</v>
      </c>
      <c r="L3503" s="38"/>
      <c r="M3503" s="35"/>
      <c r="N3503" s="35" t="s">
        <v>35</v>
      </c>
      <c r="O3503" s="35"/>
      <c r="P3503" s="332"/>
      <c r="Q3503" s="332"/>
      <c r="R3503" s="332"/>
      <c r="S3503" s="332"/>
      <c r="T3503" s="52" t="s">
        <v>36</v>
      </c>
    </row>
    <row r="3504" spans="1:20" ht="25.5" x14ac:dyDescent="0.25">
      <c r="A3504" s="35">
        <v>646</v>
      </c>
      <c r="B3504" s="35" t="s">
        <v>2333</v>
      </c>
      <c r="C3504" s="337" t="s">
        <v>15373</v>
      </c>
      <c r="D3504" s="61" t="s">
        <v>2334</v>
      </c>
      <c r="E3504" s="36" t="s">
        <v>2454</v>
      </c>
      <c r="F3504" s="60" t="s">
        <v>1651</v>
      </c>
      <c r="G3504" s="37" t="s">
        <v>1651</v>
      </c>
      <c r="H3504" s="34">
        <v>8328</v>
      </c>
      <c r="I3504" s="34">
        <v>5</v>
      </c>
      <c r="J3504" s="34"/>
      <c r="K3504" s="38" t="s">
        <v>1580</v>
      </c>
      <c r="L3504" s="38"/>
      <c r="M3504" s="35"/>
      <c r="N3504" s="35" t="s">
        <v>35</v>
      </c>
      <c r="O3504" s="35"/>
      <c r="P3504" s="332"/>
      <c r="Q3504" s="332"/>
      <c r="R3504" s="332"/>
      <c r="S3504" s="332"/>
      <c r="T3504" s="52" t="s">
        <v>36</v>
      </c>
    </row>
    <row r="3505" spans="1:20" ht="25.5" x14ac:dyDescent="0.25">
      <c r="A3505" s="35">
        <v>647</v>
      </c>
      <c r="B3505" s="35" t="s">
        <v>2333</v>
      </c>
      <c r="C3505" s="337" t="s">
        <v>15373</v>
      </c>
      <c r="D3505" s="61" t="s">
        <v>2334</v>
      </c>
      <c r="E3505" s="36" t="s">
        <v>2455</v>
      </c>
      <c r="F3505" s="60" t="s">
        <v>1651</v>
      </c>
      <c r="G3505" s="37" t="s">
        <v>1651</v>
      </c>
      <c r="H3505" s="34">
        <v>8328</v>
      </c>
      <c r="I3505" s="34">
        <v>6</v>
      </c>
      <c r="J3505" s="34"/>
      <c r="K3505" s="38" t="s">
        <v>1580</v>
      </c>
      <c r="L3505" s="38"/>
      <c r="M3505" s="35"/>
      <c r="N3505" s="35" t="s">
        <v>35</v>
      </c>
      <c r="O3505" s="35"/>
      <c r="P3505" s="332"/>
      <c r="Q3505" s="332"/>
      <c r="R3505" s="332"/>
      <c r="S3505" s="332"/>
      <c r="T3505" s="52" t="s">
        <v>36</v>
      </c>
    </row>
    <row r="3506" spans="1:20" ht="51" x14ac:dyDescent="0.25">
      <c r="A3506" s="35">
        <v>652</v>
      </c>
      <c r="B3506" s="35" t="s">
        <v>2333</v>
      </c>
      <c r="C3506" s="337" t="s">
        <v>15373</v>
      </c>
      <c r="D3506" s="61" t="s">
        <v>2334</v>
      </c>
      <c r="E3506" s="36" t="s">
        <v>2456</v>
      </c>
      <c r="F3506" s="53">
        <v>37407</v>
      </c>
      <c r="G3506" s="55">
        <v>37407</v>
      </c>
      <c r="H3506" s="34">
        <v>8329</v>
      </c>
      <c r="I3506" s="34">
        <v>2</v>
      </c>
      <c r="J3506" s="34"/>
      <c r="K3506" s="38" t="s">
        <v>1580</v>
      </c>
      <c r="L3506" s="38"/>
      <c r="M3506" s="331"/>
      <c r="N3506" s="35" t="s">
        <v>35</v>
      </c>
      <c r="O3506" s="35"/>
      <c r="P3506" s="332"/>
      <c r="Q3506" s="332"/>
      <c r="R3506" s="332"/>
      <c r="S3506" s="332"/>
      <c r="T3506" s="52" t="s">
        <v>36</v>
      </c>
    </row>
    <row r="3507" spans="1:20" ht="51" x14ac:dyDescent="0.25">
      <c r="A3507" s="35">
        <v>653</v>
      </c>
      <c r="B3507" s="35" t="s">
        <v>2333</v>
      </c>
      <c r="C3507" s="337" t="s">
        <v>15373</v>
      </c>
      <c r="D3507" s="61" t="s">
        <v>2334</v>
      </c>
      <c r="E3507" s="36" t="s">
        <v>2457</v>
      </c>
      <c r="F3507" s="53">
        <v>37529</v>
      </c>
      <c r="G3507" s="62">
        <v>37529</v>
      </c>
      <c r="H3507" s="34">
        <v>8329</v>
      </c>
      <c r="I3507" s="34">
        <v>3</v>
      </c>
      <c r="J3507" s="34"/>
      <c r="K3507" s="38" t="s">
        <v>1580</v>
      </c>
      <c r="L3507" s="38"/>
      <c r="M3507" s="331"/>
      <c r="N3507" s="35" t="s">
        <v>35</v>
      </c>
      <c r="O3507" s="35"/>
      <c r="P3507" s="332"/>
      <c r="Q3507" s="332"/>
      <c r="R3507" s="332"/>
      <c r="S3507" s="332"/>
      <c r="T3507" s="52" t="s">
        <v>36</v>
      </c>
    </row>
    <row r="3508" spans="1:20" ht="38.25" x14ac:dyDescent="0.25">
      <c r="A3508" s="35">
        <v>665</v>
      </c>
      <c r="B3508" s="35" t="s">
        <v>2333</v>
      </c>
      <c r="C3508" s="337" t="s">
        <v>15373</v>
      </c>
      <c r="D3508" s="61" t="s">
        <v>2334</v>
      </c>
      <c r="E3508" s="36" t="s">
        <v>2458</v>
      </c>
      <c r="F3508" s="53">
        <v>37376</v>
      </c>
      <c r="G3508" s="55">
        <v>37376</v>
      </c>
      <c r="H3508" s="34">
        <v>8332</v>
      </c>
      <c r="I3508" s="34">
        <v>4</v>
      </c>
      <c r="J3508" s="34"/>
      <c r="K3508" s="38" t="s">
        <v>1580</v>
      </c>
      <c r="L3508" s="38"/>
      <c r="M3508" s="331"/>
      <c r="N3508" s="35" t="s">
        <v>35</v>
      </c>
      <c r="O3508" s="35"/>
      <c r="P3508" s="332"/>
      <c r="Q3508" s="332"/>
      <c r="R3508" s="332"/>
      <c r="S3508" s="332"/>
      <c r="T3508" s="52" t="s">
        <v>36</v>
      </c>
    </row>
    <row r="3509" spans="1:20" ht="51" x14ac:dyDescent="0.25">
      <c r="A3509" s="35">
        <v>727</v>
      </c>
      <c r="B3509" s="35" t="s">
        <v>2333</v>
      </c>
      <c r="C3509" s="337" t="s">
        <v>15373</v>
      </c>
      <c r="D3509" s="61" t="s">
        <v>2334</v>
      </c>
      <c r="E3509" s="36" t="s">
        <v>2459</v>
      </c>
      <c r="F3509" s="60" t="s">
        <v>2408</v>
      </c>
      <c r="G3509" s="37" t="s">
        <v>2400</v>
      </c>
      <c r="H3509" s="34">
        <v>8347</v>
      </c>
      <c r="I3509" s="34">
        <v>1</v>
      </c>
      <c r="J3509" s="34"/>
      <c r="K3509" s="38" t="s">
        <v>1580</v>
      </c>
      <c r="L3509" s="38"/>
      <c r="M3509" s="35"/>
      <c r="N3509" s="35" t="s">
        <v>35</v>
      </c>
      <c r="O3509" s="35"/>
      <c r="P3509" s="332"/>
      <c r="Q3509" s="332"/>
      <c r="R3509" s="332"/>
      <c r="S3509" s="332"/>
      <c r="T3509" s="52" t="s">
        <v>36</v>
      </c>
    </row>
    <row r="3510" spans="1:20" ht="51" x14ac:dyDescent="0.25">
      <c r="A3510" s="35">
        <v>728</v>
      </c>
      <c r="B3510" s="35" t="s">
        <v>2333</v>
      </c>
      <c r="C3510" s="337" t="s">
        <v>15373</v>
      </c>
      <c r="D3510" s="61" t="s">
        <v>2334</v>
      </c>
      <c r="E3510" s="36" t="s">
        <v>2460</v>
      </c>
      <c r="F3510" s="60" t="s">
        <v>2373</v>
      </c>
      <c r="G3510" s="37" t="s">
        <v>2373</v>
      </c>
      <c r="H3510" s="34">
        <v>8347</v>
      </c>
      <c r="I3510" s="34">
        <v>2</v>
      </c>
      <c r="J3510" s="34"/>
      <c r="K3510" s="38" t="s">
        <v>1580</v>
      </c>
      <c r="L3510" s="38"/>
      <c r="M3510" s="35"/>
      <c r="N3510" s="35" t="s">
        <v>35</v>
      </c>
      <c r="O3510" s="35"/>
      <c r="P3510" s="332"/>
      <c r="Q3510" s="332"/>
      <c r="R3510" s="332"/>
      <c r="S3510" s="332"/>
      <c r="T3510" s="52" t="s">
        <v>36</v>
      </c>
    </row>
    <row r="3511" spans="1:20" ht="25.5" x14ac:dyDescent="0.25">
      <c r="A3511" s="35">
        <v>729</v>
      </c>
      <c r="B3511" s="35" t="s">
        <v>2333</v>
      </c>
      <c r="C3511" s="337" t="s">
        <v>15373</v>
      </c>
      <c r="D3511" s="61" t="s">
        <v>2334</v>
      </c>
      <c r="E3511" s="36" t="s">
        <v>2461</v>
      </c>
      <c r="F3511" s="53">
        <v>37499</v>
      </c>
      <c r="G3511" s="55">
        <v>37499</v>
      </c>
      <c r="H3511" s="34">
        <v>8347</v>
      </c>
      <c r="I3511" s="34">
        <v>3</v>
      </c>
      <c r="J3511" s="34"/>
      <c r="K3511" s="38" t="s">
        <v>1580</v>
      </c>
      <c r="L3511" s="38"/>
      <c r="M3511" s="35"/>
      <c r="N3511" s="35" t="s">
        <v>35</v>
      </c>
      <c r="O3511" s="35"/>
      <c r="P3511" s="332"/>
      <c r="Q3511" s="332"/>
      <c r="R3511" s="332"/>
      <c r="S3511" s="332"/>
      <c r="T3511" s="52" t="s">
        <v>36</v>
      </c>
    </row>
    <row r="3512" spans="1:20" ht="38.25" x14ac:dyDescent="0.25">
      <c r="A3512" s="35">
        <v>730</v>
      </c>
      <c r="B3512" s="35" t="s">
        <v>2333</v>
      </c>
      <c r="C3512" s="337" t="s">
        <v>15373</v>
      </c>
      <c r="D3512" s="61" t="s">
        <v>2334</v>
      </c>
      <c r="E3512" s="36" t="s">
        <v>2462</v>
      </c>
      <c r="F3512" s="60" t="s">
        <v>1641</v>
      </c>
      <c r="G3512" s="37" t="s">
        <v>1641</v>
      </c>
      <c r="H3512" s="34">
        <v>8347</v>
      </c>
      <c r="I3512" s="34">
        <v>4</v>
      </c>
      <c r="J3512" s="34"/>
      <c r="K3512" s="38" t="s">
        <v>1580</v>
      </c>
      <c r="L3512" s="38"/>
      <c r="M3512" s="35"/>
      <c r="N3512" s="35" t="s">
        <v>35</v>
      </c>
      <c r="O3512" s="35"/>
      <c r="P3512" s="332"/>
      <c r="Q3512" s="332"/>
      <c r="R3512" s="332"/>
      <c r="S3512" s="332"/>
      <c r="T3512" s="52" t="s">
        <v>36</v>
      </c>
    </row>
    <row r="3513" spans="1:20" ht="25.5" x14ac:dyDescent="0.25">
      <c r="A3513" s="35">
        <v>731</v>
      </c>
      <c r="B3513" s="35" t="s">
        <v>2333</v>
      </c>
      <c r="C3513" s="337" t="s">
        <v>15373</v>
      </c>
      <c r="D3513" s="61" t="s">
        <v>2334</v>
      </c>
      <c r="E3513" s="36" t="s">
        <v>2463</v>
      </c>
      <c r="F3513" s="60" t="s">
        <v>2435</v>
      </c>
      <c r="G3513" s="37" t="s">
        <v>2435</v>
      </c>
      <c r="H3513" s="34">
        <v>8348</v>
      </c>
      <c r="I3513" s="34">
        <v>1</v>
      </c>
      <c r="J3513" s="34"/>
      <c r="K3513" s="38" t="s">
        <v>1580</v>
      </c>
      <c r="L3513" s="38"/>
      <c r="M3513" s="35"/>
      <c r="N3513" s="35" t="s">
        <v>35</v>
      </c>
      <c r="O3513" s="35"/>
      <c r="P3513" s="332"/>
      <c r="Q3513" s="332"/>
      <c r="R3513" s="332"/>
      <c r="S3513" s="332"/>
      <c r="T3513" s="52" t="s">
        <v>36</v>
      </c>
    </row>
    <row r="3514" spans="1:20" ht="25.5" x14ac:dyDescent="0.25">
      <c r="A3514" s="35">
        <v>732</v>
      </c>
      <c r="B3514" s="35" t="s">
        <v>2333</v>
      </c>
      <c r="C3514" s="337" t="s">
        <v>15373</v>
      </c>
      <c r="D3514" s="61" t="s">
        <v>2334</v>
      </c>
      <c r="E3514" s="36" t="s">
        <v>2464</v>
      </c>
      <c r="F3514" s="60" t="s">
        <v>2435</v>
      </c>
      <c r="G3514" s="37" t="s">
        <v>2435</v>
      </c>
      <c r="H3514" s="34">
        <v>8348</v>
      </c>
      <c r="I3514" s="34">
        <v>2</v>
      </c>
      <c r="J3514" s="34"/>
      <c r="K3514" s="38" t="s">
        <v>1580</v>
      </c>
      <c r="L3514" s="38"/>
      <c r="M3514" s="35"/>
      <c r="N3514" s="35" t="s">
        <v>35</v>
      </c>
      <c r="O3514" s="35"/>
      <c r="P3514" s="332"/>
      <c r="Q3514" s="332"/>
      <c r="R3514" s="332"/>
      <c r="S3514" s="332"/>
      <c r="T3514" s="52" t="s">
        <v>36</v>
      </c>
    </row>
    <row r="3515" spans="1:20" ht="38.25" x14ac:dyDescent="0.25">
      <c r="A3515" s="35">
        <v>733</v>
      </c>
      <c r="B3515" s="35" t="s">
        <v>2333</v>
      </c>
      <c r="C3515" s="337" t="s">
        <v>15373</v>
      </c>
      <c r="D3515" s="61" t="s">
        <v>2334</v>
      </c>
      <c r="E3515" s="36" t="s">
        <v>2465</v>
      </c>
      <c r="F3515" s="53">
        <v>37407</v>
      </c>
      <c r="G3515" s="62">
        <v>37407</v>
      </c>
      <c r="H3515" s="34">
        <v>8348</v>
      </c>
      <c r="I3515" s="34">
        <v>3</v>
      </c>
      <c r="J3515" s="34"/>
      <c r="K3515" s="38" t="s">
        <v>1580</v>
      </c>
      <c r="L3515" s="38"/>
      <c r="M3515" s="35"/>
      <c r="N3515" s="35" t="s">
        <v>35</v>
      </c>
      <c r="O3515" s="35"/>
      <c r="P3515" s="332"/>
      <c r="Q3515" s="332"/>
      <c r="R3515" s="332"/>
      <c r="S3515" s="332"/>
      <c r="T3515" s="52" t="s">
        <v>36</v>
      </c>
    </row>
    <row r="3516" spans="1:20" ht="25.5" x14ac:dyDescent="0.25">
      <c r="A3516" s="35">
        <v>742</v>
      </c>
      <c r="B3516" s="35" t="s">
        <v>2333</v>
      </c>
      <c r="C3516" s="337" t="s">
        <v>15373</v>
      </c>
      <c r="D3516" s="61" t="s">
        <v>2334</v>
      </c>
      <c r="E3516" s="36" t="s">
        <v>2466</v>
      </c>
      <c r="F3516" s="53">
        <v>37345</v>
      </c>
      <c r="G3516" s="62">
        <v>37345</v>
      </c>
      <c r="H3516" s="34">
        <v>8349</v>
      </c>
      <c r="I3516" s="34">
        <v>2</v>
      </c>
      <c r="J3516" s="34"/>
      <c r="K3516" s="38" t="s">
        <v>1580</v>
      </c>
      <c r="L3516" s="38"/>
      <c r="M3516" s="35"/>
      <c r="N3516" s="35" t="s">
        <v>35</v>
      </c>
      <c r="O3516" s="35"/>
      <c r="P3516" s="332"/>
      <c r="Q3516" s="332"/>
      <c r="R3516" s="332"/>
      <c r="S3516" s="332"/>
      <c r="T3516" s="52" t="s">
        <v>36</v>
      </c>
    </row>
    <row r="3517" spans="1:20" ht="38.25" x14ac:dyDescent="0.25">
      <c r="A3517" s="35">
        <v>743</v>
      </c>
      <c r="B3517" s="35" t="s">
        <v>2333</v>
      </c>
      <c r="C3517" s="337" t="s">
        <v>15373</v>
      </c>
      <c r="D3517" s="61" t="s">
        <v>2334</v>
      </c>
      <c r="E3517" s="36" t="s">
        <v>2467</v>
      </c>
      <c r="F3517" s="53">
        <v>37345</v>
      </c>
      <c r="G3517" s="62">
        <v>37345</v>
      </c>
      <c r="H3517" s="34">
        <v>8349</v>
      </c>
      <c r="I3517" s="34">
        <v>3</v>
      </c>
      <c r="J3517" s="34"/>
      <c r="K3517" s="38" t="s">
        <v>1580</v>
      </c>
      <c r="L3517" s="38"/>
      <c r="M3517" s="35"/>
      <c r="N3517" s="35" t="s">
        <v>35</v>
      </c>
      <c r="O3517" s="35"/>
      <c r="P3517" s="332"/>
      <c r="Q3517" s="332"/>
      <c r="R3517" s="332"/>
      <c r="S3517" s="332"/>
      <c r="T3517" s="52" t="s">
        <v>36</v>
      </c>
    </row>
    <row r="3518" spans="1:20" ht="25.5" x14ac:dyDescent="0.25">
      <c r="A3518" s="35">
        <v>751</v>
      </c>
      <c r="B3518" s="35" t="s">
        <v>2333</v>
      </c>
      <c r="C3518" s="337" t="s">
        <v>15373</v>
      </c>
      <c r="D3518" s="61" t="s">
        <v>2334</v>
      </c>
      <c r="E3518" s="36" t="s">
        <v>2468</v>
      </c>
      <c r="F3518" s="53">
        <v>37407</v>
      </c>
      <c r="G3518" s="62">
        <v>37407</v>
      </c>
      <c r="H3518" s="34">
        <v>8351</v>
      </c>
      <c r="I3518" s="34">
        <v>2</v>
      </c>
      <c r="J3518" s="34"/>
      <c r="K3518" s="38" t="s">
        <v>1580</v>
      </c>
      <c r="L3518" s="38"/>
      <c r="M3518" s="35"/>
      <c r="N3518" s="35" t="s">
        <v>35</v>
      </c>
      <c r="O3518" s="35"/>
      <c r="P3518" s="332"/>
      <c r="Q3518" s="332"/>
      <c r="R3518" s="332"/>
      <c r="S3518" s="332"/>
      <c r="T3518" s="52" t="s">
        <v>36</v>
      </c>
    </row>
    <row r="3519" spans="1:20" ht="38.25" x14ac:dyDescent="0.25">
      <c r="A3519" s="35">
        <v>752</v>
      </c>
      <c r="B3519" s="35" t="s">
        <v>2333</v>
      </c>
      <c r="C3519" s="337" t="s">
        <v>15373</v>
      </c>
      <c r="D3519" s="61" t="s">
        <v>2334</v>
      </c>
      <c r="E3519" s="36" t="s">
        <v>2469</v>
      </c>
      <c r="F3519" s="53">
        <v>37529</v>
      </c>
      <c r="G3519" s="62">
        <v>37529</v>
      </c>
      <c r="H3519" s="34">
        <v>8351</v>
      </c>
      <c r="I3519" s="34">
        <v>3</v>
      </c>
      <c r="J3519" s="34"/>
      <c r="K3519" s="38" t="s">
        <v>1580</v>
      </c>
      <c r="L3519" s="38"/>
      <c r="M3519" s="35"/>
      <c r="N3519" s="35" t="s">
        <v>35</v>
      </c>
      <c r="O3519" s="35"/>
      <c r="P3519" s="332"/>
      <c r="Q3519" s="332"/>
      <c r="R3519" s="332"/>
      <c r="S3519" s="332"/>
      <c r="T3519" s="52" t="s">
        <v>36</v>
      </c>
    </row>
    <row r="3520" spans="1:20" ht="38.25" x14ac:dyDescent="0.25">
      <c r="A3520" s="35">
        <v>753</v>
      </c>
      <c r="B3520" s="35" t="s">
        <v>2333</v>
      </c>
      <c r="C3520" s="337" t="s">
        <v>15373</v>
      </c>
      <c r="D3520" s="61" t="s">
        <v>2334</v>
      </c>
      <c r="E3520" s="36" t="s">
        <v>2470</v>
      </c>
      <c r="F3520" s="53">
        <v>37529</v>
      </c>
      <c r="G3520" s="62">
        <v>37529</v>
      </c>
      <c r="H3520" s="34">
        <v>8351</v>
      </c>
      <c r="I3520" s="34">
        <v>4</v>
      </c>
      <c r="J3520" s="34"/>
      <c r="K3520" s="38" t="s">
        <v>1580</v>
      </c>
      <c r="L3520" s="38"/>
      <c r="M3520" s="35"/>
      <c r="N3520" s="35" t="s">
        <v>35</v>
      </c>
      <c r="O3520" s="35"/>
      <c r="P3520" s="332"/>
      <c r="Q3520" s="332"/>
      <c r="R3520" s="332"/>
      <c r="S3520" s="332"/>
      <c r="T3520" s="52" t="s">
        <v>36</v>
      </c>
    </row>
    <row r="3521" spans="1:20" ht="25.5" x14ac:dyDescent="0.25">
      <c r="A3521" s="35">
        <v>1005</v>
      </c>
      <c r="B3521" s="35" t="s">
        <v>2333</v>
      </c>
      <c r="C3521" s="337" t="s">
        <v>15373</v>
      </c>
      <c r="D3521" s="61" t="s">
        <v>2334</v>
      </c>
      <c r="E3521" s="36" t="s">
        <v>2474</v>
      </c>
      <c r="F3521" s="60" t="s">
        <v>1677</v>
      </c>
      <c r="G3521" s="37" t="s">
        <v>1677</v>
      </c>
      <c r="H3521" s="34">
        <v>8413</v>
      </c>
      <c r="I3521" s="34">
        <v>2</v>
      </c>
      <c r="J3521" s="34"/>
      <c r="K3521" s="38" t="s">
        <v>1580</v>
      </c>
      <c r="L3521" s="38"/>
      <c r="M3521" s="35"/>
      <c r="N3521" s="35" t="s">
        <v>35</v>
      </c>
      <c r="O3521" s="35"/>
      <c r="P3521" s="332"/>
      <c r="Q3521" s="332"/>
      <c r="R3521" s="332"/>
      <c r="S3521" s="332"/>
      <c r="T3521" s="52" t="s">
        <v>36</v>
      </c>
    </row>
    <row r="3522" spans="1:20" ht="25.5" x14ac:dyDescent="0.25">
      <c r="A3522" s="35">
        <v>1037</v>
      </c>
      <c r="B3522" s="35" t="s">
        <v>2333</v>
      </c>
      <c r="C3522" s="337" t="s">
        <v>15373</v>
      </c>
      <c r="D3522" s="61" t="s">
        <v>2334</v>
      </c>
      <c r="E3522" s="36" t="s">
        <v>2475</v>
      </c>
      <c r="F3522" s="60" t="s">
        <v>2400</v>
      </c>
      <c r="G3522" s="37" t="s">
        <v>2400</v>
      </c>
      <c r="H3522" s="34">
        <v>8418</v>
      </c>
      <c r="I3522" s="34">
        <v>12</v>
      </c>
      <c r="J3522" s="34"/>
      <c r="K3522" s="38" t="s">
        <v>1580</v>
      </c>
      <c r="L3522" s="38"/>
      <c r="M3522" s="35"/>
      <c r="N3522" s="35">
        <v>1</v>
      </c>
      <c r="O3522" s="35"/>
      <c r="P3522" s="332"/>
      <c r="Q3522" s="332"/>
      <c r="R3522" s="332"/>
      <c r="S3522" s="332"/>
      <c r="T3522" s="52" t="s">
        <v>36</v>
      </c>
    </row>
    <row r="3523" spans="1:20" ht="38.25" x14ac:dyDescent="0.25">
      <c r="A3523" s="35">
        <v>1038</v>
      </c>
      <c r="B3523" s="35" t="s">
        <v>2333</v>
      </c>
      <c r="C3523" s="337" t="s">
        <v>15373</v>
      </c>
      <c r="D3523" s="61" t="s">
        <v>2334</v>
      </c>
      <c r="E3523" s="36" t="s">
        <v>2476</v>
      </c>
      <c r="F3523" s="60" t="s">
        <v>2375</v>
      </c>
      <c r="G3523" s="37" t="s">
        <v>2375</v>
      </c>
      <c r="H3523" s="34">
        <v>8418</v>
      </c>
      <c r="I3523" s="34">
        <v>13</v>
      </c>
      <c r="J3523" s="34"/>
      <c r="K3523" s="38" t="s">
        <v>1580</v>
      </c>
      <c r="L3523" s="38"/>
      <c r="M3523" s="35"/>
      <c r="N3523" s="35">
        <v>2</v>
      </c>
      <c r="O3523" s="35"/>
      <c r="P3523" s="332"/>
      <c r="Q3523" s="332"/>
      <c r="R3523" s="332"/>
      <c r="S3523" s="332"/>
      <c r="T3523" s="52" t="s">
        <v>36</v>
      </c>
    </row>
    <row r="3524" spans="1:20" ht="25.5" x14ac:dyDescent="0.25">
      <c r="A3524" s="35">
        <v>1039</v>
      </c>
      <c r="B3524" s="35" t="s">
        <v>2333</v>
      </c>
      <c r="C3524" s="337" t="s">
        <v>15373</v>
      </c>
      <c r="D3524" s="61" t="s">
        <v>2334</v>
      </c>
      <c r="E3524" s="36" t="s">
        <v>2477</v>
      </c>
      <c r="F3524" s="60" t="s">
        <v>1408</v>
      </c>
      <c r="G3524" s="37" t="s">
        <v>1408</v>
      </c>
      <c r="H3524" s="34">
        <v>8418</v>
      </c>
      <c r="I3524" s="34">
        <v>14</v>
      </c>
      <c r="J3524" s="34"/>
      <c r="K3524" s="38" t="s">
        <v>1580</v>
      </c>
      <c r="L3524" s="38"/>
      <c r="M3524" s="35"/>
      <c r="N3524" s="35" t="s">
        <v>35</v>
      </c>
      <c r="O3524" s="35"/>
      <c r="P3524" s="332"/>
      <c r="Q3524" s="332"/>
      <c r="R3524" s="332"/>
      <c r="S3524" s="332"/>
      <c r="T3524" s="52" t="s">
        <v>36</v>
      </c>
    </row>
    <row r="3525" spans="1:20" ht="25.5" x14ac:dyDescent="0.25">
      <c r="A3525" s="35">
        <v>1040</v>
      </c>
      <c r="B3525" s="35" t="s">
        <v>2333</v>
      </c>
      <c r="C3525" s="337" t="s">
        <v>15373</v>
      </c>
      <c r="D3525" s="61" t="s">
        <v>2334</v>
      </c>
      <c r="E3525" s="36" t="s">
        <v>2478</v>
      </c>
      <c r="F3525" s="60" t="s">
        <v>2384</v>
      </c>
      <c r="G3525" s="37" t="s">
        <v>2384</v>
      </c>
      <c r="H3525" s="34">
        <v>8418</v>
      </c>
      <c r="I3525" s="34">
        <v>15</v>
      </c>
      <c r="J3525" s="34"/>
      <c r="K3525" s="38" t="s">
        <v>1580</v>
      </c>
      <c r="L3525" s="38"/>
      <c r="M3525" s="35"/>
      <c r="N3525" s="35">
        <v>11</v>
      </c>
      <c r="O3525" s="35"/>
      <c r="P3525" s="332"/>
      <c r="Q3525" s="332"/>
      <c r="R3525" s="332"/>
      <c r="S3525" s="332"/>
      <c r="T3525" s="52" t="s">
        <v>36</v>
      </c>
    </row>
    <row r="3526" spans="1:20" ht="25.5" x14ac:dyDescent="0.25">
      <c r="A3526" s="35">
        <v>1041</v>
      </c>
      <c r="B3526" s="35" t="s">
        <v>2333</v>
      </c>
      <c r="C3526" s="337" t="s">
        <v>15373</v>
      </c>
      <c r="D3526" s="61" t="s">
        <v>2334</v>
      </c>
      <c r="E3526" s="36" t="s">
        <v>2479</v>
      </c>
      <c r="F3526" s="60" t="s">
        <v>1405</v>
      </c>
      <c r="G3526" s="37" t="s">
        <v>1405</v>
      </c>
      <c r="H3526" s="34">
        <v>8418</v>
      </c>
      <c r="I3526" s="34">
        <v>16</v>
      </c>
      <c r="J3526" s="34"/>
      <c r="K3526" s="38" t="s">
        <v>1580</v>
      </c>
      <c r="L3526" s="38"/>
      <c r="M3526" s="35"/>
      <c r="N3526" s="35">
        <v>5</v>
      </c>
      <c r="O3526" s="35"/>
      <c r="P3526" s="332"/>
      <c r="Q3526" s="332"/>
      <c r="R3526" s="332"/>
      <c r="S3526" s="332"/>
      <c r="T3526" s="52" t="s">
        <v>36</v>
      </c>
    </row>
    <row r="3527" spans="1:20" ht="25.5" x14ac:dyDescent="0.25">
      <c r="A3527" s="35">
        <v>1042</v>
      </c>
      <c r="B3527" s="35" t="s">
        <v>2333</v>
      </c>
      <c r="C3527" s="337" t="s">
        <v>15373</v>
      </c>
      <c r="D3527" s="61" t="s">
        <v>2334</v>
      </c>
      <c r="E3527" s="36" t="s">
        <v>2480</v>
      </c>
      <c r="F3527" s="60" t="s">
        <v>1405</v>
      </c>
      <c r="G3527" s="37" t="s">
        <v>1405</v>
      </c>
      <c r="H3527" s="34">
        <v>8418</v>
      </c>
      <c r="I3527" s="34">
        <v>17</v>
      </c>
      <c r="J3527" s="34"/>
      <c r="K3527" s="38" t="s">
        <v>1580</v>
      </c>
      <c r="L3527" s="38"/>
      <c r="M3527" s="35"/>
      <c r="N3527" s="35" t="s">
        <v>35</v>
      </c>
      <c r="O3527" s="35"/>
      <c r="P3527" s="332"/>
      <c r="Q3527" s="332"/>
      <c r="R3527" s="332"/>
      <c r="S3527" s="332"/>
      <c r="T3527" s="52" t="s">
        <v>36</v>
      </c>
    </row>
    <row r="3528" spans="1:20" ht="38.25" x14ac:dyDescent="0.25">
      <c r="A3528" s="35">
        <v>1043</v>
      </c>
      <c r="B3528" s="35" t="s">
        <v>2333</v>
      </c>
      <c r="C3528" s="337" t="s">
        <v>15373</v>
      </c>
      <c r="D3528" s="61" t="s">
        <v>2334</v>
      </c>
      <c r="E3528" s="36" t="s">
        <v>2481</v>
      </c>
      <c r="F3528" s="60" t="s">
        <v>2419</v>
      </c>
      <c r="G3528" s="37" t="s">
        <v>2419</v>
      </c>
      <c r="H3528" s="34">
        <v>8418</v>
      </c>
      <c r="I3528" s="34">
        <v>18</v>
      </c>
      <c r="J3528" s="34"/>
      <c r="K3528" s="38" t="s">
        <v>1580</v>
      </c>
      <c r="L3528" s="38"/>
      <c r="M3528" s="35"/>
      <c r="N3528" s="35" t="s">
        <v>35</v>
      </c>
      <c r="O3528" s="35"/>
      <c r="P3528" s="332"/>
      <c r="Q3528" s="332"/>
      <c r="R3528" s="332"/>
      <c r="S3528" s="332"/>
      <c r="T3528" s="52" t="s">
        <v>36</v>
      </c>
    </row>
    <row r="3529" spans="1:20" ht="38.25" x14ac:dyDescent="0.25">
      <c r="A3529" s="35">
        <v>1044</v>
      </c>
      <c r="B3529" s="35" t="s">
        <v>2333</v>
      </c>
      <c r="C3529" s="337" t="s">
        <v>15373</v>
      </c>
      <c r="D3529" s="61" t="s">
        <v>2334</v>
      </c>
      <c r="E3529" s="36" t="s">
        <v>2482</v>
      </c>
      <c r="F3529" s="60" t="s">
        <v>1641</v>
      </c>
      <c r="G3529" s="37" t="s">
        <v>1641</v>
      </c>
      <c r="H3529" s="34">
        <v>8418</v>
      </c>
      <c r="I3529" s="34">
        <v>19</v>
      </c>
      <c r="J3529" s="34"/>
      <c r="K3529" s="38" t="s">
        <v>1580</v>
      </c>
      <c r="L3529" s="38"/>
      <c r="M3529" s="35"/>
      <c r="N3529" s="35" t="s">
        <v>35</v>
      </c>
      <c r="O3529" s="35"/>
      <c r="P3529" s="332"/>
      <c r="Q3529" s="332"/>
      <c r="R3529" s="332"/>
      <c r="S3529" s="332"/>
      <c r="T3529" s="52" t="s">
        <v>36</v>
      </c>
    </row>
    <row r="3530" spans="1:20" ht="25.5" x14ac:dyDescent="0.25">
      <c r="A3530" s="35">
        <v>1070</v>
      </c>
      <c r="B3530" s="35" t="s">
        <v>2333</v>
      </c>
      <c r="C3530" s="337" t="s">
        <v>15373</v>
      </c>
      <c r="D3530" s="61" t="s">
        <v>2334</v>
      </c>
      <c r="E3530" s="36" t="s">
        <v>2483</v>
      </c>
      <c r="F3530" s="60" t="s">
        <v>1651</v>
      </c>
      <c r="G3530" s="37" t="s">
        <v>1651</v>
      </c>
      <c r="H3530" s="34">
        <v>8424</v>
      </c>
      <c r="I3530" s="34">
        <v>2</v>
      </c>
      <c r="J3530" s="34"/>
      <c r="K3530" s="38" t="s">
        <v>1580</v>
      </c>
      <c r="L3530" s="38"/>
      <c r="M3530" s="35"/>
      <c r="N3530" s="35">
        <v>306</v>
      </c>
      <c r="O3530" s="35"/>
      <c r="P3530" s="332"/>
      <c r="Q3530" s="332"/>
      <c r="R3530" s="332"/>
      <c r="S3530" s="332"/>
      <c r="T3530" s="52" t="s">
        <v>36</v>
      </c>
    </row>
    <row r="3531" spans="1:20" ht="25.5" x14ac:dyDescent="0.25">
      <c r="A3531" s="35">
        <v>1071</v>
      </c>
      <c r="B3531" s="35" t="s">
        <v>2333</v>
      </c>
      <c r="C3531" s="337" t="s">
        <v>15373</v>
      </c>
      <c r="D3531" s="61" t="s">
        <v>2334</v>
      </c>
      <c r="E3531" s="36" t="s">
        <v>2484</v>
      </c>
      <c r="F3531" s="60" t="s">
        <v>2406</v>
      </c>
      <c r="G3531" s="37" t="s">
        <v>2406</v>
      </c>
      <c r="H3531" s="34">
        <v>8424</v>
      </c>
      <c r="I3531" s="34">
        <v>3</v>
      </c>
      <c r="J3531" s="34"/>
      <c r="K3531" s="38" t="s">
        <v>1580</v>
      </c>
      <c r="L3531" s="38"/>
      <c r="M3531" s="35"/>
      <c r="N3531" s="35">
        <v>168</v>
      </c>
      <c r="O3531" s="35"/>
      <c r="P3531" s="332"/>
      <c r="Q3531" s="332"/>
      <c r="R3531" s="332"/>
      <c r="S3531" s="332"/>
      <c r="T3531" s="52" t="s">
        <v>36</v>
      </c>
    </row>
    <row r="3532" spans="1:20" ht="25.5" x14ac:dyDescent="0.25">
      <c r="A3532" s="35">
        <v>1072</v>
      </c>
      <c r="B3532" s="35" t="s">
        <v>2333</v>
      </c>
      <c r="C3532" s="337" t="s">
        <v>15373</v>
      </c>
      <c r="D3532" s="61" t="s">
        <v>2334</v>
      </c>
      <c r="E3532" s="36" t="s">
        <v>2485</v>
      </c>
      <c r="F3532" s="60" t="s">
        <v>2406</v>
      </c>
      <c r="G3532" s="37" t="s">
        <v>2406</v>
      </c>
      <c r="H3532" s="34">
        <v>8424</v>
      </c>
      <c r="I3532" s="34">
        <v>4</v>
      </c>
      <c r="J3532" s="34"/>
      <c r="K3532" s="38" t="s">
        <v>1580</v>
      </c>
      <c r="L3532" s="38"/>
      <c r="M3532" s="35"/>
      <c r="N3532" s="35" t="s">
        <v>2486</v>
      </c>
      <c r="O3532" s="35"/>
      <c r="P3532" s="332"/>
      <c r="Q3532" s="332"/>
      <c r="R3532" s="332"/>
      <c r="S3532" s="332"/>
      <c r="T3532" s="52" t="s">
        <v>36</v>
      </c>
    </row>
    <row r="3533" spans="1:20" ht="51" x14ac:dyDescent="0.25">
      <c r="A3533" s="35">
        <v>1082</v>
      </c>
      <c r="B3533" s="35" t="s">
        <v>2333</v>
      </c>
      <c r="C3533" s="337" t="s">
        <v>15373</v>
      </c>
      <c r="D3533" s="61" t="s">
        <v>2334</v>
      </c>
      <c r="E3533" s="36" t="s">
        <v>2492</v>
      </c>
      <c r="F3533" s="60" t="s">
        <v>1641</v>
      </c>
      <c r="G3533" s="37" t="s">
        <v>1641</v>
      </c>
      <c r="H3533" s="34">
        <v>8425</v>
      </c>
      <c r="I3533" s="34">
        <v>10</v>
      </c>
      <c r="J3533" s="34"/>
      <c r="K3533" s="38" t="s">
        <v>1580</v>
      </c>
      <c r="L3533" s="38"/>
      <c r="M3533" s="35"/>
      <c r="N3533" s="35">
        <v>329</v>
      </c>
      <c r="O3533" s="35"/>
      <c r="P3533" s="332"/>
      <c r="Q3533" s="332"/>
      <c r="R3533" s="332"/>
      <c r="S3533" s="332"/>
      <c r="T3533" s="52" t="s">
        <v>36</v>
      </c>
    </row>
    <row r="3534" spans="1:20" ht="25.5" x14ac:dyDescent="0.25">
      <c r="A3534" s="35">
        <v>1103</v>
      </c>
      <c r="B3534" s="35" t="s">
        <v>2333</v>
      </c>
      <c r="C3534" s="337" t="s">
        <v>15373</v>
      </c>
      <c r="D3534" s="61" t="s">
        <v>2334</v>
      </c>
      <c r="E3534" s="36" t="s">
        <v>2493</v>
      </c>
      <c r="F3534" s="60" t="s">
        <v>1417</v>
      </c>
      <c r="G3534" s="37" t="s">
        <v>2400</v>
      </c>
      <c r="H3534" s="34">
        <v>8427</v>
      </c>
      <c r="I3534" s="34">
        <v>16</v>
      </c>
      <c r="J3534" s="34"/>
      <c r="K3534" s="38" t="s">
        <v>1580</v>
      </c>
      <c r="L3534" s="38"/>
      <c r="M3534" s="35"/>
      <c r="N3534" s="35">
        <v>42</v>
      </c>
      <c r="O3534" s="35"/>
      <c r="P3534" s="332"/>
      <c r="Q3534" s="332"/>
      <c r="R3534" s="332"/>
      <c r="S3534" s="332"/>
      <c r="T3534" s="52" t="s">
        <v>36</v>
      </c>
    </row>
    <row r="3535" spans="1:20" ht="38.25" x14ac:dyDescent="0.25">
      <c r="A3535" s="35">
        <v>1104</v>
      </c>
      <c r="B3535" s="35" t="s">
        <v>2333</v>
      </c>
      <c r="C3535" s="337" t="s">
        <v>15373</v>
      </c>
      <c r="D3535" s="61" t="s">
        <v>2334</v>
      </c>
      <c r="E3535" s="36" t="s">
        <v>2494</v>
      </c>
      <c r="F3535" s="60" t="s">
        <v>2435</v>
      </c>
      <c r="G3535" s="37" t="s">
        <v>2435</v>
      </c>
      <c r="H3535" s="34">
        <v>8427</v>
      </c>
      <c r="I3535" s="34">
        <v>17</v>
      </c>
      <c r="J3535" s="34"/>
      <c r="K3535" s="38" t="s">
        <v>1580</v>
      </c>
      <c r="L3535" s="38"/>
      <c r="M3535" s="35"/>
      <c r="N3535" s="35">
        <v>13</v>
      </c>
      <c r="O3535" s="35"/>
      <c r="P3535" s="332"/>
      <c r="Q3535" s="332"/>
      <c r="R3535" s="332"/>
      <c r="S3535" s="332"/>
      <c r="T3535" s="52" t="s">
        <v>36</v>
      </c>
    </row>
    <row r="3536" spans="1:20" ht="38.25" x14ac:dyDescent="0.25">
      <c r="A3536" s="35">
        <v>1105</v>
      </c>
      <c r="B3536" s="35" t="s">
        <v>2333</v>
      </c>
      <c r="C3536" s="337" t="s">
        <v>15373</v>
      </c>
      <c r="D3536" s="61" t="s">
        <v>2334</v>
      </c>
      <c r="E3536" s="36" t="s">
        <v>2495</v>
      </c>
      <c r="F3536" s="60" t="s">
        <v>1651</v>
      </c>
      <c r="G3536" s="37" t="s">
        <v>1651</v>
      </c>
      <c r="H3536" s="34">
        <v>8427</v>
      </c>
      <c r="I3536" s="34">
        <v>18</v>
      </c>
      <c r="J3536" s="34"/>
      <c r="K3536" s="38" t="s">
        <v>1580</v>
      </c>
      <c r="L3536" s="38"/>
      <c r="M3536" s="35"/>
      <c r="N3536" s="35">
        <v>10</v>
      </c>
      <c r="O3536" s="35"/>
      <c r="P3536" s="332"/>
      <c r="Q3536" s="332"/>
      <c r="R3536" s="332"/>
      <c r="S3536" s="332"/>
      <c r="T3536" s="52" t="s">
        <v>36</v>
      </c>
    </row>
    <row r="3537" spans="1:20" ht="102" x14ac:dyDescent="0.25">
      <c r="A3537" s="35">
        <v>1106</v>
      </c>
      <c r="B3537" s="35" t="s">
        <v>2333</v>
      </c>
      <c r="C3537" s="337" t="s">
        <v>15373</v>
      </c>
      <c r="D3537" s="61" t="s">
        <v>2334</v>
      </c>
      <c r="E3537" s="36" t="s">
        <v>2496</v>
      </c>
      <c r="F3537" s="60" t="s">
        <v>2373</v>
      </c>
      <c r="G3537" s="60" t="s">
        <v>2373</v>
      </c>
      <c r="H3537" s="34">
        <v>8427</v>
      </c>
      <c r="I3537" s="34">
        <v>19</v>
      </c>
      <c r="J3537" s="34"/>
      <c r="K3537" s="38" t="s">
        <v>1580</v>
      </c>
      <c r="L3537" s="38"/>
      <c r="M3537" s="35"/>
      <c r="N3537" s="35">
        <v>54</v>
      </c>
      <c r="O3537" s="35"/>
      <c r="P3537" s="332"/>
      <c r="Q3537" s="332"/>
      <c r="R3537" s="332"/>
      <c r="S3537" s="332"/>
      <c r="T3537" s="52" t="s">
        <v>36</v>
      </c>
    </row>
    <row r="3538" spans="1:20" ht="25.5" x14ac:dyDescent="0.25">
      <c r="A3538" s="35">
        <v>1107</v>
      </c>
      <c r="B3538" s="35" t="s">
        <v>2333</v>
      </c>
      <c r="C3538" s="337" t="s">
        <v>15373</v>
      </c>
      <c r="D3538" s="61" t="s">
        <v>2334</v>
      </c>
      <c r="E3538" s="36" t="s">
        <v>2497</v>
      </c>
      <c r="F3538" s="60" t="s">
        <v>2384</v>
      </c>
      <c r="G3538" s="60" t="s">
        <v>2384</v>
      </c>
      <c r="H3538" s="34">
        <v>8427</v>
      </c>
      <c r="I3538" s="34">
        <v>20</v>
      </c>
      <c r="J3538" s="34"/>
      <c r="K3538" s="38" t="s">
        <v>1580</v>
      </c>
      <c r="L3538" s="38"/>
      <c r="M3538" s="35"/>
      <c r="N3538" s="35" t="s">
        <v>35</v>
      </c>
      <c r="O3538" s="35"/>
      <c r="P3538" s="332"/>
      <c r="Q3538" s="332"/>
      <c r="R3538" s="332"/>
      <c r="S3538" s="332"/>
      <c r="T3538" s="52" t="s">
        <v>36</v>
      </c>
    </row>
    <row r="3539" spans="1:20" ht="25.5" x14ac:dyDescent="0.25">
      <c r="A3539" s="35">
        <v>1108</v>
      </c>
      <c r="B3539" s="35" t="s">
        <v>2333</v>
      </c>
      <c r="C3539" s="337" t="s">
        <v>15373</v>
      </c>
      <c r="D3539" s="61" t="s">
        <v>2334</v>
      </c>
      <c r="E3539" s="36" t="s">
        <v>2498</v>
      </c>
      <c r="F3539" s="60" t="s">
        <v>2384</v>
      </c>
      <c r="G3539" s="60" t="s">
        <v>2384</v>
      </c>
      <c r="H3539" s="34">
        <v>8427</v>
      </c>
      <c r="I3539" s="34">
        <v>21</v>
      </c>
      <c r="J3539" s="34"/>
      <c r="K3539" s="38" t="s">
        <v>1580</v>
      </c>
      <c r="L3539" s="38"/>
      <c r="M3539" s="35"/>
      <c r="N3539" s="35">
        <v>13</v>
      </c>
      <c r="O3539" s="35"/>
      <c r="P3539" s="332"/>
      <c r="Q3539" s="332"/>
      <c r="R3539" s="332"/>
      <c r="S3539" s="332"/>
      <c r="T3539" s="52" t="s">
        <v>36</v>
      </c>
    </row>
    <row r="3540" spans="1:20" ht="25.5" x14ac:dyDescent="0.25">
      <c r="A3540" s="35">
        <v>1109</v>
      </c>
      <c r="B3540" s="35" t="s">
        <v>2333</v>
      </c>
      <c r="C3540" s="337" t="s">
        <v>15373</v>
      </c>
      <c r="D3540" s="61" t="s">
        <v>2334</v>
      </c>
      <c r="E3540" s="36" t="s">
        <v>2499</v>
      </c>
      <c r="F3540" s="53">
        <v>37621</v>
      </c>
      <c r="G3540" s="53" t="s">
        <v>2500</v>
      </c>
      <c r="H3540" s="34">
        <v>8427</v>
      </c>
      <c r="I3540" s="34">
        <v>22</v>
      </c>
      <c r="J3540" s="34"/>
      <c r="K3540" s="38" t="s">
        <v>1580</v>
      </c>
      <c r="L3540" s="38"/>
      <c r="M3540" s="35"/>
      <c r="N3540" s="35">
        <v>11</v>
      </c>
      <c r="O3540" s="35"/>
      <c r="P3540" s="332"/>
      <c r="Q3540" s="332"/>
      <c r="R3540" s="332"/>
      <c r="S3540" s="332"/>
      <c r="T3540" s="52" t="s">
        <v>36</v>
      </c>
    </row>
    <row r="3541" spans="1:20" ht="25.5" x14ac:dyDescent="0.25">
      <c r="A3541" s="35">
        <v>1110</v>
      </c>
      <c r="B3541" s="35" t="s">
        <v>2333</v>
      </c>
      <c r="C3541" s="337" t="s">
        <v>15373</v>
      </c>
      <c r="D3541" s="61" t="s">
        <v>2334</v>
      </c>
      <c r="E3541" s="36" t="s">
        <v>2501</v>
      </c>
      <c r="F3541" s="60" t="s">
        <v>2502</v>
      </c>
      <c r="G3541" s="37" t="s">
        <v>1641</v>
      </c>
      <c r="H3541" s="34">
        <v>8427</v>
      </c>
      <c r="I3541" s="34">
        <v>23</v>
      </c>
      <c r="J3541" s="34"/>
      <c r="K3541" s="38" t="s">
        <v>1580</v>
      </c>
      <c r="L3541" s="38"/>
      <c r="M3541" s="35"/>
      <c r="N3541" s="35" t="s">
        <v>35</v>
      </c>
      <c r="O3541" s="35"/>
      <c r="P3541" s="332"/>
      <c r="Q3541" s="332"/>
      <c r="R3541" s="332"/>
      <c r="S3541" s="332"/>
      <c r="T3541" s="52" t="s">
        <v>36</v>
      </c>
    </row>
    <row r="3542" spans="1:20" ht="38.25" x14ac:dyDescent="0.25">
      <c r="A3542" s="35">
        <v>1111</v>
      </c>
      <c r="B3542" s="35" t="s">
        <v>2333</v>
      </c>
      <c r="C3542" s="337" t="s">
        <v>15373</v>
      </c>
      <c r="D3542" s="61" t="s">
        <v>2334</v>
      </c>
      <c r="E3542" s="36" t="s">
        <v>2503</v>
      </c>
      <c r="F3542" s="53">
        <v>37606</v>
      </c>
      <c r="G3542" s="62">
        <v>37606</v>
      </c>
      <c r="H3542" s="34">
        <v>8427</v>
      </c>
      <c r="I3542" s="34">
        <v>24</v>
      </c>
      <c r="J3542" s="34"/>
      <c r="K3542" s="38" t="s">
        <v>1580</v>
      </c>
      <c r="L3542" s="38"/>
      <c r="M3542" s="35"/>
      <c r="N3542" s="35" t="s">
        <v>35</v>
      </c>
      <c r="O3542" s="35"/>
      <c r="P3542" s="332"/>
      <c r="Q3542" s="332"/>
      <c r="R3542" s="332"/>
      <c r="S3542" s="332"/>
      <c r="T3542" s="52" t="s">
        <v>36</v>
      </c>
    </row>
    <row r="3543" spans="1:20" ht="38.25" x14ac:dyDescent="0.25">
      <c r="A3543" s="35">
        <v>1130</v>
      </c>
      <c r="B3543" s="35" t="s">
        <v>2333</v>
      </c>
      <c r="C3543" s="337" t="s">
        <v>15373</v>
      </c>
      <c r="D3543" s="61" t="s">
        <v>2334</v>
      </c>
      <c r="E3543" s="36" t="s">
        <v>2504</v>
      </c>
      <c r="F3543" s="60" t="s">
        <v>2373</v>
      </c>
      <c r="G3543" s="37" t="s">
        <v>2373</v>
      </c>
      <c r="H3543" s="34">
        <v>8432</v>
      </c>
      <c r="I3543" s="34">
        <v>3</v>
      </c>
      <c r="J3543" s="34"/>
      <c r="K3543" s="38" t="s">
        <v>1580</v>
      </c>
      <c r="L3543" s="38"/>
      <c r="M3543" s="35"/>
      <c r="N3543" s="35" t="s">
        <v>35</v>
      </c>
      <c r="O3543" s="35"/>
      <c r="P3543" s="332"/>
      <c r="Q3543" s="332"/>
      <c r="R3543" s="332"/>
      <c r="S3543" s="332"/>
      <c r="T3543" s="52" t="s">
        <v>36</v>
      </c>
    </row>
    <row r="3544" spans="1:20" ht="25.5" x14ac:dyDescent="0.25">
      <c r="A3544" s="35">
        <v>1161</v>
      </c>
      <c r="B3544" s="35" t="s">
        <v>2333</v>
      </c>
      <c r="C3544" s="337" t="s">
        <v>15373</v>
      </c>
      <c r="D3544" s="61" t="s">
        <v>2334</v>
      </c>
      <c r="E3544" s="36" t="s">
        <v>2505</v>
      </c>
      <c r="F3544" s="60" t="s">
        <v>1417</v>
      </c>
      <c r="G3544" s="37" t="s">
        <v>2400</v>
      </c>
      <c r="H3544" s="34">
        <v>8436</v>
      </c>
      <c r="I3544" s="34">
        <v>4</v>
      </c>
      <c r="J3544" s="34"/>
      <c r="K3544" s="38" t="s">
        <v>1580</v>
      </c>
      <c r="L3544" s="38"/>
      <c r="M3544" s="35"/>
      <c r="N3544" s="35">
        <v>8</v>
      </c>
      <c r="O3544" s="35"/>
      <c r="P3544" s="332"/>
      <c r="Q3544" s="332"/>
      <c r="R3544" s="332"/>
      <c r="S3544" s="332"/>
      <c r="T3544" s="52" t="s">
        <v>36</v>
      </c>
    </row>
    <row r="3545" spans="1:20" ht="25.5" x14ac:dyDescent="0.25">
      <c r="A3545" s="35">
        <v>1162</v>
      </c>
      <c r="B3545" s="35" t="s">
        <v>2333</v>
      </c>
      <c r="C3545" s="337" t="s">
        <v>15373</v>
      </c>
      <c r="D3545" s="61" t="s">
        <v>2334</v>
      </c>
      <c r="E3545" s="36" t="s">
        <v>2506</v>
      </c>
      <c r="F3545" s="60" t="s">
        <v>1417</v>
      </c>
      <c r="G3545" s="37" t="s">
        <v>2408</v>
      </c>
      <c r="H3545" s="34">
        <v>8436</v>
      </c>
      <c r="I3545" s="34">
        <v>5</v>
      </c>
      <c r="J3545" s="34"/>
      <c r="K3545" s="38" t="s">
        <v>1580</v>
      </c>
      <c r="L3545" s="38"/>
      <c r="M3545" s="35"/>
      <c r="N3545" s="35" t="s">
        <v>35</v>
      </c>
      <c r="O3545" s="35"/>
      <c r="P3545" s="332"/>
      <c r="Q3545" s="332"/>
      <c r="R3545" s="332"/>
      <c r="S3545" s="332"/>
      <c r="T3545" s="52" t="s">
        <v>36</v>
      </c>
    </row>
    <row r="3546" spans="1:20" ht="25.5" x14ac:dyDescent="0.25">
      <c r="A3546" s="35">
        <v>1163</v>
      </c>
      <c r="B3546" s="35" t="s">
        <v>2333</v>
      </c>
      <c r="C3546" s="337" t="s">
        <v>15373</v>
      </c>
      <c r="D3546" s="61" t="s">
        <v>2334</v>
      </c>
      <c r="E3546" s="36" t="s">
        <v>2507</v>
      </c>
      <c r="F3546" s="60" t="s">
        <v>1677</v>
      </c>
      <c r="G3546" s="37" t="s">
        <v>1660</v>
      </c>
      <c r="H3546" s="34">
        <v>8436</v>
      </c>
      <c r="I3546" s="34">
        <v>6</v>
      </c>
      <c r="J3546" s="34"/>
      <c r="K3546" s="38" t="s">
        <v>1580</v>
      </c>
      <c r="L3546" s="38"/>
      <c r="M3546" s="35"/>
      <c r="N3546" s="35" t="s">
        <v>35</v>
      </c>
      <c r="O3546" s="35"/>
      <c r="P3546" s="332"/>
      <c r="Q3546" s="332"/>
      <c r="R3546" s="332"/>
      <c r="S3546" s="332"/>
      <c r="T3546" s="52" t="s">
        <v>36</v>
      </c>
    </row>
    <row r="3547" spans="1:20" ht="25.5" x14ac:dyDescent="0.25">
      <c r="A3547" s="35">
        <v>1164</v>
      </c>
      <c r="B3547" s="35" t="s">
        <v>2333</v>
      </c>
      <c r="C3547" s="337" t="s">
        <v>15373</v>
      </c>
      <c r="D3547" s="61" t="s">
        <v>2334</v>
      </c>
      <c r="E3547" s="36" t="s">
        <v>2507</v>
      </c>
      <c r="F3547" s="60" t="s">
        <v>1677</v>
      </c>
      <c r="G3547" s="37" t="s">
        <v>1660</v>
      </c>
      <c r="H3547" s="34">
        <v>8436</v>
      </c>
      <c r="I3547" s="34">
        <v>7</v>
      </c>
      <c r="J3547" s="34"/>
      <c r="K3547" s="38" t="s">
        <v>1580</v>
      </c>
      <c r="L3547" s="38"/>
      <c r="M3547" s="35"/>
      <c r="N3547" s="35">
        <v>9</v>
      </c>
      <c r="O3547" s="35"/>
      <c r="P3547" s="332"/>
      <c r="Q3547" s="332"/>
      <c r="R3547" s="332"/>
      <c r="S3547" s="332"/>
      <c r="T3547" s="52" t="s">
        <v>36</v>
      </c>
    </row>
    <row r="3548" spans="1:20" ht="25.5" x14ac:dyDescent="0.25">
      <c r="A3548" s="35">
        <v>1165</v>
      </c>
      <c r="B3548" s="35" t="s">
        <v>2333</v>
      </c>
      <c r="C3548" s="337" t="s">
        <v>15373</v>
      </c>
      <c r="D3548" s="61" t="s">
        <v>2334</v>
      </c>
      <c r="E3548" s="36" t="s">
        <v>2508</v>
      </c>
      <c r="F3548" s="60" t="s">
        <v>1650</v>
      </c>
      <c r="G3548" s="37" t="s">
        <v>1646</v>
      </c>
      <c r="H3548" s="34">
        <v>8436</v>
      </c>
      <c r="I3548" s="34">
        <v>8</v>
      </c>
      <c r="J3548" s="34"/>
      <c r="K3548" s="38" t="s">
        <v>1580</v>
      </c>
      <c r="L3548" s="38"/>
      <c r="M3548" s="35"/>
      <c r="N3548" s="35">
        <v>9</v>
      </c>
      <c r="O3548" s="35"/>
      <c r="P3548" s="332"/>
      <c r="Q3548" s="332"/>
      <c r="R3548" s="332"/>
      <c r="S3548" s="332"/>
      <c r="T3548" s="52" t="s">
        <v>36</v>
      </c>
    </row>
    <row r="3549" spans="1:20" ht="25.5" x14ac:dyDescent="0.25">
      <c r="A3549" s="35">
        <v>1166</v>
      </c>
      <c r="B3549" s="35" t="s">
        <v>2333</v>
      </c>
      <c r="C3549" s="337" t="s">
        <v>15373</v>
      </c>
      <c r="D3549" s="61" t="s">
        <v>2334</v>
      </c>
      <c r="E3549" s="36" t="s">
        <v>2509</v>
      </c>
      <c r="F3549" s="60" t="s">
        <v>2423</v>
      </c>
      <c r="G3549" s="37" t="s">
        <v>2384</v>
      </c>
      <c r="H3549" s="34">
        <v>8436</v>
      </c>
      <c r="I3549" s="34">
        <v>9</v>
      </c>
      <c r="J3549" s="34"/>
      <c r="K3549" s="38" t="s">
        <v>1580</v>
      </c>
      <c r="L3549" s="38"/>
      <c r="M3549" s="35"/>
      <c r="N3549" s="35">
        <v>190</v>
      </c>
      <c r="O3549" s="35"/>
      <c r="P3549" s="332"/>
      <c r="Q3549" s="332"/>
      <c r="R3549" s="332"/>
      <c r="S3549" s="332"/>
      <c r="T3549" s="52" t="s">
        <v>36</v>
      </c>
    </row>
    <row r="3550" spans="1:20" ht="25.5" x14ac:dyDescent="0.25">
      <c r="A3550" s="35">
        <v>1167</v>
      </c>
      <c r="B3550" s="35" t="s">
        <v>2333</v>
      </c>
      <c r="C3550" s="337" t="s">
        <v>15373</v>
      </c>
      <c r="D3550" s="61" t="s">
        <v>2334</v>
      </c>
      <c r="E3550" s="36" t="s">
        <v>2510</v>
      </c>
      <c r="F3550" s="53">
        <v>37499</v>
      </c>
      <c r="G3550" s="55" t="s">
        <v>1652</v>
      </c>
      <c r="H3550" s="34">
        <v>8436</v>
      </c>
      <c r="I3550" s="34">
        <v>10</v>
      </c>
      <c r="J3550" s="34"/>
      <c r="K3550" s="38" t="s">
        <v>1580</v>
      </c>
      <c r="L3550" s="38"/>
      <c r="M3550" s="35"/>
      <c r="N3550" s="35">
        <v>1</v>
      </c>
      <c r="O3550" s="35"/>
      <c r="P3550" s="332"/>
      <c r="Q3550" s="332"/>
      <c r="R3550" s="332"/>
      <c r="S3550" s="332"/>
      <c r="T3550" s="52" t="s">
        <v>36</v>
      </c>
    </row>
    <row r="3551" spans="1:20" ht="25.5" x14ac:dyDescent="0.25">
      <c r="A3551" s="35">
        <v>1168</v>
      </c>
      <c r="B3551" s="35" t="s">
        <v>2333</v>
      </c>
      <c r="C3551" s="337" t="s">
        <v>15373</v>
      </c>
      <c r="D3551" s="61" t="s">
        <v>2334</v>
      </c>
      <c r="E3551" s="36" t="s">
        <v>2511</v>
      </c>
      <c r="F3551" s="60" t="s">
        <v>2491</v>
      </c>
      <c r="G3551" s="37" t="s">
        <v>2491</v>
      </c>
      <c r="H3551" s="34">
        <v>8436</v>
      </c>
      <c r="I3551" s="34">
        <v>11</v>
      </c>
      <c r="J3551" s="34"/>
      <c r="K3551" s="38" t="s">
        <v>1580</v>
      </c>
      <c r="L3551" s="38"/>
      <c r="M3551" s="35"/>
      <c r="N3551" s="35" t="s">
        <v>35</v>
      </c>
      <c r="O3551" s="35"/>
      <c r="P3551" s="332"/>
      <c r="Q3551" s="332"/>
      <c r="R3551" s="332"/>
      <c r="S3551" s="332"/>
      <c r="T3551" s="52" t="s">
        <v>36</v>
      </c>
    </row>
    <row r="3552" spans="1:20" ht="25.5" x14ac:dyDescent="0.25">
      <c r="A3552" s="35">
        <v>1169</v>
      </c>
      <c r="B3552" s="35" t="s">
        <v>2333</v>
      </c>
      <c r="C3552" s="337" t="s">
        <v>15373</v>
      </c>
      <c r="D3552" s="61" t="s">
        <v>2334</v>
      </c>
      <c r="E3552" s="36" t="s">
        <v>2512</v>
      </c>
      <c r="F3552" s="60" t="s">
        <v>2419</v>
      </c>
      <c r="G3552" s="37" t="s">
        <v>2419</v>
      </c>
      <c r="H3552" s="34">
        <v>8436</v>
      </c>
      <c r="I3552" s="34">
        <v>12</v>
      </c>
      <c r="J3552" s="34"/>
      <c r="K3552" s="38" t="s">
        <v>1580</v>
      </c>
      <c r="L3552" s="38"/>
      <c r="M3552" s="35"/>
      <c r="N3552" s="35" t="s">
        <v>35</v>
      </c>
      <c r="O3552" s="35"/>
      <c r="P3552" s="332"/>
      <c r="Q3552" s="332"/>
      <c r="R3552" s="332"/>
      <c r="S3552" s="332"/>
      <c r="T3552" s="52" t="s">
        <v>36</v>
      </c>
    </row>
    <row r="3553" spans="1:20" ht="25.5" x14ac:dyDescent="0.25">
      <c r="A3553" s="35">
        <v>1170</v>
      </c>
      <c r="B3553" s="35" t="s">
        <v>2333</v>
      </c>
      <c r="C3553" s="337" t="s">
        <v>15373</v>
      </c>
      <c r="D3553" s="61" t="s">
        <v>2334</v>
      </c>
      <c r="E3553" s="36" t="s">
        <v>2513</v>
      </c>
      <c r="F3553" s="60" t="s">
        <v>2502</v>
      </c>
      <c r="G3553" s="37" t="s">
        <v>1038</v>
      </c>
      <c r="H3553" s="34">
        <v>8436</v>
      </c>
      <c r="I3553" s="34">
        <v>13</v>
      </c>
      <c r="J3553" s="34"/>
      <c r="K3553" s="38" t="s">
        <v>1580</v>
      </c>
      <c r="L3553" s="38"/>
      <c r="M3553" s="35"/>
      <c r="N3553" s="35" t="s">
        <v>35</v>
      </c>
      <c r="O3553" s="35"/>
      <c r="P3553" s="332"/>
      <c r="Q3553" s="332"/>
      <c r="R3553" s="332"/>
      <c r="S3553" s="332"/>
      <c r="T3553" s="52" t="s">
        <v>36</v>
      </c>
    </row>
    <row r="3554" spans="1:20" ht="25.5" x14ac:dyDescent="0.25">
      <c r="A3554" s="35">
        <v>1191</v>
      </c>
      <c r="B3554" s="35" t="s">
        <v>2333</v>
      </c>
      <c r="C3554" s="337" t="s">
        <v>15373</v>
      </c>
      <c r="D3554" s="61" t="s">
        <v>2334</v>
      </c>
      <c r="E3554" s="36" t="s">
        <v>2514</v>
      </c>
      <c r="F3554" s="60" t="s">
        <v>2421</v>
      </c>
      <c r="G3554" s="37" t="s">
        <v>1647</v>
      </c>
      <c r="H3554" s="34">
        <v>8440</v>
      </c>
      <c r="I3554" s="34">
        <v>5</v>
      </c>
      <c r="J3554" s="34"/>
      <c r="K3554" s="38" t="s">
        <v>1580</v>
      </c>
      <c r="L3554" s="38"/>
      <c r="M3554" s="35"/>
      <c r="N3554" s="35">
        <v>58</v>
      </c>
      <c r="O3554" s="35"/>
      <c r="P3554" s="332"/>
      <c r="Q3554" s="332"/>
      <c r="R3554" s="332"/>
      <c r="S3554" s="332"/>
      <c r="T3554" s="52" t="s">
        <v>36</v>
      </c>
    </row>
    <row r="3555" spans="1:20" ht="38.25" x14ac:dyDescent="0.25">
      <c r="A3555" s="35">
        <v>1192</v>
      </c>
      <c r="B3555" s="35" t="s">
        <v>2333</v>
      </c>
      <c r="C3555" s="337" t="s">
        <v>15373</v>
      </c>
      <c r="D3555" s="61" t="s">
        <v>2334</v>
      </c>
      <c r="E3555" s="36" t="s">
        <v>2515</v>
      </c>
      <c r="F3555" s="60" t="s">
        <v>2435</v>
      </c>
      <c r="G3555" s="37" t="s">
        <v>2435</v>
      </c>
      <c r="H3555" s="34">
        <v>8440</v>
      </c>
      <c r="I3555" s="34">
        <v>6</v>
      </c>
      <c r="J3555" s="34"/>
      <c r="K3555" s="38" t="s">
        <v>1580</v>
      </c>
      <c r="L3555" s="38"/>
      <c r="M3555" s="35"/>
      <c r="N3555" s="35">
        <v>60</v>
      </c>
      <c r="O3555" s="35"/>
      <c r="P3555" s="332"/>
      <c r="Q3555" s="332"/>
      <c r="R3555" s="332"/>
      <c r="S3555" s="332"/>
      <c r="T3555" s="52" t="s">
        <v>36</v>
      </c>
    </row>
    <row r="3556" spans="1:20" ht="25.5" x14ac:dyDescent="0.25">
      <c r="A3556" s="35">
        <v>1193</v>
      </c>
      <c r="B3556" s="35" t="s">
        <v>2333</v>
      </c>
      <c r="C3556" s="337" t="s">
        <v>15373</v>
      </c>
      <c r="D3556" s="61" t="s">
        <v>2334</v>
      </c>
      <c r="E3556" s="36" t="s">
        <v>2516</v>
      </c>
      <c r="F3556" s="60" t="s">
        <v>2406</v>
      </c>
      <c r="G3556" s="37" t="s">
        <v>2406</v>
      </c>
      <c r="H3556" s="34">
        <v>8440</v>
      </c>
      <c r="I3556" s="34">
        <v>7</v>
      </c>
      <c r="J3556" s="34"/>
      <c r="K3556" s="38" t="s">
        <v>1580</v>
      </c>
      <c r="L3556" s="38"/>
      <c r="M3556" s="35"/>
      <c r="N3556" s="35">
        <v>57</v>
      </c>
      <c r="O3556" s="35"/>
      <c r="P3556" s="332"/>
      <c r="Q3556" s="332"/>
      <c r="R3556" s="332"/>
      <c r="S3556" s="332"/>
      <c r="T3556" s="52" t="s">
        <v>36</v>
      </c>
    </row>
    <row r="3557" spans="1:20" ht="25.5" x14ac:dyDescent="0.25">
      <c r="A3557" s="35">
        <v>1194</v>
      </c>
      <c r="B3557" s="35" t="s">
        <v>2333</v>
      </c>
      <c r="C3557" s="337" t="s">
        <v>15373</v>
      </c>
      <c r="D3557" s="61" t="s">
        <v>2334</v>
      </c>
      <c r="E3557" s="36" t="s">
        <v>2517</v>
      </c>
      <c r="F3557" s="60" t="s">
        <v>2502</v>
      </c>
      <c r="G3557" s="37" t="s">
        <v>1641</v>
      </c>
      <c r="H3557" s="34">
        <v>8440</v>
      </c>
      <c r="I3557" s="34">
        <v>8</v>
      </c>
      <c r="J3557" s="34"/>
      <c r="K3557" s="38" t="s">
        <v>1580</v>
      </c>
      <c r="L3557" s="38"/>
      <c r="M3557" s="35"/>
      <c r="N3557" s="35" t="s">
        <v>35</v>
      </c>
      <c r="O3557" s="35"/>
      <c r="P3557" s="332"/>
      <c r="Q3557" s="332"/>
      <c r="R3557" s="332"/>
      <c r="S3557" s="332"/>
      <c r="T3557" s="52" t="s">
        <v>36</v>
      </c>
    </row>
    <row r="3558" spans="1:20" ht="25.5" x14ac:dyDescent="0.25">
      <c r="A3558" s="35">
        <v>1200</v>
      </c>
      <c r="B3558" s="35" t="s">
        <v>2333</v>
      </c>
      <c r="C3558" s="337" t="s">
        <v>15373</v>
      </c>
      <c r="D3558" s="61" t="s">
        <v>2334</v>
      </c>
      <c r="E3558" s="36" t="s">
        <v>2518</v>
      </c>
      <c r="F3558" s="60" t="s">
        <v>1677</v>
      </c>
      <c r="G3558" s="37" t="s">
        <v>1660</v>
      </c>
      <c r="H3558" s="34">
        <v>8441</v>
      </c>
      <c r="I3558" s="34">
        <v>6</v>
      </c>
      <c r="J3558" s="34"/>
      <c r="K3558" s="38" t="s">
        <v>1580</v>
      </c>
      <c r="L3558" s="38"/>
      <c r="M3558" s="35"/>
      <c r="N3558" s="35" t="s">
        <v>35</v>
      </c>
      <c r="O3558" s="35"/>
      <c r="P3558" s="332"/>
      <c r="Q3558" s="332"/>
      <c r="R3558" s="332"/>
      <c r="S3558" s="332"/>
      <c r="T3558" s="52" t="s">
        <v>36</v>
      </c>
    </row>
    <row r="3559" spans="1:20" ht="25.5" x14ac:dyDescent="0.25">
      <c r="A3559" s="35">
        <v>1201</v>
      </c>
      <c r="B3559" s="35" t="s">
        <v>2333</v>
      </c>
      <c r="C3559" s="337" t="s">
        <v>15373</v>
      </c>
      <c r="D3559" s="61" t="s">
        <v>2334</v>
      </c>
      <c r="E3559" s="36" t="s">
        <v>2519</v>
      </c>
      <c r="F3559" s="60" t="s">
        <v>70</v>
      </c>
      <c r="G3559" s="37" t="s">
        <v>70</v>
      </c>
      <c r="H3559" s="34">
        <v>8441</v>
      </c>
      <c r="I3559" s="34">
        <v>7</v>
      </c>
      <c r="J3559" s="34"/>
      <c r="K3559" s="38" t="s">
        <v>1580</v>
      </c>
      <c r="L3559" s="38"/>
      <c r="M3559" s="35"/>
      <c r="N3559" s="35">
        <v>56</v>
      </c>
      <c r="O3559" s="35"/>
      <c r="P3559" s="332"/>
      <c r="Q3559" s="332"/>
      <c r="R3559" s="332"/>
      <c r="S3559" s="332"/>
      <c r="T3559" s="52" t="s">
        <v>36</v>
      </c>
    </row>
    <row r="3560" spans="1:20" ht="25.5" x14ac:dyDescent="0.25">
      <c r="A3560" s="35">
        <v>1202</v>
      </c>
      <c r="B3560" s="35" t="s">
        <v>2333</v>
      </c>
      <c r="C3560" s="337" t="s">
        <v>15373</v>
      </c>
      <c r="D3560" s="61" t="s">
        <v>2334</v>
      </c>
      <c r="E3560" s="36" t="s">
        <v>2520</v>
      </c>
      <c r="F3560" s="60" t="s">
        <v>2423</v>
      </c>
      <c r="G3560" s="37" t="s">
        <v>2423</v>
      </c>
      <c r="H3560" s="34">
        <v>8441</v>
      </c>
      <c r="I3560" s="34">
        <v>8</v>
      </c>
      <c r="J3560" s="34"/>
      <c r="K3560" s="38" t="s">
        <v>1580</v>
      </c>
      <c r="L3560" s="38"/>
      <c r="M3560" s="35"/>
      <c r="N3560" s="35" t="s">
        <v>35</v>
      </c>
      <c r="O3560" s="35"/>
      <c r="P3560" s="332"/>
      <c r="Q3560" s="332"/>
      <c r="R3560" s="332"/>
      <c r="S3560" s="332"/>
      <c r="T3560" s="52" t="s">
        <v>36</v>
      </c>
    </row>
    <row r="3561" spans="1:20" ht="25.5" x14ac:dyDescent="0.25">
      <c r="A3561" s="35">
        <v>1203</v>
      </c>
      <c r="B3561" s="35" t="s">
        <v>2333</v>
      </c>
      <c r="C3561" s="337" t="s">
        <v>15373</v>
      </c>
      <c r="D3561" s="61" t="s">
        <v>2334</v>
      </c>
      <c r="E3561" s="36" t="s">
        <v>2521</v>
      </c>
      <c r="F3561" s="60" t="s">
        <v>1677</v>
      </c>
      <c r="G3561" s="37" t="s">
        <v>1038</v>
      </c>
      <c r="H3561" s="34">
        <v>8441</v>
      </c>
      <c r="I3561" s="34">
        <v>9</v>
      </c>
      <c r="J3561" s="34"/>
      <c r="K3561" s="38" t="s">
        <v>1580</v>
      </c>
      <c r="L3561" s="38"/>
      <c r="M3561" s="35"/>
      <c r="N3561" s="35" t="s">
        <v>35</v>
      </c>
      <c r="O3561" s="35"/>
      <c r="P3561" s="332"/>
      <c r="Q3561" s="332"/>
      <c r="R3561" s="332"/>
      <c r="S3561" s="332"/>
      <c r="T3561" s="52" t="s">
        <v>36</v>
      </c>
    </row>
    <row r="3562" spans="1:20" ht="25.5" x14ac:dyDescent="0.25">
      <c r="A3562" s="35">
        <v>1204</v>
      </c>
      <c r="B3562" s="35" t="s">
        <v>2333</v>
      </c>
      <c r="C3562" s="337" t="s">
        <v>15373</v>
      </c>
      <c r="D3562" s="61" t="s">
        <v>2334</v>
      </c>
      <c r="E3562" s="36" t="s">
        <v>2522</v>
      </c>
      <c r="F3562" s="60" t="s">
        <v>2421</v>
      </c>
      <c r="G3562" s="37" t="s">
        <v>1647</v>
      </c>
      <c r="H3562" s="34">
        <v>8441</v>
      </c>
      <c r="I3562" s="34">
        <v>10</v>
      </c>
      <c r="J3562" s="34"/>
      <c r="K3562" s="38" t="s">
        <v>1580</v>
      </c>
      <c r="L3562" s="38"/>
      <c r="M3562" s="35"/>
      <c r="N3562" s="35">
        <v>51</v>
      </c>
      <c r="O3562" s="35"/>
      <c r="P3562" s="332"/>
      <c r="Q3562" s="332"/>
      <c r="R3562" s="332"/>
      <c r="S3562" s="332"/>
      <c r="T3562" s="52" t="s">
        <v>36</v>
      </c>
    </row>
    <row r="3563" spans="1:20" ht="25.5" x14ac:dyDescent="0.25">
      <c r="A3563" s="35">
        <v>1205</v>
      </c>
      <c r="B3563" s="35" t="s">
        <v>2333</v>
      </c>
      <c r="C3563" s="337" t="s">
        <v>15373</v>
      </c>
      <c r="D3563" s="61" t="s">
        <v>2334</v>
      </c>
      <c r="E3563" s="36" t="s">
        <v>2523</v>
      </c>
      <c r="F3563" s="60" t="s">
        <v>2373</v>
      </c>
      <c r="G3563" s="37" t="s">
        <v>2373</v>
      </c>
      <c r="H3563" s="34">
        <v>8441</v>
      </c>
      <c r="I3563" s="34">
        <v>11</v>
      </c>
      <c r="J3563" s="34"/>
      <c r="K3563" s="38" t="s">
        <v>1580</v>
      </c>
      <c r="L3563" s="38"/>
      <c r="M3563" s="35"/>
      <c r="N3563" s="35" t="s">
        <v>35</v>
      </c>
      <c r="O3563" s="35"/>
      <c r="P3563" s="332"/>
      <c r="Q3563" s="332"/>
      <c r="R3563" s="332"/>
      <c r="S3563" s="332"/>
      <c r="T3563" s="52" t="s">
        <v>36</v>
      </c>
    </row>
    <row r="3564" spans="1:20" ht="25.5" x14ac:dyDescent="0.25">
      <c r="A3564" s="35">
        <v>1206</v>
      </c>
      <c r="B3564" s="35" t="s">
        <v>2333</v>
      </c>
      <c r="C3564" s="337" t="s">
        <v>15373</v>
      </c>
      <c r="D3564" s="61" t="s">
        <v>2334</v>
      </c>
      <c r="E3564" s="36" t="s">
        <v>2524</v>
      </c>
      <c r="F3564" s="60" t="s">
        <v>2525</v>
      </c>
      <c r="G3564" s="37" t="s">
        <v>2373</v>
      </c>
      <c r="H3564" s="34">
        <v>8441</v>
      </c>
      <c r="I3564" s="34">
        <v>12</v>
      </c>
      <c r="J3564" s="34"/>
      <c r="K3564" s="38" t="s">
        <v>1580</v>
      </c>
      <c r="L3564" s="38"/>
      <c r="M3564" s="35"/>
      <c r="N3564" s="35" t="s">
        <v>35</v>
      </c>
      <c r="O3564" s="35"/>
      <c r="P3564" s="332"/>
      <c r="Q3564" s="332"/>
      <c r="R3564" s="332"/>
      <c r="S3564" s="332"/>
      <c r="T3564" s="52" t="s">
        <v>36</v>
      </c>
    </row>
    <row r="3565" spans="1:20" ht="25.5" x14ac:dyDescent="0.25">
      <c r="A3565" s="35">
        <v>1207</v>
      </c>
      <c r="B3565" s="35" t="s">
        <v>2333</v>
      </c>
      <c r="C3565" s="337" t="s">
        <v>15373</v>
      </c>
      <c r="D3565" s="61" t="s">
        <v>2334</v>
      </c>
      <c r="E3565" s="36" t="s">
        <v>2526</v>
      </c>
      <c r="F3565" s="60" t="s">
        <v>1667</v>
      </c>
      <c r="G3565" s="37" t="s">
        <v>2419</v>
      </c>
      <c r="H3565" s="34">
        <v>8441</v>
      </c>
      <c r="I3565" s="34">
        <v>13</v>
      </c>
      <c r="J3565" s="34"/>
      <c r="K3565" s="38" t="s">
        <v>1580</v>
      </c>
      <c r="L3565" s="38"/>
      <c r="M3565" s="35"/>
      <c r="N3565" s="35">
        <v>57</v>
      </c>
      <c r="O3565" s="35"/>
      <c r="P3565" s="332"/>
      <c r="Q3565" s="332"/>
      <c r="R3565" s="332"/>
      <c r="S3565" s="332"/>
      <c r="T3565" s="52" t="s">
        <v>36</v>
      </c>
    </row>
    <row r="3566" spans="1:20" ht="25.5" x14ac:dyDescent="0.25">
      <c r="A3566" s="35">
        <v>1208</v>
      </c>
      <c r="B3566" s="35" t="s">
        <v>2333</v>
      </c>
      <c r="C3566" s="337" t="s">
        <v>15373</v>
      </c>
      <c r="D3566" s="61" t="s">
        <v>2334</v>
      </c>
      <c r="E3566" s="36" t="s">
        <v>2527</v>
      </c>
      <c r="F3566" s="60" t="s">
        <v>1667</v>
      </c>
      <c r="G3566" s="37" t="s">
        <v>2419</v>
      </c>
      <c r="H3566" s="34">
        <v>8441</v>
      </c>
      <c r="I3566" s="34">
        <v>14</v>
      </c>
      <c r="J3566" s="34"/>
      <c r="K3566" s="38" t="s">
        <v>1580</v>
      </c>
      <c r="L3566" s="38"/>
      <c r="M3566" s="35"/>
      <c r="N3566" s="35">
        <v>10</v>
      </c>
      <c r="O3566" s="35"/>
      <c r="P3566" s="332"/>
      <c r="Q3566" s="332"/>
      <c r="R3566" s="332"/>
      <c r="S3566" s="332"/>
      <c r="T3566" s="52" t="s">
        <v>36</v>
      </c>
    </row>
    <row r="3567" spans="1:20" ht="25.5" x14ac:dyDescent="0.25">
      <c r="A3567" s="35">
        <v>1209</v>
      </c>
      <c r="B3567" s="35" t="s">
        <v>2333</v>
      </c>
      <c r="C3567" s="337" t="s">
        <v>15373</v>
      </c>
      <c r="D3567" s="61" t="s">
        <v>2334</v>
      </c>
      <c r="E3567" s="36" t="s">
        <v>2521</v>
      </c>
      <c r="F3567" s="60" t="s">
        <v>1038</v>
      </c>
      <c r="G3567" s="37" t="s">
        <v>1038</v>
      </c>
      <c r="H3567" s="34">
        <v>8441</v>
      </c>
      <c r="I3567" s="34">
        <v>15</v>
      </c>
      <c r="J3567" s="34"/>
      <c r="K3567" s="38" t="s">
        <v>1580</v>
      </c>
      <c r="L3567" s="38"/>
      <c r="M3567" s="35"/>
      <c r="N3567" s="35" t="s">
        <v>35</v>
      </c>
      <c r="O3567" s="35"/>
      <c r="P3567" s="332"/>
      <c r="Q3567" s="332"/>
      <c r="R3567" s="332"/>
      <c r="S3567" s="332"/>
      <c r="T3567" s="52" t="s">
        <v>36</v>
      </c>
    </row>
    <row r="3568" spans="1:20" ht="25.5" x14ac:dyDescent="0.25">
      <c r="A3568" s="35">
        <v>1225</v>
      </c>
      <c r="B3568" s="35" t="s">
        <v>2333</v>
      </c>
      <c r="C3568" s="337" t="s">
        <v>15373</v>
      </c>
      <c r="D3568" s="61" t="s">
        <v>2334</v>
      </c>
      <c r="E3568" s="36" t="s">
        <v>2528</v>
      </c>
      <c r="F3568" s="53">
        <v>37315</v>
      </c>
      <c r="G3568" s="62">
        <v>37315</v>
      </c>
      <c r="H3568" s="34">
        <v>8442</v>
      </c>
      <c r="I3568" s="34">
        <v>15</v>
      </c>
      <c r="J3568" s="34"/>
      <c r="K3568" s="38" t="s">
        <v>1580</v>
      </c>
      <c r="L3568" s="38"/>
      <c r="M3568" s="35"/>
      <c r="N3568" s="35">
        <v>28</v>
      </c>
      <c r="O3568" s="35"/>
      <c r="P3568" s="332"/>
      <c r="Q3568" s="332"/>
      <c r="R3568" s="332"/>
      <c r="S3568" s="332"/>
      <c r="T3568" s="52" t="s">
        <v>36</v>
      </c>
    </row>
    <row r="3569" spans="1:20" ht="25.5" x14ac:dyDescent="0.25">
      <c r="A3569" s="35">
        <v>1226</v>
      </c>
      <c r="B3569" s="35" t="s">
        <v>2333</v>
      </c>
      <c r="C3569" s="337" t="s">
        <v>15373</v>
      </c>
      <c r="D3569" s="61" t="s">
        <v>2334</v>
      </c>
      <c r="E3569" s="36" t="s">
        <v>2529</v>
      </c>
      <c r="F3569" s="53">
        <v>37499</v>
      </c>
      <c r="G3569" s="62">
        <v>37499</v>
      </c>
      <c r="H3569" s="34">
        <v>8443</v>
      </c>
      <c r="I3569" s="34">
        <v>1</v>
      </c>
      <c r="J3569" s="34"/>
      <c r="K3569" s="38" t="s">
        <v>1580</v>
      </c>
      <c r="L3569" s="38"/>
      <c r="M3569" s="35"/>
      <c r="N3569" s="35">
        <v>57</v>
      </c>
      <c r="O3569" s="35"/>
      <c r="P3569" s="332"/>
      <c r="Q3569" s="332"/>
      <c r="R3569" s="332"/>
      <c r="S3569" s="332"/>
      <c r="T3569" s="52" t="s">
        <v>36</v>
      </c>
    </row>
    <row r="3570" spans="1:20" ht="89.25" x14ac:dyDescent="0.25">
      <c r="A3570" s="35">
        <v>1228</v>
      </c>
      <c r="B3570" s="35" t="s">
        <v>2333</v>
      </c>
      <c r="C3570" s="337" t="s">
        <v>15373</v>
      </c>
      <c r="D3570" s="61" t="s">
        <v>2334</v>
      </c>
      <c r="E3570" s="36" t="s">
        <v>2530</v>
      </c>
      <c r="F3570" s="53">
        <v>37315</v>
      </c>
      <c r="G3570" s="62">
        <v>37315</v>
      </c>
      <c r="H3570" s="34">
        <v>8443</v>
      </c>
      <c r="I3570" s="34">
        <v>3</v>
      </c>
      <c r="J3570" s="34"/>
      <c r="K3570" s="38" t="s">
        <v>1580</v>
      </c>
      <c r="L3570" s="38"/>
      <c r="M3570" s="35"/>
      <c r="N3570" s="35">
        <v>284</v>
      </c>
      <c r="O3570" s="35"/>
      <c r="P3570" s="332"/>
      <c r="Q3570" s="332"/>
      <c r="R3570" s="332"/>
      <c r="S3570" s="332"/>
      <c r="T3570" s="52" t="s">
        <v>36</v>
      </c>
    </row>
    <row r="3571" spans="1:20" ht="25.5" x14ac:dyDescent="0.25">
      <c r="A3571" s="35">
        <v>1229</v>
      </c>
      <c r="B3571" s="35" t="s">
        <v>2333</v>
      </c>
      <c r="C3571" s="337" t="s">
        <v>15373</v>
      </c>
      <c r="D3571" s="61" t="s">
        <v>2334</v>
      </c>
      <c r="E3571" s="36" t="s">
        <v>2531</v>
      </c>
      <c r="F3571" s="53">
        <v>37315</v>
      </c>
      <c r="G3571" s="62">
        <v>37315</v>
      </c>
      <c r="H3571" s="34">
        <v>8443</v>
      </c>
      <c r="I3571" s="34">
        <v>4</v>
      </c>
      <c r="J3571" s="34"/>
      <c r="K3571" s="38" t="s">
        <v>1580</v>
      </c>
      <c r="L3571" s="38"/>
      <c r="M3571" s="35"/>
      <c r="N3571" s="35">
        <v>53</v>
      </c>
      <c r="O3571" s="35"/>
      <c r="P3571" s="332"/>
      <c r="Q3571" s="332"/>
      <c r="R3571" s="332"/>
      <c r="S3571" s="332"/>
      <c r="T3571" s="52" t="s">
        <v>36</v>
      </c>
    </row>
    <row r="3572" spans="1:20" ht="38.25" x14ac:dyDescent="0.25">
      <c r="A3572" s="35">
        <v>1230</v>
      </c>
      <c r="B3572" s="35" t="s">
        <v>2333</v>
      </c>
      <c r="C3572" s="337" t="s">
        <v>15373</v>
      </c>
      <c r="D3572" s="61" t="s">
        <v>2334</v>
      </c>
      <c r="E3572" s="36" t="s">
        <v>2532</v>
      </c>
      <c r="F3572" s="53">
        <v>37437</v>
      </c>
      <c r="G3572" s="62">
        <v>37437</v>
      </c>
      <c r="H3572" s="34">
        <v>8443</v>
      </c>
      <c r="I3572" s="34">
        <v>5</v>
      </c>
      <c r="J3572" s="34"/>
      <c r="K3572" s="38" t="s">
        <v>1580</v>
      </c>
      <c r="L3572" s="38"/>
      <c r="M3572" s="35"/>
      <c r="N3572" s="35">
        <v>327</v>
      </c>
      <c r="O3572" s="35"/>
      <c r="P3572" s="332"/>
      <c r="Q3572" s="332"/>
      <c r="R3572" s="332"/>
      <c r="S3572" s="332"/>
      <c r="T3572" s="52" t="s">
        <v>36</v>
      </c>
    </row>
    <row r="3573" spans="1:20" ht="38.25" x14ac:dyDescent="0.25">
      <c r="A3573" s="35">
        <v>1231</v>
      </c>
      <c r="B3573" s="35" t="s">
        <v>2333</v>
      </c>
      <c r="C3573" s="337" t="s">
        <v>15373</v>
      </c>
      <c r="D3573" s="61" t="s">
        <v>2334</v>
      </c>
      <c r="E3573" s="36" t="s">
        <v>2533</v>
      </c>
      <c r="F3573" s="53">
        <v>37437</v>
      </c>
      <c r="G3573" s="62">
        <v>37437</v>
      </c>
      <c r="H3573" s="34">
        <v>8443</v>
      </c>
      <c r="I3573" s="34">
        <v>6</v>
      </c>
      <c r="J3573" s="34"/>
      <c r="K3573" s="38" t="s">
        <v>1580</v>
      </c>
      <c r="L3573" s="38"/>
      <c r="M3573" s="35"/>
      <c r="N3573" s="35">
        <v>27</v>
      </c>
      <c r="O3573" s="35"/>
      <c r="P3573" s="332"/>
      <c r="Q3573" s="332"/>
      <c r="R3573" s="332"/>
      <c r="S3573" s="332"/>
      <c r="T3573" s="52" t="s">
        <v>36</v>
      </c>
    </row>
    <row r="3574" spans="1:20" ht="38.25" x14ac:dyDescent="0.25">
      <c r="A3574" s="35">
        <v>1232</v>
      </c>
      <c r="B3574" s="35" t="s">
        <v>2333</v>
      </c>
      <c r="C3574" s="337" t="s">
        <v>15373</v>
      </c>
      <c r="D3574" s="61" t="s">
        <v>2334</v>
      </c>
      <c r="E3574" s="36" t="s">
        <v>2534</v>
      </c>
      <c r="F3574" s="53">
        <v>37529</v>
      </c>
      <c r="G3574" s="62">
        <v>37529</v>
      </c>
      <c r="H3574" s="34">
        <v>8443</v>
      </c>
      <c r="I3574" s="34">
        <v>7</v>
      </c>
      <c r="J3574" s="34"/>
      <c r="K3574" s="38" t="s">
        <v>1580</v>
      </c>
      <c r="L3574" s="38"/>
      <c r="M3574" s="35"/>
      <c r="N3574" s="35">
        <v>59</v>
      </c>
      <c r="O3574" s="35"/>
      <c r="P3574" s="332"/>
      <c r="Q3574" s="332"/>
      <c r="R3574" s="332"/>
      <c r="S3574" s="332"/>
      <c r="T3574" s="52" t="s">
        <v>36</v>
      </c>
    </row>
    <row r="3575" spans="1:20" ht="25.5" x14ac:dyDescent="0.25">
      <c r="A3575" s="35">
        <v>1233</v>
      </c>
      <c r="B3575" s="35" t="s">
        <v>2333</v>
      </c>
      <c r="C3575" s="337" t="s">
        <v>15373</v>
      </c>
      <c r="D3575" s="61" t="s">
        <v>2334</v>
      </c>
      <c r="E3575" s="36" t="s">
        <v>2535</v>
      </c>
      <c r="F3575" s="53">
        <v>37529</v>
      </c>
      <c r="G3575" s="62">
        <v>37529</v>
      </c>
      <c r="H3575" s="34">
        <v>8443</v>
      </c>
      <c r="I3575" s="34">
        <v>8</v>
      </c>
      <c r="J3575" s="34"/>
      <c r="K3575" s="38" t="s">
        <v>1580</v>
      </c>
      <c r="L3575" s="38"/>
      <c r="M3575" s="35"/>
      <c r="N3575" s="35">
        <v>11</v>
      </c>
      <c r="O3575" s="35"/>
      <c r="P3575" s="332"/>
      <c r="Q3575" s="332"/>
      <c r="R3575" s="332"/>
      <c r="S3575" s="332"/>
      <c r="T3575" s="52" t="s">
        <v>36</v>
      </c>
    </row>
    <row r="3576" spans="1:20" ht="25.5" x14ac:dyDescent="0.25">
      <c r="A3576" s="35">
        <v>1234</v>
      </c>
      <c r="B3576" s="35" t="s">
        <v>2333</v>
      </c>
      <c r="C3576" s="337" t="s">
        <v>15373</v>
      </c>
      <c r="D3576" s="61" t="s">
        <v>2334</v>
      </c>
      <c r="E3576" s="36" t="s">
        <v>2536</v>
      </c>
      <c r="F3576" s="53">
        <v>37530</v>
      </c>
      <c r="G3576" s="62">
        <v>37560</v>
      </c>
      <c r="H3576" s="34">
        <v>8443</v>
      </c>
      <c r="I3576" s="34">
        <v>9</v>
      </c>
      <c r="J3576" s="34"/>
      <c r="K3576" s="38" t="s">
        <v>1580</v>
      </c>
      <c r="L3576" s="38"/>
      <c r="M3576" s="35"/>
      <c r="N3576" s="35">
        <v>201</v>
      </c>
      <c r="O3576" s="35"/>
      <c r="P3576" s="332"/>
      <c r="Q3576" s="332"/>
      <c r="R3576" s="332"/>
      <c r="S3576" s="332"/>
      <c r="T3576" s="52" t="s">
        <v>36</v>
      </c>
    </row>
    <row r="3577" spans="1:20" ht="25.5" x14ac:dyDescent="0.25">
      <c r="A3577" s="35">
        <v>1235</v>
      </c>
      <c r="B3577" s="35" t="s">
        <v>2333</v>
      </c>
      <c r="C3577" s="337" t="s">
        <v>15373</v>
      </c>
      <c r="D3577" s="61" t="s">
        <v>2334</v>
      </c>
      <c r="E3577" s="36" t="s">
        <v>2537</v>
      </c>
      <c r="F3577" s="53">
        <v>37591</v>
      </c>
      <c r="G3577" s="55">
        <v>37591</v>
      </c>
      <c r="H3577" s="34">
        <v>8443</v>
      </c>
      <c r="I3577" s="34">
        <v>10</v>
      </c>
      <c r="J3577" s="34"/>
      <c r="K3577" s="38" t="s">
        <v>1580</v>
      </c>
      <c r="L3577" s="38"/>
      <c r="M3577" s="35"/>
      <c r="N3577" s="35">
        <v>60</v>
      </c>
      <c r="O3577" s="35"/>
      <c r="P3577" s="332"/>
      <c r="Q3577" s="332"/>
      <c r="R3577" s="332"/>
      <c r="S3577" s="332"/>
      <c r="T3577" s="52" t="s">
        <v>36</v>
      </c>
    </row>
    <row r="3578" spans="1:20" ht="25.5" x14ac:dyDescent="0.25">
      <c r="A3578" s="35">
        <v>1245</v>
      </c>
      <c r="B3578" s="35" t="s">
        <v>2333</v>
      </c>
      <c r="C3578" s="337" t="s">
        <v>15373</v>
      </c>
      <c r="D3578" s="61" t="s">
        <v>2334</v>
      </c>
      <c r="E3578" s="36" t="s">
        <v>2538</v>
      </c>
      <c r="F3578" s="53">
        <v>37257</v>
      </c>
      <c r="G3578" s="62">
        <v>37287</v>
      </c>
      <c r="H3578" s="34">
        <v>8444</v>
      </c>
      <c r="I3578" s="34">
        <v>5</v>
      </c>
      <c r="J3578" s="34"/>
      <c r="K3578" s="38" t="s">
        <v>1580</v>
      </c>
      <c r="L3578" s="38"/>
      <c r="M3578" s="35"/>
      <c r="N3578" s="35">
        <v>42</v>
      </c>
      <c r="O3578" s="35"/>
      <c r="P3578" s="332"/>
      <c r="Q3578" s="332"/>
      <c r="R3578" s="332"/>
      <c r="S3578" s="332"/>
      <c r="T3578" s="52" t="s">
        <v>36</v>
      </c>
    </row>
    <row r="3579" spans="1:20" ht="38.25" x14ac:dyDescent="0.25">
      <c r="A3579" s="35">
        <v>1246</v>
      </c>
      <c r="B3579" s="35" t="s">
        <v>2333</v>
      </c>
      <c r="C3579" s="337" t="s">
        <v>15373</v>
      </c>
      <c r="D3579" s="61" t="s">
        <v>2334</v>
      </c>
      <c r="E3579" s="36" t="s">
        <v>2539</v>
      </c>
      <c r="F3579" s="53">
        <v>37345</v>
      </c>
      <c r="G3579" s="62">
        <v>37345</v>
      </c>
      <c r="H3579" s="34">
        <v>8444</v>
      </c>
      <c r="I3579" s="34">
        <v>6</v>
      </c>
      <c r="J3579" s="34"/>
      <c r="K3579" s="38" t="s">
        <v>1580</v>
      </c>
      <c r="L3579" s="38"/>
      <c r="M3579" s="35"/>
      <c r="N3579" s="35" t="s">
        <v>2540</v>
      </c>
      <c r="O3579" s="35"/>
      <c r="P3579" s="332"/>
      <c r="Q3579" s="332"/>
      <c r="R3579" s="332"/>
      <c r="S3579" s="332"/>
      <c r="T3579" s="52" t="s">
        <v>36</v>
      </c>
    </row>
    <row r="3580" spans="1:20" ht="25.5" x14ac:dyDescent="0.25">
      <c r="A3580" s="35">
        <v>1248</v>
      </c>
      <c r="B3580" s="35" t="s">
        <v>2333</v>
      </c>
      <c r="C3580" s="337" t="s">
        <v>15373</v>
      </c>
      <c r="D3580" s="61" t="s">
        <v>2334</v>
      </c>
      <c r="E3580" s="36" t="s">
        <v>2541</v>
      </c>
      <c r="F3580" s="37" t="s">
        <v>1093</v>
      </c>
      <c r="G3580" s="37" t="s">
        <v>1093</v>
      </c>
      <c r="H3580" s="34">
        <v>8444</v>
      </c>
      <c r="I3580" s="34">
        <v>8</v>
      </c>
      <c r="J3580" s="34"/>
      <c r="K3580" s="38" t="s">
        <v>1580</v>
      </c>
      <c r="L3580" s="38"/>
      <c r="M3580" s="35"/>
      <c r="N3580" s="35" t="s">
        <v>35</v>
      </c>
      <c r="O3580" s="35"/>
      <c r="P3580" s="332"/>
      <c r="Q3580" s="332"/>
      <c r="R3580" s="332"/>
      <c r="S3580" s="332"/>
      <c r="T3580" s="52" t="s">
        <v>36</v>
      </c>
    </row>
    <row r="3581" spans="1:20" ht="38.25" x14ac:dyDescent="0.25">
      <c r="A3581" s="35">
        <v>9</v>
      </c>
      <c r="B3581" s="35" t="s">
        <v>2333</v>
      </c>
      <c r="C3581" s="337" t="s">
        <v>15373</v>
      </c>
      <c r="D3581" s="61" t="s">
        <v>2334</v>
      </c>
      <c r="E3581" s="36" t="s">
        <v>2542</v>
      </c>
      <c r="F3581" s="53">
        <v>37711</v>
      </c>
      <c r="G3581" s="55">
        <v>37711</v>
      </c>
      <c r="H3581" s="34">
        <v>8211</v>
      </c>
      <c r="I3581" s="34">
        <v>1</v>
      </c>
      <c r="J3581" s="34"/>
      <c r="K3581" s="38" t="s">
        <v>1580</v>
      </c>
      <c r="L3581" s="38"/>
      <c r="M3581" s="331"/>
      <c r="N3581" s="35" t="s">
        <v>35</v>
      </c>
      <c r="O3581" s="35"/>
      <c r="P3581" s="332"/>
      <c r="Q3581" s="332"/>
      <c r="R3581" s="332"/>
      <c r="S3581" s="332"/>
      <c r="T3581" s="52" t="s">
        <v>36</v>
      </c>
    </row>
    <row r="3582" spans="1:20" ht="25.5" x14ac:dyDescent="0.25">
      <c r="A3582" s="35">
        <v>10</v>
      </c>
      <c r="B3582" s="35" t="s">
        <v>2333</v>
      </c>
      <c r="C3582" s="337" t="s">
        <v>15373</v>
      </c>
      <c r="D3582" s="61" t="s">
        <v>2334</v>
      </c>
      <c r="E3582" s="36" t="s">
        <v>2543</v>
      </c>
      <c r="F3582" s="53">
        <v>37711</v>
      </c>
      <c r="G3582" s="55">
        <v>37711</v>
      </c>
      <c r="H3582" s="34">
        <v>8211</v>
      </c>
      <c r="I3582" s="34">
        <v>2</v>
      </c>
      <c r="J3582" s="34"/>
      <c r="K3582" s="38" t="s">
        <v>1580</v>
      </c>
      <c r="L3582" s="38"/>
      <c r="M3582" s="331"/>
      <c r="N3582" s="35" t="s">
        <v>35</v>
      </c>
      <c r="O3582" s="35"/>
      <c r="P3582" s="332"/>
      <c r="Q3582" s="332"/>
      <c r="R3582" s="332"/>
      <c r="S3582" s="332"/>
      <c r="T3582" s="52" t="s">
        <v>36</v>
      </c>
    </row>
    <row r="3583" spans="1:20" ht="25.5" x14ac:dyDescent="0.25">
      <c r="A3583" s="35">
        <v>11</v>
      </c>
      <c r="B3583" s="35" t="s">
        <v>2333</v>
      </c>
      <c r="C3583" s="337" t="s">
        <v>15373</v>
      </c>
      <c r="D3583" s="61" t="s">
        <v>2334</v>
      </c>
      <c r="E3583" s="36" t="s">
        <v>2544</v>
      </c>
      <c r="F3583" s="53">
        <v>37711</v>
      </c>
      <c r="G3583" s="62">
        <v>37711</v>
      </c>
      <c r="H3583" s="34">
        <v>8211</v>
      </c>
      <c r="I3583" s="34">
        <v>3</v>
      </c>
      <c r="J3583" s="34"/>
      <c r="K3583" s="38" t="s">
        <v>1580</v>
      </c>
      <c r="L3583" s="38"/>
      <c r="M3583" s="331"/>
      <c r="N3583" s="35" t="s">
        <v>35</v>
      </c>
      <c r="O3583" s="35"/>
      <c r="P3583" s="332"/>
      <c r="Q3583" s="332"/>
      <c r="R3583" s="332"/>
      <c r="S3583" s="332"/>
      <c r="T3583" s="52" t="s">
        <v>36</v>
      </c>
    </row>
    <row r="3584" spans="1:20" ht="25.5" x14ac:dyDescent="0.25">
      <c r="A3584" s="35">
        <v>12</v>
      </c>
      <c r="B3584" s="35" t="s">
        <v>2333</v>
      </c>
      <c r="C3584" s="337" t="s">
        <v>15373</v>
      </c>
      <c r="D3584" s="61" t="s">
        <v>2334</v>
      </c>
      <c r="E3584" s="36" t="s">
        <v>2545</v>
      </c>
      <c r="F3584" s="53">
        <v>37622</v>
      </c>
      <c r="G3584" s="62">
        <v>37622</v>
      </c>
      <c r="H3584" s="34">
        <v>8211</v>
      </c>
      <c r="I3584" s="34">
        <v>4</v>
      </c>
      <c r="J3584" s="34"/>
      <c r="K3584" s="38" t="s">
        <v>1580</v>
      </c>
      <c r="L3584" s="38"/>
      <c r="M3584" s="331"/>
      <c r="N3584" s="35" t="s">
        <v>35</v>
      </c>
      <c r="O3584" s="35"/>
      <c r="P3584" s="332"/>
      <c r="Q3584" s="332"/>
      <c r="R3584" s="332"/>
      <c r="S3584" s="332"/>
      <c r="T3584" s="52" t="s">
        <v>36</v>
      </c>
    </row>
    <row r="3585" spans="1:20" ht="38.25" x14ac:dyDescent="0.25">
      <c r="A3585" s="35">
        <v>13</v>
      </c>
      <c r="B3585" s="35" t="s">
        <v>2333</v>
      </c>
      <c r="C3585" s="337" t="s">
        <v>15373</v>
      </c>
      <c r="D3585" s="61" t="s">
        <v>2334</v>
      </c>
      <c r="E3585" s="36" t="s">
        <v>2546</v>
      </c>
      <c r="F3585" s="53">
        <v>37772</v>
      </c>
      <c r="G3585" s="55">
        <v>37772</v>
      </c>
      <c r="H3585" s="34">
        <v>8211</v>
      </c>
      <c r="I3585" s="34">
        <v>5</v>
      </c>
      <c r="J3585" s="34"/>
      <c r="K3585" s="38" t="s">
        <v>1580</v>
      </c>
      <c r="L3585" s="38"/>
      <c r="M3585" s="331"/>
      <c r="N3585" s="35" t="s">
        <v>35</v>
      </c>
      <c r="O3585" s="35"/>
      <c r="P3585" s="332"/>
      <c r="Q3585" s="332"/>
      <c r="R3585" s="332"/>
      <c r="S3585" s="332"/>
      <c r="T3585" s="52" t="s">
        <v>36</v>
      </c>
    </row>
    <row r="3586" spans="1:20" ht="25.5" x14ac:dyDescent="0.25">
      <c r="A3586" s="35">
        <v>14</v>
      </c>
      <c r="B3586" s="35" t="s">
        <v>2333</v>
      </c>
      <c r="C3586" s="337" t="s">
        <v>15373</v>
      </c>
      <c r="D3586" s="61" t="s">
        <v>2334</v>
      </c>
      <c r="E3586" s="36" t="s">
        <v>2547</v>
      </c>
      <c r="F3586" s="53">
        <v>37931</v>
      </c>
      <c r="G3586" s="55">
        <v>37939</v>
      </c>
      <c r="H3586" s="34">
        <v>8211</v>
      </c>
      <c r="I3586" s="34">
        <v>6</v>
      </c>
      <c r="J3586" s="34"/>
      <c r="K3586" s="38" t="s">
        <v>1580</v>
      </c>
      <c r="L3586" s="38"/>
      <c r="M3586" s="331"/>
      <c r="N3586" s="35" t="s">
        <v>35</v>
      </c>
      <c r="O3586" s="35"/>
      <c r="P3586" s="332"/>
      <c r="Q3586" s="332"/>
      <c r="R3586" s="332"/>
      <c r="S3586" s="332"/>
      <c r="T3586" s="52" t="s">
        <v>36</v>
      </c>
    </row>
    <row r="3587" spans="1:20" ht="25.5" x14ac:dyDescent="0.25">
      <c r="A3587" s="35">
        <v>15</v>
      </c>
      <c r="B3587" s="35" t="s">
        <v>2333</v>
      </c>
      <c r="C3587" s="337" t="s">
        <v>15373</v>
      </c>
      <c r="D3587" s="61" t="s">
        <v>2334</v>
      </c>
      <c r="E3587" s="36" t="s">
        <v>2548</v>
      </c>
      <c r="F3587" s="53">
        <v>37932</v>
      </c>
      <c r="G3587" s="55">
        <v>37932</v>
      </c>
      <c r="H3587" s="34">
        <v>8211</v>
      </c>
      <c r="I3587" s="34">
        <v>7</v>
      </c>
      <c r="J3587" s="34"/>
      <c r="K3587" s="38" t="s">
        <v>1580</v>
      </c>
      <c r="L3587" s="38"/>
      <c r="M3587" s="331"/>
      <c r="N3587" s="35" t="s">
        <v>35</v>
      </c>
      <c r="O3587" s="35"/>
      <c r="P3587" s="332"/>
      <c r="Q3587" s="332"/>
      <c r="R3587" s="332"/>
      <c r="S3587" s="332"/>
      <c r="T3587" s="52" t="s">
        <v>36</v>
      </c>
    </row>
    <row r="3588" spans="1:20" ht="25.5" x14ac:dyDescent="0.25">
      <c r="A3588" s="35">
        <v>16</v>
      </c>
      <c r="B3588" s="35" t="s">
        <v>2333</v>
      </c>
      <c r="C3588" s="337" t="s">
        <v>15373</v>
      </c>
      <c r="D3588" s="61" t="s">
        <v>2334</v>
      </c>
      <c r="E3588" s="36" t="s">
        <v>2549</v>
      </c>
      <c r="F3588" s="53">
        <v>37931</v>
      </c>
      <c r="G3588" s="55">
        <v>37931</v>
      </c>
      <c r="H3588" s="34">
        <v>8211</v>
      </c>
      <c r="I3588" s="34">
        <v>8</v>
      </c>
      <c r="J3588" s="34"/>
      <c r="K3588" s="38" t="s">
        <v>1580</v>
      </c>
      <c r="L3588" s="38"/>
      <c r="M3588" s="331"/>
      <c r="N3588" s="35" t="s">
        <v>35</v>
      </c>
      <c r="O3588" s="35"/>
      <c r="P3588" s="332"/>
      <c r="Q3588" s="332"/>
      <c r="R3588" s="332"/>
      <c r="S3588" s="332"/>
      <c r="T3588" s="52" t="s">
        <v>36</v>
      </c>
    </row>
    <row r="3589" spans="1:20" ht="25.5" x14ac:dyDescent="0.25">
      <c r="A3589" s="35">
        <v>17</v>
      </c>
      <c r="B3589" s="35" t="s">
        <v>2333</v>
      </c>
      <c r="C3589" s="337" t="s">
        <v>15373</v>
      </c>
      <c r="D3589" s="61" t="s">
        <v>2334</v>
      </c>
      <c r="E3589" s="36" t="s">
        <v>2550</v>
      </c>
      <c r="F3589" s="53">
        <v>37932</v>
      </c>
      <c r="G3589" s="55">
        <v>37932</v>
      </c>
      <c r="H3589" s="34">
        <v>8211</v>
      </c>
      <c r="I3589" s="34">
        <v>9</v>
      </c>
      <c r="J3589" s="34"/>
      <c r="K3589" s="38" t="s">
        <v>1580</v>
      </c>
      <c r="L3589" s="38"/>
      <c r="M3589" s="331"/>
      <c r="N3589" s="35" t="s">
        <v>35</v>
      </c>
      <c r="O3589" s="35"/>
      <c r="P3589" s="332"/>
      <c r="Q3589" s="332"/>
      <c r="R3589" s="332"/>
      <c r="S3589" s="332"/>
      <c r="T3589" s="52" t="s">
        <v>36</v>
      </c>
    </row>
    <row r="3590" spans="1:20" ht="25.5" x14ac:dyDescent="0.25">
      <c r="A3590" s="35">
        <v>40</v>
      </c>
      <c r="B3590" s="35" t="s">
        <v>2333</v>
      </c>
      <c r="C3590" s="337" t="s">
        <v>15373</v>
      </c>
      <c r="D3590" s="61" t="s">
        <v>2334</v>
      </c>
      <c r="E3590" s="36" t="s">
        <v>2551</v>
      </c>
      <c r="F3590" s="60" t="s">
        <v>1072</v>
      </c>
      <c r="G3590" s="37" t="s">
        <v>2552</v>
      </c>
      <c r="H3590" s="34">
        <v>8217</v>
      </c>
      <c r="I3590" s="34">
        <v>2</v>
      </c>
      <c r="J3590" s="34"/>
      <c r="K3590" s="38" t="s">
        <v>1580</v>
      </c>
      <c r="L3590" s="38"/>
      <c r="M3590" s="331"/>
      <c r="N3590" s="35" t="s">
        <v>35</v>
      </c>
      <c r="O3590" s="35"/>
      <c r="P3590" s="332"/>
      <c r="Q3590" s="332"/>
      <c r="R3590" s="332"/>
      <c r="S3590" s="332"/>
      <c r="T3590" s="52" t="s">
        <v>36</v>
      </c>
    </row>
    <row r="3591" spans="1:20" ht="25.5" x14ac:dyDescent="0.25">
      <c r="A3591" s="35">
        <v>41</v>
      </c>
      <c r="B3591" s="35" t="s">
        <v>2333</v>
      </c>
      <c r="C3591" s="337" t="s">
        <v>15373</v>
      </c>
      <c r="D3591" s="61" t="s">
        <v>2334</v>
      </c>
      <c r="E3591" s="36" t="s">
        <v>2553</v>
      </c>
      <c r="F3591" s="60" t="s">
        <v>1072</v>
      </c>
      <c r="G3591" s="37" t="s">
        <v>2552</v>
      </c>
      <c r="H3591" s="34">
        <v>8217</v>
      </c>
      <c r="I3591" s="34">
        <v>3</v>
      </c>
      <c r="J3591" s="34"/>
      <c r="K3591" s="38" t="s">
        <v>1580</v>
      </c>
      <c r="L3591" s="38"/>
      <c r="M3591" s="331"/>
      <c r="N3591" s="35" t="s">
        <v>35</v>
      </c>
      <c r="O3591" s="35"/>
      <c r="P3591" s="332"/>
      <c r="Q3591" s="332"/>
      <c r="R3591" s="332"/>
      <c r="S3591" s="332"/>
      <c r="T3591" s="52" t="s">
        <v>36</v>
      </c>
    </row>
    <row r="3592" spans="1:20" ht="25.5" x14ac:dyDescent="0.25">
      <c r="A3592" s="35">
        <v>42</v>
      </c>
      <c r="B3592" s="35" t="s">
        <v>2333</v>
      </c>
      <c r="C3592" s="337" t="s">
        <v>15373</v>
      </c>
      <c r="D3592" s="61" t="s">
        <v>2334</v>
      </c>
      <c r="E3592" s="36" t="s">
        <v>2554</v>
      </c>
      <c r="F3592" s="60" t="s">
        <v>1072</v>
      </c>
      <c r="G3592" s="37" t="s">
        <v>2552</v>
      </c>
      <c r="H3592" s="34">
        <v>8217</v>
      </c>
      <c r="I3592" s="34">
        <v>4</v>
      </c>
      <c r="J3592" s="34"/>
      <c r="K3592" s="38" t="s">
        <v>1580</v>
      </c>
      <c r="L3592" s="38"/>
      <c r="M3592" s="331"/>
      <c r="N3592" s="35" t="s">
        <v>35</v>
      </c>
      <c r="O3592" s="35"/>
      <c r="P3592" s="332"/>
      <c r="Q3592" s="332"/>
      <c r="R3592" s="332"/>
      <c r="S3592" s="332"/>
      <c r="T3592" s="52" t="s">
        <v>36</v>
      </c>
    </row>
    <row r="3593" spans="1:20" ht="25.5" x14ac:dyDescent="0.25">
      <c r="A3593" s="35">
        <v>43</v>
      </c>
      <c r="B3593" s="35" t="s">
        <v>2333</v>
      </c>
      <c r="C3593" s="337" t="s">
        <v>15373</v>
      </c>
      <c r="D3593" s="61" t="s">
        <v>2334</v>
      </c>
      <c r="E3593" s="36" t="s">
        <v>2555</v>
      </c>
      <c r="F3593" s="60" t="s">
        <v>2556</v>
      </c>
      <c r="G3593" s="37" t="s">
        <v>2556</v>
      </c>
      <c r="H3593" s="34">
        <v>8217</v>
      </c>
      <c r="I3593" s="34">
        <v>5</v>
      </c>
      <c r="J3593" s="34"/>
      <c r="K3593" s="38" t="s">
        <v>1580</v>
      </c>
      <c r="L3593" s="38"/>
      <c r="M3593" s="331"/>
      <c r="N3593" s="35" t="s">
        <v>35</v>
      </c>
      <c r="O3593" s="35"/>
      <c r="P3593" s="332"/>
      <c r="Q3593" s="332"/>
      <c r="R3593" s="332"/>
      <c r="S3593" s="332"/>
      <c r="T3593" s="52" t="s">
        <v>36</v>
      </c>
    </row>
    <row r="3594" spans="1:20" ht="25.5" x14ac:dyDescent="0.25">
      <c r="A3594" s="35">
        <v>44</v>
      </c>
      <c r="B3594" s="35" t="s">
        <v>2333</v>
      </c>
      <c r="C3594" s="337" t="s">
        <v>15373</v>
      </c>
      <c r="D3594" s="61" t="s">
        <v>2334</v>
      </c>
      <c r="E3594" s="36" t="s">
        <v>2557</v>
      </c>
      <c r="F3594" s="60" t="s">
        <v>1072</v>
      </c>
      <c r="G3594" s="37" t="s">
        <v>1072</v>
      </c>
      <c r="H3594" s="34">
        <v>8217</v>
      </c>
      <c r="I3594" s="34">
        <v>6</v>
      </c>
      <c r="J3594" s="34"/>
      <c r="K3594" s="38" t="s">
        <v>1580</v>
      </c>
      <c r="L3594" s="38"/>
      <c r="M3594" s="331"/>
      <c r="N3594" s="35" t="s">
        <v>35</v>
      </c>
      <c r="O3594" s="35"/>
      <c r="P3594" s="332"/>
      <c r="Q3594" s="332"/>
      <c r="R3594" s="332"/>
      <c r="S3594" s="332"/>
      <c r="T3594" s="52" t="s">
        <v>36</v>
      </c>
    </row>
    <row r="3595" spans="1:20" ht="25.5" x14ac:dyDescent="0.25">
      <c r="A3595" s="35">
        <v>45</v>
      </c>
      <c r="B3595" s="35" t="s">
        <v>2333</v>
      </c>
      <c r="C3595" s="337" t="s">
        <v>15373</v>
      </c>
      <c r="D3595" s="61" t="s">
        <v>2334</v>
      </c>
      <c r="E3595" s="36" t="s">
        <v>2558</v>
      </c>
      <c r="F3595" s="60" t="s">
        <v>2559</v>
      </c>
      <c r="G3595" s="37" t="s">
        <v>2559</v>
      </c>
      <c r="H3595" s="34">
        <v>8217</v>
      </c>
      <c r="I3595" s="34">
        <v>7</v>
      </c>
      <c r="J3595" s="34"/>
      <c r="K3595" s="38" t="s">
        <v>1580</v>
      </c>
      <c r="L3595" s="38"/>
      <c r="M3595" s="331"/>
      <c r="N3595" s="35" t="s">
        <v>35</v>
      </c>
      <c r="O3595" s="35"/>
      <c r="P3595" s="332"/>
      <c r="Q3595" s="332"/>
      <c r="R3595" s="332"/>
      <c r="S3595" s="332"/>
      <c r="T3595" s="52" t="s">
        <v>36</v>
      </c>
    </row>
    <row r="3596" spans="1:20" ht="25.5" x14ac:dyDescent="0.25">
      <c r="A3596" s="35">
        <v>46</v>
      </c>
      <c r="B3596" s="35" t="s">
        <v>2333</v>
      </c>
      <c r="C3596" s="337" t="s">
        <v>15373</v>
      </c>
      <c r="D3596" s="61" t="s">
        <v>2334</v>
      </c>
      <c r="E3596" s="36" t="s">
        <v>2560</v>
      </c>
      <c r="F3596" s="60" t="s">
        <v>2559</v>
      </c>
      <c r="G3596" s="37" t="s">
        <v>2559</v>
      </c>
      <c r="H3596" s="34">
        <v>8217</v>
      </c>
      <c r="I3596" s="34">
        <v>8</v>
      </c>
      <c r="J3596" s="34"/>
      <c r="K3596" s="38" t="s">
        <v>1580</v>
      </c>
      <c r="L3596" s="38"/>
      <c r="M3596" s="331"/>
      <c r="N3596" s="35" t="s">
        <v>35</v>
      </c>
      <c r="O3596" s="35"/>
      <c r="P3596" s="332"/>
      <c r="Q3596" s="332"/>
      <c r="R3596" s="332"/>
      <c r="S3596" s="332"/>
      <c r="T3596" s="52" t="s">
        <v>36</v>
      </c>
    </row>
    <row r="3597" spans="1:20" ht="38.25" x14ac:dyDescent="0.25">
      <c r="A3597" s="35">
        <v>47</v>
      </c>
      <c r="B3597" s="35" t="s">
        <v>2333</v>
      </c>
      <c r="C3597" s="337" t="s">
        <v>15373</v>
      </c>
      <c r="D3597" s="61" t="s">
        <v>2334</v>
      </c>
      <c r="E3597" s="36" t="s">
        <v>2561</v>
      </c>
      <c r="F3597" s="60" t="s">
        <v>2559</v>
      </c>
      <c r="G3597" s="37" t="s">
        <v>2559</v>
      </c>
      <c r="H3597" s="34">
        <v>8217</v>
      </c>
      <c r="I3597" s="34">
        <v>9</v>
      </c>
      <c r="J3597" s="34"/>
      <c r="K3597" s="38" t="s">
        <v>1580</v>
      </c>
      <c r="L3597" s="38"/>
      <c r="M3597" s="331"/>
      <c r="N3597" s="35" t="s">
        <v>35</v>
      </c>
      <c r="O3597" s="35"/>
      <c r="P3597" s="332"/>
      <c r="Q3597" s="332"/>
      <c r="R3597" s="332"/>
      <c r="S3597" s="332"/>
      <c r="T3597" s="52" t="s">
        <v>36</v>
      </c>
    </row>
    <row r="3598" spans="1:20" ht="25.5" x14ac:dyDescent="0.25">
      <c r="A3598" s="35">
        <v>48</v>
      </c>
      <c r="B3598" s="35" t="s">
        <v>2333</v>
      </c>
      <c r="C3598" s="337" t="s">
        <v>15373</v>
      </c>
      <c r="D3598" s="61" t="s">
        <v>2334</v>
      </c>
      <c r="E3598" s="36" t="s">
        <v>2562</v>
      </c>
      <c r="F3598" s="60" t="s">
        <v>2559</v>
      </c>
      <c r="G3598" s="37" t="s">
        <v>2559</v>
      </c>
      <c r="H3598" s="34">
        <v>8217</v>
      </c>
      <c r="I3598" s="34">
        <v>10</v>
      </c>
      <c r="J3598" s="34"/>
      <c r="K3598" s="38" t="s">
        <v>1580</v>
      </c>
      <c r="L3598" s="38"/>
      <c r="M3598" s="331"/>
      <c r="N3598" s="35" t="s">
        <v>35</v>
      </c>
      <c r="O3598" s="35"/>
      <c r="P3598" s="332"/>
      <c r="Q3598" s="332"/>
      <c r="R3598" s="332"/>
      <c r="S3598" s="332"/>
      <c r="T3598" s="52" t="s">
        <v>36</v>
      </c>
    </row>
    <row r="3599" spans="1:20" ht="25.5" x14ac:dyDescent="0.25">
      <c r="A3599" s="35">
        <v>49</v>
      </c>
      <c r="B3599" s="35" t="s">
        <v>2333</v>
      </c>
      <c r="C3599" s="337" t="s">
        <v>15373</v>
      </c>
      <c r="D3599" s="61" t="s">
        <v>2334</v>
      </c>
      <c r="E3599" s="36" t="s">
        <v>2563</v>
      </c>
      <c r="F3599" s="60" t="s">
        <v>2559</v>
      </c>
      <c r="G3599" s="37" t="s">
        <v>2559</v>
      </c>
      <c r="H3599" s="34">
        <v>8217</v>
      </c>
      <c r="I3599" s="34">
        <v>11</v>
      </c>
      <c r="J3599" s="34"/>
      <c r="K3599" s="38" t="s">
        <v>1580</v>
      </c>
      <c r="L3599" s="38"/>
      <c r="M3599" s="331"/>
      <c r="N3599" s="35" t="s">
        <v>35</v>
      </c>
      <c r="O3599" s="35"/>
      <c r="P3599" s="332"/>
      <c r="Q3599" s="332"/>
      <c r="R3599" s="332"/>
      <c r="S3599" s="332"/>
      <c r="T3599" s="52" t="s">
        <v>36</v>
      </c>
    </row>
    <row r="3600" spans="1:20" ht="25.5" x14ac:dyDescent="0.25">
      <c r="A3600" s="35">
        <v>55</v>
      </c>
      <c r="B3600" s="35" t="s">
        <v>2333</v>
      </c>
      <c r="C3600" s="337" t="s">
        <v>15373</v>
      </c>
      <c r="D3600" s="61" t="s">
        <v>2334</v>
      </c>
      <c r="E3600" s="36" t="s">
        <v>2564</v>
      </c>
      <c r="F3600" s="60" t="s">
        <v>1750</v>
      </c>
      <c r="G3600" s="37" t="s">
        <v>2565</v>
      </c>
      <c r="H3600" s="34">
        <v>8219</v>
      </c>
      <c r="I3600" s="34">
        <v>2</v>
      </c>
      <c r="J3600" s="34"/>
      <c r="K3600" s="38" t="s">
        <v>1580</v>
      </c>
      <c r="L3600" s="38"/>
      <c r="M3600" s="331"/>
      <c r="N3600" s="35" t="s">
        <v>35</v>
      </c>
      <c r="O3600" s="35"/>
      <c r="P3600" s="332"/>
      <c r="Q3600" s="332"/>
      <c r="R3600" s="332"/>
      <c r="S3600" s="332"/>
      <c r="T3600" s="52" t="s">
        <v>36</v>
      </c>
    </row>
    <row r="3601" spans="1:20" ht="25.5" x14ac:dyDescent="0.25">
      <c r="A3601" s="35">
        <v>58</v>
      </c>
      <c r="B3601" s="35" t="s">
        <v>2333</v>
      </c>
      <c r="C3601" s="337" t="s">
        <v>15373</v>
      </c>
      <c r="D3601" s="61" t="s">
        <v>2334</v>
      </c>
      <c r="E3601" s="36" t="s">
        <v>2566</v>
      </c>
      <c r="F3601" s="60" t="s">
        <v>2552</v>
      </c>
      <c r="G3601" s="37" t="s">
        <v>2552</v>
      </c>
      <c r="H3601" s="34">
        <v>8219</v>
      </c>
      <c r="I3601" s="34">
        <v>5</v>
      </c>
      <c r="J3601" s="34"/>
      <c r="K3601" s="38" t="s">
        <v>1580</v>
      </c>
      <c r="L3601" s="38"/>
      <c r="M3601" s="331"/>
      <c r="N3601" s="35" t="s">
        <v>35</v>
      </c>
      <c r="O3601" s="35"/>
      <c r="P3601" s="332"/>
      <c r="Q3601" s="332"/>
      <c r="R3601" s="332"/>
      <c r="S3601" s="332"/>
      <c r="T3601" s="52" t="s">
        <v>36</v>
      </c>
    </row>
    <row r="3602" spans="1:20" ht="25.5" x14ac:dyDescent="0.25">
      <c r="A3602" s="35">
        <v>59</v>
      </c>
      <c r="B3602" s="35" t="s">
        <v>2333</v>
      </c>
      <c r="C3602" s="337" t="s">
        <v>15373</v>
      </c>
      <c r="D3602" s="61" t="s">
        <v>2334</v>
      </c>
      <c r="E3602" s="36" t="s">
        <v>2567</v>
      </c>
      <c r="F3602" s="60" t="s">
        <v>1736</v>
      </c>
      <c r="G3602" s="37" t="s">
        <v>1736</v>
      </c>
      <c r="H3602" s="34">
        <v>8219</v>
      </c>
      <c r="I3602" s="34">
        <v>6</v>
      </c>
      <c r="J3602" s="34"/>
      <c r="K3602" s="38" t="s">
        <v>1580</v>
      </c>
      <c r="L3602" s="38"/>
      <c r="M3602" s="331"/>
      <c r="N3602" s="35" t="s">
        <v>35</v>
      </c>
      <c r="O3602" s="35"/>
      <c r="P3602" s="332"/>
      <c r="Q3602" s="332"/>
      <c r="R3602" s="332"/>
      <c r="S3602" s="332"/>
      <c r="T3602" s="52" t="s">
        <v>36</v>
      </c>
    </row>
    <row r="3603" spans="1:20" ht="25.5" x14ac:dyDescent="0.25">
      <c r="A3603" s="35">
        <v>60</v>
      </c>
      <c r="B3603" s="35" t="s">
        <v>2333</v>
      </c>
      <c r="C3603" s="337" t="s">
        <v>15373</v>
      </c>
      <c r="D3603" s="61" t="s">
        <v>2334</v>
      </c>
      <c r="E3603" s="36" t="s">
        <v>2568</v>
      </c>
      <c r="F3603" s="60" t="s">
        <v>1072</v>
      </c>
      <c r="G3603" s="37" t="s">
        <v>1736</v>
      </c>
      <c r="H3603" s="34">
        <v>8219</v>
      </c>
      <c r="I3603" s="34">
        <v>7</v>
      </c>
      <c r="J3603" s="34"/>
      <c r="K3603" s="38" t="s">
        <v>1580</v>
      </c>
      <c r="L3603" s="38"/>
      <c r="M3603" s="331"/>
      <c r="N3603" s="35" t="s">
        <v>35</v>
      </c>
      <c r="O3603" s="35"/>
      <c r="P3603" s="332"/>
      <c r="Q3603" s="332"/>
      <c r="R3603" s="332"/>
      <c r="S3603" s="332"/>
      <c r="T3603" s="52" t="s">
        <v>36</v>
      </c>
    </row>
    <row r="3604" spans="1:20" ht="25.5" x14ac:dyDescent="0.25">
      <c r="A3604" s="35">
        <v>61</v>
      </c>
      <c r="B3604" s="35" t="s">
        <v>2333</v>
      </c>
      <c r="C3604" s="337" t="s">
        <v>15373</v>
      </c>
      <c r="D3604" s="61" t="s">
        <v>2334</v>
      </c>
      <c r="E3604" s="36" t="s">
        <v>2569</v>
      </c>
      <c r="F3604" s="60" t="s">
        <v>1072</v>
      </c>
      <c r="G3604" s="37" t="s">
        <v>1736</v>
      </c>
      <c r="H3604" s="34">
        <v>8219</v>
      </c>
      <c r="I3604" s="34">
        <v>8</v>
      </c>
      <c r="J3604" s="34"/>
      <c r="K3604" s="38" t="s">
        <v>1580</v>
      </c>
      <c r="L3604" s="38"/>
      <c r="M3604" s="331"/>
      <c r="N3604" s="35" t="s">
        <v>35</v>
      </c>
      <c r="O3604" s="35"/>
      <c r="P3604" s="332"/>
      <c r="Q3604" s="332"/>
      <c r="R3604" s="332"/>
      <c r="S3604" s="332"/>
      <c r="T3604" s="52" t="s">
        <v>36</v>
      </c>
    </row>
    <row r="3605" spans="1:20" ht="25.5" x14ac:dyDescent="0.25">
      <c r="A3605" s="35">
        <v>62</v>
      </c>
      <c r="B3605" s="35" t="s">
        <v>2333</v>
      </c>
      <c r="C3605" s="337" t="s">
        <v>15373</v>
      </c>
      <c r="D3605" s="61" t="s">
        <v>2334</v>
      </c>
      <c r="E3605" s="36" t="s">
        <v>2570</v>
      </c>
      <c r="F3605" s="60" t="s">
        <v>1736</v>
      </c>
      <c r="G3605" s="37" t="s">
        <v>1736</v>
      </c>
      <c r="H3605" s="34">
        <v>8219</v>
      </c>
      <c r="I3605" s="34">
        <v>9</v>
      </c>
      <c r="J3605" s="34"/>
      <c r="K3605" s="38" t="s">
        <v>1580</v>
      </c>
      <c r="L3605" s="38"/>
      <c r="M3605" s="331"/>
      <c r="N3605" s="35" t="s">
        <v>35</v>
      </c>
      <c r="O3605" s="35"/>
      <c r="P3605" s="332"/>
      <c r="Q3605" s="332"/>
      <c r="R3605" s="332"/>
      <c r="S3605" s="332"/>
      <c r="T3605" s="52" t="s">
        <v>36</v>
      </c>
    </row>
    <row r="3606" spans="1:20" ht="25.5" x14ac:dyDescent="0.25">
      <c r="A3606" s="35">
        <v>67</v>
      </c>
      <c r="B3606" s="35" t="s">
        <v>2333</v>
      </c>
      <c r="C3606" s="337" t="s">
        <v>15373</v>
      </c>
      <c r="D3606" s="61" t="s">
        <v>2334</v>
      </c>
      <c r="E3606" s="36" t="s">
        <v>2571</v>
      </c>
      <c r="F3606" s="60" t="s">
        <v>2572</v>
      </c>
      <c r="G3606" s="37" t="s">
        <v>2572</v>
      </c>
      <c r="H3606" s="34">
        <v>8221</v>
      </c>
      <c r="I3606" s="34">
        <v>1</v>
      </c>
      <c r="J3606" s="34"/>
      <c r="K3606" s="38" t="s">
        <v>1580</v>
      </c>
      <c r="L3606" s="38"/>
      <c r="M3606" s="331"/>
      <c r="N3606" s="35" t="s">
        <v>35</v>
      </c>
      <c r="O3606" s="35"/>
      <c r="P3606" s="332"/>
      <c r="Q3606" s="332"/>
      <c r="R3606" s="332"/>
      <c r="S3606" s="332"/>
      <c r="T3606" s="52" t="s">
        <v>36</v>
      </c>
    </row>
    <row r="3607" spans="1:20" ht="38.25" x14ac:dyDescent="0.25">
      <c r="A3607" s="35">
        <v>68</v>
      </c>
      <c r="B3607" s="35" t="s">
        <v>2333</v>
      </c>
      <c r="C3607" s="337" t="s">
        <v>15373</v>
      </c>
      <c r="D3607" s="61" t="s">
        <v>2334</v>
      </c>
      <c r="E3607" s="36" t="s">
        <v>2573</v>
      </c>
      <c r="F3607" s="60" t="s">
        <v>2572</v>
      </c>
      <c r="G3607" s="37" t="s">
        <v>2572</v>
      </c>
      <c r="H3607" s="34">
        <v>8221</v>
      </c>
      <c r="I3607" s="34">
        <v>2</v>
      </c>
      <c r="J3607" s="34"/>
      <c r="K3607" s="38" t="s">
        <v>1580</v>
      </c>
      <c r="L3607" s="38"/>
      <c r="M3607" s="331"/>
      <c r="N3607" s="35" t="s">
        <v>35</v>
      </c>
      <c r="O3607" s="35"/>
      <c r="P3607" s="332"/>
      <c r="Q3607" s="332"/>
      <c r="R3607" s="332"/>
      <c r="S3607" s="332"/>
      <c r="T3607" s="52" t="s">
        <v>36</v>
      </c>
    </row>
    <row r="3608" spans="1:20" ht="25.5" x14ac:dyDescent="0.25">
      <c r="A3608" s="35">
        <v>69</v>
      </c>
      <c r="B3608" s="35" t="s">
        <v>2333</v>
      </c>
      <c r="C3608" s="337" t="s">
        <v>15373</v>
      </c>
      <c r="D3608" s="61" t="s">
        <v>2334</v>
      </c>
      <c r="E3608" s="36" t="s">
        <v>2574</v>
      </c>
      <c r="F3608" s="60" t="s">
        <v>2572</v>
      </c>
      <c r="G3608" s="37" t="s">
        <v>2572</v>
      </c>
      <c r="H3608" s="34">
        <v>8221</v>
      </c>
      <c r="I3608" s="34">
        <v>3</v>
      </c>
      <c r="J3608" s="34"/>
      <c r="K3608" s="38" t="s">
        <v>1580</v>
      </c>
      <c r="L3608" s="38"/>
      <c r="M3608" s="331"/>
      <c r="N3608" s="35" t="s">
        <v>35</v>
      </c>
      <c r="O3608" s="35"/>
      <c r="P3608" s="332"/>
      <c r="Q3608" s="332"/>
      <c r="R3608" s="332"/>
      <c r="S3608" s="332"/>
      <c r="T3608" s="52" t="s">
        <v>36</v>
      </c>
    </row>
    <row r="3609" spans="1:20" ht="25.5" x14ac:dyDescent="0.25">
      <c r="A3609" s="35">
        <v>70</v>
      </c>
      <c r="B3609" s="35" t="s">
        <v>2333</v>
      </c>
      <c r="C3609" s="337" t="s">
        <v>15373</v>
      </c>
      <c r="D3609" s="61" t="s">
        <v>2334</v>
      </c>
      <c r="E3609" s="36" t="s">
        <v>2575</v>
      </c>
      <c r="F3609" s="60" t="s">
        <v>2572</v>
      </c>
      <c r="G3609" s="37" t="s">
        <v>2572</v>
      </c>
      <c r="H3609" s="34">
        <v>8221</v>
      </c>
      <c r="I3609" s="34">
        <v>4</v>
      </c>
      <c r="J3609" s="34"/>
      <c r="K3609" s="38" t="s">
        <v>1580</v>
      </c>
      <c r="L3609" s="38"/>
      <c r="M3609" s="331"/>
      <c r="N3609" s="35" t="s">
        <v>35</v>
      </c>
      <c r="O3609" s="35"/>
      <c r="P3609" s="332"/>
      <c r="Q3609" s="332"/>
      <c r="R3609" s="332"/>
      <c r="S3609" s="332"/>
      <c r="T3609" s="52" t="s">
        <v>36</v>
      </c>
    </row>
    <row r="3610" spans="1:20" ht="25.5" x14ac:dyDescent="0.25">
      <c r="A3610" s="35">
        <v>71</v>
      </c>
      <c r="B3610" s="35" t="s">
        <v>2333</v>
      </c>
      <c r="C3610" s="337" t="s">
        <v>15373</v>
      </c>
      <c r="D3610" s="61" t="s">
        <v>2334</v>
      </c>
      <c r="E3610" s="36" t="s">
        <v>2576</v>
      </c>
      <c r="F3610" s="60" t="s">
        <v>2572</v>
      </c>
      <c r="G3610" s="37" t="s">
        <v>2572</v>
      </c>
      <c r="H3610" s="34">
        <v>8221</v>
      </c>
      <c r="I3610" s="34">
        <v>5</v>
      </c>
      <c r="J3610" s="34"/>
      <c r="K3610" s="38" t="s">
        <v>1580</v>
      </c>
      <c r="L3610" s="38"/>
      <c r="M3610" s="331"/>
      <c r="N3610" s="35" t="s">
        <v>35</v>
      </c>
      <c r="O3610" s="35"/>
      <c r="P3610" s="332"/>
      <c r="Q3610" s="332"/>
      <c r="R3610" s="332"/>
      <c r="S3610" s="332"/>
      <c r="T3610" s="52" t="s">
        <v>36</v>
      </c>
    </row>
    <row r="3611" spans="1:20" ht="25.5" x14ac:dyDescent="0.25">
      <c r="A3611" s="35">
        <v>72</v>
      </c>
      <c r="B3611" s="35" t="s">
        <v>2333</v>
      </c>
      <c r="C3611" s="337" t="s">
        <v>15373</v>
      </c>
      <c r="D3611" s="61" t="s">
        <v>2334</v>
      </c>
      <c r="E3611" s="36" t="s">
        <v>2577</v>
      </c>
      <c r="F3611" s="60" t="s">
        <v>2578</v>
      </c>
      <c r="G3611" s="37" t="s">
        <v>2572</v>
      </c>
      <c r="H3611" s="34">
        <v>8221</v>
      </c>
      <c r="I3611" s="34">
        <v>6</v>
      </c>
      <c r="J3611" s="34"/>
      <c r="K3611" s="38" t="s">
        <v>1580</v>
      </c>
      <c r="L3611" s="38"/>
      <c r="M3611" s="331"/>
      <c r="N3611" s="35" t="s">
        <v>35</v>
      </c>
      <c r="O3611" s="35"/>
      <c r="P3611" s="332"/>
      <c r="Q3611" s="332"/>
      <c r="R3611" s="332"/>
      <c r="S3611" s="332"/>
      <c r="T3611" s="52" t="s">
        <v>36</v>
      </c>
    </row>
    <row r="3612" spans="1:20" ht="38.25" x14ac:dyDescent="0.25">
      <c r="A3612" s="35">
        <v>73</v>
      </c>
      <c r="B3612" s="35" t="s">
        <v>2333</v>
      </c>
      <c r="C3612" s="337" t="s">
        <v>15373</v>
      </c>
      <c r="D3612" s="61" t="s">
        <v>2334</v>
      </c>
      <c r="E3612" s="36" t="s">
        <v>2579</v>
      </c>
      <c r="F3612" s="60" t="s">
        <v>2572</v>
      </c>
      <c r="G3612" s="37" t="s">
        <v>2572</v>
      </c>
      <c r="H3612" s="34">
        <v>8221</v>
      </c>
      <c r="I3612" s="34">
        <v>7</v>
      </c>
      <c r="J3612" s="34"/>
      <c r="K3612" s="38" t="s">
        <v>1580</v>
      </c>
      <c r="L3612" s="38"/>
      <c r="M3612" s="331"/>
      <c r="N3612" s="35" t="s">
        <v>35</v>
      </c>
      <c r="O3612" s="35"/>
      <c r="P3612" s="332"/>
      <c r="Q3612" s="332"/>
      <c r="R3612" s="332"/>
      <c r="S3612" s="332"/>
      <c r="T3612" s="52" t="s">
        <v>36</v>
      </c>
    </row>
    <row r="3613" spans="1:20" ht="25.5" x14ac:dyDescent="0.25">
      <c r="A3613" s="35">
        <v>74</v>
      </c>
      <c r="B3613" s="35" t="s">
        <v>2333</v>
      </c>
      <c r="C3613" s="337" t="s">
        <v>15373</v>
      </c>
      <c r="D3613" s="61" t="s">
        <v>2334</v>
      </c>
      <c r="E3613" s="36" t="s">
        <v>2580</v>
      </c>
      <c r="F3613" s="60" t="s">
        <v>2572</v>
      </c>
      <c r="G3613" s="37" t="s">
        <v>2572</v>
      </c>
      <c r="H3613" s="34">
        <v>8221</v>
      </c>
      <c r="I3613" s="34">
        <v>8</v>
      </c>
      <c r="J3613" s="34"/>
      <c r="K3613" s="38" t="s">
        <v>1580</v>
      </c>
      <c r="L3613" s="38"/>
      <c r="M3613" s="331"/>
      <c r="N3613" s="35" t="s">
        <v>35</v>
      </c>
      <c r="O3613" s="35"/>
      <c r="P3613" s="332"/>
      <c r="Q3613" s="332"/>
      <c r="R3613" s="332"/>
      <c r="S3613" s="332"/>
      <c r="T3613" s="52" t="s">
        <v>36</v>
      </c>
    </row>
    <row r="3614" spans="1:20" ht="38.25" x14ac:dyDescent="0.25">
      <c r="A3614" s="35">
        <v>75</v>
      </c>
      <c r="B3614" s="35" t="s">
        <v>2333</v>
      </c>
      <c r="C3614" s="337" t="s">
        <v>15373</v>
      </c>
      <c r="D3614" s="61" t="s">
        <v>2334</v>
      </c>
      <c r="E3614" s="36" t="s">
        <v>2581</v>
      </c>
      <c r="F3614" s="60" t="s">
        <v>2572</v>
      </c>
      <c r="G3614" s="37" t="s">
        <v>2572</v>
      </c>
      <c r="H3614" s="34">
        <v>8221</v>
      </c>
      <c r="I3614" s="34">
        <v>9</v>
      </c>
      <c r="J3614" s="34"/>
      <c r="K3614" s="38" t="s">
        <v>1580</v>
      </c>
      <c r="L3614" s="38"/>
      <c r="M3614" s="331"/>
      <c r="N3614" s="35" t="s">
        <v>35</v>
      </c>
      <c r="O3614" s="35"/>
      <c r="P3614" s="332"/>
      <c r="Q3614" s="332"/>
      <c r="R3614" s="332"/>
      <c r="S3614" s="332"/>
      <c r="T3614" s="52" t="s">
        <v>36</v>
      </c>
    </row>
    <row r="3615" spans="1:20" ht="25.5" x14ac:dyDescent="0.25">
      <c r="A3615" s="35">
        <v>82</v>
      </c>
      <c r="B3615" s="35" t="s">
        <v>2333</v>
      </c>
      <c r="C3615" s="337" t="s">
        <v>15373</v>
      </c>
      <c r="D3615" s="61" t="s">
        <v>2334</v>
      </c>
      <c r="E3615" s="36" t="s">
        <v>2582</v>
      </c>
      <c r="F3615" s="60" t="s">
        <v>2583</v>
      </c>
      <c r="G3615" s="37" t="s">
        <v>2583</v>
      </c>
      <c r="H3615" s="34">
        <v>8223</v>
      </c>
      <c r="I3615" s="34">
        <v>4</v>
      </c>
      <c r="J3615" s="34"/>
      <c r="K3615" s="38" t="s">
        <v>1580</v>
      </c>
      <c r="L3615" s="38"/>
      <c r="M3615" s="331"/>
      <c r="N3615" s="35" t="s">
        <v>35</v>
      </c>
      <c r="O3615" s="35"/>
      <c r="P3615" s="332"/>
      <c r="Q3615" s="332"/>
      <c r="R3615" s="332"/>
      <c r="S3615" s="332"/>
      <c r="T3615" s="52" t="s">
        <v>36</v>
      </c>
    </row>
    <row r="3616" spans="1:20" ht="25.5" x14ac:dyDescent="0.25">
      <c r="A3616" s="35">
        <v>83</v>
      </c>
      <c r="B3616" s="35" t="s">
        <v>2333</v>
      </c>
      <c r="C3616" s="337" t="s">
        <v>15373</v>
      </c>
      <c r="D3616" s="61" t="s">
        <v>2334</v>
      </c>
      <c r="E3616" s="36" t="s">
        <v>2584</v>
      </c>
      <c r="F3616" s="60" t="s">
        <v>2583</v>
      </c>
      <c r="G3616" s="37" t="s">
        <v>2583</v>
      </c>
      <c r="H3616" s="34">
        <v>8223</v>
      </c>
      <c r="I3616" s="34">
        <v>5</v>
      </c>
      <c r="J3616" s="34"/>
      <c r="K3616" s="38" t="s">
        <v>1580</v>
      </c>
      <c r="L3616" s="38"/>
      <c r="M3616" s="331"/>
      <c r="N3616" s="35" t="s">
        <v>35</v>
      </c>
      <c r="O3616" s="35"/>
      <c r="P3616" s="332"/>
      <c r="Q3616" s="332"/>
      <c r="R3616" s="332"/>
      <c r="S3616" s="332"/>
      <c r="T3616" s="52" t="s">
        <v>36</v>
      </c>
    </row>
    <row r="3617" spans="1:20" ht="25.5" x14ac:dyDescent="0.25">
      <c r="A3617" s="35">
        <v>84</v>
      </c>
      <c r="B3617" s="35" t="s">
        <v>2333</v>
      </c>
      <c r="C3617" s="337" t="s">
        <v>15373</v>
      </c>
      <c r="D3617" s="61" t="s">
        <v>2334</v>
      </c>
      <c r="E3617" s="36" t="s">
        <v>2585</v>
      </c>
      <c r="F3617" s="60" t="s">
        <v>2583</v>
      </c>
      <c r="G3617" s="37" t="s">
        <v>2583</v>
      </c>
      <c r="H3617" s="34">
        <v>8223</v>
      </c>
      <c r="I3617" s="34">
        <v>6</v>
      </c>
      <c r="J3617" s="34"/>
      <c r="K3617" s="38" t="s">
        <v>1580</v>
      </c>
      <c r="L3617" s="38"/>
      <c r="M3617" s="35"/>
      <c r="N3617" s="35" t="s">
        <v>35</v>
      </c>
      <c r="O3617" s="35"/>
      <c r="P3617" s="332"/>
      <c r="Q3617" s="332"/>
      <c r="R3617" s="332"/>
      <c r="S3617" s="332"/>
      <c r="T3617" s="52" t="s">
        <v>36</v>
      </c>
    </row>
    <row r="3618" spans="1:20" ht="25.5" x14ac:dyDescent="0.25">
      <c r="A3618" s="35">
        <v>85</v>
      </c>
      <c r="B3618" s="35" t="s">
        <v>2333</v>
      </c>
      <c r="C3618" s="337" t="s">
        <v>15373</v>
      </c>
      <c r="D3618" s="61" t="s">
        <v>2334</v>
      </c>
      <c r="E3618" s="36" t="s">
        <v>2586</v>
      </c>
      <c r="F3618" s="60" t="s">
        <v>2583</v>
      </c>
      <c r="G3618" s="37" t="s">
        <v>2583</v>
      </c>
      <c r="H3618" s="34">
        <v>8223</v>
      </c>
      <c r="I3618" s="34">
        <v>7</v>
      </c>
      <c r="J3618" s="34"/>
      <c r="K3618" s="38" t="s">
        <v>1580</v>
      </c>
      <c r="L3618" s="38"/>
      <c r="M3618" s="35"/>
      <c r="N3618" s="35" t="s">
        <v>35</v>
      </c>
      <c r="O3618" s="35"/>
      <c r="P3618" s="332"/>
      <c r="Q3618" s="332"/>
      <c r="R3618" s="332"/>
      <c r="S3618" s="332"/>
      <c r="T3618" s="52" t="s">
        <v>36</v>
      </c>
    </row>
    <row r="3619" spans="1:20" ht="38.25" x14ac:dyDescent="0.25">
      <c r="A3619" s="35">
        <v>86</v>
      </c>
      <c r="B3619" s="35" t="s">
        <v>2333</v>
      </c>
      <c r="C3619" s="337" t="s">
        <v>15373</v>
      </c>
      <c r="D3619" s="61" t="s">
        <v>2334</v>
      </c>
      <c r="E3619" s="36" t="s">
        <v>2587</v>
      </c>
      <c r="F3619" s="60" t="s">
        <v>2583</v>
      </c>
      <c r="G3619" s="37" t="s">
        <v>2583</v>
      </c>
      <c r="H3619" s="34">
        <v>8223</v>
      </c>
      <c r="I3619" s="34">
        <v>8</v>
      </c>
      <c r="J3619" s="34"/>
      <c r="K3619" s="38" t="s">
        <v>1580</v>
      </c>
      <c r="L3619" s="38"/>
      <c r="M3619" s="35"/>
      <c r="N3619" s="35" t="s">
        <v>35</v>
      </c>
      <c r="O3619" s="35"/>
      <c r="P3619" s="332"/>
      <c r="Q3619" s="332"/>
      <c r="R3619" s="332"/>
      <c r="S3619" s="332"/>
      <c r="T3619" s="52" t="s">
        <v>36</v>
      </c>
    </row>
    <row r="3620" spans="1:20" ht="25.5" x14ac:dyDescent="0.25">
      <c r="A3620" s="35">
        <v>102</v>
      </c>
      <c r="B3620" s="35" t="s">
        <v>2333</v>
      </c>
      <c r="C3620" s="337" t="s">
        <v>15373</v>
      </c>
      <c r="D3620" s="61" t="s">
        <v>2334</v>
      </c>
      <c r="E3620" s="36" t="s">
        <v>2588</v>
      </c>
      <c r="F3620" s="60" t="s">
        <v>2589</v>
      </c>
      <c r="G3620" s="37" t="s">
        <v>2589</v>
      </c>
      <c r="H3620" s="34">
        <v>8227</v>
      </c>
      <c r="I3620" s="34">
        <v>2</v>
      </c>
      <c r="J3620" s="34"/>
      <c r="K3620" s="38" t="s">
        <v>1580</v>
      </c>
      <c r="L3620" s="38"/>
      <c r="M3620" s="35"/>
      <c r="N3620" s="35" t="s">
        <v>35</v>
      </c>
      <c r="O3620" s="35"/>
      <c r="P3620" s="332"/>
      <c r="Q3620" s="332"/>
      <c r="R3620" s="332"/>
      <c r="S3620" s="332"/>
      <c r="T3620" s="52" t="s">
        <v>36</v>
      </c>
    </row>
    <row r="3621" spans="1:20" ht="25.5" x14ac:dyDescent="0.25">
      <c r="A3621" s="35">
        <v>103</v>
      </c>
      <c r="B3621" s="35" t="s">
        <v>2333</v>
      </c>
      <c r="C3621" s="337" t="s">
        <v>15373</v>
      </c>
      <c r="D3621" s="61" t="s">
        <v>2334</v>
      </c>
      <c r="E3621" s="36" t="s">
        <v>2590</v>
      </c>
      <c r="F3621" s="53">
        <v>37932</v>
      </c>
      <c r="G3621" s="55">
        <v>37934</v>
      </c>
      <c r="H3621" s="34">
        <v>8227</v>
      </c>
      <c r="I3621" s="34">
        <v>3</v>
      </c>
      <c r="J3621" s="34"/>
      <c r="K3621" s="38" t="s">
        <v>1580</v>
      </c>
      <c r="L3621" s="38"/>
      <c r="M3621" s="35"/>
      <c r="N3621" s="35" t="s">
        <v>35</v>
      </c>
      <c r="O3621" s="35"/>
      <c r="P3621" s="332"/>
      <c r="Q3621" s="332"/>
      <c r="R3621" s="332"/>
      <c r="S3621" s="332"/>
      <c r="T3621" s="52" t="s">
        <v>36</v>
      </c>
    </row>
    <row r="3622" spans="1:20" ht="25.5" x14ac:dyDescent="0.25">
      <c r="A3622" s="35">
        <v>104</v>
      </c>
      <c r="B3622" s="35" t="s">
        <v>2333</v>
      </c>
      <c r="C3622" s="337" t="s">
        <v>15373</v>
      </c>
      <c r="D3622" s="61" t="s">
        <v>2334</v>
      </c>
      <c r="E3622" s="36" t="s">
        <v>2591</v>
      </c>
      <c r="F3622" s="60" t="s">
        <v>2592</v>
      </c>
      <c r="G3622" s="37" t="s">
        <v>2592</v>
      </c>
      <c r="H3622" s="34">
        <v>8227</v>
      </c>
      <c r="I3622" s="34">
        <v>4</v>
      </c>
      <c r="J3622" s="34"/>
      <c r="K3622" s="38" t="s">
        <v>1580</v>
      </c>
      <c r="L3622" s="38"/>
      <c r="M3622" s="35"/>
      <c r="N3622" s="35" t="s">
        <v>35</v>
      </c>
      <c r="O3622" s="35"/>
      <c r="P3622" s="332"/>
      <c r="Q3622" s="332"/>
      <c r="R3622" s="332"/>
      <c r="S3622" s="332"/>
      <c r="T3622" s="52" t="s">
        <v>36</v>
      </c>
    </row>
    <row r="3623" spans="1:20" ht="25.5" x14ac:dyDescent="0.25">
      <c r="A3623" s="35">
        <v>105</v>
      </c>
      <c r="B3623" s="35" t="s">
        <v>2333</v>
      </c>
      <c r="C3623" s="337" t="s">
        <v>15373</v>
      </c>
      <c r="D3623" s="61" t="s">
        <v>2334</v>
      </c>
      <c r="E3623" s="36" t="s">
        <v>2593</v>
      </c>
      <c r="F3623" s="60" t="s">
        <v>2592</v>
      </c>
      <c r="G3623" s="37" t="s">
        <v>2592</v>
      </c>
      <c r="H3623" s="34">
        <v>8227</v>
      </c>
      <c r="I3623" s="34">
        <v>5</v>
      </c>
      <c r="J3623" s="34"/>
      <c r="K3623" s="38" t="s">
        <v>1580</v>
      </c>
      <c r="L3623" s="38"/>
      <c r="M3623" s="35"/>
      <c r="N3623" s="35" t="s">
        <v>35</v>
      </c>
      <c r="O3623" s="35"/>
      <c r="P3623" s="332"/>
      <c r="Q3623" s="332"/>
      <c r="R3623" s="332"/>
      <c r="S3623" s="332"/>
      <c r="T3623" s="52" t="s">
        <v>36</v>
      </c>
    </row>
    <row r="3624" spans="1:20" ht="25.5" x14ac:dyDescent="0.25">
      <c r="A3624" s="35">
        <v>106</v>
      </c>
      <c r="B3624" s="35" t="s">
        <v>2333</v>
      </c>
      <c r="C3624" s="337" t="s">
        <v>15373</v>
      </c>
      <c r="D3624" s="61" t="s">
        <v>2334</v>
      </c>
      <c r="E3624" s="36" t="s">
        <v>2594</v>
      </c>
      <c r="F3624" s="60" t="s">
        <v>2592</v>
      </c>
      <c r="G3624" s="37" t="s">
        <v>2592</v>
      </c>
      <c r="H3624" s="34">
        <v>8227</v>
      </c>
      <c r="I3624" s="34">
        <v>6</v>
      </c>
      <c r="J3624" s="34"/>
      <c r="K3624" s="38" t="s">
        <v>1580</v>
      </c>
      <c r="L3624" s="38"/>
      <c r="M3624" s="35"/>
      <c r="N3624" s="35" t="s">
        <v>35</v>
      </c>
      <c r="O3624" s="35"/>
      <c r="P3624" s="332"/>
      <c r="Q3624" s="332"/>
      <c r="R3624" s="332"/>
      <c r="S3624" s="332"/>
      <c r="T3624" s="52" t="s">
        <v>36</v>
      </c>
    </row>
    <row r="3625" spans="1:20" ht="25.5" x14ac:dyDescent="0.25">
      <c r="A3625" s="35">
        <v>107</v>
      </c>
      <c r="B3625" s="35" t="s">
        <v>2333</v>
      </c>
      <c r="C3625" s="337" t="s">
        <v>15373</v>
      </c>
      <c r="D3625" s="61" t="s">
        <v>2334</v>
      </c>
      <c r="E3625" s="36" t="s">
        <v>2595</v>
      </c>
      <c r="F3625" s="60" t="s">
        <v>2589</v>
      </c>
      <c r="G3625" s="37" t="s">
        <v>2589</v>
      </c>
      <c r="H3625" s="34">
        <v>8227</v>
      </c>
      <c r="I3625" s="34">
        <v>7</v>
      </c>
      <c r="J3625" s="34"/>
      <c r="K3625" s="38" t="s">
        <v>1580</v>
      </c>
      <c r="L3625" s="38"/>
      <c r="M3625" s="35"/>
      <c r="N3625" s="35" t="s">
        <v>35</v>
      </c>
      <c r="O3625" s="35"/>
      <c r="P3625" s="332"/>
      <c r="Q3625" s="332"/>
      <c r="R3625" s="332"/>
      <c r="S3625" s="332"/>
      <c r="T3625" s="52" t="s">
        <v>36</v>
      </c>
    </row>
    <row r="3626" spans="1:20" ht="25.5" x14ac:dyDescent="0.25">
      <c r="A3626" s="35">
        <v>146</v>
      </c>
      <c r="B3626" s="35" t="s">
        <v>2333</v>
      </c>
      <c r="C3626" s="337" t="s">
        <v>15373</v>
      </c>
      <c r="D3626" s="61" t="s">
        <v>2334</v>
      </c>
      <c r="E3626" s="36" t="s">
        <v>2596</v>
      </c>
      <c r="F3626" s="53">
        <v>37931</v>
      </c>
      <c r="G3626" s="37" t="s">
        <v>2592</v>
      </c>
      <c r="H3626" s="34">
        <v>8234</v>
      </c>
      <c r="I3626" s="34">
        <v>1</v>
      </c>
      <c r="J3626" s="34"/>
      <c r="K3626" s="38" t="s">
        <v>1580</v>
      </c>
      <c r="L3626" s="38"/>
      <c r="M3626" s="35"/>
      <c r="N3626" s="35">
        <v>170</v>
      </c>
      <c r="O3626" s="35"/>
      <c r="P3626" s="332"/>
      <c r="Q3626" s="332"/>
      <c r="R3626" s="332"/>
      <c r="S3626" s="332"/>
      <c r="T3626" s="52" t="s">
        <v>36</v>
      </c>
    </row>
    <row r="3627" spans="1:20" ht="25.5" x14ac:dyDescent="0.25">
      <c r="A3627" s="35">
        <v>192</v>
      </c>
      <c r="B3627" s="35" t="s">
        <v>2333</v>
      </c>
      <c r="C3627" s="337" t="s">
        <v>15373</v>
      </c>
      <c r="D3627" s="61" t="s">
        <v>2334</v>
      </c>
      <c r="E3627" s="36" t="s">
        <v>2597</v>
      </c>
      <c r="F3627" s="60" t="s">
        <v>2583</v>
      </c>
      <c r="G3627" s="37" t="s">
        <v>2583</v>
      </c>
      <c r="H3627" s="34">
        <v>8242</v>
      </c>
      <c r="I3627" s="34">
        <v>5</v>
      </c>
      <c r="J3627" s="34"/>
      <c r="K3627" s="38" t="s">
        <v>1580</v>
      </c>
      <c r="L3627" s="38"/>
      <c r="M3627" s="35"/>
      <c r="N3627" s="35" t="s">
        <v>35</v>
      </c>
      <c r="O3627" s="35"/>
      <c r="P3627" s="332"/>
      <c r="Q3627" s="332"/>
      <c r="R3627" s="332"/>
      <c r="S3627" s="332"/>
      <c r="T3627" s="52" t="s">
        <v>36</v>
      </c>
    </row>
    <row r="3628" spans="1:20" ht="25.5" x14ac:dyDescent="0.25">
      <c r="A3628" s="35">
        <v>193</v>
      </c>
      <c r="B3628" s="35" t="s">
        <v>2333</v>
      </c>
      <c r="C3628" s="337" t="s">
        <v>15373</v>
      </c>
      <c r="D3628" s="61" t="s">
        <v>2334</v>
      </c>
      <c r="E3628" s="36" t="s">
        <v>2598</v>
      </c>
      <c r="F3628" s="60" t="s">
        <v>2583</v>
      </c>
      <c r="G3628" s="37" t="s">
        <v>2583</v>
      </c>
      <c r="H3628" s="34">
        <v>8242</v>
      </c>
      <c r="I3628" s="34">
        <v>6</v>
      </c>
      <c r="J3628" s="34"/>
      <c r="K3628" s="38" t="s">
        <v>1580</v>
      </c>
      <c r="L3628" s="38"/>
      <c r="M3628" s="35"/>
      <c r="N3628" s="35" t="s">
        <v>35</v>
      </c>
      <c r="O3628" s="35"/>
      <c r="P3628" s="332"/>
      <c r="Q3628" s="332"/>
      <c r="R3628" s="332"/>
      <c r="S3628" s="332"/>
      <c r="T3628" s="52" t="s">
        <v>36</v>
      </c>
    </row>
    <row r="3629" spans="1:20" ht="25.5" x14ac:dyDescent="0.25">
      <c r="A3629" s="35">
        <v>194</v>
      </c>
      <c r="B3629" s="35" t="s">
        <v>2333</v>
      </c>
      <c r="C3629" s="337" t="s">
        <v>15373</v>
      </c>
      <c r="D3629" s="61" t="s">
        <v>2334</v>
      </c>
      <c r="E3629" s="36" t="s">
        <v>2599</v>
      </c>
      <c r="F3629" s="60" t="s">
        <v>2583</v>
      </c>
      <c r="G3629" s="37" t="s">
        <v>2583</v>
      </c>
      <c r="H3629" s="34">
        <v>8242</v>
      </c>
      <c r="I3629" s="34">
        <v>7</v>
      </c>
      <c r="J3629" s="34"/>
      <c r="K3629" s="38" t="s">
        <v>1580</v>
      </c>
      <c r="L3629" s="38"/>
      <c r="M3629" s="35"/>
      <c r="N3629" s="35" t="s">
        <v>35</v>
      </c>
      <c r="O3629" s="35"/>
      <c r="P3629" s="332"/>
      <c r="Q3629" s="332"/>
      <c r="R3629" s="332"/>
      <c r="S3629" s="332"/>
      <c r="T3629" s="52" t="s">
        <v>36</v>
      </c>
    </row>
    <row r="3630" spans="1:20" ht="25.5" x14ac:dyDescent="0.25">
      <c r="A3630" s="35">
        <v>195</v>
      </c>
      <c r="B3630" s="35" t="s">
        <v>2333</v>
      </c>
      <c r="C3630" s="337" t="s">
        <v>15373</v>
      </c>
      <c r="D3630" s="61" t="s">
        <v>2334</v>
      </c>
      <c r="E3630" s="36" t="s">
        <v>2600</v>
      </c>
      <c r="F3630" s="60" t="s">
        <v>2583</v>
      </c>
      <c r="G3630" s="37" t="s">
        <v>2583</v>
      </c>
      <c r="H3630" s="34">
        <v>8242</v>
      </c>
      <c r="I3630" s="34">
        <v>8</v>
      </c>
      <c r="J3630" s="34"/>
      <c r="K3630" s="38" t="s">
        <v>1580</v>
      </c>
      <c r="L3630" s="38"/>
      <c r="M3630" s="35"/>
      <c r="N3630" s="35" t="s">
        <v>35</v>
      </c>
      <c r="O3630" s="35"/>
      <c r="P3630" s="332"/>
      <c r="Q3630" s="332"/>
      <c r="R3630" s="332"/>
      <c r="S3630" s="332"/>
      <c r="T3630" s="52" t="s">
        <v>36</v>
      </c>
    </row>
    <row r="3631" spans="1:20" ht="38.25" x14ac:dyDescent="0.25">
      <c r="A3631" s="35">
        <v>201</v>
      </c>
      <c r="B3631" s="35" t="s">
        <v>2333</v>
      </c>
      <c r="C3631" s="337" t="s">
        <v>15373</v>
      </c>
      <c r="D3631" s="61" t="s">
        <v>2334</v>
      </c>
      <c r="E3631" s="36" t="s">
        <v>2601</v>
      </c>
      <c r="F3631" s="60" t="s">
        <v>1072</v>
      </c>
      <c r="G3631" s="37" t="s">
        <v>1719</v>
      </c>
      <c r="H3631" s="34">
        <v>8243</v>
      </c>
      <c r="I3631" s="34">
        <v>6</v>
      </c>
      <c r="J3631" s="34"/>
      <c r="K3631" s="38" t="s">
        <v>1580</v>
      </c>
      <c r="L3631" s="38"/>
      <c r="M3631" s="35"/>
      <c r="N3631" s="35" t="s">
        <v>35</v>
      </c>
      <c r="O3631" s="35"/>
      <c r="P3631" s="332"/>
      <c r="Q3631" s="332"/>
      <c r="R3631" s="332"/>
      <c r="S3631" s="332"/>
      <c r="T3631" s="52" t="s">
        <v>36</v>
      </c>
    </row>
    <row r="3632" spans="1:20" ht="25.5" x14ac:dyDescent="0.25">
      <c r="A3632" s="35">
        <v>202</v>
      </c>
      <c r="B3632" s="35" t="s">
        <v>2333</v>
      </c>
      <c r="C3632" s="337" t="s">
        <v>15373</v>
      </c>
      <c r="D3632" s="61" t="s">
        <v>2334</v>
      </c>
      <c r="E3632" s="36" t="s">
        <v>2602</v>
      </c>
      <c r="F3632" s="60" t="s">
        <v>1719</v>
      </c>
      <c r="G3632" s="37" t="s">
        <v>1719</v>
      </c>
      <c r="H3632" s="34">
        <v>8243</v>
      </c>
      <c r="I3632" s="34">
        <v>7</v>
      </c>
      <c r="J3632" s="34"/>
      <c r="K3632" s="38" t="s">
        <v>1580</v>
      </c>
      <c r="L3632" s="38"/>
      <c r="M3632" s="35"/>
      <c r="N3632" s="35" t="s">
        <v>35</v>
      </c>
      <c r="O3632" s="35"/>
      <c r="P3632" s="332"/>
      <c r="Q3632" s="332"/>
      <c r="R3632" s="332"/>
      <c r="S3632" s="332"/>
      <c r="T3632" s="52" t="s">
        <v>36</v>
      </c>
    </row>
    <row r="3633" spans="1:20" ht="25.5" x14ac:dyDescent="0.25">
      <c r="A3633" s="35">
        <v>203</v>
      </c>
      <c r="B3633" s="35" t="s">
        <v>2333</v>
      </c>
      <c r="C3633" s="337" t="s">
        <v>15373</v>
      </c>
      <c r="D3633" s="61" t="s">
        <v>2334</v>
      </c>
      <c r="E3633" s="36" t="s">
        <v>2603</v>
      </c>
      <c r="F3633" s="60" t="s">
        <v>1719</v>
      </c>
      <c r="G3633" s="37" t="s">
        <v>1719</v>
      </c>
      <c r="H3633" s="34">
        <v>8243</v>
      </c>
      <c r="I3633" s="34">
        <v>8</v>
      </c>
      <c r="J3633" s="34"/>
      <c r="K3633" s="38" t="s">
        <v>1580</v>
      </c>
      <c r="L3633" s="38"/>
      <c r="M3633" s="35"/>
      <c r="N3633" s="35" t="s">
        <v>35</v>
      </c>
      <c r="O3633" s="35"/>
      <c r="P3633" s="332"/>
      <c r="Q3633" s="332"/>
      <c r="R3633" s="332"/>
      <c r="S3633" s="332"/>
      <c r="T3633" s="52" t="s">
        <v>36</v>
      </c>
    </row>
    <row r="3634" spans="1:20" ht="38.25" x14ac:dyDescent="0.25">
      <c r="A3634" s="35">
        <v>204</v>
      </c>
      <c r="B3634" s="35" t="s">
        <v>2333</v>
      </c>
      <c r="C3634" s="337" t="s">
        <v>15373</v>
      </c>
      <c r="D3634" s="61" t="s">
        <v>2334</v>
      </c>
      <c r="E3634" s="36" t="s">
        <v>2604</v>
      </c>
      <c r="F3634" s="60" t="s">
        <v>2565</v>
      </c>
      <c r="G3634" s="37" t="s">
        <v>2565</v>
      </c>
      <c r="H3634" s="34">
        <v>8243</v>
      </c>
      <c r="I3634" s="34">
        <v>9</v>
      </c>
      <c r="J3634" s="34"/>
      <c r="K3634" s="38" t="s">
        <v>1580</v>
      </c>
      <c r="L3634" s="38"/>
      <c r="M3634" s="35"/>
      <c r="N3634" s="35" t="s">
        <v>35</v>
      </c>
      <c r="O3634" s="35"/>
      <c r="P3634" s="332"/>
      <c r="Q3634" s="332"/>
      <c r="R3634" s="332"/>
      <c r="S3634" s="332"/>
      <c r="T3634" s="52" t="s">
        <v>36</v>
      </c>
    </row>
    <row r="3635" spans="1:20" ht="38.25" x14ac:dyDescent="0.25">
      <c r="A3635" s="35">
        <v>205</v>
      </c>
      <c r="B3635" s="35" t="s">
        <v>2333</v>
      </c>
      <c r="C3635" s="337" t="s">
        <v>15373</v>
      </c>
      <c r="D3635" s="61" t="s">
        <v>2334</v>
      </c>
      <c r="E3635" s="36" t="s">
        <v>2605</v>
      </c>
      <c r="F3635" s="60" t="s">
        <v>2565</v>
      </c>
      <c r="G3635" s="37" t="s">
        <v>2552</v>
      </c>
      <c r="H3635" s="34">
        <v>8243</v>
      </c>
      <c r="I3635" s="34">
        <v>10</v>
      </c>
      <c r="J3635" s="34"/>
      <c r="K3635" s="38" t="s">
        <v>1580</v>
      </c>
      <c r="L3635" s="38"/>
      <c r="M3635" s="35"/>
      <c r="N3635" s="35" t="s">
        <v>35</v>
      </c>
      <c r="O3635" s="35"/>
      <c r="P3635" s="332"/>
      <c r="Q3635" s="332"/>
      <c r="R3635" s="332"/>
      <c r="S3635" s="332"/>
      <c r="T3635" s="52" t="s">
        <v>36</v>
      </c>
    </row>
    <row r="3636" spans="1:20" ht="38.25" x14ac:dyDescent="0.25">
      <c r="A3636" s="35">
        <v>206</v>
      </c>
      <c r="B3636" s="35" t="s">
        <v>2333</v>
      </c>
      <c r="C3636" s="337" t="s">
        <v>15373</v>
      </c>
      <c r="D3636" s="61" t="s">
        <v>2334</v>
      </c>
      <c r="E3636" s="36" t="s">
        <v>2606</v>
      </c>
      <c r="F3636" s="60" t="s">
        <v>2565</v>
      </c>
      <c r="G3636" s="37" t="s">
        <v>2565</v>
      </c>
      <c r="H3636" s="34">
        <v>8243</v>
      </c>
      <c r="I3636" s="34">
        <v>11</v>
      </c>
      <c r="J3636" s="34"/>
      <c r="K3636" s="38" t="s">
        <v>1580</v>
      </c>
      <c r="L3636" s="38"/>
      <c r="M3636" s="35"/>
      <c r="N3636" s="35" t="s">
        <v>35</v>
      </c>
      <c r="O3636" s="35"/>
      <c r="P3636" s="332"/>
      <c r="Q3636" s="332"/>
      <c r="R3636" s="332"/>
      <c r="S3636" s="332"/>
      <c r="T3636" s="52" t="s">
        <v>36</v>
      </c>
    </row>
    <row r="3637" spans="1:20" ht="25.5" x14ac:dyDescent="0.25">
      <c r="A3637" s="35">
        <v>227</v>
      </c>
      <c r="B3637" s="35" t="s">
        <v>2333</v>
      </c>
      <c r="C3637" s="337" t="s">
        <v>15373</v>
      </c>
      <c r="D3637" s="61" t="s">
        <v>2334</v>
      </c>
      <c r="E3637" s="36" t="s">
        <v>2607</v>
      </c>
      <c r="F3637" s="60" t="s">
        <v>2583</v>
      </c>
      <c r="G3637" s="37" t="s">
        <v>2572</v>
      </c>
      <c r="H3637" s="34">
        <v>8249</v>
      </c>
      <c r="I3637" s="34">
        <v>2</v>
      </c>
      <c r="J3637" s="34"/>
      <c r="K3637" s="38" t="s">
        <v>1580</v>
      </c>
      <c r="L3637" s="38"/>
      <c r="M3637" s="35"/>
      <c r="N3637" s="35">
        <v>44</v>
      </c>
      <c r="O3637" s="35"/>
      <c r="P3637" s="332"/>
      <c r="Q3637" s="332"/>
      <c r="R3637" s="332"/>
      <c r="S3637" s="332"/>
      <c r="T3637" s="52" t="s">
        <v>36</v>
      </c>
    </row>
    <row r="3638" spans="1:20" ht="25.5" x14ac:dyDescent="0.25">
      <c r="A3638" s="35">
        <v>275</v>
      </c>
      <c r="B3638" s="35" t="s">
        <v>2333</v>
      </c>
      <c r="C3638" s="337" t="s">
        <v>15373</v>
      </c>
      <c r="D3638" s="61" t="s">
        <v>2334</v>
      </c>
      <c r="E3638" s="36" t="s">
        <v>2608</v>
      </c>
      <c r="F3638" s="53">
        <v>37802</v>
      </c>
      <c r="G3638" s="62">
        <v>37802</v>
      </c>
      <c r="H3638" s="34">
        <v>8258</v>
      </c>
      <c r="I3638" s="34">
        <v>1</v>
      </c>
      <c r="J3638" s="34"/>
      <c r="K3638" s="38" t="s">
        <v>1580</v>
      </c>
      <c r="L3638" s="38"/>
      <c r="M3638" s="35"/>
      <c r="N3638" s="35" t="s">
        <v>35</v>
      </c>
      <c r="O3638" s="35"/>
      <c r="P3638" s="332"/>
      <c r="Q3638" s="332"/>
      <c r="R3638" s="332"/>
      <c r="S3638" s="332"/>
      <c r="T3638" s="52" t="s">
        <v>36</v>
      </c>
    </row>
    <row r="3639" spans="1:20" ht="38.25" x14ac:dyDescent="0.25">
      <c r="A3639" s="35">
        <v>276</v>
      </c>
      <c r="B3639" s="35" t="s">
        <v>2333</v>
      </c>
      <c r="C3639" s="337" t="s">
        <v>15373</v>
      </c>
      <c r="D3639" s="61" t="s">
        <v>2334</v>
      </c>
      <c r="E3639" s="36" t="s">
        <v>2609</v>
      </c>
      <c r="F3639" s="53">
        <v>37802</v>
      </c>
      <c r="G3639" s="62">
        <v>37802</v>
      </c>
      <c r="H3639" s="34">
        <v>8258</v>
      </c>
      <c r="I3639" s="34">
        <v>2</v>
      </c>
      <c r="J3639" s="34"/>
      <c r="K3639" s="38" t="s">
        <v>1580</v>
      </c>
      <c r="L3639" s="38"/>
      <c r="M3639" s="35"/>
      <c r="N3639" s="35" t="s">
        <v>35</v>
      </c>
      <c r="O3639" s="35"/>
      <c r="P3639" s="332"/>
      <c r="Q3639" s="332"/>
      <c r="R3639" s="332"/>
      <c r="S3639" s="332"/>
      <c r="T3639" s="52" t="s">
        <v>36</v>
      </c>
    </row>
    <row r="3640" spans="1:20" ht="25.5" x14ac:dyDescent="0.25">
      <c r="A3640" s="35">
        <v>277</v>
      </c>
      <c r="B3640" s="35" t="s">
        <v>2333</v>
      </c>
      <c r="C3640" s="337" t="s">
        <v>15373</v>
      </c>
      <c r="D3640" s="61" t="s">
        <v>2334</v>
      </c>
      <c r="E3640" s="36" t="s">
        <v>2610</v>
      </c>
      <c r="F3640" s="53">
        <v>37802</v>
      </c>
      <c r="G3640" s="62">
        <v>37802</v>
      </c>
      <c r="H3640" s="34">
        <v>8258</v>
      </c>
      <c r="I3640" s="34">
        <v>3</v>
      </c>
      <c r="J3640" s="34"/>
      <c r="K3640" s="38" t="s">
        <v>1580</v>
      </c>
      <c r="L3640" s="38"/>
      <c r="M3640" s="35"/>
      <c r="N3640" s="35" t="s">
        <v>35</v>
      </c>
      <c r="O3640" s="35"/>
      <c r="P3640" s="332"/>
      <c r="Q3640" s="332"/>
      <c r="R3640" s="332"/>
      <c r="S3640" s="332"/>
      <c r="T3640" s="52" t="s">
        <v>36</v>
      </c>
    </row>
    <row r="3641" spans="1:20" ht="38.25" x14ac:dyDescent="0.25">
      <c r="A3641" s="35">
        <v>278</v>
      </c>
      <c r="B3641" s="35" t="s">
        <v>2333</v>
      </c>
      <c r="C3641" s="337" t="s">
        <v>15373</v>
      </c>
      <c r="D3641" s="61" t="s">
        <v>2334</v>
      </c>
      <c r="E3641" s="36" t="s">
        <v>2611</v>
      </c>
      <c r="F3641" s="53">
        <v>37622</v>
      </c>
      <c r="G3641" s="62">
        <v>37622</v>
      </c>
      <c r="H3641" s="34">
        <v>8258</v>
      </c>
      <c r="I3641" s="34">
        <v>4</v>
      </c>
      <c r="J3641" s="34"/>
      <c r="K3641" s="38" t="s">
        <v>1580</v>
      </c>
      <c r="L3641" s="38"/>
      <c r="M3641" s="35"/>
      <c r="N3641" s="35" t="s">
        <v>35</v>
      </c>
      <c r="O3641" s="35"/>
      <c r="P3641" s="332"/>
      <c r="Q3641" s="332"/>
      <c r="R3641" s="332"/>
      <c r="S3641" s="332"/>
      <c r="T3641" s="52" t="s">
        <v>36</v>
      </c>
    </row>
    <row r="3642" spans="1:20" ht="25.5" x14ac:dyDescent="0.25">
      <c r="A3642" s="35">
        <v>279</v>
      </c>
      <c r="B3642" s="35" t="s">
        <v>2333</v>
      </c>
      <c r="C3642" s="337" t="s">
        <v>15373</v>
      </c>
      <c r="D3642" s="61" t="s">
        <v>2334</v>
      </c>
      <c r="E3642" s="36" t="s">
        <v>2612</v>
      </c>
      <c r="F3642" s="53">
        <v>37802</v>
      </c>
      <c r="G3642" s="62">
        <v>37802</v>
      </c>
      <c r="H3642" s="34">
        <v>8258</v>
      </c>
      <c r="I3642" s="34">
        <v>5</v>
      </c>
      <c r="J3642" s="34"/>
      <c r="K3642" s="38" t="s">
        <v>1580</v>
      </c>
      <c r="L3642" s="38"/>
      <c r="M3642" s="35"/>
      <c r="N3642" s="35" t="s">
        <v>35</v>
      </c>
      <c r="O3642" s="35"/>
      <c r="P3642" s="332"/>
      <c r="Q3642" s="332"/>
      <c r="R3642" s="332"/>
      <c r="S3642" s="332"/>
      <c r="T3642" s="52" t="s">
        <v>36</v>
      </c>
    </row>
    <row r="3643" spans="1:20" ht="25.5" x14ac:dyDescent="0.25">
      <c r="A3643" s="35">
        <v>280</v>
      </c>
      <c r="B3643" s="35" t="s">
        <v>2333</v>
      </c>
      <c r="C3643" s="337" t="s">
        <v>15373</v>
      </c>
      <c r="D3643" s="61" t="s">
        <v>2334</v>
      </c>
      <c r="E3643" s="36" t="s">
        <v>2613</v>
      </c>
      <c r="F3643" s="53">
        <v>37802</v>
      </c>
      <c r="G3643" s="62">
        <v>37802</v>
      </c>
      <c r="H3643" s="34">
        <v>8258</v>
      </c>
      <c r="I3643" s="34">
        <v>6</v>
      </c>
      <c r="J3643" s="34"/>
      <c r="K3643" s="38" t="s">
        <v>1580</v>
      </c>
      <c r="L3643" s="38"/>
      <c r="M3643" s="35"/>
      <c r="N3643" s="35" t="s">
        <v>35</v>
      </c>
      <c r="O3643" s="35"/>
      <c r="P3643" s="332"/>
      <c r="Q3643" s="332"/>
      <c r="R3643" s="332"/>
      <c r="S3643" s="332"/>
      <c r="T3643" s="52" t="s">
        <v>36</v>
      </c>
    </row>
    <row r="3644" spans="1:20" ht="25.5" x14ac:dyDescent="0.25">
      <c r="A3644" s="35">
        <v>281</v>
      </c>
      <c r="B3644" s="35" t="s">
        <v>2333</v>
      </c>
      <c r="C3644" s="337" t="s">
        <v>15373</v>
      </c>
      <c r="D3644" s="61" t="s">
        <v>2334</v>
      </c>
      <c r="E3644" s="36" t="s">
        <v>2614</v>
      </c>
      <c r="F3644" s="53">
        <v>37833</v>
      </c>
      <c r="G3644" s="62">
        <v>37833</v>
      </c>
      <c r="H3644" s="34">
        <v>8258</v>
      </c>
      <c r="I3644" s="34">
        <v>7</v>
      </c>
      <c r="J3644" s="34"/>
      <c r="K3644" s="38" t="s">
        <v>1580</v>
      </c>
      <c r="L3644" s="38"/>
      <c r="M3644" s="35"/>
      <c r="N3644" s="35" t="s">
        <v>35</v>
      </c>
      <c r="O3644" s="35"/>
      <c r="P3644" s="332"/>
      <c r="Q3644" s="332"/>
      <c r="R3644" s="332"/>
      <c r="S3644" s="332"/>
      <c r="T3644" s="52" t="s">
        <v>36</v>
      </c>
    </row>
    <row r="3645" spans="1:20" ht="38.25" x14ac:dyDescent="0.25">
      <c r="A3645" s="35">
        <v>282</v>
      </c>
      <c r="B3645" s="35" t="s">
        <v>2333</v>
      </c>
      <c r="C3645" s="337" t="s">
        <v>15373</v>
      </c>
      <c r="D3645" s="61" t="s">
        <v>2334</v>
      </c>
      <c r="E3645" s="36" t="s">
        <v>2615</v>
      </c>
      <c r="F3645" s="53">
        <v>37833</v>
      </c>
      <c r="G3645" s="62">
        <v>37833</v>
      </c>
      <c r="H3645" s="34">
        <v>8258</v>
      </c>
      <c r="I3645" s="34">
        <v>8</v>
      </c>
      <c r="J3645" s="34"/>
      <c r="K3645" s="38" t="s">
        <v>1580</v>
      </c>
      <c r="L3645" s="38"/>
      <c r="M3645" s="35"/>
      <c r="N3645" s="35" t="s">
        <v>35</v>
      </c>
      <c r="O3645" s="35"/>
      <c r="P3645" s="332"/>
      <c r="Q3645" s="332"/>
      <c r="R3645" s="332"/>
      <c r="S3645" s="332"/>
      <c r="T3645" s="52" t="s">
        <v>36</v>
      </c>
    </row>
    <row r="3646" spans="1:20" ht="25.5" x14ac:dyDescent="0.25">
      <c r="A3646" s="35">
        <v>283</v>
      </c>
      <c r="B3646" s="35" t="s">
        <v>2333</v>
      </c>
      <c r="C3646" s="337" t="s">
        <v>15373</v>
      </c>
      <c r="D3646" s="61" t="s">
        <v>2334</v>
      </c>
      <c r="E3646" s="36" t="s">
        <v>2616</v>
      </c>
      <c r="F3646" s="53">
        <v>37833</v>
      </c>
      <c r="G3646" s="62">
        <v>37833</v>
      </c>
      <c r="H3646" s="34">
        <v>8258</v>
      </c>
      <c r="I3646" s="34">
        <v>9</v>
      </c>
      <c r="J3646" s="34"/>
      <c r="K3646" s="38" t="s">
        <v>1580</v>
      </c>
      <c r="L3646" s="38"/>
      <c r="M3646" s="35"/>
      <c r="N3646" s="35" t="s">
        <v>35</v>
      </c>
      <c r="O3646" s="35"/>
      <c r="P3646" s="332"/>
      <c r="Q3646" s="332"/>
      <c r="R3646" s="332"/>
      <c r="S3646" s="332"/>
      <c r="T3646" s="52" t="s">
        <v>36</v>
      </c>
    </row>
    <row r="3647" spans="1:20" ht="38.25" x14ac:dyDescent="0.25">
      <c r="A3647" s="35">
        <v>284</v>
      </c>
      <c r="B3647" s="35" t="s">
        <v>2333</v>
      </c>
      <c r="C3647" s="337" t="s">
        <v>15373</v>
      </c>
      <c r="D3647" s="61" t="s">
        <v>2334</v>
      </c>
      <c r="E3647" s="36" t="s">
        <v>2617</v>
      </c>
      <c r="F3647" s="53">
        <v>37833</v>
      </c>
      <c r="G3647" s="62">
        <v>37833</v>
      </c>
      <c r="H3647" s="34">
        <v>8258</v>
      </c>
      <c r="I3647" s="34">
        <v>10</v>
      </c>
      <c r="J3647" s="34"/>
      <c r="K3647" s="38" t="s">
        <v>1580</v>
      </c>
      <c r="L3647" s="38"/>
      <c r="M3647" s="35"/>
      <c r="N3647" s="35" t="s">
        <v>35</v>
      </c>
      <c r="O3647" s="35"/>
      <c r="P3647" s="332"/>
      <c r="Q3647" s="332"/>
      <c r="R3647" s="332"/>
      <c r="S3647" s="332"/>
      <c r="T3647" s="52" t="s">
        <v>36</v>
      </c>
    </row>
    <row r="3648" spans="1:20" ht="25.5" x14ac:dyDescent="0.25">
      <c r="A3648" s="35">
        <v>285</v>
      </c>
      <c r="B3648" s="35" t="s">
        <v>2333</v>
      </c>
      <c r="C3648" s="337" t="s">
        <v>15373</v>
      </c>
      <c r="D3648" s="61" t="s">
        <v>2334</v>
      </c>
      <c r="E3648" s="36" t="s">
        <v>2618</v>
      </c>
      <c r="F3648" s="53">
        <v>37833</v>
      </c>
      <c r="G3648" s="62">
        <v>37833</v>
      </c>
      <c r="H3648" s="34">
        <v>8258</v>
      </c>
      <c r="I3648" s="34">
        <v>11</v>
      </c>
      <c r="J3648" s="34"/>
      <c r="K3648" s="38" t="s">
        <v>1580</v>
      </c>
      <c r="L3648" s="38"/>
      <c r="M3648" s="35"/>
      <c r="N3648" s="35" t="s">
        <v>35</v>
      </c>
      <c r="O3648" s="35"/>
      <c r="P3648" s="332"/>
      <c r="Q3648" s="332"/>
      <c r="R3648" s="332"/>
      <c r="S3648" s="332"/>
      <c r="T3648" s="52" t="s">
        <v>36</v>
      </c>
    </row>
    <row r="3649" spans="1:20" ht="25.5" x14ac:dyDescent="0.25">
      <c r="A3649" s="35">
        <v>286</v>
      </c>
      <c r="B3649" s="35" t="s">
        <v>2333</v>
      </c>
      <c r="C3649" s="337" t="s">
        <v>15373</v>
      </c>
      <c r="D3649" s="61" t="s">
        <v>2334</v>
      </c>
      <c r="E3649" s="36" t="s">
        <v>2619</v>
      </c>
      <c r="F3649" s="53">
        <v>37833</v>
      </c>
      <c r="G3649" s="62">
        <v>37833</v>
      </c>
      <c r="H3649" s="34">
        <v>8258</v>
      </c>
      <c r="I3649" s="34">
        <v>12</v>
      </c>
      <c r="J3649" s="34"/>
      <c r="K3649" s="38" t="s">
        <v>1580</v>
      </c>
      <c r="L3649" s="38"/>
      <c r="M3649" s="35"/>
      <c r="N3649" s="35" t="s">
        <v>35</v>
      </c>
      <c r="O3649" s="35"/>
      <c r="P3649" s="332"/>
      <c r="Q3649" s="332"/>
      <c r="R3649" s="332"/>
      <c r="S3649" s="332"/>
      <c r="T3649" s="52" t="s">
        <v>36</v>
      </c>
    </row>
    <row r="3650" spans="1:20" ht="38.25" x14ac:dyDescent="0.25">
      <c r="A3650" s="35">
        <v>287</v>
      </c>
      <c r="B3650" s="35" t="s">
        <v>2333</v>
      </c>
      <c r="C3650" s="337" t="s">
        <v>15373</v>
      </c>
      <c r="D3650" s="61" t="s">
        <v>2334</v>
      </c>
      <c r="E3650" s="36" t="s">
        <v>2620</v>
      </c>
      <c r="F3650" s="53">
        <v>37805</v>
      </c>
      <c r="G3650" s="55">
        <v>37833</v>
      </c>
      <c r="H3650" s="34">
        <v>8258</v>
      </c>
      <c r="I3650" s="34">
        <v>13</v>
      </c>
      <c r="J3650" s="34"/>
      <c r="K3650" s="38" t="s">
        <v>1580</v>
      </c>
      <c r="L3650" s="38"/>
      <c r="M3650" s="35"/>
      <c r="N3650" s="35" t="s">
        <v>35</v>
      </c>
      <c r="O3650" s="35"/>
      <c r="P3650" s="332"/>
      <c r="Q3650" s="332"/>
      <c r="R3650" s="332"/>
      <c r="S3650" s="332"/>
      <c r="T3650" s="52" t="s">
        <v>36</v>
      </c>
    </row>
    <row r="3651" spans="1:20" ht="31.5" x14ac:dyDescent="0.25">
      <c r="A3651" s="35">
        <v>365</v>
      </c>
      <c r="B3651" s="35" t="s">
        <v>2333</v>
      </c>
      <c r="C3651" s="337" t="s">
        <v>15373</v>
      </c>
      <c r="D3651" s="61" t="s">
        <v>2334</v>
      </c>
      <c r="E3651" s="36" t="s">
        <v>2621</v>
      </c>
      <c r="F3651" s="53">
        <v>37741</v>
      </c>
      <c r="G3651" s="37" t="s">
        <v>1736</v>
      </c>
      <c r="H3651" s="34">
        <v>8275</v>
      </c>
      <c r="I3651" s="34">
        <v>1</v>
      </c>
      <c r="J3651" s="34"/>
      <c r="K3651" s="38" t="s">
        <v>1580</v>
      </c>
      <c r="L3651" s="38"/>
      <c r="M3651" s="35"/>
      <c r="N3651" s="35" t="s">
        <v>35</v>
      </c>
      <c r="O3651" s="121" t="s">
        <v>2353</v>
      </c>
      <c r="P3651" s="332"/>
      <c r="Q3651" s="332"/>
      <c r="R3651" s="332"/>
      <c r="S3651" s="332"/>
      <c r="T3651" s="52" t="s">
        <v>36</v>
      </c>
    </row>
    <row r="3652" spans="1:20" ht="31.5" x14ac:dyDescent="0.25">
      <c r="A3652" s="35">
        <v>366</v>
      </c>
      <c r="B3652" s="35" t="s">
        <v>2333</v>
      </c>
      <c r="C3652" s="337" t="s">
        <v>15373</v>
      </c>
      <c r="D3652" s="61" t="s">
        <v>2334</v>
      </c>
      <c r="E3652" s="36" t="s">
        <v>2622</v>
      </c>
      <c r="F3652" s="53">
        <v>37622</v>
      </c>
      <c r="G3652" s="37" t="s">
        <v>2623</v>
      </c>
      <c r="H3652" s="34">
        <v>8275</v>
      </c>
      <c r="I3652" s="34">
        <v>2</v>
      </c>
      <c r="J3652" s="34"/>
      <c r="K3652" s="38" t="s">
        <v>1580</v>
      </c>
      <c r="L3652" s="38"/>
      <c r="M3652" s="35"/>
      <c r="N3652" s="35" t="s">
        <v>35</v>
      </c>
      <c r="O3652" s="121" t="s">
        <v>2353</v>
      </c>
      <c r="P3652" s="332"/>
      <c r="Q3652" s="332"/>
      <c r="R3652" s="332"/>
      <c r="S3652" s="332"/>
      <c r="T3652" s="52" t="s">
        <v>36</v>
      </c>
    </row>
    <row r="3653" spans="1:20" ht="31.5" x14ac:dyDescent="0.25">
      <c r="A3653" s="35">
        <v>367</v>
      </c>
      <c r="B3653" s="35" t="s">
        <v>2333</v>
      </c>
      <c r="C3653" s="337" t="s">
        <v>15373</v>
      </c>
      <c r="D3653" s="61" t="s">
        <v>2334</v>
      </c>
      <c r="E3653" s="36" t="s">
        <v>2624</v>
      </c>
      <c r="F3653" s="53">
        <v>37741</v>
      </c>
      <c r="G3653" s="37" t="s">
        <v>1736</v>
      </c>
      <c r="H3653" s="34">
        <v>8275</v>
      </c>
      <c r="I3653" s="34">
        <v>3</v>
      </c>
      <c r="J3653" s="34"/>
      <c r="K3653" s="38" t="s">
        <v>1580</v>
      </c>
      <c r="L3653" s="38"/>
      <c r="M3653" s="35"/>
      <c r="N3653" s="35" t="s">
        <v>35</v>
      </c>
      <c r="O3653" s="121" t="s">
        <v>2353</v>
      </c>
      <c r="P3653" s="332"/>
      <c r="Q3653" s="332"/>
      <c r="R3653" s="332"/>
      <c r="S3653" s="332"/>
      <c r="T3653" s="52" t="s">
        <v>36</v>
      </c>
    </row>
    <row r="3654" spans="1:20" ht="38.25" x14ac:dyDescent="0.25">
      <c r="A3654" s="35">
        <v>368</v>
      </c>
      <c r="B3654" s="35" t="s">
        <v>2333</v>
      </c>
      <c r="C3654" s="337" t="s">
        <v>15373</v>
      </c>
      <c r="D3654" s="61" t="s">
        <v>2334</v>
      </c>
      <c r="E3654" s="36" t="s">
        <v>2625</v>
      </c>
      <c r="F3654" s="53">
        <v>37741</v>
      </c>
      <c r="G3654" s="37" t="s">
        <v>1736</v>
      </c>
      <c r="H3654" s="34">
        <v>8275</v>
      </c>
      <c r="I3654" s="34">
        <v>4</v>
      </c>
      <c r="J3654" s="34"/>
      <c r="K3654" s="38" t="s">
        <v>1580</v>
      </c>
      <c r="L3654" s="38"/>
      <c r="M3654" s="35"/>
      <c r="N3654" s="35" t="s">
        <v>35</v>
      </c>
      <c r="O3654" s="121" t="s">
        <v>2353</v>
      </c>
      <c r="P3654" s="332"/>
      <c r="Q3654" s="332"/>
      <c r="R3654" s="332"/>
      <c r="S3654" s="332"/>
      <c r="T3654" s="52" t="s">
        <v>36</v>
      </c>
    </row>
    <row r="3655" spans="1:20" ht="31.5" x14ac:dyDescent="0.25">
      <c r="A3655" s="35">
        <v>369</v>
      </c>
      <c r="B3655" s="35" t="s">
        <v>2333</v>
      </c>
      <c r="C3655" s="337" t="s">
        <v>15373</v>
      </c>
      <c r="D3655" s="61" t="s">
        <v>2334</v>
      </c>
      <c r="E3655" s="36" t="s">
        <v>2626</v>
      </c>
      <c r="F3655" s="53">
        <v>37741</v>
      </c>
      <c r="G3655" s="37" t="s">
        <v>1736</v>
      </c>
      <c r="H3655" s="34">
        <v>8275</v>
      </c>
      <c r="I3655" s="34">
        <v>5</v>
      </c>
      <c r="J3655" s="34"/>
      <c r="K3655" s="38" t="s">
        <v>1580</v>
      </c>
      <c r="L3655" s="38"/>
      <c r="M3655" s="35"/>
      <c r="N3655" s="35" t="s">
        <v>35</v>
      </c>
      <c r="O3655" s="121" t="s">
        <v>2353</v>
      </c>
      <c r="P3655" s="332"/>
      <c r="Q3655" s="332"/>
      <c r="R3655" s="332"/>
      <c r="S3655" s="332"/>
      <c r="T3655" s="52" t="s">
        <v>36</v>
      </c>
    </row>
    <row r="3656" spans="1:20" ht="31.5" x14ac:dyDescent="0.25">
      <c r="A3656" s="35">
        <v>370</v>
      </c>
      <c r="B3656" s="35" t="s">
        <v>2333</v>
      </c>
      <c r="C3656" s="337" t="s">
        <v>15373</v>
      </c>
      <c r="D3656" s="61" t="s">
        <v>2334</v>
      </c>
      <c r="E3656" s="36" t="s">
        <v>2627</v>
      </c>
      <c r="F3656" s="53">
        <v>37833</v>
      </c>
      <c r="G3656" s="37" t="s">
        <v>2565</v>
      </c>
      <c r="H3656" s="34">
        <v>8275</v>
      </c>
      <c r="I3656" s="34">
        <v>6</v>
      </c>
      <c r="J3656" s="34"/>
      <c r="K3656" s="38" t="s">
        <v>1580</v>
      </c>
      <c r="L3656" s="38"/>
      <c r="M3656" s="35"/>
      <c r="N3656" s="35" t="s">
        <v>35</v>
      </c>
      <c r="O3656" s="121" t="s">
        <v>2353</v>
      </c>
      <c r="P3656" s="332"/>
      <c r="Q3656" s="332"/>
      <c r="R3656" s="332"/>
      <c r="S3656" s="332"/>
      <c r="T3656" s="52" t="s">
        <v>36</v>
      </c>
    </row>
    <row r="3657" spans="1:20" ht="31.5" x14ac:dyDescent="0.25">
      <c r="A3657" s="35">
        <v>371</v>
      </c>
      <c r="B3657" s="35" t="s">
        <v>2333</v>
      </c>
      <c r="C3657" s="337" t="s">
        <v>15373</v>
      </c>
      <c r="D3657" s="61" t="s">
        <v>2334</v>
      </c>
      <c r="E3657" s="36" t="s">
        <v>2628</v>
      </c>
      <c r="F3657" s="53">
        <v>37833</v>
      </c>
      <c r="G3657" s="37" t="s">
        <v>2565</v>
      </c>
      <c r="H3657" s="34">
        <v>8275</v>
      </c>
      <c r="I3657" s="34">
        <v>7</v>
      </c>
      <c r="J3657" s="34"/>
      <c r="K3657" s="38" t="s">
        <v>1580</v>
      </c>
      <c r="L3657" s="38"/>
      <c r="M3657" s="35"/>
      <c r="N3657" s="35" t="s">
        <v>35</v>
      </c>
      <c r="O3657" s="121" t="s">
        <v>2353</v>
      </c>
      <c r="P3657" s="332"/>
      <c r="Q3657" s="332"/>
      <c r="R3657" s="332"/>
      <c r="S3657" s="332"/>
      <c r="T3657" s="52" t="s">
        <v>36</v>
      </c>
    </row>
    <row r="3658" spans="1:20" ht="31.5" x14ac:dyDescent="0.25">
      <c r="A3658" s="35">
        <v>372</v>
      </c>
      <c r="B3658" s="35" t="s">
        <v>2333</v>
      </c>
      <c r="C3658" s="337" t="s">
        <v>15373</v>
      </c>
      <c r="D3658" s="61" t="s">
        <v>2334</v>
      </c>
      <c r="E3658" s="36" t="s">
        <v>2629</v>
      </c>
      <c r="F3658" s="53">
        <v>37864</v>
      </c>
      <c r="G3658" s="37" t="s">
        <v>2630</v>
      </c>
      <c r="H3658" s="34">
        <v>8275</v>
      </c>
      <c r="I3658" s="34">
        <v>8</v>
      </c>
      <c r="J3658" s="34"/>
      <c r="K3658" s="38" t="s">
        <v>1580</v>
      </c>
      <c r="L3658" s="38"/>
      <c r="M3658" s="35"/>
      <c r="N3658" s="35" t="s">
        <v>35</v>
      </c>
      <c r="O3658" s="121" t="s">
        <v>2353</v>
      </c>
      <c r="P3658" s="332"/>
      <c r="Q3658" s="332"/>
      <c r="R3658" s="332"/>
      <c r="S3658" s="332"/>
      <c r="T3658" s="52" t="s">
        <v>36</v>
      </c>
    </row>
    <row r="3659" spans="1:20" ht="31.5" x14ac:dyDescent="0.25">
      <c r="A3659" s="35">
        <v>373</v>
      </c>
      <c r="B3659" s="35" t="s">
        <v>2333</v>
      </c>
      <c r="C3659" s="337" t="s">
        <v>15373</v>
      </c>
      <c r="D3659" s="61" t="s">
        <v>2334</v>
      </c>
      <c r="E3659" s="36" t="s">
        <v>2631</v>
      </c>
      <c r="F3659" s="53">
        <v>37864</v>
      </c>
      <c r="G3659" s="37" t="s">
        <v>2630</v>
      </c>
      <c r="H3659" s="34">
        <v>8275</v>
      </c>
      <c r="I3659" s="34">
        <v>9</v>
      </c>
      <c r="J3659" s="34"/>
      <c r="K3659" s="38" t="s">
        <v>1580</v>
      </c>
      <c r="L3659" s="38"/>
      <c r="M3659" s="35"/>
      <c r="N3659" s="35" t="s">
        <v>35</v>
      </c>
      <c r="O3659" s="121" t="s">
        <v>2353</v>
      </c>
      <c r="P3659" s="332"/>
      <c r="Q3659" s="332"/>
      <c r="R3659" s="332"/>
      <c r="S3659" s="332"/>
      <c r="T3659" s="52" t="s">
        <v>36</v>
      </c>
    </row>
    <row r="3660" spans="1:20" ht="31.5" x14ac:dyDescent="0.25">
      <c r="A3660" s="35">
        <v>374</v>
      </c>
      <c r="B3660" s="35" t="s">
        <v>2333</v>
      </c>
      <c r="C3660" s="337" t="s">
        <v>15373</v>
      </c>
      <c r="D3660" s="61" t="s">
        <v>2334</v>
      </c>
      <c r="E3660" s="36" t="s">
        <v>2632</v>
      </c>
      <c r="F3660" s="53">
        <v>37894</v>
      </c>
      <c r="G3660" s="37" t="s">
        <v>2633</v>
      </c>
      <c r="H3660" s="34">
        <v>8275</v>
      </c>
      <c r="I3660" s="34">
        <v>10</v>
      </c>
      <c r="J3660" s="34"/>
      <c r="K3660" s="38" t="s">
        <v>1580</v>
      </c>
      <c r="L3660" s="38"/>
      <c r="M3660" s="35"/>
      <c r="N3660" s="35" t="s">
        <v>35</v>
      </c>
      <c r="O3660" s="121" t="s">
        <v>2353</v>
      </c>
      <c r="P3660" s="332"/>
      <c r="Q3660" s="332"/>
      <c r="R3660" s="332"/>
      <c r="S3660" s="332"/>
      <c r="T3660" s="52" t="s">
        <v>36</v>
      </c>
    </row>
    <row r="3661" spans="1:20" ht="25.5" x14ac:dyDescent="0.25">
      <c r="A3661" s="35">
        <v>392</v>
      </c>
      <c r="B3661" s="35" t="s">
        <v>2333</v>
      </c>
      <c r="C3661" s="337" t="s">
        <v>15373</v>
      </c>
      <c r="D3661" s="61" t="s">
        <v>2334</v>
      </c>
      <c r="E3661" s="36" t="s">
        <v>2634</v>
      </c>
      <c r="F3661" s="60" t="s">
        <v>2583</v>
      </c>
      <c r="G3661" s="37" t="s">
        <v>2583</v>
      </c>
      <c r="H3661" s="34">
        <v>8280</v>
      </c>
      <c r="I3661" s="34">
        <v>4</v>
      </c>
      <c r="J3661" s="34"/>
      <c r="K3661" s="38" t="s">
        <v>1580</v>
      </c>
      <c r="L3661" s="38"/>
      <c r="M3661" s="35"/>
      <c r="N3661" s="35">
        <v>132</v>
      </c>
      <c r="O3661" s="35"/>
      <c r="P3661" s="332"/>
      <c r="Q3661" s="332"/>
      <c r="R3661" s="332"/>
      <c r="S3661" s="332"/>
      <c r="T3661" s="52" t="s">
        <v>36</v>
      </c>
    </row>
    <row r="3662" spans="1:20" ht="25.5" x14ac:dyDescent="0.25">
      <c r="A3662" s="35">
        <v>408</v>
      </c>
      <c r="B3662" s="35" t="s">
        <v>2333</v>
      </c>
      <c r="C3662" s="337" t="s">
        <v>15373</v>
      </c>
      <c r="D3662" s="61" t="s">
        <v>2334</v>
      </c>
      <c r="E3662" s="36" t="s">
        <v>2635</v>
      </c>
      <c r="F3662" s="60" t="s">
        <v>1072</v>
      </c>
      <c r="G3662" s="37" t="s">
        <v>2636</v>
      </c>
      <c r="H3662" s="34">
        <v>8283</v>
      </c>
      <c r="I3662" s="34">
        <v>4</v>
      </c>
      <c r="J3662" s="34"/>
      <c r="K3662" s="38" t="s">
        <v>1580</v>
      </c>
      <c r="L3662" s="38"/>
      <c r="M3662" s="35"/>
      <c r="N3662" s="35" t="s">
        <v>35</v>
      </c>
      <c r="O3662" s="35"/>
      <c r="P3662" s="332"/>
      <c r="Q3662" s="332"/>
      <c r="R3662" s="332"/>
      <c r="S3662" s="332"/>
      <c r="T3662" s="52" t="s">
        <v>36</v>
      </c>
    </row>
    <row r="3663" spans="1:20" ht="38.25" x14ac:dyDescent="0.25">
      <c r="A3663" s="35">
        <v>409</v>
      </c>
      <c r="B3663" s="35" t="s">
        <v>2333</v>
      </c>
      <c r="C3663" s="337" t="s">
        <v>15373</v>
      </c>
      <c r="D3663" s="61" t="s">
        <v>2334</v>
      </c>
      <c r="E3663" s="36" t="s">
        <v>2637</v>
      </c>
      <c r="F3663" s="60" t="s">
        <v>1072</v>
      </c>
      <c r="G3663" s="37" t="s">
        <v>2636</v>
      </c>
      <c r="H3663" s="34">
        <v>8283</v>
      </c>
      <c r="I3663" s="34">
        <v>5</v>
      </c>
      <c r="J3663" s="34"/>
      <c r="K3663" s="38" t="s">
        <v>1580</v>
      </c>
      <c r="L3663" s="38"/>
      <c r="M3663" s="35"/>
      <c r="N3663" s="35" t="s">
        <v>35</v>
      </c>
      <c r="O3663" s="35"/>
      <c r="P3663" s="332"/>
      <c r="Q3663" s="332"/>
      <c r="R3663" s="332"/>
      <c r="S3663" s="332"/>
      <c r="T3663" s="52" t="s">
        <v>36</v>
      </c>
    </row>
    <row r="3664" spans="1:20" ht="25.5" x14ac:dyDescent="0.25">
      <c r="A3664" s="35">
        <v>410</v>
      </c>
      <c r="B3664" s="35" t="s">
        <v>2333</v>
      </c>
      <c r="C3664" s="337" t="s">
        <v>15373</v>
      </c>
      <c r="D3664" s="61" t="s">
        <v>2334</v>
      </c>
      <c r="E3664" s="36" t="s">
        <v>2638</v>
      </c>
      <c r="F3664" s="60" t="s">
        <v>1072</v>
      </c>
      <c r="G3664" s="37" t="s">
        <v>2636</v>
      </c>
      <c r="H3664" s="34">
        <v>8283</v>
      </c>
      <c r="I3664" s="34">
        <v>6</v>
      </c>
      <c r="J3664" s="34"/>
      <c r="K3664" s="38" t="s">
        <v>1580</v>
      </c>
      <c r="L3664" s="38"/>
      <c r="M3664" s="35"/>
      <c r="N3664" s="35" t="s">
        <v>35</v>
      </c>
      <c r="O3664" s="35"/>
      <c r="P3664" s="332"/>
      <c r="Q3664" s="332"/>
      <c r="R3664" s="332"/>
      <c r="S3664" s="332"/>
      <c r="T3664" s="52" t="s">
        <v>36</v>
      </c>
    </row>
    <row r="3665" spans="1:20" ht="38.25" x14ac:dyDescent="0.25">
      <c r="A3665" s="35">
        <v>430</v>
      </c>
      <c r="B3665" s="35" t="s">
        <v>2333</v>
      </c>
      <c r="C3665" s="337" t="s">
        <v>15373</v>
      </c>
      <c r="D3665" s="61" t="s">
        <v>2334</v>
      </c>
      <c r="E3665" s="36" t="s">
        <v>2639</v>
      </c>
      <c r="F3665" s="60" t="s">
        <v>1718</v>
      </c>
      <c r="G3665" s="37" t="s">
        <v>2640</v>
      </c>
      <c r="H3665" s="34">
        <v>8288</v>
      </c>
      <c r="I3665" s="34">
        <v>1</v>
      </c>
      <c r="J3665" s="34"/>
      <c r="K3665" s="38" t="s">
        <v>1580</v>
      </c>
      <c r="L3665" s="38"/>
      <c r="M3665" s="35"/>
      <c r="N3665" s="35" t="s">
        <v>35</v>
      </c>
      <c r="O3665" s="35"/>
      <c r="P3665" s="332"/>
      <c r="Q3665" s="332"/>
      <c r="R3665" s="332"/>
      <c r="S3665" s="332"/>
      <c r="T3665" s="52" t="s">
        <v>36</v>
      </c>
    </row>
    <row r="3666" spans="1:20" ht="25.5" x14ac:dyDescent="0.25">
      <c r="A3666" s="35">
        <v>431</v>
      </c>
      <c r="B3666" s="35" t="s">
        <v>2333</v>
      </c>
      <c r="C3666" s="337" t="s">
        <v>15373</v>
      </c>
      <c r="D3666" s="61" t="s">
        <v>2334</v>
      </c>
      <c r="E3666" s="36" t="s">
        <v>2641</v>
      </c>
      <c r="F3666" s="60" t="s">
        <v>1718</v>
      </c>
      <c r="G3666" s="37" t="s">
        <v>2640</v>
      </c>
      <c r="H3666" s="34">
        <v>8288</v>
      </c>
      <c r="I3666" s="34">
        <v>2</v>
      </c>
      <c r="J3666" s="34"/>
      <c r="K3666" s="38" t="s">
        <v>1580</v>
      </c>
      <c r="L3666" s="38"/>
      <c r="M3666" s="35"/>
      <c r="N3666" s="35" t="s">
        <v>35</v>
      </c>
      <c r="O3666" s="35"/>
      <c r="P3666" s="332"/>
      <c r="Q3666" s="332"/>
      <c r="R3666" s="332"/>
      <c r="S3666" s="332"/>
      <c r="T3666" s="52" t="s">
        <v>36</v>
      </c>
    </row>
    <row r="3667" spans="1:20" ht="25.5" x14ac:dyDescent="0.25">
      <c r="A3667" s="35">
        <v>432</v>
      </c>
      <c r="B3667" s="35" t="s">
        <v>2333</v>
      </c>
      <c r="C3667" s="337" t="s">
        <v>15373</v>
      </c>
      <c r="D3667" s="61" t="s">
        <v>2334</v>
      </c>
      <c r="E3667" s="36" t="s">
        <v>2642</v>
      </c>
      <c r="F3667" s="60" t="s">
        <v>1718</v>
      </c>
      <c r="G3667" s="37" t="s">
        <v>2640</v>
      </c>
      <c r="H3667" s="34">
        <v>8288</v>
      </c>
      <c r="I3667" s="34">
        <v>3</v>
      </c>
      <c r="J3667" s="34"/>
      <c r="K3667" s="38" t="s">
        <v>1580</v>
      </c>
      <c r="L3667" s="38"/>
      <c r="M3667" s="35"/>
      <c r="N3667" s="35" t="s">
        <v>35</v>
      </c>
      <c r="O3667" s="35"/>
      <c r="P3667" s="332"/>
      <c r="Q3667" s="332"/>
      <c r="R3667" s="332"/>
      <c r="S3667" s="332"/>
      <c r="T3667" s="52" t="s">
        <v>36</v>
      </c>
    </row>
    <row r="3668" spans="1:20" ht="25.5" x14ac:dyDescent="0.25">
      <c r="A3668" s="35">
        <v>433</v>
      </c>
      <c r="B3668" s="35" t="s">
        <v>2333</v>
      </c>
      <c r="C3668" s="337" t="s">
        <v>15373</v>
      </c>
      <c r="D3668" s="61" t="s">
        <v>2334</v>
      </c>
      <c r="E3668" s="36" t="s">
        <v>2643</v>
      </c>
      <c r="F3668" s="60" t="s">
        <v>1718</v>
      </c>
      <c r="G3668" s="37" t="s">
        <v>2640</v>
      </c>
      <c r="H3668" s="34">
        <v>8288</v>
      </c>
      <c r="I3668" s="34">
        <v>4</v>
      </c>
      <c r="J3668" s="34"/>
      <c r="K3668" s="38" t="s">
        <v>1580</v>
      </c>
      <c r="L3668" s="38"/>
      <c r="M3668" s="35"/>
      <c r="N3668" s="35" t="s">
        <v>35</v>
      </c>
      <c r="O3668" s="35"/>
      <c r="P3668" s="332"/>
      <c r="Q3668" s="332"/>
      <c r="R3668" s="332"/>
      <c r="S3668" s="332"/>
      <c r="T3668" s="52" t="s">
        <v>36</v>
      </c>
    </row>
    <row r="3669" spans="1:20" ht="25.5" x14ac:dyDescent="0.25">
      <c r="A3669" s="35">
        <v>434</v>
      </c>
      <c r="B3669" s="35" t="s">
        <v>2333</v>
      </c>
      <c r="C3669" s="337" t="s">
        <v>15373</v>
      </c>
      <c r="D3669" s="61" t="s">
        <v>2334</v>
      </c>
      <c r="E3669" s="36" t="s">
        <v>2644</v>
      </c>
      <c r="F3669" s="60" t="s">
        <v>1718</v>
      </c>
      <c r="G3669" s="37" t="s">
        <v>2640</v>
      </c>
      <c r="H3669" s="34">
        <v>8288</v>
      </c>
      <c r="I3669" s="34">
        <v>5</v>
      </c>
      <c r="J3669" s="34"/>
      <c r="K3669" s="38" t="s">
        <v>1580</v>
      </c>
      <c r="L3669" s="38"/>
      <c r="M3669" s="35"/>
      <c r="N3669" s="35" t="s">
        <v>35</v>
      </c>
      <c r="O3669" s="35"/>
      <c r="P3669" s="332"/>
      <c r="Q3669" s="332"/>
      <c r="R3669" s="332"/>
      <c r="S3669" s="332"/>
      <c r="T3669" s="52" t="s">
        <v>36</v>
      </c>
    </row>
    <row r="3670" spans="1:20" ht="25.5" x14ac:dyDescent="0.25">
      <c r="A3670" s="35">
        <v>435</v>
      </c>
      <c r="B3670" s="35" t="s">
        <v>2333</v>
      </c>
      <c r="C3670" s="337" t="s">
        <v>15373</v>
      </c>
      <c r="D3670" s="61" t="s">
        <v>2334</v>
      </c>
      <c r="E3670" s="36" t="s">
        <v>2645</v>
      </c>
      <c r="F3670" s="60" t="s">
        <v>1718</v>
      </c>
      <c r="G3670" s="37" t="s">
        <v>2640</v>
      </c>
      <c r="H3670" s="34">
        <v>8288</v>
      </c>
      <c r="I3670" s="34">
        <v>6</v>
      </c>
      <c r="J3670" s="34"/>
      <c r="K3670" s="38" t="s">
        <v>1580</v>
      </c>
      <c r="L3670" s="38"/>
      <c r="M3670" s="35"/>
      <c r="N3670" s="35" t="s">
        <v>35</v>
      </c>
      <c r="O3670" s="35"/>
      <c r="P3670" s="332"/>
      <c r="Q3670" s="332"/>
      <c r="R3670" s="332"/>
      <c r="S3670" s="332"/>
      <c r="T3670" s="52" t="s">
        <v>36</v>
      </c>
    </row>
    <row r="3671" spans="1:20" ht="25.5" x14ac:dyDescent="0.25">
      <c r="A3671" s="35">
        <v>436</v>
      </c>
      <c r="B3671" s="35" t="s">
        <v>2333</v>
      </c>
      <c r="C3671" s="337" t="s">
        <v>15373</v>
      </c>
      <c r="D3671" s="61" t="s">
        <v>2334</v>
      </c>
      <c r="E3671" s="36" t="s">
        <v>2646</v>
      </c>
      <c r="F3671" s="60" t="s">
        <v>2647</v>
      </c>
      <c r="G3671" s="37" t="s">
        <v>1716</v>
      </c>
      <c r="H3671" s="34">
        <v>8288</v>
      </c>
      <c r="I3671" s="34">
        <v>7</v>
      </c>
      <c r="J3671" s="34"/>
      <c r="K3671" s="38" t="s">
        <v>1580</v>
      </c>
      <c r="L3671" s="38"/>
      <c r="M3671" s="35"/>
      <c r="N3671" s="35" t="s">
        <v>35</v>
      </c>
      <c r="O3671" s="35"/>
      <c r="P3671" s="332"/>
      <c r="Q3671" s="332"/>
      <c r="R3671" s="332"/>
      <c r="S3671" s="332"/>
      <c r="T3671" s="52" t="s">
        <v>36</v>
      </c>
    </row>
    <row r="3672" spans="1:20" ht="25.5" x14ac:dyDescent="0.25">
      <c r="A3672" s="35">
        <v>437</v>
      </c>
      <c r="B3672" s="35" t="s">
        <v>2333</v>
      </c>
      <c r="C3672" s="337" t="s">
        <v>15373</v>
      </c>
      <c r="D3672" s="61" t="s">
        <v>2334</v>
      </c>
      <c r="E3672" s="36" t="s">
        <v>2648</v>
      </c>
      <c r="F3672" s="60" t="s">
        <v>2647</v>
      </c>
      <c r="G3672" s="37" t="s">
        <v>1716</v>
      </c>
      <c r="H3672" s="34">
        <v>8288</v>
      </c>
      <c r="I3672" s="34">
        <v>8</v>
      </c>
      <c r="J3672" s="34"/>
      <c r="K3672" s="38" t="s">
        <v>1580</v>
      </c>
      <c r="L3672" s="38"/>
      <c r="M3672" s="35"/>
      <c r="N3672" s="35" t="s">
        <v>35</v>
      </c>
      <c r="O3672" s="35"/>
      <c r="P3672" s="332"/>
      <c r="Q3672" s="332"/>
      <c r="R3672" s="332"/>
      <c r="S3672" s="332"/>
      <c r="T3672" s="52" t="s">
        <v>36</v>
      </c>
    </row>
    <row r="3673" spans="1:20" ht="25.5" x14ac:dyDescent="0.25">
      <c r="A3673" s="35">
        <v>438</v>
      </c>
      <c r="B3673" s="35" t="s">
        <v>2333</v>
      </c>
      <c r="C3673" s="337" t="s">
        <v>15373</v>
      </c>
      <c r="D3673" s="61" t="s">
        <v>2334</v>
      </c>
      <c r="E3673" s="36" t="s">
        <v>2649</v>
      </c>
      <c r="F3673" s="60" t="s">
        <v>2647</v>
      </c>
      <c r="G3673" s="37" t="s">
        <v>1716</v>
      </c>
      <c r="H3673" s="34">
        <v>8288</v>
      </c>
      <c r="I3673" s="34">
        <v>9</v>
      </c>
      <c r="J3673" s="34"/>
      <c r="K3673" s="38" t="s">
        <v>1580</v>
      </c>
      <c r="L3673" s="38"/>
      <c r="M3673" s="35"/>
      <c r="N3673" s="35" t="s">
        <v>35</v>
      </c>
      <c r="O3673" s="35"/>
      <c r="P3673" s="332"/>
      <c r="Q3673" s="332"/>
      <c r="R3673" s="332"/>
      <c r="S3673" s="332"/>
      <c r="T3673" s="52" t="s">
        <v>36</v>
      </c>
    </row>
    <row r="3674" spans="1:20" ht="25.5" x14ac:dyDescent="0.25">
      <c r="A3674" s="35">
        <v>442</v>
      </c>
      <c r="B3674" s="35" t="s">
        <v>2333</v>
      </c>
      <c r="C3674" s="337" t="s">
        <v>15373</v>
      </c>
      <c r="D3674" s="61" t="s">
        <v>2334</v>
      </c>
      <c r="E3674" s="36" t="s">
        <v>2650</v>
      </c>
      <c r="F3674" s="60" t="s">
        <v>1072</v>
      </c>
      <c r="G3674" s="37" t="s">
        <v>1072</v>
      </c>
      <c r="H3674" s="34">
        <v>8289</v>
      </c>
      <c r="I3674" s="34">
        <v>4</v>
      </c>
      <c r="J3674" s="34"/>
      <c r="K3674" s="38" t="s">
        <v>1580</v>
      </c>
      <c r="L3674" s="38"/>
      <c r="M3674" s="35"/>
      <c r="N3674" s="35" t="s">
        <v>35</v>
      </c>
      <c r="O3674" s="35"/>
      <c r="P3674" s="332"/>
      <c r="Q3674" s="332"/>
      <c r="R3674" s="332"/>
      <c r="S3674" s="332"/>
      <c r="T3674" s="52" t="s">
        <v>36</v>
      </c>
    </row>
    <row r="3675" spans="1:20" ht="38.25" x14ac:dyDescent="0.25">
      <c r="A3675" s="35">
        <v>443</v>
      </c>
      <c r="B3675" s="35" t="s">
        <v>2333</v>
      </c>
      <c r="C3675" s="337" t="s">
        <v>15373</v>
      </c>
      <c r="D3675" s="61" t="s">
        <v>2334</v>
      </c>
      <c r="E3675" s="36" t="s">
        <v>2651</v>
      </c>
      <c r="F3675" s="60" t="s">
        <v>2556</v>
      </c>
      <c r="G3675" s="37" t="s">
        <v>2556</v>
      </c>
      <c r="H3675" s="34">
        <v>8289</v>
      </c>
      <c r="I3675" s="34">
        <v>5</v>
      </c>
      <c r="J3675" s="34"/>
      <c r="K3675" s="38" t="s">
        <v>1580</v>
      </c>
      <c r="L3675" s="38"/>
      <c r="M3675" s="35"/>
      <c r="N3675" s="35" t="s">
        <v>35</v>
      </c>
      <c r="O3675" s="35"/>
      <c r="P3675" s="332"/>
      <c r="Q3675" s="332"/>
      <c r="R3675" s="332"/>
      <c r="S3675" s="332"/>
      <c r="T3675" s="52" t="s">
        <v>36</v>
      </c>
    </row>
    <row r="3676" spans="1:20" ht="25.5" x14ac:dyDescent="0.25">
      <c r="A3676" s="35">
        <v>448</v>
      </c>
      <c r="B3676" s="35" t="s">
        <v>2333</v>
      </c>
      <c r="C3676" s="337" t="s">
        <v>15373</v>
      </c>
      <c r="D3676" s="61" t="s">
        <v>2334</v>
      </c>
      <c r="E3676" s="36" t="s">
        <v>2652</v>
      </c>
      <c r="F3676" s="60" t="s">
        <v>2653</v>
      </c>
      <c r="G3676" s="37" t="s">
        <v>2653</v>
      </c>
      <c r="H3676" s="34">
        <v>8290</v>
      </c>
      <c r="I3676" s="34">
        <v>4</v>
      </c>
      <c r="J3676" s="34"/>
      <c r="K3676" s="38" t="s">
        <v>1580</v>
      </c>
      <c r="L3676" s="38"/>
      <c r="M3676" s="35"/>
      <c r="N3676" s="35" t="s">
        <v>35</v>
      </c>
      <c r="O3676" s="35"/>
      <c r="P3676" s="332"/>
      <c r="Q3676" s="332"/>
      <c r="R3676" s="332"/>
      <c r="S3676" s="332"/>
      <c r="T3676" s="52" t="s">
        <v>36</v>
      </c>
    </row>
    <row r="3677" spans="1:20" ht="25.5" x14ac:dyDescent="0.25">
      <c r="A3677" s="35">
        <v>468</v>
      </c>
      <c r="B3677" s="35" t="s">
        <v>2333</v>
      </c>
      <c r="C3677" s="337" t="s">
        <v>15373</v>
      </c>
      <c r="D3677" s="61" t="s">
        <v>2334</v>
      </c>
      <c r="E3677" s="36" t="s">
        <v>2654</v>
      </c>
      <c r="F3677" s="60" t="s">
        <v>1750</v>
      </c>
      <c r="G3677" s="37" t="s">
        <v>1750</v>
      </c>
      <c r="H3677" s="34">
        <v>8295</v>
      </c>
      <c r="I3677" s="34">
        <v>4</v>
      </c>
      <c r="J3677" s="34"/>
      <c r="K3677" s="38" t="s">
        <v>1580</v>
      </c>
      <c r="L3677" s="38"/>
      <c r="M3677" s="35"/>
      <c r="N3677" s="35" t="s">
        <v>35</v>
      </c>
      <c r="O3677" s="35"/>
      <c r="P3677" s="332"/>
      <c r="Q3677" s="332"/>
      <c r="R3677" s="332"/>
      <c r="S3677" s="332"/>
      <c r="T3677" s="52" t="s">
        <v>36</v>
      </c>
    </row>
    <row r="3678" spans="1:20" ht="38.25" x14ac:dyDescent="0.25">
      <c r="A3678" s="35">
        <v>469</v>
      </c>
      <c r="B3678" s="35" t="s">
        <v>2333</v>
      </c>
      <c r="C3678" s="337" t="s">
        <v>15373</v>
      </c>
      <c r="D3678" s="61" t="s">
        <v>2334</v>
      </c>
      <c r="E3678" s="36" t="s">
        <v>2655</v>
      </c>
      <c r="F3678" s="60" t="s">
        <v>1750</v>
      </c>
      <c r="G3678" s="37" t="s">
        <v>1750</v>
      </c>
      <c r="H3678" s="34">
        <v>8295</v>
      </c>
      <c r="I3678" s="34">
        <v>5</v>
      </c>
      <c r="J3678" s="34"/>
      <c r="K3678" s="38" t="s">
        <v>1580</v>
      </c>
      <c r="L3678" s="38"/>
      <c r="M3678" s="35"/>
      <c r="N3678" s="35" t="s">
        <v>35</v>
      </c>
      <c r="O3678" s="35"/>
      <c r="P3678" s="332"/>
      <c r="Q3678" s="332"/>
      <c r="R3678" s="332"/>
      <c r="S3678" s="332"/>
      <c r="T3678" s="52" t="s">
        <v>36</v>
      </c>
    </row>
    <row r="3679" spans="1:20" ht="38.25" x14ac:dyDescent="0.25">
      <c r="A3679" s="35">
        <v>470</v>
      </c>
      <c r="B3679" s="35" t="s">
        <v>2333</v>
      </c>
      <c r="C3679" s="337" t="s">
        <v>15373</v>
      </c>
      <c r="D3679" s="61" t="s">
        <v>2334</v>
      </c>
      <c r="E3679" s="36" t="s">
        <v>2656</v>
      </c>
      <c r="F3679" s="60" t="s">
        <v>1719</v>
      </c>
      <c r="G3679" s="37" t="s">
        <v>1719</v>
      </c>
      <c r="H3679" s="34">
        <v>8295</v>
      </c>
      <c r="I3679" s="34">
        <v>6</v>
      </c>
      <c r="J3679" s="34"/>
      <c r="K3679" s="38" t="s">
        <v>1580</v>
      </c>
      <c r="L3679" s="38"/>
      <c r="M3679" s="35"/>
      <c r="N3679" s="35" t="s">
        <v>35</v>
      </c>
      <c r="O3679" s="35"/>
      <c r="P3679" s="332"/>
      <c r="Q3679" s="332"/>
      <c r="R3679" s="332"/>
      <c r="S3679" s="332"/>
      <c r="T3679" s="52" t="s">
        <v>36</v>
      </c>
    </row>
    <row r="3680" spans="1:20" ht="38.25" x14ac:dyDescent="0.25">
      <c r="A3680" s="35">
        <v>471</v>
      </c>
      <c r="B3680" s="35" t="s">
        <v>2333</v>
      </c>
      <c r="C3680" s="337" t="s">
        <v>15373</v>
      </c>
      <c r="D3680" s="61" t="s">
        <v>2334</v>
      </c>
      <c r="E3680" s="36" t="s">
        <v>2657</v>
      </c>
      <c r="F3680" s="60" t="s">
        <v>1749</v>
      </c>
      <c r="G3680" s="37" t="s">
        <v>1719</v>
      </c>
      <c r="H3680" s="34">
        <v>8295</v>
      </c>
      <c r="I3680" s="34">
        <v>7</v>
      </c>
      <c r="J3680" s="34"/>
      <c r="K3680" s="38" t="s">
        <v>1580</v>
      </c>
      <c r="L3680" s="38"/>
      <c r="M3680" s="35"/>
      <c r="N3680" s="35" t="s">
        <v>35</v>
      </c>
      <c r="O3680" s="35"/>
      <c r="P3680" s="332"/>
      <c r="Q3680" s="332"/>
      <c r="R3680" s="332"/>
      <c r="S3680" s="332"/>
      <c r="T3680" s="52" t="s">
        <v>36</v>
      </c>
    </row>
    <row r="3681" spans="1:20" ht="25.5" x14ac:dyDescent="0.25">
      <c r="A3681" s="35">
        <v>472</v>
      </c>
      <c r="B3681" s="35" t="s">
        <v>2333</v>
      </c>
      <c r="C3681" s="337" t="s">
        <v>15373</v>
      </c>
      <c r="D3681" s="61" t="s">
        <v>2334</v>
      </c>
      <c r="E3681" s="36" t="s">
        <v>2658</v>
      </c>
      <c r="F3681" s="60" t="s">
        <v>1749</v>
      </c>
      <c r="G3681" s="37" t="s">
        <v>1749</v>
      </c>
      <c r="H3681" s="34">
        <v>8295</v>
      </c>
      <c r="I3681" s="34">
        <v>8</v>
      </c>
      <c r="J3681" s="34"/>
      <c r="K3681" s="38" t="s">
        <v>1580</v>
      </c>
      <c r="L3681" s="38"/>
      <c r="M3681" s="35"/>
      <c r="N3681" s="35" t="s">
        <v>35</v>
      </c>
      <c r="O3681" s="35"/>
      <c r="P3681" s="332"/>
      <c r="Q3681" s="332"/>
      <c r="R3681" s="332"/>
      <c r="S3681" s="332"/>
      <c r="T3681" s="52" t="s">
        <v>36</v>
      </c>
    </row>
    <row r="3682" spans="1:20" ht="25.5" x14ac:dyDescent="0.25">
      <c r="A3682" s="35">
        <v>473</v>
      </c>
      <c r="B3682" s="35" t="s">
        <v>2333</v>
      </c>
      <c r="C3682" s="337" t="s">
        <v>15373</v>
      </c>
      <c r="D3682" s="61" t="s">
        <v>2334</v>
      </c>
      <c r="E3682" s="36" t="s">
        <v>2659</v>
      </c>
      <c r="F3682" s="60" t="s">
        <v>1719</v>
      </c>
      <c r="G3682" s="37" t="s">
        <v>1719</v>
      </c>
      <c r="H3682" s="34">
        <v>8295</v>
      </c>
      <c r="I3682" s="34">
        <v>9</v>
      </c>
      <c r="J3682" s="34"/>
      <c r="K3682" s="38" t="s">
        <v>1580</v>
      </c>
      <c r="L3682" s="38"/>
      <c r="M3682" s="35"/>
      <c r="N3682" s="35" t="s">
        <v>35</v>
      </c>
      <c r="O3682" s="35"/>
      <c r="P3682" s="332"/>
      <c r="Q3682" s="332"/>
      <c r="R3682" s="332"/>
      <c r="S3682" s="332"/>
      <c r="T3682" s="52" t="s">
        <v>36</v>
      </c>
    </row>
    <row r="3683" spans="1:20" ht="38.25" x14ac:dyDescent="0.25">
      <c r="A3683" s="35">
        <v>474</v>
      </c>
      <c r="B3683" s="35" t="s">
        <v>2333</v>
      </c>
      <c r="C3683" s="337" t="s">
        <v>15373</v>
      </c>
      <c r="D3683" s="61" t="s">
        <v>2334</v>
      </c>
      <c r="E3683" s="36" t="s">
        <v>2660</v>
      </c>
      <c r="F3683" s="60" t="s">
        <v>2630</v>
      </c>
      <c r="G3683" s="37" t="s">
        <v>2630</v>
      </c>
      <c r="H3683" s="34">
        <v>8295</v>
      </c>
      <c r="I3683" s="34">
        <v>10</v>
      </c>
      <c r="J3683" s="34"/>
      <c r="K3683" s="38" t="s">
        <v>1580</v>
      </c>
      <c r="L3683" s="38"/>
      <c r="M3683" s="35"/>
      <c r="N3683" s="35" t="s">
        <v>35</v>
      </c>
      <c r="O3683" s="35"/>
      <c r="P3683" s="332"/>
      <c r="Q3683" s="332"/>
      <c r="R3683" s="332"/>
      <c r="S3683" s="332"/>
      <c r="T3683" s="52" t="s">
        <v>36</v>
      </c>
    </row>
    <row r="3684" spans="1:20" ht="25.5" x14ac:dyDescent="0.25">
      <c r="A3684" s="35">
        <v>475</v>
      </c>
      <c r="B3684" s="35" t="s">
        <v>2333</v>
      </c>
      <c r="C3684" s="337" t="s">
        <v>15373</v>
      </c>
      <c r="D3684" s="61" t="s">
        <v>2334</v>
      </c>
      <c r="E3684" s="36" t="s">
        <v>2661</v>
      </c>
      <c r="F3684" s="60" t="s">
        <v>2630</v>
      </c>
      <c r="G3684" s="37" t="s">
        <v>2630</v>
      </c>
      <c r="H3684" s="34">
        <v>8295</v>
      </c>
      <c r="I3684" s="34">
        <v>11</v>
      </c>
      <c r="J3684" s="34"/>
      <c r="K3684" s="38" t="s">
        <v>1580</v>
      </c>
      <c r="L3684" s="38"/>
      <c r="M3684" s="35"/>
      <c r="N3684" s="35" t="s">
        <v>35</v>
      </c>
      <c r="O3684" s="35"/>
      <c r="P3684" s="332"/>
      <c r="Q3684" s="332"/>
      <c r="R3684" s="332"/>
      <c r="S3684" s="332"/>
      <c r="T3684" s="52" t="s">
        <v>36</v>
      </c>
    </row>
    <row r="3685" spans="1:20" ht="25.5" x14ac:dyDescent="0.25">
      <c r="A3685" s="35">
        <v>477</v>
      </c>
      <c r="B3685" s="35" t="s">
        <v>2333</v>
      </c>
      <c r="C3685" s="337" t="s">
        <v>15373</v>
      </c>
      <c r="D3685" s="61" t="s">
        <v>2334</v>
      </c>
      <c r="E3685" s="36" t="s">
        <v>2662</v>
      </c>
      <c r="F3685" s="60" t="s">
        <v>2633</v>
      </c>
      <c r="G3685" s="37" t="s">
        <v>2633</v>
      </c>
      <c r="H3685" s="34">
        <v>8296</v>
      </c>
      <c r="I3685" s="34">
        <v>2</v>
      </c>
      <c r="J3685" s="34"/>
      <c r="K3685" s="38" t="s">
        <v>1580</v>
      </c>
      <c r="L3685" s="38"/>
      <c r="M3685" s="35"/>
      <c r="N3685" s="35" t="s">
        <v>35</v>
      </c>
      <c r="O3685" s="35"/>
      <c r="P3685" s="332"/>
      <c r="Q3685" s="332"/>
      <c r="R3685" s="332"/>
      <c r="S3685" s="332"/>
      <c r="T3685" s="52" t="s">
        <v>36</v>
      </c>
    </row>
    <row r="3686" spans="1:20" ht="25.5" x14ac:dyDescent="0.25">
      <c r="A3686" s="35">
        <v>478</v>
      </c>
      <c r="B3686" s="35" t="s">
        <v>2333</v>
      </c>
      <c r="C3686" s="337" t="s">
        <v>15373</v>
      </c>
      <c r="D3686" s="61" t="s">
        <v>2334</v>
      </c>
      <c r="E3686" s="36" t="s">
        <v>2663</v>
      </c>
      <c r="F3686" s="60" t="s">
        <v>2592</v>
      </c>
      <c r="G3686" s="37" t="s">
        <v>2592</v>
      </c>
      <c r="H3686" s="34">
        <v>8296</v>
      </c>
      <c r="I3686" s="34">
        <v>3</v>
      </c>
      <c r="J3686" s="34"/>
      <c r="K3686" s="38" t="s">
        <v>1580</v>
      </c>
      <c r="L3686" s="38"/>
      <c r="M3686" s="35"/>
      <c r="N3686" s="35" t="s">
        <v>35</v>
      </c>
      <c r="O3686" s="35"/>
      <c r="P3686" s="332"/>
      <c r="Q3686" s="332"/>
      <c r="R3686" s="332"/>
      <c r="S3686" s="332"/>
      <c r="T3686" s="52" t="s">
        <v>36</v>
      </c>
    </row>
    <row r="3687" spans="1:20" ht="25.5" x14ac:dyDescent="0.25">
      <c r="A3687" s="35">
        <v>479</v>
      </c>
      <c r="B3687" s="35" t="s">
        <v>2333</v>
      </c>
      <c r="C3687" s="337" t="s">
        <v>15373</v>
      </c>
      <c r="D3687" s="61" t="s">
        <v>2334</v>
      </c>
      <c r="E3687" s="36" t="s">
        <v>2664</v>
      </c>
      <c r="F3687" s="60" t="s">
        <v>2592</v>
      </c>
      <c r="G3687" s="37" t="s">
        <v>2592</v>
      </c>
      <c r="H3687" s="34">
        <v>8296</v>
      </c>
      <c r="I3687" s="34">
        <v>4</v>
      </c>
      <c r="J3687" s="34"/>
      <c r="K3687" s="38" t="s">
        <v>1580</v>
      </c>
      <c r="L3687" s="38"/>
      <c r="M3687" s="35"/>
      <c r="N3687" s="35" t="s">
        <v>35</v>
      </c>
      <c r="O3687" s="35"/>
      <c r="P3687" s="332"/>
      <c r="Q3687" s="332"/>
      <c r="R3687" s="332"/>
      <c r="S3687" s="332"/>
      <c r="T3687" s="52" t="s">
        <v>36</v>
      </c>
    </row>
    <row r="3688" spans="1:20" ht="25.5" x14ac:dyDescent="0.25">
      <c r="A3688" s="35">
        <v>480</v>
      </c>
      <c r="B3688" s="35" t="s">
        <v>2333</v>
      </c>
      <c r="C3688" s="337" t="s">
        <v>15373</v>
      </c>
      <c r="D3688" s="61" t="s">
        <v>2334</v>
      </c>
      <c r="E3688" s="36" t="s">
        <v>2665</v>
      </c>
      <c r="F3688" s="60" t="s">
        <v>2592</v>
      </c>
      <c r="G3688" s="37" t="s">
        <v>2592</v>
      </c>
      <c r="H3688" s="34">
        <v>8296</v>
      </c>
      <c r="I3688" s="34">
        <v>5</v>
      </c>
      <c r="J3688" s="34"/>
      <c r="K3688" s="38" t="s">
        <v>1580</v>
      </c>
      <c r="L3688" s="38"/>
      <c r="M3688" s="35"/>
      <c r="N3688" s="35" t="s">
        <v>35</v>
      </c>
      <c r="O3688" s="35"/>
      <c r="P3688" s="332"/>
      <c r="Q3688" s="332"/>
      <c r="R3688" s="332"/>
      <c r="S3688" s="332"/>
      <c r="T3688" s="52" t="s">
        <v>36</v>
      </c>
    </row>
    <row r="3689" spans="1:20" ht="25.5" x14ac:dyDescent="0.25">
      <c r="A3689" s="35">
        <v>481</v>
      </c>
      <c r="B3689" s="35" t="s">
        <v>2333</v>
      </c>
      <c r="C3689" s="337" t="s">
        <v>15373</v>
      </c>
      <c r="D3689" s="61" t="s">
        <v>2334</v>
      </c>
      <c r="E3689" s="36" t="s">
        <v>2666</v>
      </c>
      <c r="F3689" s="60" t="s">
        <v>2589</v>
      </c>
      <c r="G3689" s="37" t="s">
        <v>2589</v>
      </c>
      <c r="H3689" s="34">
        <v>8296</v>
      </c>
      <c r="I3689" s="34">
        <v>6</v>
      </c>
      <c r="J3689" s="34"/>
      <c r="K3689" s="38" t="s">
        <v>1580</v>
      </c>
      <c r="L3689" s="38"/>
      <c r="M3689" s="35"/>
      <c r="N3689" s="35" t="s">
        <v>35</v>
      </c>
      <c r="O3689" s="35"/>
      <c r="P3689" s="332"/>
      <c r="Q3689" s="332"/>
      <c r="R3689" s="332"/>
      <c r="S3689" s="332"/>
      <c r="T3689" s="52" t="s">
        <v>36</v>
      </c>
    </row>
    <row r="3690" spans="1:20" ht="25.5" x14ac:dyDescent="0.25">
      <c r="A3690" s="35">
        <v>482</v>
      </c>
      <c r="B3690" s="35" t="s">
        <v>2333</v>
      </c>
      <c r="C3690" s="337" t="s">
        <v>15373</v>
      </c>
      <c r="D3690" s="61" t="s">
        <v>2334</v>
      </c>
      <c r="E3690" s="36" t="s">
        <v>2667</v>
      </c>
      <c r="F3690" s="60" t="s">
        <v>2589</v>
      </c>
      <c r="G3690" s="37" t="s">
        <v>2589</v>
      </c>
      <c r="H3690" s="34">
        <v>8296</v>
      </c>
      <c r="I3690" s="34">
        <v>7</v>
      </c>
      <c r="J3690" s="34"/>
      <c r="K3690" s="38" t="s">
        <v>1580</v>
      </c>
      <c r="L3690" s="38"/>
      <c r="M3690" s="35"/>
      <c r="N3690" s="35" t="s">
        <v>35</v>
      </c>
      <c r="O3690" s="35"/>
      <c r="P3690" s="332"/>
      <c r="Q3690" s="332"/>
      <c r="R3690" s="332"/>
      <c r="S3690" s="332"/>
      <c r="T3690" s="52" t="s">
        <v>36</v>
      </c>
    </row>
    <row r="3691" spans="1:20" ht="25.5" x14ac:dyDescent="0.25">
      <c r="A3691" s="35">
        <v>483</v>
      </c>
      <c r="B3691" s="35" t="s">
        <v>2333</v>
      </c>
      <c r="C3691" s="337" t="s">
        <v>15373</v>
      </c>
      <c r="D3691" s="61" t="s">
        <v>2334</v>
      </c>
      <c r="E3691" s="36" t="s">
        <v>2668</v>
      </c>
      <c r="F3691" s="60" t="s">
        <v>2592</v>
      </c>
      <c r="G3691" s="37" t="s">
        <v>2592</v>
      </c>
      <c r="H3691" s="34">
        <v>8296</v>
      </c>
      <c r="I3691" s="34">
        <v>8</v>
      </c>
      <c r="J3691" s="34"/>
      <c r="K3691" s="38" t="s">
        <v>1580</v>
      </c>
      <c r="L3691" s="38"/>
      <c r="M3691" s="35"/>
      <c r="N3691" s="35" t="s">
        <v>35</v>
      </c>
      <c r="O3691" s="35"/>
      <c r="P3691" s="332"/>
      <c r="Q3691" s="332"/>
      <c r="R3691" s="332"/>
      <c r="S3691" s="332"/>
      <c r="T3691" s="52" t="s">
        <v>36</v>
      </c>
    </row>
    <row r="3692" spans="1:20" ht="25.5" x14ac:dyDescent="0.25">
      <c r="A3692" s="35">
        <v>484</v>
      </c>
      <c r="B3692" s="35" t="s">
        <v>2333</v>
      </c>
      <c r="C3692" s="337" t="s">
        <v>15373</v>
      </c>
      <c r="D3692" s="61" t="s">
        <v>2334</v>
      </c>
      <c r="E3692" s="36" t="s">
        <v>2669</v>
      </c>
      <c r="F3692" s="60" t="s">
        <v>2583</v>
      </c>
      <c r="G3692" s="37" t="s">
        <v>2583</v>
      </c>
      <c r="H3692" s="34">
        <v>8296</v>
      </c>
      <c r="I3692" s="34">
        <v>9</v>
      </c>
      <c r="J3692" s="34"/>
      <c r="K3692" s="38" t="s">
        <v>1580</v>
      </c>
      <c r="L3692" s="38"/>
      <c r="M3692" s="35"/>
      <c r="N3692" s="35" t="s">
        <v>35</v>
      </c>
      <c r="O3692" s="35"/>
      <c r="P3692" s="332"/>
      <c r="Q3692" s="332"/>
      <c r="R3692" s="332"/>
      <c r="S3692" s="332"/>
      <c r="T3692" s="52" t="s">
        <v>36</v>
      </c>
    </row>
    <row r="3693" spans="1:20" ht="25.5" x14ac:dyDescent="0.25">
      <c r="A3693" s="35">
        <v>485</v>
      </c>
      <c r="B3693" s="35" t="s">
        <v>2333</v>
      </c>
      <c r="C3693" s="337" t="s">
        <v>15373</v>
      </c>
      <c r="D3693" s="61" t="s">
        <v>2334</v>
      </c>
      <c r="E3693" s="36" t="s">
        <v>2670</v>
      </c>
      <c r="F3693" s="60" t="s">
        <v>2583</v>
      </c>
      <c r="G3693" s="37" t="s">
        <v>2583</v>
      </c>
      <c r="H3693" s="34">
        <v>8296</v>
      </c>
      <c r="I3693" s="34">
        <v>10</v>
      </c>
      <c r="J3693" s="34"/>
      <c r="K3693" s="38" t="s">
        <v>1580</v>
      </c>
      <c r="L3693" s="38"/>
      <c r="M3693" s="35"/>
      <c r="N3693" s="35" t="s">
        <v>35</v>
      </c>
      <c r="O3693" s="35"/>
      <c r="P3693" s="332"/>
      <c r="Q3693" s="332"/>
      <c r="R3693" s="332"/>
      <c r="S3693" s="332"/>
      <c r="T3693" s="52" t="s">
        <v>36</v>
      </c>
    </row>
    <row r="3694" spans="1:20" ht="25.5" x14ac:dyDescent="0.25">
      <c r="A3694" s="35">
        <v>486</v>
      </c>
      <c r="B3694" s="35" t="s">
        <v>2333</v>
      </c>
      <c r="C3694" s="337" t="s">
        <v>15373</v>
      </c>
      <c r="D3694" s="61" t="s">
        <v>2334</v>
      </c>
      <c r="E3694" s="36" t="s">
        <v>2671</v>
      </c>
      <c r="F3694" s="60" t="s">
        <v>2583</v>
      </c>
      <c r="G3694" s="37" t="s">
        <v>2583</v>
      </c>
      <c r="H3694" s="34">
        <v>8296</v>
      </c>
      <c r="I3694" s="34">
        <v>11</v>
      </c>
      <c r="J3694" s="34"/>
      <c r="K3694" s="38" t="s">
        <v>1580</v>
      </c>
      <c r="L3694" s="38"/>
      <c r="M3694" s="35"/>
      <c r="N3694" s="35" t="s">
        <v>35</v>
      </c>
      <c r="O3694" s="35"/>
      <c r="P3694" s="332"/>
      <c r="Q3694" s="332"/>
      <c r="R3694" s="332"/>
      <c r="S3694" s="332"/>
      <c r="T3694" s="52" t="s">
        <v>36</v>
      </c>
    </row>
    <row r="3695" spans="1:20" ht="25.5" x14ac:dyDescent="0.25">
      <c r="A3695" s="35">
        <v>487</v>
      </c>
      <c r="B3695" s="35" t="s">
        <v>2333</v>
      </c>
      <c r="C3695" s="337" t="s">
        <v>15373</v>
      </c>
      <c r="D3695" s="61" t="s">
        <v>2334</v>
      </c>
      <c r="E3695" s="36" t="s">
        <v>2672</v>
      </c>
      <c r="F3695" s="60" t="s">
        <v>2673</v>
      </c>
      <c r="G3695" s="37" t="s">
        <v>2673</v>
      </c>
      <c r="H3695" s="34">
        <v>8296</v>
      </c>
      <c r="I3695" s="34">
        <v>12</v>
      </c>
      <c r="J3695" s="34"/>
      <c r="K3695" s="38" t="s">
        <v>1580</v>
      </c>
      <c r="L3695" s="38"/>
      <c r="M3695" s="35"/>
      <c r="N3695" s="35" t="s">
        <v>35</v>
      </c>
      <c r="O3695" s="35"/>
      <c r="P3695" s="332"/>
      <c r="Q3695" s="332"/>
      <c r="R3695" s="332"/>
      <c r="S3695" s="332"/>
      <c r="T3695" s="52" t="s">
        <v>36</v>
      </c>
    </row>
    <row r="3696" spans="1:20" ht="38.25" x14ac:dyDescent="0.25">
      <c r="A3696" s="35">
        <v>504</v>
      </c>
      <c r="B3696" s="35" t="s">
        <v>2333</v>
      </c>
      <c r="C3696" s="337" t="s">
        <v>15373</v>
      </c>
      <c r="D3696" s="61" t="s">
        <v>2334</v>
      </c>
      <c r="E3696" s="36" t="s">
        <v>2674</v>
      </c>
      <c r="F3696" s="60" t="s">
        <v>2633</v>
      </c>
      <c r="G3696" s="37" t="s">
        <v>2633</v>
      </c>
      <c r="H3696" s="34">
        <v>8300</v>
      </c>
      <c r="I3696" s="34">
        <v>3</v>
      </c>
      <c r="J3696" s="34"/>
      <c r="K3696" s="38" t="s">
        <v>1580</v>
      </c>
      <c r="L3696" s="38"/>
      <c r="M3696" s="35"/>
      <c r="N3696" s="35" t="s">
        <v>35</v>
      </c>
      <c r="O3696" s="35"/>
      <c r="P3696" s="332"/>
      <c r="Q3696" s="332"/>
      <c r="R3696" s="332"/>
      <c r="S3696" s="332"/>
      <c r="T3696" s="52" t="s">
        <v>36</v>
      </c>
    </row>
    <row r="3697" spans="1:20" ht="38.25" x14ac:dyDescent="0.25">
      <c r="A3697" s="35">
        <v>505</v>
      </c>
      <c r="B3697" s="35" t="s">
        <v>2333</v>
      </c>
      <c r="C3697" s="337" t="s">
        <v>15373</v>
      </c>
      <c r="D3697" s="61" t="s">
        <v>2334</v>
      </c>
      <c r="E3697" s="36" t="s">
        <v>2675</v>
      </c>
      <c r="F3697" s="60" t="s">
        <v>2633</v>
      </c>
      <c r="G3697" s="37" t="s">
        <v>2633</v>
      </c>
      <c r="H3697" s="34">
        <v>8300</v>
      </c>
      <c r="I3697" s="34">
        <v>4</v>
      </c>
      <c r="J3697" s="34"/>
      <c r="K3697" s="38" t="s">
        <v>1580</v>
      </c>
      <c r="L3697" s="38"/>
      <c r="M3697" s="35"/>
      <c r="N3697" s="35" t="s">
        <v>35</v>
      </c>
      <c r="O3697" s="35"/>
      <c r="P3697" s="332"/>
      <c r="Q3697" s="332"/>
      <c r="R3697" s="332"/>
      <c r="S3697" s="332"/>
      <c r="T3697" s="52" t="s">
        <v>36</v>
      </c>
    </row>
    <row r="3698" spans="1:20" ht="25.5" x14ac:dyDescent="0.25">
      <c r="A3698" s="35">
        <v>506</v>
      </c>
      <c r="B3698" s="35" t="s">
        <v>2333</v>
      </c>
      <c r="C3698" s="337" t="s">
        <v>15373</v>
      </c>
      <c r="D3698" s="61" t="s">
        <v>2334</v>
      </c>
      <c r="E3698" s="36" t="s">
        <v>2676</v>
      </c>
      <c r="F3698" s="60" t="s">
        <v>2633</v>
      </c>
      <c r="G3698" s="37" t="s">
        <v>2633</v>
      </c>
      <c r="H3698" s="34">
        <v>8300</v>
      </c>
      <c r="I3698" s="34">
        <v>5</v>
      </c>
      <c r="J3698" s="34"/>
      <c r="K3698" s="38" t="s">
        <v>1580</v>
      </c>
      <c r="L3698" s="38"/>
      <c r="M3698" s="35"/>
      <c r="N3698" s="35" t="s">
        <v>35</v>
      </c>
      <c r="O3698" s="35"/>
      <c r="P3698" s="332"/>
      <c r="Q3698" s="332"/>
      <c r="R3698" s="332"/>
      <c r="S3698" s="332"/>
      <c r="T3698" s="52" t="s">
        <v>36</v>
      </c>
    </row>
    <row r="3699" spans="1:20" ht="38.25" x14ac:dyDescent="0.25">
      <c r="A3699" s="35">
        <v>507</v>
      </c>
      <c r="B3699" s="35" t="s">
        <v>2333</v>
      </c>
      <c r="C3699" s="337" t="s">
        <v>15373</v>
      </c>
      <c r="D3699" s="61" t="s">
        <v>2334</v>
      </c>
      <c r="E3699" s="36" t="s">
        <v>2677</v>
      </c>
      <c r="F3699" s="60" t="s">
        <v>2633</v>
      </c>
      <c r="G3699" s="37" t="s">
        <v>2633</v>
      </c>
      <c r="H3699" s="34">
        <v>8300</v>
      </c>
      <c r="I3699" s="34">
        <v>6</v>
      </c>
      <c r="J3699" s="34"/>
      <c r="K3699" s="38" t="s">
        <v>1580</v>
      </c>
      <c r="L3699" s="38"/>
      <c r="M3699" s="35"/>
      <c r="N3699" s="35" t="s">
        <v>35</v>
      </c>
      <c r="O3699" s="35"/>
      <c r="P3699" s="332"/>
      <c r="Q3699" s="332"/>
      <c r="R3699" s="332"/>
      <c r="S3699" s="332"/>
      <c r="T3699" s="52" t="s">
        <v>36</v>
      </c>
    </row>
    <row r="3700" spans="1:20" ht="38.25" x14ac:dyDescent="0.25">
      <c r="A3700" s="35">
        <v>508</v>
      </c>
      <c r="B3700" s="35" t="s">
        <v>2333</v>
      </c>
      <c r="C3700" s="337" t="s">
        <v>15373</v>
      </c>
      <c r="D3700" s="61" t="s">
        <v>2334</v>
      </c>
      <c r="E3700" s="36" t="s">
        <v>2678</v>
      </c>
      <c r="F3700" s="60" t="s">
        <v>2633</v>
      </c>
      <c r="G3700" s="37" t="s">
        <v>2633</v>
      </c>
      <c r="H3700" s="34">
        <v>8300</v>
      </c>
      <c r="I3700" s="34">
        <v>7</v>
      </c>
      <c r="J3700" s="34"/>
      <c r="K3700" s="38" t="s">
        <v>1580</v>
      </c>
      <c r="L3700" s="38"/>
      <c r="M3700" s="35"/>
      <c r="N3700" s="35" t="s">
        <v>35</v>
      </c>
      <c r="O3700" s="35"/>
      <c r="P3700" s="332"/>
      <c r="Q3700" s="332"/>
      <c r="R3700" s="332"/>
      <c r="S3700" s="332"/>
      <c r="T3700" s="52" t="s">
        <v>36</v>
      </c>
    </row>
    <row r="3701" spans="1:20" ht="38.25" x14ac:dyDescent="0.25">
      <c r="A3701" s="35">
        <v>509</v>
      </c>
      <c r="B3701" s="35" t="s">
        <v>2333</v>
      </c>
      <c r="C3701" s="337" t="s">
        <v>15373</v>
      </c>
      <c r="D3701" s="61" t="s">
        <v>2334</v>
      </c>
      <c r="E3701" s="36" t="s">
        <v>2679</v>
      </c>
      <c r="F3701" s="60" t="s">
        <v>2633</v>
      </c>
      <c r="G3701" s="37" t="s">
        <v>2633</v>
      </c>
      <c r="H3701" s="34">
        <v>8300</v>
      </c>
      <c r="I3701" s="34">
        <v>8</v>
      </c>
      <c r="J3701" s="34"/>
      <c r="K3701" s="38" t="s">
        <v>1580</v>
      </c>
      <c r="L3701" s="38"/>
      <c r="M3701" s="35"/>
      <c r="N3701" s="35" t="s">
        <v>35</v>
      </c>
      <c r="O3701" s="35"/>
      <c r="P3701" s="332"/>
      <c r="Q3701" s="332"/>
      <c r="R3701" s="332"/>
      <c r="S3701" s="332"/>
      <c r="T3701" s="52" t="s">
        <v>36</v>
      </c>
    </row>
    <row r="3702" spans="1:20" ht="25.5" x14ac:dyDescent="0.25">
      <c r="A3702" s="35">
        <v>510</v>
      </c>
      <c r="B3702" s="35" t="s">
        <v>2333</v>
      </c>
      <c r="C3702" s="337" t="s">
        <v>15373</v>
      </c>
      <c r="D3702" s="61" t="s">
        <v>2334</v>
      </c>
      <c r="E3702" s="36" t="s">
        <v>2680</v>
      </c>
      <c r="F3702" s="60" t="s">
        <v>2633</v>
      </c>
      <c r="G3702" s="37" t="s">
        <v>2633</v>
      </c>
      <c r="H3702" s="34">
        <v>8300</v>
      </c>
      <c r="I3702" s="34">
        <v>9</v>
      </c>
      <c r="J3702" s="34"/>
      <c r="K3702" s="38" t="s">
        <v>1580</v>
      </c>
      <c r="L3702" s="38"/>
      <c r="M3702" s="35"/>
      <c r="N3702" s="35" t="s">
        <v>35</v>
      </c>
      <c r="O3702" s="35"/>
      <c r="P3702" s="332"/>
      <c r="Q3702" s="332"/>
      <c r="R3702" s="332"/>
      <c r="S3702" s="332"/>
      <c r="T3702" s="52" t="s">
        <v>36</v>
      </c>
    </row>
    <row r="3703" spans="1:20" ht="38.25" x14ac:dyDescent="0.25">
      <c r="A3703" s="35">
        <v>511</v>
      </c>
      <c r="B3703" s="35" t="s">
        <v>2333</v>
      </c>
      <c r="C3703" s="337" t="s">
        <v>15373</v>
      </c>
      <c r="D3703" s="61" t="s">
        <v>2334</v>
      </c>
      <c r="E3703" s="36" t="s">
        <v>2681</v>
      </c>
      <c r="F3703" s="60" t="s">
        <v>2633</v>
      </c>
      <c r="G3703" s="37" t="s">
        <v>2633</v>
      </c>
      <c r="H3703" s="34">
        <v>8300</v>
      </c>
      <c r="I3703" s="34">
        <v>10</v>
      </c>
      <c r="J3703" s="34"/>
      <c r="K3703" s="38" t="s">
        <v>1580</v>
      </c>
      <c r="L3703" s="38"/>
      <c r="M3703" s="35"/>
      <c r="N3703" s="35" t="s">
        <v>35</v>
      </c>
      <c r="O3703" s="35"/>
      <c r="P3703" s="332"/>
      <c r="Q3703" s="332"/>
      <c r="R3703" s="332"/>
      <c r="S3703" s="332"/>
      <c r="T3703" s="52" t="s">
        <v>36</v>
      </c>
    </row>
    <row r="3704" spans="1:20" ht="38.25" x14ac:dyDescent="0.25">
      <c r="A3704" s="35">
        <v>523</v>
      </c>
      <c r="B3704" s="35" t="s">
        <v>2333</v>
      </c>
      <c r="C3704" s="337" t="s">
        <v>15373</v>
      </c>
      <c r="D3704" s="61" t="s">
        <v>2334</v>
      </c>
      <c r="E3704" s="36" t="s">
        <v>2682</v>
      </c>
      <c r="F3704" s="53">
        <v>37924</v>
      </c>
      <c r="G3704" s="55">
        <v>37925</v>
      </c>
      <c r="H3704" s="34">
        <v>8303</v>
      </c>
      <c r="I3704" s="34">
        <v>5</v>
      </c>
      <c r="J3704" s="34"/>
      <c r="K3704" s="38" t="s">
        <v>1580</v>
      </c>
      <c r="L3704" s="38"/>
      <c r="M3704" s="35"/>
      <c r="N3704" s="35" t="s">
        <v>35</v>
      </c>
      <c r="O3704" s="35"/>
      <c r="P3704" s="332"/>
      <c r="Q3704" s="332"/>
      <c r="R3704" s="332"/>
      <c r="S3704" s="332"/>
      <c r="T3704" s="52" t="s">
        <v>36</v>
      </c>
    </row>
    <row r="3705" spans="1:20" ht="38.25" x14ac:dyDescent="0.25">
      <c r="A3705" s="35">
        <v>524</v>
      </c>
      <c r="B3705" s="35" t="s">
        <v>2333</v>
      </c>
      <c r="C3705" s="337" t="s">
        <v>15373</v>
      </c>
      <c r="D3705" s="61" t="s">
        <v>2334</v>
      </c>
      <c r="E3705" s="36" t="s">
        <v>2683</v>
      </c>
      <c r="F3705" s="60" t="s">
        <v>1712</v>
      </c>
      <c r="G3705" s="37" t="s">
        <v>2630</v>
      </c>
      <c r="H3705" s="34">
        <v>8303</v>
      </c>
      <c r="I3705" s="34">
        <v>6</v>
      </c>
      <c r="J3705" s="34"/>
      <c r="K3705" s="38" t="s">
        <v>1580</v>
      </c>
      <c r="L3705" s="38"/>
      <c r="M3705" s="35"/>
      <c r="N3705" s="35" t="s">
        <v>35</v>
      </c>
      <c r="O3705" s="35"/>
      <c r="P3705" s="332"/>
      <c r="Q3705" s="332"/>
      <c r="R3705" s="332"/>
      <c r="S3705" s="332"/>
      <c r="T3705" s="52" t="s">
        <v>36</v>
      </c>
    </row>
    <row r="3706" spans="1:20" ht="38.25" x14ac:dyDescent="0.25">
      <c r="A3706" s="35">
        <v>540</v>
      </c>
      <c r="B3706" s="35" t="s">
        <v>2333</v>
      </c>
      <c r="C3706" s="337" t="s">
        <v>15373</v>
      </c>
      <c r="D3706" s="61" t="s">
        <v>2334</v>
      </c>
      <c r="E3706" s="36" t="s">
        <v>2684</v>
      </c>
      <c r="F3706" s="60" t="s">
        <v>1072</v>
      </c>
      <c r="G3706" s="37" t="s">
        <v>2552</v>
      </c>
      <c r="H3706" s="34">
        <v>8307</v>
      </c>
      <c r="I3706" s="34">
        <v>4</v>
      </c>
      <c r="J3706" s="34"/>
      <c r="K3706" s="38" t="s">
        <v>1580</v>
      </c>
      <c r="L3706" s="38"/>
      <c r="M3706" s="35"/>
      <c r="N3706" s="35" t="s">
        <v>35</v>
      </c>
      <c r="O3706" s="35"/>
      <c r="P3706" s="332"/>
      <c r="Q3706" s="332"/>
      <c r="R3706" s="332"/>
      <c r="S3706" s="332"/>
      <c r="T3706" s="52" t="s">
        <v>36</v>
      </c>
    </row>
    <row r="3707" spans="1:20" ht="25.5" x14ac:dyDescent="0.25">
      <c r="A3707" s="35">
        <v>541</v>
      </c>
      <c r="B3707" s="35" t="s">
        <v>2333</v>
      </c>
      <c r="C3707" s="337" t="s">
        <v>15373</v>
      </c>
      <c r="D3707" s="61" t="s">
        <v>2334</v>
      </c>
      <c r="E3707" s="36" t="s">
        <v>2685</v>
      </c>
      <c r="F3707" s="60" t="s">
        <v>2559</v>
      </c>
      <c r="G3707" s="37" t="s">
        <v>2559</v>
      </c>
      <c r="H3707" s="34">
        <v>8307</v>
      </c>
      <c r="I3707" s="34">
        <v>5</v>
      </c>
      <c r="J3707" s="34"/>
      <c r="K3707" s="38" t="s">
        <v>1580</v>
      </c>
      <c r="L3707" s="38"/>
      <c r="M3707" s="35"/>
      <c r="N3707" s="35" t="s">
        <v>35</v>
      </c>
      <c r="O3707" s="35"/>
      <c r="P3707" s="332"/>
      <c r="Q3707" s="332"/>
      <c r="R3707" s="332"/>
      <c r="S3707" s="332"/>
      <c r="T3707" s="52" t="s">
        <v>36</v>
      </c>
    </row>
    <row r="3708" spans="1:20" ht="38.25" x14ac:dyDescent="0.25">
      <c r="A3708" s="35">
        <v>542</v>
      </c>
      <c r="B3708" s="35" t="s">
        <v>2333</v>
      </c>
      <c r="C3708" s="337" t="s">
        <v>15373</v>
      </c>
      <c r="D3708" s="61" t="s">
        <v>2334</v>
      </c>
      <c r="E3708" s="36" t="s">
        <v>2686</v>
      </c>
      <c r="F3708" s="60" t="s">
        <v>2559</v>
      </c>
      <c r="G3708" s="37" t="s">
        <v>2559</v>
      </c>
      <c r="H3708" s="34">
        <v>8307</v>
      </c>
      <c r="I3708" s="34">
        <v>6</v>
      </c>
      <c r="J3708" s="34"/>
      <c r="K3708" s="38" t="s">
        <v>1580</v>
      </c>
      <c r="L3708" s="38"/>
      <c r="M3708" s="35"/>
      <c r="N3708" s="35" t="s">
        <v>35</v>
      </c>
      <c r="O3708" s="35"/>
      <c r="P3708" s="332"/>
      <c r="Q3708" s="332"/>
      <c r="R3708" s="332"/>
      <c r="S3708" s="332"/>
      <c r="T3708" s="52" t="s">
        <v>36</v>
      </c>
    </row>
    <row r="3709" spans="1:20" ht="38.25" x14ac:dyDescent="0.25">
      <c r="A3709" s="35">
        <v>543</v>
      </c>
      <c r="B3709" s="35" t="s">
        <v>2333</v>
      </c>
      <c r="C3709" s="337" t="s">
        <v>15373</v>
      </c>
      <c r="D3709" s="61" t="s">
        <v>2334</v>
      </c>
      <c r="E3709" s="36" t="s">
        <v>2687</v>
      </c>
      <c r="F3709" s="60" t="s">
        <v>1072</v>
      </c>
      <c r="G3709" s="37" t="s">
        <v>2559</v>
      </c>
      <c r="H3709" s="34">
        <v>8307</v>
      </c>
      <c r="I3709" s="34">
        <v>7</v>
      </c>
      <c r="J3709" s="34"/>
      <c r="K3709" s="38" t="s">
        <v>1580</v>
      </c>
      <c r="L3709" s="38"/>
      <c r="M3709" s="35"/>
      <c r="N3709" s="35" t="s">
        <v>35</v>
      </c>
      <c r="O3709" s="35"/>
      <c r="P3709" s="332"/>
      <c r="Q3709" s="332"/>
      <c r="R3709" s="332"/>
      <c r="S3709" s="332"/>
      <c r="T3709" s="52" t="s">
        <v>36</v>
      </c>
    </row>
    <row r="3710" spans="1:20" ht="38.25" x14ac:dyDescent="0.25">
      <c r="A3710" s="35">
        <v>544</v>
      </c>
      <c r="B3710" s="35" t="s">
        <v>2333</v>
      </c>
      <c r="C3710" s="337" t="s">
        <v>15373</v>
      </c>
      <c r="D3710" s="61" t="s">
        <v>2334</v>
      </c>
      <c r="E3710" s="36" t="s">
        <v>2688</v>
      </c>
      <c r="F3710" s="60" t="s">
        <v>2559</v>
      </c>
      <c r="G3710" s="37" t="s">
        <v>2559</v>
      </c>
      <c r="H3710" s="34">
        <v>8307</v>
      </c>
      <c r="I3710" s="34">
        <v>8</v>
      </c>
      <c r="J3710" s="34"/>
      <c r="K3710" s="38" t="s">
        <v>1580</v>
      </c>
      <c r="L3710" s="38"/>
      <c r="M3710" s="35"/>
      <c r="N3710" s="35" t="s">
        <v>35</v>
      </c>
      <c r="O3710" s="35"/>
      <c r="P3710" s="332"/>
      <c r="Q3710" s="332"/>
      <c r="R3710" s="332"/>
      <c r="S3710" s="332"/>
      <c r="T3710" s="52" t="s">
        <v>36</v>
      </c>
    </row>
    <row r="3711" spans="1:20" ht="38.25" x14ac:dyDescent="0.25">
      <c r="A3711" s="35">
        <v>545</v>
      </c>
      <c r="B3711" s="35" t="s">
        <v>2333</v>
      </c>
      <c r="C3711" s="337" t="s">
        <v>15373</v>
      </c>
      <c r="D3711" s="61" t="s">
        <v>2334</v>
      </c>
      <c r="E3711" s="36" t="s">
        <v>2689</v>
      </c>
      <c r="F3711" s="60" t="s">
        <v>2565</v>
      </c>
      <c r="G3711" s="37" t="s">
        <v>2565</v>
      </c>
      <c r="H3711" s="34">
        <v>8307</v>
      </c>
      <c r="I3711" s="34">
        <v>9</v>
      </c>
      <c r="J3711" s="34"/>
      <c r="K3711" s="38" t="s">
        <v>1580</v>
      </c>
      <c r="L3711" s="38"/>
      <c r="M3711" s="35"/>
      <c r="N3711" s="35" t="s">
        <v>35</v>
      </c>
      <c r="O3711" s="35"/>
      <c r="P3711" s="332"/>
      <c r="Q3711" s="332"/>
      <c r="R3711" s="332"/>
      <c r="S3711" s="332"/>
      <c r="T3711" s="52" t="s">
        <v>36</v>
      </c>
    </row>
    <row r="3712" spans="1:20" ht="38.25" x14ac:dyDescent="0.25">
      <c r="A3712" s="35">
        <v>546</v>
      </c>
      <c r="B3712" s="35" t="s">
        <v>2333</v>
      </c>
      <c r="C3712" s="337" t="s">
        <v>15373</v>
      </c>
      <c r="D3712" s="61" t="s">
        <v>2334</v>
      </c>
      <c r="E3712" s="36" t="s">
        <v>2690</v>
      </c>
      <c r="F3712" s="60" t="s">
        <v>2565</v>
      </c>
      <c r="G3712" s="37" t="s">
        <v>2565</v>
      </c>
      <c r="H3712" s="34">
        <v>8307</v>
      </c>
      <c r="I3712" s="34">
        <v>10</v>
      </c>
      <c r="J3712" s="34"/>
      <c r="K3712" s="38" t="s">
        <v>1580</v>
      </c>
      <c r="L3712" s="38"/>
      <c r="M3712" s="35"/>
      <c r="N3712" s="35" t="s">
        <v>35</v>
      </c>
      <c r="O3712" s="35"/>
      <c r="P3712" s="332"/>
      <c r="Q3712" s="332"/>
      <c r="R3712" s="332"/>
      <c r="S3712" s="332"/>
      <c r="T3712" s="52" t="s">
        <v>36</v>
      </c>
    </row>
    <row r="3713" spans="1:20" ht="25.5" x14ac:dyDescent="0.25">
      <c r="A3713" s="35">
        <v>547</v>
      </c>
      <c r="B3713" s="35" t="s">
        <v>2333</v>
      </c>
      <c r="C3713" s="337" t="s">
        <v>15373</v>
      </c>
      <c r="D3713" s="61" t="s">
        <v>2334</v>
      </c>
      <c r="E3713" s="36" t="s">
        <v>2691</v>
      </c>
      <c r="F3713" s="60" t="s">
        <v>2692</v>
      </c>
      <c r="G3713" s="37" t="s">
        <v>2692</v>
      </c>
      <c r="H3713" s="34">
        <v>8307</v>
      </c>
      <c r="I3713" s="34">
        <v>11</v>
      </c>
      <c r="J3713" s="34"/>
      <c r="K3713" s="38" t="s">
        <v>1580</v>
      </c>
      <c r="L3713" s="38"/>
      <c r="M3713" s="35"/>
      <c r="N3713" s="35" t="s">
        <v>35</v>
      </c>
      <c r="O3713" s="35"/>
      <c r="P3713" s="332"/>
      <c r="Q3713" s="332"/>
      <c r="R3713" s="332"/>
      <c r="S3713" s="332"/>
      <c r="T3713" s="52" t="s">
        <v>36</v>
      </c>
    </row>
    <row r="3714" spans="1:20" ht="51" x14ac:dyDescent="0.25">
      <c r="A3714" s="35">
        <v>553</v>
      </c>
      <c r="B3714" s="35" t="s">
        <v>2333</v>
      </c>
      <c r="C3714" s="337" t="s">
        <v>15373</v>
      </c>
      <c r="D3714" s="61" t="s">
        <v>2334</v>
      </c>
      <c r="E3714" s="36" t="s">
        <v>2693</v>
      </c>
      <c r="F3714" s="53">
        <v>36615</v>
      </c>
      <c r="G3714" s="62">
        <v>37710</v>
      </c>
      <c r="H3714" s="34">
        <v>8309</v>
      </c>
      <c r="I3714" s="34">
        <v>2</v>
      </c>
      <c r="J3714" s="34"/>
      <c r="K3714" s="38" t="s">
        <v>1580</v>
      </c>
      <c r="L3714" s="38"/>
      <c r="M3714" s="35"/>
      <c r="N3714" s="35" t="s">
        <v>35</v>
      </c>
      <c r="O3714" s="35" t="s">
        <v>2353</v>
      </c>
      <c r="P3714" s="332"/>
      <c r="Q3714" s="332"/>
      <c r="R3714" s="332"/>
      <c r="S3714" s="332"/>
      <c r="T3714" s="52" t="s">
        <v>36</v>
      </c>
    </row>
    <row r="3715" spans="1:20" ht="25.5" x14ac:dyDescent="0.25">
      <c r="A3715" s="35">
        <v>555</v>
      </c>
      <c r="B3715" s="35" t="s">
        <v>2333</v>
      </c>
      <c r="C3715" s="337" t="s">
        <v>15373</v>
      </c>
      <c r="D3715" s="61" t="s">
        <v>2334</v>
      </c>
      <c r="E3715" s="36" t="s">
        <v>2694</v>
      </c>
      <c r="F3715" s="53">
        <v>37957</v>
      </c>
      <c r="G3715" s="62">
        <v>37957</v>
      </c>
      <c r="H3715" s="34">
        <v>8309</v>
      </c>
      <c r="I3715" s="34">
        <v>4</v>
      </c>
      <c r="J3715" s="34"/>
      <c r="K3715" s="38" t="s">
        <v>1580</v>
      </c>
      <c r="L3715" s="38"/>
      <c r="M3715" s="35"/>
      <c r="N3715" s="35" t="s">
        <v>35</v>
      </c>
      <c r="O3715" s="35"/>
      <c r="P3715" s="332"/>
      <c r="Q3715" s="332"/>
      <c r="R3715" s="332"/>
      <c r="S3715" s="332"/>
      <c r="T3715" s="52" t="s">
        <v>36</v>
      </c>
    </row>
    <row r="3716" spans="1:20" ht="25.5" x14ac:dyDescent="0.25">
      <c r="A3716" s="35">
        <v>556</v>
      </c>
      <c r="B3716" s="35" t="s">
        <v>2333</v>
      </c>
      <c r="C3716" s="337" t="s">
        <v>15373</v>
      </c>
      <c r="D3716" s="61" t="s">
        <v>2334</v>
      </c>
      <c r="E3716" s="36" t="s">
        <v>2695</v>
      </c>
      <c r="F3716" s="53">
        <v>37957</v>
      </c>
      <c r="G3716" s="62">
        <v>37957</v>
      </c>
      <c r="H3716" s="34">
        <v>8309</v>
      </c>
      <c r="I3716" s="34">
        <v>5</v>
      </c>
      <c r="J3716" s="34"/>
      <c r="K3716" s="38" t="s">
        <v>1580</v>
      </c>
      <c r="L3716" s="38"/>
      <c r="M3716" s="35"/>
      <c r="N3716" s="35" t="s">
        <v>35</v>
      </c>
      <c r="O3716" s="35"/>
      <c r="P3716" s="332"/>
      <c r="Q3716" s="332"/>
      <c r="R3716" s="332"/>
      <c r="S3716" s="332"/>
      <c r="T3716" s="52" t="s">
        <v>36</v>
      </c>
    </row>
    <row r="3717" spans="1:20" ht="31.5" x14ac:dyDescent="0.25">
      <c r="A3717" s="35">
        <v>573</v>
      </c>
      <c r="B3717" s="35" t="s">
        <v>2333</v>
      </c>
      <c r="C3717" s="337" t="s">
        <v>15373</v>
      </c>
      <c r="D3717" s="61" t="s">
        <v>2334</v>
      </c>
      <c r="E3717" s="36" t="s">
        <v>2696</v>
      </c>
      <c r="F3717" s="53">
        <v>37741</v>
      </c>
      <c r="G3717" s="62">
        <v>37741</v>
      </c>
      <c r="H3717" s="34">
        <v>8314</v>
      </c>
      <c r="I3717" s="34">
        <v>1</v>
      </c>
      <c r="J3717" s="34"/>
      <c r="K3717" s="38" t="s">
        <v>1580</v>
      </c>
      <c r="L3717" s="38"/>
      <c r="M3717" s="35"/>
      <c r="N3717" s="35" t="s">
        <v>35</v>
      </c>
      <c r="O3717" s="121" t="s">
        <v>2353</v>
      </c>
      <c r="P3717" s="332"/>
      <c r="Q3717" s="332"/>
      <c r="R3717" s="332"/>
      <c r="S3717" s="332"/>
      <c r="T3717" s="52" t="s">
        <v>36</v>
      </c>
    </row>
    <row r="3718" spans="1:20" ht="31.5" x14ac:dyDescent="0.25">
      <c r="A3718" s="35">
        <v>574</v>
      </c>
      <c r="B3718" s="35" t="s">
        <v>2333</v>
      </c>
      <c r="C3718" s="337" t="s">
        <v>15373</v>
      </c>
      <c r="D3718" s="61" t="s">
        <v>2334</v>
      </c>
      <c r="E3718" s="36" t="s">
        <v>2697</v>
      </c>
      <c r="F3718" s="53">
        <v>37741</v>
      </c>
      <c r="G3718" s="62">
        <v>37741</v>
      </c>
      <c r="H3718" s="34">
        <v>8314</v>
      </c>
      <c r="I3718" s="34">
        <v>2</v>
      </c>
      <c r="J3718" s="34"/>
      <c r="K3718" s="38" t="s">
        <v>1580</v>
      </c>
      <c r="L3718" s="38"/>
      <c r="M3718" s="35"/>
      <c r="N3718" s="35" t="s">
        <v>35</v>
      </c>
      <c r="O3718" s="121" t="s">
        <v>2353</v>
      </c>
      <c r="P3718" s="332"/>
      <c r="Q3718" s="332"/>
      <c r="R3718" s="332"/>
      <c r="S3718" s="332"/>
      <c r="T3718" s="52" t="s">
        <v>36</v>
      </c>
    </row>
    <row r="3719" spans="1:20" ht="31.5" x14ac:dyDescent="0.25">
      <c r="A3719" s="35">
        <v>575</v>
      </c>
      <c r="B3719" s="35" t="s">
        <v>2333</v>
      </c>
      <c r="C3719" s="337" t="s">
        <v>15373</v>
      </c>
      <c r="D3719" s="61" t="s">
        <v>2334</v>
      </c>
      <c r="E3719" s="36" t="s">
        <v>2698</v>
      </c>
      <c r="F3719" s="53">
        <v>37741</v>
      </c>
      <c r="G3719" s="62">
        <v>37741</v>
      </c>
      <c r="H3719" s="34">
        <v>8314</v>
      </c>
      <c r="I3719" s="34">
        <v>3</v>
      </c>
      <c r="J3719" s="34"/>
      <c r="K3719" s="38" t="s">
        <v>1580</v>
      </c>
      <c r="L3719" s="38"/>
      <c r="M3719" s="35"/>
      <c r="N3719" s="35" t="s">
        <v>35</v>
      </c>
      <c r="O3719" s="121" t="s">
        <v>2353</v>
      </c>
      <c r="P3719" s="332"/>
      <c r="Q3719" s="332"/>
      <c r="R3719" s="332"/>
      <c r="S3719" s="332"/>
      <c r="T3719" s="52" t="s">
        <v>36</v>
      </c>
    </row>
    <row r="3720" spans="1:20" ht="42" x14ac:dyDescent="0.25">
      <c r="A3720" s="35">
        <v>576</v>
      </c>
      <c r="B3720" s="35" t="s">
        <v>2333</v>
      </c>
      <c r="C3720" s="337" t="s">
        <v>15373</v>
      </c>
      <c r="D3720" s="61" t="s">
        <v>2334</v>
      </c>
      <c r="E3720" s="36" t="s">
        <v>2699</v>
      </c>
      <c r="F3720" s="53">
        <v>37741</v>
      </c>
      <c r="G3720" s="62">
        <v>37741</v>
      </c>
      <c r="H3720" s="34">
        <v>8314</v>
      </c>
      <c r="I3720" s="34">
        <v>4</v>
      </c>
      <c r="J3720" s="34"/>
      <c r="K3720" s="38" t="s">
        <v>1580</v>
      </c>
      <c r="L3720" s="38"/>
      <c r="M3720" s="35"/>
      <c r="N3720" s="35" t="s">
        <v>35</v>
      </c>
      <c r="O3720" s="121" t="s">
        <v>2700</v>
      </c>
      <c r="P3720" s="332"/>
      <c r="Q3720" s="332"/>
      <c r="R3720" s="332"/>
      <c r="S3720" s="332"/>
      <c r="T3720" s="52" t="s">
        <v>36</v>
      </c>
    </row>
    <row r="3721" spans="1:20" ht="25.5" x14ac:dyDescent="0.25">
      <c r="A3721" s="35">
        <v>577</v>
      </c>
      <c r="B3721" s="35" t="s">
        <v>2333</v>
      </c>
      <c r="C3721" s="337" t="s">
        <v>15373</v>
      </c>
      <c r="D3721" s="61" t="s">
        <v>2334</v>
      </c>
      <c r="E3721" s="36" t="s">
        <v>2701</v>
      </c>
      <c r="F3721" s="53">
        <v>37833</v>
      </c>
      <c r="G3721" s="62">
        <v>37833</v>
      </c>
      <c r="H3721" s="34">
        <v>8314</v>
      </c>
      <c r="I3721" s="34">
        <v>5</v>
      </c>
      <c r="J3721" s="34"/>
      <c r="K3721" s="38" t="s">
        <v>1580</v>
      </c>
      <c r="L3721" s="38"/>
      <c r="M3721" s="35"/>
      <c r="N3721" s="35" t="s">
        <v>35</v>
      </c>
      <c r="O3721" s="35"/>
      <c r="P3721" s="332"/>
      <c r="Q3721" s="332"/>
      <c r="R3721" s="332"/>
      <c r="S3721" s="332"/>
      <c r="T3721" s="52" t="s">
        <v>36</v>
      </c>
    </row>
    <row r="3722" spans="1:20" ht="38.25" x14ac:dyDescent="0.25">
      <c r="A3722" s="35">
        <v>578</v>
      </c>
      <c r="B3722" s="35" t="s">
        <v>2333</v>
      </c>
      <c r="C3722" s="337" t="s">
        <v>15373</v>
      </c>
      <c r="D3722" s="61" t="s">
        <v>2334</v>
      </c>
      <c r="E3722" s="36" t="s">
        <v>2702</v>
      </c>
      <c r="F3722" s="53">
        <v>37833</v>
      </c>
      <c r="G3722" s="62">
        <v>37833</v>
      </c>
      <c r="H3722" s="34">
        <v>8314</v>
      </c>
      <c r="I3722" s="34">
        <v>6</v>
      </c>
      <c r="J3722" s="34"/>
      <c r="K3722" s="38" t="s">
        <v>1580</v>
      </c>
      <c r="L3722" s="38"/>
      <c r="M3722" s="35"/>
      <c r="N3722" s="35" t="s">
        <v>35</v>
      </c>
      <c r="O3722" s="35"/>
      <c r="P3722" s="332"/>
      <c r="Q3722" s="332"/>
      <c r="R3722" s="332"/>
      <c r="S3722" s="332"/>
      <c r="T3722" s="52" t="s">
        <v>36</v>
      </c>
    </row>
    <row r="3723" spans="1:20" ht="25.5" x14ac:dyDescent="0.25">
      <c r="A3723" s="35">
        <v>579</v>
      </c>
      <c r="B3723" s="35" t="s">
        <v>2333</v>
      </c>
      <c r="C3723" s="337" t="s">
        <v>15373</v>
      </c>
      <c r="D3723" s="61" t="s">
        <v>2334</v>
      </c>
      <c r="E3723" s="36" t="s">
        <v>2703</v>
      </c>
      <c r="F3723" s="53">
        <v>37833</v>
      </c>
      <c r="G3723" s="62">
        <v>37833</v>
      </c>
      <c r="H3723" s="34">
        <v>8314</v>
      </c>
      <c r="I3723" s="34">
        <v>7</v>
      </c>
      <c r="J3723" s="34"/>
      <c r="K3723" s="38" t="s">
        <v>1580</v>
      </c>
      <c r="L3723" s="38"/>
      <c r="M3723" s="35"/>
      <c r="N3723" s="35" t="s">
        <v>35</v>
      </c>
      <c r="O3723" s="35"/>
      <c r="P3723" s="332"/>
      <c r="Q3723" s="332"/>
      <c r="R3723" s="332"/>
      <c r="S3723" s="332"/>
      <c r="T3723" s="52" t="s">
        <v>36</v>
      </c>
    </row>
    <row r="3724" spans="1:20" ht="38.25" x14ac:dyDescent="0.25">
      <c r="A3724" s="35">
        <v>580</v>
      </c>
      <c r="B3724" s="35" t="s">
        <v>2333</v>
      </c>
      <c r="C3724" s="337" t="s">
        <v>15373</v>
      </c>
      <c r="D3724" s="61" t="s">
        <v>2334</v>
      </c>
      <c r="E3724" s="36" t="s">
        <v>2704</v>
      </c>
      <c r="F3724" s="53">
        <v>37833</v>
      </c>
      <c r="G3724" s="62">
        <v>37833</v>
      </c>
      <c r="H3724" s="34">
        <v>8314</v>
      </c>
      <c r="I3724" s="34">
        <v>8</v>
      </c>
      <c r="J3724" s="34"/>
      <c r="K3724" s="38" t="s">
        <v>1580</v>
      </c>
      <c r="L3724" s="38"/>
      <c r="M3724" s="35"/>
      <c r="N3724" s="35" t="s">
        <v>35</v>
      </c>
      <c r="O3724" s="35"/>
      <c r="P3724" s="332"/>
      <c r="Q3724" s="332"/>
      <c r="R3724" s="332"/>
      <c r="S3724" s="332"/>
      <c r="T3724" s="52" t="s">
        <v>36</v>
      </c>
    </row>
    <row r="3725" spans="1:20" ht="38.25" x14ac:dyDescent="0.25">
      <c r="A3725" s="35">
        <v>581</v>
      </c>
      <c r="B3725" s="35" t="s">
        <v>2333</v>
      </c>
      <c r="C3725" s="337" t="s">
        <v>15373</v>
      </c>
      <c r="D3725" s="61" t="s">
        <v>2334</v>
      </c>
      <c r="E3725" s="36" t="s">
        <v>2705</v>
      </c>
      <c r="F3725" s="53">
        <v>37864</v>
      </c>
      <c r="G3725" s="62">
        <v>37864</v>
      </c>
      <c r="H3725" s="34">
        <v>8314</v>
      </c>
      <c r="I3725" s="34">
        <v>9</v>
      </c>
      <c r="J3725" s="34"/>
      <c r="K3725" s="38" t="s">
        <v>1580</v>
      </c>
      <c r="L3725" s="38"/>
      <c r="M3725" s="35"/>
      <c r="N3725" s="35" t="s">
        <v>35</v>
      </c>
      <c r="O3725" s="35"/>
      <c r="P3725" s="332"/>
      <c r="Q3725" s="332"/>
      <c r="R3725" s="332"/>
      <c r="S3725" s="332"/>
      <c r="T3725" s="52" t="s">
        <v>36</v>
      </c>
    </row>
    <row r="3726" spans="1:20" ht="38.25" x14ac:dyDescent="0.25">
      <c r="A3726" s="35">
        <v>583</v>
      </c>
      <c r="B3726" s="35" t="s">
        <v>2333</v>
      </c>
      <c r="C3726" s="337" t="s">
        <v>15373</v>
      </c>
      <c r="D3726" s="61" t="s">
        <v>2334</v>
      </c>
      <c r="E3726" s="36" t="s">
        <v>2706</v>
      </c>
      <c r="F3726" s="53">
        <v>37864</v>
      </c>
      <c r="G3726" s="62">
        <v>37864</v>
      </c>
      <c r="H3726" s="34">
        <v>8314</v>
      </c>
      <c r="I3726" s="34">
        <v>11</v>
      </c>
      <c r="J3726" s="34"/>
      <c r="K3726" s="38" t="s">
        <v>1580</v>
      </c>
      <c r="L3726" s="38"/>
      <c r="M3726" s="35"/>
      <c r="N3726" s="35" t="s">
        <v>35</v>
      </c>
      <c r="O3726" s="35"/>
      <c r="P3726" s="332"/>
      <c r="Q3726" s="332"/>
      <c r="R3726" s="332"/>
      <c r="S3726" s="332"/>
      <c r="T3726" s="52" t="s">
        <v>36</v>
      </c>
    </row>
    <row r="3727" spans="1:20" ht="25.5" x14ac:dyDescent="0.25">
      <c r="A3727" s="35">
        <v>584</v>
      </c>
      <c r="B3727" s="35" t="s">
        <v>2333</v>
      </c>
      <c r="C3727" s="337" t="s">
        <v>15373</v>
      </c>
      <c r="D3727" s="61" t="s">
        <v>2334</v>
      </c>
      <c r="E3727" s="36" t="s">
        <v>2707</v>
      </c>
      <c r="F3727" s="53">
        <v>37864</v>
      </c>
      <c r="G3727" s="62">
        <v>37864</v>
      </c>
      <c r="H3727" s="34">
        <v>8314</v>
      </c>
      <c r="I3727" s="34">
        <v>12</v>
      </c>
      <c r="J3727" s="34"/>
      <c r="K3727" s="38" t="s">
        <v>1580</v>
      </c>
      <c r="L3727" s="38"/>
      <c r="M3727" s="35"/>
      <c r="N3727" s="35" t="s">
        <v>35</v>
      </c>
      <c r="O3727" s="35"/>
      <c r="P3727" s="332"/>
      <c r="Q3727" s="332"/>
      <c r="R3727" s="332"/>
      <c r="S3727" s="332"/>
      <c r="T3727" s="52" t="s">
        <v>36</v>
      </c>
    </row>
    <row r="3728" spans="1:20" ht="25.5" x14ac:dyDescent="0.25">
      <c r="A3728" s="35">
        <v>585</v>
      </c>
      <c r="B3728" s="35" t="s">
        <v>2333</v>
      </c>
      <c r="C3728" s="337" t="s">
        <v>15373</v>
      </c>
      <c r="D3728" s="61" t="s">
        <v>2334</v>
      </c>
      <c r="E3728" s="36" t="s">
        <v>2708</v>
      </c>
      <c r="F3728" s="53">
        <v>37864</v>
      </c>
      <c r="G3728" s="62">
        <v>37864</v>
      </c>
      <c r="H3728" s="34">
        <v>8314</v>
      </c>
      <c r="I3728" s="34">
        <v>13</v>
      </c>
      <c r="J3728" s="34"/>
      <c r="K3728" s="38" t="s">
        <v>1580</v>
      </c>
      <c r="L3728" s="38"/>
      <c r="M3728" s="35"/>
      <c r="N3728" s="35" t="s">
        <v>35</v>
      </c>
      <c r="O3728" s="35"/>
      <c r="P3728" s="332"/>
      <c r="Q3728" s="332"/>
      <c r="R3728" s="332"/>
      <c r="S3728" s="332"/>
      <c r="T3728" s="52" t="s">
        <v>36</v>
      </c>
    </row>
    <row r="3729" spans="1:20" ht="38.25" x14ac:dyDescent="0.25">
      <c r="A3729" s="35">
        <v>619</v>
      </c>
      <c r="B3729" s="35" t="s">
        <v>2333</v>
      </c>
      <c r="C3729" s="337" t="s">
        <v>15373</v>
      </c>
      <c r="D3729" s="61" t="s">
        <v>2334</v>
      </c>
      <c r="E3729" s="36" t="s">
        <v>2709</v>
      </c>
      <c r="F3729" s="53">
        <v>37622</v>
      </c>
      <c r="G3729" s="62">
        <v>37741</v>
      </c>
      <c r="H3729" s="34">
        <v>8323</v>
      </c>
      <c r="I3729" s="34">
        <v>3</v>
      </c>
      <c r="J3729" s="34"/>
      <c r="K3729" s="38" t="s">
        <v>1580</v>
      </c>
      <c r="L3729" s="38"/>
      <c r="M3729" s="35"/>
      <c r="N3729" s="35" t="s">
        <v>35</v>
      </c>
      <c r="O3729" s="35"/>
      <c r="P3729" s="332"/>
      <c r="Q3729" s="332"/>
      <c r="R3729" s="332"/>
      <c r="S3729" s="332"/>
      <c r="T3729" s="52" t="s">
        <v>36</v>
      </c>
    </row>
    <row r="3730" spans="1:20" ht="38.25" x14ac:dyDescent="0.25">
      <c r="A3730" s="35">
        <v>620</v>
      </c>
      <c r="B3730" s="35" t="s">
        <v>2333</v>
      </c>
      <c r="C3730" s="337" t="s">
        <v>15373</v>
      </c>
      <c r="D3730" s="61" t="s">
        <v>2334</v>
      </c>
      <c r="E3730" s="36" t="s">
        <v>2710</v>
      </c>
      <c r="F3730" s="53">
        <v>37622</v>
      </c>
      <c r="G3730" s="62">
        <v>37772</v>
      </c>
      <c r="H3730" s="34">
        <v>8323</v>
      </c>
      <c r="I3730" s="34">
        <v>4</v>
      </c>
      <c r="J3730" s="34"/>
      <c r="K3730" s="38" t="s">
        <v>1580</v>
      </c>
      <c r="L3730" s="38"/>
      <c r="M3730" s="35"/>
      <c r="N3730" s="35" t="s">
        <v>35</v>
      </c>
      <c r="O3730" s="35"/>
      <c r="P3730" s="332"/>
      <c r="Q3730" s="332"/>
      <c r="R3730" s="332"/>
      <c r="S3730" s="332"/>
      <c r="T3730" s="52" t="s">
        <v>36</v>
      </c>
    </row>
    <row r="3731" spans="1:20" ht="38.25" x14ac:dyDescent="0.25">
      <c r="A3731" s="35">
        <v>621</v>
      </c>
      <c r="B3731" s="35" t="s">
        <v>2333</v>
      </c>
      <c r="C3731" s="337" t="s">
        <v>15373</v>
      </c>
      <c r="D3731" s="61" t="s">
        <v>2334</v>
      </c>
      <c r="E3731" s="36" t="s">
        <v>2711</v>
      </c>
      <c r="F3731" s="53">
        <v>37864</v>
      </c>
      <c r="G3731" s="62">
        <v>37864</v>
      </c>
      <c r="H3731" s="34">
        <v>8323</v>
      </c>
      <c r="I3731" s="34">
        <v>5</v>
      </c>
      <c r="J3731" s="34"/>
      <c r="K3731" s="38" t="s">
        <v>1580</v>
      </c>
      <c r="L3731" s="38"/>
      <c r="M3731" s="35"/>
      <c r="N3731" s="35" t="s">
        <v>35</v>
      </c>
      <c r="O3731" s="35"/>
      <c r="P3731" s="332"/>
      <c r="Q3731" s="332"/>
      <c r="R3731" s="332"/>
      <c r="S3731" s="332"/>
      <c r="T3731" s="52" t="s">
        <v>36</v>
      </c>
    </row>
    <row r="3732" spans="1:20" ht="25.5" x14ac:dyDescent="0.25">
      <c r="A3732" s="35">
        <v>640</v>
      </c>
      <c r="B3732" s="35" t="s">
        <v>2333</v>
      </c>
      <c r="C3732" s="337" t="s">
        <v>15373</v>
      </c>
      <c r="D3732" s="61" t="s">
        <v>2334</v>
      </c>
      <c r="E3732" s="36" t="s">
        <v>2712</v>
      </c>
      <c r="F3732" s="60" t="s">
        <v>2556</v>
      </c>
      <c r="G3732" s="37" t="s">
        <v>2556</v>
      </c>
      <c r="H3732" s="34">
        <v>8327</v>
      </c>
      <c r="I3732" s="34">
        <v>6</v>
      </c>
      <c r="J3732" s="34"/>
      <c r="K3732" s="38" t="s">
        <v>1580</v>
      </c>
      <c r="L3732" s="38"/>
      <c r="M3732" s="35"/>
      <c r="N3732" s="35" t="s">
        <v>35</v>
      </c>
      <c r="O3732" s="35"/>
      <c r="P3732" s="332"/>
      <c r="Q3732" s="332"/>
      <c r="R3732" s="332"/>
      <c r="S3732" s="332"/>
      <c r="T3732" s="52" t="s">
        <v>36</v>
      </c>
    </row>
    <row r="3733" spans="1:20" ht="38.25" x14ac:dyDescent="0.25">
      <c r="A3733" s="35">
        <v>641</v>
      </c>
      <c r="B3733" s="35" t="s">
        <v>2333</v>
      </c>
      <c r="C3733" s="337" t="s">
        <v>15373</v>
      </c>
      <c r="D3733" s="61" t="s">
        <v>2334</v>
      </c>
      <c r="E3733" s="36" t="s">
        <v>2713</v>
      </c>
      <c r="F3733" s="60" t="s">
        <v>1072</v>
      </c>
      <c r="G3733" s="37" t="s">
        <v>1072</v>
      </c>
      <c r="H3733" s="34">
        <v>8327</v>
      </c>
      <c r="I3733" s="34">
        <v>7</v>
      </c>
      <c r="J3733" s="34"/>
      <c r="K3733" s="38" t="s">
        <v>1580</v>
      </c>
      <c r="L3733" s="38"/>
      <c r="M3733" s="35"/>
      <c r="N3733" s="35" t="s">
        <v>35</v>
      </c>
      <c r="O3733" s="35"/>
      <c r="P3733" s="332"/>
      <c r="Q3733" s="332"/>
      <c r="R3733" s="332"/>
      <c r="S3733" s="332"/>
      <c r="T3733" s="52" t="s">
        <v>36</v>
      </c>
    </row>
    <row r="3734" spans="1:20" ht="25.5" x14ac:dyDescent="0.25">
      <c r="A3734" s="35">
        <v>643</v>
      </c>
      <c r="B3734" s="35" t="s">
        <v>2333</v>
      </c>
      <c r="C3734" s="337" t="s">
        <v>15373</v>
      </c>
      <c r="D3734" s="61" t="s">
        <v>2334</v>
      </c>
      <c r="E3734" s="36" t="s">
        <v>2714</v>
      </c>
      <c r="F3734" s="60" t="s">
        <v>1072</v>
      </c>
      <c r="G3734" s="37" t="s">
        <v>2552</v>
      </c>
      <c r="H3734" s="34">
        <v>8328</v>
      </c>
      <c r="I3734" s="34">
        <v>2</v>
      </c>
      <c r="J3734" s="34"/>
      <c r="K3734" s="38" t="s">
        <v>1580</v>
      </c>
      <c r="L3734" s="38"/>
      <c r="M3734" s="35"/>
      <c r="N3734" s="35" t="s">
        <v>35</v>
      </c>
      <c r="O3734" s="35"/>
      <c r="P3734" s="332"/>
      <c r="Q3734" s="332"/>
      <c r="R3734" s="332"/>
      <c r="S3734" s="332"/>
      <c r="T3734" s="52" t="s">
        <v>36</v>
      </c>
    </row>
    <row r="3735" spans="1:20" ht="25.5" x14ac:dyDescent="0.25">
      <c r="A3735" s="35">
        <v>648</v>
      </c>
      <c r="B3735" s="35" t="s">
        <v>2333</v>
      </c>
      <c r="C3735" s="337" t="s">
        <v>15373</v>
      </c>
      <c r="D3735" s="61" t="s">
        <v>2334</v>
      </c>
      <c r="E3735" s="36" t="s">
        <v>2715</v>
      </c>
      <c r="F3735" s="60" t="s">
        <v>2633</v>
      </c>
      <c r="G3735" s="37" t="s">
        <v>2633</v>
      </c>
      <c r="H3735" s="34">
        <v>8328</v>
      </c>
      <c r="I3735" s="34">
        <v>7</v>
      </c>
      <c r="J3735" s="34"/>
      <c r="K3735" s="38" t="s">
        <v>1580</v>
      </c>
      <c r="L3735" s="38"/>
      <c r="M3735" s="35"/>
      <c r="N3735" s="35" t="s">
        <v>35</v>
      </c>
      <c r="O3735" s="35"/>
      <c r="P3735" s="332"/>
      <c r="Q3735" s="332"/>
      <c r="R3735" s="332"/>
      <c r="S3735" s="332"/>
      <c r="T3735" s="52" t="s">
        <v>36</v>
      </c>
    </row>
    <row r="3736" spans="1:20" ht="38.25" x14ac:dyDescent="0.25">
      <c r="A3736" s="35">
        <v>649</v>
      </c>
      <c r="B3736" s="35" t="s">
        <v>2333</v>
      </c>
      <c r="C3736" s="337" t="s">
        <v>15373</v>
      </c>
      <c r="D3736" s="61" t="s">
        <v>2334</v>
      </c>
      <c r="E3736" s="36" t="s">
        <v>2716</v>
      </c>
      <c r="F3736" s="60" t="s">
        <v>2633</v>
      </c>
      <c r="G3736" s="37" t="s">
        <v>2633</v>
      </c>
      <c r="H3736" s="34">
        <v>8328</v>
      </c>
      <c r="I3736" s="34">
        <v>8</v>
      </c>
      <c r="J3736" s="34"/>
      <c r="K3736" s="38" t="s">
        <v>1580</v>
      </c>
      <c r="L3736" s="38"/>
      <c r="M3736" s="35"/>
      <c r="N3736" s="35" t="s">
        <v>35</v>
      </c>
      <c r="O3736" s="35"/>
      <c r="P3736" s="332"/>
      <c r="Q3736" s="332"/>
      <c r="R3736" s="332"/>
      <c r="S3736" s="332"/>
      <c r="T3736" s="52" t="s">
        <v>36</v>
      </c>
    </row>
    <row r="3737" spans="1:20" ht="38.25" x14ac:dyDescent="0.25">
      <c r="A3737" s="35">
        <v>650</v>
      </c>
      <c r="B3737" s="35" t="s">
        <v>2333</v>
      </c>
      <c r="C3737" s="337" t="s">
        <v>15373</v>
      </c>
      <c r="D3737" s="61" t="s">
        <v>2334</v>
      </c>
      <c r="E3737" s="36" t="s">
        <v>2717</v>
      </c>
      <c r="F3737" s="60" t="s">
        <v>2633</v>
      </c>
      <c r="G3737" s="37" t="s">
        <v>2633</v>
      </c>
      <c r="H3737" s="34">
        <v>8328</v>
      </c>
      <c r="I3737" s="34">
        <v>9</v>
      </c>
      <c r="J3737" s="34"/>
      <c r="K3737" s="38" t="s">
        <v>1580</v>
      </c>
      <c r="L3737" s="38"/>
      <c r="M3737" s="35"/>
      <c r="N3737" s="35" t="s">
        <v>35</v>
      </c>
      <c r="O3737" s="35"/>
      <c r="P3737" s="332"/>
      <c r="Q3737" s="332"/>
      <c r="R3737" s="332"/>
      <c r="S3737" s="332"/>
      <c r="T3737" s="52" t="s">
        <v>36</v>
      </c>
    </row>
    <row r="3738" spans="1:20" ht="25.5" x14ac:dyDescent="0.25">
      <c r="A3738" s="35">
        <v>661</v>
      </c>
      <c r="B3738" s="35" t="s">
        <v>2333</v>
      </c>
      <c r="C3738" s="337" t="s">
        <v>15373</v>
      </c>
      <c r="D3738" s="61" t="s">
        <v>2334</v>
      </c>
      <c r="E3738" s="36" t="s">
        <v>2718</v>
      </c>
      <c r="F3738" s="53">
        <v>37957</v>
      </c>
      <c r="G3738" s="62">
        <v>37957</v>
      </c>
      <c r="H3738" s="34">
        <v>8331</v>
      </c>
      <c r="I3738" s="34">
        <v>5</v>
      </c>
      <c r="J3738" s="34"/>
      <c r="K3738" s="38" t="s">
        <v>1580</v>
      </c>
      <c r="L3738" s="38"/>
      <c r="M3738" s="331"/>
      <c r="N3738" s="35">
        <v>113</v>
      </c>
      <c r="O3738" s="35"/>
      <c r="P3738" s="332"/>
      <c r="Q3738" s="332"/>
      <c r="R3738" s="332"/>
      <c r="S3738" s="332"/>
      <c r="T3738" s="52" t="s">
        <v>36</v>
      </c>
    </row>
    <row r="3739" spans="1:20" ht="25.5" x14ac:dyDescent="0.25">
      <c r="A3739" s="35">
        <v>701</v>
      </c>
      <c r="B3739" s="35" t="s">
        <v>2333</v>
      </c>
      <c r="C3739" s="337" t="s">
        <v>15373</v>
      </c>
      <c r="D3739" s="61" t="s">
        <v>2334</v>
      </c>
      <c r="E3739" s="36" t="s">
        <v>2719</v>
      </c>
      <c r="F3739" s="53">
        <v>37970</v>
      </c>
      <c r="G3739" s="55">
        <v>37970</v>
      </c>
      <c r="H3739" s="34">
        <v>8342</v>
      </c>
      <c r="I3739" s="34">
        <v>1</v>
      </c>
      <c r="J3739" s="34"/>
      <c r="K3739" s="38" t="s">
        <v>1580</v>
      </c>
      <c r="L3739" s="38"/>
      <c r="M3739" s="331"/>
      <c r="N3739" s="35" t="s">
        <v>35</v>
      </c>
      <c r="O3739" s="35"/>
      <c r="P3739" s="332"/>
      <c r="Q3739" s="332"/>
      <c r="R3739" s="332"/>
      <c r="S3739" s="332"/>
      <c r="T3739" s="52" t="s">
        <v>36</v>
      </c>
    </row>
    <row r="3740" spans="1:20" ht="25.5" x14ac:dyDescent="0.25">
      <c r="A3740" s="35">
        <v>702</v>
      </c>
      <c r="B3740" s="35" t="s">
        <v>2333</v>
      </c>
      <c r="C3740" s="337" t="s">
        <v>15373</v>
      </c>
      <c r="D3740" s="61" t="s">
        <v>2334</v>
      </c>
      <c r="E3740" s="36" t="s">
        <v>2720</v>
      </c>
      <c r="F3740" s="53">
        <v>37970</v>
      </c>
      <c r="G3740" s="55">
        <v>37970</v>
      </c>
      <c r="H3740" s="34">
        <v>8342</v>
      </c>
      <c r="I3740" s="34">
        <v>2</v>
      </c>
      <c r="J3740" s="34"/>
      <c r="K3740" s="38" t="s">
        <v>1580</v>
      </c>
      <c r="L3740" s="38"/>
      <c r="M3740" s="331"/>
      <c r="N3740" s="35" t="s">
        <v>35</v>
      </c>
      <c r="O3740" s="35"/>
      <c r="P3740" s="332"/>
      <c r="Q3740" s="332"/>
      <c r="R3740" s="332"/>
      <c r="S3740" s="332"/>
      <c r="T3740" s="52" t="s">
        <v>36</v>
      </c>
    </row>
    <row r="3741" spans="1:20" ht="25.5" x14ac:dyDescent="0.25">
      <c r="A3741" s="35">
        <v>703</v>
      </c>
      <c r="B3741" s="35" t="s">
        <v>2333</v>
      </c>
      <c r="C3741" s="337" t="s">
        <v>15373</v>
      </c>
      <c r="D3741" s="61" t="s">
        <v>2334</v>
      </c>
      <c r="E3741" s="36" t="s">
        <v>2721</v>
      </c>
      <c r="F3741" s="53">
        <v>37970</v>
      </c>
      <c r="G3741" s="55">
        <v>37970</v>
      </c>
      <c r="H3741" s="34">
        <v>8342</v>
      </c>
      <c r="I3741" s="34">
        <v>3</v>
      </c>
      <c r="J3741" s="34"/>
      <c r="K3741" s="38" t="s">
        <v>1580</v>
      </c>
      <c r="L3741" s="38"/>
      <c r="M3741" s="331"/>
      <c r="N3741" s="35" t="s">
        <v>35</v>
      </c>
      <c r="O3741" s="35"/>
      <c r="P3741" s="332"/>
      <c r="Q3741" s="332"/>
      <c r="R3741" s="332"/>
      <c r="S3741" s="332"/>
      <c r="T3741" s="52" t="s">
        <v>36</v>
      </c>
    </row>
    <row r="3742" spans="1:20" ht="25.5" x14ac:dyDescent="0.25">
      <c r="A3742" s="35">
        <v>704</v>
      </c>
      <c r="B3742" s="35" t="s">
        <v>2333</v>
      </c>
      <c r="C3742" s="337" t="s">
        <v>15373</v>
      </c>
      <c r="D3742" s="61" t="s">
        <v>2334</v>
      </c>
      <c r="E3742" s="36" t="s">
        <v>2722</v>
      </c>
      <c r="F3742" s="53">
        <v>37970</v>
      </c>
      <c r="G3742" s="55">
        <v>37970</v>
      </c>
      <c r="H3742" s="34">
        <v>8342</v>
      </c>
      <c r="I3742" s="34">
        <v>4</v>
      </c>
      <c r="J3742" s="34"/>
      <c r="K3742" s="38" t="s">
        <v>1580</v>
      </c>
      <c r="L3742" s="38"/>
      <c r="M3742" s="331"/>
      <c r="N3742" s="35" t="s">
        <v>35</v>
      </c>
      <c r="O3742" s="35"/>
      <c r="P3742" s="332"/>
      <c r="Q3742" s="332"/>
      <c r="R3742" s="332"/>
      <c r="S3742" s="332"/>
      <c r="T3742" s="52" t="s">
        <v>36</v>
      </c>
    </row>
    <row r="3743" spans="1:20" ht="38.25" x14ac:dyDescent="0.25">
      <c r="A3743" s="35">
        <v>713</v>
      </c>
      <c r="B3743" s="35" t="s">
        <v>2333</v>
      </c>
      <c r="C3743" s="337" t="s">
        <v>15373</v>
      </c>
      <c r="D3743" s="61" t="s">
        <v>2334</v>
      </c>
      <c r="E3743" s="36" t="s">
        <v>2723</v>
      </c>
      <c r="F3743" s="60" t="s">
        <v>2559</v>
      </c>
      <c r="G3743" s="37" t="s">
        <v>2559</v>
      </c>
      <c r="H3743" s="34">
        <v>8344</v>
      </c>
      <c r="I3743" s="34">
        <v>1</v>
      </c>
      <c r="J3743" s="34"/>
      <c r="K3743" s="38" t="s">
        <v>1580</v>
      </c>
      <c r="L3743" s="38"/>
      <c r="M3743" s="35"/>
      <c r="N3743" s="35" t="s">
        <v>35</v>
      </c>
      <c r="O3743" s="35"/>
      <c r="P3743" s="332"/>
      <c r="Q3743" s="332"/>
      <c r="R3743" s="332"/>
      <c r="S3743" s="332"/>
      <c r="T3743" s="52" t="s">
        <v>36</v>
      </c>
    </row>
    <row r="3744" spans="1:20" ht="25.5" x14ac:dyDescent="0.25">
      <c r="A3744" s="35">
        <v>714</v>
      </c>
      <c r="B3744" s="35" t="s">
        <v>2333</v>
      </c>
      <c r="C3744" s="337" t="s">
        <v>15373</v>
      </c>
      <c r="D3744" s="61" t="s">
        <v>2334</v>
      </c>
      <c r="E3744" s="36" t="s">
        <v>2724</v>
      </c>
      <c r="F3744" s="60" t="s">
        <v>2559</v>
      </c>
      <c r="G3744" s="37" t="s">
        <v>2559</v>
      </c>
      <c r="H3744" s="34">
        <v>8344</v>
      </c>
      <c r="I3744" s="34">
        <v>2</v>
      </c>
      <c r="J3744" s="34"/>
      <c r="K3744" s="38" t="s">
        <v>1580</v>
      </c>
      <c r="L3744" s="38"/>
      <c r="M3744" s="35"/>
      <c r="N3744" s="35" t="s">
        <v>35</v>
      </c>
      <c r="O3744" s="35"/>
      <c r="P3744" s="332"/>
      <c r="Q3744" s="332"/>
      <c r="R3744" s="332"/>
      <c r="S3744" s="332"/>
      <c r="T3744" s="52" t="s">
        <v>36</v>
      </c>
    </row>
    <row r="3745" spans="1:20" ht="38.25" x14ac:dyDescent="0.25">
      <c r="A3745" s="35">
        <v>715</v>
      </c>
      <c r="B3745" s="35" t="s">
        <v>2333</v>
      </c>
      <c r="C3745" s="337" t="s">
        <v>15373</v>
      </c>
      <c r="D3745" s="61" t="s">
        <v>2334</v>
      </c>
      <c r="E3745" s="36" t="s">
        <v>2725</v>
      </c>
      <c r="F3745" s="60" t="s">
        <v>2559</v>
      </c>
      <c r="G3745" s="37" t="s">
        <v>2559</v>
      </c>
      <c r="H3745" s="34">
        <v>8344</v>
      </c>
      <c r="I3745" s="34">
        <v>3</v>
      </c>
      <c r="J3745" s="34"/>
      <c r="K3745" s="38" t="s">
        <v>1580</v>
      </c>
      <c r="L3745" s="38"/>
      <c r="M3745" s="35"/>
      <c r="N3745" s="35" t="s">
        <v>35</v>
      </c>
      <c r="O3745" s="35"/>
      <c r="P3745" s="332"/>
      <c r="Q3745" s="332"/>
      <c r="R3745" s="332"/>
      <c r="S3745" s="332"/>
      <c r="T3745" s="52" t="s">
        <v>36</v>
      </c>
    </row>
    <row r="3746" spans="1:20" ht="38.25" x14ac:dyDescent="0.25">
      <c r="A3746" s="35">
        <v>716</v>
      </c>
      <c r="B3746" s="35" t="s">
        <v>2333</v>
      </c>
      <c r="C3746" s="337" t="s">
        <v>15373</v>
      </c>
      <c r="D3746" s="61" t="s">
        <v>2334</v>
      </c>
      <c r="E3746" s="36" t="s">
        <v>2726</v>
      </c>
      <c r="F3746" s="60" t="s">
        <v>1719</v>
      </c>
      <c r="G3746" s="37" t="s">
        <v>1719</v>
      </c>
      <c r="H3746" s="34">
        <v>8344</v>
      </c>
      <c r="I3746" s="34">
        <v>4</v>
      </c>
      <c r="J3746" s="34"/>
      <c r="K3746" s="38" t="s">
        <v>1580</v>
      </c>
      <c r="L3746" s="38"/>
      <c r="M3746" s="35"/>
      <c r="N3746" s="35" t="s">
        <v>35</v>
      </c>
      <c r="O3746" s="35"/>
      <c r="P3746" s="332"/>
      <c r="Q3746" s="332"/>
      <c r="R3746" s="332"/>
      <c r="S3746" s="332"/>
      <c r="T3746" s="52" t="s">
        <v>36</v>
      </c>
    </row>
    <row r="3747" spans="1:20" ht="25.5" x14ac:dyDescent="0.25">
      <c r="A3747" s="35">
        <v>717</v>
      </c>
      <c r="B3747" s="35" t="s">
        <v>2333</v>
      </c>
      <c r="C3747" s="337" t="s">
        <v>15373</v>
      </c>
      <c r="D3747" s="61" t="s">
        <v>2334</v>
      </c>
      <c r="E3747" s="36" t="s">
        <v>2727</v>
      </c>
      <c r="F3747" s="60" t="s">
        <v>1719</v>
      </c>
      <c r="G3747" s="37" t="s">
        <v>1719</v>
      </c>
      <c r="H3747" s="34">
        <v>8344</v>
      </c>
      <c r="I3747" s="34">
        <v>5</v>
      </c>
      <c r="J3747" s="34"/>
      <c r="K3747" s="38" t="s">
        <v>1580</v>
      </c>
      <c r="L3747" s="38"/>
      <c r="M3747" s="35"/>
      <c r="N3747" s="35" t="s">
        <v>35</v>
      </c>
      <c r="O3747" s="35"/>
      <c r="P3747" s="332"/>
      <c r="Q3747" s="332"/>
      <c r="R3747" s="332"/>
      <c r="S3747" s="332"/>
      <c r="T3747" s="52" t="s">
        <v>36</v>
      </c>
    </row>
    <row r="3748" spans="1:20" ht="25.5" x14ac:dyDescent="0.25">
      <c r="A3748" s="35">
        <v>718</v>
      </c>
      <c r="B3748" s="35" t="s">
        <v>2333</v>
      </c>
      <c r="C3748" s="337" t="s">
        <v>15373</v>
      </c>
      <c r="D3748" s="61" t="s">
        <v>2334</v>
      </c>
      <c r="E3748" s="36" t="s">
        <v>2728</v>
      </c>
      <c r="F3748" s="60" t="s">
        <v>1719</v>
      </c>
      <c r="G3748" s="37" t="s">
        <v>1719</v>
      </c>
      <c r="H3748" s="34">
        <v>8344</v>
      </c>
      <c r="I3748" s="34">
        <v>6</v>
      </c>
      <c r="J3748" s="34"/>
      <c r="K3748" s="38" t="s">
        <v>1580</v>
      </c>
      <c r="L3748" s="38"/>
      <c r="M3748" s="35"/>
      <c r="N3748" s="35" t="s">
        <v>35</v>
      </c>
      <c r="O3748" s="35"/>
      <c r="P3748" s="332"/>
      <c r="Q3748" s="332"/>
      <c r="R3748" s="332"/>
      <c r="S3748" s="332"/>
      <c r="T3748" s="52" t="s">
        <v>36</v>
      </c>
    </row>
    <row r="3749" spans="1:20" ht="25.5" x14ac:dyDescent="0.25">
      <c r="A3749" s="35">
        <v>719</v>
      </c>
      <c r="B3749" s="35" t="s">
        <v>2333</v>
      </c>
      <c r="C3749" s="337" t="s">
        <v>15373</v>
      </c>
      <c r="D3749" s="61" t="s">
        <v>2334</v>
      </c>
      <c r="E3749" s="36" t="s">
        <v>2729</v>
      </c>
      <c r="F3749" s="60" t="s">
        <v>2592</v>
      </c>
      <c r="G3749" s="37" t="s">
        <v>2592</v>
      </c>
      <c r="H3749" s="34">
        <v>8344</v>
      </c>
      <c r="I3749" s="34">
        <v>7</v>
      </c>
      <c r="J3749" s="34"/>
      <c r="K3749" s="38" t="s">
        <v>1580</v>
      </c>
      <c r="L3749" s="38"/>
      <c r="M3749" s="35"/>
      <c r="N3749" s="35">
        <v>220</v>
      </c>
      <c r="O3749" s="35"/>
      <c r="P3749" s="332"/>
      <c r="Q3749" s="332"/>
      <c r="R3749" s="332"/>
      <c r="S3749" s="332"/>
      <c r="T3749" s="52" t="s">
        <v>36</v>
      </c>
    </row>
    <row r="3750" spans="1:20" ht="38.25" x14ac:dyDescent="0.25">
      <c r="A3750" s="35">
        <v>734</v>
      </c>
      <c r="B3750" s="35" t="s">
        <v>2333</v>
      </c>
      <c r="C3750" s="337" t="s">
        <v>15373</v>
      </c>
      <c r="D3750" s="61" t="s">
        <v>2334</v>
      </c>
      <c r="E3750" s="36" t="s">
        <v>2730</v>
      </c>
      <c r="F3750" s="53">
        <v>37894</v>
      </c>
      <c r="G3750" s="62">
        <v>37894</v>
      </c>
      <c r="H3750" s="34">
        <v>8348</v>
      </c>
      <c r="I3750" s="34">
        <v>4</v>
      </c>
      <c r="J3750" s="34"/>
      <c r="K3750" s="38" t="s">
        <v>1580</v>
      </c>
      <c r="L3750" s="38"/>
      <c r="M3750" s="35"/>
      <c r="N3750" s="35" t="s">
        <v>35</v>
      </c>
      <c r="O3750" s="35"/>
      <c r="P3750" s="332"/>
      <c r="Q3750" s="332"/>
      <c r="R3750" s="332"/>
      <c r="S3750" s="332"/>
      <c r="T3750" s="52" t="s">
        <v>36</v>
      </c>
    </row>
    <row r="3751" spans="1:20" ht="38.25" x14ac:dyDescent="0.25">
      <c r="A3751" s="35">
        <v>735</v>
      </c>
      <c r="B3751" s="35" t="s">
        <v>2333</v>
      </c>
      <c r="C3751" s="337" t="s">
        <v>15373</v>
      </c>
      <c r="D3751" s="61" t="s">
        <v>2334</v>
      </c>
      <c r="E3751" s="36" t="s">
        <v>2731</v>
      </c>
      <c r="F3751" s="53">
        <v>37894</v>
      </c>
      <c r="G3751" s="62">
        <v>37894</v>
      </c>
      <c r="H3751" s="34">
        <v>8348</v>
      </c>
      <c r="I3751" s="34">
        <v>5</v>
      </c>
      <c r="J3751" s="34"/>
      <c r="K3751" s="38" t="s">
        <v>1580</v>
      </c>
      <c r="L3751" s="38"/>
      <c r="M3751" s="35"/>
      <c r="N3751" s="35" t="s">
        <v>35</v>
      </c>
      <c r="O3751" s="35"/>
      <c r="P3751" s="332"/>
      <c r="Q3751" s="332"/>
      <c r="R3751" s="332"/>
      <c r="S3751" s="332"/>
      <c r="T3751" s="52" t="s">
        <v>36</v>
      </c>
    </row>
    <row r="3752" spans="1:20" ht="38.25" x14ac:dyDescent="0.25">
      <c r="A3752" s="35">
        <v>736</v>
      </c>
      <c r="B3752" s="35" t="s">
        <v>2333</v>
      </c>
      <c r="C3752" s="337" t="s">
        <v>15373</v>
      </c>
      <c r="D3752" s="61" t="s">
        <v>2334</v>
      </c>
      <c r="E3752" s="36" t="s">
        <v>2732</v>
      </c>
      <c r="F3752" s="53">
        <v>37894</v>
      </c>
      <c r="G3752" s="62">
        <v>37894</v>
      </c>
      <c r="H3752" s="34">
        <v>8348</v>
      </c>
      <c r="I3752" s="34">
        <v>6</v>
      </c>
      <c r="J3752" s="34"/>
      <c r="K3752" s="38" t="s">
        <v>1580</v>
      </c>
      <c r="L3752" s="38"/>
      <c r="M3752" s="35"/>
      <c r="N3752" s="35" t="s">
        <v>35</v>
      </c>
      <c r="O3752" s="35"/>
      <c r="P3752" s="332"/>
      <c r="Q3752" s="332"/>
      <c r="R3752" s="332"/>
      <c r="S3752" s="332"/>
      <c r="T3752" s="52" t="s">
        <v>36</v>
      </c>
    </row>
    <row r="3753" spans="1:20" ht="38.25" x14ac:dyDescent="0.25">
      <c r="A3753" s="35">
        <v>737</v>
      </c>
      <c r="B3753" s="35" t="s">
        <v>2333</v>
      </c>
      <c r="C3753" s="337" t="s">
        <v>15373</v>
      </c>
      <c r="D3753" s="61" t="s">
        <v>2334</v>
      </c>
      <c r="E3753" s="36" t="s">
        <v>2733</v>
      </c>
      <c r="F3753" s="53">
        <v>37894</v>
      </c>
      <c r="G3753" s="62">
        <v>37894</v>
      </c>
      <c r="H3753" s="34">
        <v>8348</v>
      </c>
      <c r="I3753" s="34">
        <v>7</v>
      </c>
      <c r="J3753" s="34"/>
      <c r="K3753" s="38" t="s">
        <v>1580</v>
      </c>
      <c r="L3753" s="38"/>
      <c r="M3753" s="35"/>
      <c r="N3753" s="35" t="s">
        <v>35</v>
      </c>
      <c r="O3753" s="35"/>
      <c r="P3753" s="332"/>
      <c r="Q3753" s="332"/>
      <c r="R3753" s="332"/>
      <c r="S3753" s="332"/>
      <c r="T3753" s="52" t="s">
        <v>36</v>
      </c>
    </row>
    <row r="3754" spans="1:20" ht="25.5" x14ac:dyDescent="0.25">
      <c r="A3754" s="35">
        <v>738</v>
      </c>
      <c r="B3754" s="35" t="s">
        <v>2333</v>
      </c>
      <c r="C3754" s="337" t="s">
        <v>15373</v>
      </c>
      <c r="D3754" s="61" t="s">
        <v>2334</v>
      </c>
      <c r="E3754" s="36" t="s">
        <v>2734</v>
      </c>
      <c r="F3754" s="53">
        <v>37894</v>
      </c>
      <c r="G3754" s="62">
        <v>37894</v>
      </c>
      <c r="H3754" s="34">
        <v>8348</v>
      </c>
      <c r="I3754" s="34">
        <v>8</v>
      </c>
      <c r="J3754" s="34"/>
      <c r="K3754" s="38" t="s">
        <v>1580</v>
      </c>
      <c r="L3754" s="38"/>
      <c r="M3754" s="35"/>
      <c r="N3754" s="35" t="s">
        <v>35</v>
      </c>
      <c r="O3754" s="35"/>
      <c r="P3754" s="332"/>
      <c r="Q3754" s="332"/>
      <c r="R3754" s="332"/>
      <c r="S3754" s="332"/>
      <c r="T3754" s="52" t="s">
        <v>36</v>
      </c>
    </row>
    <row r="3755" spans="1:20" ht="38.25" x14ac:dyDescent="0.25">
      <c r="A3755" s="35">
        <v>739</v>
      </c>
      <c r="B3755" s="35" t="s">
        <v>2333</v>
      </c>
      <c r="C3755" s="337" t="s">
        <v>15373</v>
      </c>
      <c r="D3755" s="61" t="s">
        <v>2334</v>
      </c>
      <c r="E3755" s="36" t="s">
        <v>2735</v>
      </c>
      <c r="F3755" s="53">
        <v>37894</v>
      </c>
      <c r="G3755" s="62">
        <v>37894</v>
      </c>
      <c r="H3755" s="34">
        <v>8348</v>
      </c>
      <c r="I3755" s="34">
        <v>9</v>
      </c>
      <c r="J3755" s="34"/>
      <c r="K3755" s="38" t="s">
        <v>1580</v>
      </c>
      <c r="L3755" s="38"/>
      <c r="M3755" s="35"/>
      <c r="N3755" s="35" t="s">
        <v>35</v>
      </c>
      <c r="O3755" s="35"/>
      <c r="P3755" s="332"/>
      <c r="Q3755" s="332"/>
      <c r="R3755" s="332"/>
      <c r="S3755" s="332"/>
      <c r="T3755" s="52" t="s">
        <v>36</v>
      </c>
    </row>
    <row r="3756" spans="1:20" ht="25.5" x14ac:dyDescent="0.25">
      <c r="A3756" s="35">
        <v>740</v>
      </c>
      <c r="B3756" s="35" t="s">
        <v>2333</v>
      </c>
      <c r="C3756" s="337" t="s">
        <v>15373</v>
      </c>
      <c r="D3756" s="61" t="s">
        <v>2334</v>
      </c>
      <c r="E3756" s="36" t="s">
        <v>2736</v>
      </c>
      <c r="F3756" s="53">
        <v>37894</v>
      </c>
      <c r="G3756" s="62">
        <v>37894</v>
      </c>
      <c r="H3756" s="34">
        <v>8348</v>
      </c>
      <c r="I3756" s="34">
        <v>10</v>
      </c>
      <c r="J3756" s="34"/>
      <c r="K3756" s="38" t="s">
        <v>1580</v>
      </c>
      <c r="L3756" s="38"/>
      <c r="M3756" s="35"/>
      <c r="N3756" s="35" t="s">
        <v>35</v>
      </c>
      <c r="O3756" s="35"/>
      <c r="P3756" s="332"/>
      <c r="Q3756" s="332"/>
      <c r="R3756" s="332"/>
      <c r="S3756" s="332"/>
      <c r="T3756" s="52" t="s">
        <v>36</v>
      </c>
    </row>
    <row r="3757" spans="1:20" ht="25.5" x14ac:dyDescent="0.25">
      <c r="A3757" s="35">
        <v>744</v>
      </c>
      <c r="B3757" s="35" t="s">
        <v>2333</v>
      </c>
      <c r="C3757" s="337" t="s">
        <v>15373</v>
      </c>
      <c r="D3757" s="61" t="s">
        <v>2334</v>
      </c>
      <c r="E3757" s="36" t="s">
        <v>2737</v>
      </c>
      <c r="F3757" s="53">
        <v>37622</v>
      </c>
      <c r="G3757" s="62">
        <v>37622</v>
      </c>
      <c r="H3757" s="34">
        <v>8349</v>
      </c>
      <c r="I3757" s="34">
        <v>4</v>
      </c>
      <c r="J3757" s="34"/>
      <c r="K3757" s="38" t="s">
        <v>1580</v>
      </c>
      <c r="L3757" s="38"/>
      <c r="M3757" s="35"/>
      <c r="N3757" s="35" t="s">
        <v>35</v>
      </c>
      <c r="O3757" s="35"/>
      <c r="P3757" s="332"/>
      <c r="Q3757" s="332"/>
      <c r="R3757" s="332"/>
      <c r="S3757" s="332"/>
      <c r="T3757" s="52" t="s">
        <v>36</v>
      </c>
    </row>
    <row r="3758" spans="1:20" ht="25.5" x14ac:dyDescent="0.25">
      <c r="A3758" s="35">
        <v>745</v>
      </c>
      <c r="B3758" s="35" t="s">
        <v>2333</v>
      </c>
      <c r="C3758" s="337" t="s">
        <v>15373</v>
      </c>
      <c r="D3758" s="61" t="s">
        <v>2334</v>
      </c>
      <c r="E3758" s="36" t="s">
        <v>2738</v>
      </c>
      <c r="F3758" s="53">
        <v>37652</v>
      </c>
      <c r="G3758" s="62">
        <v>37652</v>
      </c>
      <c r="H3758" s="34">
        <v>8349</v>
      </c>
      <c r="I3758" s="34">
        <v>5</v>
      </c>
      <c r="J3758" s="34"/>
      <c r="K3758" s="38" t="s">
        <v>1580</v>
      </c>
      <c r="L3758" s="38"/>
      <c r="M3758" s="35"/>
      <c r="N3758" s="35" t="s">
        <v>35</v>
      </c>
      <c r="O3758" s="35"/>
      <c r="P3758" s="332"/>
      <c r="Q3758" s="332"/>
      <c r="R3758" s="332"/>
      <c r="S3758" s="332"/>
      <c r="T3758" s="52" t="s">
        <v>36</v>
      </c>
    </row>
    <row r="3759" spans="1:20" ht="25.5" x14ac:dyDescent="0.25">
      <c r="A3759" s="35">
        <v>746</v>
      </c>
      <c r="B3759" s="35" t="s">
        <v>2333</v>
      </c>
      <c r="C3759" s="337" t="s">
        <v>15373</v>
      </c>
      <c r="D3759" s="61" t="s">
        <v>2334</v>
      </c>
      <c r="E3759" s="36" t="s">
        <v>2739</v>
      </c>
      <c r="F3759" s="53">
        <v>37711</v>
      </c>
      <c r="G3759" s="62">
        <v>37711</v>
      </c>
      <c r="H3759" s="34">
        <v>8349</v>
      </c>
      <c r="I3759" s="34">
        <v>6</v>
      </c>
      <c r="J3759" s="34"/>
      <c r="K3759" s="38" t="s">
        <v>1580</v>
      </c>
      <c r="L3759" s="38"/>
      <c r="M3759" s="35"/>
      <c r="N3759" s="35" t="s">
        <v>35</v>
      </c>
      <c r="O3759" s="35"/>
      <c r="P3759" s="332"/>
      <c r="Q3759" s="332"/>
      <c r="R3759" s="332"/>
      <c r="S3759" s="332"/>
      <c r="T3759" s="52" t="s">
        <v>36</v>
      </c>
    </row>
    <row r="3760" spans="1:20" ht="25.5" x14ac:dyDescent="0.25">
      <c r="A3760" s="35">
        <v>754</v>
      </c>
      <c r="B3760" s="35" t="s">
        <v>2333</v>
      </c>
      <c r="C3760" s="337" t="s">
        <v>15373</v>
      </c>
      <c r="D3760" s="61" t="s">
        <v>2334</v>
      </c>
      <c r="E3760" s="36" t="s">
        <v>2740</v>
      </c>
      <c r="F3760" s="53">
        <v>37864</v>
      </c>
      <c r="G3760" s="62">
        <v>37864</v>
      </c>
      <c r="H3760" s="34">
        <v>8351</v>
      </c>
      <c r="I3760" s="34">
        <v>5</v>
      </c>
      <c r="J3760" s="34"/>
      <c r="K3760" s="38" t="s">
        <v>1580</v>
      </c>
      <c r="L3760" s="38"/>
      <c r="M3760" s="35"/>
      <c r="N3760" s="35" t="s">
        <v>35</v>
      </c>
      <c r="O3760" s="35"/>
      <c r="P3760" s="332"/>
      <c r="Q3760" s="332"/>
      <c r="R3760" s="332"/>
      <c r="S3760" s="332"/>
      <c r="T3760" s="52" t="s">
        <v>36</v>
      </c>
    </row>
    <row r="3761" spans="1:20" ht="25.5" x14ac:dyDescent="0.25">
      <c r="A3761" s="35">
        <v>755</v>
      </c>
      <c r="B3761" s="35" t="s">
        <v>2333</v>
      </c>
      <c r="C3761" s="337" t="s">
        <v>15373</v>
      </c>
      <c r="D3761" s="61" t="s">
        <v>2334</v>
      </c>
      <c r="E3761" s="36" t="s">
        <v>2741</v>
      </c>
      <c r="F3761" s="53">
        <v>37652</v>
      </c>
      <c r="G3761" s="62">
        <v>37652</v>
      </c>
      <c r="H3761" s="34">
        <v>8351</v>
      </c>
      <c r="I3761" s="34">
        <v>6</v>
      </c>
      <c r="J3761" s="34"/>
      <c r="K3761" s="38" t="s">
        <v>1580</v>
      </c>
      <c r="L3761" s="38"/>
      <c r="M3761" s="35"/>
      <c r="N3761" s="35" t="s">
        <v>35</v>
      </c>
      <c r="O3761" s="35"/>
      <c r="P3761" s="332"/>
      <c r="Q3761" s="332"/>
      <c r="R3761" s="332"/>
      <c r="S3761" s="332"/>
      <c r="T3761" s="52" t="s">
        <v>36</v>
      </c>
    </row>
    <row r="3762" spans="1:20" ht="25.5" x14ac:dyDescent="0.25">
      <c r="A3762" s="35">
        <v>757</v>
      </c>
      <c r="B3762" s="35" t="s">
        <v>2333</v>
      </c>
      <c r="C3762" s="337" t="s">
        <v>15373</v>
      </c>
      <c r="D3762" s="61" t="s">
        <v>2334</v>
      </c>
      <c r="E3762" s="36" t="s">
        <v>2742</v>
      </c>
      <c r="F3762" s="53">
        <v>37970</v>
      </c>
      <c r="G3762" s="62">
        <v>37970</v>
      </c>
      <c r="H3762" s="34">
        <v>8351</v>
      </c>
      <c r="I3762" s="34">
        <v>8</v>
      </c>
      <c r="J3762" s="34"/>
      <c r="K3762" s="38" t="s">
        <v>1580</v>
      </c>
      <c r="L3762" s="38"/>
      <c r="M3762" s="35"/>
      <c r="N3762" s="35" t="s">
        <v>35</v>
      </c>
      <c r="O3762" s="35"/>
      <c r="P3762" s="332"/>
      <c r="Q3762" s="332"/>
      <c r="R3762" s="332"/>
      <c r="S3762" s="332"/>
      <c r="T3762" s="52" t="s">
        <v>36</v>
      </c>
    </row>
    <row r="3763" spans="1:20" ht="25.5" x14ac:dyDescent="0.25">
      <c r="A3763" s="35">
        <v>758</v>
      </c>
      <c r="B3763" s="35" t="s">
        <v>2333</v>
      </c>
      <c r="C3763" s="337" t="s">
        <v>15373</v>
      </c>
      <c r="D3763" s="61" t="s">
        <v>2334</v>
      </c>
      <c r="E3763" s="36" t="s">
        <v>2743</v>
      </c>
      <c r="F3763" s="53">
        <v>37970</v>
      </c>
      <c r="G3763" s="62">
        <v>37970</v>
      </c>
      <c r="H3763" s="34">
        <v>8351</v>
      </c>
      <c r="I3763" s="34">
        <v>9</v>
      </c>
      <c r="J3763" s="34"/>
      <c r="K3763" s="38" t="s">
        <v>1580</v>
      </c>
      <c r="L3763" s="38"/>
      <c r="M3763" s="35"/>
      <c r="N3763" s="35" t="s">
        <v>35</v>
      </c>
      <c r="O3763" s="35"/>
      <c r="P3763" s="332"/>
      <c r="Q3763" s="332"/>
      <c r="R3763" s="332"/>
      <c r="S3763" s="332"/>
      <c r="T3763" s="52" t="s">
        <v>36</v>
      </c>
    </row>
    <row r="3764" spans="1:20" ht="38.25" x14ac:dyDescent="0.25">
      <c r="A3764" s="35">
        <v>867</v>
      </c>
      <c r="B3764" s="35" t="s">
        <v>2333</v>
      </c>
      <c r="C3764" s="337" t="s">
        <v>15373</v>
      </c>
      <c r="D3764" s="61" t="s">
        <v>2334</v>
      </c>
      <c r="E3764" s="36" t="s">
        <v>2744</v>
      </c>
      <c r="F3764" s="60" t="s">
        <v>1072</v>
      </c>
      <c r="G3764" s="37" t="s">
        <v>1719</v>
      </c>
      <c r="H3764" s="34">
        <v>8379</v>
      </c>
      <c r="I3764" s="34">
        <v>4</v>
      </c>
      <c r="J3764" s="34"/>
      <c r="K3764" s="38" t="s">
        <v>1580</v>
      </c>
      <c r="L3764" s="38"/>
      <c r="M3764" s="35"/>
      <c r="N3764" s="35" t="s">
        <v>35</v>
      </c>
      <c r="O3764" s="35"/>
      <c r="P3764" s="332"/>
      <c r="Q3764" s="332"/>
      <c r="R3764" s="332"/>
      <c r="S3764" s="332"/>
      <c r="T3764" s="52" t="s">
        <v>36</v>
      </c>
    </row>
    <row r="3765" spans="1:20" ht="25.5" x14ac:dyDescent="0.25">
      <c r="A3765" s="35">
        <v>878</v>
      </c>
      <c r="B3765" s="35" t="s">
        <v>2333</v>
      </c>
      <c r="C3765" s="337" t="s">
        <v>15373</v>
      </c>
      <c r="D3765" s="61" t="s">
        <v>2334</v>
      </c>
      <c r="E3765" s="36" t="s">
        <v>2745</v>
      </c>
      <c r="F3765" s="60" t="s">
        <v>2746</v>
      </c>
      <c r="G3765" s="37" t="s">
        <v>2746</v>
      </c>
      <c r="H3765" s="34">
        <v>8383</v>
      </c>
      <c r="I3765" s="34">
        <v>3</v>
      </c>
      <c r="J3765" s="34"/>
      <c r="K3765" s="38" t="s">
        <v>1580</v>
      </c>
      <c r="L3765" s="38"/>
      <c r="M3765" s="35"/>
      <c r="N3765" s="35" t="s">
        <v>35</v>
      </c>
      <c r="O3765" s="35"/>
      <c r="P3765" s="332"/>
      <c r="Q3765" s="332"/>
      <c r="R3765" s="332"/>
      <c r="S3765" s="332"/>
      <c r="T3765" s="52" t="s">
        <v>36</v>
      </c>
    </row>
    <row r="3766" spans="1:20" ht="25.5" x14ac:dyDescent="0.25">
      <c r="A3766" s="35">
        <v>1011</v>
      </c>
      <c r="B3766" s="35" t="s">
        <v>2333</v>
      </c>
      <c r="C3766" s="337" t="s">
        <v>15373</v>
      </c>
      <c r="D3766" s="61" t="s">
        <v>2334</v>
      </c>
      <c r="E3766" s="36" t="s">
        <v>2750</v>
      </c>
      <c r="F3766" s="60" t="s">
        <v>2583</v>
      </c>
      <c r="G3766" s="37" t="s">
        <v>2583</v>
      </c>
      <c r="H3766" s="34">
        <v>8414</v>
      </c>
      <c r="I3766" s="34">
        <v>4</v>
      </c>
      <c r="J3766" s="34"/>
      <c r="K3766" s="38" t="s">
        <v>1580</v>
      </c>
      <c r="L3766" s="38"/>
      <c r="M3766" s="35"/>
      <c r="N3766" s="35">
        <v>61</v>
      </c>
      <c r="O3766" s="35"/>
      <c r="P3766" s="332"/>
      <c r="Q3766" s="332"/>
      <c r="R3766" s="332"/>
      <c r="S3766" s="332"/>
      <c r="T3766" s="52" t="s">
        <v>36</v>
      </c>
    </row>
    <row r="3767" spans="1:20" ht="25.5" x14ac:dyDescent="0.25">
      <c r="A3767" s="35">
        <v>1015</v>
      </c>
      <c r="B3767" s="35" t="s">
        <v>2333</v>
      </c>
      <c r="C3767" s="337" t="s">
        <v>15373</v>
      </c>
      <c r="D3767" s="61" t="s">
        <v>2334</v>
      </c>
      <c r="E3767" s="36" t="s">
        <v>2751</v>
      </c>
      <c r="F3767" s="60" t="s">
        <v>2583</v>
      </c>
      <c r="G3767" s="37" t="s">
        <v>2583</v>
      </c>
      <c r="H3767" s="34">
        <v>8415</v>
      </c>
      <c r="I3767" s="34">
        <v>4</v>
      </c>
      <c r="J3767" s="34"/>
      <c r="K3767" s="38" t="s">
        <v>1580</v>
      </c>
      <c r="L3767" s="38"/>
      <c r="M3767" s="35"/>
      <c r="N3767" s="35">
        <v>72</v>
      </c>
      <c r="O3767" s="35"/>
      <c r="P3767" s="332"/>
      <c r="Q3767" s="332"/>
      <c r="R3767" s="332"/>
      <c r="S3767" s="332"/>
      <c r="T3767" s="52" t="s">
        <v>36</v>
      </c>
    </row>
    <row r="3768" spans="1:20" ht="38.25" x14ac:dyDescent="0.25">
      <c r="A3768" s="35">
        <v>1058</v>
      </c>
      <c r="B3768" s="35" t="s">
        <v>2333</v>
      </c>
      <c r="C3768" s="337" t="s">
        <v>15373</v>
      </c>
      <c r="D3768" s="61" t="s">
        <v>2334</v>
      </c>
      <c r="E3768" s="36" t="s">
        <v>2752</v>
      </c>
      <c r="F3768" s="60" t="s">
        <v>1072</v>
      </c>
      <c r="G3768" s="37" t="s">
        <v>1072</v>
      </c>
      <c r="H3768" s="34">
        <v>8423</v>
      </c>
      <c r="I3768" s="34">
        <v>1</v>
      </c>
      <c r="J3768" s="34"/>
      <c r="K3768" s="38" t="s">
        <v>1580</v>
      </c>
      <c r="L3768" s="38"/>
      <c r="M3768" s="35"/>
      <c r="N3768" s="35" t="s">
        <v>35</v>
      </c>
      <c r="O3768" s="35"/>
      <c r="P3768" s="332"/>
      <c r="Q3768" s="332"/>
      <c r="R3768" s="332"/>
      <c r="S3768" s="332"/>
      <c r="T3768" s="52" t="s">
        <v>36</v>
      </c>
    </row>
    <row r="3769" spans="1:20" ht="25.5" x14ac:dyDescent="0.25">
      <c r="A3769" s="35">
        <v>1059</v>
      </c>
      <c r="B3769" s="35" t="s">
        <v>2333</v>
      </c>
      <c r="C3769" s="337" t="s">
        <v>15373</v>
      </c>
      <c r="D3769" s="61" t="s">
        <v>2334</v>
      </c>
      <c r="E3769" s="36" t="s">
        <v>2753</v>
      </c>
      <c r="F3769" s="60" t="s">
        <v>1736</v>
      </c>
      <c r="G3769" s="37" t="s">
        <v>1736</v>
      </c>
      <c r="H3769" s="34">
        <v>8423</v>
      </c>
      <c r="I3769" s="34">
        <v>2</v>
      </c>
      <c r="J3769" s="34"/>
      <c r="K3769" s="38" t="s">
        <v>1580</v>
      </c>
      <c r="L3769" s="38"/>
      <c r="M3769" s="35"/>
      <c r="N3769" s="35" t="s">
        <v>35</v>
      </c>
      <c r="O3769" s="35"/>
      <c r="P3769" s="332"/>
      <c r="Q3769" s="332"/>
      <c r="R3769" s="332"/>
      <c r="S3769" s="332"/>
      <c r="T3769" s="52" t="s">
        <v>36</v>
      </c>
    </row>
    <row r="3770" spans="1:20" ht="25.5" x14ac:dyDescent="0.25">
      <c r="A3770" s="35">
        <v>1060</v>
      </c>
      <c r="B3770" s="35" t="s">
        <v>2333</v>
      </c>
      <c r="C3770" s="337" t="s">
        <v>15373</v>
      </c>
      <c r="D3770" s="61" t="s">
        <v>2334</v>
      </c>
      <c r="E3770" s="36" t="s">
        <v>2754</v>
      </c>
      <c r="F3770" s="60" t="s">
        <v>1736</v>
      </c>
      <c r="G3770" s="37" t="s">
        <v>1736</v>
      </c>
      <c r="H3770" s="34">
        <v>8423</v>
      </c>
      <c r="I3770" s="34">
        <v>3</v>
      </c>
      <c r="J3770" s="34"/>
      <c r="K3770" s="38" t="s">
        <v>1580</v>
      </c>
      <c r="L3770" s="38"/>
      <c r="M3770" s="35"/>
      <c r="N3770" s="35" t="s">
        <v>35</v>
      </c>
      <c r="O3770" s="35"/>
      <c r="P3770" s="332"/>
      <c r="Q3770" s="332"/>
      <c r="R3770" s="332"/>
      <c r="S3770" s="332"/>
      <c r="T3770" s="52" t="s">
        <v>36</v>
      </c>
    </row>
    <row r="3771" spans="1:20" ht="38.25" x14ac:dyDescent="0.25">
      <c r="A3771" s="35">
        <v>1061</v>
      </c>
      <c r="B3771" s="35" t="s">
        <v>2333</v>
      </c>
      <c r="C3771" s="337" t="s">
        <v>15373</v>
      </c>
      <c r="D3771" s="61" t="s">
        <v>2334</v>
      </c>
      <c r="E3771" s="36" t="s">
        <v>2755</v>
      </c>
      <c r="F3771" s="60" t="s">
        <v>1736</v>
      </c>
      <c r="G3771" s="37" t="s">
        <v>1736</v>
      </c>
      <c r="H3771" s="34">
        <v>8423</v>
      </c>
      <c r="I3771" s="34">
        <v>4</v>
      </c>
      <c r="J3771" s="34"/>
      <c r="K3771" s="38" t="s">
        <v>1580</v>
      </c>
      <c r="L3771" s="38"/>
      <c r="M3771" s="35"/>
      <c r="N3771" s="35" t="s">
        <v>35</v>
      </c>
      <c r="O3771" s="35"/>
      <c r="P3771" s="332"/>
      <c r="Q3771" s="332"/>
      <c r="R3771" s="332"/>
      <c r="S3771" s="332"/>
      <c r="T3771" s="52" t="s">
        <v>36</v>
      </c>
    </row>
    <row r="3772" spans="1:20" ht="38.25" x14ac:dyDescent="0.25">
      <c r="A3772" s="35">
        <v>1062</v>
      </c>
      <c r="B3772" s="35" t="s">
        <v>2333</v>
      </c>
      <c r="C3772" s="337" t="s">
        <v>15373</v>
      </c>
      <c r="D3772" s="61" t="s">
        <v>2334</v>
      </c>
      <c r="E3772" s="36" t="s">
        <v>2756</v>
      </c>
      <c r="F3772" s="60" t="s">
        <v>1072</v>
      </c>
      <c r="G3772" s="37" t="s">
        <v>1736</v>
      </c>
      <c r="H3772" s="34">
        <v>8423</v>
      </c>
      <c r="I3772" s="34">
        <v>5</v>
      </c>
      <c r="J3772" s="34"/>
      <c r="K3772" s="38" t="s">
        <v>1580</v>
      </c>
      <c r="L3772" s="38"/>
      <c r="M3772" s="35"/>
      <c r="N3772" s="35" t="s">
        <v>35</v>
      </c>
      <c r="O3772" s="35"/>
      <c r="P3772" s="332"/>
      <c r="Q3772" s="332"/>
      <c r="R3772" s="332"/>
      <c r="S3772" s="332"/>
      <c r="T3772" s="52" t="s">
        <v>36</v>
      </c>
    </row>
    <row r="3773" spans="1:20" ht="38.25" x14ac:dyDescent="0.25">
      <c r="A3773" s="35">
        <v>1063</v>
      </c>
      <c r="B3773" s="35" t="s">
        <v>2333</v>
      </c>
      <c r="C3773" s="337" t="s">
        <v>15373</v>
      </c>
      <c r="D3773" s="61" t="s">
        <v>2334</v>
      </c>
      <c r="E3773" s="36" t="s">
        <v>2757</v>
      </c>
      <c r="F3773" s="60" t="s">
        <v>1736</v>
      </c>
      <c r="G3773" s="37" t="s">
        <v>1736</v>
      </c>
      <c r="H3773" s="34">
        <v>8423</v>
      </c>
      <c r="I3773" s="34">
        <v>6</v>
      </c>
      <c r="J3773" s="34"/>
      <c r="K3773" s="38" t="s">
        <v>1580</v>
      </c>
      <c r="L3773" s="38"/>
      <c r="M3773" s="35"/>
      <c r="N3773" s="35" t="s">
        <v>35</v>
      </c>
      <c r="O3773" s="35"/>
      <c r="P3773" s="332"/>
      <c r="Q3773" s="332"/>
      <c r="R3773" s="332"/>
      <c r="S3773" s="332"/>
      <c r="T3773" s="52" t="s">
        <v>36</v>
      </c>
    </row>
    <row r="3774" spans="1:20" ht="38.25" x14ac:dyDescent="0.25">
      <c r="A3774" s="35">
        <v>1064</v>
      </c>
      <c r="B3774" s="35" t="s">
        <v>2333</v>
      </c>
      <c r="C3774" s="337" t="s">
        <v>15373</v>
      </c>
      <c r="D3774" s="61" t="s">
        <v>2334</v>
      </c>
      <c r="E3774" s="36" t="s">
        <v>2758</v>
      </c>
      <c r="F3774" s="60" t="s">
        <v>2630</v>
      </c>
      <c r="G3774" s="37" t="s">
        <v>2630</v>
      </c>
      <c r="H3774" s="34">
        <v>8423</v>
      </c>
      <c r="I3774" s="34">
        <v>7</v>
      </c>
      <c r="J3774" s="34"/>
      <c r="K3774" s="38" t="s">
        <v>1580</v>
      </c>
      <c r="L3774" s="38"/>
      <c r="M3774" s="35"/>
      <c r="N3774" s="35" t="s">
        <v>35</v>
      </c>
      <c r="O3774" s="35"/>
      <c r="P3774" s="332"/>
      <c r="Q3774" s="332"/>
      <c r="R3774" s="332"/>
      <c r="S3774" s="332"/>
      <c r="T3774" s="52" t="s">
        <v>36</v>
      </c>
    </row>
    <row r="3775" spans="1:20" ht="38.25" x14ac:dyDescent="0.25">
      <c r="A3775" s="35">
        <v>1065</v>
      </c>
      <c r="B3775" s="35" t="s">
        <v>2333</v>
      </c>
      <c r="C3775" s="337" t="s">
        <v>15373</v>
      </c>
      <c r="D3775" s="61" t="s">
        <v>2334</v>
      </c>
      <c r="E3775" s="36" t="s">
        <v>2759</v>
      </c>
      <c r="F3775" s="60" t="s">
        <v>2630</v>
      </c>
      <c r="G3775" s="37" t="s">
        <v>2630</v>
      </c>
      <c r="H3775" s="34">
        <v>8423</v>
      </c>
      <c r="I3775" s="34">
        <v>8</v>
      </c>
      <c r="J3775" s="34"/>
      <c r="K3775" s="38" t="s">
        <v>1580</v>
      </c>
      <c r="L3775" s="38"/>
      <c r="M3775" s="35"/>
      <c r="N3775" s="35" t="s">
        <v>35</v>
      </c>
      <c r="O3775" s="35"/>
      <c r="P3775" s="332"/>
      <c r="Q3775" s="332"/>
      <c r="R3775" s="332"/>
      <c r="S3775" s="332"/>
      <c r="T3775" s="52" t="s">
        <v>36</v>
      </c>
    </row>
    <row r="3776" spans="1:20" ht="25.5" x14ac:dyDescent="0.25">
      <c r="A3776" s="35">
        <v>1066</v>
      </c>
      <c r="B3776" s="35" t="s">
        <v>2333</v>
      </c>
      <c r="C3776" s="337" t="s">
        <v>15373</v>
      </c>
      <c r="D3776" s="61" t="s">
        <v>2334</v>
      </c>
      <c r="E3776" s="36" t="s">
        <v>2760</v>
      </c>
      <c r="F3776" s="60" t="s">
        <v>2630</v>
      </c>
      <c r="G3776" s="37" t="s">
        <v>2630</v>
      </c>
      <c r="H3776" s="34">
        <v>8423</v>
      </c>
      <c r="I3776" s="34">
        <v>9</v>
      </c>
      <c r="J3776" s="34"/>
      <c r="K3776" s="38" t="s">
        <v>1580</v>
      </c>
      <c r="L3776" s="38"/>
      <c r="M3776" s="35"/>
      <c r="N3776" s="35" t="s">
        <v>35</v>
      </c>
      <c r="O3776" s="35"/>
      <c r="P3776" s="332"/>
      <c r="Q3776" s="332"/>
      <c r="R3776" s="332"/>
      <c r="S3776" s="332"/>
      <c r="T3776" s="52" t="s">
        <v>36</v>
      </c>
    </row>
    <row r="3777" spans="1:20" ht="38.25" x14ac:dyDescent="0.25">
      <c r="A3777" s="35">
        <v>1067</v>
      </c>
      <c r="B3777" s="35" t="s">
        <v>2333</v>
      </c>
      <c r="C3777" s="337" t="s">
        <v>15373</v>
      </c>
      <c r="D3777" s="61" t="s">
        <v>2334</v>
      </c>
      <c r="E3777" s="36" t="s">
        <v>2761</v>
      </c>
      <c r="F3777" s="60" t="s">
        <v>2630</v>
      </c>
      <c r="G3777" s="37" t="s">
        <v>2630</v>
      </c>
      <c r="H3777" s="34">
        <v>8423</v>
      </c>
      <c r="I3777" s="34">
        <v>10</v>
      </c>
      <c r="J3777" s="34"/>
      <c r="K3777" s="38" t="s">
        <v>1580</v>
      </c>
      <c r="L3777" s="38"/>
      <c r="M3777" s="35"/>
      <c r="N3777" s="35" t="s">
        <v>35</v>
      </c>
      <c r="O3777" s="35"/>
      <c r="P3777" s="332"/>
      <c r="Q3777" s="332"/>
      <c r="R3777" s="332"/>
      <c r="S3777" s="332"/>
      <c r="T3777" s="52" t="s">
        <v>36</v>
      </c>
    </row>
    <row r="3778" spans="1:20" ht="38.25" x14ac:dyDescent="0.25">
      <c r="A3778" s="35">
        <v>1068</v>
      </c>
      <c r="B3778" s="35" t="s">
        <v>2333</v>
      </c>
      <c r="C3778" s="337" t="s">
        <v>15373</v>
      </c>
      <c r="D3778" s="61" t="s">
        <v>2334</v>
      </c>
      <c r="E3778" s="36" t="s">
        <v>2762</v>
      </c>
      <c r="F3778" s="60" t="s">
        <v>2630</v>
      </c>
      <c r="G3778" s="37" t="s">
        <v>2630</v>
      </c>
      <c r="H3778" s="34">
        <v>8423</v>
      </c>
      <c r="I3778" s="34">
        <v>11</v>
      </c>
      <c r="J3778" s="34"/>
      <c r="K3778" s="38" t="s">
        <v>1580</v>
      </c>
      <c r="L3778" s="38"/>
      <c r="M3778" s="35"/>
      <c r="N3778" s="35" t="s">
        <v>35</v>
      </c>
      <c r="O3778" s="35"/>
      <c r="P3778" s="332"/>
      <c r="Q3778" s="332"/>
      <c r="R3778" s="332"/>
      <c r="S3778" s="332"/>
      <c r="T3778" s="52" t="s">
        <v>36</v>
      </c>
    </row>
    <row r="3779" spans="1:20" ht="25.5" x14ac:dyDescent="0.25">
      <c r="A3779" s="35">
        <v>1183</v>
      </c>
      <c r="B3779" s="35" t="s">
        <v>2333</v>
      </c>
      <c r="C3779" s="337" t="s">
        <v>15373</v>
      </c>
      <c r="D3779" s="61" t="s">
        <v>2334</v>
      </c>
      <c r="E3779" s="36" t="s">
        <v>2763</v>
      </c>
      <c r="F3779" s="60" t="s">
        <v>2583</v>
      </c>
      <c r="G3779" s="37" t="s">
        <v>2583</v>
      </c>
      <c r="H3779" s="34">
        <v>8439</v>
      </c>
      <c r="I3779" s="34">
        <v>5</v>
      </c>
      <c r="J3779" s="34"/>
      <c r="K3779" s="38" t="s">
        <v>1580</v>
      </c>
      <c r="L3779" s="38"/>
      <c r="M3779" s="35"/>
      <c r="N3779" s="35" t="s">
        <v>35</v>
      </c>
      <c r="O3779" s="35"/>
      <c r="P3779" s="332"/>
      <c r="Q3779" s="332"/>
      <c r="R3779" s="332"/>
      <c r="S3779" s="332"/>
      <c r="T3779" s="52" t="s">
        <v>36</v>
      </c>
    </row>
    <row r="3780" spans="1:20" ht="38.25" x14ac:dyDescent="0.25">
      <c r="A3780" s="35">
        <v>1184</v>
      </c>
      <c r="B3780" s="35" t="s">
        <v>2333</v>
      </c>
      <c r="C3780" s="337" t="s">
        <v>15373</v>
      </c>
      <c r="D3780" s="61" t="s">
        <v>2334</v>
      </c>
      <c r="E3780" s="36" t="s">
        <v>2764</v>
      </c>
      <c r="F3780" s="60" t="s">
        <v>2583</v>
      </c>
      <c r="G3780" s="37" t="s">
        <v>2583</v>
      </c>
      <c r="H3780" s="34">
        <v>8439</v>
      </c>
      <c r="I3780" s="34">
        <v>6</v>
      </c>
      <c r="J3780" s="34"/>
      <c r="K3780" s="38" t="s">
        <v>1580</v>
      </c>
      <c r="L3780" s="38"/>
      <c r="M3780" s="35"/>
      <c r="N3780" s="35" t="s">
        <v>35</v>
      </c>
      <c r="O3780" s="35"/>
      <c r="P3780" s="332"/>
      <c r="Q3780" s="332"/>
      <c r="R3780" s="332"/>
      <c r="S3780" s="332"/>
      <c r="T3780" s="52" t="s">
        <v>36</v>
      </c>
    </row>
    <row r="3781" spans="1:20" ht="25.5" x14ac:dyDescent="0.25">
      <c r="A3781" s="35">
        <v>1185</v>
      </c>
      <c r="B3781" s="35" t="s">
        <v>2333</v>
      </c>
      <c r="C3781" s="337" t="s">
        <v>15373</v>
      </c>
      <c r="D3781" s="61" t="s">
        <v>2334</v>
      </c>
      <c r="E3781" s="36" t="s">
        <v>2765</v>
      </c>
      <c r="F3781" s="60" t="s">
        <v>2583</v>
      </c>
      <c r="G3781" s="37" t="s">
        <v>2583</v>
      </c>
      <c r="H3781" s="34">
        <v>8439</v>
      </c>
      <c r="I3781" s="34">
        <v>7</v>
      </c>
      <c r="J3781" s="34"/>
      <c r="K3781" s="38" t="s">
        <v>1580</v>
      </c>
      <c r="L3781" s="38"/>
      <c r="M3781" s="35"/>
      <c r="N3781" s="35" t="s">
        <v>35</v>
      </c>
      <c r="O3781" s="35"/>
      <c r="P3781" s="332"/>
      <c r="Q3781" s="332"/>
      <c r="R3781" s="332"/>
      <c r="S3781" s="332"/>
      <c r="T3781" s="52" t="s">
        <v>36</v>
      </c>
    </row>
    <row r="3782" spans="1:20" ht="25.5" x14ac:dyDescent="0.25">
      <c r="A3782" s="35">
        <v>1186</v>
      </c>
      <c r="B3782" s="35" t="s">
        <v>2333</v>
      </c>
      <c r="C3782" s="337" t="s">
        <v>15373</v>
      </c>
      <c r="D3782" s="61" t="s">
        <v>2334</v>
      </c>
      <c r="E3782" s="36" t="s">
        <v>2766</v>
      </c>
      <c r="F3782" s="60" t="s">
        <v>2583</v>
      </c>
      <c r="G3782" s="37" t="s">
        <v>2583</v>
      </c>
      <c r="H3782" s="34">
        <v>8439</v>
      </c>
      <c r="I3782" s="34">
        <v>8</v>
      </c>
      <c r="J3782" s="34"/>
      <c r="K3782" s="38" t="s">
        <v>1580</v>
      </c>
      <c r="L3782" s="38"/>
      <c r="M3782" s="35"/>
      <c r="N3782" s="35" t="s">
        <v>35</v>
      </c>
      <c r="O3782" s="35"/>
      <c r="P3782" s="332"/>
      <c r="Q3782" s="332"/>
      <c r="R3782" s="332"/>
      <c r="S3782" s="332"/>
      <c r="T3782" s="52" t="s">
        <v>36</v>
      </c>
    </row>
    <row r="3783" spans="1:20" ht="25.5" x14ac:dyDescent="0.25">
      <c r="A3783" s="35">
        <v>1187</v>
      </c>
      <c r="B3783" s="35" t="s">
        <v>2333</v>
      </c>
      <c r="C3783" s="337" t="s">
        <v>15373</v>
      </c>
      <c r="D3783" s="61" t="s">
        <v>2334</v>
      </c>
      <c r="E3783" s="36" t="s">
        <v>2767</v>
      </c>
      <c r="F3783" s="60" t="s">
        <v>2583</v>
      </c>
      <c r="G3783" s="37" t="s">
        <v>2583</v>
      </c>
      <c r="H3783" s="34">
        <v>8440</v>
      </c>
      <c r="I3783" s="34">
        <v>1</v>
      </c>
      <c r="J3783" s="34"/>
      <c r="K3783" s="38" t="s">
        <v>1580</v>
      </c>
      <c r="L3783" s="38"/>
      <c r="M3783" s="35"/>
      <c r="N3783" s="35" t="s">
        <v>35</v>
      </c>
      <c r="O3783" s="35"/>
      <c r="P3783" s="332"/>
      <c r="Q3783" s="332"/>
      <c r="R3783" s="332"/>
      <c r="S3783" s="332"/>
      <c r="T3783" s="52" t="s">
        <v>36</v>
      </c>
    </row>
    <row r="3784" spans="1:20" ht="25.5" x14ac:dyDescent="0.25">
      <c r="A3784" s="35">
        <v>1188</v>
      </c>
      <c r="B3784" s="35" t="s">
        <v>2333</v>
      </c>
      <c r="C3784" s="337" t="s">
        <v>15373</v>
      </c>
      <c r="D3784" s="61" t="s">
        <v>2334</v>
      </c>
      <c r="E3784" s="36" t="s">
        <v>2768</v>
      </c>
      <c r="F3784" s="60" t="s">
        <v>2583</v>
      </c>
      <c r="G3784" s="37" t="s">
        <v>2583</v>
      </c>
      <c r="H3784" s="34">
        <v>8440</v>
      </c>
      <c r="I3784" s="34">
        <v>2</v>
      </c>
      <c r="J3784" s="34"/>
      <c r="K3784" s="38" t="s">
        <v>1580</v>
      </c>
      <c r="L3784" s="38"/>
      <c r="M3784" s="35"/>
      <c r="N3784" s="35" t="s">
        <v>35</v>
      </c>
      <c r="O3784" s="35"/>
      <c r="P3784" s="332"/>
      <c r="Q3784" s="332"/>
      <c r="R3784" s="332"/>
      <c r="S3784" s="332"/>
      <c r="T3784" s="52" t="s">
        <v>36</v>
      </c>
    </row>
    <row r="3785" spans="1:20" ht="38.25" x14ac:dyDescent="0.25">
      <c r="A3785" s="35">
        <v>1210</v>
      </c>
      <c r="B3785" s="35" t="s">
        <v>2333</v>
      </c>
      <c r="C3785" s="337" t="s">
        <v>15373</v>
      </c>
      <c r="D3785" s="61" t="s">
        <v>2334</v>
      </c>
      <c r="E3785" s="36" t="s">
        <v>2769</v>
      </c>
      <c r="F3785" s="60" t="s">
        <v>2770</v>
      </c>
      <c r="G3785" s="37" t="s">
        <v>2770</v>
      </c>
      <c r="H3785" s="34">
        <v>8441</v>
      </c>
      <c r="I3785" s="34">
        <v>16</v>
      </c>
      <c r="J3785" s="34"/>
      <c r="K3785" s="38" t="s">
        <v>1580</v>
      </c>
      <c r="L3785" s="38"/>
      <c r="M3785" s="35"/>
      <c r="N3785" s="35" t="s">
        <v>35</v>
      </c>
      <c r="O3785" s="35"/>
      <c r="P3785" s="332"/>
      <c r="Q3785" s="332"/>
      <c r="R3785" s="332"/>
      <c r="S3785" s="332"/>
      <c r="T3785" s="52" t="s">
        <v>36</v>
      </c>
    </row>
    <row r="3786" spans="1:20" ht="25.5" x14ac:dyDescent="0.25">
      <c r="A3786" s="35">
        <v>108</v>
      </c>
      <c r="B3786" s="35" t="s">
        <v>2333</v>
      </c>
      <c r="C3786" s="337" t="s">
        <v>15373</v>
      </c>
      <c r="D3786" s="61" t="s">
        <v>2334</v>
      </c>
      <c r="E3786" s="36" t="s">
        <v>2771</v>
      </c>
      <c r="F3786" s="60" t="s">
        <v>2772</v>
      </c>
      <c r="G3786" s="37" t="s">
        <v>2772</v>
      </c>
      <c r="H3786" s="34">
        <v>8227</v>
      </c>
      <c r="I3786" s="34">
        <v>8</v>
      </c>
      <c r="J3786" s="34"/>
      <c r="K3786" s="38" t="s">
        <v>1580</v>
      </c>
      <c r="L3786" s="38"/>
      <c r="M3786" s="35"/>
      <c r="N3786" s="35" t="s">
        <v>35</v>
      </c>
      <c r="O3786" s="35"/>
      <c r="P3786" s="332"/>
      <c r="Q3786" s="332"/>
      <c r="R3786" s="332"/>
      <c r="S3786" s="332"/>
      <c r="T3786" s="52" t="s">
        <v>36</v>
      </c>
    </row>
    <row r="3787" spans="1:20" ht="25.5" x14ac:dyDescent="0.25">
      <c r="A3787" s="35">
        <v>109</v>
      </c>
      <c r="B3787" s="35" t="s">
        <v>2333</v>
      </c>
      <c r="C3787" s="337" t="s">
        <v>15373</v>
      </c>
      <c r="D3787" s="61" t="s">
        <v>2334</v>
      </c>
      <c r="E3787" s="36" t="s">
        <v>2773</v>
      </c>
      <c r="F3787" s="60" t="s">
        <v>2774</v>
      </c>
      <c r="G3787" s="37" t="s">
        <v>2774</v>
      </c>
      <c r="H3787" s="34">
        <v>8227</v>
      </c>
      <c r="I3787" s="34">
        <v>9</v>
      </c>
      <c r="J3787" s="34"/>
      <c r="K3787" s="38" t="s">
        <v>1580</v>
      </c>
      <c r="L3787" s="38"/>
      <c r="M3787" s="35"/>
      <c r="N3787" s="35" t="s">
        <v>35</v>
      </c>
      <c r="O3787" s="35"/>
      <c r="P3787" s="332"/>
      <c r="Q3787" s="332"/>
      <c r="R3787" s="332"/>
      <c r="S3787" s="332"/>
      <c r="T3787" s="52" t="s">
        <v>36</v>
      </c>
    </row>
    <row r="3788" spans="1:20" ht="25.5" x14ac:dyDescent="0.25">
      <c r="A3788" s="35">
        <v>121</v>
      </c>
      <c r="B3788" s="35" t="s">
        <v>2333</v>
      </c>
      <c r="C3788" s="337" t="s">
        <v>15373</v>
      </c>
      <c r="D3788" s="61" t="s">
        <v>2334</v>
      </c>
      <c r="E3788" s="36" t="s">
        <v>2775</v>
      </c>
      <c r="F3788" s="53">
        <v>38191</v>
      </c>
      <c r="G3788" s="55">
        <v>38191</v>
      </c>
      <c r="H3788" s="34">
        <v>8230</v>
      </c>
      <c r="I3788" s="34">
        <v>2</v>
      </c>
      <c r="J3788" s="34"/>
      <c r="K3788" s="38" t="s">
        <v>1580</v>
      </c>
      <c r="L3788" s="38"/>
      <c r="M3788" s="35"/>
      <c r="N3788" s="35">
        <v>37</v>
      </c>
      <c r="O3788" s="35"/>
      <c r="P3788" s="332"/>
      <c r="Q3788" s="332"/>
      <c r="R3788" s="332"/>
      <c r="S3788" s="332"/>
      <c r="T3788" s="52" t="s">
        <v>36</v>
      </c>
    </row>
    <row r="3789" spans="1:20" ht="25.5" x14ac:dyDescent="0.25">
      <c r="A3789" s="35">
        <v>122</v>
      </c>
      <c r="B3789" s="35" t="s">
        <v>2333</v>
      </c>
      <c r="C3789" s="337" t="s">
        <v>15373</v>
      </c>
      <c r="D3789" s="61" t="s">
        <v>2334</v>
      </c>
      <c r="E3789" s="36" t="s">
        <v>2776</v>
      </c>
      <c r="F3789" s="53">
        <v>38191</v>
      </c>
      <c r="G3789" s="55">
        <v>38191</v>
      </c>
      <c r="H3789" s="34">
        <v>8230</v>
      </c>
      <c r="I3789" s="34">
        <v>3</v>
      </c>
      <c r="J3789" s="34"/>
      <c r="K3789" s="38" t="s">
        <v>1580</v>
      </c>
      <c r="L3789" s="38"/>
      <c r="M3789" s="35"/>
      <c r="N3789" s="35">
        <v>33</v>
      </c>
      <c r="O3789" s="35"/>
      <c r="P3789" s="332"/>
      <c r="Q3789" s="332"/>
      <c r="R3789" s="332"/>
      <c r="S3789" s="332"/>
      <c r="T3789" s="52" t="s">
        <v>36</v>
      </c>
    </row>
    <row r="3790" spans="1:20" ht="25.5" x14ac:dyDescent="0.25">
      <c r="A3790" s="35">
        <v>124</v>
      </c>
      <c r="B3790" s="35" t="s">
        <v>2333</v>
      </c>
      <c r="C3790" s="337" t="s">
        <v>15373</v>
      </c>
      <c r="D3790" s="61" t="s">
        <v>2334</v>
      </c>
      <c r="E3790" s="36" t="s">
        <v>2777</v>
      </c>
      <c r="F3790" s="53">
        <v>38191</v>
      </c>
      <c r="G3790" s="55">
        <v>38191</v>
      </c>
      <c r="H3790" s="34">
        <v>8230</v>
      </c>
      <c r="I3790" s="34">
        <v>5</v>
      </c>
      <c r="J3790" s="34"/>
      <c r="K3790" s="38" t="s">
        <v>1580</v>
      </c>
      <c r="L3790" s="38"/>
      <c r="M3790" s="35"/>
      <c r="N3790" s="35">
        <v>62</v>
      </c>
      <c r="O3790" s="35"/>
      <c r="P3790" s="332"/>
      <c r="Q3790" s="332"/>
      <c r="R3790" s="332"/>
      <c r="S3790" s="332"/>
      <c r="T3790" s="52" t="s">
        <v>36</v>
      </c>
    </row>
    <row r="3791" spans="1:20" ht="38.25" x14ac:dyDescent="0.25">
      <c r="A3791" s="35">
        <v>129</v>
      </c>
      <c r="B3791" s="35" t="s">
        <v>2333</v>
      </c>
      <c r="C3791" s="337" t="s">
        <v>15373</v>
      </c>
      <c r="D3791" s="61" t="s">
        <v>2334</v>
      </c>
      <c r="E3791" s="36" t="s">
        <v>2778</v>
      </c>
      <c r="F3791" s="53">
        <v>38001</v>
      </c>
      <c r="G3791" s="37" t="s">
        <v>2779</v>
      </c>
      <c r="H3791" s="34">
        <v>8231</v>
      </c>
      <c r="I3791" s="34">
        <v>1</v>
      </c>
      <c r="J3791" s="34"/>
      <c r="K3791" s="38" t="s">
        <v>1580</v>
      </c>
      <c r="L3791" s="38"/>
      <c r="M3791" s="35"/>
      <c r="N3791" s="35">
        <v>189</v>
      </c>
      <c r="O3791" s="35"/>
      <c r="P3791" s="332"/>
      <c r="Q3791" s="332"/>
      <c r="R3791" s="332"/>
      <c r="S3791" s="332"/>
      <c r="T3791" s="52" t="s">
        <v>36</v>
      </c>
    </row>
    <row r="3792" spans="1:20" ht="25.5" x14ac:dyDescent="0.25">
      <c r="A3792" s="35">
        <v>130</v>
      </c>
      <c r="B3792" s="35" t="s">
        <v>2333</v>
      </c>
      <c r="C3792" s="337" t="s">
        <v>15373</v>
      </c>
      <c r="D3792" s="61" t="s">
        <v>2334</v>
      </c>
      <c r="E3792" s="36" t="s">
        <v>2780</v>
      </c>
      <c r="F3792" s="53">
        <v>38011</v>
      </c>
      <c r="G3792" s="37" t="s">
        <v>2781</v>
      </c>
      <c r="H3792" s="34">
        <v>8231</v>
      </c>
      <c r="I3792" s="34">
        <v>2</v>
      </c>
      <c r="J3792" s="34"/>
      <c r="K3792" s="38" t="s">
        <v>1580</v>
      </c>
      <c r="L3792" s="38"/>
      <c r="M3792" s="35"/>
      <c r="N3792" s="35">
        <v>76</v>
      </c>
      <c r="O3792" s="35"/>
      <c r="P3792" s="332"/>
      <c r="Q3792" s="332"/>
      <c r="R3792" s="332"/>
      <c r="S3792" s="332"/>
      <c r="T3792" s="52" t="s">
        <v>36</v>
      </c>
    </row>
    <row r="3793" spans="1:20" ht="25.5" x14ac:dyDescent="0.25">
      <c r="A3793" s="35">
        <v>131</v>
      </c>
      <c r="B3793" s="35" t="s">
        <v>2333</v>
      </c>
      <c r="C3793" s="337" t="s">
        <v>15373</v>
      </c>
      <c r="D3793" s="61" t="s">
        <v>2334</v>
      </c>
      <c r="E3793" s="36" t="s">
        <v>2782</v>
      </c>
      <c r="F3793" s="53">
        <v>38000</v>
      </c>
      <c r="G3793" s="37" t="s">
        <v>2779</v>
      </c>
      <c r="H3793" s="34">
        <v>8231</v>
      </c>
      <c r="I3793" s="34">
        <v>3</v>
      </c>
      <c r="J3793" s="34"/>
      <c r="K3793" s="38" t="s">
        <v>1580</v>
      </c>
      <c r="L3793" s="38"/>
      <c r="M3793" s="35"/>
      <c r="N3793" s="35">
        <v>100</v>
      </c>
      <c r="O3793" s="35"/>
      <c r="P3793" s="332"/>
      <c r="Q3793" s="332"/>
      <c r="R3793" s="332"/>
      <c r="S3793" s="332"/>
      <c r="T3793" s="52" t="s">
        <v>36</v>
      </c>
    </row>
    <row r="3794" spans="1:20" ht="25.5" x14ac:dyDescent="0.25">
      <c r="A3794" s="35">
        <v>132</v>
      </c>
      <c r="B3794" s="35" t="s">
        <v>2333</v>
      </c>
      <c r="C3794" s="337" t="s">
        <v>15373</v>
      </c>
      <c r="D3794" s="61" t="s">
        <v>2334</v>
      </c>
      <c r="E3794" s="36" t="s">
        <v>2783</v>
      </c>
      <c r="F3794" s="53">
        <v>38000</v>
      </c>
      <c r="G3794" s="37" t="s">
        <v>2784</v>
      </c>
      <c r="H3794" s="34">
        <v>8231</v>
      </c>
      <c r="I3794" s="34">
        <v>4</v>
      </c>
      <c r="J3794" s="34"/>
      <c r="K3794" s="38" t="s">
        <v>1580</v>
      </c>
      <c r="L3794" s="38"/>
      <c r="M3794" s="35"/>
      <c r="N3794" s="35">
        <v>144</v>
      </c>
      <c r="O3794" s="35"/>
      <c r="P3794" s="332"/>
      <c r="Q3794" s="332"/>
      <c r="R3794" s="332"/>
      <c r="S3794" s="332"/>
      <c r="T3794" s="52" t="s">
        <v>36</v>
      </c>
    </row>
    <row r="3795" spans="1:20" ht="25.5" x14ac:dyDescent="0.25">
      <c r="A3795" s="35">
        <v>133</v>
      </c>
      <c r="B3795" s="35" t="s">
        <v>2333</v>
      </c>
      <c r="C3795" s="337" t="s">
        <v>15373</v>
      </c>
      <c r="D3795" s="61" t="s">
        <v>2334</v>
      </c>
      <c r="E3795" s="36" t="s">
        <v>2785</v>
      </c>
      <c r="F3795" s="53">
        <v>38000</v>
      </c>
      <c r="G3795" s="37" t="s">
        <v>2784</v>
      </c>
      <c r="H3795" s="34">
        <v>8231</v>
      </c>
      <c r="I3795" s="34">
        <v>5</v>
      </c>
      <c r="J3795" s="34"/>
      <c r="K3795" s="38" t="s">
        <v>1580</v>
      </c>
      <c r="L3795" s="38"/>
      <c r="M3795" s="35"/>
      <c r="N3795" s="35">
        <v>54</v>
      </c>
      <c r="O3795" s="35"/>
      <c r="P3795" s="332"/>
      <c r="Q3795" s="332"/>
      <c r="R3795" s="332"/>
      <c r="S3795" s="332"/>
      <c r="T3795" s="52" t="s">
        <v>36</v>
      </c>
    </row>
    <row r="3796" spans="1:20" ht="25.5" x14ac:dyDescent="0.25">
      <c r="A3796" s="35">
        <v>134</v>
      </c>
      <c r="B3796" s="35" t="s">
        <v>2333</v>
      </c>
      <c r="C3796" s="337" t="s">
        <v>15373</v>
      </c>
      <c r="D3796" s="61" t="s">
        <v>2334</v>
      </c>
      <c r="E3796" s="36" t="s">
        <v>2786</v>
      </c>
      <c r="F3796" s="53">
        <v>38006</v>
      </c>
      <c r="G3796" s="37" t="s">
        <v>2787</v>
      </c>
      <c r="H3796" s="34">
        <v>8231</v>
      </c>
      <c r="I3796" s="34">
        <v>6</v>
      </c>
      <c r="J3796" s="34"/>
      <c r="K3796" s="38" t="s">
        <v>1580</v>
      </c>
      <c r="L3796" s="38"/>
      <c r="M3796" s="35"/>
      <c r="N3796" s="35">
        <v>58</v>
      </c>
      <c r="O3796" s="35"/>
      <c r="P3796" s="332"/>
      <c r="Q3796" s="332"/>
      <c r="R3796" s="332"/>
      <c r="S3796" s="332"/>
      <c r="T3796" s="52" t="s">
        <v>36</v>
      </c>
    </row>
    <row r="3797" spans="1:20" ht="25.5" x14ac:dyDescent="0.25">
      <c r="A3797" s="35">
        <v>135</v>
      </c>
      <c r="B3797" s="35" t="s">
        <v>2333</v>
      </c>
      <c r="C3797" s="337" t="s">
        <v>15373</v>
      </c>
      <c r="D3797" s="61" t="s">
        <v>2334</v>
      </c>
      <c r="E3797" s="36" t="s">
        <v>2788</v>
      </c>
      <c r="F3797" s="53">
        <v>38000</v>
      </c>
      <c r="G3797" s="37" t="s">
        <v>2779</v>
      </c>
      <c r="H3797" s="34">
        <v>8231</v>
      </c>
      <c r="I3797" s="34">
        <v>7</v>
      </c>
      <c r="J3797" s="34"/>
      <c r="K3797" s="38" t="s">
        <v>1580</v>
      </c>
      <c r="L3797" s="38"/>
      <c r="M3797" s="35"/>
      <c r="N3797" s="35">
        <v>53</v>
      </c>
      <c r="O3797" s="35"/>
      <c r="P3797" s="332"/>
      <c r="Q3797" s="332"/>
      <c r="R3797" s="332"/>
      <c r="S3797" s="332"/>
      <c r="T3797" s="52" t="s">
        <v>36</v>
      </c>
    </row>
    <row r="3798" spans="1:20" ht="25.5" x14ac:dyDescent="0.25">
      <c r="A3798" s="35">
        <v>136</v>
      </c>
      <c r="B3798" s="35" t="s">
        <v>2333</v>
      </c>
      <c r="C3798" s="337" t="s">
        <v>15373</v>
      </c>
      <c r="D3798" s="61" t="s">
        <v>2334</v>
      </c>
      <c r="E3798" s="36" t="s">
        <v>2789</v>
      </c>
      <c r="F3798" s="53">
        <v>38000</v>
      </c>
      <c r="G3798" s="37" t="s">
        <v>2784</v>
      </c>
      <c r="H3798" s="34">
        <v>8231</v>
      </c>
      <c r="I3798" s="34">
        <v>8</v>
      </c>
      <c r="J3798" s="34"/>
      <c r="K3798" s="38" t="s">
        <v>1580</v>
      </c>
      <c r="L3798" s="38"/>
      <c r="M3798" s="35"/>
      <c r="N3798" s="35">
        <v>67</v>
      </c>
      <c r="O3798" s="35"/>
      <c r="P3798" s="332"/>
      <c r="Q3798" s="332"/>
      <c r="R3798" s="332"/>
      <c r="S3798" s="332"/>
      <c r="T3798" s="52" t="s">
        <v>36</v>
      </c>
    </row>
    <row r="3799" spans="1:20" ht="25.5" x14ac:dyDescent="0.25">
      <c r="A3799" s="35">
        <v>137</v>
      </c>
      <c r="B3799" s="35" t="s">
        <v>2333</v>
      </c>
      <c r="C3799" s="337" t="s">
        <v>15373</v>
      </c>
      <c r="D3799" s="61" t="s">
        <v>2334</v>
      </c>
      <c r="E3799" s="36" t="s">
        <v>2790</v>
      </c>
      <c r="F3799" s="53">
        <v>38000</v>
      </c>
      <c r="G3799" s="37" t="s">
        <v>2784</v>
      </c>
      <c r="H3799" s="34">
        <v>8231</v>
      </c>
      <c r="I3799" s="34">
        <v>9</v>
      </c>
      <c r="J3799" s="34"/>
      <c r="K3799" s="38" t="s">
        <v>1580</v>
      </c>
      <c r="L3799" s="38"/>
      <c r="M3799" s="35"/>
      <c r="N3799" s="35">
        <v>61</v>
      </c>
      <c r="O3799" s="35"/>
      <c r="P3799" s="332"/>
      <c r="Q3799" s="332"/>
      <c r="R3799" s="332"/>
      <c r="S3799" s="332"/>
      <c r="T3799" s="52" t="s">
        <v>36</v>
      </c>
    </row>
    <row r="3800" spans="1:20" ht="38.25" x14ac:dyDescent="0.25">
      <c r="A3800" s="35">
        <v>138</v>
      </c>
      <c r="B3800" s="35" t="s">
        <v>2333</v>
      </c>
      <c r="C3800" s="337" t="s">
        <v>15373</v>
      </c>
      <c r="D3800" s="61" t="s">
        <v>2334</v>
      </c>
      <c r="E3800" s="36" t="s">
        <v>2791</v>
      </c>
      <c r="F3800" s="53">
        <v>38000</v>
      </c>
      <c r="G3800" s="37" t="s">
        <v>2784</v>
      </c>
      <c r="H3800" s="34">
        <v>8231</v>
      </c>
      <c r="I3800" s="34">
        <v>10</v>
      </c>
      <c r="J3800" s="34"/>
      <c r="K3800" s="38" t="s">
        <v>1580</v>
      </c>
      <c r="L3800" s="38"/>
      <c r="M3800" s="35"/>
      <c r="N3800" s="35">
        <v>34</v>
      </c>
      <c r="O3800" s="35"/>
      <c r="P3800" s="332"/>
      <c r="Q3800" s="332"/>
      <c r="R3800" s="332"/>
      <c r="S3800" s="332"/>
      <c r="T3800" s="52" t="s">
        <v>36</v>
      </c>
    </row>
    <row r="3801" spans="1:20" ht="25.5" x14ac:dyDescent="0.25">
      <c r="A3801" s="35">
        <v>139</v>
      </c>
      <c r="B3801" s="35" t="s">
        <v>2333</v>
      </c>
      <c r="C3801" s="337" t="s">
        <v>15373</v>
      </c>
      <c r="D3801" s="61" t="s">
        <v>2334</v>
      </c>
      <c r="E3801" s="36" t="s">
        <v>2792</v>
      </c>
      <c r="F3801" s="53">
        <v>38000</v>
      </c>
      <c r="G3801" s="37" t="s">
        <v>2779</v>
      </c>
      <c r="H3801" s="34">
        <v>8231</v>
      </c>
      <c r="I3801" s="34">
        <v>11</v>
      </c>
      <c r="J3801" s="34"/>
      <c r="K3801" s="38" t="s">
        <v>1580</v>
      </c>
      <c r="L3801" s="38"/>
      <c r="M3801" s="35"/>
      <c r="N3801" s="35">
        <v>27</v>
      </c>
      <c r="O3801" s="35"/>
      <c r="P3801" s="332"/>
      <c r="Q3801" s="332"/>
      <c r="R3801" s="332"/>
      <c r="S3801" s="332"/>
      <c r="T3801" s="52" t="s">
        <v>36</v>
      </c>
    </row>
    <row r="3802" spans="1:20" ht="25.5" x14ac:dyDescent="0.25">
      <c r="A3802" s="35">
        <v>147</v>
      </c>
      <c r="B3802" s="35" t="s">
        <v>2333</v>
      </c>
      <c r="C3802" s="337" t="s">
        <v>15373</v>
      </c>
      <c r="D3802" s="61" t="s">
        <v>2334</v>
      </c>
      <c r="E3802" s="36" t="s">
        <v>2793</v>
      </c>
      <c r="F3802" s="53">
        <v>38257</v>
      </c>
      <c r="G3802" s="37" t="s">
        <v>336</v>
      </c>
      <c r="H3802" s="34">
        <v>8234</v>
      </c>
      <c r="I3802" s="34">
        <v>2</v>
      </c>
      <c r="J3802" s="34"/>
      <c r="K3802" s="38" t="s">
        <v>1580</v>
      </c>
      <c r="L3802" s="38"/>
      <c r="M3802" s="35"/>
      <c r="N3802" s="35">
        <v>53</v>
      </c>
      <c r="O3802" s="35"/>
      <c r="P3802" s="332"/>
      <c r="Q3802" s="332"/>
      <c r="R3802" s="332"/>
      <c r="S3802" s="332"/>
      <c r="T3802" s="52" t="s">
        <v>36</v>
      </c>
    </row>
    <row r="3803" spans="1:20" ht="25.5" x14ac:dyDescent="0.25">
      <c r="A3803" s="35">
        <v>148</v>
      </c>
      <c r="B3803" s="35" t="s">
        <v>2333</v>
      </c>
      <c r="C3803" s="337" t="s">
        <v>15373</v>
      </c>
      <c r="D3803" s="61" t="s">
        <v>2334</v>
      </c>
      <c r="E3803" s="36" t="s">
        <v>2794</v>
      </c>
      <c r="F3803" s="53">
        <v>38256</v>
      </c>
      <c r="G3803" s="37" t="s">
        <v>2774</v>
      </c>
      <c r="H3803" s="34">
        <v>8234</v>
      </c>
      <c r="I3803" s="34">
        <v>3</v>
      </c>
      <c r="J3803" s="34"/>
      <c r="K3803" s="38" t="s">
        <v>1580</v>
      </c>
      <c r="L3803" s="38"/>
      <c r="M3803" s="35"/>
      <c r="N3803" s="35">
        <v>50</v>
      </c>
      <c r="O3803" s="35"/>
      <c r="P3803" s="332"/>
      <c r="Q3803" s="332"/>
      <c r="R3803" s="332"/>
      <c r="S3803" s="332"/>
      <c r="T3803" s="52" t="s">
        <v>36</v>
      </c>
    </row>
    <row r="3804" spans="1:20" ht="25.5" x14ac:dyDescent="0.25">
      <c r="A3804" s="35">
        <v>149</v>
      </c>
      <c r="B3804" s="35" t="s">
        <v>2333</v>
      </c>
      <c r="C3804" s="337" t="s">
        <v>15373</v>
      </c>
      <c r="D3804" s="61" t="s">
        <v>2334</v>
      </c>
      <c r="E3804" s="36" t="s">
        <v>2795</v>
      </c>
      <c r="F3804" s="53">
        <v>38257</v>
      </c>
      <c r="G3804" s="37" t="s">
        <v>336</v>
      </c>
      <c r="H3804" s="34">
        <v>8234</v>
      </c>
      <c r="I3804" s="34">
        <v>4</v>
      </c>
      <c r="J3804" s="34"/>
      <c r="K3804" s="38" t="s">
        <v>1580</v>
      </c>
      <c r="L3804" s="38"/>
      <c r="M3804" s="35"/>
      <c r="N3804" s="35">
        <v>41</v>
      </c>
      <c r="O3804" s="35"/>
      <c r="P3804" s="332"/>
      <c r="Q3804" s="332"/>
      <c r="R3804" s="332"/>
      <c r="S3804" s="332"/>
      <c r="T3804" s="52" t="s">
        <v>36</v>
      </c>
    </row>
    <row r="3805" spans="1:20" ht="25.5" x14ac:dyDescent="0.25">
      <c r="A3805" s="35">
        <v>150</v>
      </c>
      <c r="B3805" s="35" t="s">
        <v>2333</v>
      </c>
      <c r="C3805" s="337" t="s">
        <v>15373</v>
      </c>
      <c r="D3805" s="61" t="s">
        <v>2334</v>
      </c>
      <c r="E3805" s="36" t="s">
        <v>2796</v>
      </c>
      <c r="F3805" s="53">
        <v>38257</v>
      </c>
      <c r="G3805" s="37" t="s">
        <v>336</v>
      </c>
      <c r="H3805" s="34">
        <v>8234</v>
      </c>
      <c r="I3805" s="34">
        <v>5</v>
      </c>
      <c r="J3805" s="34"/>
      <c r="K3805" s="38" t="s">
        <v>1580</v>
      </c>
      <c r="L3805" s="38"/>
      <c r="M3805" s="35"/>
      <c r="N3805" s="35">
        <v>45</v>
      </c>
      <c r="O3805" s="35"/>
      <c r="P3805" s="332"/>
      <c r="Q3805" s="332"/>
      <c r="R3805" s="332"/>
      <c r="S3805" s="332"/>
      <c r="T3805" s="52" t="s">
        <v>36</v>
      </c>
    </row>
    <row r="3806" spans="1:20" ht="25.5" x14ac:dyDescent="0.25">
      <c r="A3806" s="35">
        <v>151</v>
      </c>
      <c r="B3806" s="35" t="s">
        <v>2333</v>
      </c>
      <c r="C3806" s="337" t="s">
        <v>15373</v>
      </c>
      <c r="D3806" s="61" t="s">
        <v>2334</v>
      </c>
      <c r="E3806" s="36" t="s">
        <v>2797</v>
      </c>
      <c r="F3806" s="53">
        <v>38256</v>
      </c>
      <c r="G3806" s="37" t="s">
        <v>2774</v>
      </c>
      <c r="H3806" s="34">
        <v>8234</v>
      </c>
      <c r="I3806" s="34">
        <v>6</v>
      </c>
      <c r="J3806" s="34"/>
      <c r="K3806" s="38" t="s">
        <v>1580</v>
      </c>
      <c r="L3806" s="38"/>
      <c r="M3806" s="35"/>
      <c r="N3806" s="35">
        <v>126</v>
      </c>
      <c r="O3806" s="35"/>
      <c r="P3806" s="332"/>
      <c r="Q3806" s="332"/>
      <c r="R3806" s="332"/>
      <c r="S3806" s="332"/>
      <c r="T3806" s="52" t="s">
        <v>36</v>
      </c>
    </row>
    <row r="3807" spans="1:20" ht="25.5" x14ac:dyDescent="0.25">
      <c r="A3807" s="35">
        <v>152</v>
      </c>
      <c r="B3807" s="35" t="s">
        <v>2333</v>
      </c>
      <c r="C3807" s="337" t="s">
        <v>15373</v>
      </c>
      <c r="D3807" s="61" t="s">
        <v>2334</v>
      </c>
      <c r="E3807" s="36" t="s">
        <v>2798</v>
      </c>
      <c r="F3807" s="53">
        <v>38256</v>
      </c>
      <c r="G3807" s="37" t="s">
        <v>2774</v>
      </c>
      <c r="H3807" s="34">
        <v>8234</v>
      </c>
      <c r="I3807" s="34">
        <v>7</v>
      </c>
      <c r="J3807" s="34"/>
      <c r="K3807" s="38" t="s">
        <v>1580</v>
      </c>
      <c r="L3807" s="38"/>
      <c r="M3807" s="35"/>
      <c r="N3807" s="35">
        <v>252</v>
      </c>
      <c r="O3807" s="35"/>
      <c r="P3807" s="332"/>
      <c r="Q3807" s="332"/>
      <c r="R3807" s="332"/>
      <c r="S3807" s="332"/>
      <c r="T3807" s="52" t="s">
        <v>36</v>
      </c>
    </row>
    <row r="3808" spans="1:20" ht="25.5" x14ac:dyDescent="0.25">
      <c r="A3808" s="35">
        <v>153</v>
      </c>
      <c r="B3808" s="35" t="s">
        <v>2333</v>
      </c>
      <c r="C3808" s="337" t="s">
        <v>15373</v>
      </c>
      <c r="D3808" s="61" t="s">
        <v>2334</v>
      </c>
      <c r="E3808" s="36" t="s">
        <v>2799</v>
      </c>
      <c r="F3808" s="53">
        <v>38256</v>
      </c>
      <c r="G3808" s="37" t="s">
        <v>2774</v>
      </c>
      <c r="H3808" s="34">
        <v>8234</v>
      </c>
      <c r="I3808" s="34">
        <v>8</v>
      </c>
      <c r="J3808" s="34"/>
      <c r="K3808" s="38" t="s">
        <v>1580</v>
      </c>
      <c r="L3808" s="38"/>
      <c r="M3808" s="35"/>
      <c r="N3808" s="35">
        <v>131</v>
      </c>
      <c r="O3808" s="35"/>
      <c r="P3808" s="332"/>
      <c r="Q3808" s="332"/>
      <c r="R3808" s="332"/>
      <c r="S3808" s="332"/>
      <c r="T3808" s="52" t="s">
        <v>36</v>
      </c>
    </row>
    <row r="3809" spans="1:20" ht="25.5" x14ac:dyDescent="0.25">
      <c r="A3809" s="35">
        <v>154</v>
      </c>
      <c r="B3809" s="35" t="s">
        <v>2333</v>
      </c>
      <c r="C3809" s="337" t="s">
        <v>15373</v>
      </c>
      <c r="D3809" s="61" t="s">
        <v>2334</v>
      </c>
      <c r="E3809" s="36" t="s">
        <v>2800</v>
      </c>
      <c r="F3809" s="53">
        <v>38316</v>
      </c>
      <c r="G3809" s="62">
        <v>38316</v>
      </c>
      <c r="H3809" s="34">
        <v>8234</v>
      </c>
      <c r="I3809" s="34">
        <v>9</v>
      </c>
      <c r="J3809" s="34"/>
      <c r="K3809" s="38" t="s">
        <v>1580</v>
      </c>
      <c r="L3809" s="38"/>
      <c r="M3809" s="35"/>
      <c r="N3809" s="35">
        <v>77</v>
      </c>
      <c r="O3809" s="35"/>
      <c r="P3809" s="332"/>
      <c r="Q3809" s="332"/>
      <c r="R3809" s="332"/>
      <c r="S3809" s="332"/>
      <c r="T3809" s="52" t="s">
        <v>36</v>
      </c>
    </row>
    <row r="3810" spans="1:20" ht="25.5" x14ac:dyDescent="0.25">
      <c r="A3810" s="35">
        <v>212</v>
      </c>
      <c r="B3810" s="35" t="s">
        <v>2333</v>
      </c>
      <c r="C3810" s="337" t="s">
        <v>15373</v>
      </c>
      <c r="D3810" s="61" t="s">
        <v>2334</v>
      </c>
      <c r="E3810" s="36" t="s">
        <v>2801</v>
      </c>
      <c r="F3810" s="60" t="s">
        <v>2802</v>
      </c>
      <c r="G3810" s="37" t="s">
        <v>2802</v>
      </c>
      <c r="H3810" s="34">
        <v>8246</v>
      </c>
      <c r="I3810" s="34">
        <v>1</v>
      </c>
      <c r="J3810" s="34"/>
      <c r="K3810" s="38" t="s">
        <v>1580</v>
      </c>
      <c r="L3810" s="38"/>
      <c r="M3810" s="35"/>
      <c r="N3810" s="35" t="s">
        <v>35</v>
      </c>
      <c r="O3810" s="35"/>
      <c r="P3810" s="332"/>
      <c r="Q3810" s="332"/>
      <c r="R3810" s="332"/>
      <c r="S3810" s="332"/>
      <c r="T3810" s="52" t="s">
        <v>36</v>
      </c>
    </row>
    <row r="3811" spans="1:20" ht="25.5" x14ac:dyDescent="0.25">
      <c r="A3811" s="35">
        <v>226</v>
      </c>
      <c r="B3811" s="35" t="s">
        <v>2333</v>
      </c>
      <c r="C3811" s="337" t="s">
        <v>15373</v>
      </c>
      <c r="D3811" s="61" t="s">
        <v>2334</v>
      </c>
      <c r="E3811" s="36" t="s">
        <v>2803</v>
      </c>
      <c r="F3811" s="60" t="s">
        <v>2784</v>
      </c>
      <c r="G3811" s="37" t="s">
        <v>2784</v>
      </c>
      <c r="H3811" s="34">
        <v>8249</v>
      </c>
      <c r="I3811" s="34">
        <v>1</v>
      </c>
      <c r="J3811" s="34"/>
      <c r="K3811" s="38" t="s">
        <v>1580</v>
      </c>
      <c r="L3811" s="38"/>
      <c r="M3811" s="35"/>
      <c r="N3811" s="35">
        <v>27</v>
      </c>
      <c r="O3811" s="35"/>
      <c r="P3811" s="332"/>
      <c r="Q3811" s="332"/>
      <c r="R3811" s="332"/>
      <c r="S3811" s="332"/>
      <c r="T3811" s="52" t="s">
        <v>36</v>
      </c>
    </row>
    <row r="3812" spans="1:20" ht="25.5" x14ac:dyDescent="0.25">
      <c r="A3812" s="35">
        <v>228</v>
      </c>
      <c r="B3812" s="35" t="s">
        <v>2333</v>
      </c>
      <c r="C3812" s="337" t="s">
        <v>15373</v>
      </c>
      <c r="D3812" s="61" t="s">
        <v>2334</v>
      </c>
      <c r="E3812" s="36" t="s">
        <v>2804</v>
      </c>
      <c r="F3812" s="60" t="s">
        <v>2805</v>
      </c>
      <c r="G3812" s="37" t="s">
        <v>2805</v>
      </c>
      <c r="H3812" s="34">
        <v>8249</v>
      </c>
      <c r="I3812" s="34">
        <v>3</v>
      </c>
      <c r="J3812" s="34"/>
      <c r="K3812" s="38" t="s">
        <v>1580</v>
      </c>
      <c r="L3812" s="38"/>
      <c r="M3812" s="35"/>
      <c r="N3812" s="35">
        <v>128</v>
      </c>
      <c r="O3812" s="35"/>
      <c r="P3812" s="332"/>
      <c r="Q3812" s="332"/>
      <c r="R3812" s="332"/>
      <c r="S3812" s="332"/>
      <c r="T3812" s="52" t="s">
        <v>36</v>
      </c>
    </row>
    <row r="3813" spans="1:20" ht="25.5" x14ac:dyDescent="0.25">
      <c r="A3813" s="35">
        <v>229</v>
      </c>
      <c r="B3813" s="35" t="s">
        <v>2333</v>
      </c>
      <c r="C3813" s="337" t="s">
        <v>15373</v>
      </c>
      <c r="D3813" s="61" t="s">
        <v>2334</v>
      </c>
      <c r="E3813" s="36" t="s">
        <v>2806</v>
      </c>
      <c r="F3813" s="60" t="s">
        <v>2805</v>
      </c>
      <c r="G3813" s="37" t="s">
        <v>2805</v>
      </c>
      <c r="H3813" s="34">
        <v>8249</v>
      </c>
      <c r="I3813" s="34">
        <v>4</v>
      </c>
      <c r="J3813" s="34"/>
      <c r="K3813" s="38" t="s">
        <v>1580</v>
      </c>
      <c r="L3813" s="38"/>
      <c r="M3813" s="35"/>
      <c r="N3813" s="35">
        <v>29</v>
      </c>
      <c r="O3813" s="35"/>
      <c r="P3813" s="332"/>
      <c r="Q3813" s="332"/>
      <c r="R3813" s="332"/>
      <c r="S3813" s="332"/>
      <c r="T3813" s="52" t="s">
        <v>36</v>
      </c>
    </row>
    <row r="3814" spans="1:20" ht="25.5" x14ac:dyDescent="0.25">
      <c r="A3814" s="35">
        <v>230</v>
      </c>
      <c r="B3814" s="35" t="s">
        <v>2333</v>
      </c>
      <c r="C3814" s="337" t="s">
        <v>15373</v>
      </c>
      <c r="D3814" s="61" t="s">
        <v>2334</v>
      </c>
      <c r="E3814" s="36" t="s">
        <v>2807</v>
      </c>
      <c r="F3814" s="60" t="s">
        <v>2772</v>
      </c>
      <c r="G3814" s="37" t="s">
        <v>2772</v>
      </c>
      <c r="H3814" s="34">
        <v>8249</v>
      </c>
      <c r="I3814" s="34">
        <v>5</v>
      </c>
      <c r="J3814" s="34"/>
      <c r="K3814" s="38" t="s">
        <v>1580</v>
      </c>
      <c r="L3814" s="38"/>
      <c r="M3814" s="35"/>
      <c r="N3814" s="35">
        <v>19</v>
      </c>
      <c r="O3814" s="35"/>
      <c r="P3814" s="332"/>
      <c r="Q3814" s="332"/>
      <c r="R3814" s="332"/>
      <c r="S3814" s="332"/>
      <c r="T3814" s="52" t="s">
        <v>36</v>
      </c>
    </row>
    <row r="3815" spans="1:20" ht="25.5" x14ac:dyDescent="0.25">
      <c r="A3815" s="35">
        <v>231</v>
      </c>
      <c r="B3815" s="35" t="s">
        <v>2333</v>
      </c>
      <c r="C3815" s="337" t="s">
        <v>15373</v>
      </c>
      <c r="D3815" s="61" t="s">
        <v>2334</v>
      </c>
      <c r="E3815" s="36" t="s">
        <v>2808</v>
      </c>
      <c r="F3815" s="60" t="s">
        <v>2809</v>
      </c>
      <c r="G3815" s="37" t="s">
        <v>2809</v>
      </c>
      <c r="H3815" s="34">
        <v>8249</v>
      </c>
      <c r="I3815" s="34">
        <v>6</v>
      </c>
      <c r="J3815" s="34"/>
      <c r="K3815" s="38" t="s">
        <v>1580</v>
      </c>
      <c r="L3815" s="38"/>
      <c r="M3815" s="35"/>
      <c r="N3815" s="35" t="s">
        <v>35</v>
      </c>
      <c r="O3815" s="35"/>
      <c r="P3815" s="332"/>
      <c r="Q3815" s="332"/>
      <c r="R3815" s="332"/>
      <c r="S3815" s="332"/>
      <c r="T3815" s="52" t="s">
        <v>36</v>
      </c>
    </row>
    <row r="3816" spans="1:20" ht="25.5" x14ac:dyDescent="0.25">
      <c r="A3816" s="35">
        <v>232</v>
      </c>
      <c r="B3816" s="35" t="s">
        <v>2333</v>
      </c>
      <c r="C3816" s="337" t="s">
        <v>15373</v>
      </c>
      <c r="D3816" s="61" t="s">
        <v>2334</v>
      </c>
      <c r="E3816" s="36" t="s">
        <v>2810</v>
      </c>
      <c r="F3816" s="60" t="s">
        <v>2809</v>
      </c>
      <c r="G3816" s="37" t="s">
        <v>2809</v>
      </c>
      <c r="H3816" s="34">
        <v>8249</v>
      </c>
      <c r="I3816" s="34">
        <v>7</v>
      </c>
      <c r="J3816" s="34"/>
      <c r="K3816" s="38" t="s">
        <v>1580</v>
      </c>
      <c r="L3816" s="38"/>
      <c r="M3816" s="35"/>
      <c r="N3816" s="35">
        <v>52</v>
      </c>
      <c r="O3816" s="35"/>
      <c r="P3816" s="332"/>
      <c r="Q3816" s="332"/>
      <c r="R3816" s="332"/>
      <c r="S3816" s="332"/>
      <c r="T3816" s="52" t="s">
        <v>36</v>
      </c>
    </row>
    <row r="3817" spans="1:20" ht="25.5" x14ac:dyDescent="0.25">
      <c r="A3817" s="35">
        <v>233</v>
      </c>
      <c r="B3817" s="35" t="s">
        <v>2333</v>
      </c>
      <c r="C3817" s="337" t="s">
        <v>15373</v>
      </c>
      <c r="D3817" s="61" t="s">
        <v>2334</v>
      </c>
      <c r="E3817" s="36" t="s">
        <v>2811</v>
      </c>
      <c r="F3817" s="60" t="s">
        <v>2772</v>
      </c>
      <c r="G3817" s="37" t="s">
        <v>2772</v>
      </c>
      <c r="H3817" s="34">
        <v>8249</v>
      </c>
      <c r="I3817" s="34">
        <v>8</v>
      </c>
      <c r="J3817" s="34"/>
      <c r="K3817" s="38" t="s">
        <v>1580</v>
      </c>
      <c r="L3817" s="38"/>
      <c r="M3817" s="35"/>
      <c r="N3817" s="35">
        <v>58</v>
      </c>
      <c r="O3817" s="35"/>
      <c r="P3817" s="332"/>
      <c r="Q3817" s="332"/>
      <c r="R3817" s="332"/>
      <c r="S3817" s="332"/>
      <c r="T3817" s="52" t="s">
        <v>36</v>
      </c>
    </row>
    <row r="3818" spans="1:20" ht="25.5" x14ac:dyDescent="0.25">
      <c r="A3818" s="35">
        <v>234</v>
      </c>
      <c r="B3818" s="35" t="s">
        <v>2333</v>
      </c>
      <c r="C3818" s="337" t="s">
        <v>15373</v>
      </c>
      <c r="D3818" s="61" t="s">
        <v>2334</v>
      </c>
      <c r="E3818" s="36" t="s">
        <v>2812</v>
      </c>
      <c r="F3818" s="53">
        <v>37993</v>
      </c>
      <c r="G3818" s="62">
        <v>37993</v>
      </c>
      <c r="H3818" s="34">
        <v>8249</v>
      </c>
      <c r="I3818" s="34">
        <v>9</v>
      </c>
      <c r="J3818" s="34"/>
      <c r="K3818" s="38" t="s">
        <v>1580</v>
      </c>
      <c r="L3818" s="38"/>
      <c r="M3818" s="35"/>
      <c r="N3818" s="35">
        <v>28</v>
      </c>
      <c r="O3818" s="35"/>
      <c r="P3818" s="332"/>
      <c r="Q3818" s="332"/>
      <c r="R3818" s="332"/>
      <c r="S3818" s="332"/>
      <c r="T3818" s="52" t="s">
        <v>36</v>
      </c>
    </row>
    <row r="3819" spans="1:20" ht="25.5" x14ac:dyDescent="0.25">
      <c r="A3819" s="35">
        <v>235</v>
      </c>
      <c r="B3819" s="35" t="s">
        <v>2333</v>
      </c>
      <c r="C3819" s="337" t="s">
        <v>15373</v>
      </c>
      <c r="D3819" s="61" t="s">
        <v>2334</v>
      </c>
      <c r="E3819" s="36" t="s">
        <v>2813</v>
      </c>
      <c r="F3819" s="53">
        <v>37989</v>
      </c>
      <c r="G3819" s="62">
        <v>37989</v>
      </c>
      <c r="H3819" s="34">
        <v>8249</v>
      </c>
      <c r="I3819" s="34">
        <v>10</v>
      </c>
      <c r="J3819" s="34"/>
      <c r="K3819" s="38" t="s">
        <v>1580</v>
      </c>
      <c r="L3819" s="38"/>
      <c r="M3819" s="35"/>
      <c r="N3819" s="35">
        <v>58</v>
      </c>
      <c r="O3819" s="35"/>
      <c r="P3819" s="332"/>
      <c r="Q3819" s="332"/>
      <c r="R3819" s="332"/>
      <c r="S3819" s="332"/>
      <c r="T3819" s="52" t="s">
        <v>36</v>
      </c>
    </row>
    <row r="3820" spans="1:20" ht="25.5" x14ac:dyDescent="0.25">
      <c r="A3820" s="35">
        <v>236</v>
      </c>
      <c r="B3820" s="35" t="s">
        <v>2333</v>
      </c>
      <c r="C3820" s="337" t="s">
        <v>15373</v>
      </c>
      <c r="D3820" s="61" t="s">
        <v>2334</v>
      </c>
      <c r="E3820" s="36" t="s">
        <v>2814</v>
      </c>
      <c r="F3820" s="53">
        <v>37992</v>
      </c>
      <c r="G3820" s="62">
        <v>37992</v>
      </c>
      <c r="H3820" s="34">
        <v>8249</v>
      </c>
      <c r="I3820" s="34">
        <v>11</v>
      </c>
      <c r="J3820" s="34"/>
      <c r="K3820" s="38" t="s">
        <v>1580</v>
      </c>
      <c r="L3820" s="38"/>
      <c r="M3820" s="35"/>
      <c r="N3820" s="35">
        <v>26</v>
      </c>
      <c r="O3820" s="35"/>
      <c r="P3820" s="332"/>
      <c r="Q3820" s="332"/>
      <c r="R3820" s="332"/>
      <c r="S3820" s="332"/>
      <c r="T3820" s="52" t="s">
        <v>36</v>
      </c>
    </row>
    <row r="3821" spans="1:20" ht="25.5" x14ac:dyDescent="0.25">
      <c r="A3821" s="35">
        <v>237</v>
      </c>
      <c r="B3821" s="35" t="s">
        <v>2333</v>
      </c>
      <c r="C3821" s="337" t="s">
        <v>15373</v>
      </c>
      <c r="D3821" s="61" t="s">
        <v>2334</v>
      </c>
      <c r="E3821" s="36" t="s">
        <v>2788</v>
      </c>
      <c r="F3821" s="53">
        <v>38015</v>
      </c>
      <c r="G3821" s="62">
        <v>38015</v>
      </c>
      <c r="H3821" s="34">
        <v>8249</v>
      </c>
      <c r="I3821" s="34">
        <v>12</v>
      </c>
      <c r="J3821" s="34"/>
      <c r="K3821" s="38" t="s">
        <v>1580</v>
      </c>
      <c r="L3821" s="38"/>
      <c r="M3821" s="35"/>
      <c r="N3821" s="35">
        <v>53</v>
      </c>
      <c r="O3821" s="35"/>
      <c r="P3821" s="332"/>
      <c r="Q3821" s="332"/>
      <c r="R3821" s="332"/>
      <c r="S3821" s="332"/>
      <c r="T3821" s="52" t="s">
        <v>36</v>
      </c>
    </row>
    <row r="3822" spans="1:20" ht="25.5" x14ac:dyDescent="0.25">
      <c r="A3822" s="35">
        <v>238</v>
      </c>
      <c r="B3822" s="35" t="s">
        <v>2333</v>
      </c>
      <c r="C3822" s="337" t="s">
        <v>15373</v>
      </c>
      <c r="D3822" s="61" t="s">
        <v>2334</v>
      </c>
      <c r="E3822" s="36" t="s">
        <v>2786</v>
      </c>
      <c r="F3822" s="53">
        <v>38015</v>
      </c>
      <c r="G3822" s="62">
        <v>38015</v>
      </c>
      <c r="H3822" s="34">
        <v>8249</v>
      </c>
      <c r="I3822" s="34">
        <v>13</v>
      </c>
      <c r="J3822" s="34"/>
      <c r="K3822" s="38" t="s">
        <v>1580</v>
      </c>
      <c r="L3822" s="38"/>
      <c r="M3822" s="35"/>
      <c r="N3822" s="35">
        <v>58</v>
      </c>
      <c r="O3822" s="35"/>
      <c r="P3822" s="332"/>
      <c r="Q3822" s="332"/>
      <c r="R3822" s="332"/>
      <c r="S3822" s="332"/>
      <c r="T3822" s="52" t="s">
        <v>36</v>
      </c>
    </row>
    <row r="3823" spans="1:20" ht="25.5" x14ac:dyDescent="0.25">
      <c r="A3823" s="35">
        <v>239</v>
      </c>
      <c r="B3823" s="35" t="s">
        <v>2333</v>
      </c>
      <c r="C3823" s="337" t="s">
        <v>15373</v>
      </c>
      <c r="D3823" s="61" t="s">
        <v>2334</v>
      </c>
      <c r="E3823" s="36" t="s">
        <v>2815</v>
      </c>
      <c r="F3823" s="53">
        <v>38192</v>
      </c>
      <c r="G3823" s="62">
        <v>38192</v>
      </c>
      <c r="H3823" s="34">
        <v>8249</v>
      </c>
      <c r="I3823" s="34">
        <v>14</v>
      </c>
      <c r="J3823" s="34"/>
      <c r="K3823" s="38" t="s">
        <v>1580</v>
      </c>
      <c r="L3823" s="38"/>
      <c r="M3823" s="35"/>
      <c r="N3823" s="35">
        <v>245</v>
      </c>
      <c r="O3823" s="35"/>
      <c r="P3823" s="332"/>
      <c r="Q3823" s="332"/>
      <c r="R3823" s="332"/>
      <c r="S3823" s="332"/>
      <c r="T3823" s="52" t="s">
        <v>36</v>
      </c>
    </row>
    <row r="3824" spans="1:20" ht="25.5" x14ac:dyDescent="0.25">
      <c r="A3824" s="35">
        <v>266</v>
      </c>
      <c r="B3824" s="35" t="s">
        <v>2333</v>
      </c>
      <c r="C3824" s="337" t="s">
        <v>15373</v>
      </c>
      <c r="D3824" s="61" t="s">
        <v>2334</v>
      </c>
      <c r="E3824" s="36" t="s">
        <v>2816</v>
      </c>
      <c r="F3824" s="53">
        <v>38000</v>
      </c>
      <c r="G3824" s="62">
        <v>38000</v>
      </c>
      <c r="H3824" s="34">
        <v>8257</v>
      </c>
      <c r="I3824" s="34">
        <v>1</v>
      </c>
      <c r="J3824" s="34"/>
      <c r="K3824" s="38" t="s">
        <v>1580</v>
      </c>
      <c r="L3824" s="38"/>
      <c r="M3824" s="35"/>
      <c r="N3824" s="35">
        <v>59</v>
      </c>
      <c r="O3824" s="35"/>
      <c r="P3824" s="332"/>
      <c r="Q3824" s="332"/>
      <c r="R3824" s="332"/>
      <c r="S3824" s="332"/>
      <c r="T3824" s="52" t="s">
        <v>36</v>
      </c>
    </row>
    <row r="3825" spans="1:20" ht="25.5" x14ac:dyDescent="0.25">
      <c r="A3825" s="35">
        <v>267</v>
      </c>
      <c r="B3825" s="35" t="s">
        <v>2333</v>
      </c>
      <c r="C3825" s="337" t="s">
        <v>15373</v>
      </c>
      <c r="D3825" s="61" t="s">
        <v>2334</v>
      </c>
      <c r="E3825" s="36" t="s">
        <v>2817</v>
      </c>
      <c r="F3825" s="53">
        <v>38015</v>
      </c>
      <c r="G3825" s="62">
        <v>38015</v>
      </c>
      <c r="H3825" s="34">
        <v>8257</v>
      </c>
      <c r="I3825" s="34">
        <v>2</v>
      </c>
      <c r="J3825" s="34"/>
      <c r="K3825" s="38" t="s">
        <v>1580</v>
      </c>
      <c r="L3825" s="38"/>
      <c r="M3825" s="35"/>
      <c r="N3825" s="35">
        <v>101</v>
      </c>
      <c r="O3825" s="35"/>
      <c r="P3825" s="332"/>
      <c r="Q3825" s="332"/>
      <c r="R3825" s="332"/>
      <c r="S3825" s="332"/>
      <c r="T3825" s="52" t="s">
        <v>36</v>
      </c>
    </row>
    <row r="3826" spans="1:20" ht="25.5" x14ac:dyDescent="0.25">
      <c r="A3826" s="35">
        <v>268</v>
      </c>
      <c r="B3826" s="35" t="s">
        <v>2333</v>
      </c>
      <c r="C3826" s="337" t="s">
        <v>15373</v>
      </c>
      <c r="D3826" s="61" t="s">
        <v>2334</v>
      </c>
      <c r="E3826" s="36" t="s">
        <v>2818</v>
      </c>
      <c r="F3826" s="53">
        <v>38001</v>
      </c>
      <c r="G3826" s="62">
        <v>38001</v>
      </c>
      <c r="H3826" s="34">
        <v>8257</v>
      </c>
      <c r="I3826" s="34">
        <v>3</v>
      </c>
      <c r="J3826" s="34"/>
      <c r="K3826" s="38" t="s">
        <v>1580</v>
      </c>
      <c r="L3826" s="38"/>
      <c r="M3826" s="35"/>
      <c r="N3826" s="35">
        <v>124</v>
      </c>
      <c r="O3826" s="35"/>
      <c r="P3826" s="332"/>
      <c r="Q3826" s="332"/>
      <c r="R3826" s="332"/>
      <c r="S3826" s="332"/>
      <c r="T3826" s="52" t="s">
        <v>36</v>
      </c>
    </row>
    <row r="3827" spans="1:20" ht="25.5" x14ac:dyDescent="0.25">
      <c r="A3827" s="35">
        <v>269</v>
      </c>
      <c r="B3827" s="35" t="s">
        <v>2333</v>
      </c>
      <c r="C3827" s="337" t="s">
        <v>15373</v>
      </c>
      <c r="D3827" s="61" t="s">
        <v>2334</v>
      </c>
      <c r="E3827" s="36" t="s">
        <v>2819</v>
      </c>
      <c r="F3827" s="53">
        <v>38006</v>
      </c>
      <c r="G3827" s="62">
        <v>38006</v>
      </c>
      <c r="H3827" s="34">
        <v>8257</v>
      </c>
      <c r="I3827" s="34">
        <v>4</v>
      </c>
      <c r="J3827" s="34"/>
      <c r="K3827" s="38" t="s">
        <v>1580</v>
      </c>
      <c r="L3827" s="38"/>
      <c r="M3827" s="35"/>
      <c r="N3827" s="35">
        <v>53</v>
      </c>
      <c r="O3827" s="35"/>
      <c r="P3827" s="332"/>
      <c r="Q3827" s="332"/>
      <c r="R3827" s="332"/>
      <c r="S3827" s="332"/>
      <c r="T3827" s="52" t="s">
        <v>36</v>
      </c>
    </row>
    <row r="3828" spans="1:20" ht="25.5" x14ac:dyDescent="0.25">
      <c r="A3828" s="35">
        <v>270</v>
      </c>
      <c r="B3828" s="35" t="s">
        <v>2333</v>
      </c>
      <c r="C3828" s="337" t="s">
        <v>15373</v>
      </c>
      <c r="D3828" s="61" t="s">
        <v>2334</v>
      </c>
      <c r="E3828" s="36" t="s">
        <v>2820</v>
      </c>
      <c r="F3828" s="53">
        <v>38192</v>
      </c>
      <c r="G3828" s="62">
        <v>38192</v>
      </c>
      <c r="H3828" s="34">
        <v>8257</v>
      </c>
      <c r="I3828" s="34">
        <v>5</v>
      </c>
      <c r="J3828" s="34"/>
      <c r="K3828" s="38" t="s">
        <v>1580</v>
      </c>
      <c r="L3828" s="38"/>
      <c r="M3828" s="35"/>
      <c r="N3828" s="35">
        <v>45</v>
      </c>
      <c r="O3828" s="35"/>
      <c r="P3828" s="332"/>
      <c r="Q3828" s="332"/>
      <c r="R3828" s="332"/>
      <c r="S3828" s="332"/>
      <c r="T3828" s="52" t="s">
        <v>36</v>
      </c>
    </row>
    <row r="3829" spans="1:20" ht="25.5" x14ac:dyDescent="0.25">
      <c r="A3829" s="35">
        <v>271</v>
      </c>
      <c r="B3829" s="35" t="s">
        <v>2333</v>
      </c>
      <c r="C3829" s="337" t="s">
        <v>15373</v>
      </c>
      <c r="D3829" s="61" t="s">
        <v>2334</v>
      </c>
      <c r="E3829" s="36" t="s">
        <v>2821</v>
      </c>
      <c r="F3829" s="53">
        <v>38191</v>
      </c>
      <c r="G3829" s="62">
        <v>38191</v>
      </c>
      <c r="H3829" s="34">
        <v>8257</v>
      </c>
      <c r="I3829" s="34">
        <v>6</v>
      </c>
      <c r="J3829" s="34"/>
      <c r="K3829" s="38" t="s">
        <v>1580</v>
      </c>
      <c r="L3829" s="38"/>
      <c r="M3829" s="35"/>
      <c r="N3829" s="35">
        <v>62</v>
      </c>
      <c r="O3829" s="35"/>
      <c r="P3829" s="332"/>
      <c r="Q3829" s="332"/>
      <c r="R3829" s="332"/>
      <c r="S3829" s="332"/>
      <c r="T3829" s="52" t="s">
        <v>36</v>
      </c>
    </row>
    <row r="3830" spans="1:20" ht="25.5" x14ac:dyDescent="0.25">
      <c r="A3830" s="35">
        <v>272</v>
      </c>
      <c r="B3830" s="35" t="s">
        <v>2333</v>
      </c>
      <c r="C3830" s="337" t="s">
        <v>15373</v>
      </c>
      <c r="D3830" s="61" t="s">
        <v>2334</v>
      </c>
      <c r="E3830" s="36" t="s">
        <v>2822</v>
      </c>
      <c r="F3830" s="53">
        <v>38192</v>
      </c>
      <c r="G3830" s="62">
        <v>38192</v>
      </c>
      <c r="H3830" s="34">
        <v>8257</v>
      </c>
      <c r="I3830" s="34">
        <v>7</v>
      </c>
      <c r="J3830" s="34"/>
      <c r="K3830" s="38" t="s">
        <v>1580</v>
      </c>
      <c r="L3830" s="38"/>
      <c r="M3830" s="35"/>
      <c r="N3830" s="35">
        <v>232</v>
      </c>
      <c r="O3830" s="35"/>
      <c r="P3830" s="332"/>
      <c r="Q3830" s="332"/>
      <c r="R3830" s="332"/>
      <c r="S3830" s="332"/>
      <c r="T3830" s="52" t="s">
        <v>36</v>
      </c>
    </row>
    <row r="3831" spans="1:20" ht="25.5" x14ac:dyDescent="0.25">
      <c r="A3831" s="35">
        <v>273</v>
      </c>
      <c r="B3831" s="35" t="s">
        <v>2333</v>
      </c>
      <c r="C3831" s="337" t="s">
        <v>15373</v>
      </c>
      <c r="D3831" s="61" t="s">
        <v>2334</v>
      </c>
      <c r="E3831" s="36" t="s">
        <v>2823</v>
      </c>
      <c r="F3831" s="53">
        <v>38260</v>
      </c>
      <c r="G3831" s="62">
        <v>38260</v>
      </c>
      <c r="H3831" s="34">
        <v>8257</v>
      </c>
      <c r="I3831" s="34">
        <v>8</v>
      </c>
      <c r="J3831" s="34"/>
      <c r="K3831" s="38" t="s">
        <v>1580</v>
      </c>
      <c r="L3831" s="38"/>
      <c r="M3831" s="35"/>
      <c r="N3831" s="35" t="s">
        <v>35</v>
      </c>
      <c r="O3831" s="35"/>
      <c r="P3831" s="332"/>
      <c r="Q3831" s="332"/>
      <c r="R3831" s="332"/>
      <c r="S3831" s="332"/>
      <c r="T3831" s="52" t="s">
        <v>36</v>
      </c>
    </row>
    <row r="3832" spans="1:20" ht="25.5" x14ac:dyDescent="0.25">
      <c r="A3832" s="35">
        <v>274</v>
      </c>
      <c r="B3832" s="35" t="s">
        <v>2333</v>
      </c>
      <c r="C3832" s="337" t="s">
        <v>15373</v>
      </c>
      <c r="D3832" s="61" t="s">
        <v>2334</v>
      </c>
      <c r="E3832" s="36" t="s">
        <v>2824</v>
      </c>
      <c r="F3832" s="53">
        <v>38256</v>
      </c>
      <c r="G3832" s="62">
        <v>38256</v>
      </c>
      <c r="H3832" s="34">
        <v>8257</v>
      </c>
      <c r="I3832" s="34">
        <v>9</v>
      </c>
      <c r="J3832" s="34"/>
      <c r="K3832" s="38" t="s">
        <v>1580</v>
      </c>
      <c r="L3832" s="38"/>
      <c r="M3832" s="35"/>
      <c r="N3832" s="35">
        <v>292</v>
      </c>
      <c r="O3832" s="35"/>
      <c r="P3832" s="332"/>
      <c r="Q3832" s="332"/>
      <c r="R3832" s="332"/>
      <c r="S3832" s="332"/>
      <c r="T3832" s="52" t="s">
        <v>36</v>
      </c>
    </row>
    <row r="3833" spans="1:20" ht="25.5" x14ac:dyDescent="0.25">
      <c r="A3833" s="35">
        <v>294</v>
      </c>
      <c r="B3833" s="35" t="s">
        <v>2333</v>
      </c>
      <c r="C3833" s="337" t="s">
        <v>15373</v>
      </c>
      <c r="D3833" s="61" t="s">
        <v>2334</v>
      </c>
      <c r="E3833" s="36" t="s">
        <v>2825</v>
      </c>
      <c r="F3833" s="53">
        <v>37992</v>
      </c>
      <c r="G3833" s="62">
        <v>37992</v>
      </c>
      <c r="H3833" s="34">
        <v>8261</v>
      </c>
      <c r="I3833" s="34">
        <v>1</v>
      </c>
      <c r="J3833" s="34"/>
      <c r="K3833" s="38" t="s">
        <v>1580</v>
      </c>
      <c r="L3833" s="38"/>
      <c r="M3833" s="35"/>
      <c r="N3833" s="35" t="s">
        <v>35</v>
      </c>
      <c r="O3833" s="35"/>
      <c r="P3833" s="332"/>
      <c r="Q3833" s="332"/>
      <c r="R3833" s="332"/>
      <c r="S3833" s="332"/>
      <c r="T3833" s="52" t="s">
        <v>36</v>
      </c>
    </row>
    <row r="3834" spans="1:20" ht="25.5" x14ac:dyDescent="0.25">
      <c r="A3834" s="35">
        <v>295</v>
      </c>
      <c r="B3834" s="35" t="s">
        <v>2333</v>
      </c>
      <c r="C3834" s="337" t="s">
        <v>15373</v>
      </c>
      <c r="D3834" s="61" t="s">
        <v>2334</v>
      </c>
      <c r="E3834" s="36" t="s">
        <v>2826</v>
      </c>
      <c r="F3834" s="53">
        <v>37992</v>
      </c>
      <c r="G3834" s="62">
        <v>37992</v>
      </c>
      <c r="H3834" s="34">
        <v>8261</v>
      </c>
      <c r="I3834" s="34">
        <v>2</v>
      </c>
      <c r="J3834" s="34"/>
      <c r="K3834" s="38" t="s">
        <v>1580</v>
      </c>
      <c r="L3834" s="38"/>
      <c r="M3834" s="35"/>
      <c r="N3834" s="35" t="s">
        <v>35</v>
      </c>
      <c r="O3834" s="35"/>
      <c r="P3834" s="332"/>
      <c r="Q3834" s="332"/>
      <c r="R3834" s="332"/>
      <c r="S3834" s="332"/>
      <c r="T3834" s="52" t="s">
        <v>36</v>
      </c>
    </row>
    <row r="3835" spans="1:20" ht="25.5" x14ac:dyDescent="0.25">
      <c r="A3835" s="35">
        <v>296</v>
      </c>
      <c r="B3835" s="35" t="s">
        <v>2333</v>
      </c>
      <c r="C3835" s="337" t="s">
        <v>15373</v>
      </c>
      <c r="D3835" s="61" t="s">
        <v>2334</v>
      </c>
      <c r="E3835" s="36" t="s">
        <v>2827</v>
      </c>
      <c r="F3835" s="53">
        <v>36897</v>
      </c>
      <c r="G3835" s="62">
        <v>37992</v>
      </c>
      <c r="H3835" s="34">
        <v>8261</v>
      </c>
      <c r="I3835" s="34">
        <v>3</v>
      </c>
      <c r="J3835" s="34"/>
      <c r="K3835" s="38" t="s">
        <v>1580</v>
      </c>
      <c r="L3835" s="38"/>
      <c r="M3835" s="35"/>
      <c r="N3835" s="35" t="s">
        <v>35</v>
      </c>
      <c r="O3835" s="35"/>
      <c r="P3835" s="332"/>
      <c r="Q3835" s="332"/>
      <c r="R3835" s="332"/>
      <c r="S3835" s="332"/>
      <c r="T3835" s="52" t="s">
        <v>36</v>
      </c>
    </row>
    <row r="3836" spans="1:20" ht="25.5" x14ac:dyDescent="0.25">
      <c r="A3836" s="35">
        <v>297</v>
      </c>
      <c r="B3836" s="35" t="s">
        <v>2333</v>
      </c>
      <c r="C3836" s="337" t="s">
        <v>15373</v>
      </c>
      <c r="D3836" s="61" t="s">
        <v>2334</v>
      </c>
      <c r="E3836" s="36" t="s">
        <v>2828</v>
      </c>
      <c r="F3836" s="53">
        <v>37992</v>
      </c>
      <c r="G3836" s="62">
        <v>37992</v>
      </c>
      <c r="H3836" s="34">
        <v>8261</v>
      </c>
      <c r="I3836" s="34">
        <v>4</v>
      </c>
      <c r="J3836" s="34"/>
      <c r="K3836" s="38" t="s">
        <v>1580</v>
      </c>
      <c r="L3836" s="38"/>
      <c r="M3836" s="35"/>
      <c r="N3836" s="35" t="s">
        <v>35</v>
      </c>
      <c r="O3836" s="35"/>
      <c r="P3836" s="332"/>
      <c r="Q3836" s="332"/>
      <c r="R3836" s="332"/>
      <c r="S3836" s="332"/>
      <c r="T3836" s="52" t="s">
        <v>36</v>
      </c>
    </row>
    <row r="3837" spans="1:20" ht="25.5" x14ac:dyDescent="0.25">
      <c r="A3837" s="35">
        <v>298</v>
      </c>
      <c r="B3837" s="35" t="s">
        <v>2333</v>
      </c>
      <c r="C3837" s="337" t="s">
        <v>15373</v>
      </c>
      <c r="D3837" s="61" t="s">
        <v>2334</v>
      </c>
      <c r="E3837" s="36" t="s">
        <v>2829</v>
      </c>
      <c r="F3837" s="53">
        <v>37992</v>
      </c>
      <c r="G3837" s="62">
        <v>37992</v>
      </c>
      <c r="H3837" s="34">
        <v>8261</v>
      </c>
      <c r="I3837" s="34">
        <v>5</v>
      </c>
      <c r="J3837" s="34"/>
      <c r="K3837" s="38" t="s">
        <v>1580</v>
      </c>
      <c r="L3837" s="38"/>
      <c r="M3837" s="35"/>
      <c r="N3837" s="35" t="s">
        <v>35</v>
      </c>
      <c r="O3837" s="35"/>
      <c r="P3837" s="332"/>
      <c r="Q3837" s="332"/>
      <c r="R3837" s="332"/>
      <c r="S3837" s="332"/>
      <c r="T3837" s="52" t="s">
        <v>36</v>
      </c>
    </row>
    <row r="3838" spans="1:20" ht="25.5" x14ac:dyDescent="0.25">
      <c r="A3838" s="35">
        <v>299</v>
      </c>
      <c r="B3838" s="35" t="s">
        <v>2333</v>
      </c>
      <c r="C3838" s="337" t="s">
        <v>15373</v>
      </c>
      <c r="D3838" s="61" t="s">
        <v>2334</v>
      </c>
      <c r="E3838" s="36" t="s">
        <v>2830</v>
      </c>
      <c r="F3838" s="53">
        <v>37992</v>
      </c>
      <c r="G3838" s="62">
        <v>37992</v>
      </c>
      <c r="H3838" s="34">
        <v>8261</v>
      </c>
      <c r="I3838" s="34">
        <v>6</v>
      </c>
      <c r="J3838" s="34"/>
      <c r="K3838" s="38" t="s">
        <v>1580</v>
      </c>
      <c r="L3838" s="38"/>
      <c r="M3838" s="35"/>
      <c r="N3838" s="35" t="s">
        <v>35</v>
      </c>
      <c r="O3838" s="35"/>
      <c r="P3838" s="332"/>
      <c r="Q3838" s="332"/>
      <c r="R3838" s="332"/>
      <c r="S3838" s="332"/>
      <c r="T3838" s="52" t="s">
        <v>36</v>
      </c>
    </row>
    <row r="3839" spans="1:20" ht="25.5" x14ac:dyDescent="0.25">
      <c r="A3839" s="35">
        <v>300</v>
      </c>
      <c r="B3839" s="35" t="s">
        <v>2333</v>
      </c>
      <c r="C3839" s="337" t="s">
        <v>15373</v>
      </c>
      <c r="D3839" s="61" t="s">
        <v>2334</v>
      </c>
      <c r="E3839" s="36" t="s">
        <v>2831</v>
      </c>
      <c r="F3839" s="53">
        <v>37992</v>
      </c>
      <c r="G3839" s="62">
        <v>37992</v>
      </c>
      <c r="H3839" s="34">
        <v>8261</v>
      </c>
      <c r="I3839" s="34">
        <v>7</v>
      </c>
      <c r="J3839" s="34"/>
      <c r="K3839" s="38" t="s">
        <v>1580</v>
      </c>
      <c r="L3839" s="38"/>
      <c r="M3839" s="35"/>
      <c r="N3839" s="35" t="s">
        <v>35</v>
      </c>
      <c r="O3839" s="35"/>
      <c r="P3839" s="332"/>
      <c r="Q3839" s="332"/>
      <c r="R3839" s="332"/>
      <c r="S3839" s="332"/>
      <c r="T3839" s="52" t="s">
        <v>36</v>
      </c>
    </row>
    <row r="3840" spans="1:20" ht="25.5" x14ac:dyDescent="0.25">
      <c r="A3840" s="35">
        <v>301</v>
      </c>
      <c r="B3840" s="35" t="s">
        <v>2333</v>
      </c>
      <c r="C3840" s="337" t="s">
        <v>15373</v>
      </c>
      <c r="D3840" s="61" t="s">
        <v>2334</v>
      </c>
      <c r="E3840" s="36" t="s">
        <v>2832</v>
      </c>
      <c r="F3840" s="53">
        <v>37993</v>
      </c>
      <c r="G3840" s="62">
        <v>37993</v>
      </c>
      <c r="H3840" s="34">
        <v>8261</v>
      </c>
      <c r="I3840" s="34">
        <v>8</v>
      </c>
      <c r="J3840" s="34"/>
      <c r="K3840" s="38" t="s">
        <v>1580</v>
      </c>
      <c r="L3840" s="38"/>
      <c r="M3840" s="35"/>
      <c r="N3840" s="35" t="s">
        <v>35</v>
      </c>
      <c r="O3840" s="35"/>
      <c r="P3840" s="332"/>
      <c r="Q3840" s="332"/>
      <c r="R3840" s="332"/>
      <c r="S3840" s="332"/>
      <c r="T3840" s="52" t="s">
        <v>36</v>
      </c>
    </row>
    <row r="3841" spans="1:20" ht="25.5" x14ac:dyDescent="0.25">
      <c r="A3841" s="35">
        <v>302</v>
      </c>
      <c r="B3841" s="35" t="s">
        <v>2333</v>
      </c>
      <c r="C3841" s="337" t="s">
        <v>15373</v>
      </c>
      <c r="D3841" s="61" t="s">
        <v>2334</v>
      </c>
      <c r="E3841" s="36" t="s">
        <v>2833</v>
      </c>
      <c r="F3841" s="53">
        <v>37993</v>
      </c>
      <c r="G3841" s="37" t="s">
        <v>2805</v>
      </c>
      <c r="H3841" s="34">
        <v>8261</v>
      </c>
      <c r="I3841" s="34">
        <v>9</v>
      </c>
      <c r="J3841" s="34"/>
      <c r="K3841" s="38" t="s">
        <v>1580</v>
      </c>
      <c r="L3841" s="38"/>
      <c r="M3841" s="35"/>
      <c r="N3841" s="35" t="s">
        <v>35</v>
      </c>
      <c r="O3841" s="35"/>
      <c r="P3841" s="332"/>
      <c r="Q3841" s="332"/>
      <c r="R3841" s="332"/>
      <c r="S3841" s="332"/>
      <c r="T3841" s="52" t="s">
        <v>36</v>
      </c>
    </row>
    <row r="3842" spans="1:20" ht="25.5" x14ac:dyDescent="0.25">
      <c r="A3842" s="35">
        <v>303</v>
      </c>
      <c r="B3842" s="35" t="s">
        <v>2333</v>
      </c>
      <c r="C3842" s="337" t="s">
        <v>15373</v>
      </c>
      <c r="D3842" s="61" t="s">
        <v>2334</v>
      </c>
      <c r="E3842" s="36" t="s">
        <v>2834</v>
      </c>
      <c r="F3842" s="53">
        <v>37993</v>
      </c>
      <c r="G3842" s="37" t="s">
        <v>2805</v>
      </c>
      <c r="H3842" s="34">
        <v>8261</v>
      </c>
      <c r="I3842" s="34">
        <v>10</v>
      </c>
      <c r="J3842" s="34"/>
      <c r="K3842" s="38" t="s">
        <v>1580</v>
      </c>
      <c r="L3842" s="38"/>
      <c r="M3842" s="35"/>
      <c r="N3842" s="35" t="s">
        <v>35</v>
      </c>
      <c r="O3842" s="35"/>
      <c r="P3842" s="332"/>
      <c r="Q3842" s="332"/>
      <c r="R3842" s="332"/>
      <c r="S3842" s="332"/>
      <c r="T3842" s="52" t="s">
        <v>36</v>
      </c>
    </row>
    <row r="3843" spans="1:20" ht="25.5" x14ac:dyDescent="0.25">
      <c r="A3843" s="35">
        <v>347</v>
      </c>
      <c r="B3843" s="35" t="s">
        <v>2333</v>
      </c>
      <c r="C3843" s="337" t="s">
        <v>15373</v>
      </c>
      <c r="D3843" s="61" t="s">
        <v>2334</v>
      </c>
      <c r="E3843" s="36" t="s">
        <v>2835</v>
      </c>
      <c r="F3843" s="53">
        <v>37991</v>
      </c>
      <c r="G3843" s="37" t="s">
        <v>2809</v>
      </c>
      <c r="H3843" s="34">
        <v>8271</v>
      </c>
      <c r="I3843" s="34">
        <v>3</v>
      </c>
      <c r="J3843" s="34"/>
      <c r="K3843" s="38" t="s">
        <v>1580</v>
      </c>
      <c r="L3843" s="38"/>
      <c r="M3843" s="35"/>
      <c r="N3843" s="35" t="s">
        <v>35</v>
      </c>
      <c r="O3843" s="35"/>
      <c r="P3843" s="332"/>
      <c r="Q3843" s="332"/>
      <c r="R3843" s="332"/>
      <c r="S3843" s="332"/>
      <c r="T3843" s="52" t="s">
        <v>36</v>
      </c>
    </row>
    <row r="3844" spans="1:20" ht="25.5" x14ac:dyDescent="0.25">
      <c r="A3844" s="35">
        <v>348</v>
      </c>
      <c r="B3844" s="35" t="s">
        <v>2333</v>
      </c>
      <c r="C3844" s="337" t="s">
        <v>15373</v>
      </c>
      <c r="D3844" s="61" t="s">
        <v>2334</v>
      </c>
      <c r="E3844" s="36" t="s">
        <v>2836</v>
      </c>
      <c r="F3844" s="60">
        <v>2004</v>
      </c>
      <c r="G3844" s="37" t="s">
        <v>65</v>
      </c>
      <c r="H3844" s="34">
        <v>8271</v>
      </c>
      <c r="I3844" s="34">
        <v>4</v>
      </c>
      <c r="J3844" s="34"/>
      <c r="K3844" s="38" t="s">
        <v>1580</v>
      </c>
      <c r="L3844" s="38"/>
      <c r="M3844" s="35"/>
      <c r="N3844" s="35" t="s">
        <v>35</v>
      </c>
      <c r="O3844" s="35"/>
      <c r="P3844" s="332"/>
      <c r="Q3844" s="332"/>
      <c r="R3844" s="332"/>
      <c r="S3844" s="332"/>
      <c r="T3844" s="52" t="s">
        <v>36</v>
      </c>
    </row>
    <row r="3845" spans="1:20" ht="25.5" x14ac:dyDescent="0.25">
      <c r="A3845" s="35">
        <v>349</v>
      </c>
      <c r="B3845" s="35" t="s">
        <v>2333</v>
      </c>
      <c r="C3845" s="337" t="s">
        <v>15373</v>
      </c>
      <c r="D3845" s="61" t="s">
        <v>2334</v>
      </c>
      <c r="E3845" s="36" t="s">
        <v>2837</v>
      </c>
      <c r="F3845" s="60" t="s">
        <v>2805</v>
      </c>
      <c r="G3845" s="37" t="s">
        <v>2805</v>
      </c>
      <c r="H3845" s="34">
        <v>8271</v>
      </c>
      <c r="I3845" s="34">
        <v>5</v>
      </c>
      <c r="J3845" s="34"/>
      <c r="K3845" s="38" t="s">
        <v>1580</v>
      </c>
      <c r="L3845" s="38"/>
      <c r="M3845" s="35"/>
      <c r="N3845" s="35" t="s">
        <v>35</v>
      </c>
      <c r="O3845" s="35"/>
      <c r="P3845" s="332"/>
      <c r="Q3845" s="332"/>
      <c r="R3845" s="332"/>
      <c r="S3845" s="332"/>
      <c r="T3845" s="52" t="s">
        <v>36</v>
      </c>
    </row>
    <row r="3846" spans="1:20" ht="25.5" x14ac:dyDescent="0.25">
      <c r="A3846" s="35">
        <v>350</v>
      </c>
      <c r="B3846" s="35" t="s">
        <v>2333</v>
      </c>
      <c r="C3846" s="337" t="s">
        <v>15373</v>
      </c>
      <c r="D3846" s="61" t="s">
        <v>2334</v>
      </c>
      <c r="E3846" s="36" t="s">
        <v>2838</v>
      </c>
      <c r="F3846" s="60" t="s">
        <v>2772</v>
      </c>
      <c r="G3846" s="37" t="s">
        <v>2772</v>
      </c>
      <c r="H3846" s="34">
        <v>8271</v>
      </c>
      <c r="I3846" s="34">
        <v>6</v>
      </c>
      <c r="J3846" s="34"/>
      <c r="K3846" s="38" t="s">
        <v>1580</v>
      </c>
      <c r="L3846" s="38"/>
      <c r="M3846" s="35"/>
      <c r="N3846" s="35" t="s">
        <v>35</v>
      </c>
      <c r="O3846" s="35"/>
      <c r="P3846" s="332"/>
      <c r="Q3846" s="332"/>
      <c r="R3846" s="332"/>
      <c r="S3846" s="332"/>
      <c r="T3846" s="52" t="s">
        <v>36</v>
      </c>
    </row>
    <row r="3847" spans="1:20" ht="25.5" x14ac:dyDescent="0.25">
      <c r="A3847" s="35">
        <v>351</v>
      </c>
      <c r="B3847" s="35" t="s">
        <v>2333</v>
      </c>
      <c r="C3847" s="337" t="s">
        <v>15373</v>
      </c>
      <c r="D3847" s="61" t="s">
        <v>2334</v>
      </c>
      <c r="E3847" s="36" t="s">
        <v>2839</v>
      </c>
      <c r="F3847" s="60" t="s">
        <v>2805</v>
      </c>
      <c r="G3847" s="37" t="s">
        <v>2805</v>
      </c>
      <c r="H3847" s="34">
        <v>8271</v>
      </c>
      <c r="I3847" s="34">
        <v>7</v>
      </c>
      <c r="J3847" s="34"/>
      <c r="K3847" s="38" t="s">
        <v>1580</v>
      </c>
      <c r="L3847" s="38"/>
      <c r="M3847" s="35"/>
      <c r="N3847" s="35" t="s">
        <v>35</v>
      </c>
      <c r="O3847" s="35"/>
      <c r="P3847" s="332"/>
      <c r="Q3847" s="332"/>
      <c r="R3847" s="332"/>
      <c r="S3847" s="332"/>
      <c r="T3847" s="52" t="s">
        <v>36</v>
      </c>
    </row>
    <row r="3848" spans="1:20" ht="25.5" x14ac:dyDescent="0.25">
      <c r="A3848" s="35">
        <v>398</v>
      </c>
      <c r="B3848" s="35" t="s">
        <v>2333</v>
      </c>
      <c r="C3848" s="337" t="s">
        <v>15373</v>
      </c>
      <c r="D3848" s="61" t="s">
        <v>2334</v>
      </c>
      <c r="E3848" s="36" t="s">
        <v>2840</v>
      </c>
      <c r="F3848" s="60" t="s">
        <v>2779</v>
      </c>
      <c r="G3848" s="37" t="s">
        <v>2779</v>
      </c>
      <c r="H3848" s="34">
        <v>8282</v>
      </c>
      <c r="I3848" s="34">
        <v>1</v>
      </c>
      <c r="J3848" s="34"/>
      <c r="K3848" s="38" t="s">
        <v>1580</v>
      </c>
      <c r="L3848" s="38"/>
      <c r="M3848" s="35"/>
      <c r="N3848" s="35" t="s">
        <v>35</v>
      </c>
      <c r="O3848" s="35"/>
      <c r="P3848" s="332"/>
      <c r="Q3848" s="332"/>
      <c r="R3848" s="332"/>
      <c r="S3848" s="332"/>
      <c r="T3848" s="52" t="s">
        <v>36</v>
      </c>
    </row>
    <row r="3849" spans="1:20" ht="25.5" x14ac:dyDescent="0.25">
      <c r="A3849" s="35">
        <v>399</v>
      </c>
      <c r="B3849" s="35" t="s">
        <v>2333</v>
      </c>
      <c r="C3849" s="337" t="s">
        <v>15373</v>
      </c>
      <c r="D3849" s="61" t="s">
        <v>2334</v>
      </c>
      <c r="E3849" s="36" t="s">
        <v>2841</v>
      </c>
      <c r="F3849" s="57">
        <v>37987</v>
      </c>
      <c r="G3849" s="62">
        <v>38016</v>
      </c>
      <c r="H3849" s="34">
        <v>8282</v>
      </c>
      <c r="I3849" s="34">
        <v>2</v>
      </c>
      <c r="J3849" s="34"/>
      <c r="K3849" s="38" t="s">
        <v>1580</v>
      </c>
      <c r="L3849" s="38"/>
      <c r="M3849" s="35"/>
      <c r="N3849" s="35" t="s">
        <v>35</v>
      </c>
      <c r="O3849" s="35"/>
      <c r="P3849" s="332"/>
      <c r="Q3849" s="332"/>
      <c r="R3849" s="332"/>
      <c r="S3849" s="332"/>
      <c r="T3849" s="52" t="s">
        <v>36</v>
      </c>
    </row>
    <row r="3850" spans="1:20" ht="25.5" x14ac:dyDescent="0.25">
      <c r="A3850" s="35">
        <v>400</v>
      </c>
      <c r="B3850" s="35" t="s">
        <v>2333</v>
      </c>
      <c r="C3850" s="337" t="s">
        <v>15373</v>
      </c>
      <c r="D3850" s="61" t="s">
        <v>2334</v>
      </c>
      <c r="E3850" s="36" t="s">
        <v>2842</v>
      </c>
      <c r="F3850" s="57">
        <v>37987</v>
      </c>
      <c r="G3850" s="62">
        <v>38016</v>
      </c>
      <c r="H3850" s="34">
        <v>8282</v>
      </c>
      <c r="I3850" s="34">
        <v>3</v>
      </c>
      <c r="J3850" s="34"/>
      <c r="K3850" s="38" t="s">
        <v>1580</v>
      </c>
      <c r="L3850" s="38"/>
      <c r="M3850" s="35"/>
      <c r="N3850" s="35" t="s">
        <v>35</v>
      </c>
      <c r="O3850" s="35"/>
      <c r="P3850" s="332"/>
      <c r="Q3850" s="332"/>
      <c r="R3850" s="332"/>
      <c r="S3850" s="332"/>
      <c r="T3850" s="52" t="s">
        <v>36</v>
      </c>
    </row>
    <row r="3851" spans="1:20" ht="25.5" x14ac:dyDescent="0.25">
      <c r="A3851" s="35">
        <v>401</v>
      </c>
      <c r="B3851" s="35" t="s">
        <v>2333</v>
      </c>
      <c r="C3851" s="337" t="s">
        <v>15373</v>
      </c>
      <c r="D3851" s="61" t="s">
        <v>2334</v>
      </c>
      <c r="E3851" s="36" t="s">
        <v>2842</v>
      </c>
      <c r="F3851" s="57">
        <v>37987</v>
      </c>
      <c r="G3851" s="62">
        <v>38016</v>
      </c>
      <c r="H3851" s="34">
        <v>8282</v>
      </c>
      <c r="I3851" s="34">
        <v>4</v>
      </c>
      <c r="J3851" s="34"/>
      <c r="K3851" s="38" t="s">
        <v>1580</v>
      </c>
      <c r="L3851" s="38"/>
      <c r="M3851" s="35"/>
      <c r="N3851" s="35" t="s">
        <v>35</v>
      </c>
      <c r="O3851" s="35"/>
      <c r="P3851" s="332"/>
      <c r="Q3851" s="332"/>
      <c r="R3851" s="332"/>
      <c r="S3851" s="332"/>
      <c r="T3851" s="52" t="s">
        <v>36</v>
      </c>
    </row>
    <row r="3852" spans="1:20" ht="25.5" x14ac:dyDescent="0.25">
      <c r="A3852" s="35">
        <v>402</v>
      </c>
      <c r="B3852" s="35" t="s">
        <v>2333</v>
      </c>
      <c r="C3852" s="337" t="s">
        <v>15373</v>
      </c>
      <c r="D3852" s="61" t="s">
        <v>2334</v>
      </c>
      <c r="E3852" s="36" t="s">
        <v>2843</v>
      </c>
      <c r="F3852" s="60" t="s">
        <v>1587</v>
      </c>
      <c r="G3852" s="62">
        <v>38016</v>
      </c>
      <c r="H3852" s="34">
        <v>8282</v>
      </c>
      <c r="I3852" s="34">
        <v>5</v>
      </c>
      <c r="J3852" s="34"/>
      <c r="K3852" s="38" t="s">
        <v>1580</v>
      </c>
      <c r="L3852" s="38"/>
      <c r="M3852" s="35"/>
      <c r="N3852" s="35" t="s">
        <v>35</v>
      </c>
      <c r="O3852" s="35"/>
      <c r="P3852" s="332"/>
      <c r="Q3852" s="332"/>
      <c r="R3852" s="332"/>
      <c r="S3852" s="332"/>
      <c r="T3852" s="52" t="s">
        <v>36</v>
      </c>
    </row>
    <row r="3853" spans="1:20" ht="25.5" x14ac:dyDescent="0.25">
      <c r="A3853" s="35">
        <v>403</v>
      </c>
      <c r="B3853" s="35" t="s">
        <v>2333</v>
      </c>
      <c r="C3853" s="337" t="s">
        <v>15373</v>
      </c>
      <c r="D3853" s="61" t="s">
        <v>2334</v>
      </c>
      <c r="E3853" s="36" t="s">
        <v>2844</v>
      </c>
      <c r="F3853" s="57">
        <v>37987</v>
      </c>
      <c r="G3853" s="62">
        <v>38016</v>
      </c>
      <c r="H3853" s="34">
        <v>8282</v>
      </c>
      <c r="I3853" s="34">
        <v>6</v>
      </c>
      <c r="J3853" s="34"/>
      <c r="K3853" s="38" t="s">
        <v>1580</v>
      </c>
      <c r="L3853" s="38"/>
      <c r="M3853" s="35"/>
      <c r="N3853" s="35" t="s">
        <v>35</v>
      </c>
      <c r="O3853" s="35"/>
      <c r="P3853" s="332"/>
      <c r="Q3853" s="332"/>
      <c r="R3853" s="332"/>
      <c r="S3853" s="332"/>
      <c r="T3853" s="52" t="s">
        <v>36</v>
      </c>
    </row>
    <row r="3854" spans="1:20" ht="25.5" x14ac:dyDescent="0.25">
      <c r="A3854" s="35">
        <v>404</v>
      </c>
      <c r="B3854" s="35" t="s">
        <v>2333</v>
      </c>
      <c r="C3854" s="337" t="s">
        <v>15373</v>
      </c>
      <c r="D3854" s="61" t="s">
        <v>2334</v>
      </c>
      <c r="E3854" s="36" t="s">
        <v>2845</v>
      </c>
      <c r="F3854" s="57">
        <v>37987</v>
      </c>
      <c r="G3854" s="62">
        <v>38016</v>
      </c>
      <c r="H3854" s="34">
        <v>8282</v>
      </c>
      <c r="I3854" s="34">
        <v>7</v>
      </c>
      <c r="J3854" s="34"/>
      <c r="K3854" s="38" t="s">
        <v>1580</v>
      </c>
      <c r="L3854" s="38"/>
      <c r="M3854" s="35"/>
      <c r="N3854" s="35" t="s">
        <v>35</v>
      </c>
      <c r="O3854" s="35"/>
      <c r="P3854" s="332"/>
      <c r="Q3854" s="332"/>
      <c r="R3854" s="332"/>
      <c r="S3854" s="332"/>
      <c r="T3854" s="52" t="s">
        <v>36</v>
      </c>
    </row>
    <row r="3855" spans="1:20" ht="25.5" x14ac:dyDescent="0.25">
      <c r="A3855" s="35">
        <v>444</v>
      </c>
      <c r="B3855" s="35" t="s">
        <v>2333</v>
      </c>
      <c r="C3855" s="337" t="s">
        <v>15373</v>
      </c>
      <c r="D3855" s="61" t="s">
        <v>2334</v>
      </c>
      <c r="E3855" s="36" t="s">
        <v>2846</v>
      </c>
      <c r="F3855" s="60" t="s">
        <v>2805</v>
      </c>
      <c r="G3855" s="37" t="s">
        <v>2805</v>
      </c>
      <c r="H3855" s="34">
        <v>8289</v>
      </c>
      <c r="I3855" s="34">
        <v>6</v>
      </c>
      <c r="J3855" s="34"/>
      <c r="K3855" s="38" t="s">
        <v>1580</v>
      </c>
      <c r="L3855" s="38"/>
      <c r="M3855" s="35"/>
      <c r="N3855" s="35" t="s">
        <v>35</v>
      </c>
      <c r="O3855" s="35"/>
      <c r="P3855" s="332"/>
      <c r="Q3855" s="332"/>
      <c r="R3855" s="332"/>
      <c r="S3855" s="332"/>
      <c r="T3855" s="52" t="s">
        <v>36</v>
      </c>
    </row>
    <row r="3856" spans="1:20" ht="38.25" x14ac:dyDescent="0.25">
      <c r="A3856" s="35">
        <v>571</v>
      </c>
      <c r="B3856" s="35" t="s">
        <v>2333</v>
      </c>
      <c r="C3856" s="337" t="s">
        <v>15373</v>
      </c>
      <c r="D3856" s="61" t="s">
        <v>2334</v>
      </c>
      <c r="E3856" s="36" t="s">
        <v>2847</v>
      </c>
      <c r="F3856" s="53">
        <v>37011</v>
      </c>
      <c r="G3856" s="55">
        <v>38107</v>
      </c>
      <c r="H3856" s="34">
        <v>8313</v>
      </c>
      <c r="I3856" s="34">
        <v>3</v>
      </c>
      <c r="J3856" s="34"/>
      <c r="K3856" s="38" t="s">
        <v>1580</v>
      </c>
      <c r="L3856" s="38"/>
      <c r="M3856" s="35"/>
      <c r="N3856" s="35" t="s">
        <v>35</v>
      </c>
      <c r="O3856" s="121" t="s">
        <v>2353</v>
      </c>
      <c r="P3856" s="332"/>
      <c r="Q3856" s="332"/>
      <c r="R3856" s="332"/>
      <c r="S3856" s="332"/>
      <c r="T3856" s="52" t="s">
        <v>36</v>
      </c>
    </row>
    <row r="3857" spans="1:20" ht="25.5" x14ac:dyDescent="0.25">
      <c r="A3857" s="35">
        <v>616</v>
      </c>
      <c r="B3857" s="35" t="s">
        <v>2333</v>
      </c>
      <c r="C3857" s="337" t="s">
        <v>15373</v>
      </c>
      <c r="D3857" s="61" t="s">
        <v>2334</v>
      </c>
      <c r="E3857" s="36" t="s">
        <v>2848</v>
      </c>
      <c r="F3857" s="53">
        <v>37991</v>
      </c>
      <c r="G3857" s="62">
        <v>37991</v>
      </c>
      <c r="H3857" s="34">
        <v>8322</v>
      </c>
      <c r="I3857" s="34">
        <v>4</v>
      </c>
      <c r="J3857" s="34"/>
      <c r="K3857" s="38" t="s">
        <v>1580</v>
      </c>
      <c r="L3857" s="38"/>
      <c r="M3857" s="35"/>
      <c r="N3857" s="35" t="s">
        <v>35</v>
      </c>
      <c r="O3857" s="35"/>
      <c r="P3857" s="332"/>
      <c r="Q3857" s="332"/>
      <c r="R3857" s="332"/>
      <c r="S3857" s="332"/>
      <c r="T3857" s="52" t="s">
        <v>36</v>
      </c>
    </row>
    <row r="3858" spans="1:20" ht="25.5" x14ac:dyDescent="0.25">
      <c r="A3858" s="35">
        <v>705</v>
      </c>
      <c r="B3858" s="35" t="s">
        <v>2333</v>
      </c>
      <c r="C3858" s="337" t="s">
        <v>15373</v>
      </c>
      <c r="D3858" s="61" t="s">
        <v>2334</v>
      </c>
      <c r="E3858" s="36" t="s">
        <v>2849</v>
      </c>
      <c r="F3858" s="53">
        <v>38000</v>
      </c>
      <c r="G3858" s="55">
        <v>38000</v>
      </c>
      <c r="H3858" s="34">
        <v>8342</v>
      </c>
      <c r="I3858" s="34">
        <v>5</v>
      </c>
      <c r="J3858" s="34"/>
      <c r="K3858" s="38" t="s">
        <v>1580</v>
      </c>
      <c r="L3858" s="38"/>
      <c r="M3858" s="331"/>
      <c r="N3858" s="35" t="s">
        <v>35</v>
      </c>
      <c r="O3858" s="35"/>
      <c r="P3858" s="332"/>
      <c r="Q3858" s="332"/>
      <c r="R3858" s="332"/>
      <c r="S3858" s="332"/>
      <c r="T3858" s="52" t="s">
        <v>36</v>
      </c>
    </row>
    <row r="3859" spans="1:20" ht="25.5" x14ac:dyDescent="0.25">
      <c r="A3859" s="35">
        <v>706</v>
      </c>
      <c r="B3859" s="35" t="s">
        <v>2333</v>
      </c>
      <c r="C3859" s="337" t="s">
        <v>15373</v>
      </c>
      <c r="D3859" s="61" t="s">
        <v>2334</v>
      </c>
      <c r="E3859" s="36" t="s">
        <v>2850</v>
      </c>
      <c r="F3859" s="53">
        <v>38000</v>
      </c>
      <c r="G3859" s="55">
        <v>38000</v>
      </c>
      <c r="H3859" s="34">
        <v>8342</v>
      </c>
      <c r="I3859" s="34">
        <v>6</v>
      </c>
      <c r="J3859" s="34"/>
      <c r="K3859" s="38" t="s">
        <v>1580</v>
      </c>
      <c r="L3859" s="38"/>
      <c r="M3859" s="331"/>
      <c r="N3859" s="35" t="s">
        <v>35</v>
      </c>
      <c r="O3859" s="35"/>
      <c r="P3859" s="332"/>
      <c r="Q3859" s="332"/>
      <c r="R3859" s="332"/>
      <c r="S3859" s="332"/>
      <c r="T3859" s="52" t="s">
        <v>36</v>
      </c>
    </row>
    <row r="3860" spans="1:20" ht="25.5" x14ac:dyDescent="0.25">
      <c r="A3860" s="35">
        <v>707</v>
      </c>
      <c r="B3860" s="35" t="s">
        <v>2333</v>
      </c>
      <c r="C3860" s="337" t="s">
        <v>15373</v>
      </c>
      <c r="D3860" s="61" t="s">
        <v>2334</v>
      </c>
      <c r="E3860" s="36" t="s">
        <v>2851</v>
      </c>
      <c r="F3860" s="53">
        <v>38000</v>
      </c>
      <c r="G3860" s="55">
        <v>38000</v>
      </c>
      <c r="H3860" s="34">
        <v>8342</v>
      </c>
      <c r="I3860" s="34">
        <v>7</v>
      </c>
      <c r="J3860" s="34"/>
      <c r="K3860" s="38" t="s">
        <v>1580</v>
      </c>
      <c r="L3860" s="38"/>
      <c r="M3860" s="331"/>
      <c r="N3860" s="35" t="s">
        <v>35</v>
      </c>
      <c r="O3860" s="35"/>
      <c r="P3860" s="332"/>
      <c r="Q3860" s="332"/>
      <c r="R3860" s="332"/>
      <c r="S3860" s="332"/>
      <c r="T3860" s="52" t="s">
        <v>36</v>
      </c>
    </row>
    <row r="3861" spans="1:20" ht="25.5" x14ac:dyDescent="0.25">
      <c r="A3861" s="35">
        <v>708</v>
      </c>
      <c r="B3861" s="35" t="s">
        <v>2333</v>
      </c>
      <c r="C3861" s="337" t="s">
        <v>15373</v>
      </c>
      <c r="D3861" s="61" t="s">
        <v>2334</v>
      </c>
      <c r="E3861" s="36" t="s">
        <v>2852</v>
      </c>
      <c r="F3861" s="53">
        <v>38000</v>
      </c>
      <c r="G3861" s="55">
        <v>38000</v>
      </c>
      <c r="H3861" s="34">
        <v>8342</v>
      </c>
      <c r="I3861" s="34">
        <v>8</v>
      </c>
      <c r="J3861" s="34"/>
      <c r="K3861" s="38" t="s">
        <v>1580</v>
      </c>
      <c r="L3861" s="38"/>
      <c r="M3861" s="331"/>
      <c r="N3861" s="35" t="s">
        <v>35</v>
      </c>
      <c r="O3861" s="35"/>
      <c r="P3861" s="332"/>
      <c r="Q3861" s="332"/>
      <c r="R3861" s="332"/>
      <c r="S3861" s="332"/>
      <c r="T3861" s="52" t="s">
        <v>36</v>
      </c>
    </row>
    <row r="3862" spans="1:20" ht="25.5" x14ac:dyDescent="0.25">
      <c r="A3862" s="35">
        <v>756</v>
      </c>
      <c r="B3862" s="35" t="s">
        <v>2333</v>
      </c>
      <c r="C3862" s="337" t="s">
        <v>15373</v>
      </c>
      <c r="D3862" s="61" t="s">
        <v>2334</v>
      </c>
      <c r="E3862" s="36" t="s">
        <v>2853</v>
      </c>
      <c r="F3862" s="53">
        <v>38169</v>
      </c>
      <c r="G3862" s="62">
        <v>38169</v>
      </c>
      <c r="H3862" s="34">
        <v>8351</v>
      </c>
      <c r="I3862" s="34">
        <v>7</v>
      </c>
      <c r="J3862" s="34"/>
      <c r="K3862" s="38" t="s">
        <v>1580</v>
      </c>
      <c r="L3862" s="38"/>
      <c r="M3862" s="35"/>
      <c r="N3862" s="35" t="s">
        <v>35</v>
      </c>
      <c r="O3862" s="35"/>
      <c r="P3862" s="332"/>
      <c r="Q3862" s="332"/>
      <c r="R3862" s="332"/>
      <c r="S3862" s="332"/>
      <c r="T3862" s="52" t="s">
        <v>36</v>
      </c>
    </row>
    <row r="3863" spans="1:20" ht="38.25" x14ac:dyDescent="0.25">
      <c r="A3863" s="35">
        <v>941</v>
      </c>
      <c r="B3863" s="35" t="s">
        <v>2333</v>
      </c>
      <c r="C3863" s="337" t="s">
        <v>15373</v>
      </c>
      <c r="D3863" s="61" t="s">
        <v>2334</v>
      </c>
      <c r="E3863" s="36" t="s">
        <v>2858</v>
      </c>
      <c r="F3863" s="60" t="s">
        <v>1114</v>
      </c>
      <c r="G3863" s="37" t="s">
        <v>1114</v>
      </c>
      <c r="H3863" s="34">
        <v>8398</v>
      </c>
      <c r="I3863" s="34">
        <v>5</v>
      </c>
      <c r="J3863" s="34"/>
      <c r="K3863" s="38" t="s">
        <v>1580</v>
      </c>
      <c r="L3863" s="38"/>
      <c r="M3863" s="35"/>
      <c r="N3863" s="35">
        <v>38</v>
      </c>
      <c r="O3863" s="35"/>
      <c r="P3863" s="332"/>
      <c r="Q3863" s="332"/>
      <c r="R3863" s="332"/>
      <c r="S3863" s="332"/>
      <c r="T3863" s="52" t="s">
        <v>36</v>
      </c>
    </row>
    <row r="3864" spans="1:20" ht="38.25" x14ac:dyDescent="0.25">
      <c r="A3864" s="35">
        <v>942</v>
      </c>
      <c r="B3864" s="35" t="s">
        <v>2333</v>
      </c>
      <c r="C3864" s="337" t="s">
        <v>15373</v>
      </c>
      <c r="D3864" s="61" t="s">
        <v>2334</v>
      </c>
      <c r="E3864" s="36" t="s">
        <v>2859</v>
      </c>
      <c r="F3864" s="60" t="s">
        <v>2860</v>
      </c>
      <c r="G3864" s="37" t="s">
        <v>2860</v>
      </c>
      <c r="H3864" s="34">
        <v>8398</v>
      </c>
      <c r="I3864" s="34">
        <v>6</v>
      </c>
      <c r="J3864" s="34"/>
      <c r="K3864" s="38" t="s">
        <v>1580</v>
      </c>
      <c r="L3864" s="38"/>
      <c r="M3864" s="35"/>
      <c r="N3864" s="35">
        <v>1</v>
      </c>
      <c r="O3864" s="35"/>
      <c r="P3864" s="332"/>
      <c r="Q3864" s="332"/>
      <c r="R3864" s="332"/>
      <c r="S3864" s="332"/>
      <c r="T3864" s="52" t="s">
        <v>36</v>
      </c>
    </row>
    <row r="3865" spans="1:20" ht="25.5" x14ac:dyDescent="0.25">
      <c r="A3865" s="35">
        <v>1112</v>
      </c>
      <c r="B3865" s="35" t="s">
        <v>2333</v>
      </c>
      <c r="C3865" s="337" t="s">
        <v>15373</v>
      </c>
      <c r="D3865" s="61" t="s">
        <v>2334</v>
      </c>
      <c r="E3865" s="36" t="s">
        <v>2864</v>
      </c>
      <c r="F3865" s="53">
        <v>37991</v>
      </c>
      <c r="G3865" s="62">
        <v>37991</v>
      </c>
      <c r="H3865" s="34">
        <v>8427</v>
      </c>
      <c r="I3865" s="34">
        <v>25</v>
      </c>
      <c r="J3865" s="34"/>
      <c r="K3865" s="38" t="s">
        <v>1580</v>
      </c>
      <c r="L3865" s="38"/>
      <c r="M3865" s="35"/>
      <c r="N3865" s="35" t="s">
        <v>35</v>
      </c>
      <c r="O3865" s="35"/>
      <c r="P3865" s="332"/>
      <c r="Q3865" s="332"/>
      <c r="R3865" s="332"/>
      <c r="S3865" s="332"/>
      <c r="T3865" s="52" t="s">
        <v>36</v>
      </c>
    </row>
    <row r="3866" spans="1:20" ht="25.5" x14ac:dyDescent="0.25">
      <c r="A3866" s="35">
        <v>1113</v>
      </c>
      <c r="B3866" s="35" t="s">
        <v>2333</v>
      </c>
      <c r="C3866" s="337" t="s">
        <v>15373</v>
      </c>
      <c r="D3866" s="61" t="s">
        <v>2334</v>
      </c>
      <c r="E3866" s="36" t="s">
        <v>2865</v>
      </c>
      <c r="F3866" s="60" t="s">
        <v>418</v>
      </c>
      <c r="G3866" s="37" t="s">
        <v>1781</v>
      </c>
      <c r="H3866" s="34">
        <v>8427</v>
      </c>
      <c r="I3866" s="34">
        <v>26</v>
      </c>
      <c r="J3866" s="34"/>
      <c r="K3866" s="38" t="s">
        <v>1580</v>
      </c>
      <c r="L3866" s="38"/>
      <c r="M3866" s="35"/>
      <c r="N3866" s="35" t="s">
        <v>35</v>
      </c>
      <c r="O3866" s="35"/>
      <c r="P3866" s="332"/>
      <c r="Q3866" s="332"/>
      <c r="R3866" s="332"/>
      <c r="S3866" s="332"/>
      <c r="T3866" s="52" t="s">
        <v>36</v>
      </c>
    </row>
    <row r="3867" spans="1:20" ht="25.5" x14ac:dyDescent="0.25">
      <c r="A3867" s="35">
        <v>1182</v>
      </c>
      <c r="B3867" s="35" t="s">
        <v>2333</v>
      </c>
      <c r="C3867" s="337" t="s">
        <v>15373</v>
      </c>
      <c r="D3867" s="61" t="s">
        <v>2334</v>
      </c>
      <c r="E3867" s="36" t="s">
        <v>2866</v>
      </c>
      <c r="F3867" s="60" t="s">
        <v>2809</v>
      </c>
      <c r="G3867" s="37" t="s">
        <v>2809</v>
      </c>
      <c r="H3867" s="34">
        <v>8439</v>
      </c>
      <c r="I3867" s="34">
        <v>4</v>
      </c>
      <c r="J3867" s="34"/>
      <c r="K3867" s="38" t="s">
        <v>1580</v>
      </c>
      <c r="L3867" s="38"/>
      <c r="M3867" s="35"/>
      <c r="N3867" s="35" t="s">
        <v>35</v>
      </c>
      <c r="O3867" s="35"/>
      <c r="P3867" s="332"/>
      <c r="Q3867" s="332"/>
      <c r="R3867" s="332"/>
      <c r="S3867" s="332"/>
      <c r="T3867" s="52" t="s">
        <v>36</v>
      </c>
    </row>
    <row r="3868" spans="1:20" ht="25.5" x14ac:dyDescent="0.25">
      <c r="A3868" s="35">
        <v>1189</v>
      </c>
      <c r="B3868" s="35" t="s">
        <v>2333</v>
      </c>
      <c r="C3868" s="337" t="s">
        <v>15373</v>
      </c>
      <c r="D3868" s="61" t="s">
        <v>2334</v>
      </c>
      <c r="E3868" s="36" t="s">
        <v>2867</v>
      </c>
      <c r="F3868" s="60" t="s">
        <v>2868</v>
      </c>
      <c r="G3868" s="37" t="s">
        <v>1155</v>
      </c>
      <c r="H3868" s="34">
        <v>8440</v>
      </c>
      <c r="I3868" s="34">
        <v>3</v>
      </c>
      <c r="J3868" s="34"/>
      <c r="K3868" s="38" t="s">
        <v>1580</v>
      </c>
      <c r="L3868" s="38"/>
      <c r="M3868" s="35"/>
      <c r="N3868" s="35" t="s">
        <v>35</v>
      </c>
      <c r="O3868" s="35"/>
      <c r="P3868" s="332"/>
      <c r="Q3868" s="332"/>
      <c r="R3868" s="332"/>
      <c r="S3868" s="332"/>
      <c r="T3868" s="52" t="s">
        <v>36</v>
      </c>
    </row>
    <row r="3869" spans="1:20" ht="25.5" x14ac:dyDescent="0.25">
      <c r="A3869" s="35">
        <v>1236</v>
      </c>
      <c r="B3869" s="35" t="s">
        <v>2333</v>
      </c>
      <c r="C3869" s="337" t="s">
        <v>15373</v>
      </c>
      <c r="D3869" s="61" t="s">
        <v>2334</v>
      </c>
      <c r="E3869" s="36" t="s">
        <v>2869</v>
      </c>
      <c r="F3869" s="53">
        <v>38142</v>
      </c>
      <c r="G3869" s="62">
        <v>38142</v>
      </c>
      <c r="H3869" s="34">
        <v>8443</v>
      </c>
      <c r="I3869" s="34">
        <v>11</v>
      </c>
      <c r="J3869" s="34"/>
      <c r="K3869" s="38" t="s">
        <v>1580</v>
      </c>
      <c r="L3869" s="38"/>
      <c r="M3869" s="35"/>
      <c r="N3869" s="35">
        <v>4</v>
      </c>
      <c r="O3869" s="35"/>
      <c r="P3869" s="332"/>
      <c r="Q3869" s="332"/>
      <c r="R3869" s="332"/>
      <c r="S3869" s="332"/>
      <c r="T3869" s="52" t="s">
        <v>36</v>
      </c>
    </row>
    <row r="3870" spans="1:20" ht="25.5" x14ac:dyDescent="0.25">
      <c r="A3870" s="35">
        <v>1237</v>
      </c>
      <c r="B3870" s="35" t="s">
        <v>2333</v>
      </c>
      <c r="C3870" s="337" t="s">
        <v>15373</v>
      </c>
      <c r="D3870" s="61" t="s">
        <v>2334</v>
      </c>
      <c r="E3870" s="36" t="s">
        <v>2870</v>
      </c>
      <c r="F3870" s="53">
        <v>38191</v>
      </c>
      <c r="G3870" s="62">
        <v>38191</v>
      </c>
      <c r="H3870" s="34">
        <v>8443</v>
      </c>
      <c r="I3870" s="34">
        <v>12</v>
      </c>
      <c r="J3870" s="34"/>
      <c r="K3870" s="38" t="s">
        <v>1580</v>
      </c>
      <c r="L3870" s="38"/>
      <c r="M3870" s="35"/>
      <c r="N3870" s="35">
        <v>4</v>
      </c>
      <c r="O3870" s="35"/>
      <c r="P3870" s="332"/>
      <c r="Q3870" s="332"/>
      <c r="R3870" s="332"/>
      <c r="S3870" s="332"/>
      <c r="T3870" s="52" t="s">
        <v>36</v>
      </c>
    </row>
    <row r="3871" spans="1:20" ht="25.5" x14ac:dyDescent="0.25">
      <c r="A3871" s="35">
        <v>1238</v>
      </c>
      <c r="B3871" s="35" t="s">
        <v>2333</v>
      </c>
      <c r="C3871" s="337" t="s">
        <v>15373</v>
      </c>
      <c r="D3871" s="61" t="s">
        <v>2334</v>
      </c>
      <c r="E3871" s="36" t="s">
        <v>2871</v>
      </c>
      <c r="F3871" s="53">
        <v>38191</v>
      </c>
      <c r="G3871" s="62">
        <v>38191</v>
      </c>
      <c r="H3871" s="34">
        <v>8443</v>
      </c>
      <c r="I3871" s="34">
        <v>13</v>
      </c>
      <c r="J3871" s="34"/>
      <c r="K3871" s="38" t="s">
        <v>1580</v>
      </c>
      <c r="L3871" s="38"/>
      <c r="M3871" s="35"/>
      <c r="N3871" s="35" t="s">
        <v>35</v>
      </c>
      <c r="O3871" s="35"/>
      <c r="P3871" s="332"/>
      <c r="Q3871" s="332"/>
      <c r="R3871" s="332"/>
      <c r="S3871" s="332"/>
      <c r="T3871" s="52" t="s">
        <v>36</v>
      </c>
    </row>
    <row r="3872" spans="1:20" ht="25.5" x14ac:dyDescent="0.25">
      <c r="A3872" s="35">
        <v>1239</v>
      </c>
      <c r="B3872" s="35" t="s">
        <v>2333</v>
      </c>
      <c r="C3872" s="337" t="s">
        <v>15373</v>
      </c>
      <c r="D3872" s="61" t="s">
        <v>2334</v>
      </c>
      <c r="E3872" s="36" t="s">
        <v>2872</v>
      </c>
      <c r="F3872" s="53">
        <v>38164</v>
      </c>
      <c r="G3872" s="62">
        <v>38164</v>
      </c>
      <c r="H3872" s="34">
        <v>8443</v>
      </c>
      <c r="I3872" s="34">
        <v>14</v>
      </c>
      <c r="J3872" s="34"/>
      <c r="K3872" s="38" t="s">
        <v>1580</v>
      </c>
      <c r="L3872" s="38"/>
      <c r="M3872" s="35"/>
      <c r="N3872" s="35" t="s">
        <v>2873</v>
      </c>
      <c r="O3872" s="35"/>
      <c r="P3872" s="332"/>
      <c r="Q3872" s="332"/>
      <c r="R3872" s="332"/>
      <c r="S3872" s="332"/>
      <c r="T3872" s="52" t="s">
        <v>36</v>
      </c>
    </row>
    <row r="3873" spans="1:20" ht="25.5" x14ac:dyDescent="0.25">
      <c r="A3873" s="35">
        <v>1240</v>
      </c>
      <c r="B3873" s="35" t="s">
        <v>2333</v>
      </c>
      <c r="C3873" s="337" t="s">
        <v>15373</v>
      </c>
      <c r="D3873" s="61" t="s">
        <v>2334</v>
      </c>
      <c r="E3873" s="36" t="s">
        <v>2874</v>
      </c>
      <c r="F3873" s="53">
        <v>38224</v>
      </c>
      <c r="G3873" s="62">
        <v>38224</v>
      </c>
      <c r="H3873" s="34">
        <v>8443</v>
      </c>
      <c r="I3873" s="34">
        <v>15</v>
      </c>
      <c r="J3873" s="34"/>
      <c r="K3873" s="38" t="s">
        <v>1580</v>
      </c>
      <c r="L3873" s="38"/>
      <c r="M3873" s="35"/>
      <c r="N3873" s="35">
        <v>51</v>
      </c>
      <c r="O3873" s="35"/>
      <c r="P3873" s="332"/>
      <c r="Q3873" s="332"/>
      <c r="R3873" s="332"/>
      <c r="S3873" s="332"/>
      <c r="T3873" s="52" t="s">
        <v>36</v>
      </c>
    </row>
    <row r="3874" spans="1:20" ht="25.5" x14ac:dyDescent="0.25">
      <c r="A3874" s="35">
        <v>397</v>
      </c>
      <c r="B3874" s="35" t="s">
        <v>2333</v>
      </c>
      <c r="C3874" s="337" t="s">
        <v>15373</v>
      </c>
      <c r="D3874" s="61" t="s">
        <v>2334</v>
      </c>
      <c r="E3874" s="36" t="s">
        <v>2875</v>
      </c>
      <c r="F3874" s="60" t="s">
        <v>1862</v>
      </c>
      <c r="G3874" s="37" t="s">
        <v>461</v>
      </c>
      <c r="H3874" s="34">
        <v>8281</v>
      </c>
      <c r="I3874" s="34">
        <v>5</v>
      </c>
      <c r="J3874" s="34"/>
      <c r="K3874" s="38" t="s">
        <v>1580</v>
      </c>
      <c r="L3874" s="38"/>
      <c r="M3874" s="35"/>
      <c r="N3874" s="35" t="s">
        <v>35</v>
      </c>
      <c r="O3874" s="35"/>
      <c r="P3874" s="332"/>
      <c r="Q3874" s="332"/>
      <c r="R3874" s="332"/>
      <c r="S3874" s="332"/>
      <c r="T3874" s="52" t="s">
        <v>36</v>
      </c>
    </row>
    <row r="3875" spans="1:20" ht="25.5" x14ac:dyDescent="0.25">
      <c r="A3875" s="35">
        <v>413</v>
      </c>
      <c r="B3875" s="35" t="s">
        <v>2333</v>
      </c>
      <c r="C3875" s="337" t="s">
        <v>15373</v>
      </c>
      <c r="D3875" s="61" t="s">
        <v>2334</v>
      </c>
      <c r="E3875" s="36" t="s">
        <v>2876</v>
      </c>
      <c r="F3875" s="60" t="s">
        <v>1646</v>
      </c>
      <c r="G3875" s="37" t="s">
        <v>461</v>
      </c>
      <c r="H3875" s="34">
        <v>8284</v>
      </c>
      <c r="I3875" s="34">
        <v>3</v>
      </c>
      <c r="J3875" s="34"/>
      <c r="K3875" s="38" t="s">
        <v>1580</v>
      </c>
      <c r="L3875" s="38"/>
      <c r="M3875" s="35"/>
      <c r="N3875" s="35" t="s">
        <v>35</v>
      </c>
      <c r="O3875" s="35"/>
      <c r="P3875" s="332"/>
      <c r="Q3875" s="332"/>
      <c r="R3875" s="332"/>
      <c r="S3875" s="332"/>
      <c r="T3875" s="52" t="s">
        <v>36</v>
      </c>
    </row>
    <row r="3876" spans="1:20" ht="25.5" x14ac:dyDescent="0.25">
      <c r="A3876" s="35">
        <v>1180</v>
      </c>
      <c r="B3876" s="35" t="s">
        <v>2333</v>
      </c>
      <c r="C3876" s="337" t="s">
        <v>15373</v>
      </c>
      <c r="D3876" s="61" t="s">
        <v>2334</v>
      </c>
      <c r="E3876" s="36" t="s">
        <v>2877</v>
      </c>
      <c r="F3876" s="60" t="s">
        <v>43</v>
      </c>
      <c r="G3876" s="37" t="s">
        <v>43</v>
      </c>
      <c r="H3876" s="34">
        <v>8439</v>
      </c>
      <c r="I3876" s="34">
        <v>2</v>
      </c>
      <c r="J3876" s="34"/>
      <c r="K3876" s="38" t="s">
        <v>1580</v>
      </c>
      <c r="L3876" s="38"/>
      <c r="M3876" s="35"/>
      <c r="N3876" s="35" t="s">
        <v>35</v>
      </c>
      <c r="O3876" s="35"/>
      <c r="P3876" s="332"/>
      <c r="Q3876" s="332"/>
      <c r="R3876" s="332"/>
      <c r="S3876" s="332"/>
      <c r="T3876" s="52" t="s">
        <v>36</v>
      </c>
    </row>
    <row r="3877" spans="1:20" ht="25.5" x14ac:dyDescent="0.25">
      <c r="A3877" s="35">
        <v>1181</v>
      </c>
      <c r="B3877" s="35" t="s">
        <v>2333</v>
      </c>
      <c r="C3877" s="337" t="s">
        <v>15373</v>
      </c>
      <c r="D3877" s="61" t="s">
        <v>2334</v>
      </c>
      <c r="E3877" s="36" t="s">
        <v>2878</v>
      </c>
      <c r="F3877" s="60" t="s">
        <v>43</v>
      </c>
      <c r="G3877" s="37" t="s">
        <v>43</v>
      </c>
      <c r="H3877" s="34">
        <v>8439</v>
      </c>
      <c r="I3877" s="34">
        <v>3</v>
      </c>
      <c r="J3877" s="34"/>
      <c r="K3877" s="38" t="s">
        <v>1580</v>
      </c>
      <c r="L3877" s="38"/>
      <c r="M3877" s="35"/>
      <c r="N3877" s="35" t="s">
        <v>35</v>
      </c>
      <c r="O3877" s="35"/>
      <c r="P3877" s="332"/>
      <c r="Q3877" s="332"/>
      <c r="R3877" s="332"/>
      <c r="S3877" s="332"/>
      <c r="T3877" s="52" t="s">
        <v>36</v>
      </c>
    </row>
    <row r="3878" spans="1:20" ht="38.25" x14ac:dyDescent="0.25">
      <c r="A3878" s="35">
        <v>1247</v>
      </c>
      <c r="B3878" s="35" t="s">
        <v>2333</v>
      </c>
      <c r="C3878" s="337" t="s">
        <v>15373</v>
      </c>
      <c r="D3878" s="61" t="s">
        <v>2334</v>
      </c>
      <c r="E3878" s="36" t="s">
        <v>2879</v>
      </c>
      <c r="F3878" s="60">
        <v>2005</v>
      </c>
      <c r="G3878" s="37" t="s">
        <v>43</v>
      </c>
      <c r="H3878" s="34">
        <v>8444</v>
      </c>
      <c r="I3878" s="34">
        <v>7</v>
      </c>
      <c r="J3878" s="34"/>
      <c r="K3878" s="38" t="s">
        <v>1580</v>
      </c>
      <c r="L3878" s="38"/>
      <c r="M3878" s="35"/>
      <c r="N3878" s="35">
        <v>82</v>
      </c>
      <c r="O3878" s="35"/>
      <c r="P3878" s="332"/>
      <c r="Q3878" s="332"/>
      <c r="R3878" s="332"/>
      <c r="S3878" s="332"/>
      <c r="T3878" s="52" t="s">
        <v>36</v>
      </c>
    </row>
    <row r="3879" spans="1:20" ht="25.5" x14ac:dyDescent="0.25">
      <c r="A3879" s="35">
        <v>420</v>
      </c>
      <c r="B3879" s="35" t="s">
        <v>2333</v>
      </c>
      <c r="C3879" s="337" t="s">
        <v>15373</v>
      </c>
      <c r="D3879" s="61" t="s">
        <v>2334</v>
      </c>
      <c r="E3879" s="36" t="s">
        <v>2880</v>
      </c>
      <c r="F3879" s="60" t="s">
        <v>2421</v>
      </c>
      <c r="G3879" s="37" t="s">
        <v>306</v>
      </c>
      <c r="H3879" s="34">
        <v>8285</v>
      </c>
      <c r="I3879" s="34">
        <v>2</v>
      </c>
      <c r="J3879" s="34"/>
      <c r="K3879" s="38" t="s">
        <v>1580</v>
      </c>
      <c r="L3879" s="38"/>
      <c r="M3879" s="35"/>
      <c r="N3879" s="35" t="s">
        <v>35</v>
      </c>
      <c r="O3879" s="35"/>
      <c r="P3879" s="332"/>
      <c r="Q3879" s="332"/>
      <c r="R3879" s="332"/>
      <c r="S3879" s="332"/>
      <c r="T3879" s="52" t="s">
        <v>36</v>
      </c>
    </row>
    <row r="3880" spans="1:20" ht="25.5" x14ac:dyDescent="0.25">
      <c r="A3880" s="35">
        <v>916</v>
      </c>
      <c r="B3880" s="35" t="s">
        <v>2333</v>
      </c>
      <c r="C3880" s="337" t="s">
        <v>15373</v>
      </c>
      <c r="D3880" s="61" t="s">
        <v>2334</v>
      </c>
      <c r="E3880" s="36" t="s">
        <v>2881</v>
      </c>
      <c r="F3880" s="53">
        <v>36910</v>
      </c>
      <c r="G3880" s="55">
        <v>38718</v>
      </c>
      <c r="H3880" s="34">
        <v>8392</v>
      </c>
      <c r="I3880" s="34">
        <v>1</v>
      </c>
      <c r="J3880" s="34"/>
      <c r="K3880" s="38" t="s">
        <v>1580</v>
      </c>
      <c r="L3880" s="38"/>
      <c r="M3880" s="35"/>
      <c r="N3880" s="35">
        <v>145</v>
      </c>
      <c r="O3880" s="35"/>
      <c r="P3880" s="332"/>
      <c r="Q3880" s="332"/>
      <c r="R3880" s="332"/>
      <c r="S3880" s="332"/>
      <c r="T3880" s="52" t="s">
        <v>36</v>
      </c>
    </row>
    <row r="3881" spans="1:20" ht="25.5" x14ac:dyDescent="0.25">
      <c r="A3881" s="35">
        <v>1190</v>
      </c>
      <c r="B3881" s="35" t="s">
        <v>2333</v>
      </c>
      <c r="C3881" s="337" t="s">
        <v>15373</v>
      </c>
      <c r="D3881" s="61" t="s">
        <v>2334</v>
      </c>
      <c r="E3881" s="36" t="s">
        <v>2882</v>
      </c>
      <c r="F3881" s="60" t="s">
        <v>2883</v>
      </c>
      <c r="G3881" s="37" t="s">
        <v>2883</v>
      </c>
      <c r="H3881" s="34">
        <v>8440</v>
      </c>
      <c r="I3881" s="34">
        <v>4</v>
      </c>
      <c r="J3881" s="34"/>
      <c r="K3881" s="38" t="s">
        <v>1580</v>
      </c>
      <c r="L3881" s="38"/>
      <c r="M3881" s="35"/>
      <c r="N3881" s="35" t="s">
        <v>35</v>
      </c>
      <c r="O3881" s="35"/>
      <c r="P3881" s="332"/>
      <c r="Q3881" s="332"/>
      <c r="R3881" s="332"/>
      <c r="S3881" s="332"/>
      <c r="T3881" s="52" t="s">
        <v>36</v>
      </c>
    </row>
    <row r="3882" spans="1:20" ht="25.5" x14ac:dyDescent="0.25">
      <c r="A3882" s="35">
        <v>306</v>
      </c>
      <c r="B3882" s="35" t="s">
        <v>2333</v>
      </c>
      <c r="C3882" s="337" t="s">
        <v>15373</v>
      </c>
      <c r="D3882" s="61" t="s">
        <v>2334</v>
      </c>
      <c r="E3882" s="36" t="s">
        <v>2885</v>
      </c>
      <c r="F3882" s="53">
        <v>37215</v>
      </c>
      <c r="G3882" s="55">
        <v>37243</v>
      </c>
      <c r="H3882" s="34">
        <v>45</v>
      </c>
      <c r="I3882" s="34">
        <v>8489</v>
      </c>
      <c r="J3882" s="34">
        <v>1</v>
      </c>
      <c r="K3882" s="34"/>
      <c r="L3882" s="38" t="s">
        <v>44</v>
      </c>
      <c r="M3882" s="35"/>
      <c r="N3882" s="35" t="s">
        <v>35</v>
      </c>
      <c r="O3882" s="35"/>
      <c r="P3882" s="332"/>
      <c r="Q3882" s="332"/>
      <c r="R3882" s="332"/>
      <c r="S3882" s="332"/>
      <c r="T3882" s="52" t="s">
        <v>36</v>
      </c>
    </row>
    <row r="3883" spans="1:20" ht="25.5" x14ac:dyDescent="0.25">
      <c r="A3883" s="35">
        <v>307</v>
      </c>
      <c r="B3883" s="35" t="s">
        <v>2333</v>
      </c>
      <c r="C3883" s="337" t="s">
        <v>15373</v>
      </c>
      <c r="D3883" s="61" t="s">
        <v>2334</v>
      </c>
      <c r="E3883" s="36" t="s">
        <v>2885</v>
      </c>
      <c r="F3883" s="53">
        <v>37215</v>
      </c>
      <c r="G3883" s="55">
        <v>37243</v>
      </c>
      <c r="H3883" s="34">
        <v>45</v>
      </c>
      <c r="I3883" s="34">
        <v>8489</v>
      </c>
      <c r="J3883" s="34">
        <v>2</v>
      </c>
      <c r="K3883" s="34"/>
      <c r="L3883" s="38" t="s">
        <v>45</v>
      </c>
      <c r="M3883" s="35"/>
      <c r="N3883" s="35" t="s">
        <v>35</v>
      </c>
      <c r="O3883" s="35"/>
      <c r="P3883" s="332"/>
      <c r="Q3883" s="332"/>
      <c r="R3883" s="332"/>
      <c r="S3883" s="332"/>
      <c r="T3883" s="52" t="s">
        <v>36</v>
      </c>
    </row>
    <row r="3884" spans="1:20" ht="25.5" x14ac:dyDescent="0.25">
      <c r="A3884" s="35">
        <v>330</v>
      </c>
      <c r="B3884" s="35" t="s">
        <v>2333</v>
      </c>
      <c r="C3884" s="337" t="s">
        <v>15373</v>
      </c>
      <c r="D3884" s="61" t="s">
        <v>2334</v>
      </c>
      <c r="E3884" s="36" t="s">
        <v>2886</v>
      </c>
      <c r="F3884" s="53">
        <v>37228</v>
      </c>
      <c r="G3884" s="55">
        <v>37252</v>
      </c>
      <c r="H3884" s="34">
        <v>48</v>
      </c>
      <c r="I3884" s="34">
        <v>8492</v>
      </c>
      <c r="J3884" s="34">
        <v>4</v>
      </c>
      <c r="K3884" s="34"/>
      <c r="L3884" s="38" t="s">
        <v>44</v>
      </c>
      <c r="M3884" s="35"/>
      <c r="N3884" s="35" t="s">
        <v>35</v>
      </c>
      <c r="O3884" s="35"/>
      <c r="P3884" s="332"/>
      <c r="Q3884" s="332"/>
      <c r="R3884" s="332"/>
      <c r="S3884" s="332"/>
      <c r="T3884" s="52" t="s">
        <v>36</v>
      </c>
    </row>
    <row r="3885" spans="1:20" ht="25.5" x14ac:dyDescent="0.25">
      <c r="A3885" s="35">
        <v>331</v>
      </c>
      <c r="B3885" s="35" t="s">
        <v>2333</v>
      </c>
      <c r="C3885" s="337" t="s">
        <v>15373</v>
      </c>
      <c r="D3885" s="61" t="s">
        <v>2334</v>
      </c>
      <c r="E3885" s="36" t="s">
        <v>2887</v>
      </c>
      <c r="F3885" s="53">
        <v>37228</v>
      </c>
      <c r="G3885" s="55">
        <v>37252</v>
      </c>
      <c r="H3885" s="34">
        <v>48</v>
      </c>
      <c r="I3885" s="34">
        <v>8492</v>
      </c>
      <c r="J3885" s="34">
        <v>5</v>
      </c>
      <c r="K3885" s="34"/>
      <c r="L3885" s="38" t="s">
        <v>45</v>
      </c>
      <c r="M3885" s="35"/>
      <c r="N3885" s="35" t="s">
        <v>35</v>
      </c>
      <c r="O3885" s="35"/>
      <c r="P3885" s="332"/>
      <c r="Q3885" s="332"/>
      <c r="R3885" s="332"/>
      <c r="S3885" s="332"/>
      <c r="T3885" s="52" t="s">
        <v>36</v>
      </c>
    </row>
    <row r="3886" spans="1:20" ht="25.5" x14ac:dyDescent="0.25">
      <c r="A3886" s="35">
        <v>376</v>
      </c>
      <c r="B3886" s="35" t="s">
        <v>2333</v>
      </c>
      <c r="C3886" s="337" t="s">
        <v>15373</v>
      </c>
      <c r="D3886" s="61" t="s">
        <v>2334</v>
      </c>
      <c r="E3886" s="36" t="s">
        <v>2888</v>
      </c>
      <c r="F3886" s="53">
        <v>37201</v>
      </c>
      <c r="G3886" s="55">
        <v>37235</v>
      </c>
      <c r="H3886" s="34">
        <v>55</v>
      </c>
      <c r="I3886" s="34">
        <v>8499</v>
      </c>
      <c r="J3886" s="34">
        <v>1</v>
      </c>
      <c r="K3886" s="34"/>
      <c r="L3886" s="38" t="s">
        <v>44</v>
      </c>
      <c r="M3886" s="35"/>
      <c r="N3886" s="35" t="s">
        <v>35</v>
      </c>
      <c r="O3886" s="35"/>
      <c r="P3886" s="332"/>
      <c r="Q3886" s="332"/>
      <c r="R3886" s="332"/>
      <c r="S3886" s="332"/>
      <c r="T3886" s="52" t="s">
        <v>36</v>
      </c>
    </row>
    <row r="3887" spans="1:20" ht="25.5" x14ac:dyDescent="0.25">
      <c r="A3887" s="35">
        <v>377</v>
      </c>
      <c r="B3887" s="35" t="s">
        <v>2333</v>
      </c>
      <c r="C3887" s="337" t="s">
        <v>15373</v>
      </c>
      <c r="D3887" s="61" t="s">
        <v>2334</v>
      </c>
      <c r="E3887" s="36" t="s">
        <v>2889</v>
      </c>
      <c r="F3887" s="53">
        <v>37201</v>
      </c>
      <c r="G3887" s="55">
        <v>37235</v>
      </c>
      <c r="H3887" s="34">
        <v>55</v>
      </c>
      <c r="I3887" s="34">
        <v>8499</v>
      </c>
      <c r="J3887" s="34">
        <v>2</v>
      </c>
      <c r="K3887" s="34"/>
      <c r="L3887" s="38" t="s">
        <v>45</v>
      </c>
      <c r="M3887" s="35"/>
      <c r="N3887" s="35" t="s">
        <v>35</v>
      </c>
      <c r="O3887" s="35"/>
      <c r="P3887" s="332"/>
      <c r="Q3887" s="332"/>
      <c r="R3887" s="332"/>
      <c r="S3887" s="332"/>
      <c r="T3887" s="52" t="s">
        <v>36</v>
      </c>
    </row>
    <row r="3888" spans="1:20" ht="63.75" x14ac:dyDescent="0.25">
      <c r="A3888" s="35">
        <v>446</v>
      </c>
      <c r="B3888" s="35" t="s">
        <v>2333</v>
      </c>
      <c r="C3888" s="337" t="s">
        <v>15373</v>
      </c>
      <c r="D3888" s="61" t="s">
        <v>2334</v>
      </c>
      <c r="E3888" s="36" t="s">
        <v>2890</v>
      </c>
      <c r="F3888" s="53">
        <v>34514</v>
      </c>
      <c r="G3888" s="55">
        <v>37104</v>
      </c>
      <c r="H3888" s="34">
        <v>65</v>
      </c>
      <c r="I3888" s="34">
        <v>8509</v>
      </c>
      <c r="J3888" s="34">
        <v>1</v>
      </c>
      <c r="K3888" s="34"/>
      <c r="L3888" s="38" t="s">
        <v>44</v>
      </c>
      <c r="M3888" s="35"/>
      <c r="N3888" s="35" t="s">
        <v>35</v>
      </c>
      <c r="O3888" s="35"/>
      <c r="P3888" s="332"/>
      <c r="Q3888" s="332"/>
      <c r="R3888" s="332"/>
      <c r="S3888" s="332"/>
      <c r="T3888" s="52" t="s">
        <v>36</v>
      </c>
    </row>
    <row r="3889" spans="1:20" ht="38.25" x14ac:dyDescent="0.25">
      <c r="A3889" s="35">
        <v>447</v>
      </c>
      <c r="B3889" s="35" t="s">
        <v>2333</v>
      </c>
      <c r="C3889" s="337" t="s">
        <v>15373</v>
      </c>
      <c r="D3889" s="61" t="s">
        <v>2334</v>
      </c>
      <c r="E3889" s="36" t="s">
        <v>2891</v>
      </c>
      <c r="F3889" s="53">
        <v>37162</v>
      </c>
      <c r="G3889" s="55">
        <v>37225</v>
      </c>
      <c r="H3889" s="34">
        <v>65</v>
      </c>
      <c r="I3889" s="34">
        <v>8509</v>
      </c>
      <c r="J3889" s="34">
        <v>2</v>
      </c>
      <c r="K3889" s="34"/>
      <c r="L3889" s="38" t="s">
        <v>45</v>
      </c>
      <c r="M3889" s="35"/>
      <c r="N3889" s="35" t="s">
        <v>35</v>
      </c>
      <c r="O3889" s="35"/>
      <c r="P3889" s="332"/>
      <c r="Q3889" s="332"/>
      <c r="R3889" s="332"/>
      <c r="S3889" s="332"/>
      <c r="T3889" s="52" t="s">
        <v>36</v>
      </c>
    </row>
    <row r="3890" spans="1:20" ht="51" x14ac:dyDescent="0.25">
      <c r="A3890" s="35">
        <v>448</v>
      </c>
      <c r="B3890" s="35" t="s">
        <v>2333</v>
      </c>
      <c r="C3890" s="337" t="s">
        <v>15373</v>
      </c>
      <c r="D3890" s="61" t="s">
        <v>2334</v>
      </c>
      <c r="E3890" s="36" t="s">
        <v>2892</v>
      </c>
      <c r="F3890" s="53">
        <v>37224</v>
      </c>
      <c r="G3890" s="55">
        <v>37252</v>
      </c>
      <c r="H3890" s="34">
        <v>65</v>
      </c>
      <c r="I3890" s="34">
        <v>8509</v>
      </c>
      <c r="J3890" s="34">
        <v>3</v>
      </c>
      <c r="K3890" s="34"/>
      <c r="L3890" s="38" t="s">
        <v>34</v>
      </c>
      <c r="M3890" s="35"/>
      <c r="N3890" s="35" t="s">
        <v>35</v>
      </c>
      <c r="O3890" s="35"/>
      <c r="P3890" s="332"/>
      <c r="Q3890" s="332"/>
      <c r="R3890" s="332"/>
      <c r="S3890" s="332"/>
      <c r="T3890" s="52" t="s">
        <v>36</v>
      </c>
    </row>
    <row r="3891" spans="1:20" ht="76.5" x14ac:dyDescent="0.25">
      <c r="A3891" s="35">
        <v>449</v>
      </c>
      <c r="B3891" s="35" t="s">
        <v>2333</v>
      </c>
      <c r="C3891" s="337" t="s">
        <v>15373</v>
      </c>
      <c r="D3891" s="61" t="s">
        <v>2334</v>
      </c>
      <c r="E3891" s="36" t="s">
        <v>2893</v>
      </c>
      <c r="F3891" s="53">
        <v>34159</v>
      </c>
      <c r="G3891" s="55">
        <v>37252</v>
      </c>
      <c r="H3891" s="34">
        <v>65</v>
      </c>
      <c r="I3891" s="34">
        <v>8509</v>
      </c>
      <c r="J3891" s="34">
        <v>4</v>
      </c>
      <c r="K3891" s="34"/>
      <c r="L3891" s="38" t="s">
        <v>37</v>
      </c>
      <c r="M3891" s="35"/>
      <c r="N3891" s="35" t="s">
        <v>35</v>
      </c>
      <c r="O3891" s="35"/>
      <c r="P3891" s="332"/>
      <c r="Q3891" s="332"/>
      <c r="R3891" s="332"/>
      <c r="S3891" s="332"/>
      <c r="T3891" s="52" t="s">
        <v>36</v>
      </c>
    </row>
    <row r="3892" spans="1:20" ht="38.25" x14ac:dyDescent="0.25">
      <c r="A3892" s="35">
        <v>612</v>
      </c>
      <c r="B3892" s="35" t="s">
        <v>2333</v>
      </c>
      <c r="C3892" s="337" t="s">
        <v>15373</v>
      </c>
      <c r="D3892" s="61" t="s">
        <v>2334</v>
      </c>
      <c r="E3892" s="36" t="s">
        <v>2896</v>
      </c>
      <c r="F3892" s="53">
        <v>37152</v>
      </c>
      <c r="G3892" s="55">
        <v>37253</v>
      </c>
      <c r="H3892" s="34">
        <v>88</v>
      </c>
      <c r="I3892" s="34">
        <v>8532</v>
      </c>
      <c r="J3892" s="34">
        <v>6</v>
      </c>
      <c r="K3892" s="34"/>
      <c r="L3892" s="38" t="s">
        <v>44</v>
      </c>
      <c r="M3892" s="35"/>
      <c r="N3892" s="35" t="s">
        <v>35</v>
      </c>
      <c r="O3892" s="35"/>
      <c r="P3892" s="332"/>
      <c r="Q3892" s="332"/>
      <c r="R3892" s="332"/>
      <c r="S3892" s="332"/>
      <c r="T3892" s="52" t="s">
        <v>36</v>
      </c>
    </row>
    <row r="3893" spans="1:20" ht="38.25" x14ac:dyDescent="0.25">
      <c r="A3893" s="35">
        <v>613</v>
      </c>
      <c r="B3893" s="35" t="s">
        <v>2333</v>
      </c>
      <c r="C3893" s="337" t="s">
        <v>15373</v>
      </c>
      <c r="D3893" s="61" t="s">
        <v>2334</v>
      </c>
      <c r="E3893" s="36" t="s">
        <v>2897</v>
      </c>
      <c r="F3893" s="53">
        <v>37221</v>
      </c>
      <c r="G3893" s="55">
        <v>37253</v>
      </c>
      <c r="H3893" s="34">
        <v>88</v>
      </c>
      <c r="I3893" s="34">
        <v>8532</v>
      </c>
      <c r="J3893" s="34">
        <v>7</v>
      </c>
      <c r="K3893" s="34"/>
      <c r="L3893" s="38" t="s">
        <v>45</v>
      </c>
      <c r="M3893" s="35"/>
      <c r="N3893" s="35" t="s">
        <v>35</v>
      </c>
      <c r="O3893" s="35"/>
      <c r="P3893" s="332"/>
      <c r="Q3893" s="332"/>
      <c r="R3893" s="332"/>
      <c r="S3893" s="332"/>
      <c r="T3893" s="52" t="s">
        <v>36</v>
      </c>
    </row>
    <row r="3894" spans="1:20" ht="25.5" x14ac:dyDescent="0.25">
      <c r="A3894" s="35">
        <v>672</v>
      </c>
      <c r="B3894" s="35" t="s">
        <v>2333</v>
      </c>
      <c r="C3894" s="337" t="s">
        <v>15373</v>
      </c>
      <c r="D3894" s="61" t="s">
        <v>2334</v>
      </c>
      <c r="E3894" s="36" t="s">
        <v>2898</v>
      </c>
      <c r="F3894" s="53">
        <v>37215</v>
      </c>
      <c r="G3894" s="55">
        <v>37225</v>
      </c>
      <c r="H3894" s="34">
        <v>97</v>
      </c>
      <c r="I3894" s="34">
        <v>8541</v>
      </c>
      <c r="J3894" s="34">
        <v>3</v>
      </c>
      <c r="K3894" s="34"/>
      <c r="L3894" s="38" t="s">
        <v>34</v>
      </c>
      <c r="M3894" s="35"/>
      <c r="N3894" s="35" t="s">
        <v>35</v>
      </c>
      <c r="O3894" s="35"/>
      <c r="P3894" s="332"/>
      <c r="Q3894" s="332"/>
      <c r="R3894" s="332"/>
      <c r="S3894" s="332"/>
      <c r="T3894" s="52" t="s">
        <v>36</v>
      </c>
    </row>
    <row r="3895" spans="1:20" ht="25.5" x14ac:dyDescent="0.25">
      <c r="A3895" s="35">
        <v>673</v>
      </c>
      <c r="B3895" s="35" t="s">
        <v>2333</v>
      </c>
      <c r="C3895" s="337" t="s">
        <v>15373</v>
      </c>
      <c r="D3895" s="61" t="s">
        <v>2334</v>
      </c>
      <c r="E3895" s="36" t="s">
        <v>2898</v>
      </c>
      <c r="F3895" s="53">
        <v>37216</v>
      </c>
      <c r="G3895" s="55">
        <v>37244</v>
      </c>
      <c r="H3895" s="34">
        <v>97</v>
      </c>
      <c r="I3895" s="34">
        <v>8541</v>
      </c>
      <c r="J3895" s="34">
        <v>4</v>
      </c>
      <c r="K3895" s="34"/>
      <c r="L3895" s="38" t="s">
        <v>37</v>
      </c>
      <c r="M3895" s="35"/>
      <c r="N3895" s="35" t="s">
        <v>35</v>
      </c>
      <c r="O3895" s="35"/>
      <c r="P3895" s="332"/>
      <c r="Q3895" s="332"/>
      <c r="R3895" s="332"/>
      <c r="S3895" s="332"/>
      <c r="T3895" s="52" t="s">
        <v>36</v>
      </c>
    </row>
    <row r="3896" spans="1:20" ht="25.5" x14ac:dyDescent="0.25">
      <c r="A3896" s="35">
        <v>674</v>
      </c>
      <c r="B3896" s="35" t="s">
        <v>2333</v>
      </c>
      <c r="C3896" s="337" t="s">
        <v>15373</v>
      </c>
      <c r="D3896" s="61" t="s">
        <v>2334</v>
      </c>
      <c r="E3896" s="36" t="s">
        <v>2898</v>
      </c>
      <c r="F3896" s="53">
        <v>37216</v>
      </c>
      <c r="G3896" s="55">
        <v>37244</v>
      </c>
      <c r="H3896" s="34">
        <v>97</v>
      </c>
      <c r="I3896" s="34">
        <v>8541</v>
      </c>
      <c r="J3896" s="34">
        <v>5</v>
      </c>
      <c r="K3896" s="34"/>
      <c r="L3896" s="38" t="s">
        <v>38</v>
      </c>
      <c r="M3896" s="35"/>
      <c r="N3896" s="35" t="s">
        <v>35</v>
      </c>
      <c r="O3896" s="35"/>
      <c r="P3896" s="332"/>
      <c r="Q3896" s="332"/>
      <c r="R3896" s="332"/>
      <c r="S3896" s="332"/>
      <c r="T3896" s="52" t="s">
        <v>36</v>
      </c>
    </row>
    <row r="3897" spans="1:20" ht="25.5" x14ac:dyDescent="0.25">
      <c r="A3897" s="35">
        <v>315</v>
      </c>
      <c r="B3897" s="35" t="s">
        <v>2333</v>
      </c>
      <c r="C3897" s="337" t="s">
        <v>15373</v>
      </c>
      <c r="D3897" s="61" t="s">
        <v>2334</v>
      </c>
      <c r="E3897" s="36" t="s">
        <v>2899</v>
      </c>
      <c r="F3897" s="53">
        <v>37501</v>
      </c>
      <c r="G3897" s="55">
        <v>37526</v>
      </c>
      <c r="H3897" s="34">
        <v>46</v>
      </c>
      <c r="I3897" s="34">
        <v>8490</v>
      </c>
      <c r="J3897" s="34">
        <v>3</v>
      </c>
      <c r="K3897" s="34"/>
      <c r="L3897" s="38" t="s">
        <v>34</v>
      </c>
      <c r="M3897" s="35"/>
      <c r="N3897" s="35" t="s">
        <v>35</v>
      </c>
      <c r="O3897" s="35"/>
      <c r="P3897" s="332"/>
      <c r="Q3897" s="332"/>
      <c r="R3897" s="332"/>
      <c r="S3897" s="332"/>
      <c r="T3897" s="52" t="s">
        <v>36</v>
      </c>
    </row>
    <row r="3898" spans="1:20" ht="25.5" x14ac:dyDescent="0.25">
      <c r="A3898" s="35">
        <v>316</v>
      </c>
      <c r="B3898" s="35" t="s">
        <v>2333</v>
      </c>
      <c r="C3898" s="337" t="s">
        <v>15373</v>
      </c>
      <c r="D3898" s="61" t="s">
        <v>2334</v>
      </c>
      <c r="E3898" s="36" t="s">
        <v>2899</v>
      </c>
      <c r="F3898" s="53">
        <v>37501</v>
      </c>
      <c r="G3898" s="55">
        <v>37526</v>
      </c>
      <c r="H3898" s="34">
        <v>46</v>
      </c>
      <c r="I3898" s="34">
        <v>8490</v>
      </c>
      <c r="J3898" s="34">
        <v>4</v>
      </c>
      <c r="K3898" s="34"/>
      <c r="L3898" s="38" t="s">
        <v>37</v>
      </c>
      <c r="M3898" s="35"/>
      <c r="N3898" s="35" t="s">
        <v>35</v>
      </c>
      <c r="O3898" s="35"/>
      <c r="P3898" s="332"/>
      <c r="Q3898" s="332"/>
      <c r="R3898" s="332"/>
      <c r="S3898" s="332"/>
      <c r="T3898" s="52" t="s">
        <v>36</v>
      </c>
    </row>
    <row r="3899" spans="1:20" ht="25.5" x14ac:dyDescent="0.25">
      <c r="A3899" s="35">
        <v>317</v>
      </c>
      <c r="B3899" s="35" t="s">
        <v>2333</v>
      </c>
      <c r="C3899" s="337" t="s">
        <v>15373</v>
      </c>
      <c r="D3899" s="61" t="s">
        <v>2334</v>
      </c>
      <c r="E3899" s="36" t="s">
        <v>2899</v>
      </c>
      <c r="F3899" s="53">
        <v>37501</v>
      </c>
      <c r="G3899" s="55">
        <v>37526</v>
      </c>
      <c r="H3899" s="34">
        <v>46</v>
      </c>
      <c r="I3899" s="34">
        <v>8490</v>
      </c>
      <c r="J3899" s="34">
        <v>5</v>
      </c>
      <c r="K3899" s="34"/>
      <c r="L3899" s="38" t="s">
        <v>38</v>
      </c>
      <c r="M3899" s="35"/>
      <c r="N3899" s="35" t="s">
        <v>35</v>
      </c>
      <c r="O3899" s="35"/>
      <c r="P3899" s="332"/>
      <c r="Q3899" s="332"/>
      <c r="R3899" s="332"/>
      <c r="S3899" s="332"/>
      <c r="T3899" s="52" t="s">
        <v>36</v>
      </c>
    </row>
    <row r="3900" spans="1:20" ht="51" x14ac:dyDescent="0.25">
      <c r="A3900" s="35">
        <v>327</v>
      </c>
      <c r="B3900" s="35" t="s">
        <v>2333</v>
      </c>
      <c r="C3900" s="337" t="s">
        <v>15373</v>
      </c>
      <c r="D3900" s="61" t="s">
        <v>2334</v>
      </c>
      <c r="E3900" s="36" t="s">
        <v>2900</v>
      </c>
      <c r="F3900" s="53">
        <v>37323</v>
      </c>
      <c r="G3900" s="55">
        <v>37385</v>
      </c>
      <c r="H3900" s="34">
        <v>48</v>
      </c>
      <c r="I3900" s="34">
        <v>8492</v>
      </c>
      <c r="J3900" s="34">
        <v>1</v>
      </c>
      <c r="K3900" s="34"/>
      <c r="L3900" s="38" t="s">
        <v>34</v>
      </c>
      <c r="M3900" s="35"/>
      <c r="N3900" s="35" t="s">
        <v>35</v>
      </c>
      <c r="O3900" s="35"/>
      <c r="P3900" s="332"/>
      <c r="Q3900" s="332"/>
      <c r="R3900" s="332"/>
      <c r="S3900" s="332"/>
      <c r="T3900" s="52" t="s">
        <v>36</v>
      </c>
    </row>
    <row r="3901" spans="1:20" ht="38.25" x14ac:dyDescent="0.25">
      <c r="A3901" s="35">
        <v>328</v>
      </c>
      <c r="B3901" s="35" t="s">
        <v>2333</v>
      </c>
      <c r="C3901" s="337" t="s">
        <v>15373</v>
      </c>
      <c r="D3901" s="61" t="s">
        <v>2334</v>
      </c>
      <c r="E3901" s="36" t="s">
        <v>2901</v>
      </c>
      <c r="F3901" s="53">
        <v>37295</v>
      </c>
      <c r="G3901" s="55">
        <v>37295</v>
      </c>
      <c r="H3901" s="34">
        <v>48</v>
      </c>
      <c r="I3901" s="34">
        <v>8492</v>
      </c>
      <c r="J3901" s="34">
        <v>2</v>
      </c>
      <c r="K3901" s="34"/>
      <c r="L3901" s="38" t="s">
        <v>37</v>
      </c>
      <c r="M3901" s="35"/>
      <c r="N3901" s="35" t="s">
        <v>35</v>
      </c>
      <c r="O3901" s="35"/>
      <c r="P3901" s="332"/>
      <c r="Q3901" s="332"/>
      <c r="R3901" s="332"/>
      <c r="S3901" s="332"/>
      <c r="T3901" s="52" t="s">
        <v>36</v>
      </c>
    </row>
    <row r="3902" spans="1:20" ht="38.25" x14ac:dyDescent="0.25">
      <c r="A3902" s="35">
        <v>329</v>
      </c>
      <c r="B3902" s="35" t="s">
        <v>2333</v>
      </c>
      <c r="C3902" s="337" t="s">
        <v>15373</v>
      </c>
      <c r="D3902" s="61" t="s">
        <v>2334</v>
      </c>
      <c r="E3902" s="36" t="s">
        <v>2902</v>
      </c>
      <c r="F3902" s="53">
        <v>37424</v>
      </c>
      <c r="G3902" s="55">
        <v>37547</v>
      </c>
      <c r="H3902" s="34">
        <v>48</v>
      </c>
      <c r="I3902" s="34">
        <v>8492</v>
      </c>
      <c r="J3902" s="34">
        <v>3</v>
      </c>
      <c r="K3902" s="34"/>
      <c r="L3902" s="38" t="s">
        <v>38</v>
      </c>
      <c r="M3902" s="35"/>
      <c r="N3902" s="35" t="s">
        <v>35</v>
      </c>
      <c r="O3902" s="35"/>
      <c r="P3902" s="332"/>
      <c r="Q3902" s="332"/>
      <c r="R3902" s="332"/>
      <c r="S3902" s="332"/>
      <c r="T3902" s="52" t="s">
        <v>36</v>
      </c>
    </row>
    <row r="3903" spans="1:20" ht="25.5" x14ac:dyDescent="0.25">
      <c r="A3903" s="35">
        <v>539</v>
      </c>
      <c r="B3903" s="35" t="s">
        <v>2333</v>
      </c>
      <c r="C3903" s="337" t="s">
        <v>15373</v>
      </c>
      <c r="D3903" s="61" t="s">
        <v>2334</v>
      </c>
      <c r="E3903" s="36" t="s">
        <v>2903</v>
      </c>
      <c r="F3903" s="53">
        <v>37257</v>
      </c>
      <c r="G3903" s="62">
        <v>37259</v>
      </c>
      <c r="H3903" s="34">
        <v>78</v>
      </c>
      <c r="I3903" s="34">
        <v>8522</v>
      </c>
      <c r="J3903" s="34">
        <v>1</v>
      </c>
      <c r="K3903" s="34"/>
      <c r="L3903" s="38"/>
      <c r="M3903" s="35"/>
      <c r="N3903" s="35" t="s">
        <v>35</v>
      </c>
      <c r="O3903" s="35"/>
      <c r="P3903" s="332"/>
      <c r="Q3903" s="332"/>
      <c r="R3903" s="332"/>
      <c r="S3903" s="332"/>
      <c r="T3903" s="52" t="s">
        <v>36</v>
      </c>
    </row>
    <row r="3904" spans="1:20" ht="38.25" x14ac:dyDescent="0.25">
      <c r="A3904" s="35">
        <v>562</v>
      </c>
      <c r="B3904" s="35" t="s">
        <v>2333</v>
      </c>
      <c r="C3904" s="337" t="s">
        <v>15373</v>
      </c>
      <c r="D3904" s="61" t="s">
        <v>2334</v>
      </c>
      <c r="E3904" s="36" t="s">
        <v>2904</v>
      </c>
      <c r="F3904" s="53">
        <v>37398</v>
      </c>
      <c r="G3904" s="62">
        <v>37491</v>
      </c>
      <c r="H3904" s="34">
        <v>81</v>
      </c>
      <c r="I3904" s="34">
        <v>8525</v>
      </c>
      <c r="J3904" s="34">
        <v>3</v>
      </c>
      <c r="K3904" s="34"/>
      <c r="L3904" s="38" t="s">
        <v>34</v>
      </c>
      <c r="M3904" s="35"/>
      <c r="N3904" s="35" t="s">
        <v>35</v>
      </c>
      <c r="O3904" s="35"/>
      <c r="P3904" s="332"/>
      <c r="Q3904" s="332"/>
      <c r="R3904" s="332"/>
      <c r="S3904" s="332"/>
      <c r="T3904" s="52" t="s">
        <v>36</v>
      </c>
    </row>
    <row r="3905" spans="1:20" ht="38.25" x14ac:dyDescent="0.25">
      <c r="A3905" s="35">
        <v>563</v>
      </c>
      <c r="B3905" s="35" t="s">
        <v>2333</v>
      </c>
      <c r="C3905" s="337" t="s">
        <v>15373</v>
      </c>
      <c r="D3905" s="61" t="s">
        <v>2334</v>
      </c>
      <c r="E3905" s="36" t="s">
        <v>2904</v>
      </c>
      <c r="F3905" s="53">
        <v>37398</v>
      </c>
      <c r="G3905" s="62">
        <v>37491</v>
      </c>
      <c r="H3905" s="34">
        <v>81</v>
      </c>
      <c r="I3905" s="34">
        <v>8525</v>
      </c>
      <c r="J3905" s="34">
        <v>4</v>
      </c>
      <c r="K3905" s="34"/>
      <c r="L3905" s="38" t="s">
        <v>37</v>
      </c>
      <c r="M3905" s="35"/>
      <c r="N3905" s="35" t="s">
        <v>35</v>
      </c>
      <c r="O3905" s="35"/>
      <c r="P3905" s="332"/>
      <c r="Q3905" s="332"/>
      <c r="R3905" s="332"/>
      <c r="S3905" s="332"/>
      <c r="T3905" s="52" t="s">
        <v>36</v>
      </c>
    </row>
    <row r="3906" spans="1:20" ht="38.25" x14ac:dyDescent="0.25">
      <c r="A3906" s="35">
        <v>564</v>
      </c>
      <c r="B3906" s="35" t="s">
        <v>2333</v>
      </c>
      <c r="C3906" s="337" t="s">
        <v>15373</v>
      </c>
      <c r="D3906" s="61" t="s">
        <v>2334</v>
      </c>
      <c r="E3906" s="36" t="s">
        <v>2904</v>
      </c>
      <c r="F3906" s="53">
        <v>37398</v>
      </c>
      <c r="G3906" s="62">
        <v>37491</v>
      </c>
      <c r="H3906" s="34">
        <v>81</v>
      </c>
      <c r="I3906" s="34">
        <v>8525</v>
      </c>
      <c r="J3906" s="34">
        <v>5</v>
      </c>
      <c r="K3906" s="34"/>
      <c r="L3906" s="38" t="s">
        <v>38</v>
      </c>
      <c r="M3906" s="35"/>
      <c r="N3906" s="35" t="s">
        <v>35</v>
      </c>
      <c r="O3906" s="35"/>
      <c r="P3906" s="332"/>
      <c r="Q3906" s="332"/>
      <c r="R3906" s="332"/>
      <c r="S3906" s="332"/>
      <c r="T3906" s="52" t="s">
        <v>36</v>
      </c>
    </row>
    <row r="3907" spans="1:20" ht="25.5" x14ac:dyDescent="0.25">
      <c r="A3907" s="35">
        <v>596</v>
      </c>
      <c r="B3907" s="35" t="s">
        <v>2333</v>
      </c>
      <c r="C3907" s="337" t="s">
        <v>15373</v>
      </c>
      <c r="D3907" s="61" t="s">
        <v>2334</v>
      </c>
      <c r="E3907" s="36" t="s">
        <v>2905</v>
      </c>
      <c r="F3907" s="60" t="s">
        <v>1652</v>
      </c>
      <c r="G3907" s="37" t="s">
        <v>1405</v>
      </c>
      <c r="H3907" s="34">
        <v>86</v>
      </c>
      <c r="I3907" s="34">
        <v>8530</v>
      </c>
      <c r="J3907" s="34">
        <v>3</v>
      </c>
      <c r="K3907" s="34"/>
      <c r="L3907" s="38" t="s">
        <v>44</v>
      </c>
      <c r="M3907" s="35"/>
      <c r="N3907" s="35" t="s">
        <v>35</v>
      </c>
      <c r="O3907" s="35"/>
      <c r="P3907" s="332"/>
      <c r="Q3907" s="332"/>
      <c r="R3907" s="332"/>
      <c r="S3907" s="332"/>
      <c r="T3907" s="52" t="s">
        <v>36</v>
      </c>
    </row>
    <row r="3908" spans="1:20" ht="25.5" x14ac:dyDescent="0.25">
      <c r="A3908" s="35">
        <v>690</v>
      </c>
      <c r="B3908" s="35" t="s">
        <v>2333</v>
      </c>
      <c r="C3908" s="337" t="s">
        <v>15373</v>
      </c>
      <c r="D3908" s="61" t="s">
        <v>2334</v>
      </c>
      <c r="E3908" s="36" t="s">
        <v>2906</v>
      </c>
      <c r="F3908" s="53">
        <v>37508</v>
      </c>
      <c r="G3908" s="55">
        <v>37508</v>
      </c>
      <c r="H3908" s="34">
        <v>99</v>
      </c>
      <c r="I3908" s="34">
        <v>8543</v>
      </c>
      <c r="J3908" s="34">
        <v>7</v>
      </c>
      <c r="K3908" s="34"/>
      <c r="L3908" s="38" t="s">
        <v>38</v>
      </c>
      <c r="M3908" s="35"/>
      <c r="N3908" s="35" t="s">
        <v>35</v>
      </c>
      <c r="O3908" s="35"/>
      <c r="P3908" s="332"/>
      <c r="Q3908" s="332"/>
      <c r="R3908" s="332"/>
      <c r="S3908" s="332"/>
      <c r="T3908" s="52" t="s">
        <v>36</v>
      </c>
    </row>
    <row r="3909" spans="1:20" ht="25.5" x14ac:dyDescent="0.25">
      <c r="A3909" s="35">
        <v>30</v>
      </c>
      <c r="B3909" s="35" t="s">
        <v>2333</v>
      </c>
      <c r="C3909" s="337" t="s">
        <v>15373</v>
      </c>
      <c r="D3909" s="61" t="s">
        <v>2334</v>
      </c>
      <c r="E3909" s="36" t="s">
        <v>2907</v>
      </c>
      <c r="F3909" s="53">
        <v>37958</v>
      </c>
      <c r="G3909" s="55">
        <v>37964</v>
      </c>
      <c r="H3909" s="34">
        <v>5</v>
      </c>
      <c r="I3909" s="34">
        <v>8449</v>
      </c>
      <c r="J3909" s="34">
        <v>2</v>
      </c>
      <c r="K3909" s="34"/>
      <c r="L3909" s="38" t="s">
        <v>45</v>
      </c>
      <c r="M3909" s="35"/>
      <c r="N3909" s="35" t="s">
        <v>35</v>
      </c>
      <c r="O3909" s="35"/>
      <c r="P3909" s="332"/>
      <c r="Q3909" s="332"/>
      <c r="R3909" s="332"/>
      <c r="S3909" s="332"/>
      <c r="T3909" s="52" t="s">
        <v>36</v>
      </c>
    </row>
    <row r="3910" spans="1:20" ht="25.5" x14ac:dyDescent="0.25">
      <c r="A3910" s="35">
        <v>31</v>
      </c>
      <c r="B3910" s="35" t="s">
        <v>2333</v>
      </c>
      <c r="C3910" s="337" t="s">
        <v>15373</v>
      </c>
      <c r="D3910" s="61" t="s">
        <v>2334</v>
      </c>
      <c r="E3910" s="36" t="s">
        <v>2908</v>
      </c>
      <c r="F3910" s="53">
        <v>37949</v>
      </c>
      <c r="G3910" s="55">
        <v>37949</v>
      </c>
      <c r="H3910" s="34">
        <v>5</v>
      </c>
      <c r="I3910" s="34">
        <v>8449</v>
      </c>
      <c r="J3910" s="34">
        <v>3</v>
      </c>
      <c r="K3910" s="34"/>
      <c r="L3910" s="38" t="s">
        <v>34</v>
      </c>
      <c r="M3910" s="35"/>
      <c r="N3910" s="35" t="s">
        <v>35</v>
      </c>
      <c r="O3910" s="35"/>
      <c r="P3910" s="332"/>
      <c r="Q3910" s="332"/>
      <c r="R3910" s="332"/>
      <c r="S3910" s="332"/>
      <c r="T3910" s="52" t="s">
        <v>36</v>
      </c>
    </row>
    <row r="3911" spans="1:20" ht="25.5" x14ac:dyDescent="0.25">
      <c r="A3911" s="35">
        <v>32</v>
      </c>
      <c r="B3911" s="35" t="s">
        <v>2333</v>
      </c>
      <c r="C3911" s="337" t="s">
        <v>15373</v>
      </c>
      <c r="D3911" s="61" t="s">
        <v>2334</v>
      </c>
      <c r="E3911" s="36" t="s">
        <v>2908</v>
      </c>
      <c r="F3911" s="53">
        <v>37896</v>
      </c>
      <c r="G3911" s="55">
        <v>37924</v>
      </c>
      <c r="H3911" s="34">
        <v>5</v>
      </c>
      <c r="I3911" s="34">
        <v>8449</v>
      </c>
      <c r="J3911" s="34">
        <v>4</v>
      </c>
      <c r="K3911" s="34"/>
      <c r="L3911" s="38" t="s">
        <v>37</v>
      </c>
      <c r="M3911" s="35"/>
      <c r="N3911" s="35" t="s">
        <v>35</v>
      </c>
      <c r="O3911" s="35"/>
      <c r="P3911" s="332"/>
      <c r="Q3911" s="332"/>
      <c r="R3911" s="332"/>
      <c r="S3911" s="332"/>
      <c r="T3911" s="52" t="s">
        <v>36</v>
      </c>
    </row>
    <row r="3912" spans="1:20" ht="25.5" x14ac:dyDescent="0.25">
      <c r="A3912" s="35">
        <v>33</v>
      </c>
      <c r="B3912" s="35" t="s">
        <v>2333</v>
      </c>
      <c r="C3912" s="337" t="s">
        <v>15373</v>
      </c>
      <c r="D3912" s="61" t="s">
        <v>2334</v>
      </c>
      <c r="E3912" s="36" t="s">
        <v>2908</v>
      </c>
      <c r="F3912" s="53">
        <v>37863</v>
      </c>
      <c r="G3912" s="55">
        <v>37894</v>
      </c>
      <c r="H3912" s="34">
        <v>5</v>
      </c>
      <c r="I3912" s="34">
        <v>8449</v>
      </c>
      <c r="J3912" s="34">
        <v>5</v>
      </c>
      <c r="K3912" s="34"/>
      <c r="L3912" s="38" t="s">
        <v>38</v>
      </c>
      <c r="M3912" s="35"/>
      <c r="N3912" s="35" t="s">
        <v>35</v>
      </c>
      <c r="O3912" s="35"/>
      <c r="P3912" s="332"/>
      <c r="Q3912" s="332"/>
      <c r="R3912" s="332"/>
      <c r="S3912" s="332"/>
      <c r="T3912" s="52" t="s">
        <v>36</v>
      </c>
    </row>
    <row r="3913" spans="1:20" ht="25.5" x14ac:dyDescent="0.25">
      <c r="A3913" s="35">
        <v>38</v>
      </c>
      <c r="B3913" s="35" t="s">
        <v>2333</v>
      </c>
      <c r="C3913" s="337" t="s">
        <v>15373</v>
      </c>
      <c r="D3913" s="61" t="s">
        <v>2334</v>
      </c>
      <c r="E3913" s="36" t="s">
        <v>2909</v>
      </c>
      <c r="F3913" s="37" t="s">
        <v>2910</v>
      </c>
      <c r="G3913" s="53">
        <v>37846</v>
      </c>
      <c r="H3913" s="34">
        <v>6</v>
      </c>
      <c r="I3913" s="34">
        <v>8450</v>
      </c>
      <c r="J3913" s="34">
        <v>3</v>
      </c>
      <c r="K3913" s="52"/>
      <c r="L3913" s="38" t="s">
        <v>44</v>
      </c>
      <c r="M3913" s="35"/>
      <c r="N3913" s="35" t="s">
        <v>35</v>
      </c>
      <c r="O3913" s="35"/>
      <c r="P3913" s="332"/>
      <c r="Q3913" s="332"/>
      <c r="R3913" s="332"/>
      <c r="S3913" s="332"/>
      <c r="T3913" s="52" t="s">
        <v>36</v>
      </c>
    </row>
    <row r="3914" spans="1:20" ht="25.5" x14ac:dyDescent="0.25">
      <c r="A3914" s="35">
        <v>39</v>
      </c>
      <c r="B3914" s="35" t="s">
        <v>2333</v>
      </c>
      <c r="C3914" s="337" t="s">
        <v>15373</v>
      </c>
      <c r="D3914" s="61" t="s">
        <v>2334</v>
      </c>
      <c r="E3914" s="36" t="s">
        <v>2909</v>
      </c>
      <c r="F3914" s="57">
        <v>37712</v>
      </c>
      <c r="G3914" s="62">
        <v>37804</v>
      </c>
      <c r="H3914" s="34">
        <v>6</v>
      </c>
      <c r="I3914" s="34">
        <v>8450</v>
      </c>
      <c r="J3914" s="34">
        <v>4</v>
      </c>
      <c r="K3914" s="34"/>
      <c r="L3914" s="38" t="s">
        <v>45</v>
      </c>
      <c r="M3914" s="35"/>
      <c r="N3914" s="35" t="s">
        <v>35</v>
      </c>
      <c r="O3914" s="35"/>
      <c r="P3914" s="332"/>
      <c r="Q3914" s="332"/>
      <c r="R3914" s="332"/>
      <c r="S3914" s="332"/>
      <c r="T3914" s="52" t="s">
        <v>36</v>
      </c>
    </row>
    <row r="3915" spans="1:20" ht="25.5" x14ac:dyDescent="0.25">
      <c r="A3915" s="35">
        <v>112</v>
      </c>
      <c r="B3915" s="35" t="s">
        <v>2333</v>
      </c>
      <c r="C3915" s="337" t="s">
        <v>15373</v>
      </c>
      <c r="D3915" s="61" t="s">
        <v>2334</v>
      </c>
      <c r="E3915" s="36" t="s">
        <v>2916</v>
      </c>
      <c r="F3915" s="53">
        <v>37869</v>
      </c>
      <c r="G3915" s="55">
        <v>37894</v>
      </c>
      <c r="H3915" s="34">
        <v>17</v>
      </c>
      <c r="I3915" s="34">
        <v>8461</v>
      </c>
      <c r="J3915" s="34">
        <v>1</v>
      </c>
      <c r="K3915" s="34"/>
      <c r="L3915" s="38" t="s">
        <v>34</v>
      </c>
      <c r="M3915" s="35"/>
      <c r="N3915" s="35" t="s">
        <v>35</v>
      </c>
      <c r="O3915" s="35"/>
      <c r="P3915" s="332"/>
      <c r="Q3915" s="332"/>
      <c r="R3915" s="332"/>
      <c r="S3915" s="332"/>
      <c r="T3915" s="52" t="s">
        <v>36</v>
      </c>
    </row>
    <row r="3916" spans="1:20" ht="25.5" x14ac:dyDescent="0.25">
      <c r="A3916" s="35">
        <v>113</v>
      </c>
      <c r="B3916" s="35" t="s">
        <v>2333</v>
      </c>
      <c r="C3916" s="337" t="s">
        <v>15373</v>
      </c>
      <c r="D3916" s="61" t="s">
        <v>2334</v>
      </c>
      <c r="E3916" s="36" t="s">
        <v>2916</v>
      </c>
      <c r="F3916" s="53">
        <v>37690</v>
      </c>
      <c r="G3916" s="55">
        <v>37895</v>
      </c>
      <c r="H3916" s="34">
        <v>17</v>
      </c>
      <c r="I3916" s="34">
        <v>8461</v>
      </c>
      <c r="J3916" s="34">
        <v>2</v>
      </c>
      <c r="K3916" s="34"/>
      <c r="L3916" s="38" t="s">
        <v>37</v>
      </c>
      <c r="M3916" s="35"/>
      <c r="N3916" s="35" t="s">
        <v>35</v>
      </c>
      <c r="O3916" s="35"/>
      <c r="P3916" s="332"/>
      <c r="Q3916" s="332"/>
      <c r="R3916" s="332"/>
      <c r="S3916" s="332"/>
      <c r="T3916" s="52" t="s">
        <v>36</v>
      </c>
    </row>
    <row r="3917" spans="1:20" ht="25.5" x14ac:dyDescent="0.25">
      <c r="A3917" s="35">
        <v>114</v>
      </c>
      <c r="B3917" s="35" t="s">
        <v>2333</v>
      </c>
      <c r="C3917" s="337" t="s">
        <v>15373</v>
      </c>
      <c r="D3917" s="61" t="s">
        <v>2334</v>
      </c>
      <c r="E3917" s="36" t="s">
        <v>2916</v>
      </c>
      <c r="F3917" s="53">
        <v>37641</v>
      </c>
      <c r="G3917" s="55">
        <v>37641</v>
      </c>
      <c r="H3917" s="34">
        <v>17</v>
      </c>
      <c r="I3917" s="34">
        <v>8461</v>
      </c>
      <c r="J3917" s="34">
        <v>3</v>
      </c>
      <c r="K3917" s="34"/>
      <c r="L3917" s="38" t="s">
        <v>38</v>
      </c>
      <c r="M3917" s="35"/>
      <c r="N3917" s="35" t="s">
        <v>35</v>
      </c>
      <c r="O3917" s="35"/>
      <c r="P3917" s="332"/>
      <c r="Q3917" s="332"/>
      <c r="R3917" s="332"/>
      <c r="S3917" s="332"/>
      <c r="T3917" s="52" t="s">
        <v>36</v>
      </c>
    </row>
    <row r="3918" spans="1:20" ht="51" x14ac:dyDescent="0.25">
      <c r="A3918" s="35">
        <v>151</v>
      </c>
      <c r="B3918" s="35" t="s">
        <v>2333</v>
      </c>
      <c r="C3918" s="337" t="s">
        <v>15373</v>
      </c>
      <c r="D3918" s="61" t="s">
        <v>2334</v>
      </c>
      <c r="E3918" s="36" t="s">
        <v>2917</v>
      </c>
      <c r="F3918" s="53">
        <v>37741</v>
      </c>
      <c r="G3918" s="55">
        <v>37741</v>
      </c>
      <c r="H3918" s="34">
        <v>22</v>
      </c>
      <c r="I3918" s="34">
        <v>8466</v>
      </c>
      <c r="J3918" s="34">
        <v>5</v>
      </c>
      <c r="K3918" s="34"/>
      <c r="L3918" s="38" t="s">
        <v>34</v>
      </c>
      <c r="M3918" s="35"/>
      <c r="N3918" s="35" t="s">
        <v>35</v>
      </c>
      <c r="O3918" s="35"/>
      <c r="P3918" s="332"/>
      <c r="Q3918" s="332"/>
      <c r="R3918" s="332"/>
      <c r="S3918" s="332"/>
      <c r="T3918" s="52" t="s">
        <v>36</v>
      </c>
    </row>
    <row r="3919" spans="1:20" ht="51" x14ac:dyDescent="0.25">
      <c r="A3919" s="35">
        <v>152</v>
      </c>
      <c r="B3919" s="35" t="s">
        <v>2333</v>
      </c>
      <c r="C3919" s="337" t="s">
        <v>15373</v>
      </c>
      <c r="D3919" s="61" t="s">
        <v>2334</v>
      </c>
      <c r="E3919" s="36" t="s">
        <v>2917</v>
      </c>
      <c r="F3919" s="53">
        <v>37741</v>
      </c>
      <c r="G3919" s="55">
        <v>37777</v>
      </c>
      <c r="H3919" s="34">
        <v>22</v>
      </c>
      <c r="I3919" s="34">
        <v>8466</v>
      </c>
      <c r="J3919" s="34">
        <v>6</v>
      </c>
      <c r="K3919" s="34"/>
      <c r="L3919" s="38" t="s">
        <v>37</v>
      </c>
      <c r="M3919" s="35"/>
      <c r="N3919" s="35" t="s">
        <v>35</v>
      </c>
      <c r="O3919" s="35"/>
      <c r="P3919" s="332"/>
      <c r="Q3919" s="332"/>
      <c r="R3919" s="332"/>
      <c r="S3919" s="332"/>
      <c r="T3919" s="52" t="s">
        <v>36</v>
      </c>
    </row>
    <row r="3920" spans="1:20" ht="51" x14ac:dyDescent="0.25">
      <c r="A3920" s="35">
        <v>153</v>
      </c>
      <c r="B3920" s="35" t="s">
        <v>2333</v>
      </c>
      <c r="C3920" s="337" t="s">
        <v>15373</v>
      </c>
      <c r="D3920" s="61" t="s">
        <v>2334</v>
      </c>
      <c r="E3920" s="36" t="s">
        <v>2917</v>
      </c>
      <c r="F3920" s="53">
        <v>37777</v>
      </c>
      <c r="G3920" s="55">
        <v>37782</v>
      </c>
      <c r="H3920" s="34">
        <v>22</v>
      </c>
      <c r="I3920" s="34">
        <v>8466</v>
      </c>
      <c r="J3920" s="34">
        <v>7</v>
      </c>
      <c r="K3920" s="34"/>
      <c r="L3920" s="38" t="s">
        <v>38</v>
      </c>
      <c r="M3920" s="35"/>
      <c r="N3920" s="35" t="s">
        <v>35</v>
      </c>
      <c r="O3920" s="35"/>
      <c r="P3920" s="332"/>
      <c r="Q3920" s="332"/>
      <c r="R3920" s="332"/>
      <c r="S3920" s="332"/>
      <c r="T3920" s="52" t="s">
        <v>36</v>
      </c>
    </row>
    <row r="3921" spans="1:20" ht="25.5" x14ac:dyDescent="0.25">
      <c r="A3921" s="35">
        <v>178</v>
      </c>
      <c r="B3921" s="35" t="s">
        <v>2333</v>
      </c>
      <c r="C3921" s="337" t="s">
        <v>15373</v>
      </c>
      <c r="D3921" s="61" t="s">
        <v>2334</v>
      </c>
      <c r="E3921" s="36" t="s">
        <v>2918</v>
      </c>
      <c r="F3921" s="53">
        <v>37819</v>
      </c>
      <c r="G3921" s="55">
        <v>37938</v>
      </c>
      <c r="H3921" s="34">
        <v>26</v>
      </c>
      <c r="I3921" s="34">
        <v>8470</v>
      </c>
      <c r="J3921" s="34">
        <v>4</v>
      </c>
      <c r="K3921" s="34"/>
      <c r="L3921" s="38" t="s">
        <v>44</v>
      </c>
      <c r="M3921" s="35"/>
      <c r="N3921" s="35" t="s">
        <v>35</v>
      </c>
      <c r="O3921" s="35"/>
      <c r="P3921" s="332"/>
      <c r="Q3921" s="332"/>
      <c r="R3921" s="332"/>
      <c r="S3921" s="332"/>
      <c r="T3921" s="52" t="s">
        <v>36</v>
      </c>
    </row>
    <row r="3922" spans="1:20" ht="25.5" x14ac:dyDescent="0.25">
      <c r="A3922" s="35">
        <v>179</v>
      </c>
      <c r="B3922" s="35" t="s">
        <v>2333</v>
      </c>
      <c r="C3922" s="337" t="s">
        <v>15373</v>
      </c>
      <c r="D3922" s="61" t="s">
        <v>2334</v>
      </c>
      <c r="E3922" s="36" t="s">
        <v>2918</v>
      </c>
      <c r="F3922" s="53">
        <v>37785</v>
      </c>
      <c r="G3922" s="55">
        <v>37817</v>
      </c>
      <c r="H3922" s="34">
        <v>26</v>
      </c>
      <c r="I3922" s="34">
        <v>8470</v>
      </c>
      <c r="J3922" s="34">
        <v>5</v>
      </c>
      <c r="K3922" s="34"/>
      <c r="L3922" s="38" t="s">
        <v>45</v>
      </c>
      <c r="M3922" s="35"/>
      <c r="N3922" s="35" t="s">
        <v>35</v>
      </c>
      <c r="O3922" s="35"/>
      <c r="P3922" s="332"/>
      <c r="Q3922" s="332"/>
      <c r="R3922" s="332"/>
      <c r="S3922" s="332"/>
      <c r="T3922" s="52" t="s">
        <v>36</v>
      </c>
    </row>
    <row r="3923" spans="1:20" ht="25.5" x14ac:dyDescent="0.25">
      <c r="A3923" s="35">
        <v>246</v>
      </c>
      <c r="B3923" s="35" t="s">
        <v>2333</v>
      </c>
      <c r="C3923" s="337" t="s">
        <v>15373</v>
      </c>
      <c r="D3923" s="61" t="s">
        <v>2334</v>
      </c>
      <c r="E3923" s="36" t="s">
        <v>2920</v>
      </c>
      <c r="F3923" s="53">
        <v>37931</v>
      </c>
      <c r="G3923" s="55">
        <v>37956</v>
      </c>
      <c r="H3923" s="34">
        <v>36</v>
      </c>
      <c r="I3923" s="34">
        <v>8480</v>
      </c>
      <c r="J3923" s="34">
        <v>4</v>
      </c>
      <c r="K3923" s="34"/>
      <c r="L3923" s="38" t="s">
        <v>34</v>
      </c>
      <c r="M3923" s="35"/>
      <c r="N3923" s="35" t="s">
        <v>35</v>
      </c>
      <c r="O3923" s="35"/>
      <c r="P3923" s="332"/>
      <c r="Q3923" s="332"/>
      <c r="R3923" s="332"/>
      <c r="S3923" s="332"/>
      <c r="T3923" s="52" t="s">
        <v>36</v>
      </c>
    </row>
    <row r="3924" spans="1:20" ht="25.5" x14ac:dyDescent="0.25">
      <c r="A3924" s="35">
        <v>247</v>
      </c>
      <c r="B3924" s="35" t="s">
        <v>2333</v>
      </c>
      <c r="C3924" s="337" t="s">
        <v>15373</v>
      </c>
      <c r="D3924" s="61" t="s">
        <v>2334</v>
      </c>
      <c r="E3924" s="36" t="s">
        <v>2920</v>
      </c>
      <c r="F3924" s="53">
        <v>37823</v>
      </c>
      <c r="G3924" s="55">
        <v>37956</v>
      </c>
      <c r="H3924" s="34">
        <v>36</v>
      </c>
      <c r="I3924" s="34">
        <v>8480</v>
      </c>
      <c r="J3924" s="34">
        <v>5</v>
      </c>
      <c r="K3924" s="34"/>
      <c r="L3924" s="38" t="s">
        <v>37</v>
      </c>
      <c r="M3924" s="35"/>
      <c r="N3924" s="35" t="s">
        <v>35</v>
      </c>
      <c r="O3924" s="35"/>
      <c r="P3924" s="332"/>
      <c r="Q3924" s="332"/>
      <c r="R3924" s="332"/>
      <c r="S3924" s="332"/>
      <c r="T3924" s="52" t="s">
        <v>36</v>
      </c>
    </row>
    <row r="3925" spans="1:20" ht="25.5" x14ac:dyDescent="0.25">
      <c r="A3925" s="35">
        <v>248</v>
      </c>
      <c r="B3925" s="35" t="s">
        <v>2333</v>
      </c>
      <c r="C3925" s="337" t="s">
        <v>15373</v>
      </c>
      <c r="D3925" s="61" t="s">
        <v>2334</v>
      </c>
      <c r="E3925" s="36" t="s">
        <v>2920</v>
      </c>
      <c r="F3925" s="53">
        <v>37832</v>
      </c>
      <c r="G3925" s="55">
        <v>37833</v>
      </c>
      <c r="H3925" s="34">
        <v>36</v>
      </c>
      <c r="I3925" s="34">
        <v>8480</v>
      </c>
      <c r="J3925" s="34">
        <v>6</v>
      </c>
      <c r="K3925" s="34"/>
      <c r="L3925" s="38" t="s">
        <v>38</v>
      </c>
      <c r="M3925" s="35"/>
      <c r="N3925" s="35" t="s">
        <v>35</v>
      </c>
      <c r="O3925" s="35"/>
      <c r="P3925" s="332"/>
      <c r="Q3925" s="332"/>
      <c r="R3925" s="332"/>
      <c r="S3925" s="332"/>
      <c r="T3925" s="52" t="s">
        <v>36</v>
      </c>
    </row>
    <row r="3926" spans="1:20" ht="25.5" x14ac:dyDescent="0.25">
      <c r="A3926" s="35">
        <v>308</v>
      </c>
      <c r="B3926" s="35" t="s">
        <v>2333</v>
      </c>
      <c r="C3926" s="337" t="s">
        <v>15373</v>
      </c>
      <c r="D3926" s="61" t="s">
        <v>2334</v>
      </c>
      <c r="E3926" s="36" t="s">
        <v>2921</v>
      </c>
      <c r="F3926" s="53">
        <v>37756</v>
      </c>
      <c r="G3926" s="55">
        <v>37910</v>
      </c>
      <c r="H3926" s="34">
        <v>45</v>
      </c>
      <c r="I3926" s="34">
        <v>8489</v>
      </c>
      <c r="J3926" s="34">
        <v>3</v>
      </c>
      <c r="K3926" s="34"/>
      <c r="L3926" s="38"/>
      <c r="M3926" s="35"/>
      <c r="N3926" s="35" t="s">
        <v>35</v>
      </c>
      <c r="O3926" s="35"/>
      <c r="P3926" s="332"/>
      <c r="Q3926" s="332"/>
      <c r="R3926" s="332"/>
      <c r="S3926" s="332"/>
      <c r="T3926" s="52" t="s">
        <v>36</v>
      </c>
    </row>
    <row r="3927" spans="1:20" ht="38.25" x14ac:dyDescent="0.25">
      <c r="A3927" s="35">
        <v>338</v>
      </c>
      <c r="B3927" s="35" t="s">
        <v>2333</v>
      </c>
      <c r="C3927" s="337" t="s">
        <v>15373</v>
      </c>
      <c r="D3927" s="61" t="s">
        <v>2334</v>
      </c>
      <c r="E3927" s="36" t="s">
        <v>2922</v>
      </c>
      <c r="F3927" s="53">
        <v>37788</v>
      </c>
      <c r="G3927" s="55">
        <v>37865</v>
      </c>
      <c r="H3927" s="34">
        <v>49</v>
      </c>
      <c r="I3927" s="34">
        <v>8493</v>
      </c>
      <c r="J3927" s="34">
        <v>5</v>
      </c>
      <c r="K3927" s="34"/>
      <c r="L3927" s="38" t="s">
        <v>34</v>
      </c>
      <c r="M3927" s="35"/>
      <c r="N3927" s="35" t="s">
        <v>35</v>
      </c>
      <c r="O3927" s="35"/>
      <c r="P3927" s="332"/>
      <c r="Q3927" s="332"/>
      <c r="R3927" s="332"/>
      <c r="S3927" s="332"/>
      <c r="T3927" s="52" t="s">
        <v>36</v>
      </c>
    </row>
    <row r="3928" spans="1:20" ht="38.25" x14ac:dyDescent="0.25">
      <c r="A3928" s="35">
        <v>339</v>
      </c>
      <c r="B3928" s="35" t="s">
        <v>2333</v>
      </c>
      <c r="C3928" s="337" t="s">
        <v>15373</v>
      </c>
      <c r="D3928" s="61" t="s">
        <v>2334</v>
      </c>
      <c r="E3928" s="36" t="s">
        <v>2922</v>
      </c>
      <c r="F3928" s="53">
        <v>37788</v>
      </c>
      <c r="G3928" s="55">
        <v>37865</v>
      </c>
      <c r="H3928" s="34">
        <v>49</v>
      </c>
      <c r="I3928" s="34">
        <v>8493</v>
      </c>
      <c r="J3928" s="34">
        <v>6</v>
      </c>
      <c r="K3928" s="34"/>
      <c r="L3928" s="38" t="s">
        <v>37</v>
      </c>
      <c r="M3928" s="35"/>
      <c r="N3928" s="35" t="s">
        <v>35</v>
      </c>
      <c r="O3928" s="35"/>
      <c r="P3928" s="332"/>
      <c r="Q3928" s="332"/>
      <c r="R3928" s="332"/>
      <c r="S3928" s="332"/>
      <c r="T3928" s="52" t="s">
        <v>36</v>
      </c>
    </row>
    <row r="3929" spans="1:20" ht="38.25" x14ac:dyDescent="0.25">
      <c r="A3929" s="35">
        <v>340</v>
      </c>
      <c r="B3929" s="35" t="s">
        <v>2333</v>
      </c>
      <c r="C3929" s="337" t="s">
        <v>15373</v>
      </c>
      <c r="D3929" s="61" t="s">
        <v>2334</v>
      </c>
      <c r="E3929" s="36" t="s">
        <v>2922</v>
      </c>
      <c r="F3929" s="53">
        <v>37788</v>
      </c>
      <c r="G3929" s="55">
        <v>37865</v>
      </c>
      <c r="H3929" s="34">
        <v>49</v>
      </c>
      <c r="I3929" s="34">
        <v>8493</v>
      </c>
      <c r="J3929" s="34">
        <v>7</v>
      </c>
      <c r="K3929" s="34"/>
      <c r="L3929" s="38" t="s">
        <v>38</v>
      </c>
      <c r="M3929" s="35"/>
      <c r="N3929" s="35" t="s">
        <v>35</v>
      </c>
      <c r="O3929" s="35"/>
      <c r="P3929" s="332"/>
      <c r="Q3929" s="332"/>
      <c r="R3929" s="332"/>
      <c r="S3929" s="332"/>
      <c r="T3929" s="52" t="s">
        <v>36</v>
      </c>
    </row>
    <row r="3930" spans="1:20" ht="25.5" x14ac:dyDescent="0.25">
      <c r="A3930" s="35">
        <v>353</v>
      </c>
      <c r="B3930" s="35" t="s">
        <v>2333</v>
      </c>
      <c r="C3930" s="337" t="s">
        <v>15373</v>
      </c>
      <c r="D3930" s="61" t="s">
        <v>2334</v>
      </c>
      <c r="E3930" s="36" t="s">
        <v>2923</v>
      </c>
      <c r="F3930" s="53">
        <v>37753</v>
      </c>
      <c r="G3930" s="55">
        <v>37929</v>
      </c>
      <c r="H3930" s="34">
        <v>51</v>
      </c>
      <c r="I3930" s="34">
        <v>8495</v>
      </c>
      <c r="J3930" s="34">
        <v>6</v>
      </c>
      <c r="K3930" s="34"/>
      <c r="L3930" s="38"/>
      <c r="M3930" s="35"/>
      <c r="N3930" s="35" t="s">
        <v>35</v>
      </c>
      <c r="O3930" s="35"/>
      <c r="P3930" s="332"/>
      <c r="Q3930" s="332"/>
      <c r="R3930" s="332"/>
      <c r="S3930" s="332"/>
      <c r="T3930" s="52" t="s">
        <v>36</v>
      </c>
    </row>
    <row r="3931" spans="1:20" ht="25.5" x14ac:dyDescent="0.25">
      <c r="A3931" s="35">
        <v>388</v>
      </c>
      <c r="B3931" s="35" t="s">
        <v>2333</v>
      </c>
      <c r="C3931" s="337" t="s">
        <v>15373</v>
      </c>
      <c r="D3931" s="61" t="s">
        <v>2334</v>
      </c>
      <c r="E3931" s="36" t="s">
        <v>2925</v>
      </c>
      <c r="F3931" s="53">
        <v>36891</v>
      </c>
      <c r="G3931" s="55">
        <v>37958</v>
      </c>
      <c r="H3931" s="34">
        <v>56</v>
      </c>
      <c r="I3931" s="34">
        <v>8500</v>
      </c>
      <c r="J3931" s="34">
        <v>6</v>
      </c>
      <c r="K3931" s="34"/>
      <c r="L3931" s="38" t="s">
        <v>44</v>
      </c>
      <c r="M3931" s="35"/>
      <c r="N3931" s="35" t="s">
        <v>35</v>
      </c>
      <c r="O3931" s="35"/>
      <c r="P3931" s="332"/>
      <c r="Q3931" s="332"/>
      <c r="R3931" s="332"/>
      <c r="S3931" s="332"/>
      <c r="T3931" s="52" t="s">
        <v>36</v>
      </c>
    </row>
    <row r="3932" spans="1:20" ht="25.5" x14ac:dyDescent="0.25">
      <c r="A3932" s="35">
        <v>399</v>
      </c>
      <c r="B3932" s="35" t="s">
        <v>2333</v>
      </c>
      <c r="C3932" s="337" t="s">
        <v>15373</v>
      </c>
      <c r="D3932" s="61" t="s">
        <v>2334</v>
      </c>
      <c r="E3932" s="36" t="s">
        <v>2926</v>
      </c>
      <c r="F3932" s="53">
        <v>37652</v>
      </c>
      <c r="G3932" s="55">
        <v>37925</v>
      </c>
      <c r="H3932" s="34">
        <v>58</v>
      </c>
      <c r="I3932" s="34">
        <v>8502</v>
      </c>
      <c r="J3932" s="34">
        <v>3</v>
      </c>
      <c r="K3932" s="34"/>
      <c r="L3932" s="38" t="s">
        <v>38</v>
      </c>
      <c r="M3932" s="35"/>
      <c r="N3932" s="35" t="s">
        <v>35</v>
      </c>
      <c r="O3932" s="35"/>
      <c r="P3932" s="332"/>
      <c r="Q3932" s="332"/>
      <c r="R3932" s="332"/>
      <c r="S3932" s="332"/>
      <c r="T3932" s="52" t="s">
        <v>36</v>
      </c>
    </row>
    <row r="3933" spans="1:20" ht="25.5" x14ac:dyDescent="0.25">
      <c r="A3933" s="35">
        <v>404</v>
      </c>
      <c r="B3933" s="35" t="s">
        <v>2333</v>
      </c>
      <c r="C3933" s="337" t="s">
        <v>15373</v>
      </c>
      <c r="D3933" s="61" t="s">
        <v>2334</v>
      </c>
      <c r="E3933" s="36" t="s">
        <v>2929</v>
      </c>
      <c r="F3933" s="53">
        <v>37834</v>
      </c>
      <c r="G3933" s="55">
        <v>37955</v>
      </c>
      <c r="H3933" s="34">
        <v>59</v>
      </c>
      <c r="I3933" s="34">
        <v>8503</v>
      </c>
      <c r="J3933" s="34">
        <v>1</v>
      </c>
      <c r="K3933" s="34"/>
      <c r="L3933" s="38" t="s">
        <v>44</v>
      </c>
      <c r="M3933" s="35"/>
      <c r="N3933" s="35" t="s">
        <v>35</v>
      </c>
      <c r="O3933" s="35"/>
      <c r="P3933" s="332"/>
      <c r="Q3933" s="332"/>
      <c r="R3933" s="332"/>
      <c r="S3933" s="332"/>
      <c r="T3933" s="52" t="s">
        <v>36</v>
      </c>
    </row>
    <row r="3934" spans="1:20" ht="25.5" x14ac:dyDescent="0.25">
      <c r="A3934" s="35">
        <v>405</v>
      </c>
      <c r="B3934" s="35" t="s">
        <v>2333</v>
      </c>
      <c r="C3934" s="337" t="s">
        <v>15373</v>
      </c>
      <c r="D3934" s="61" t="s">
        <v>2334</v>
      </c>
      <c r="E3934" s="36" t="s">
        <v>2929</v>
      </c>
      <c r="F3934" s="53">
        <v>37956</v>
      </c>
      <c r="G3934" s="55">
        <v>37966</v>
      </c>
      <c r="H3934" s="34">
        <v>59</v>
      </c>
      <c r="I3934" s="34">
        <v>8503</v>
      </c>
      <c r="J3934" s="34">
        <v>2</v>
      </c>
      <c r="K3934" s="34"/>
      <c r="L3934" s="38" t="s">
        <v>45</v>
      </c>
      <c r="M3934" s="35"/>
      <c r="N3934" s="35" t="s">
        <v>35</v>
      </c>
      <c r="O3934" s="35"/>
      <c r="P3934" s="332"/>
      <c r="Q3934" s="332"/>
      <c r="R3934" s="332"/>
      <c r="S3934" s="332"/>
      <c r="T3934" s="52" t="s">
        <v>36</v>
      </c>
    </row>
    <row r="3935" spans="1:20" ht="25.5" x14ac:dyDescent="0.25">
      <c r="A3935" s="35">
        <v>406</v>
      </c>
      <c r="B3935" s="35" t="s">
        <v>2333</v>
      </c>
      <c r="C3935" s="337" t="s">
        <v>15373</v>
      </c>
      <c r="D3935" s="61" t="s">
        <v>2334</v>
      </c>
      <c r="E3935" s="36" t="s">
        <v>2929</v>
      </c>
      <c r="F3935" s="53">
        <v>37959</v>
      </c>
      <c r="G3935" s="55">
        <v>37959</v>
      </c>
      <c r="H3935" s="34">
        <v>59</v>
      </c>
      <c r="I3935" s="34">
        <v>8503</v>
      </c>
      <c r="J3935" s="34">
        <v>3</v>
      </c>
      <c r="K3935" s="34"/>
      <c r="L3935" s="38"/>
      <c r="M3935" s="35"/>
      <c r="N3935" s="35" t="s">
        <v>35</v>
      </c>
      <c r="O3935" s="35"/>
      <c r="P3935" s="332"/>
      <c r="Q3935" s="332"/>
      <c r="R3935" s="332"/>
      <c r="S3935" s="332"/>
      <c r="T3935" s="52" t="s">
        <v>36</v>
      </c>
    </row>
    <row r="3936" spans="1:20" ht="25.5" x14ac:dyDescent="0.25">
      <c r="A3936" s="35">
        <v>407</v>
      </c>
      <c r="B3936" s="35" t="s">
        <v>2333</v>
      </c>
      <c r="C3936" s="337" t="s">
        <v>15373</v>
      </c>
      <c r="D3936" s="61" t="s">
        <v>2334</v>
      </c>
      <c r="E3936" s="36" t="s">
        <v>2929</v>
      </c>
      <c r="F3936" s="53">
        <v>37841</v>
      </c>
      <c r="G3936" s="55">
        <v>37956</v>
      </c>
      <c r="H3936" s="34">
        <v>59</v>
      </c>
      <c r="I3936" s="34">
        <v>8503</v>
      </c>
      <c r="J3936" s="34">
        <v>4</v>
      </c>
      <c r="K3936" s="34"/>
      <c r="L3936" s="38" t="s">
        <v>44</v>
      </c>
      <c r="M3936" s="35"/>
      <c r="N3936" s="35" t="s">
        <v>35</v>
      </c>
      <c r="O3936" s="35"/>
      <c r="P3936" s="332"/>
      <c r="Q3936" s="332"/>
      <c r="R3936" s="332"/>
      <c r="S3936" s="332"/>
      <c r="T3936" s="52" t="s">
        <v>36</v>
      </c>
    </row>
    <row r="3937" spans="1:20" ht="25.5" x14ac:dyDescent="0.25">
      <c r="A3937" s="35">
        <v>408</v>
      </c>
      <c r="B3937" s="35" t="s">
        <v>2333</v>
      </c>
      <c r="C3937" s="337" t="s">
        <v>15373</v>
      </c>
      <c r="D3937" s="61" t="s">
        <v>2334</v>
      </c>
      <c r="E3937" s="36" t="s">
        <v>2929</v>
      </c>
      <c r="F3937" s="53">
        <v>37743</v>
      </c>
      <c r="G3937" s="55">
        <v>37957</v>
      </c>
      <c r="H3937" s="34">
        <v>59</v>
      </c>
      <c r="I3937" s="34">
        <v>8503</v>
      </c>
      <c r="J3937" s="34">
        <v>5</v>
      </c>
      <c r="K3937" s="34"/>
      <c r="L3937" s="38" t="s">
        <v>45</v>
      </c>
      <c r="M3937" s="35"/>
      <c r="N3937" s="35" t="s">
        <v>35</v>
      </c>
      <c r="O3937" s="35"/>
      <c r="P3937" s="332"/>
      <c r="Q3937" s="332"/>
      <c r="R3937" s="332"/>
      <c r="S3937" s="332"/>
      <c r="T3937" s="52" t="s">
        <v>36</v>
      </c>
    </row>
    <row r="3938" spans="1:20" ht="38.25" x14ac:dyDescent="0.25">
      <c r="A3938" s="35">
        <v>480</v>
      </c>
      <c r="B3938" s="35" t="s">
        <v>2333</v>
      </c>
      <c r="C3938" s="337" t="s">
        <v>15373</v>
      </c>
      <c r="D3938" s="61" t="s">
        <v>2334</v>
      </c>
      <c r="E3938" s="36" t="s">
        <v>2930</v>
      </c>
      <c r="F3938" s="53">
        <v>37864</v>
      </c>
      <c r="G3938" s="55">
        <v>37864</v>
      </c>
      <c r="H3938" s="34">
        <v>69</v>
      </c>
      <c r="I3938" s="34">
        <v>8513</v>
      </c>
      <c r="J3938" s="34">
        <v>7</v>
      </c>
      <c r="K3938" s="34"/>
      <c r="L3938" s="38" t="s">
        <v>45</v>
      </c>
      <c r="M3938" s="35"/>
      <c r="N3938" s="35" t="s">
        <v>35</v>
      </c>
      <c r="O3938" s="35"/>
      <c r="P3938" s="332"/>
      <c r="Q3938" s="332"/>
      <c r="R3938" s="332"/>
      <c r="S3938" s="332"/>
      <c r="T3938" s="52" t="s">
        <v>36</v>
      </c>
    </row>
    <row r="3939" spans="1:20" ht="38.25" x14ac:dyDescent="0.25">
      <c r="A3939" s="35">
        <v>533</v>
      </c>
      <c r="B3939" s="35" t="s">
        <v>2333</v>
      </c>
      <c r="C3939" s="337" t="s">
        <v>15373</v>
      </c>
      <c r="D3939" s="61" t="s">
        <v>2334</v>
      </c>
      <c r="E3939" s="36" t="s">
        <v>2931</v>
      </c>
      <c r="F3939" s="53">
        <v>37952</v>
      </c>
      <c r="G3939" s="62">
        <v>37955</v>
      </c>
      <c r="H3939" s="34">
        <v>77</v>
      </c>
      <c r="I3939" s="34">
        <v>8521</v>
      </c>
      <c r="J3939" s="34">
        <v>2</v>
      </c>
      <c r="K3939" s="34"/>
      <c r="L3939" s="38" t="s">
        <v>44</v>
      </c>
      <c r="M3939" s="35"/>
      <c r="N3939" s="35" t="s">
        <v>35</v>
      </c>
      <c r="O3939" s="35"/>
      <c r="P3939" s="332"/>
      <c r="Q3939" s="332"/>
      <c r="R3939" s="332"/>
      <c r="S3939" s="332"/>
      <c r="T3939" s="52" t="s">
        <v>36</v>
      </c>
    </row>
    <row r="3940" spans="1:20" ht="38.25" x14ac:dyDescent="0.25">
      <c r="A3940" s="35">
        <v>534</v>
      </c>
      <c r="B3940" s="35" t="s">
        <v>2333</v>
      </c>
      <c r="C3940" s="337" t="s">
        <v>15373</v>
      </c>
      <c r="D3940" s="61" t="s">
        <v>2334</v>
      </c>
      <c r="E3940" s="36" t="s">
        <v>2932</v>
      </c>
      <c r="F3940" s="53">
        <v>37913</v>
      </c>
      <c r="G3940" s="62">
        <v>37951</v>
      </c>
      <c r="H3940" s="34">
        <v>77</v>
      </c>
      <c r="I3940" s="34">
        <v>8521</v>
      </c>
      <c r="J3940" s="34">
        <v>3</v>
      </c>
      <c r="K3940" s="34"/>
      <c r="L3940" s="38" t="s">
        <v>45</v>
      </c>
      <c r="M3940" s="35"/>
      <c r="N3940" s="35" t="s">
        <v>35</v>
      </c>
      <c r="O3940" s="35"/>
      <c r="P3940" s="332"/>
      <c r="Q3940" s="332"/>
      <c r="R3940" s="332"/>
      <c r="S3940" s="332"/>
      <c r="T3940" s="52" t="s">
        <v>36</v>
      </c>
    </row>
    <row r="3941" spans="1:20" ht="51" x14ac:dyDescent="0.25">
      <c r="A3941" s="35">
        <v>569</v>
      </c>
      <c r="B3941" s="35" t="s">
        <v>2333</v>
      </c>
      <c r="C3941" s="337" t="s">
        <v>15373</v>
      </c>
      <c r="D3941" s="61" t="s">
        <v>2334</v>
      </c>
      <c r="E3941" s="36" t="s">
        <v>2933</v>
      </c>
      <c r="F3941" s="53">
        <v>37749</v>
      </c>
      <c r="G3941" s="62">
        <v>37777</v>
      </c>
      <c r="H3941" s="34">
        <v>82</v>
      </c>
      <c r="I3941" s="34">
        <v>8526</v>
      </c>
      <c r="J3941" s="34">
        <v>3</v>
      </c>
      <c r="K3941" s="34"/>
      <c r="L3941" s="38" t="s">
        <v>44</v>
      </c>
      <c r="M3941" s="35"/>
      <c r="N3941" s="35" t="s">
        <v>35</v>
      </c>
      <c r="O3941" s="35"/>
      <c r="P3941" s="332"/>
      <c r="Q3941" s="332"/>
      <c r="R3941" s="332"/>
      <c r="S3941" s="332"/>
      <c r="T3941" s="52" t="s">
        <v>36</v>
      </c>
    </row>
    <row r="3942" spans="1:20" ht="51" x14ac:dyDescent="0.25">
      <c r="A3942" s="35">
        <v>570</v>
      </c>
      <c r="B3942" s="35" t="s">
        <v>2333</v>
      </c>
      <c r="C3942" s="337" t="s">
        <v>15373</v>
      </c>
      <c r="D3942" s="61" t="s">
        <v>2334</v>
      </c>
      <c r="E3942" s="36" t="s">
        <v>2933</v>
      </c>
      <c r="F3942" s="53">
        <v>37749</v>
      </c>
      <c r="G3942" s="62">
        <v>37777</v>
      </c>
      <c r="H3942" s="34">
        <v>82</v>
      </c>
      <c r="I3942" s="34">
        <v>8526</v>
      </c>
      <c r="J3942" s="34">
        <v>4</v>
      </c>
      <c r="K3942" s="34"/>
      <c r="L3942" s="38" t="s">
        <v>45</v>
      </c>
      <c r="M3942" s="35"/>
      <c r="N3942" s="35" t="s">
        <v>35</v>
      </c>
      <c r="O3942" s="35"/>
      <c r="P3942" s="332"/>
      <c r="Q3942" s="332"/>
      <c r="R3942" s="332"/>
      <c r="S3942" s="332"/>
      <c r="T3942" s="52" t="s">
        <v>36</v>
      </c>
    </row>
    <row r="3943" spans="1:20" ht="25.5" x14ac:dyDescent="0.25">
      <c r="A3943" s="35">
        <v>597</v>
      </c>
      <c r="B3943" s="35" t="s">
        <v>2333</v>
      </c>
      <c r="C3943" s="337" t="s">
        <v>15373</v>
      </c>
      <c r="D3943" s="61" t="s">
        <v>2334</v>
      </c>
      <c r="E3943" s="36" t="s">
        <v>2905</v>
      </c>
      <c r="F3943" s="53">
        <v>37833</v>
      </c>
      <c r="G3943" s="55">
        <v>37860</v>
      </c>
      <c r="H3943" s="34">
        <v>86</v>
      </c>
      <c r="I3943" s="34">
        <v>8530</v>
      </c>
      <c r="J3943" s="34">
        <v>4</v>
      </c>
      <c r="K3943" s="34"/>
      <c r="L3943" s="38" t="s">
        <v>45</v>
      </c>
      <c r="M3943" s="35"/>
      <c r="N3943" s="35" t="s">
        <v>35</v>
      </c>
      <c r="O3943" s="35"/>
      <c r="P3943" s="332"/>
      <c r="Q3943" s="332"/>
      <c r="R3943" s="332"/>
      <c r="S3943" s="332"/>
      <c r="T3943" s="52" t="s">
        <v>36</v>
      </c>
    </row>
    <row r="3944" spans="1:20" ht="38.25" x14ac:dyDescent="0.25">
      <c r="A3944" s="35">
        <v>616</v>
      </c>
      <c r="B3944" s="35" t="s">
        <v>2333</v>
      </c>
      <c r="C3944" s="337" t="s">
        <v>15373</v>
      </c>
      <c r="D3944" s="61" t="s">
        <v>2334</v>
      </c>
      <c r="E3944" s="36" t="s">
        <v>2934</v>
      </c>
      <c r="F3944" s="53">
        <v>37762</v>
      </c>
      <c r="G3944" s="55">
        <v>37837</v>
      </c>
      <c r="H3944" s="34">
        <v>89</v>
      </c>
      <c r="I3944" s="34">
        <v>8533</v>
      </c>
      <c r="J3944" s="34">
        <v>3</v>
      </c>
      <c r="K3944" s="34"/>
      <c r="L3944" s="38" t="s">
        <v>34</v>
      </c>
      <c r="M3944" s="35"/>
      <c r="N3944" s="35" t="s">
        <v>35</v>
      </c>
      <c r="O3944" s="35"/>
      <c r="P3944" s="332"/>
      <c r="Q3944" s="332"/>
      <c r="R3944" s="332"/>
      <c r="S3944" s="332"/>
      <c r="T3944" s="52" t="s">
        <v>36</v>
      </c>
    </row>
    <row r="3945" spans="1:20" ht="25.5" x14ac:dyDescent="0.25">
      <c r="A3945" s="35">
        <v>617</v>
      </c>
      <c r="B3945" s="35" t="s">
        <v>2333</v>
      </c>
      <c r="C3945" s="337" t="s">
        <v>15373</v>
      </c>
      <c r="D3945" s="61" t="s">
        <v>2334</v>
      </c>
      <c r="E3945" s="36" t="s">
        <v>2935</v>
      </c>
      <c r="F3945" s="53">
        <v>37854</v>
      </c>
      <c r="G3945" s="55">
        <v>37855</v>
      </c>
      <c r="H3945" s="34">
        <v>89</v>
      </c>
      <c r="I3945" s="34">
        <v>8533</v>
      </c>
      <c r="J3945" s="34">
        <v>4</v>
      </c>
      <c r="K3945" s="34"/>
      <c r="L3945" s="38" t="s">
        <v>37</v>
      </c>
      <c r="M3945" s="35"/>
      <c r="N3945" s="35" t="s">
        <v>35</v>
      </c>
      <c r="O3945" s="35"/>
      <c r="P3945" s="332"/>
      <c r="Q3945" s="332"/>
      <c r="R3945" s="332"/>
      <c r="S3945" s="332"/>
      <c r="T3945" s="52" t="s">
        <v>36</v>
      </c>
    </row>
    <row r="3946" spans="1:20" ht="25.5" x14ac:dyDescent="0.25">
      <c r="A3946" s="35">
        <v>618</v>
      </c>
      <c r="B3946" s="35" t="s">
        <v>2333</v>
      </c>
      <c r="C3946" s="337" t="s">
        <v>15373</v>
      </c>
      <c r="D3946" s="61" t="s">
        <v>2334</v>
      </c>
      <c r="E3946" s="36" t="s">
        <v>2935</v>
      </c>
      <c r="F3946" s="53">
        <v>37762</v>
      </c>
      <c r="G3946" s="55">
        <v>37781</v>
      </c>
      <c r="H3946" s="34">
        <v>89</v>
      </c>
      <c r="I3946" s="34">
        <v>8533</v>
      </c>
      <c r="J3946" s="34">
        <v>5</v>
      </c>
      <c r="K3946" s="34"/>
      <c r="L3946" s="38" t="s">
        <v>38</v>
      </c>
      <c r="M3946" s="35"/>
      <c r="N3946" s="35" t="s">
        <v>35</v>
      </c>
      <c r="O3946" s="35"/>
      <c r="P3946" s="332"/>
      <c r="Q3946" s="332"/>
      <c r="R3946" s="332"/>
      <c r="S3946" s="332"/>
      <c r="T3946" s="52" t="s">
        <v>36</v>
      </c>
    </row>
    <row r="3947" spans="1:20" ht="25.5" x14ac:dyDescent="0.25">
      <c r="A3947" s="35">
        <v>677</v>
      </c>
      <c r="B3947" s="35" t="s">
        <v>2333</v>
      </c>
      <c r="C3947" s="337" t="s">
        <v>15373</v>
      </c>
      <c r="D3947" s="61" t="s">
        <v>2334</v>
      </c>
      <c r="E3947" s="36" t="s">
        <v>2938</v>
      </c>
      <c r="F3947" s="53">
        <v>37841</v>
      </c>
      <c r="G3947" s="55">
        <v>37864</v>
      </c>
      <c r="H3947" s="34">
        <v>98</v>
      </c>
      <c r="I3947" s="34">
        <v>8542</v>
      </c>
      <c r="J3947" s="34">
        <v>1</v>
      </c>
      <c r="K3947" s="34"/>
      <c r="L3947" s="38" t="s">
        <v>34</v>
      </c>
      <c r="M3947" s="35"/>
      <c r="N3947" s="35" t="s">
        <v>35</v>
      </c>
      <c r="O3947" s="35"/>
      <c r="P3947" s="332"/>
      <c r="Q3947" s="332"/>
      <c r="R3947" s="332"/>
      <c r="S3947" s="332"/>
      <c r="T3947" s="52" t="s">
        <v>36</v>
      </c>
    </row>
    <row r="3948" spans="1:20" ht="25.5" x14ac:dyDescent="0.25">
      <c r="A3948" s="35">
        <v>678</v>
      </c>
      <c r="B3948" s="35" t="s">
        <v>2333</v>
      </c>
      <c r="C3948" s="337" t="s">
        <v>15373</v>
      </c>
      <c r="D3948" s="61" t="s">
        <v>2334</v>
      </c>
      <c r="E3948" s="36" t="s">
        <v>2938</v>
      </c>
      <c r="F3948" s="53">
        <v>37841</v>
      </c>
      <c r="G3948" s="55">
        <v>37864</v>
      </c>
      <c r="H3948" s="34">
        <v>98</v>
      </c>
      <c r="I3948" s="34">
        <v>8542</v>
      </c>
      <c r="J3948" s="34">
        <v>2</v>
      </c>
      <c r="K3948" s="34"/>
      <c r="L3948" s="38" t="s">
        <v>37</v>
      </c>
      <c r="M3948" s="35"/>
      <c r="N3948" s="35" t="s">
        <v>35</v>
      </c>
      <c r="O3948" s="35"/>
      <c r="P3948" s="332"/>
      <c r="Q3948" s="332"/>
      <c r="R3948" s="332"/>
      <c r="S3948" s="332"/>
      <c r="T3948" s="52" t="s">
        <v>36</v>
      </c>
    </row>
    <row r="3949" spans="1:20" ht="25.5" x14ac:dyDescent="0.25">
      <c r="A3949" s="35">
        <v>679</v>
      </c>
      <c r="B3949" s="35" t="s">
        <v>2333</v>
      </c>
      <c r="C3949" s="337" t="s">
        <v>15373</v>
      </c>
      <c r="D3949" s="61" t="s">
        <v>2334</v>
      </c>
      <c r="E3949" s="36" t="s">
        <v>2938</v>
      </c>
      <c r="F3949" s="53">
        <v>37841</v>
      </c>
      <c r="G3949" s="55">
        <v>37864</v>
      </c>
      <c r="H3949" s="34">
        <v>98</v>
      </c>
      <c r="I3949" s="34">
        <v>8542</v>
      </c>
      <c r="J3949" s="34">
        <v>3</v>
      </c>
      <c r="K3949" s="34"/>
      <c r="L3949" s="38" t="s">
        <v>38</v>
      </c>
      <c r="M3949" s="35"/>
      <c r="N3949" s="35" t="s">
        <v>35</v>
      </c>
      <c r="O3949" s="35"/>
      <c r="P3949" s="332"/>
      <c r="Q3949" s="332"/>
      <c r="R3949" s="332"/>
      <c r="S3949" s="332"/>
      <c r="T3949" s="52" t="s">
        <v>36</v>
      </c>
    </row>
    <row r="3950" spans="1:20" ht="38.25" x14ac:dyDescent="0.25">
      <c r="A3950" s="35">
        <v>685</v>
      </c>
      <c r="B3950" s="35" t="s">
        <v>2333</v>
      </c>
      <c r="C3950" s="337" t="s">
        <v>15373</v>
      </c>
      <c r="D3950" s="61" t="s">
        <v>2334</v>
      </c>
      <c r="E3950" s="36" t="s">
        <v>2939</v>
      </c>
      <c r="F3950" s="53">
        <v>37903</v>
      </c>
      <c r="G3950" s="55">
        <v>37955</v>
      </c>
      <c r="H3950" s="34">
        <v>99</v>
      </c>
      <c r="I3950" s="34">
        <v>8543</v>
      </c>
      <c r="J3950" s="34">
        <v>2</v>
      </c>
      <c r="K3950" s="34"/>
      <c r="L3950" s="38" t="s">
        <v>34</v>
      </c>
      <c r="M3950" s="35"/>
      <c r="N3950" s="35" t="s">
        <v>35</v>
      </c>
      <c r="O3950" s="35"/>
      <c r="P3950" s="332"/>
      <c r="Q3950" s="332"/>
      <c r="R3950" s="332"/>
      <c r="S3950" s="332"/>
      <c r="T3950" s="52" t="s">
        <v>36</v>
      </c>
    </row>
    <row r="3951" spans="1:20" ht="25.5" x14ac:dyDescent="0.25">
      <c r="A3951" s="35">
        <v>686</v>
      </c>
      <c r="B3951" s="35" t="s">
        <v>2333</v>
      </c>
      <c r="C3951" s="337" t="s">
        <v>15373</v>
      </c>
      <c r="D3951" s="61" t="s">
        <v>2334</v>
      </c>
      <c r="E3951" s="36" t="s">
        <v>2940</v>
      </c>
      <c r="F3951" s="53">
        <v>37859</v>
      </c>
      <c r="G3951" s="55">
        <v>37955</v>
      </c>
      <c r="H3951" s="34">
        <v>99</v>
      </c>
      <c r="I3951" s="34">
        <v>8543</v>
      </c>
      <c r="J3951" s="34">
        <v>3</v>
      </c>
      <c r="K3951" s="34"/>
      <c r="L3951" s="38" t="s">
        <v>37</v>
      </c>
      <c r="M3951" s="35"/>
      <c r="N3951" s="35" t="s">
        <v>35</v>
      </c>
      <c r="O3951" s="35"/>
      <c r="P3951" s="332"/>
      <c r="Q3951" s="332"/>
      <c r="R3951" s="332"/>
      <c r="S3951" s="332"/>
      <c r="T3951" s="52" t="s">
        <v>36</v>
      </c>
    </row>
    <row r="3952" spans="1:20" ht="25.5" x14ac:dyDescent="0.25">
      <c r="A3952" s="35">
        <v>687</v>
      </c>
      <c r="B3952" s="35" t="s">
        <v>2333</v>
      </c>
      <c r="C3952" s="337" t="s">
        <v>15373</v>
      </c>
      <c r="D3952" s="61" t="s">
        <v>2334</v>
      </c>
      <c r="E3952" s="36" t="s">
        <v>2940</v>
      </c>
      <c r="F3952" s="53">
        <v>37805</v>
      </c>
      <c r="G3952" s="55">
        <v>37861</v>
      </c>
      <c r="H3952" s="34">
        <v>99</v>
      </c>
      <c r="I3952" s="34">
        <v>8543</v>
      </c>
      <c r="J3952" s="34">
        <v>4</v>
      </c>
      <c r="K3952" s="34"/>
      <c r="L3952" s="38" t="s">
        <v>38</v>
      </c>
      <c r="M3952" s="35"/>
      <c r="N3952" s="35" t="s">
        <v>35</v>
      </c>
      <c r="O3952" s="35"/>
      <c r="P3952" s="332"/>
      <c r="Q3952" s="332"/>
      <c r="R3952" s="332"/>
      <c r="S3952" s="332"/>
      <c r="T3952" s="52" t="s">
        <v>36</v>
      </c>
    </row>
    <row r="3953" spans="1:20" ht="25.5" x14ac:dyDescent="0.25">
      <c r="A3953" s="35">
        <v>689</v>
      </c>
      <c r="B3953" s="35" t="s">
        <v>2333</v>
      </c>
      <c r="C3953" s="337" t="s">
        <v>15373</v>
      </c>
      <c r="D3953" s="61" t="s">
        <v>2334</v>
      </c>
      <c r="E3953" s="36" t="s">
        <v>2941</v>
      </c>
      <c r="F3953" s="53">
        <v>37585</v>
      </c>
      <c r="G3953" s="37" t="s">
        <v>2942</v>
      </c>
      <c r="H3953" s="34">
        <v>99</v>
      </c>
      <c r="I3953" s="34">
        <v>8543</v>
      </c>
      <c r="J3953" s="34">
        <v>6</v>
      </c>
      <c r="K3953" s="34"/>
      <c r="L3953" s="38" t="s">
        <v>37</v>
      </c>
      <c r="M3953" s="35"/>
      <c r="N3953" s="35" t="s">
        <v>35</v>
      </c>
      <c r="O3953" s="35"/>
      <c r="P3953" s="332"/>
      <c r="Q3953" s="332"/>
      <c r="R3953" s="332"/>
      <c r="S3953" s="332"/>
      <c r="T3953" s="52" t="s">
        <v>36</v>
      </c>
    </row>
    <row r="3954" spans="1:20" ht="25.5" x14ac:dyDescent="0.25">
      <c r="A3954" s="35">
        <v>768</v>
      </c>
      <c r="B3954" s="35" t="s">
        <v>2333</v>
      </c>
      <c r="C3954" s="337" t="s">
        <v>15373</v>
      </c>
      <c r="D3954" s="61" t="s">
        <v>2334</v>
      </c>
      <c r="E3954" s="36" t="s">
        <v>2943</v>
      </c>
      <c r="F3954" s="60" t="s">
        <v>406</v>
      </c>
      <c r="G3954" s="37" t="s">
        <v>1709</v>
      </c>
      <c r="H3954" s="34">
        <v>111</v>
      </c>
      <c r="I3954" s="34">
        <v>8555</v>
      </c>
      <c r="J3954" s="34">
        <v>1</v>
      </c>
      <c r="K3954" s="34"/>
      <c r="L3954" s="38" t="s">
        <v>2944</v>
      </c>
      <c r="M3954" s="35"/>
      <c r="N3954" s="35" t="s">
        <v>35</v>
      </c>
      <c r="O3954" s="35"/>
      <c r="P3954" s="332"/>
      <c r="Q3954" s="332"/>
      <c r="R3954" s="332"/>
      <c r="S3954" s="332"/>
      <c r="T3954" s="52" t="s">
        <v>36</v>
      </c>
    </row>
    <row r="3955" spans="1:20" ht="25.5" x14ac:dyDescent="0.25">
      <c r="A3955" s="35">
        <v>769</v>
      </c>
      <c r="B3955" s="35" t="s">
        <v>2333</v>
      </c>
      <c r="C3955" s="337" t="s">
        <v>15373</v>
      </c>
      <c r="D3955" s="61" t="s">
        <v>2334</v>
      </c>
      <c r="E3955" s="36" t="s">
        <v>2943</v>
      </c>
      <c r="F3955" s="60" t="s">
        <v>1717</v>
      </c>
      <c r="G3955" s="37" t="s">
        <v>1709</v>
      </c>
      <c r="H3955" s="34">
        <v>111</v>
      </c>
      <c r="I3955" s="34">
        <v>8555</v>
      </c>
      <c r="J3955" s="34">
        <v>2</v>
      </c>
      <c r="K3955" s="34"/>
      <c r="L3955" s="38" t="s">
        <v>2945</v>
      </c>
      <c r="M3955" s="35"/>
      <c r="N3955" s="35" t="s">
        <v>35</v>
      </c>
      <c r="O3955" s="35"/>
      <c r="P3955" s="332"/>
      <c r="Q3955" s="332"/>
      <c r="R3955" s="332"/>
      <c r="S3955" s="332"/>
      <c r="T3955" s="52" t="s">
        <v>36</v>
      </c>
    </row>
    <row r="3956" spans="1:20" ht="25.5" x14ac:dyDescent="0.25">
      <c r="A3956" s="35">
        <v>770</v>
      </c>
      <c r="B3956" s="35" t="s">
        <v>2333</v>
      </c>
      <c r="C3956" s="337" t="s">
        <v>15373</v>
      </c>
      <c r="D3956" s="61" t="s">
        <v>2334</v>
      </c>
      <c r="E3956" s="36" t="s">
        <v>2943</v>
      </c>
      <c r="F3956" s="60" t="s">
        <v>2647</v>
      </c>
      <c r="G3956" s="37" t="s">
        <v>1716</v>
      </c>
      <c r="H3956" s="34">
        <v>111</v>
      </c>
      <c r="I3956" s="34">
        <v>8555</v>
      </c>
      <c r="J3956" s="34">
        <v>3</v>
      </c>
      <c r="K3956" s="34"/>
      <c r="L3956" s="38" t="s">
        <v>2946</v>
      </c>
      <c r="M3956" s="35"/>
      <c r="N3956" s="35" t="s">
        <v>35</v>
      </c>
      <c r="O3956" s="35"/>
      <c r="P3956" s="332"/>
      <c r="Q3956" s="332"/>
      <c r="R3956" s="332"/>
      <c r="S3956" s="332"/>
      <c r="T3956" s="52" t="s">
        <v>36</v>
      </c>
    </row>
    <row r="3957" spans="1:20" ht="25.5" x14ac:dyDescent="0.25">
      <c r="A3957" s="35">
        <v>771</v>
      </c>
      <c r="B3957" s="35" t="s">
        <v>2333</v>
      </c>
      <c r="C3957" s="337" t="s">
        <v>15373</v>
      </c>
      <c r="D3957" s="61" t="s">
        <v>2334</v>
      </c>
      <c r="E3957" s="36" t="s">
        <v>2943</v>
      </c>
      <c r="F3957" s="60" t="s">
        <v>1715</v>
      </c>
      <c r="G3957" s="37" t="s">
        <v>2633</v>
      </c>
      <c r="H3957" s="34">
        <v>111</v>
      </c>
      <c r="I3957" s="34">
        <v>8555</v>
      </c>
      <c r="J3957" s="34">
        <v>4</v>
      </c>
      <c r="K3957" s="34"/>
      <c r="L3957" s="38" t="s">
        <v>2947</v>
      </c>
      <c r="M3957" s="35"/>
      <c r="N3957" s="35" t="s">
        <v>35</v>
      </c>
      <c r="O3957" s="35"/>
      <c r="P3957" s="332"/>
      <c r="Q3957" s="332"/>
      <c r="R3957" s="332"/>
      <c r="S3957" s="332"/>
      <c r="T3957" s="52" t="s">
        <v>36</v>
      </c>
    </row>
    <row r="3958" spans="1:20" ht="25.5" x14ac:dyDescent="0.25">
      <c r="A3958" s="35">
        <v>772</v>
      </c>
      <c r="B3958" s="35" t="s">
        <v>2333</v>
      </c>
      <c r="C3958" s="337" t="s">
        <v>15373</v>
      </c>
      <c r="D3958" s="61" t="s">
        <v>2334</v>
      </c>
      <c r="E3958" s="36" t="s">
        <v>2943</v>
      </c>
      <c r="F3958" s="60" t="s">
        <v>2948</v>
      </c>
      <c r="G3958" s="37" t="s">
        <v>1712</v>
      </c>
      <c r="H3958" s="34">
        <v>111</v>
      </c>
      <c r="I3958" s="34">
        <v>8555</v>
      </c>
      <c r="J3958" s="34">
        <v>5</v>
      </c>
      <c r="K3958" s="34"/>
      <c r="L3958" s="38" t="s">
        <v>2949</v>
      </c>
      <c r="M3958" s="35"/>
      <c r="N3958" s="35" t="s">
        <v>35</v>
      </c>
      <c r="O3958" s="35"/>
      <c r="P3958" s="332"/>
      <c r="Q3958" s="332"/>
      <c r="R3958" s="332"/>
      <c r="S3958" s="332"/>
      <c r="T3958" s="52" t="s">
        <v>36</v>
      </c>
    </row>
    <row r="3959" spans="1:20" ht="25.5" x14ac:dyDescent="0.25">
      <c r="A3959" s="35">
        <v>773</v>
      </c>
      <c r="B3959" s="35" t="s">
        <v>2333</v>
      </c>
      <c r="C3959" s="337" t="s">
        <v>15373</v>
      </c>
      <c r="D3959" s="61" t="s">
        <v>2334</v>
      </c>
      <c r="E3959" s="36" t="s">
        <v>2943</v>
      </c>
      <c r="F3959" s="60" t="s">
        <v>1711</v>
      </c>
      <c r="G3959" s="37" t="s">
        <v>1750</v>
      </c>
      <c r="H3959" s="34">
        <v>111</v>
      </c>
      <c r="I3959" s="34">
        <v>8555</v>
      </c>
      <c r="J3959" s="34">
        <v>6</v>
      </c>
      <c r="K3959" s="34"/>
      <c r="L3959" s="38" t="s">
        <v>2950</v>
      </c>
      <c r="M3959" s="35"/>
      <c r="N3959" s="35" t="s">
        <v>35</v>
      </c>
      <c r="O3959" s="35"/>
      <c r="P3959" s="332"/>
      <c r="Q3959" s="332"/>
      <c r="R3959" s="332"/>
      <c r="S3959" s="332"/>
      <c r="T3959" s="52" t="s">
        <v>36</v>
      </c>
    </row>
    <row r="3960" spans="1:20" ht="25.5" x14ac:dyDescent="0.25">
      <c r="A3960" s="35">
        <v>774</v>
      </c>
      <c r="B3960" s="35" t="s">
        <v>2333</v>
      </c>
      <c r="C3960" s="337" t="s">
        <v>15373</v>
      </c>
      <c r="D3960" s="61" t="s">
        <v>2334</v>
      </c>
      <c r="E3960" s="36" t="s">
        <v>2943</v>
      </c>
      <c r="F3960" s="60" t="s">
        <v>1749</v>
      </c>
      <c r="G3960" s="37" t="s">
        <v>1719</v>
      </c>
      <c r="H3960" s="34">
        <v>111</v>
      </c>
      <c r="I3960" s="34">
        <v>8555</v>
      </c>
      <c r="J3960" s="34">
        <v>7</v>
      </c>
      <c r="K3960" s="34"/>
      <c r="L3960" s="38" t="s">
        <v>2951</v>
      </c>
      <c r="M3960" s="35"/>
      <c r="N3960" s="35" t="s">
        <v>35</v>
      </c>
      <c r="O3960" s="35"/>
      <c r="P3960" s="332"/>
      <c r="Q3960" s="332"/>
      <c r="R3960" s="332"/>
      <c r="S3960" s="332"/>
      <c r="T3960" s="52" t="s">
        <v>36</v>
      </c>
    </row>
    <row r="3961" spans="1:20" ht="38.25" x14ac:dyDescent="0.25">
      <c r="A3961" s="35">
        <v>778</v>
      </c>
      <c r="B3961" s="35" t="s">
        <v>2333</v>
      </c>
      <c r="C3961" s="337" t="s">
        <v>15373</v>
      </c>
      <c r="D3961" s="61" t="s">
        <v>2334</v>
      </c>
      <c r="E3961" s="36" t="s">
        <v>2952</v>
      </c>
      <c r="F3961" s="53">
        <v>37963</v>
      </c>
      <c r="G3961" s="55">
        <v>37963</v>
      </c>
      <c r="H3961" s="34">
        <v>112</v>
      </c>
      <c r="I3961" s="34">
        <v>8556</v>
      </c>
      <c r="J3961" s="34">
        <v>4</v>
      </c>
      <c r="K3961" s="34"/>
      <c r="L3961" s="38" t="s">
        <v>102</v>
      </c>
      <c r="M3961" s="35"/>
      <c r="N3961" s="35" t="s">
        <v>35</v>
      </c>
      <c r="O3961" s="35"/>
      <c r="P3961" s="332"/>
      <c r="Q3961" s="332"/>
      <c r="R3961" s="332"/>
      <c r="S3961" s="332"/>
      <c r="T3961" s="52" t="s">
        <v>36</v>
      </c>
    </row>
    <row r="3962" spans="1:20" ht="25.5" x14ac:dyDescent="0.25">
      <c r="A3962" s="35">
        <v>779</v>
      </c>
      <c r="B3962" s="35" t="s">
        <v>2333</v>
      </c>
      <c r="C3962" s="337" t="s">
        <v>15373</v>
      </c>
      <c r="D3962" s="61" t="s">
        <v>2334</v>
      </c>
      <c r="E3962" s="36" t="s">
        <v>2953</v>
      </c>
      <c r="F3962" s="53">
        <v>37898</v>
      </c>
      <c r="G3962" s="55">
        <v>37925</v>
      </c>
      <c r="H3962" s="34">
        <v>112</v>
      </c>
      <c r="I3962" s="34">
        <v>8556</v>
      </c>
      <c r="J3962" s="34">
        <v>5</v>
      </c>
      <c r="K3962" s="34"/>
      <c r="L3962" s="38" t="s">
        <v>104</v>
      </c>
      <c r="M3962" s="35"/>
      <c r="N3962" s="35" t="s">
        <v>35</v>
      </c>
      <c r="O3962" s="35"/>
      <c r="P3962" s="332"/>
      <c r="Q3962" s="332"/>
      <c r="R3962" s="332"/>
      <c r="S3962" s="332"/>
      <c r="T3962" s="52" t="s">
        <v>36</v>
      </c>
    </row>
    <row r="3963" spans="1:20" ht="25.5" x14ac:dyDescent="0.25">
      <c r="A3963" s="35">
        <v>780</v>
      </c>
      <c r="B3963" s="35" t="s">
        <v>2333</v>
      </c>
      <c r="C3963" s="337" t="s">
        <v>15373</v>
      </c>
      <c r="D3963" s="61" t="s">
        <v>2334</v>
      </c>
      <c r="E3963" s="36" t="s">
        <v>2953</v>
      </c>
      <c r="F3963" s="53">
        <v>37894</v>
      </c>
      <c r="G3963" s="55">
        <v>37894</v>
      </c>
      <c r="H3963" s="34">
        <v>112</v>
      </c>
      <c r="I3963" s="34">
        <v>8556</v>
      </c>
      <c r="J3963" s="34">
        <v>6</v>
      </c>
      <c r="K3963" s="34"/>
      <c r="L3963" s="38" t="s">
        <v>106</v>
      </c>
      <c r="M3963" s="35"/>
      <c r="N3963" s="35" t="s">
        <v>35</v>
      </c>
      <c r="O3963" s="35"/>
      <c r="P3963" s="332"/>
      <c r="Q3963" s="332"/>
      <c r="R3963" s="332"/>
      <c r="S3963" s="332"/>
      <c r="T3963" s="52" t="s">
        <v>36</v>
      </c>
    </row>
    <row r="3964" spans="1:20" ht="25.5" x14ac:dyDescent="0.25">
      <c r="A3964" s="35">
        <v>781</v>
      </c>
      <c r="B3964" s="35" t="s">
        <v>2333</v>
      </c>
      <c r="C3964" s="337" t="s">
        <v>15373</v>
      </c>
      <c r="D3964" s="61" t="s">
        <v>2334</v>
      </c>
      <c r="E3964" s="36" t="s">
        <v>2953</v>
      </c>
      <c r="F3964" s="53">
        <v>37894</v>
      </c>
      <c r="G3964" s="55">
        <v>37898</v>
      </c>
      <c r="H3964" s="34">
        <v>112</v>
      </c>
      <c r="I3964" s="34">
        <v>8556</v>
      </c>
      <c r="J3964" s="34">
        <v>7</v>
      </c>
      <c r="K3964" s="34"/>
      <c r="L3964" s="38" t="s">
        <v>109</v>
      </c>
      <c r="M3964" s="35"/>
      <c r="N3964" s="35" t="s">
        <v>35</v>
      </c>
      <c r="O3964" s="35"/>
      <c r="P3964" s="332"/>
      <c r="Q3964" s="332"/>
      <c r="R3964" s="332"/>
      <c r="S3964" s="332"/>
      <c r="T3964" s="52" t="s">
        <v>36</v>
      </c>
    </row>
    <row r="3965" spans="1:20" ht="25.5" x14ac:dyDescent="0.25">
      <c r="A3965" s="35">
        <v>21</v>
      </c>
      <c r="B3965" s="35" t="s">
        <v>2333</v>
      </c>
      <c r="C3965" s="337" t="s">
        <v>15373</v>
      </c>
      <c r="D3965" s="61" t="s">
        <v>2334</v>
      </c>
      <c r="E3965" s="36" t="s">
        <v>2954</v>
      </c>
      <c r="F3965" s="53">
        <v>38076</v>
      </c>
      <c r="G3965" s="55">
        <v>38196</v>
      </c>
      <c r="H3965" s="34">
        <v>3</v>
      </c>
      <c r="I3965" s="34">
        <v>8447</v>
      </c>
      <c r="J3965" s="34">
        <v>7</v>
      </c>
      <c r="K3965" s="34"/>
      <c r="L3965" s="38"/>
      <c r="M3965" s="35"/>
      <c r="N3965" s="35" t="s">
        <v>35</v>
      </c>
      <c r="O3965" s="35"/>
      <c r="P3965" s="332"/>
      <c r="Q3965" s="332"/>
      <c r="R3965" s="332"/>
      <c r="S3965" s="332"/>
      <c r="T3965" s="52" t="s">
        <v>36</v>
      </c>
    </row>
    <row r="3966" spans="1:20" ht="25.5" x14ac:dyDescent="0.25">
      <c r="A3966" s="35">
        <v>29</v>
      </c>
      <c r="B3966" s="35" t="s">
        <v>2333</v>
      </c>
      <c r="C3966" s="337" t="s">
        <v>15373</v>
      </c>
      <c r="D3966" s="61" t="s">
        <v>2334</v>
      </c>
      <c r="E3966" s="36" t="s">
        <v>2907</v>
      </c>
      <c r="F3966" s="53">
        <v>37772</v>
      </c>
      <c r="G3966" s="55">
        <v>38027</v>
      </c>
      <c r="H3966" s="34">
        <v>5</v>
      </c>
      <c r="I3966" s="34">
        <v>8449</v>
      </c>
      <c r="J3966" s="34">
        <v>1</v>
      </c>
      <c r="K3966" s="34"/>
      <c r="L3966" s="38" t="s">
        <v>44</v>
      </c>
      <c r="M3966" s="35"/>
      <c r="N3966" s="35" t="s">
        <v>35</v>
      </c>
      <c r="O3966" s="35"/>
      <c r="P3966" s="332"/>
      <c r="Q3966" s="332"/>
      <c r="R3966" s="332"/>
      <c r="S3966" s="332"/>
      <c r="T3966" s="52" t="s">
        <v>36</v>
      </c>
    </row>
    <row r="3967" spans="1:20" ht="25.5" x14ac:dyDescent="0.25">
      <c r="A3967" s="35">
        <v>63</v>
      </c>
      <c r="B3967" s="35" t="s">
        <v>2333</v>
      </c>
      <c r="C3967" s="337" t="s">
        <v>15373</v>
      </c>
      <c r="D3967" s="61" t="s">
        <v>2334</v>
      </c>
      <c r="E3967" s="36" t="s">
        <v>2956</v>
      </c>
      <c r="F3967" s="53">
        <v>38351</v>
      </c>
      <c r="G3967" s="55">
        <v>38351</v>
      </c>
      <c r="H3967" s="34">
        <v>9</v>
      </c>
      <c r="I3967" s="34">
        <v>8453</v>
      </c>
      <c r="J3967" s="34">
        <v>7</v>
      </c>
      <c r="K3967" s="34"/>
      <c r="L3967" s="39"/>
      <c r="M3967" s="35"/>
      <c r="N3967" s="35" t="s">
        <v>35</v>
      </c>
      <c r="O3967" s="35"/>
      <c r="P3967" s="332"/>
      <c r="Q3967" s="332"/>
      <c r="R3967" s="332"/>
      <c r="S3967" s="332"/>
      <c r="T3967" s="52" t="s">
        <v>36</v>
      </c>
    </row>
    <row r="3968" spans="1:20" ht="25.5" x14ac:dyDescent="0.25">
      <c r="A3968" s="35">
        <v>170</v>
      </c>
      <c r="B3968" s="35" t="s">
        <v>2333</v>
      </c>
      <c r="C3968" s="337" t="s">
        <v>15373</v>
      </c>
      <c r="D3968" s="61" t="s">
        <v>2334</v>
      </c>
      <c r="E3968" s="36" t="s">
        <v>2958</v>
      </c>
      <c r="F3968" s="60" t="s">
        <v>548</v>
      </c>
      <c r="G3968" s="37" t="s">
        <v>1768</v>
      </c>
      <c r="H3968" s="34">
        <v>25</v>
      </c>
      <c r="I3968" s="34">
        <v>8469</v>
      </c>
      <c r="J3968" s="34">
        <v>3</v>
      </c>
      <c r="K3968" s="34"/>
      <c r="L3968" s="38"/>
      <c r="M3968" s="35"/>
      <c r="N3968" s="35" t="s">
        <v>35</v>
      </c>
      <c r="O3968" s="35"/>
      <c r="P3968" s="332"/>
      <c r="Q3968" s="332"/>
      <c r="R3968" s="332"/>
      <c r="S3968" s="332"/>
      <c r="T3968" s="52" t="s">
        <v>36</v>
      </c>
    </row>
    <row r="3969" spans="1:20" ht="25.5" x14ac:dyDescent="0.25">
      <c r="A3969" s="35">
        <v>235</v>
      </c>
      <c r="B3969" s="35" t="s">
        <v>2333</v>
      </c>
      <c r="C3969" s="337" t="s">
        <v>15373</v>
      </c>
      <c r="D3969" s="61" t="s">
        <v>2334</v>
      </c>
      <c r="E3969" s="36" t="s">
        <v>2959</v>
      </c>
      <c r="F3969" s="53">
        <v>38029</v>
      </c>
      <c r="G3969" s="55">
        <v>38105</v>
      </c>
      <c r="H3969" s="34">
        <v>34</v>
      </c>
      <c r="I3969" s="34">
        <v>8478</v>
      </c>
      <c r="J3969" s="34">
        <v>7</v>
      </c>
      <c r="K3969" s="34"/>
      <c r="L3969" s="38"/>
      <c r="M3969" s="35"/>
      <c r="N3969" s="35" t="s">
        <v>35</v>
      </c>
      <c r="O3969" s="35"/>
      <c r="P3969" s="332"/>
      <c r="Q3969" s="332"/>
      <c r="R3969" s="332"/>
      <c r="S3969" s="332"/>
      <c r="T3969" s="52" t="s">
        <v>36</v>
      </c>
    </row>
    <row r="3970" spans="1:20" ht="25.5" x14ac:dyDescent="0.25">
      <c r="A3970" s="35">
        <v>241</v>
      </c>
      <c r="B3970" s="35" t="s">
        <v>2333</v>
      </c>
      <c r="C3970" s="337" t="s">
        <v>15373</v>
      </c>
      <c r="D3970" s="61" t="s">
        <v>2334</v>
      </c>
      <c r="E3970" s="36" t="s">
        <v>2960</v>
      </c>
      <c r="F3970" s="53">
        <v>38001</v>
      </c>
      <c r="G3970" s="55">
        <v>38001</v>
      </c>
      <c r="H3970" s="34">
        <v>35</v>
      </c>
      <c r="I3970" s="34">
        <v>8479</v>
      </c>
      <c r="J3970" s="34">
        <v>6</v>
      </c>
      <c r="K3970" s="34"/>
      <c r="L3970" s="38"/>
      <c r="M3970" s="35"/>
      <c r="N3970" s="35" t="s">
        <v>35</v>
      </c>
      <c r="O3970" s="35"/>
      <c r="P3970" s="332"/>
      <c r="Q3970" s="332"/>
      <c r="R3970" s="332"/>
      <c r="S3970" s="332"/>
      <c r="T3970" s="52" t="s">
        <v>36</v>
      </c>
    </row>
    <row r="3971" spans="1:20" ht="25.5" x14ac:dyDescent="0.25">
      <c r="A3971" s="35">
        <v>245</v>
      </c>
      <c r="B3971" s="35" t="s">
        <v>2333</v>
      </c>
      <c r="C3971" s="337" t="s">
        <v>15373</v>
      </c>
      <c r="D3971" s="61" t="s">
        <v>2334</v>
      </c>
      <c r="E3971" s="36" t="s">
        <v>2961</v>
      </c>
      <c r="F3971" s="53">
        <v>38327</v>
      </c>
      <c r="G3971" s="55">
        <v>38331</v>
      </c>
      <c r="H3971" s="34">
        <v>36</v>
      </c>
      <c r="I3971" s="34">
        <v>8480</v>
      </c>
      <c r="J3971" s="34">
        <v>3</v>
      </c>
      <c r="K3971" s="34"/>
      <c r="L3971" s="38" t="s">
        <v>38</v>
      </c>
      <c r="M3971" s="35"/>
      <c r="N3971" s="35" t="s">
        <v>35</v>
      </c>
      <c r="O3971" s="35"/>
      <c r="P3971" s="332"/>
      <c r="Q3971" s="332"/>
      <c r="R3971" s="332"/>
      <c r="S3971" s="332"/>
      <c r="T3971" s="52" t="s">
        <v>36</v>
      </c>
    </row>
    <row r="3972" spans="1:20" ht="25.5" x14ac:dyDescent="0.25">
      <c r="A3972" s="35">
        <v>250</v>
      </c>
      <c r="B3972" s="35" t="s">
        <v>2333</v>
      </c>
      <c r="C3972" s="337" t="s">
        <v>15373</v>
      </c>
      <c r="D3972" s="61" t="s">
        <v>2334</v>
      </c>
      <c r="E3972" s="36" t="s">
        <v>2962</v>
      </c>
      <c r="F3972" s="53">
        <v>37935</v>
      </c>
      <c r="G3972" s="55">
        <v>38126</v>
      </c>
      <c r="H3972" s="34">
        <v>37</v>
      </c>
      <c r="I3972" s="34">
        <v>8481</v>
      </c>
      <c r="J3972" s="34">
        <v>1</v>
      </c>
      <c r="K3972" s="34"/>
      <c r="L3972" s="38" t="s">
        <v>44</v>
      </c>
      <c r="M3972" s="35"/>
      <c r="N3972" s="35" t="s">
        <v>35</v>
      </c>
      <c r="O3972" s="35"/>
      <c r="P3972" s="332"/>
      <c r="Q3972" s="332"/>
      <c r="R3972" s="332"/>
      <c r="S3972" s="332"/>
      <c r="T3972" s="52" t="s">
        <v>36</v>
      </c>
    </row>
    <row r="3973" spans="1:20" ht="25.5" x14ac:dyDescent="0.25">
      <c r="A3973" s="35">
        <v>251</v>
      </c>
      <c r="B3973" s="35" t="s">
        <v>2333</v>
      </c>
      <c r="C3973" s="337" t="s">
        <v>15373</v>
      </c>
      <c r="D3973" s="61" t="s">
        <v>2334</v>
      </c>
      <c r="E3973" s="36" t="s">
        <v>2962</v>
      </c>
      <c r="F3973" s="53">
        <v>37935</v>
      </c>
      <c r="G3973" s="55">
        <v>38133</v>
      </c>
      <c r="H3973" s="34">
        <v>37</v>
      </c>
      <c r="I3973" s="34">
        <v>8481</v>
      </c>
      <c r="J3973" s="34">
        <v>2</v>
      </c>
      <c r="K3973" s="34"/>
      <c r="L3973" s="38" t="s">
        <v>45</v>
      </c>
      <c r="M3973" s="35"/>
      <c r="N3973" s="35" t="s">
        <v>35</v>
      </c>
      <c r="O3973" s="35"/>
      <c r="P3973" s="332"/>
      <c r="Q3973" s="332"/>
      <c r="R3973" s="332"/>
      <c r="S3973" s="332"/>
      <c r="T3973" s="52" t="s">
        <v>36</v>
      </c>
    </row>
    <row r="3974" spans="1:20" ht="25.5" x14ac:dyDescent="0.25">
      <c r="A3974" s="35">
        <v>398</v>
      </c>
      <c r="B3974" s="35" t="s">
        <v>2333</v>
      </c>
      <c r="C3974" s="337" t="s">
        <v>15373</v>
      </c>
      <c r="D3974" s="61" t="s">
        <v>2334</v>
      </c>
      <c r="E3974" s="36" t="s">
        <v>2926</v>
      </c>
      <c r="F3974" s="60" t="s">
        <v>1783</v>
      </c>
      <c r="G3974" s="37" t="s">
        <v>2964</v>
      </c>
      <c r="H3974" s="34">
        <v>58</v>
      </c>
      <c r="I3974" s="34">
        <v>8502</v>
      </c>
      <c r="J3974" s="34">
        <v>2</v>
      </c>
      <c r="K3974" s="34"/>
      <c r="L3974" s="38" t="s">
        <v>37</v>
      </c>
      <c r="M3974" s="35"/>
      <c r="N3974" s="35" t="s">
        <v>35</v>
      </c>
      <c r="O3974" s="35"/>
      <c r="P3974" s="332"/>
      <c r="Q3974" s="332"/>
      <c r="R3974" s="332"/>
      <c r="S3974" s="332"/>
      <c r="T3974" s="52" t="s">
        <v>36</v>
      </c>
    </row>
    <row r="3975" spans="1:20" ht="25.5" x14ac:dyDescent="0.25">
      <c r="A3975" s="35">
        <v>427</v>
      </c>
      <c r="B3975" s="35" t="s">
        <v>2333</v>
      </c>
      <c r="C3975" s="337" t="s">
        <v>15373</v>
      </c>
      <c r="D3975" s="61" t="s">
        <v>2334</v>
      </c>
      <c r="E3975" s="36" t="s">
        <v>2965</v>
      </c>
      <c r="F3975" s="53">
        <v>38077</v>
      </c>
      <c r="G3975" s="55">
        <v>38077</v>
      </c>
      <c r="H3975" s="34">
        <v>62</v>
      </c>
      <c r="I3975" s="34">
        <v>8506</v>
      </c>
      <c r="J3975" s="34">
        <v>3</v>
      </c>
      <c r="K3975" s="34"/>
      <c r="L3975" s="38" t="s">
        <v>44</v>
      </c>
      <c r="M3975" s="35"/>
      <c r="N3975" s="35" t="s">
        <v>35</v>
      </c>
      <c r="O3975" s="35"/>
      <c r="P3975" s="332"/>
      <c r="Q3975" s="332"/>
      <c r="R3975" s="332"/>
      <c r="S3975" s="332"/>
      <c r="T3975" s="52" t="s">
        <v>36</v>
      </c>
    </row>
    <row r="3976" spans="1:20" ht="25.5" x14ac:dyDescent="0.25">
      <c r="A3976" s="35">
        <v>428</v>
      </c>
      <c r="B3976" s="35" t="s">
        <v>2333</v>
      </c>
      <c r="C3976" s="337" t="s">
        <v>15373</v>
      </c>
      <c r="D3976" s="61" t="s">
        <v>2334</v>
      </c>
      <c r="E3976" s="36" t="s">
        <v>2965</v>
      </c>
      <c r="F3976" s="53">
        <v>38077</v>
      </c>
      <c r="G3976" s="55">
        <v>38077</v>
      </c>
      <c r="H3976" s="34">
        <v>62</v>
      </c>
      <c r="I3976" s="34">
        <v>8506</v>
      </c>
      <c r="J3976" s="34">
        <v>4</v>
      </c>
      <c r="K3976" s="34"/>
      <c r="L3976" s="38" t="s">
        <v>45</v>
      </c>
      <c r="M3976" s="35"/>
      <c r="N3976" s="35" t="s">
        <v>35</v>
      </c>
      <c r="O3976" s="35"/>
      <c r="P3976" s="332"/>
      <c r="Q3976" s="332"/>
      <c r="R3976" s="332"/>
      <c r="S3976" s="332"/>
      <c r="T3976" s="52" t="s">
        <v>36</v>
      </c>
    </row>
    <row r="3977" spans="1:20" ht="25.5" x14ac:dyDescent="0.25">
      <c r="A3977" s="35">
        <v>568</v>
      </c>
      <c r="B3977" s="35" t="s">
        <v>2333</v>
      </c>
      <c r="C3977" s="337" t="s">
        <v>15373</v>
      </c>
      <c r="D3977" s="61" t="s">
        <v>2334</v>
      </c>
      <c r="E3977" s="36" t="s">
        <v>2966</v>
      </c>
      <c r="F3977" s="53">
        <v>37652</v>
      </c>
      <c r="G3977" s="62">
        <v>38303</v>
      </c>
      <c r="H3977" s="34">
        <v>82</v>
      </c>
      <c r="I3977" s="34">
        <v>8526</v>
      </c>
      <c r="J3977" s="34">
        <v>2</v>
      </c>
      <c r="K3977" s="34"/>
      <c r="L3977" s="38" t="s">
        <v>45</v>
      </c>
      <c r="M3977" s="35"/>
      <c r="N3977" s="35" t="s">
        <v>35</v>
      </c>
      <c r="O3977" s="35"/>
      <c r="P3977" s="332"/>
      <c r="Q3977" s="332"/>
      <c r="R3977" s="332"/>
      <c r="S3977" s="332"/>
      <c r="T3977" s="52" t="s">
        <v>36</v>
      </c>
    </row>
    <row r="3978" spans="1:20" ht="25.5" x14ac:dyDescent="0.25">
      <c r="A3978" s="35">
        <v>642</v>
      </c>
      <c r="B3978" s="35" t="s">
        <v>2333</v>
      </c>
      <c r="C3978" s="337" t="s">
        <v>15373</v>
      </c>
      <c r="D3978" s="61" t="s">
        <v>2334</v>
      </c>
      <c r="E3978" s="36" t="s">
        <v>2967</v>
      </c>
      <c r="F3978" s="53">
        <v>38001</v>
      </c>
      <c r="G3978" s="55">
        <v>38352</v>
      </c>
      <c r="H3978" s="34">
        <v>93</v>
      </c>
      <c r="I3978" s="34">
        <v>8537</v>
      </c>
      <c r="J3978" s="34">
        <v>1</v>
      </c>
      <c r="K3978" s="34"/>
      <c r="L3978" s="38" t="s">
        <v>34</v>
      </c>
      <c r="M3978" s="35"/>
      <c r="N3978" s="35" t="s">
        <v>35</v>
      </c>
      <c r="O3978" s="35"/>
      <c r="P3978" s="332"/>
      <c r="Q3978" s="332"/>
      <c r="R3978" s="332"/>
      <c r="S3978" s="332"/>
      <c r="T3978" s="52" t="s">
        <v>36</v>
      </c>
    </row>
    <row r="3979" spans="1:20" ht="25.5" x14ac:dyDescent="0.25">
      <c r="A3979" s="35">
        <v>643</v>
      </c>
      <c r="B3979" s="35" t="s">
        <v>2333</v>
      </c>
      <c r="C3979" s="337" t="s">
        <v>15373</v>
      </c>
      <c r="D3979" s="61" t="s">
        <v>2334</v>
      </c>
      <c r="E3979" s="36" t="s">
        <v>2967</v>
      </c>
      <c r="F3979" s="53">
        <v>38001</v>
      </c>
      <c r="G3979" s="55">
        <v>38352</v>
      </c>
      <c r="H3979" s="34">
        <v>93</v>
      </c>
      <c r="I3979" s="34">
        <v>8537</v>
      </c>
      <c r="J3979" s="34">
        <v>2</v>
      </c>
      <c r="K3979" s="34"/>
      <c r="L3979" s="38" t="s">
        <v>37</v>
      </c>
      <c r="M3979" s="35"/>
      <c r="N3979" s="35" t="s">
        <v>35</v>
      </c>
      <c r="O3979" s="35"/>
      <c r="P3979" s="332"/>
      <c r="Q3979" s="332"/>
      <c r="R3979" s="332"/>
      <c r="S3979" s="332"/>
      <c r="T3979" s="52" t="s">
        <v>36</v>
      </c>
    </row>
    <row r="3980" spans="1:20" ht="25.5" x14ac:dyDescent="0.25">
      <c r="A3980" s="35">
        <v>644</v>
      </c>
      <c r="B3980" s="35" t="s">
        <v>2333</v>
      </c>
      <c r="C3980" s="337" t="s">
        <v>15373</v>
      </c>
      <c r="D3980" s="61" t="s">
        <v>2334</v>
      </c>
      <c r="E3980" s="36" t="s">
        <v>2967</v>
      </c>
      <c r="F3980" s="53">
        <v>38001</v>
      </c>
      <c r="G3980" s="55">
        <v>38352</v>
      </c>
      <c r="H3980" s="34">
        <v>93</v>
      </c>
      <c r="I3980" s="34">
        <v>8537</v>
      </c>
      <c r="J3980" s="34">
        <v>3</v>
      </c>
      <c r="K3980" s="34"/>
      <c r="L3980" s="38" t="s">
        <v>38</v>
      </c>
      <c r="M3980" s="35"/>
      <c r="N3980" s="35" t="s">
        <v>35</v>
      </c>
      <c r="O3980" s="35"/>
      <c r="P3980" s="332"/>
      <c r="Q3980" s="332"/>
      <c r="R3980" s="332"/>
      <c r="S3980" s="332"/>
      <c r="T3980" s="52" t="s">
        <v>36</v>
      </c>
    </row>
    <row r="3981" spans="1:20" ht="38.25" x14ac:dyDescent="0.25">
      <c r="A3981" s="35">
        <v>649</v>
      </c>
      <c r="B3981" s="35" t="s">
        <v>2333</v>
      </c>
      <c r="C3981" s="337" t="s">
        <v>15373</v>
      </c>
      <c r="D3981" s="61" t="s">
        <v>2334</v>
      </c>
      <c r="E3981" s="36" t="s">
        <v>2968</v>
      </c>
      <c r="F3981" s="53">
        <v>37984</v>
      </c>
      <c r="G3981" s="55">
        <v>38156</v>
      </c>
      <c r="H3981" s="34">
        <v>94</v>
      </c>
      <c r="I3981" s="34">
        <v>8538</v>
      </c>
      <c r="J3981" s="34">
        <v>1</v>
      </c>
      <c r="K3981" s="34"/>
      <c r="L3981" s="38" t="s">
        <v>44</v>
      </c>
      <c r="M3981" s="35"/>
      <c r="N3981" s="35" t="s">
        <v>35</v>
      </c>
      <c r="O3981" s="35"/>
      <c r="P3981" s="332"/>
      <c r="Q3981" s="332"/>
      <c r="R3981" s="332"/>
      <c r="S3981" s="332"/>
      <c r="T3981" s="52" t="s">
        <v>36</v>
      </c>
    </row>
    <row r="3982" spans="1:20" ht="38.25" x14ac:dyDescent="0.25">
      <c r="A3982" s="35">
        <v>650</v>
      </c>
      <c r="B3982" s="35" t="s">
        <v>2333</v>
      </c>
      <c r="C3982" s="337" t="s">
        <v>15373</v>
      </c>
      <c r="D3982" s="61" t="s">
        <v>2334</v>
      </c>
      <c r="E3982" s="36" t="s">
        <v>2969</v>
      </c>
      <c r="F3982" s="53">
        <v>37984</v>
      </c>
      <c r="G3982" s="55">
        <v>38156</v>
      </c>
      <c r="H3982" s="34">
        <v>94</v>
      </c>
      <c r="I3982" s="34">
        <v>8538</v>
      </c>
      <c r="J3982" s="34">
        <v>2</v>
      </c>
      <c r="K3982" s="34"/>
      <c r="L3982" s="38" t="s">
        <v>45</v>
      </c>
      <c r="M3982" s="35"/>
      <c r="N3982" s="35" t="s">
        <v>35</v>
      </c>
      <c r="O3982" s="35"/>
      <c r="P3982" s="332"/>
      <c r="Q3982" s="332"/>
      <c r="R3982" s="332"/>
      <c r="S3982" s="332"/>
      <c r="T3982" s="52" t="s">
        <v>36</v>
      </c>
    </row>
    <row r="3983" spans="1:20" ht="38.25" x14ac:dyDescent="0.25">
      <c r="A3983" s="35">
        <v>675</v>
      </c>
      <c r="B3983" s="35" t="s">
        <v>2333</v>
      </c>
      <c r="C3983" s="337" t="s">
        <v>15373</v>
      </c>
      <c r="D3983" s="61" t="s">
        <v>2334</v>
      </c>
      <c r="E3983" s="36" t="s">
        <v>2970</v>
      </c>
      <c r="F3983" s="53">
        <v>38124</v>
      </c>
      <c r="G3983" s="55">
        <v>38126</v>
      </c>
      <c r="H3983" s="34">
        <v>97</v>
      </c>
      <c r="I3983" s="34">
        <v>8541</v>
      </c>
      <c r="J3983" s="34">
        <v>6</v>
      </c>
      <c r="K3983" s="34"/>
      <c r="L3983" s="38" t="s">
        <v>44</v>
      </c>
      <c r="M3983" s="35"/>
      <c r="N3983" s="35" t="s">
        <v>35</v>
      </c>
      <c r="O3983" s="35"/>
      <c r="P3983" s="332"/>
      <c r="Q3983" s="332"/>
      <c r="R3983" s="332"/>
      <c r="S3983" s="332"/>
      <c r="T3983" s="52" t="s">
        <v>36</v>
      </c>
    </row>
    <row r="3984" spans="1:20" ht="38.25" x14ac:dyDescent="0.25">
      <c r="A3984" s="35">
        <v>676</v>
      </c>
      <c r="B3984" s="35" t="s">
        <v>2333</v>
      </c>
      <c r="C3984" s="337" t="s">
        <v>15373</v>
      </c>
      <c r="D3984" s="61" t="s">
        <v>2334</v>
      </c>
      <c r="E3984" s="36" t="s">
        <v>2970</v>
      </c>
      <c r="F3984" s="53">
        <v>38124</v>
      </c>
      <c r="G3984" s="55">
        <v>38126</v>
      </c>
      <c r="H3984" s="34">
        <v>97</v>
      </c>
      <c r="I3984" s="34">
        <v>8541</v>
      </c>
      <c r="J3984" s="34">
        <v>7</v>
      </c>
      <c r="K3984" s="34"/>
      <c r="L3984" s="38" t="s">
        <v>45</v>
      </c>
      <c r="M3984" s="35"/>
      <c r="N3984" s="35" t="s">
        <v>35</v>
      </c>
      <c r="O3984" s="35"/>
      <c r="P3984" s="332"/>
      <c r="Q3984" s="332"/>
      <c r="R3984" s="332"/>
      <c r="S3984" s="332"/>
      <c r="T3984" s="52" t="s">
        <v>36</v>
      </c>
    </row>
    <row r="3985" spans="1:20" ht="25.5" x14ac:dyDescent="0.25">
      <c r="A3985" s="35">
        <v>738</v>
      </c>
      <c r="B3985" s="35" t="s">
        <v>2333</v>
      </c>
      <c r="C3985" s="337" t="s">
        <v>15373</v>
      </c>
      <c r="D3985" s="61" t="s">
        <v>2334</v>
      </c>
      <c r="E3985" s="36" t="s">
        <v>2971</v>
      </c>
      <c r="F3985" s="60" t="s">
        <v>52</v>
      </c>
      <c r="G3985" s="37" t="s">
        <v>65</v>
      </c>
      <c r="H3985" s="34">
        <v>106</v>
      </c>
      <c r="I3985" s="34">
        <v>8550</v>
      </c>
      <c r="J3985" s="34">
        <v>6</v>
      </c>
      <c r="K3985" s="34"/>
      <c r="L3985" s="38"/>
      <c r="M3985" s="35"/>
      <c r="N3985" s="35" t="s">
        <v>35</v>
      </c>
      <c r="O3985" s="35"/>
      <c r="P3985" s="332"/>
      <c r="Q3985" s="332"/>
      <c r="R3985" s="332"/>
      <c r="S3985" s="332"/>
      <c r="T3985" s="52" t="s">
        <v>36</v>
      </c>
    </row>
    <row r="3986" spans="1:20" ht="25.5" x14ac:dyDescent="0.25">
      <c r="A3986" s="35">
        <v>739</v>
      </c>
      <c r="B3986" s="35" t="s">
        <v>2333</v>
      </c>
      <c r="C3986" s="337" t="s">
        <v>15373</v>
      </c>
      <c r="D3986" s="61" t="s">
        <v>2334</v>
      </c>
      <c r="E3986" s="36" t="s">
        <v>2971</v>
      </c>
      <c r="F3986" s="60" t="s">
        <v>52</v>
      </c>
      <c r="G3986" s="37" t="s">
        <v>65</v>
      </c>
      <c r="H3986" s="34">
        <v>106</v>
      </c>
      <c r="I3986" s="34">
        <v>8550</v>
      </c>
      <c r="J3986" s="34">
        <v>7</v>
      </c>
      <c r="K3986" s="34"/>
      <c r="L3986" s="38"/>
      <c r="M3986" s="35"/>
      <c r="N3986" s="35" t="s">
        <v>35</v>
      </c>
      <c r="O3986" s="35"/>
      <c r="P3986" s="332"/>
      <c r="Q3986" s="332"/>
      <c r="R3986" s="332"/>
      <c r="S3986" s="332"/>
      <c r="T3986" s="52" t="s">
        <v>36</v>
      </c>
    </row>
    <row r="3987" spans="1:20" ht="38.25" x14ac:dyDescent="0.25">
      <c r="A3987" s="35">
        <v>73</v>
      </c>
      <c r="B3987" s="35" t="s">
        <v>2333</v>
      </c>
      <c r="C3987" s="337" t="s">
        <v>15373</v>
      </c>
      <c r="D3987" s="61" t="s">
        <v>2334</v>
      </c>
      <c r="E3987" s="36" t="s">
        <v>2972</v>
      </c>
      <c r="F3987" s="53">
        <v>38574</v>
      </c>
      <c r="G3987" s="55">
        <v>38705</v>
      </c>
      <c r="H3987" s="34">
        <v>11</v>
      </c>
      <c r="I3987" s="34">
        <v>8455</v>
      </c>
      <c r="J3987" s="34">
        <v>3</v>
      </c>
      <c r="K3987" s="34"/>
      <c r="L3987" s="38" t="s">
        <v>44</v>
      </c>
      <c r="M3987" s="35"/>
      <c r="N3987" s="35" t="s">
        <v>35</v>
      </c>
      <c r="O3987" s="35"/>
      <c r="P3987" s="332"/>
      <c r="Q3987" s="332"/>
      <c r="R3987" s="332"/>
      <c r="S3987" s="332"/>
      <c r="T3987" s="52" t="s">
        <v>36</v>
      </c>
    </row>
    <row r="3988" spans="1:20" ht="38.25" x14ac:dyDescent="0.25">
      <c r="A3988" s="35">
        <v>74</v>
      </c>
      <c r="B3988" s="35" t="s">
        <v>2333</v>
      </c>
      <c r="C3988" s="337" t="s">
        <v>15373</v>
      </c>
      <c r="D3988" s="61" t="s">
        <v>2334</v>
      </c>
      <c r="E3988" s="36" t="s">
        <v>2972</v>
      </c>
      <c r="F3988" s="53">
        <v>38712</v>
      </c>
      <c r="G3988" s="55">
        <v>38716</v>
      </c>
      <c r="H3988" s="34">
        <v>11</v>
      </c>
      <c r="I3988" s="34">
        <v>8455</v>
      </c>
      <c r="J3988" s="34">
        <v>4</v>
      </c>
      <c r="K3988" s="34"/>
      <c r="L3988" s="38" t="s">
        <v>45</v>
      </c>
      <c r="M3988" s="35"/>
      <c r="N3988" s="35" t="s">
        <v>35</v>
      </c>
      <c r="O3988" s="35"/>
      <c r="P3988" s="332"/>
      <c r="Q3988" s="332"/>
      <c r="R3988" s="332"/>
      <c r="S3988" s="332"/>
      <c r="T3988" s="52" t="s">
        <v>36</v>
      </c>
    </row>
    <row r="3989" spans="1:20" ht="25.5" x14ac:dyDescent="0.25">
      <c r="A3989" s="35">
        <v>115</v>
      </c>
      <c r="B3989" s="35" t="s">
        <v>2333</v>
      </c>
      <c r="C3989" s="337" t="s">
        <v>15373</v>
      </c>
      <c r="D3989" s="61" t="s">
        <v>2334</v>
      </c>
      <c r="E3989" s="36" t="s">
        <v>2974</v>
      </c>
      <c r="F3989" s="53">
        <v>38693</v>
      </c>
      <c r="G3989" s="55">
        <v>38705</v>
      </c>
      <c r="H3989" s="34">
        <v>17</v>
      </c>
      <c r="I3989" s="34">
        <v>8461</v>
      </c>
      <c r="J3989" s="34">
        <v>4</v>
      </c>
      <c r="K3989" s="34"/>
      <c r="L3989" s="38" t="s">
        <v>34</v>
      </c>
      <c r="M3989" s="35"/>
      <c r="N3989" s="35" t="s">
        <v>35</v>
      </c>
      <c r="O3989" s="35"/>
      <c r="P3989" s="332"/>
      <c r="Q3989" s="332"/>
      <c r="R3989" s="332"/>
      <c r="S3989" s="332"/>
      <c r="T3989" s="52" t="s">
        <v>36</v>
      </c>
    </row>
    <row r="3990" spans="1:20" ht="25.5" x14ac:dyDescent="0.25">
      <c r="A3990" s="35">
        <v>116</v>
      </c>
      <c r="B3990" s="35" t="s">
        <v>2333</v>
      </c>
      <c r="C3990" s="337" t="s">
        <v>15373</v>
      </c>
      <c r="D3990" s="61" t="s">
        <v>2334</v>
      </c>
      <c r="E3990" s="36" t="s">
        <v>2974</v>
      </c>
      <c r="F3990" s="53">
        <v>38693</v>
      </c>
      <c r="G3990" s="55">
        <v>38702</v>
      </c>
      <c r="H3990" s="34">
        <v>17</v>
      </c>
      <c r="I3990" s="34">
        <v>8461</v>
      </c>
      <c r="J3990" s="34">
        <v>5</v>
      </c>
      <c r="K3990" s="34"/>
      <c r="L3990" s="38" t="s">
        <v>37</v>
      </c>
      <c r="M3990" s="35"/>
      <c r="N3990" s="35" t="s">
        <v>35</v>
      </c>
      <c r="O3990" s="35"/>
      <c r="P3990" s="332"/>
      <c r="Q3990" s="332"/>
      <c r="R3990" s="332"/>
      <c r="S3990" s="332"/>
      <c r="T3990" s="52" t="s">
        <v>36</v>
      </c>
    </row>
    <row r="3991" spans="1:20" ht="25.5" x14ac:dyDescent="0.25">
      <c r="A3991" s="35">
        <v>117</v>
      </c>
      <c r="B3991" s="35" t="s">
        <v>2333</v>
      </c>
      <c r="C3991" s="337" t="s">
        <v>15373</v>
      </c>
      <c r="D3991" s="61" t="s">
        <v>2334</v>
      </c>
      <c r="E3991" s="36" t="s">
        <v>2974</v>
      </c>
      <c r="F3991" s="53">
        <v>38453</v>
      </c>
      <c r="G3991" s="55">
        <v>38715</v>
      </c>
      <c r="H3991" s="34">
        <v>17</v>
      </c>
      <c r="I3991" s="34">
        <v>8461</v>
      </c>
      <c r="J3991" s="34">
        <v>6</v>
      </c>
      <c r="K3991" s="34"/>
      <c r="L3991" s="38" t="s">
        <v>38</v>
      </c>
      <c r="M3991" s="35"/>
      <c r="N3991" s="35" t="s">
        <v>35</v>
      </c>
      <c r="O3991" s="35"/>
      <c r="P3991" s="332"/>
      <c r="Q3991" s="332"/>
      <c r="R3991" s="332"/>
      <c r="S3991" s="332"/>
      <c r="T3991" s="52" t="s">
        <v>36</v>
      </c>
    </row>
    <row r="3992" spans="1:20" ht="25.5" x14ac:dyDescent="0.25">
      <c r="A3992" s="35">
        <v>168</v>
      </c>
      <c r="B3992" s="35" t="s">
        <v>2333</v>
      </c>
      <c r="C3992" s="337" t="s">
        <v>15373</v>
      </c>
      <c r="D3992" s="61" t="s">
        <v>2334</v>
      </c>
      <c r="E3992" s="36" t="s">
        <v>2977</v>
      </c>
      <c r="F3992" s="53">
        <v>29369</v>
      </c>
      <c r="G3992" s="55">
        <v>38664</v>
      </c>
      <c r="H3992" s="34">
        <v>25</v>
      </c>
      <c r="I3992" s="34">
        <v>8469</v>
      </c>
      <c r="J3992" s="34">
        <v>1</v>
      </c>
      <c r="K3992" s="34"/>
      <c r="L3992" s="38" t="s">
        <v>44</v>
      </c>
      <c r="M3992" s="35"/>
      <c r="N3992" s="35" t="s">
        <v>35</v>
      </c>
      <c r="O3992" s="35"/>
      <c r="P3992" s="332"/>
      <c r="Q3992" s="332"/>
      <c r="R3992" s="332"/>
      <c r="S3992" s="332"/>
      <c r="T3992" s="52" t="s">
        <v>36</v>
      </c>
    </row>
    <row r="3993" spans="1:20" ht="25.5" x14ac:dyDescent="0.25">
      <c r="A3993" s="35">
        <v>169</v>
      </c>
      <c r="B3993" s="35" t="s">
        <v>2333</v>
      </c>
      <c r="C3993" s="337" t="s">
        <v>15373</v>
      </c>
      <c r="D3993" s="61" t="s">
        <v>2334</v>
      </c>
      <c r="E3993" s="36" t="s">
        <v>2977</v>
      </c>
      <c r="F3993" s="53">
        <v>29369</v>
      </c>
      <c r="G3993" s="55">
        <v>38664</v>
      </c>
      <c r="H3993" s="34">
        <v>25</v>
      </c>
      <c r="I3993" s="34">
        <v>8469</v>
      </c>
      <c r="J3993" s="34">
        <v>2</v>
      </c>
      <c r="K3993" s="34"/>
      <c r="L3993" s="38" t="s">
        <v>45</v>
      </c>
      <c r="M3993" s="35"/>
      <c r="N3993" s="35" t="s">
        <v>35</v>
      </c>
      <c r="O3993" s="35"/>
      <c r="P3993" s="332"/>
      <c r="Q3993" s="332"/>
      <c r="R3993" s="332"/>
      <c r="S3993" s="332"/>
      <c r="T3993" s="52" t="s">
        <v>36</v>
      </c>
    </row>
    <row r="3994" spans="1:20" ht="25.5" x14ac:dyDescent="0.25">
      <c r="A3994" s="35">
        <v>236</v>
      </c>
      <c r="B3994" s="35" t="s">
        <v>2333</v>
      </c>
      <c r="C3994" s="337" t="s">
        <v>15373</v>
      </c>
      <c r="D3994" s="61" t="s">
        <v>2334</v>
      </c>
      <c r="E3994" s="36" t="s">
        <v>2979</v>
      </c>
      <c r="F3994" s="53">
        <v>36826</v>
      </c>
      <c r="G3994" s="55">
        <v>38702</v>
      </c>
      <c r="H3994" s="34">
        <v>35</v>
      </c>
      <c r="I3994" s="34">
        <v>8479</v>
      </c>
      <c r="J3994" s="34">
        <v>1</v>
      </c>
      <c r="K3994" s="34"/>
      <c r="L3994" s="38" t="s">
        <v>44</v>
      </c>
      <c r="M3994" s="35"/>
      <c r="N3994" s="35" t="s">
        <v>35</v>
      </c>
      <c r="O3994" s="35"/>
      <c r="P3994" s="332"/>
      <c r="Q3994" s="332"/>
      <c r="R3994" s="332"/>
      <c r="S3994" s="332"/>
      <c r="T3994" s="52" t="s">
        <v>36</v>
      </c>
    </row>
    <row r="3995" spans="1:20" ht="25.5" x14ac:dyDescent="0.25">
      <c r="A3995" s="35">
        <v>237</v>
      </c>
      <c r="B3995" s="35" t="s">
        <v>2333</v>
      </c>
      <c r="C3995" s="337" t="s">
        <v>15373</v>
      </c>
      <c r="D3995" s="61" t="s">
        <v>2334</v>
      </c>
      <c r="E3995" s="36" t="s">
        <v>2979</v>
      </c>
      <c r="F3995" s="53">
        <v>38375</v>
      </c>
      <c r="G3995" s="55">
        <v>38701</v>
      </c>
      <c r="H3995" s="34">
        <v>35</v>
      </c>
      <c r="I3995" s="34">
        <v>8479</v>
      </c>
      <c r="J3995" s="34">
        <v>2</v>
      </c>
      <c r="K3995" s="34"/>
      <c r="L3995" s="38" t="s">
        <v>45</v>
      </c>
      <c r="M3995" s="35"/>
      <c r="N3995" s="35" t="s">
        <v>35</v>
      </c>
      <c r="O3995" s="35"/>
      <c r="P3995" s="332"/>
      <c r="Q3995" s="332"/>
      <c r="R3995" s="332"/>
      <c r="S3995" s="332"/>
      <c r="T3995" s="52" t="s">
        <v>36</v>
      </c>
    </row>
    <row r="3996" spans="1:20" ht="25.5" x14ac:dyDescent="0.25">
      <c r="A3996" s="35">
        <v>242</v>
      </c>
      <c r="B3996" s="35" t="s">
        <v>2333</v>
      </c>
      <c r="C3996" s="337" t="s">
        <v>15373</v>
      </c>
      <c r="D3996" s="61" t="s">
        <v>2334</v>
      </c>
      <c r="E3996" s="36" t="s">
        <v>2960</v>
      </c>
      <c r="F3996" s="60" t="s">
        <v>444</v>
      </c>
      <c r="G3996" s="37" t="s">
        <v>184</v>
      </c>
      <c r="H3996" s="34">
        <v>35</v>
      </c>
      <c r="I3996" s="34">
        <v>8479</v>
      </c>
      <c r="J3996" s="34">
        <v>7</v>
      </c>
      <c r="K3996" s="34"/>
      <c r="L3996" s="38"/>
      <c r="M3996" s="35"/>
      <c r="N3996" s="35" t="s">
        <v>35</v>
      </c>
      <c r="O3996" s="35"/>
      <c r="P3996" s="332"/>
      <c r="Q3996" s="332"/>
      <c r="R3996" s="332"/>
      <c r="S3996" s="332"/>
      <c r="T3996" s="52" t="s">
        <v>36</v>
      </c>
    </row>
    <row r="3997" spans="1:20" ht="25.5" x14ac:dyDescent="0.25">
      <c r="A3997" s="35">
        <v>243</v>
      </c>
      <c r="B3997" s="35" t="s">
        <v>2333</v>
      </c>
      <c r="C3997" s="337" t="s">
        <v>15373</v>
      </c>
      <c r="D3997" s="61" t="s">
        <v>2334</v>
      </c>
      <c r="E3997" s="36" t="s">
        <v>2980</v>
      </c>
      <c r="F3997" s="53">
        <v>38357</v>
      </c>
      <c r="G3997" s="55">
        <v>38378</v>
      </c>
      <c r="H3997" s="34">
        <v>36</v>
      </c>
      <c r="I3997" s="34">
        <v>8480</v>
      </c>
      <c r="J3997" s="34">
        <v>1</v>
      </c>
      <c r="K3997" s="34"/>
      <c r="L3997" s="38" t="s">
        <v>34</v>
      </c>
      <c r="M3997" s="35"/>
      <c r="N3997" s="35" t="s">
        <v>35</v>
      </c>
      <c r="O3997" s="35"/>
      <c r="P3997" s="332"/>
      <c r="Q3997" s="332"/>
      <c r="R3997" s="332"/>
      <c r="S3997" s="332"/>
      <c r="T3997" s="52" t="s">
        <v>36</v>
      </c>
    </row>
    <row r="3998" spans="1:20" ht="25.5" x14ac:dyDescent="0.25">
      <c r="A3998" s="35">
        <v>244</v>
      </c>
      <c r="B3998" s="35" t="s">
        <v>2333</v>
      </c>
      <c r="C3998" s="337" t="s">
        <v>15373</v>
      </c>
      <c r="D3998" s="61" t="s">
        <v>2334</v>
      </c>
      <c r="E3998" s="36" t="s">
        <v>2961</v>
      </c>
      <c r="F3998" s="53">
        <v>38331</v>
      </c>
      <c r="G3998" s="55">
        <v>38357</v>
      </c>
      <c r="H3998" s="34">
        <v>36</v>
      </c>
      <c r="I3998" s="34">
        <v>8480</v>
      </c>
      <c r="J3998" s="34">
        <v>2</v>
      </c>
      <c r="K3998" s="34"/>
      <c r="L3998" s="38" t="s">
        <v>37</v>
      </c>
      <c r="M3998" s="35"/>
      <c r="N3998" s="35" t="s">
        <v>35</v>
      </c>
      <c r="O3998" s="35"/>
      <c r="P3998" s="332"/>
      <c r="Q3998" s="332"/>
      <c r="R3998" s="332"/>
      <c r="S3998" s="332"/>
      <c r="T3998" s="52" t="s">
        <v>36</v>
      </c>
    </row>
    <row r="3999" spans="1:20" ht="76.5" x14ac:dyDescent="0.25">
      <c r="A3999" s="35">
        <v>277</v>
      </c>
      <c r="B3999" s="35" t="s">
        <v>2333</v>
      </c>
      <c r="C3999" s="337" t="s">
        <v>15373</v>
      </c>
      <c r="D3999" s="61" t="s">
        <v>2334</v>
      </c>
      <c r="E3999" s="36" t="s">
        <v>2981</v>
      </c>
      <c r="F3999" s="53">
        <v>38545</v>
      </c>
      <c r="G3999" s="55">
        <v>38608</v>
      </c>
      <c r="H3999" s="34">
        <v>40</v>
      </c>
      <c r="I3999" s="34">
        <v>8484</v>
      </c>
      <c r="J3999" s="34">
        <v>7</v>
      </c>
      <c r="K3999" s="34"/>
      <c r="L3999" s="38" t="s">
        <v>45</v>
      </c>
      <c r="M3999" s="35"/>
      <c r="N3999" s="35" t="s">
        <v>35</v>
      </c>
      <c r="O3999" s="35"/>
      <c r="P3999" s="332"/>
      <c r="Q3999" s="332"/>
      <c r="R3999" s="332"/>
      <c r="S3999" s="332"/>
      <c r="T3999" s="52" t="s">
        <v>36</v>
      </c>
    </row>
    <row r="4000" spans="1:20" ht="76.5" x14ac:dyDescent="0.25">
      <c r="A4000" s="35">
        <v>322</v>
      </c>
      <c r="B4000" s="35" t="s">
        <v>2333</v>
      </c>
      <c r="C4000" s="337" t="s">
        <v>15373</v>
      </c>
      <c r="D4000" s="61" t="s">
        <v>2334</v>
      </c>
      <c r="E4000" s="36" t="s">
        <v>2982</v>
      </c>
      <c r="F4000" s="53">
        <v>38716</v>
      </c>
      <c r="G4000" s="55">
        <v>38716</v>
      </c>
      <c r="H4000" s="34">
        <v>47</v>
      </c>
      <c r="I4000" s="34">
        <v>8491</v>
      </c>
      <c r="J4000" s="34">
        <v>3</v>
      </c>
      <c r="K4000" s="34"/>
      <c r="L4000" s="38" t="s">
        <v>34</v>
      </c>
      <c r="M4000" s="35"/>
      <c r="N4000" s="35" t="s">
        <v>35</v>
      </c>
      <c r="O4000" s="35" t="s">
        <v>2983</v>
      </c>
      <c r="P4000" s="332"/>
      <c r="Q4000" s="332"/>
      <c r="R4000" s="332"/>
      <c r="S4000" s="332"/>
      <c r="T4000" s="52" t="s">
        <v>36</v>
      </c>
    </row>
    <row r="4001" spans="1:20" ht="76.5" x14ac:dyDescent="0.25">
      <c r="A4001" s="35">
        <v>323</v>
      </c>
      <c r="B4001" s="35" t="s">
        <v>2333</v>
      </c>
      <c r="C4001" s="337" t="s">
        <v>15373</v>
      </c>
      <c r="D4001" s="61" t="s">
        <v>2334</v>
      </c>
      <c r="E4001" s="36" t="s">
        <v>2984</v>
      </c>
      <c r="F4001" s="53">
        <v>38716</v>
      </c>
      <c r="G4001" s="55">
        <v>38716</v>
      </c>
      <c r="H4001" s="34">
        <v>47</v>
      </c>
      <c r="I4001" s="34">
        <v>8491</v>
      </c>
      <c r="J4001" s="34">
        <v>4</v>
      </c>
      <c r="K4001" s="34"/>
      <c r="L4001" s="38" t="s">
        <v>37</v>
      </c>
      <c r="M4001" s="35"/>
      <c r="N4001" s="35" t="s">
        <v>35</v>
      </c>
      <c r="O4001" s="35" t="s">
        <v>2983</v>
      </c>
      <c r="P4001" s="332"/>
      <c r="Q4001" s="332"/>
      <c r="R4001" s="332"/>
      <c r="S4001" s="332"/>
      <c r="T4001" s="52" t="s">
        <v>36</v>
      </c>
    </row>
    <row r="4002" spans="1:20" ht="76.5" x14ac:dyDescent="0.25">
      <c r="A4002" s="35">
        <v>324</v>
      </c>
      <c r="B4002" s="35" t="s">
        <v>2333</v>
      </c>
      <c r="C4002" s="337" t="s">
        <v>15373</v>
      </c>
      <c r="D4002" s="61" t="s">
        <v>2334</v>
      </c>
      <c r="E4002" s="36" t="s">
        <v>2985</v>
      </c>
      <c r="F4002" s="53">
        <v>38716</v>
      </c>
      <c r="G4002" s="55">
        <v>38716</v>
      </c>
      <c r="H4002" s="34">
        <v>47</v>
      </c>
      <c r="I4002" s="34">
        <v>8491</v>
      </c>
      <c r="J4002" s="34">
        <v>5</v>
      </c>
      <c r="K4002" s="34"/>
      <c r="L4002" s="38" t="s">
        <v>38</v>
      </c>
      <c r="M4002" s="35"/>
      <c r="N4002" s="35" t="s">
        <v>35</v>
      </c>
      <c r="O4002" s="35" t="s">
        <v>2983</v>
      </c>
      <c r="P4002" s="332"/>
      <c r="Q4002" s="332"/>
      <c r="R4002" s="332"/>
      <c r="S4002" s="332"/>
      <c r="T4002" s="52" t="s">
        <v>36</v>
      </c>
    </row>
    <row r="4003" spans="1:20" ht="38.25" x14ac:dyDescent="0.25">
      <c r="A4003" s="35">
        <v>342</v>
      </c>
      <c r="B4003" s="35" t="s">
        <v>2333</v>
      </c>
      <c r="C4003" s="337" t="s">
        <v>15373</v>
      </c>
      <c r="D4003" s="61" t="s">
        <v>2334</v>
      </c>
      <c r="E4003" s="36" t="s">
        <v>2986</v>
      </c>
      <c r="F4003" s="53">
        <v>38660</v>
      </c>
      <c r="G4003" s="55">
        <v>38714</v>
      </c>
      <c r="H4003" s="34">
        <v>50</v>
      </c>
      <c r="I4003" s="34">
        <v>8494</v>
      </c>
      <c r="J4003" s="34">
        <v>2</v>
      </c>
      <c r="K4003" s="34"/>
      <c r="L4003" s="38" t="s">
        <v>44</v>
      </c>
      <c r="M4003" s="35"/>
      <c r="N4003" s="35" t="s">
        <v>35</v>
      </c>
      <c r="O4003" s="35" t="s">
        <v>2987</v>
      </c>
      <c r="P4003" s="332"/>
      <c r="Q4003" s="332"/>
      <c r="R4003" s="332"/>
      <c r="S4003" s="332"/>
      <c r="T4003" s="52" t="s">
        <v>36</v>
      </c>
    </row>
    <row r="4004" spans="1:20" ht="38.25" x14ac:dyDescent="0.25">
      <c r="A4004" s="35">
        <v>343</v>
      </c>
      <c r="B4004" s="35" t="s">
        <v>2333</v>
      </c>
      <c r="C4004" s="337" t="s">
        <v>15373</v>
      </c>
      <c r="D4004" s="61" t="s">
        <v>2334</v>
      </c>
      <c r="E4004" s="36" t="s">
        <v>2988</v>
      </c>
      <c r="F4004" s="53">
        <v>38660</v>
      </c>
      <c r="G4004" s="55">
        <v>38714</v>
      </c>
      <c r="H4004" s="34">
        <v>50</v>
      </c>
      <c r="I4004" s="34">
        <v>8494</v>
      </c>
      <c r="J4004" s="34">
        <v>3</v>
      </c>
      <c r="K4004" s="34"/>
      <c r="L4004" s="38" t="s">
        <v>45</v>
      </c>
      <c r="M4004" s="35"/>
      <c r="N4004" s="35" t="s">
        <v>35</v>
      </c>
      <c r="O4004" s="35" t="s">
        <v>2987</v>
      </c>
      <c r="P4004" s="332"/>
      <c r="Q4004" s="332"/>
      <c r="R4004" s="332"/>
      <c r="S4004" s="332"/>
      <c r="T4004" s="52" t="s">
        <v>36</v>
      </c>
    </row>
    <row r="4005" spans="1:20" ht="25.5" x14ac:dyDescent="0.25">
      <c r="A4005" s="35">
        <v>397</v>
      </c>
      <c r="B4005" s="35" t="s">
        <v>2333</v>
      </c>
      <c r="C4005" s="337" t="s">
        <v>15373</v>
      </c>
      <c r="D4005" s="61" t="s">
        <v>2334</v>
      </c>
      <c r="E4005" s="36" t="s">
        <v>2990</v>
      </c>
      <c r="F4005" s="60" t="s">
        <v>271</v>
      </c>
      <c r="G4005" s="37" t="s">
        <v>273</v>
      </c>
      <c r="H4005" s="34">
        <v>58</v>
      </c>
      <c r="I4005" s="34">
        <v>8502</v>
      </c>
      <c r="J4005" s="34">
        <v>1</v>
      </c>
      <c r="K4005" s="34"/>
      <c r="L4005" s="38" t="s">
        <v>34</v>
      </c>
      <c r="M4005" s="35"/>
      <c r="N4005" s="35" t="s">
        <v>35</v>
      </c>
      <c r="O4005" s="35"/>
      <c r="P4005" s="332"/>
      <c r="Q4005" s="332"/>
      <c r="R4005" s="332"/>
      <c r="S4005" s="332"/>
      <c r="T4005" s="52" t="s">
        <v>36</v>
      </c>
    </row>
    <row r="4006" spans="1:20" ht="140.25" x14ac:dyDescent="0.25">
      <c r="A4006" s="35">
        <v>422</v>
      </c>
      <c r="B4006" s="35" t="s">
        <v>2333</v>
      </c>
      <c r="C4006" s="337" t="s">
        <v>15373</v>
      </c>
      <c r="D4006" s="61" t="s">
        <v>2334</v>
      </c>
      <c r="E4006" s="36" t="s">
        <v>2991</v>
      </c>
      <c r="F4006" s="53">
        <v>38594</v>
      </c>
      <c r="G4006" s="55">
        <v>38651</v>
      </c>
      <c r="H4006" s="34">
        <v>61</v>
      </c>
      <c r="I4006" s="34">
        <v>8505</v>
      </c>
      <c r="J4006" s="34">
        <v>5</v>
      </c>
      <c r="K4006" s="34"/>
      <c r="L4006" s="38" t="s">
        <v>34</v>
      </c>
      <c r="M4006" s="35"/>
      <c r="N4006" s="35" t="s">
        <v>35</v>
      </c>
      <c r="O4006" s="35"/>
      <c r="P4006" s="332"/>
      <c r="Q4006" s="332"/>
      <c r="R4006" s="332"/>
      <c r="S4006" s="332"/>
      <c r="T4006" s="52" t="s">
        <v>36</v>
      </c>
    </row>
    <row r="4007" spans="1:20" ht="89.25" x14ac:dyDescent="0.25">
      <c r="A4007" s="35">
        <v>423</v>
      </c>
      <c r="B4007" s="35" t="s">
        <v>2333</v>
      </c>
      <c r="C4007" s="337" t="s">
        <v>15373</v>
      </c>
      <c r="D4007" s="61" t="s">
        <v>2334</v>
      </c>
      <c r="E4007" s="36" t="s">
        <v>2992</v>
      </c>
      <c r="F4007" s="53">
        <v>38574</v>
      </c>
      <c r="G4007" s="55">
        <v>38589</v>
      </c>
      <c r="H4007" s="34">
        <v>61</v>
      </c>
      <c r="I4007" s="34">
        <v>8505</v>
      </c>
      <c r="J4007" s="34">
        <v>6</v>
      </c>
      <c r="K4007" s="34"/>
      <c r="L4007" s="38" t="s">
        <v>37</v>
      </c>
      <c r="M4007" s="35"/>
      <c r="N4007" s="35" t="s">
        <v>35</v>
      </c>
      <c r="O4007" s="35"/>
      <c r="P4007" s="332"/>
      <c r="Q4007" s="332"/>
      <c r="R4007" s="332"/>
      <c r="S4007" s="332"/>
      <c r="T4007" s="52" t="s">
        <v>36</v>
      </c>
    </row>
    <row r="4008" spans="1:20" ht="89.25" x14ac:dyDescent="0.25">
      <c r="A4008" s="35">
        <v>424</v>
      </c>
      <c r="B4008" s="35" t="s">
        <v>2333</v>
      </c>
      <c r="C4008" s="337" t="s">
        <v>15373</v>
      </c>
      <c r="D4008" s="61" t="s">
        <v>2334</v>
      </c>
      <c r="E4008" s="36" t="s">
        <v>2993</v>
      </c>
      <c r="F4008" s="53">
        <v>38541</v>
      </c>
      <c r="G4008" s="55">
        <v>38541</v>
      </c>
      <c r="H4008" s="34">
        <v>61</v>
      </c>
      <c r="I4008" s="34">
        <v>8505</v>
      </c>
      <c r="J4008" s="34">
        <v>7</v>
      </c>
      <c r="K4008" s="34"/>
      <c r="L4008" s="38" t="s">
        <v>38</v>
      </c>
      <c r="M4008" s="35"/>
      <c r="N4008" s="35" t="s">
        <v>35</v>
      </c>
      <c r="O4008" s="35"/>
      <c r="P4008" s="332"/>
      <c r="Q4008" s="332"/>
      <c r="R4008" s="332"/>
      <c r="S4008" s="332"/>
      <c r="T4008" s="52" t="s">
        <v>36</v>
      </c>
    </row>
    <row r="4009" spans="1:20" ht="38.25" x14ac:dyDescent="0.25">
      <c r="A4009" s="35">
        <v>425</v>
      </c>
      <c r="B4009" s="35" t="s">
        <v>2333</v>
      </c>
      <c r="C4009" s="337" t="s">
        <v>15373</v>
      </c>
      <c r="D4009" s="61" t="s">
        <v>2334</v>
      </c>
      <c r="E4009" s="36" t="s">
        <v>2994</v>
      </c>
      <c r="F4009" s="53">
        <v>38441</v>
      </c>
      <c r="G4009" s="55">
        <v>38503</v>
      </c>
      <c r="H4009" s="34">
        <v>62</v>
      </c>
      <c r="I4009" s="34">
        <v>8506</v>
      </c>
      <c r="J4009" s="34">
        <v>1</v>
      </c>
      <c r="K4009" s="34"/>
      <c r="L4009" s="38" t="s">
        <v>44</v>
      </c>
      <c r="M4009" s="35"/>
      <c r="N4009" s="35" t="s">
        <v>35</v>
      </c>
      <c r="O4009" s="35"/>
      <c r="P4009" s="332"/>
      <c r="Q4009" s="332"/>
      <c r="R4009" s="332"/>
      <c r="S4009" s="332"/>
      <c r="T4009" s="52" t="s">
        <v>36</v>
      </c>
    </row>
    <row r="4010" spans="1:20" ht="38.25" x14ac:dyDescent="0.25">
      <c r="A4010" s="35">
        <v>426</v>
      </c>
      <c r="B4010" s="35" t="s">
        <v>2333</v>
      </c>
      <c r="C4010" s="337" t="s">
        <v>15373</v>
      </c>
      <c r="D4010" s="61" t="s">
        <v>2334</v>
      </c>
      <c r="E4010" s="36" t="s">
        <v>2995</v>
      </c>
      <c r="F4010" s="53">
        <v>38397</v>
      </c>
      <c r="G4010" s="55">
        <v>38429</v>
      </c>
      <c r="H4010" s="34">
        <v>62</v>
      </c>
      <c r="I4010" s="34">
        <v>8506</v>
      </c>
      <c r="J4010" s="34">
        <v>2</v>
      </c>
      <c r="K4010" s="34"/>
      <c r="L4010" s="38" t="s">
        <v>45</v>
      </c>
      <c r="M4010" s="35"/>
      <c r="N4010" s="35" t="s">
        <v>35</v>
      </c>
      <c r="O4010" s="35"/>
      <c r="P4010" s="332"/>
      <c r="Q4010" s="332"/>
      <c r="R4010" s="332"/>
      <c r="S4010" s="332"/>
      <c r="T4010" s="52" t="s">
        <v>36</v>
      </c>
    </row>
    <row r="4011" spans="1:20" ht="38.25" x14ac:dyDescent="0.25">
      <c r="A4011" s="35">
        <v>436</v>
      </c>
      <c r="B4011" s="35" t="s">
        <v>2333</v>
      </c>
      <c r="C4011" s="337" t="s">
        <v>15373</v>
      </c>
      <c r="D4011" s="61" t="s">
        <v>2334</v>
      </c>
      <c r="E4011" s="36" t="s">
        <v>2996</v>
      </c>
      <c r="F4011" s="53">
        <v>38502</v>
      </c>
      <c r="G4011" s="55">
        <v>38712</v>
      </c>
      <c r="H4011" s="34">
        <v>63</v>
      </c>
      <c r="I4011" s="34">
        <v>8507</v>
      </c>
      <c r="J4011" s="34">
        <v>5</v>
      </c>
      <c r="K4011" s="34"/>
      <c r="L4011" s="38" t="s">
        <v>34</v>
      </c>
      <c r="M4011" s="35"/>
      <c r="N4011" s="35" t="s">
        <v>35</v>
      </c>
      <c r="O4011" s="35" t="s">
        <v>2997</v>
      </c>
      <c r="P4011" s="332"/>
      <c r="Q4011" s="332"/>
      <c r="R4011" s="332"/>
      <c r="S4011" s="332"/>
      <c r="T4011" s="52" t="s">
        <v>36</v>
      </c>
    </row>
    <row r="4012" spans="1:20" ht="38.25" x14ac:dyDescent="0.25">
      <c r="A4012" s="35">
        <v>437</v>
      </c>
      <c r="B4012" s="35" t="s">
        <v>2333</v>
      </c>
      <c r="C4012" s="337" t="s">
        <v>15373</v>
      </c>
      <c r="D4012" s="61" t="s">
        <v>2334</v>
      </c>
      <c r="E4012" s="36" t="s">
        <v>2998</v>
      </c>
      <c r="F4012" s="53">
        <v>38533</v>
      </c>
      <c r="G4012" s="55">
        <v>38624</v>
      </c>
      <c r="H4012" s="34">
        <v>63</v>
      </c>
      <c r="I4012" s="34">
        <v>8507</v>
      </c>
      <c r="J4012" s="34">
        <v>6</v>
      </c>
      <c r="K4012" s="34"/>
      <c r="L4012" s="38" t="s">
        <v>37</v>
      </c>
      <c r="M4012" s="35"/>
      <c r="N4012" s="35" t="s">
        <v>35</v>
      </c>
      <c r="O4012" s="35" t="s">
        <v>2997</v>
      </c>
      <c r="P4012" s="332"/>
      <c r="Q4012" s="332"/>
      <c r="R4012" s="332"/>
      <c r="S4012" s="332"/>
      <c r="T4012" s="52" t="s">
        <v>36</v>
      </c>
    </row>
    <row r="4013" spans="1:20" ht="38.25" x14ac:dyDescent="0.25">
      <c r="A4013" s="35">
        <v>438</v>
      </c>
      <c r="B4013" s="35" t="s">
        <v>2333</v>
      </c>
      <c r="C4013" s="337" t="s">
        <v>15373</v>
      </c>
      <c r="D4013" s="61" t="s">
        <v>2334</v>
      </c>
      <c r="E4013" s="36" t="s">
        <v>2999</v>
      </c>
      <c r="F4013" s="53">
        <v>38560</v>
      </c>
      <c r="G4013" s="55">
        <v>38618</v>
      </c>
      <c r="H4013" s="34">
        <v>63</v>
      </c>
      <c r="I4013" s="34">
        <v>8507</v>
      </c>
      <c r="J4013" s="34">
        <v>7</v>
      </c>
      <c r="K4013" s="34"/>
      <c r="L4013" s="38" t="s">
        <v>38</v>
      </c>
      <c r="M4013" s="35"/>
      <c r="N4013" s="35" t="s">
        <v>35</v>
      </c>
      <c r="O4013" s="35" t="s">
        <v>2997</v>
      </c>
      <c r="P4013" s="332"/>
      <c r="Q4013" s="332"/>
      <c r="R4013" s="332"/>
      <c r="S4013" s="332"/>
      <c r="T4013" s="52" t="s">
        <v>36</v>
      </c>
    </row>
    <row r="4014" spans="1:20" ht="76.5" x14ac:dyDescent="0.25">
      <c r="A4014" s="35">
        <v>457</v>
      </c>
      <c r="B4014" s="35" t="s">
        <v>2333</v>
      </c>
      <c r="C4014" s="337" t="s">
        <v>15373</v>
      </c>
      <c r="D4014" s="61" t="s">
        <v>2334</v>
      </c>
      <c r="E4014" s="36" t="s">
        <v>3000</v>
      </c>
      <c r="F4014" s="53">
        <v>38692</v>
      </c>
      <c r="G4014" s="55">
        <v>38716</v>
      </c>
      <c r="H4014" s="34">
        <v>66</v>
      </c>
      <c r="I4014" s="34">
        <v>8510</v>
      </c>
      <c r="J4014" s="34">
        <v>5</v>
      </c>
      <c r="K4014" s="34"/>
      <c r="L4014" s="38" t="s">
        <v>34</v>
      </c>
      <c r="M4014" s="35"/>
      <c r="N4014" s="35" t="s">
        <v>35</v>
      </c>
      <c r="O4014" s="35" t="s">
        <v>3001</v>
      </c>
      <c r="P4014" s="332"/>
      <c r="Q4014" s="332"/>
      <c r="R4014" s="332"/>
      <c r="S4014" s="332"/>
      <c r="T4014" s="52" t="s">
        <v>36</v>
      </c>
    </row>
    <row r="4015" spans="1:20" ht="102" x14ac:dyDescent="0.25">
      <c r="A4015" s="35">
        <v>458</v>
      </c>
      <c r="B4015" s="35" t="s">
        <v>2333</v>
      </c>
      <c r="C4015" s="337" t="s">
        <v>15373</v>
      </c>
      <c r="D4015" s="61" t="s">
        <v>2334</v>
      </c>
      <c r="E4015" s="36" t="s">
        <v>3002</v>
      </c>
      <c r="F4015" s="53">
        <v>38441</v>
      </c>
      <c r="G4015" s="55">
        <v>38716</v>
      </c>
      <c r="H4015" s="34">
        <v>66</v>
      </c>
      <c r="I4015" s="34">
        <v>8510</v>
      </c>
      <c r="J4015" s="34">
        <v>6</v>
      </c>
      <c r="K4015" s="34"/>
      <c r="L4015" s="38" t="s">
        <v>37</v>
      </c>
      <c r="M4015" s="35"/>
      <c r="N4015" s="35" t="s">
        <v>35</v>
      </c>
      <c r="O4015" s="35"/>
      <c r="P4015" s="332"/>
      <c r="Q4015" s="332"/>
      <c r="R4015" s="332"/>
      <c r="S4015" s="332"/>
      <c r="T4015" s="52" t="s">
        <v>36</v>
      </c>
    </row>
    <row r="4016" spans="1:20" ht="76.5" x14ac:dyDescent="0.25">
      <c r="A4016" s="35">
        <v>459</v>
      </c>
      <c r="B4016" s="35" t="s">
        <v>2333</v>
      </c>
      <c r="C4016" s="337" t="s">
        <v>15373</v>
      </c>
      <c r="D4016" s="61" t="s">
        <v>2334</v>
      </c>
      <c r="E4016" s="36" t="s">
        <v>3003</v>
      </c>
      <c r="F4016" s="53">
        <v>38483</v>
      </c>
      <c r="G4016" s="55">
        <v>38715</v>
      </c>
      <c r="H4016" s="34">
        <v>66</v>
      </c>
      <c r="I4016" s="34">
        <v>8510</v>
      </c>
      <c r="J4016" s="34">
        <v>7</v>
      </c>
      <c r="K4016" s="34"/>
      <c r="L4016" s="38" t="s">
        <v>38</v>
      </c>
      <c r="M4016" s="35"/>
      <c r="N4016" s="35" t="s">
        <v>35</v>
      </c>
      <c r="O4016" s="35"/>
      <c r="P4016" s="332"/>
      <c r="Q4016" s="332"/>
      <c r="R4016" s="332"/>
      <c r="S4016" s="332"/>
      <c r="T4016" s="52" t="s">
        <v>36</v>
      </c>
    </row>
    <row r="4017" spans="1:20" ht="25.5" x14ac:dyDescent="0.25">
      <c r="A4017" s="35">
        <v>460</v>
      </c>
      <c r="B4017" s="35" t="s">
        <v>2333</v>
      </c>
      <c r="C4017" s="337" t="s">
        <v>15373</v>
      </c>
      <c r="D4017" s="61" t="s">
        <v>2334</v>
      </c>
      <c r="E4017" s="36" t="s">
        <v>3004</v>
      </c>
      <c r="F4017" s="53">
        <v>38636</v>
      </c>
      <c r="G4017" s="55">
        <v>38691</v>
      </c>
      <c r="H4017" s="34">
        <v>67</v>
      </c>
      <c r="I4017" s="34">
        <v>8511</v>
      </c>
      <c r="J4017" s="34">
        <v>1</v>
      </c>
      <c r="K4017" s="34"/>
      <c r="L4017" s="38" t="s">
        <v>34</v>
      </c>
      <c r="M4017" s="35"/>
      <c r="N4017" s="35" t="s">
        <v>35</v>
      </c>
      <c r="O4017" s="35"/>
      <c r="P4017" s="332"/>
      <c r="Q4017" s="332"/>
      <c r="R4017" s="332"/>
      <c r="S4017" s="332"/>
      <c r="T4017" s="52" t="s">
        <v>36</v>
      </c>
    </row>
    <row r="4018" spans="1:20" ht="25.5" x14ac:dyDescent="0.25">
      <c r="A4018" s="35">
        <v>461</v>
      </c>
      <c r="B4018" s="35" t="s">
        <v>2333</v>
      </c>
      <c r="C4018" s="337" t="s">
        <v>15373</v>
      </c>
      <c r="D4018" s="61" t="s">
        <v>2334</v>
      </c>
      <c r="E4018" s="36" t="s">
        <v>3005</v>
      </c>
      <c r="F4018" s="53">
        <v>38671</v>
      </c>
      <c r="G4018" s="55">
        <v>38671</v>
      </c>
      <c r="H4018" s="34">
        <v>67</v>
      </c>
      <c r="I4018" s="34">
        <v>8511</v>
      </c>
      <c r="J4018" s="34">
        <v>2</v>
      </c>
      <c r="K4018" s="34"/>
      <c r="L4018" s="38" t="s">
        <v>37</v>
      </c>
      <c r="M4018" s="35"/>
      <c r="N4018" s="35" t="s">
        <v>35</v>
      </c>
      <c r="O4018" s="35"/>
      <c r="P4018" s="332"/>
      <c r="Q4018" s="332"/>
      <c r="R4018" s="332"/>
      <c r="S4018" s="332"/>
      <c r="T4018" s="52" t="s">
        <v>36</v>
      </c>
    </row>
    <row r="4019" spans="1:20" ht="25.5" x14ac:dyDescent="0.25">
      <c r="A4019" s="35">
        <v>462</v>
      </c>
      <c r="B4019" s="35" t="s">
        <v>2333</v>
      </c>
      <c r="C4019" s="337" t="s">
        <v>15373</v>
      </c>
      <c r="D4019" s="61" t="s">
        <v>2334</v>
      </c>
      <c r="E4019" s="36" t="s">
        <v>3006</v>
      </c>
      <c r="F4019" s="53">
        <v>38672</v>
      </c>
      <c r="G4019" s="55">
        <v>38691</v>
      </c>
      <c r="H4019" s="34">
        <v>67</v>
      </c>
      <c r="I4019" s="34">
        <v>8511</v>
      </c>
      <c r="J4019" s="34">
        <v>3</v>
      </c>
      <c r="K4019" s="34"/>
      <c r="L4019" s="38" t="s">
        <v>38</v>
      </c>
      <c r="M4019" s="35"/>
      <c r="N4019" s="35" t="s">
        <v>35</v>
      </c>
      <c r="O4019" s="35"/>
      <c r="P4019" s="332"/>
      <c r="Q4019" s="332"/>
      <c r="R4019" s="332"/>
      <c r="S4019" s="332"/>
      <c r="T4019" s="52" t="s">
        <v>36</v>
      </c>
    </row>
    <row r="4020" spans="1:20" ht="25.5" x14ac:dyDescent="0.25">
      <c r="A4020" s="35">
        <v>481</v>
      </c>
      <c r="B4020" s="35" t="s">
        <v>2333</v>
      </c>
      <c r="C4020" s="337" t="s">
        <v>15373</v>
      </c>
      <c r="D4020" s="61" t="s">
        <v>2334</v>
      </c>
      <c r="E4020" s="36" t="s">
        <v>3007</v>
      </c>
      <c r="F4020" s="53">
        <v>38650</v>
      </c>
      <c r="G4020" s="62">
        <v>38716</v>
      </c>
      <c r="H4020" s="34">
        <v>70</v>
      </c>
      <c r="I4020" s="34">
        <v>8514</v>
      </c>
      <c r="J4020" s="34">
        <v>1</v>
      </c>
      <c r="K4020" s="34"/>
      <c r="L4020" s="38" t="s">
        <v>44</v>
      </c>
      <c r="M4020" s="35"/>
      <c r="N4020" s="35" t="s">
        <v>35</v>
      </c>
      <c r="O4020" s="35"/>
      <c r="P4020" s="332"/>
      <c r="Q4020" s="332"/>
      <c r="R4020" s="332"/>
      <c r="S4020" s="332"/>
      <c r="T4020" s="52" t="s">
        <v>36</v>
      </c>
    </row>
    <row r="4021" spans="1:20" ht="25.5" x14ac:dyDescent="0.25">
      <c r="A4021" s="35">
        <v>482</v>
      </c>
      <c r="B4021" s="35" t="s">
        <v>2333</v>
      </c>
      <c r="C4021" s="337" t="s">
        <v>15373</v>
      </c>
      <c r="D4021" s="61" t="s">
        <v>2334</v>
      </c>
      <c r="E4021" s="36" t="s">
        <v>3008</v>
      </c>
      <c r="F4021" s="53">
        <v>38712</v>
      </c>
      <c r="G4021" s="62">
        <v>38716</v>
      </c>
      <c r="H4021" s="34">
        <v>70</v>
      </c>
      <c r="I4021" s="34">
        <v>8514</v>
      </c>
      <c r="J4021" s="34">
        <v>2</v>
      </c>
      <c r="K4021" s="34"/>
      <c r="L4021" s="38" t="s">
        <v>45</v>
      </c>
      <c r="M4021" s="35"/>
      <c r="N4021" s="35" t="s">
        <v>35</v>
      </c>
      <c r="O4021" s="35"/>
      <c r="P4021" s="332"/>
      <c r="Q4021" s="332"/>
      <c r="R4021" s="332"/>
      <c r="S4021" s="332"/>
      <c r="T4021" s="52" t="s">
        <v>36</v>
      </c>
    </row>
    <row r="4022" spans="1:20" ht="25.5" x14ac:dyDescent="0.25">
      <c r="A4022" s="35">
        <v>483</v>
      </c>
      <c r="B4022" s="35" t="s">
        <v>2333</v>
      </c>
      <c r="C4022" s="337" t="s">
        <v>15373</v>
      </c>
      <c r="D4022" s="61" t="s">
        <v>2334</v>
      </c>
      <c r="E4022" s="36" t="s">
        <v>3009</v>
      </c>
      <c r="F4022" s="53">
        <v>38686</v>
      </c>
      <c r="G4022" s="62">
        <v>38708</v>
      </c>
      <c r="H4022" s="34">
        <v>70</v>
      </c>
      <c r="I4022" s="34">
        <v>8514</v>
      </c>
      <c r="J4022" s="34">
        <v>3</v>
      </c>
      <c r="K4022" s="34"/>
      <c r="L4022" s="38" t="s">
        <v>34</v>
      </c>
      <c r="M4022" s="35"/>
      <c r="N4022" s="35" t="s">
        <v>35</v>
      </c>
      <c r="O4022" s="35"/>
      <c r="P4022" s="332"/>
      <c r="Q4022" s="332"/>
      <c r="R4022" s="332"/>
      <c r="S4022" s="332"/>
      <c r="T4022" s="52" t="s">
        <v>36</v>
      </c>
    </row>
    <row r="4023" spans="1:20" ht="38.25" x14ac:dyDescent="0.25">
      <c r="A4023" s="35">
        <v>484</v>
      </c>
      <c r="B4023" s="35" t="s">
        <v>2333</v>
      </c>
      <c r="C4023" s="337" t="s">
        <v>15373</v>
      </c>
      <c r="D4023" s="61" t="s">
        <v>2334</v>
      </c>
      <c r="E4023" s="36" t="s">
        <v>3010</v>
      </c>
      <c r="F4023" s="53">
        <v>38477</v>
      </c>
      <c r="G4023" s="62">
        <v>38677</v>
      </c>
      <c r="H4023" s="34">
        <v>70</v>
      </c>
      <c r="I4023" s="34">
        <v>8514</v>
      </c>
      <c r="J4023" s="34">
        <v>4</v>
      </c>
      <c r="K4023" s="34"/>
      <c r="L4023" s="38" t="s">
        <v>37</v>
      </c>
      <c r="M4023" s="35"/>
      <c r="N4023" s="35" t="s">
        <v>35</v>
      </c>
      <c r="O4023" s="35"/>
      <c r="P4023" s="332"/>
      <c r="Q4023" s="332"/>
      <c r="R4023" s="332"/>
      <c r="S4023" s="332"/>
      <c r="T4023" s="52" t="s">
        <v>36</v>
      </c>
    </row>
    <row r="4024" spans="1:20" ht="38.25" x14ac:dyDescent="0.25">
      <c r="A4024" s="35">
        <v>485</v>
      </c>
      <c r="B4024" s="35" t="s">
        <v>2333</v>
      </c>
      <c r="C4024" s="337" t="s">
        <v>15373</v>
      </c>
      <c r="D4024" s="61" t="s">
        <v>2334</v>
      </c>
      <c r="E4024" s="36" t="s">
        <v>3011</v>
      </c>
      <c r="F4024" s="53">
        <v>38366</v>
      </c>
      <c r="G4024" s="62">
        <v>38450</v>
      </c>
      <c r="H4024" s="34">
        <v>70</v>
      </c>
      <c r="I4024" s="34">
        <v>8514</v>
      </c>
      <c r="J4024" s="34">
        <v>5</v>
      </c>
      <c r="K4024" s="34"/>
      <c r="L4024" s="38" t="s">
        <v>38</v>
      </c>
      <c r="M4024" s="35"/>
      <c r="N4024" s="35" t="s">
        <v>35</v>
      </c>
      <c r="O4024" s="35"/>
      <c r="P4024" s="332"/>
      <c r="Q4024" s="332"/>
      <c r="R4024" s="332"/>
      <c r="S4024" s="332"/>
      <c r="T4024" s="52" t="s">
        <v>36</v>
      </c>
    </row>
    <row r="4025" spans="1:20" ht="38.25" x14ac:dyDescent="0.25">
      <c r="A4025" s="35">
        <v>494</v>
      </c>
      <c r="B4025" s="35" t="s">
        <v>2333</v>
      </c>
      <c r="C4025" s="337" t="s">
        <v>15373</v>
      </c>
      <c r="D4025" s="61" t="s">
        <v>2334</v>
      </c>
      <c r="E4025" s="36" t="s">
        <v>3012</v>
      </c>
      <c r="F4025" s="53">
        <v>38364</v>
      </c>
      <c r="G4025" s="55">
        <v>38364</v>
      </c>
      <c r="H4025" s="34">
        <v>71</v>
      </c>
      <c r="I4025" s="34">
        <v>8515</v>
      </c>
      <c r="J4025" s="34">
        <v>7</v>
      </c>
      <c r="K4025" s="34"/>
      <c r="L4025" s="38" t="s">
        <v>44</v>
      </c>
      <c r="M4025" s="35"/>
      <c r="N4025" s="35" t="s">
        <v>35</v>
      </c>
      <c r="O4025" s="35"/>
      <c r="P4025" s="332"/>
      <c r="Q4025" s="332"/>
      <c r="R4025" s="332"/>
      <c r="S4025" s="332"/>
      <c r="T4025" s="52" t="s">
        <v>36</v>
      </c>
    </row>
    <row r="4026" spans="1:20" ht="38.25" x14ac:dyDescent="0.25">
      <c r="A4026" s="35">
        <v>495</v>
      </c>
      <c r="B4026" s="35" t="s">
        <v>2333</v>
      </c>
      <c r="C4026" s="337" t="s">
        <v>15373</v>
      </c>
      <c r="D4026" s="61" t="s">
        <v>2334</v>
      </c>
      <c r="E4026" s="36" t="s">
        <v>3012</v>
      </c>
      <c r="F4026" s="53">
        <v>37985</v>
      </c>
      <c r="G4026" s="62">
        <v>38364</v>
      </c>
      <c r="H4026" s="34">
        <v>72</v>
      </c>
      <c r="I4026" s="34">
        <v>8516</v>
      </c>
      <c r="J4026" s="34">
        <v>1</v>
      </c>
      <c r="K4026" s="34"/>
      <c r="L4026" s="38" t="s">
        <v>45</v>
      </c>
      <c r="M4026" s="35"/>
      <c r="N4026" s="35" t="s">
        <v>35</v>
      </c>
      <c r="O4026" s="35"/>
      <c r="P4026" s="332"/>
      <c r="Q4026" s="332"/>
      <c r="R4026" s="332"/>
      <c r="S4026" s="332"/>
      <c r="T4026" s="52" t="s">
        <v>36</v>
      </c>
    </row>
    <row r="4027" spans="1:20" ht="25.5" x14ac:dyDescent="0.25">
      <c r="A4027" s="35">
        <v>512</v>
      </c>
      <c r="B4027" s="35" t="s">
        <v>2333</v>
      </c>
      <c r="C4027" s="337" t="s">
        <v>15373</v>
      </c>
      <c r="D4027" s="61" t="s">
        <v>2334</v>
      </c>
      <c r="E4027" s="36" t="s">
        <v>3013</v>
      </c>
      <c r="F4027" s="53">
        <v>38685</v>
      </c>
      <c r="G4027" s="62">
        <v>38687</v>
      </c>
      <c r="H4027" s="34">
        <v>74</v>
      </c>
      <c r="I4027" s="34">
        <v>8518</v>
      </c>
      <c r="J4027" s="34">
        <v>4</v>
      </c>
      <c r="K4027" s="34"/>
      <c r="L4027" s="38" t="s">
        <v>44</v>
      </c>
      <c r="M4027" s="35"/>
      <c r="N4027" s="35" t="s">
        <v>35</v>
      </c>
      <c r="O4027" s="35"/>
      <c r="P4027" s="332"/>
      <c r="Q4027" s="332"/>
      <c r="R4027" s="332"/>
      <c r="S4027" s="332"/>
      <c r="T4027" s="52" t="s">
        <v>36</v>
      </c>
    </row>
    <row r="4028" spans="1:20" ht="25.5" x14ac:dyDescent="0.25">
      <c r="A4028" s="35">
        <v>513</v>
      </c>
      <c r="B4028" s="35" t="s">
        <v>2333</v>
      </c>
      <c r="C4028" s="337" t="s">
        <v>15373</v>
      </c>
      <c r="D4028" s="61" t="s">
        <v>2334</v>
      </c>
      <c r="E4028" s="36" t="s">
        <v>3014</v>
      </c>
      <c r="F4028" s="53">
        <v>38685</v>
      </c>
      <c r="G4028" s="62">
        <v>38687</v>
      </c>
      <c r="H4028" s="34">
        <v>74</v>
      </c>
      <c r="I4028" s="34">
        <v>8518</v>
      </c>
      <c r="J4028" s="34">
        <v>5</v>
      </c>
      <c r="K4028" s="34"/>
      <c r="L4028" s="38" t="s">
        <v>45</v>
      </c>
      <c r="M4028" s="35"/>
      <c r="N4028" s="35" t="s">
        <v>35</v>
      </c>
      <c r="O4028" s="35"/>
      <c r="P4028" s="332"/>
      <c r="Q4028" s="332"/>
      <c r="R4028" s="332"/>
      <c r="S4028" s="332"/>
      <c r="T4028" s="52" t="s">
        <v>36</v>
      </c>
    </row>
    <row r="4029" spans="1:20" ht="25.5" x14ac:dyDescent="0.25">
      <c r="A4029" s="35">
        <v>519</v>
      </c>
      <c r="B4029" s="35" t="s">
        <v>2333</v>
      </c>
      <c r="C4029" s="337" t="s">
        <v>15373</v>
      </c>
      <c r="D4029" s="61" t="s">
        <v>2334</v>
      </c>
      <c r="E4029" s="36" t="s">
        <v>3015</v>
      </c>
      <c r="F4029" s="53">
        <v>38237</v>
      </c>
      <c r="G4029" s="62">
        <v>38399</v>
      </c>
      <c r="H4029" s="34">
        <v>75</v>
      </c>
      <c r="I4029" s="34">
        <v>8519</v>
      </c>
      <c r="J4029" s="34">
        <v>4</v>
      </c>
      <c r="K4029" s="34"/>
      <c r="L4029" s="38" t="s">
        <v>34</v>
      </c>
      <c r="M4029" s="35"/>
      <c r="N4029" s="35" t="s">
        <v>35</v>
      </c>
      <c r="O4029" s="35"/>
      <c r="P4029" s="332"/>
      <c r="Q4029" s="332"/>
      <c r="R4029" s="332"/>
      <c r="S4029" s="332"/>
      <c r="T4029" s="52" t="s">
        <v>36</v>
      </c>
    </row>
    <row r="4030" spans="1:20" ht="25.5" x14ac:dyDescent="0.25">
      <c r="A4030" s="35">
        <v>520</v>
      </c>
      <c r="B4030" s="35" t="s">
        <v>2333</v>
      </c>
      <c r="C4030" s="337" t="s">
        <v>15373</v>
      </c>
      <c r="D4030" s="61" t="s">
        <v>2334</v>
      </c>
      <c r="E4030" s="36" t="s">
        <v>3015</v>
      </c>
      <c r="F4030" s="53">
        <v>38351</v>
      </c>
      <c r="G4030" s="62">
        <v>38393</v>
      </c>
      <c r="H4030" s="34">
        <v>75</v>
      </c>
      <c r="I4030" s="34">
        <v>8519</v>
      </c>
      <c r="J4030" s="34">
        <v>5</v>
      </c>
      <c r="K4030" s="34"/>
      <c r="L4030" s="38" t="s">
        <v>37</v>
      </c>
      <c r="M4030" s="35"/>
      <c r="N4030" s="35" t="s">
        <v>35</v>
      </c>
      <c r="O4030" s="35"/>
      <c r="P4030" s="332"/>
      <c r="Q4030" s="332"/>
      <c r="R4030" s="332"/>
      <c r="S4030" s="332"/>
      <c r="T4030" s="52" t="s">
        <v>36</v>
      </c>
    </row>
    <row r="4031" spans="1:20" ht="25.5" x14ac:dyDescent="0.25">
      <c r="A4031" s="35">
        <v>521</v>
      </c>
      <c r="B4031" s="35" t="s">
        <v>2333</v>
      </c>
      <c r="C4031" s="337" t="s">
        <v>15373</v>
      </c>
      <c r="D4031" s="61" t="s">
        <v>2334</v>
      </c>
      <c r="E4031" s="36" t="s">
        <v>3015</v>
      </c>
      <c r="F4031" s="53">
        <v>38364</v>
      </c>
      <c r="G4031" s="62">
        <v>38364</v>
      </c>
      <c r="H4031" s="34">
        <v>75</v>
      </c>
      <c r="I4031" s="34">
        <v>8519</v>
      </c>
      <c r="J4031" s="34">
        <v>6</v>
      </c>
      <c r="K4031" s="34"/>
      <c r="L4031" s="38" t="s">
        <v>38</v>
      </c>
      <c r="M4031" s="35"/>
      <c r="N4031" s="35" t="s">
        <v>35</v>
      </c>
      <c r="O4031" s="35"/>
      <c r="P4031" s="332"/>
      <c r="Q4031" s="332"/>
      <c r="R4031" s="332"/>
      <c r="S4031" s="332"/>
      <c r="T4031" s="52" t="s">
        <v>36</v>
      </c>
    </row>
    <row r="4032" spans="1:20" ht="25.5" x14ac:dyDescent="0.25">
      <c r="A4032" s="35">
        <v>540</v>
      </c>
      <c r="B4032" s="35" t="s">
        <v>2333</v>
      </c>
      <c r="C4032" s="337" t="s">
        <v>15373</v>
      </c>
      <c r="D4032" s="61" t="s">
        <v>2334</v>
      </c>
      <c r="E4032" s="36" t="s">
        <v>3016</v>
      </c>
      <c r="F4032" s="53">
        <v>38505</v>
      </c>
      <c r="G4032" s="62">
        <v>38511</v>
      </c>
      <c r="H4032" s="34">
        <v>78</v>
      </c>
      <c r="I4032" s="34">
        <v>8522</v>
      </c>
      <c r="J4032" s="34">
        <v>2</v>
      </c>
      <c r="K4032" s="34"/>
      <c r="L4032" s="38" t="s">
        <v>44</v>
      </c>
      <c r="M4032" s="35"/>
      <c r="N4032" s="35" t="s">
        <v>35</v>
      </c>
      <c r="O4032" s="35"/>
      <c r="P4032" s="332"/>
      <c r="Q4032" s="332"/>
      <c r="R4032" s="332"/>
      <c r="S4032" s="332"/>
      <c r="T4032" s="52" t="s">
        <v>36</v>
      </c>
    </row>
    <row r="4033" spans="1:20" ht="25.5" x14ac:dyDescent="0.25">
      <c r="A4033" s="35">
        <v>541</v>
      </c>
      <c r="B4033" s="35" t="s">
        <v>2333</v>
      </c>
      <c r="C4033" s="337" t="s">
        <v>15373</v>
      </c>
      <c r="D4033" s="61" t="s">
        <v>2334</v>
      </c>
      <c r="E4033" s="36" t="s">
        <v>3016</v>
      </c>
      <c r="F4033" s="53">
        <v>38476</v>
      </c>
      <c r="G4033" s="62">
        <v>38527</v>
      </c>
      <c r="H4033" s="34">
        <v>78</v>
      </c>
      <c r="I4033" s="34">
        <v>8522</v>
      </c>
      <c r="J4033" s="34">
        <v>3</v>
      </c>
      <c r="K4033" s="34"/>
      <c r="L4033" s="38" t="s">
        <v>45</v>
      </c>
      <c r="M4033" s="35"/>
      <c r="N4033" s="35" t="s">
        <v>35</v>
      </c>
      <c r="O4033" s="35"/>
      <c r="P4033" s="332"/>
      <c r="Q4033" s="332"/>
      <c r="R4033" s="332"/>
      <c r="S4033" s="332"/>
      <c r="T4033" s="52" t="s">
        <v>36</v>
      </c>
    </row>
    <row r="4034" spans="1:20" ht="25.5" x14ac:dyDescent="0.25">
      <c r="A4034" s="35">
        <v>591</v>
      </c>
      <c r="B4034" s="35" t="s">
        <v>2333</v>
      </c>
      <c r="C4034" s="337" t="s">
        <v>15373</v>
      </c>
      <c r="D4034" s="61" t="s">
        <v>2334</v>
      </c>
      <c r="E4034" s="36" t="s">
        <v>3018</v>
      </c>
      <c r="F4034" s="60" t="s">
        <v>43</v>
      </c>
      <c r="G4034" s="37" t="s">
        <v>43</v>
      </c>
      <c r="H4034" s="34">
        <v>85</v>
      </c>
      <c r="I4034" s="34">
        <v>8529</v>
      </c>
      <c r="J4034" s="34">
        <v>5</v>
      </c>
      <c r="K4034" s="34"/>
      <c r="L4034" s="38" t="s">
        <v>44</v>
      </c>
      <c r="M4034" s="35"/>
      <c r="N4034" s="35" t="s">
        <v>35</v>
      </c>
      <c r="O4034" s="35"/>
      <c r="P4034" s="332"/>
      <c r="Q4034" s="332"/>
      <c r="R4034" s="332"/>
      <c r="S4034" s="332"/>
      <c r="T4034" s="52" t="s">
        <v>36</v>
      </c>
    </row>
    <row r="4035" spans="1:20" ht="25.5" x14ac:dyDescent="0.25">
      <c r="A4035" s="35">
        <v>592</v>
      </c>
      <c r="B4035" s="35" t="s">
        <v>2333</v>
      </c>
      <c r="C4035" s="337" t="s">
        <v>15373</v>
      </c>
      <c r="D4035" s="61" t="s">
        <v>2334</v>
      </c>
      <c r="E4035" s="36" t="s">
        <v>3018</v>
      </c>
      <c r="F4035" s="60" t="s">
        <v>43</v>
      </c>
      <c r="G4035" s="37" t="s">
        <v>43</v>
      </c>
      <c r="H4035" s="34">
        <v>85</v>
      </c>
      <c r="I4035" s="34">
        <v>8529</v>
      </c>
      <c r="J4035" s="34">
        <v>6</v>
      </c>
      <c r="K4035" s="34"/>
      <c r="L4035" s="38" t="s">
        <v>45</v>
      </c>
      <c r="M4035" s="35"/>
      <c r="N4035" s="35" t="s">
        <v>35</v>
      </c>
      <c r="O4035" s="35"/>
      <c r="P4035" s="332"/>
      <c r="Q4035" s="332"/>
      <c r="R4035" s="332"/>
      <c r="S4035" s="332"/>
      <c r="T4035" s="52" t="s">
        <v>36</v>
      </c>
    </row>
    <row r="4036" spans="1:20" ht="25.5" x14ac:dyDescent="0.25">
      <c r="A4036" s="35">
        <v>594</v>
      </c>
      <c r="B4036" s="35" t="s">
        <v>2333</v>
      </c>
      <c r="C4036" s="337" t="s">
        <v>15373</v>
      </c>
      <c r="D4036" s="61" t="s">
        <v>2334</v>
      </c>
      <c r="E4036" s="36" t="s">
        <v>3019</v>
      </c>
      <c r="F4036" s="53">
        <v>38702</v>
      </c>
      <c r="G4036" s="55">
        <v>38705</v>
      </c>
      <c r="H4036" s="34">
        <v>86</v>
      </c>
      <c r="I4036" s="34">
        <v>8530</v>
      </c>
      <c r="J4036" s="34">
        <v>1</v>
      </c>
      <c r="K4036" s="34"/>
      <c r="L4036" s="38" t="s">
        <v>44</v>
      </c>
      <c r="M4036" s="35"/>
      <c r="N4036" s="35" t="s">
        <v>35</v>
      </c>
      <c r="O4036" s="35"/>
      <c r="P4036" s="332"/>
      <c r="Q4036" s="332"/>
      <c r="R4036" s="332"/>
      <c r="S4036" s="332"/>
      <c r="T4036" s="52" t="s">
        <v>36</v>
      </c>
    </row>
    <row r="4037" spans="1:20" ht="25.5" x14ac:dyDescent="0.25">
      <c r="A4037" s="35">
        <v>595</v>
      </c>
      <c r="B4037" s="35" t="s">
        <v>2333</v>
      </c>
      <c r="C4037" s="337" t="s">
        <v>15373</v>
      </c>
      <c r="D4037" s="61" t="s">
        <v>2334</v>
      </c>
      <c r="E4037" s="36" t="s">
        <v>3020</v>
      </c>
      <c r="F4037" s="53">
        <v>38687</v>
      </c>
      <c r="G4037" s="55">
        <v>38702</v>
      </c>
      <c r="H4037" s="34">
        <v>86</v>
      </c>
      <c r="I4037" s="34">
        <v>8530</v>
      </c>
      <c r="J4037" s="34">
        <v>2</v>
      </c>
      <c r="K4037" s="34"/>
      <c r="L4037" s="38" t="s">
        <v>45</v>
      </c>
      <c r="M4037" s="35"/>
      <c r="N4037" s="35" t="s">
        <v>35</v>
      </c>
      <c r="O4037" s="35"/>
      <c r="P4037" s="332"/>
      <c r="Q4037" s="332"/>
      <c r="R4037" s="332"/>
      <c r="S4037" s="332"/>
      <c r="T4037" s="52" t="s">
        <v>36</v>
      </c>
    </row>
    <row r="4038" spans="1:20" ht="25.5" x14ac:dyDescent="0.25">
      <c r="A4038" s="35">
        <v>598</v>
      </c>
      <c r="B4038" s="35" t="s">
        <v>2333</v>
      </c>
      <c r="C4038" s="337" t="s">
        <v>15373</v>
      </c>
      <c r="D4038" s="61" t="s">
        <v>2334</v>
      </c>
      <c r="E4038" s="36" t="s">
        <v>3021</v>
      </c>
      <c r="F4038" s="53">
        <v>38497</v>
      </c>
      <c r="G4038" s="55">
        <v>38527</v>
      </c>
      <c r="H4038" s="34">
        <v>86</v>
      </c>
      <c r="I4038" s="34">
        <v>8530</v>
      </c>
      <c r="J4038" s="34">
        <v>5</v>
      </c>
      <c r="K4038" s="34"/>
      <c r="L4038" s="38" t="s">
        <v>44</v>
      </c>
      <c r="M4038" s="35"/>
      <c r="N4038" s="35" t="s">
        <v>35</v>
      </c>
      <c r="O4038" s="35"/>
      <c r="P4038" s="332"/>
      <c r="Q4038" s="332"/>
      <c r="R4038" s="332"/>
      <c r="S4038" s="332"/>
      <c r="T4038" s="52" t="s">
        <v>36</v>
      </c>
    </row>
    <row r="4039" spans="1:20" ht="25.5" x14ac:dyDescent="0.25">
      <c r="A4039" s="35">
        <v>599</v>
      </c>
      <c r="B4039" s="35" t="s">
        <v>2333</v>
      </c>
      <c r="C4039" s="337" t="s">
        <v>15373</v>
      </c>
      <c r="D4039" s="61" t="s">
        <v>2334</v>
      </c>
      <c r="E4039" s="36" t="s">
        <v>3022</v>
      </c>
      <c r="F4039" s="53">
        <v>38530</v>
      </c>
      <c r="G4039" s="55">
        <v>38652</v>
      </c>
      <c r="H4039" s="34">
        <v>86</v>
      </c>
      <c r="I4039" s="34">
        <v>8530</v>
      </c>
      <c r="J4039" s="34">
        <v>6</v>
      </c>
      <c r="K4039" s="34"/>
      <c r="L4039" s="38" t="s">
        <v>45</v>
      </c>
      <c r="M4039" s="35"/>
      <c r="N4039" s="35" t="s">
        <v>35</v>
      </c>
      <c r="O4039" s="35"/>
      <c r="P4039" s="332"/>
      <c r="Q4039" s="332"/>
      <c r="R4039" s="332"/>
      <c r="S4039" s="332"/>
      <c r="T4039" s="52" t="s">
        <v>36</v>
      </c>
    </row>
    <row r="4040" spans="1:20" ht="38.25" x14ac:dyDescent="0.25">
      <c r="A4040" s="35">
        <v>635</v>
      </c>
      <c r="B4040" s="35" t="s">
        <v>2333</v>
      </c>
      <c r="C4040" s="337" t="s">
        <v>15373</v>
      </c>
      <c r="D4040" s="61" t="s">
        <v>2334</v>
      </c>
      <c r="E4040" s="36" t="s">
        <v>3025</v>
      </c>
      <c r="F4040" s="53">
        <v>38454</v>
      </c>
      <c r="G4040" s="55">
        <v>38558</v>
      </c>
      <c r="H4040" s="34">
        <v>92</v>
      </c>
      <c r="I4040" s="34">
        <v>8536</v>
      </c>
      <c r="J4040" s="34">
        <v>1</v>
      </c>
      <c r="K4040" s="34"/>
      <c r="L4040" s="38" t="s">
        <v>44</v>
      </c>
      <c r="M4040" s="35"/>
      <c r="N4040" s="35" t="s">
        <v>35</v>
      </c>
      <c r="O4040" s="35"/>
      <c r="P4040" s="332"/>
      <c r="Q4040" s="332"/>
      <c r="R4040" s="332"/>
      <c r="S4040" s="332"/>
      <c r="T4040" s="52" t="s">
        <v>36</v>
      </c>
    </row>
    <row r="4041" spans="1:20" ht="25.5" x14ac:dyDescent="0.25">
      <c r="A4041" s="35">
        <v>636</v>
      </c>
      <c r="B4041" s="35" t="s">
        <v>2333</v>
      </c>
      <c r="C4041" s="337" t="s">
        <v>15373</v>
      </c>
      <c r="D4041" s="61" t="s">
        <v>2334</v>
      </c>
      <c r="E4041" s="36" t="s">
        <v>3026</v>
      </c>
      <c r="F4041" s="53">
        <v>38568</v>
      </c>
      <c r="G4041" s="55">
        <v>38573</v>
      </c>
      <c r="H4041" s="34">
        <v>92</v>
      </c>
      <c r="I4041" s="34">
        <v>8536</v>
      </c>
      <c r="J4041" s="34">
        <v>2</v>
      </c>
      <c r="K4041" s="34"/>
      <c r="L4041" s="38" t="s">
        <v>45</v>
      </c>
      <c r="M4041" s="35"/>
      <c r="N4041" s="35" t="s">
        <v>35</v>
      </c>
      <c r="O4041" s="35"/>
      <c r="P4041" s="332"/>
      <c r="Q4041" s="332"/>
      <c r="R4041" s="332"/>
      <c r="S4041" s="332"/>
      <c r="T4041" s="52" t="s">
        <v>36</v>
      </c>
    </row>
    <row r="4042" spans="1:20" ht="25.5" x14ac:dyDescent="0.25">
      <c r="A4042" s="35">
        <v>706</v>
      </c>
      <c r="B4042" s="35" t="s">
        <v>2333</v>
      </c>
      <c r="C4042" s="337" t="s">
        <v>15373</v>
      </c>
      <c r="D4042" s="61" t="s">
        <v>2334</v>
      </c>
      <c r="E4042" s="36" t="s">
        <v>3028</v>
      </c>
      <c r="F4042" s="53">
        <v>38712</v>
      </c>
      <c r="G4042" s="55">
        <v>38714</v>
      </c>
      <c r="H4042" s="34">
        <v>102</v>
      </c>
      <c r="I4042" s="34">
        <v>8546</v>
      </c>
      <c r="J4042" s="34">
        <v>2</v>
      </c>
      <c r="K4042" s="34"/>
      <c r="L4042" s="38" t="s">
        <v>34</v>
      </c>
      <c r="M4042" s="35"/>
      <c r="N4042" s="35" t="s">
        <v>35</v>
      </c>
      <c r="O4042" s="35"/>
      <c r="P4042" s="332"/>
      <c r="Q4042" s="332"/>
      <c r="R4042" s="332"/>
      <c r="S4042" s="332"/>
      <c r="T4042" s="52" t="s">
        <v>36</v>
      </c>
    </row>
    <row r="4043" spans="1:20" ht="25.5" x14ac:dyDescent="0.25">
      <c r="A4043" s="35">
        <v>707</v>
      </c>
      <c r="B4043" s="35" t="s">
        <v>2333</v>
      </c>
      <c r="C4043" s="337" t="s">
        <v>15373</v>
      </c>
      <c r="D4043" s="61" t="s">
        <v>2334</v>
      </c>
      <c r="E4043" s="36" t="s">
        <v>3029</v>
      </c>
      <c r="F4043" s="53">
        <v>38709</v>
      </c>
      <c r="G4043" s="55">
        <v>38712</v>
      </c>
      <c r="H4043" s="34">
        <v>102</v>
      </c>
      <c r="I4043" s="34">
        <v>8546</v>
      </c>
      <c r="J4043" s="34">
        <v>3</v>
      </c>
      <c r="K4043" s="34"/>
      <c r="L4043" s="38" t="s">
        <v>37</v>
      </c>
      <c r="M4043" s="35"/>
      <c r="N4043" s="35" t="s">
        <v>35</v>
      </c>
      <c r="O4043" s="35"/>
      <c r="P4043" s="332"/>
      <c r="Q4043" s="332"/>
      <c r="R4043" s="332"/>
      <c r="S4043" s="332"/>
      <c r="T4043" s="52" t="s">
        <v>36</v>
      </c>
    </row>
    <row r="4044" spans="1:20" ht="25.5" x14ac:dyDescent="0.25">
      <c r="A4044" s="35">
        <v>708</v>
      </c>
      <c r="B4044" s="35" t="s">
        <v>2333</v>
      </c>
      <c r="C4044" s="337" t="s">
        <v>15373</v>
      </c>
      <c r="D4044" s="61" t="s">
        <v>2334</v>
      </c>
      <c r="E4044" s="36" t="s">
        <v>3030</v>
      </c>
      <c r="F4044" s="53">
        <v>38706</v>
      </c>
      <c r="G4044" s="55">
        <v>38709</v>
      </c>
      <c r="H4044" s="34">
        <v>102</v>
      </c>
      <c r="I4044" s="34">
        <v>8546</v>
      </c>
      <c r="J4044" s="34">
        <v>4</v>
      </c>
      <c r="K4044" s="34"/>
      <c r="L4044" s="38" t="s">
        <v>38</v>
      </c>
      <c r="M4044" s="35"/>
      <c r="N4044" s="35" t="s">
        <v>35</v>
      </c>
      <c r="O4044" s="35"/>
      <c r="P4044" s="332"/>
      <c r="Q4044" s="332"/>
      <c r="R4044" s="332"/>
      <c r="S4044" s="332"/>
      <c r="T4044" s="52" t="s">
        <v>36</v>
      </c>
    </row>
    <row r="4045" spans="1:20" ht="114.75" x14ac:dyDescent="0.25">
      <c r="A4045" s="35">
        <v>743</v>
      </c>
      <c r="B4045" s="35" t="s">
        <v>2333</v>
      </c>
      <c r="C4045" s="337" t="s">
        <v>15373</v>
      </c>
      <c r="D4045" s="61" t="s">
        <v>2334</v>
      </c>
      <c r="E4045" s="36" t="s">
        <v>3031</v>
      </c>
      <c r="F4045" s="53">
        <v>38016</v>
      </c>
      <c r="G4045" s="55">
        <v>38685</v>
      </c>
      <c r="H4045" s="34">
        <v>107</v>
      </c>
      <c r="I4045" s="34">
        <v>8551</v>
      </c>
      <c r="J4045" s="34">
        <v>4</v>
      </c>
      <c r="K4045" s="34"/>
      <c r="L4045" s="38" t="s">
        <v>102</v>
      </c>
      <c r="M4045" s="35"/>
      <c r="N4045" s="35" t="s">
        <v>35</v>
      </c>
      <c r="O4045" s="35"/>
      <c r="P4045" s="332"/>
      <c r="Q4045" s="332"/>
      <c r="R4045" s="332"/>
      <c r="S4045" s="332"/>
      <c r="T4045" s="52" t="s">
        <v>36</v>
      </c>
    </row>
    <row r="4046" spans="1:20" ht="76.5" x14ac:dyDescent="0.25">
      <c r="A4046" s="35">
        <v>744</v>
      </c>
      <c r="B4046" s="35" t="s">
        <v>2333</v>
      </c>
      <c r="C4046" s="337" t="s">
        <v>15373</v>
      </c>
      <c r="D4046" s="61" t="s">
        <v>2334</v>
      </c>
      <c r="E4046" s="36" t="s">
        <v>3032</v>
      </c>
      <c r="F4046" s="53">
        <v>38684</v>
      </c>
      <c r="G4046" s="55">
        <v>38685</v>
      </c>
      <c r="H4046" s="34">
        <v>107</v>
      </c>
      <c r="I4046" s="34">
        <v>8551</v>
      </c>
      <c r="J4046" s="34">
        <v>5</v>
      </c>
      <c r="K4046" s="34"/>
      <c r="L4046" s="38" t="s">
        <v>104</v>
      </c>
      <c r="M4046" s="35"/>
      <c r="N4046" s="35" t="s">
        <v>35</v>
      </c>
      <c r="O4046" s="35"/>
      <c r="P4046" s="332"/>
      <c r="Q4046" s="332"/>
      <c r="R4046" s="332"/>
      <c r="S4046" s="332"/>
      <c r="T4046" s="52" t="s">
        <v>36</v>
      </c>
    </row>
    <row r="4047" spans="1:20" ht="76.5" x14ac:dyDescent="0.25">
      <c r="A4047" s="35">
        <v>745</v>
      </c>
      <c r="B4047" s="35" t="s">
        <v>2333</v>
      </c>
      <c r="C4047" s="337" t="s">
        <v>15373</v>
      </c>
      <c r="D4047" s="61" t="s">
        <v>2334</v>
      </c>
      <c r="E4047" s="36" t="s">
        <v>3033</v>
      </c>
      <c r="F4047" s="53">
        <v>38539</v>
      </c>
      <c r="G4047" s="55">
        <v>38677</v>
      </c>
      <c r="H4047" s="34">
        <v>107</v>
      </c>
      <c r="I4047" s="34">
        <v>8551</v>
      </c>
      <c r="J4047" s="34">
        <v>6</v>
      </c>
      <c r="K4047" s="34"/>
      <c r="L4047" s="38" t="s">
        <v>106</v>
      </c>
      <c r="M4047" s="35"/>
      <c r="N4047" s="35" t="s">
        <v>35</v>
      </c>
      <c r="O4047" s="35"/>
      <c r="P4047" s="332"/>
      <c r="Q4047" s="332"/>
      <c r="R4047" s="332"/>
      <c r="S4047" s="332"/>
      <c r="T4047" s="52" t="s">
        <v>36</v>
      </c>
    </row>
    <row r="4048" spans="1:20" ht="76.5" x14ac:dyDescent="0.25">
      <c r="A4048" s="35">
        <v>746</v>
      </c>
      <c r="B4048" s="35" t="s">
        <v>2333</v>
      </c>
      <c r="C4048" s="337" t="s">
        <v>15373</v>
      </c>
      <c r="D4048" s="61" t="s">
        <v>2334</v>
      </c>
      <c r="E4048" s="36" t="s">
        <v>3034</v>
      </c>
      <c r="F4048" s="53">
        <v>38488</v>
      </c>
      <c r="G4048" s="55">
        <v>38618</v>
      </c>
      <c r="H4048" s="34">
        <v>107</v>
      </c>
      <c r="I4048" s="34">
        <v>8551</v>
      </c>
      <c r="J4048" s="34">
        <v>7</v>
      </c>
      <c r="K4048" s="34"/>
      <c r="L4048" s="38" t="s">
        <v>109</v>
      </c>
      <c r="M4048" s="35"/>
      <c r="N4048" s="35" t="s">
        <v>35</v>
      </c>
      <c r="O4048" s="35"/>
      <c r="P4048" s="332"/>
      <c r="Q4048" s="332"/>
      <c r="R4048" s="332"/>
      <c r="S4048" s="332"/>
      <c r="T4048" s="52" t="s">
        <v>36</v>
      </c>
    </row>
    <row r="4049" spans="1:20" ht="63.75" x14ac:dyDescent="0.25">
      <c r="A4049" s="35">
        <v>775</v>
      </c>
      <c r="B4049" s="35" t="s">
        <v>2333</v>
      </c>
      <c r="C4049" s="337" t="s">
        <v>15373</v>
      </c>
      <c r="D4049" s="61" t="s">
        <v>2334</v>
      </c>
      <c r="E4049" s="36" t="s">
        <v>3035</v>
      </c>
      <c r="F4049" s="53">
        <v>38518</v>
      </c>
      <c r="G4049" s="55">
        <v>38540</v>
      </c>
      <c r="H4049" s="34">
        <v>112</v>
      </c>
      <c r="I4049" s="34">
        <v>8556</v>
      </c>
      <c r="J4049" s="34">
        <v>1</v>
      </c>
      <c r="K4049" s="34"/>
      <c r="L4049" s="38" t="s">
        <v>34</v>
      </c>
      <c r="M4049" s="35"/>
      <c r="N4049" s="35" t="s">
        <v>35</v>
      </c>
      <c r="O4049" s="35"/>
      <c r="P4049" s="332"/>
      <c r="Q4049" s="332"/>
      <c r="R4049" s="332"/>
      <c r="S4049" s="332"/>
      <c r="T4049" s="52" t="s">
        <v>36</v>
      </c>
    </row>
    <row r="4050" spans="1:20" ht="51" x14ac:dyDescent="0.25">
      <c r="A4050" s="35">
        <v>776</v>
      </c>
      <c r="B4050" s="35" t="s">
        <v>2333</v>
      </c>
      <c r="C4050" s="337" t="s">
        <v>15373</v>
      </c>
      <c r="D4050" s="61" t="s">
        <v>2334</v>
      </c>
      <c r="E4050" s="36" t="s">
        <v>3036</v>
      </c>
      <c r="F4050" s="53">
        <v>38518</v>
      </c>
      <c r="G4050" s="55">
        <v>38524</v>
      </c>
      <c r="H4050" s="34">
        <v>112</v>
      </c>
      <c r="I4050" s="34">
        <v>8556</v>
      </c>
      <c r="J4050" s="34">
        <v>2</v>
      </c>
      <c r="K4050" s="34"/>
      <c r="L4050" s="38" t="s">
        <v>37</v>
      </c>
      <c r="M4050" s="35"/>
      <c r="N4050" s="35" t="s">
        <v>35</v>
      </c>
      <c r="O4050" s="35"/>
      <c r="P4050" s="332"/>
      <c r="Q4050" s="332"/>
      <c r="R4050" s="332"/>
      <c r="S4050" s="332"/>
      <c r="T4050" s="52" t="s">
        <v>36</v>
      </c>
    </row>
    <row r="4051" spans="1:20" ht="51" x14ac:dyDescent="0.25">
      <c r="A4051" s="35">
        <v>777</v>
      </c>
      <c r="B4051" s="35" t="s">
        <v>2333</v>
      </c>
      <c r="C4051" s="337" t="s">
        <v>15373</v>
      </c>
      <c r="D4051" s="61" t="s">
        <v>2334</v>
      </c>
      <c r="E4051" s="36" t="s">
        <v>3037</v>
      </c>
      <c r="F4051" s="53">
        <v>38495</v>
      </c>
      <c r="G4051" s="55">
        <v>38572</v>
      </c>
      <c r="H4051" s="34">
        <v>112</v>
      </c>
      <c r="I4051" s="34">
        <v>8556</v>
      </c>
      <c r="J4051" s="34">
        <v>3</v>
      </c>
      <c r="K4051" s="34"/>
      <c r="L4051" s="38" t="s">
        <v>38</v>
      </c>
      <c r="M4051" s="35"/>
      <c r="N4051" s="35" t="s">
        <v>35</v>
      </c>
      <c r="O4051" s="35"/>
      <c r="P4051" s="332"/>
      <c r="Q4051" s="332"/>
      <c r="R4051" s="332"/>
      <c r="S4051" s="332"/>
      <c r="T4051" s="52" t="s">
        <v>36</v>
      </c>
    </row>
    <row r="4052" spans="1:20" ht="76.5" x14ac:dyDescent="0.25">
      <c r="A4052" s="35">
        <v>793</v>
      </c>
      <c r="B4052" s="35" t="s">
        <v>2333</v>
      </c>
      <c r="C4052" s="337" t="s">
        <v>15373</v>
      </c>
      <c r="D4052" s="61" t="s">
        <v>2334</v>
      </c>
      <c r="E4052" s="36" t="s">
        <v>3038</v>
      </c>
      <c r="F4052" s="60" t="s">
        <v>470</v>
      </c>
      <c r="G4052" s="37" t="s">
        <v>3039</v>
      </c>
      <c r="H4052" s="34">
        <v>114</v>
      </c>
      <c r="I4052" s="34">
        <v>8558</v>
      </c>
      <c r="J4052" s="34">
        <v>5</v>
      </c>
      <c r="K4052" s="34"/>
      <c r="L4052" s="38"/>
      <c r="M4052" s="35"/>
      <c r="N4052" s="35" t="s">
        <v>35</v>
      </c>
      <c r="O4052" s="35"/>
      <c r="P4052" s="332"/>
      <c r="Q4052" s="332"/>
      <c r="R4052" s="332"/>
      <c r="S4052" s="332"/>
      <c r="T4052" s="52" t="s">
        <v>36</v>
      </c>
    </row>
    <row r="4053" spans="1:20" ht="25.5" x14ac:dyDescent="0.25">
      <c r="A4053" s="35">
        <v>18</v>
      </c>
      <c r="B4053" s="35" t="s">
        <v>2333</v>
      </c>
      <c r="C4053" s="337" t="s">
        <v>15373</v>
      </c>
      <c r="D4053" s="61" t="s">
        <v>2334</v>
      </c>
      <c r="E4053" s="36" t="s">
        <v>3043</v>
      </c>
      <c r="F4053" s="53">
        <v>38706</v>
      </c>
      <c r="G4053" s="55">
        <v>38790</v>
      </c>
      <c r="H4053" s="34">
        <v>3</v>
      </c>
      <c r="I4053" s="34">
        <v>8447</v>
      </c>
      <c r="J4053" s="34">
        <v>4</v>
      </c>
      <c r="K4053" s="34"/>
      <c r="L4053" s="38" t="s">
        <v>44</v>
      </c>
      <c r="M4053" s="35"/>
      <c r="N4053" s="35" t="s">
        <v>35</v>
      </c>
      <c r="O4053" s="35"/>
      <c r="P4053" s="332"/>
      <c r="Q4053" s="332"/>
      <c r="R4053" s="332"/>
      <c r="S4053" s="332"/>
      <c r="T4053" s="52" t="s">
        <v>36</v>
      </c>
    </row>
    <row r="4054" spans="1:20" ht="25.5" x14ac:dyDescent="0.25">
      <c r="A4054" s="35">
        <v>19</v>
      </c>
      <c r="B4054" s="35" t="s">
        <v>2333</v>
      </c>
      <c r="C4054" s="337" t="s">
        <v>15373</v>
      </c>
      <c r="D4054" s="61" t="s">
        <v>2334</v>
      </c>
      <c r="E4054" s="36" t="s">
        <v>3044</v>
      </c>
      <c r="F4054" s="53">
        <v>36611</v>
      </c>
      <c r="G4054" s="55">
        <v>39065</v>
      </c>
      <c r="H4054" s="34">
        <v>3</v>
      </c>
      <c r="I4054" s="34">
        <v>8447</v>
      </c>
      <c r="J4054" s="34">
        <v>5</v>
      </c>
      <c r="K4054" s="34"/>
      <c r="L4054" s="38" t="s">
        <v>45</v>
      </c>
      <c r="M4054" s="35"/>
      <c r="N4054" s="35" t="s">
        <v>35</v>
      </c>
      <c r="O4054" s="35"/>
      <c r="P4054" s="332"/>
      <c r="Q4054" s="332"/>
      <c r="R4054" s="332"/>
      <c r="S4054" s="332"/>
      <c r="T4054" s="52" t="s">
        <v>36</v>
      </c>
    </row>
    <row r="4055" spans="1:20" ht="51" x14ac:dyDescent="0.25">
      <c r="A4055" s="35">
        <v>57</v>
      </c>
      <c r="B4055" s="35" t="s">
        <v>2333</v>
      </c>
      <c r="C4055" s="337" t="s">
        <v>15373</v>
      </c>
      <c r="D4055" s="61" t="s">
        <v>2334</v>
      </c>
      <c r="E4055" s="36" t="s">
        <v>3045</v>
      </c>
      <c r="F4055" s="60" t="s">
        <v>1359</v>
      </c>
      <c r="G4055" s="37" t="s">
        <v>3046</v>
      </c>
      <c r="H4055" s="34">
        <v>9</v>
      </c>
      <c r="I4055" s="34">
        <v>8453</v>
      </c>
      <c r="J4055" s="34">
        <v>1</v>
      </c>
      <c r="K4055" s="34"/>
      <c r="L4055" s="39" t="s">
        <v>34</v>
      </c>
      <c r="M4055" s="35"/>
      <c r="N4055" s="35" t="s">
        <v>35</v>
      </c>
      <c r="O4055" s="35"/>
      <c r="P4055" s="332"/>
      <c r="Q4055" s="332"/>
      <c r="R4055" s="332"/>
      <c r="S4055" s="332"/>
      <c r="T4055" s="52" t="s">
        <v>36</v>
      </c>
    </row>
    <row r="4056" spans="1:20" ht="25.5" x14ac:dyDescent="0.25">
      <c r="A4056" s="35">
        <v>58</v>
      </c>
      <c r="B4056" s="35" t="s">
        <v>2333</v>
      </c>
      <c r="C4056" s="337" t="s">
        <v>15373</v>
      </c>
      <c r="D4056" s="61" t="s">
        <v>2334</v>
      </c>
      <c r="E4056" s="36" t="s">
        <v>3047</v>
      </c>
      <c r="F4056" s="53">
        <v>38718</v>
      </c>
      <c r="G4056" s="55">
        <v>38778</v>
      </c>
      <c r="H4056" s="34">
        <v>9</v>
      </c>
      <c r="I4056" s="34">
        <v>8453</v>
      </c>
      <c r="J4056" s="34">
        <v>2</v>
      </c>
      <c r="K4056" s="34"/>
      <c r="L4056" s="39" t="s">
        <v>37</v>
      </c>
      <c r="M4056" s="35"/>
      <c r="N4056" s="35" t="s">
        <v>35</v>
      </c>
      <c r="O4056" s="35"/>
      <c r="P4056" s="332"/>
      <c r="Q4056" s="332"/>
      <c r="R4056" s="332"/>
      <c r="S4056" s="332"/>
      <c r="T4056" s="52" t="s">
        <v>36</v>
      </c>
    </row>
    <row r="4057" spans="1:20" ht="25.5" x14ac:dyDescent="0.25">
      <c r="A4057" s="35">
        <v>59</v>
      </c>
      <c r="B4057" s="35" t="s">
        <v>2333</v>
      </c>
      <c r="C4057" s="337" t="s">
        <v>15373</v>
      </c>
      <c r="D4057" s="61" t="s">
        <v>2334</v>
      </c>
      <c r="E4057" s="36" t="s">
        <v>3048</v>
      </c>
      <c r="F4057" s="53">
        <v>38769</v>
      </c>
      <c r="G4057" s="53">
        <v>38769</v>
      </c>
      <c r="H4057" s="34">
        <v>9</v>
      </c>
      <c r="I4057" s="34">
        <v>8453</v>
      </c>
      <c r="J4057" s="34">
        <v>3</v>
      </c>
      <c r="K4057" s="34"/>
      <c r="L4057" s="39" t="s">
        <v>37</v>
      </c>
      <c r="M4057" s="35"/>
      <c r="N4057" s="35" t="s">
        <v>35</v>
      </c>
      <c r="O4057" s="35"/>
      <c r="P4057" s="332"/>
      <c r="Q4057" s="332"/>
      <c r="R4057" s="332"/>
      <c r="S4057" s="332"/>
      <c r="T4057" s="52" t="s">
        <v>36</v>
      </c>
    </row>
    <row r="4058" spans="1:20" ht="25.5" x14ac:dyDescent="0.25">
      <c r="A4058" s="35">
        <v>89</v>
      </c>
      <c r="B4058" s="35" t="s">
        <v>2333</v>
      </c>
      <c r="C4058" s="337" t="s">
        <v>15373</v>
      </c>
      <c r="D4058" s="61" t="s">
        <v>2334</v>
      </c>
      <c r="E4058" s="36" t="s">
        <v>3049</v>
      </c>
      <c r="F4058" s="53">
        <v>38896</v>
      </c>
      <c r="G4058" s="55">
        <v>38978</v>
      </c>
      <c r="H4058" s="34">
        <v>13</v>
      </c>
      <c r="I4058" s="34">
        <v>8457</v>
      </c>
      <c r="J4058" s="34">
        <v>5</v>
      </c>
      <c r="K4058" s="34"/>
      <c r="L4058" s="38" t="s">
        <v>45</v>
      </c>
      <c r="M4058" s="35"/>
      <c r="N4058" s="35" t="s">
        <v>35</v>
      </c>
      <c r="O4058" s="35"/>
      <c r="P4058" s="332"/>
      <c r="Q4058" s="332"/>
      <c r="R4058" s="332"/>
      <c r="S4058" s="332"/>
      <c r="T4058" s="52" t="s">
        <v>36</v>
      </c>
    </row>
    <row r="4059" spans="1:20" ht="25.5" x14ac:dyDescent="0.25">
      <c r="A4059" s="35">
        <v>93</v>
      </c>
      <c r="B4059" s="35" t="s">
        <v>2333</v>
      </c>
      <c r="C4059" s="337" t="s">
        <v>15373</v>
      </c>
      <c r="D4059" s="61" t="s">
        <v>2334</v>
      </c>
      <c r="E4059" s="36" t="s">
        <v>3050</v>
      </c>
      <c r="F4059" s="53">
        <v>37787</v>
      </c>
      <c r="G4059" s="55">
        <v>38883</v>
      </c>
      <c r="H4059" s="34">
        <v>14</v>
      </c>
      <c r="I4059" s="34">
        <v>8458</v>
      </c>
      <c r="J4059" s="34">
        <v>2</v>
      </c>
      <c r="K4059" s="34"/>
      <c r="L4059" s="38" t="s">
        <v>102</v>
      </c>
      <c r="M4059" s="35"/>
      <c r="N4059" s="35" t="s">
        <v>35</v>
      </c>
      <c r="O4059" s="35"/>
      <c r="P4059" s="332"/>
      <c r="Q4059" s="332"/>
      <c r="R4059" s="332"/>
      <c r="S4059" s="332"/>
      <c r="T4059" s="52" t="s">
        <v>36</v>
      </c>
    </row>
    <row r="4060" spans="1:20" ht="25.5" x14ac:dyDescent="0.25">
      <c r="A4060" s="35">
        <v>96</v>
      </c>
      <c r="B4060" s="35" t="s">
        <v>2333</v>
      </c>
      <c r="C4060" s="337" t="s">
        <v>15373</v>
      </c>
      <c r="D4060" s="61" t="s">
        <v>2334</v>
      </c>
      <c r="E4060" s="36" t="s">
        <v>3050</v>
      </c>
      <c r="F4060" s="53">
        <v>38882</v>
      </c>
      <c r="G4060" s="55">
        <v>38882</v>
      </c>
      <c r="H4060" s="34">
        <v>14</v>
      </c>
      <c r="I4060" s="34">
        <v>8458</v>
      </c>
      <c r="J4060" s="34">
        <v>5</v>
      </c>
      <c r="K4060" s="34"/>
      <c r="L4060" s="38" t="s">
        <v>109</v>
      </c>
      <c r="M4060" s="35"/>
      <c r="N4060" s="35" t="s">
        <v>35</v>
      </c>
      <c r="O4060" s="35"/>
      <c r="P4060" s="332"/>
      <c r="Q4060" s="332"/>
      <c r="R4060" s="332"/>
      <c r="S4060" s="332"/>
      <c r="T4060" s="52" t="s">
        <v>36</v>
      </c>
    </row>
    <row r="4061" spans="1:20" ht="89.25" x14ac:dyDescent="0.25">
      <c r="A4061" s="35">
        <v>97</v>
      </c>
      <c r="B4061" s="35" t="s">
        <v>2333</v>
      </c>
      <c r="C4061" s="337" t="s">
        <v>15373</v>
      </c>
      <c r="D4061" s="61" t="s">
        <v>2334</v>
      </c>
      <c r="E4061" s="36" t="s">
        <v>3051</v>
      </c>
      <c r="F4061" s="53">
        <v>38718</v>
      </c>
      <c r="G4061" s="55">
        <v>39082</v>
      </c>
      <c r="H4061" s="34">
        <v>14</v>
      </c>
      <c r="I4061" s="34">
        <v>8458</v>
      </c>
      <c r="J4061" s="34">
        <v>6</v>
      </c>
      <c r="K4061" s="34"/>
      <c r="L4061" s="38" t="s">
        <v>44</v>
      </c>
      <c r="M4061" s="35"/>
      <c r="N4061" s="35" t="s">
        <v>35</v>
      </c>
      <c r="O4061" s="35"/>
      <c r="P4061" s="332"/>
      <c r="Q4061" s="332"/>
      <c r="R4061" s="332"/>
      <c r="S4061" s="332"/>
      <c r="T4061" s="52" t="s">
        <v>36</v>
      </c>
    </row>
    <row r="4062" spans="1:20" ht="25.5" x14ac:dyDescent="0.25">
      <c r="A4062" s="35">
        <v>109</v>
      </c>
      <c r="B4062" s="35" t="s">
        <v>2333</v>
      </c>
      <c r="C4062" s="337" t="s">
        <v>15373</v>
      </c>
      <c r="D4062" s="61" t="s">
        <v>2334</v>
      </c>
      <c r="E4062" s="36" t="s">
        <v>3052</v>
      </c>
      <c r="F4062" s="53">
        <v>38835</v>
      </c>
      <c r="G4062" s="55">
        <v>38862</v>
      </c>
      <c r="H4062" s="34">
        <v>16</v>
      </c>
      <c r="I4062" s="34">
        <v>8460</v>
      </c>
      <c r="J4062" s="34">
        <v>4</v>
      </c>
      <c r="K4062" s="34"/>
      <c r="L4062" s="38" t="s">
        <v>34</v>
      </c>
      <c r="M4062" s="35"/>
      <c r="N4062" s="35" t="s">
        <v>35</v>
      </c>
      <c r="O4062" s="35"/>
      <c r="P4062" s="332"/>
      <c r="Q4062" s="332"/>
      <c r="R4062" s="332"/>
      <c r="S4062" s="332"/>
      <c r="T4062" s="52" t="s">
        <v>36</v>
      </c>
    </row>
    <row r="4063" spans="1:20" ht="25.5" x14ac:dyDescent="0.25">
      <c r="A4063" s="35">
        <v>110</v>
      </c>
      <c r="B4063" s="35" t="s">
        <v>2333</v>
      </c>
      <c r="C4063" s="337" t="s">
        <v>15373</v>
      </c>
      <c r="D4063" s="61" t="s">
        <v>2334</v>
      </c>
      <c r="E4063" s="36" t="s">
        <v>3053</v>
      </c>
      <c r="F4063" s="53">
        <v>38862</v>
      </c>
      <c r="G4063" s="55">
        <v>38863</v>
      </c>
      <c r="H4063" s="34">
        <v>16</v>
      </c>
      <c r="I4063" s="34">
        <v>8460</v>
      </c>
      <c r="J4063" s="34">
        <v>5</v>
      </c>
      <c r="K4063" s="34"/>
      <c r="L4063" s="38" t="s">
        <v>37</v>
      </c>
      <c r="M4063" s="35"/>
      <c r="N4063" s="35" t="s">
        <v>35</v>
      </c>
      <c r="O4063" s="35"/>
      <c r="P4063" s="332"/>
      <c r="Q4063" s="332"/>
      <c r="R4063" s="332"/>
      <c r="S4063" s="332"/>
      <c r="T4063" s="52" t="s">
        <v>36</v>
      </c>
    </row>
    <row r="4064" spans="1:20" ht="89.25" x14ac:dyDescent="0.25">
      <c r="A4064" s="35">
        <v>111</v>
      </c>
      <c r="B4064" s="35" t="s">
        <v>2333</v>
      </c>
      <c r="C4064" s="337" t="s">
        <v>15373</v>
      </c>
      <c r="D4064" s="61" t="s">
        <v>2334</v>
      </c>
      <c r="E4064" s="36" t="s">
        <v>3054</v>
      </c>
      <c r="F4064" s="53">
        <v>38785</v>
      </c>
      <c r="G4064" s="55">
        <v>38888</v>
      </c>
      <c r="H4064" s="34">
        <v>16</v>
      </c>
      <c r="I4064" s="34">
        <v>8460</v>
      </c>
      <c r="J4064" s="34">
        <v>6</v>
      </c>
      <c r="K4064" s="34"/>
      <c r="L4064" s="38" t="s">
        <v>38</v>
      </c>
      <c r="M4064" s="35"/>
      <c r="N4064" s="35" t="s">
        <v>35</v>
      </c>
      <c r="O4064" s="35"/>
      <c r="P4064" s="332"/>
      <c r="Q4064" s="332"/>
      <c r="R4064" s="332"/>
      <c r="S4064" s="332"/>
      <c r="T4064" s="52" t="s">
        <v>36</v>
      </c>
    </row>
    <row r="4065" spans="1:20" ht="25.5" x14ac:dyDescent="0.25">
      <c r="A4065" s="35">
        <v>171</v>
      </c>
      <c r="B4065" s="35" t="s">
        <v>2333</v>
      </c>
      <c r="C4065" s="337" t="s">
        <v>15373</v>
      </c>
      <c r="D4065" s="61" t="s">
        <v>2334</v>
      </c>
      <c r="E4065" s="36" t="s">
        <v>3055</v>
      </c>
      <c r="F4065" s="53">
        <v>38888</v>
      </c>
      <c r="G4065" s="55">
        <v>38888</v>
      </c>
      <c r="H4065" s="34">
        <v>25</v>
      </c>
      <c r="I4065" s="34">
        <v>8469</v>
      </c>
      <c r="J4065" s="34">
        <v>4</v>
      </c>
      <c r="K4065" s="34"/>
      <c r="L4065" s="38" t="s">
        <v>44</v>
      </c>
      <c r="M4065" s="35"/>
      <c r="N4065" s="35" t="s">
        <v>35</v>
      </c>
      <c r="O4065" s="35"/>
      <c r="P4065" s="332"/>
      <c r="Q4065" s="332"/>
      <c r="R4065" s="332"/>
      <c r="S4065" s="332"/>
      <c r="T4065" s="52" t="s">
        <v>36</v>
      </c>
    </row>
    <row r="4066" spans="1:20" ht="25.5" x14ac:dyDescent="0.25">
      <c r="A4066" s="35">
        <v>172</v>
      </c>
      <c r="B4066" s="35" t="s">
        <v>2333</v>
      </c>
      <c r="C4066" s="337" t="s">
        <v>15373</v>
      </c>
      <c r="D4066" s="61" t="s">
        <v>2334</v>
      </c>
      <c r="E4066" s="36" t="s">
        <v>3055</v>
      </c>
      <c r="F4066" s="53">
        <v>38888</v>
      </c>
      <c r="G4066" s="55">
        <v>38888</v>
      </c>
      <c r="H4066" s="34">
        <v>25</v>
      </c>
      <c r="I4066" s="34">
        <v>8469</v>
      </c>
      <c r="J4066" s="34">
        <v>5</v>
      </c>
      <c r="K4066" s="34"/>
      <c r="L4066" s="38" t="s">
        <v>45</v>
      </c>
      <c r="M4066" s="35"/>
      <c r="N4066" s="35" t="s">
        <v>35</v>
      </c>
      <c r="O4066" s="35"/>
      <c r="P4066" s="332"/>
      <c r="Q4066" s="332"/>
      <c r="R4066" s="332"/>
      <c r="S4066" s="332"/>
      <c r="T4066" s="52" t="s">
        <v>36</v>
      </c>
    </row>
    <row r="4067" spans="1:20" ht="25.5" x14ac:dyDescent="0.25">
      <c r="A4067" s="35">
        <v>183</v>
      </c>
      <c r="B4067" s="35" t="s">
        <v>2333</v>
      </c>
      <c r="C4067" s="337" t="s">
        <v>15373</v>
      </c>
      <c r="D4067" s="61" t="s">
        <v>2334</v>
      </c>
      <c r="E4067" s="36" t="s">
        <v>3056</v>
      </c>
      <c r="F4067" s="53">
        <v>38912</v>
      </c>
      <c r="G4067" s="55">
        <v>39064</v>
      </c>
      <c r="H4067" s="34">
        <v>27</v>
      </c>
      <c r="I4067" s="34">
        <v>8471</v>
      </c>
      <c r="J4067" s="34">
        <v>2</v>
      </c>
      <c r="K4067" s="34"/>
      <c r="L4067" s="38" t="s">
        <v>37</v>
      </c>
      <c r="M4067" s="35"/>
      <c r="N4067" s="35" t="s">
        <v>35</v>
      </c>
      <c r="O4067" s="35"/>
      <c r="P4067" s="332"/>
      <c r="Q4067" s="332"/>
      <c r="R4067" s="332"/>
      <c r="S4067" s="332"/>
      <c r="T4067" s="52" t="s">
        <v>36</v>
      </c>
    </row>
    <row r="4068" spans="1:20" ht="25.5" x14ac:dyDescent="0.25">
      <c r="A4068" s="35">
        <v>184</v>
      </c>
      <c r="B4068" s="35" t="s">
        <v>2333</v>
      </c>
      <c r="C4068" s="337" t="s">
        <v>15373</v>
      </c>
      <c r="D4068" s="61" t="s">
        <v>2334</v>
      </c>
      <c r="E4068" s="36" t="s">
        <v>3056</v>
      </c>
      <c r="F4068" s="53">
        <v>39021</v>
      </c>
      <c r="G4068" s="55">
        <v>39065</v>
      </c>
      <c r="H4068" s="34">
        <v>27</v>
      </c>
      <c r="I4068" s="34">
        <v>8471</v>
      </c>
      <c r="J4068" s="34">
        <v>3</v>
      </c>
      <c r="K4068" s="34"/>
      <c r="L4068" s="38" t="s">
        <v>38</v>
      </c>
      <c r="M4068" s="35"/>
      <c r="N4068" s="35" t="s">
        <v>35</v>
      </c>
      <c r="O4068" s="35"/>
      <c r="P4068" s="332"/>
      <c r="Q4068" s="332"/>
      <c r="R4068" s="332"/>
      <c r="S4068" s="332"/>
      <c r="T4068" s="52" t="s">
        <v>36</v>
      </c>
    </row>
    <row r="4069" spans="1:20" ht="25.5" x14ac:dyDescent="0.25">
      <c r="A4069" s="35">
        <v>185</v>
      </c>
      <c r="B4069" s="35" t="s">
        <v>2333</v>
      </c>
      <c r="C4069" s="337" t="s">
        <v>15373</v>
      </c>
      <c r="D4069" s="61" t="s">
        <v>2334</v>
      </c>
      <c r="E4069" s="36" t="s">
        <v>3055</v>
      </c>
      <c r="F4069" s="53">
        <v>38898</v>
      </c>
      <c r="G4069" s="55">
        <v>38898</v>
      </c>
      <c r="H4069" s="34">
        <v>27</v>
      </c>
      <c r="I4069" s="34">
        <v>8471</v>
      </c>
      <c r="J4069" s="34">
        <v>4</v>
      </c>
      <c r="K4069" s="34"/>
      <c r="L4069" s="38" t="s">
        <v>44</v>
      </c>
      <c r="M4069" s="35"/>
      <c r="N4069" s="35" t="s">
        <v>35</v>
      </c>
      <c r="O4069" s="35"/>
      <c r="P4069" s="332"/>
      <c r="Q4069" s="332"/>
      <c r="R4069" s="332"/>
      <c r="S4069" s="332"/>
      <c r="T4069" s="52" t="s">
        <v>36</v>
      </c>
    </row>
    <row r="4070" spans="1:20" ht="25.5" x14ac:dyDescent="0.25">
      <c r="A4070" s="35">
        <v>186</v>
      </c>
      <c r="B4070" s="35" t="s">
        <v>2333</v>
      </c>
      <c r="C4070" s="337" t="s">
        <v>15373</v>
      </c>
      <c r="D4070" s="61" t="s">
        <v>2334</v>
      </c>
      <c r="E4070" s="36" t="s">
        <v>3055</v>
      </c>
      <c r="F4070" s="53">
        <v>38898</v>
      </c>
      <c r="G4070" s="55">
        <v>38898</v>
      </c>
      <c r="H4070" s="34">
        <v>27</v>
      </c>
      <c r="I4070" s="34">
        <v>8471</v>
      </c>
      <c r="J4070" s="34">
        <v>5</v>
      </c>
      <c r="K4070" s="34"/>
      <c r="L4070" s="38" t="s">
        <v>45</v>
      </c>
      <c r="M4070" s="35"/>
      <c r="N4070" s="35" t="s">
        <v>35</v>
      </c>
      <c r="O4070" s="35"/>
      <c r="P4070" s="332"/>
      <c r="Q4070" s="332"/>
      <c r="R4070" s="332"/>
      <c r="S4070" s="332"/>
      <c r="T4070" s="52" t="s">
        <v>36</v>
      </c>
    </row>
    <row r="4071" spans="1:20" ht="25.5" x14ac:dyDescent="0.25">
      <c r="A4071" s="35">
        <v>192</v>
      </c>
      <c r="B4071" s="35" t="s">
        <v>2333</v>
      </c>
      <c r="C4071" s="337" t="s">
        <v>15373</v>
      </c>
      <c r="D4071" s="61" t="s">
        <v>2334</v>
      </c>
      <c r="E4071" s="36" t="s">
        <v>3057</v>
      </c>
      <c r="F4071" s="53">
        <v>38898</v>
      </c>
      <c r="G4071" s="55">
        <v>38898</v>
      </c>
      <c r="H4071" s="34">
        <v>28</v>
      </c>
      <c r="I4071" s="34">
        <v>8472</v>
      </c>
      <c r="J4071" s="34">
        <v>4</v>
      </c>
      <c r="K4071" s="34"/>
      <c r="L4071" s="38" t="s">
        <v>44</v>
      </c>
      <c r="M4071" s="35"/>
      <c r="N4071" s="35" t="s">
        <v>35</v>
      </c>
      <c r="O4071" s="35"/>
      <c r="P4071" s="332"/>
      <c r="Q4071" s="332"/>
      <c r="R4071" s="332"/>
      <c r="S4071" s="332"/>
      <c r="T4071" s="52" t="s">
        <v>36</v>
      </c>
    </row>
    <row r="4072" spans="1:20" ht="25.5" x14ac:dyDescent="0.25">
      <c r="A4072" s="35">
        <v>193</v>
      </c>
      <c r="B4072" s="35" t="s">
        <v>2333</v>
      </c>
      <c r="C4072" s="337" t="s">
        <v>15373</v>
      </c>
      <c r="D4072" s="61" t="s">
        <v>2334</v>
      </c>
      <c r="E4072" s="36" t="s">
        <v>3057</v>
      </c>
      <c r="F4072" s="53">
        <v>38877</v>
      </c>
      <c r="G4072" s="55">
        <v>38891</v>
      </c>
      <c r="H4072" s="34">
        <v>28</v>
      </c>
      <c r="I4072" s="34">
        <v>8472</v>
      </c>
      <c r="J4072" s="34">
        <v>5</v>
      </c>
      <c r="K4072" s="34"/>
      <c r="L4072" s="38" t="s">
        <v>45</v>
      </c>
      <c r="M4072" s="35"/>
      <c r="N4072" s="35" t="s">
        <v>35</v>
      </c>
      <c r="O4072" s="35"/>
      <c r="P4072" s="332"/>
      <c r="Q4072" s="332"/>
      <c r="R4072" s="332"/>
      <c r="S4072" s="332"/>
      <c r="T4072" s="52" t="s">
        <v>36</v>
      </c>
    </row>
    <row r="4073" spans="1:20" ht="38.25" x14ac:dyDescent="0.25">
      <c r="A4073" s="35">
        <v>213</v>
      </c>
      <c r="B4073" s="35" t="s">
        <v>2333</v>
      </c>
      <c r="C4073" s="337" t="s">
        <v>15373</v>
      </c>
      <c r="D4073" s="61" t="s">
        <v>2334</v>
      </c>
      <c r="E4073" s="36" t="s">
        <v>3059</v>
      </c>
      <c r="F4073" s="53">
        <v>38947</v>
      </c>
      <c r="G4073" s="55">
        <v>39082</v>
      </c>
      <c r="H4073" s="34">
        <v>31</v>
      </c>
      <c r="I4073" s="34">
        <v>8475</v>
      </c>
      <c r="J4073" s="34">
        <v>5</v>
      </c>
      <c r="K4073" s="34"/>
      <c r="L4073" s="38" t="s">
        <v>44</v>
      </c>
      <c r="M4073" s="35"/>
      <c r="N4073" s="35" t="s">
        <v>35</v>
      </c>
      <c r="O4073" s="35" t="s">
        <v>2997</v>
      </c>
      <c r="P4073" s="332"/>
      <c r="Q4073" s="332"/>
      <c r="R4073" s="332"/>
      <c r="S4073" s="332"/>
      <c r="T4073" s="52" t="s">
        <v>36</v>
      </c>
    </row>
    <row r="4074" spans="1:20" ht="38.25" x14ac:dyDescent="0.25">
      <c r="A4074" s="35">
        <v>214</v>
      </c>
      <c r="B4074" s="35" t="s">
        <v>2333</v>
      </c>
      <c r="C4074" s="337" t="s">
        <v>15373</v>
      </c>
      <c r="D4074" s="61" t="s">
        <v>2334</v>
      </c>
      <c r="E4074" s="36" t="s">
        <v>3060</v>
      </c>
      <c r="F4074" s="53">
        <v>38947</v>
      </c>
      <c r="G4074" s="55">
        <v>39082</v>
      </c>
      <c r="H4074" s="34">
        <v>31</v>
      </c>
      <c r="I4074" s="34">
        <v>8475</v>
      </c>
      <c r="J4074" s="34">
        <v>6</v>
      </c>
      <c r="K4074" s="34"/>
      <c r="L4074" s="38" t="s">
        <v>45</v>
      </c>
      <c r="M4074" s="35"/>
      <c r="N4074" s="35" t="s">
        <v>35</v>
      </c>
      <c r="O4074" s="35" t="s">
        <v>2997</v>
      </c>
      <c r="P4074" s="332"/>
      <c r="Q4074" s="332"/>
      <c r="R4074" s="332"/>
      <c r="S4074" s="332"/>
      <c r="T4074" s="52" t="s">
        <v>36</v>
      </c>
    </row>
    <row r="4075" spans="1:20" ht="25.5" x14ac:dyDescent="0.25">
      <c r="A4075" s="35">
        <v>219</v>
      </c>
      <c r="B4075" s="35" t="s">
        <v>2333</v>
      </c>
      <c r="C4075" s="337" t="s">
        <v>15373</v>
      </c>
      <c r="D4075" s="61" t="s">
        <v>2334</v>
      </c>
      <c r="E4075" s="36" t="s">
        <v>3061</v>
      </c>
      <c r="F4075" s="53">
        <v>38835</v>
      </c>
      <c r="G4075" s="55">
        <v>38840</v>
      </c>
      <c r="H4075" s="34">
        <v>32</v>
      </c>
      <c r="I4075" s="34">
        <v>8476</v>
      </c>
      <c r="J4075" s="34">
        <v>5</v>
      </c>
      <c r="K4075" s="34"/>
      <c r="L4075" s="38" t="s">
        <v>34</v>
      </c>
      <c r="M4075" s="35"/>
      <c r="N4075" s="35" t="s">
        <v>35</v>
      </c>
      <c r="O4075" s="35"/>
      <c r="P4075" s="332"/>
      <c r="Q4075" s="332"/>
      <c r="R4075" s="332"/>
      <c r="S4075" s="332"/>
      <c r="T4075" s="52" t="s">
        <v>36</v>
      </c>
    </row>
    <row r="4076" spans="1:20" ht="38.25" x14ac:dyDescent="0.25">
      <c r="A4076" s="35">
        <v>220</v>
      </c>
      <c r="B4076" s="35" t="s">
        <v>2333</v>
      </c>
      <c r="C4076" s="337" t="s">
        <v>15373</v>
      </c>
      <c r="D4076" s="61" t="s">
        <v>2334</v>
      </c>
      <c r="E4076" s="36" t="s">
        <v>3062</v>
      </c>
      <c r="F4076" s="53">
        <v>38841</v>
      </c>
      <c r="G4076" s="55">
        <v>38895</v>
      </c>
      <c r="H4076" s="34">
        <v>32</v>
      </c>
      <c r="I4076" s="34">
        <v>8476</v>
      </c>
      <c r="J4076" s="34">
        <v>6</v>
      </c>
      <c r="K4076" s="34"/>
      <c r="L4076" s="38" t="s">
        <v>37</v>
      </c>
      <c r="M4076" s="35"/>
      <c r="N4076" s="35" t="s">
        <v>35</v>
      </c>
      <c r="O4076" s="35" t="s">
        <v>2997</v>
      </c>
      <c r="P4076" s="332"/>
      <c r="Q4076" s="332"/>
      <c r="R4076" s="332"/>
      <c r="S4076" s="332"/>
      <c r="T4076" s="52" t="s">
        <v>36</v>
      </c>
    </row>
    <row r="4077" spans="1:20" ht="38.25" x14ac:dyDescent="0.25">
      <c r="A4077" s="35">
        <v>221</v>
      </c>
      <c r="B4077" s="35" t="s">
        <v>2333</v>
      </c>
      <c r="C4077" s="337" t="s">
        <v>15373</v>
      </c>
      <c r="D4077" s="61" t="s">
        <v>2334</v>
      </c>
      <c r="E4077" s="36" t="s">
        <v>3063</v>
      </c>
      <c r="F4077" s="53">
        <v>38747</v>
      </c>
      <c r="G4077" s="55">
        <v>38828</v>
      </c>
      <c r="H4077" s="34">
        <v>32</v>
      </c>
      <c r="I4077" s="34">
        <v>8476</v>
      </c>
      <c r="J4077" s="34">
        <v>7</v>
      </c>
      <c r="K4077" s="34"/>
      <c r="L4077" s="38" t="s">
        <v>38</v>
      </c>
      <c r="M4077" s="35"/>
      <c r="N4077" s="35" t="s">
        <v>35</v>
      </c>
      <c r="O4077" s="35" t="s">
        <v>2997</v>
      </c>
      <c r="P4077" s="332"/>
      <c r="Q4077" s="332"/>
      <c r="R4077" s="332"/>
      <c r="S4077" s="332"/>
      <c r="T4077" s="52" t="s">
        <v>36</v>
      </c>
    </row>
    <row r="4078" spans="1:20" ht="51" x14ac:dyDescent="0.25">
      <c r="A4078" s="35">
        <v>293</v>
      </c>
      <c r="B4078" s="35" t="s">
        <v>2333</v>
      </c>
      <c r="C4078" s="337" t="s">
        <v>15373</v>
      </c>
      <c r="D4078" s="61" t="s">
        <v>2334</v>
      </c>
      <c r="E4078" s="36" t="s">
        <v>3065</v>
      </c>
      <c r="F4078" s="53">
        <v>38967</v>
      </c>
      <c r="G4078" s="55">
        <v>39072</v>
      </c>
      <c r="H4078" s="34">
        <v>43</v>
      </c>
      <c r="I4078" s="34">
        <v>8487</v>
      </c>
      <c r="J4078" s="34">
        <v>2</v>
      </c>
      <c r="K4078" s="34"/>
      <c r="L4078" s="38"/>
      <c r="M4078" s="35"/>
      <c r="N4078" s="35" t="s">
        <v>35</v>
      </c>
      <c r="O4078" s="35"/>
      <c r="P4078" s="332"/>
      <c r="Q4078" s="332"/>
      <c r="R4078" s="332"/>
      <c r="S4078" s="332"/>
      <c r="T4078" s="52" t="s">
        <v>36</v>
      </c>
    </row>
    <row r="4079" spans="1:20" ht="51" x14ac:dyDescent="0.25">
      <c r="A4079" s="35">
        <v>297</v>
      </c>
      <c r="B4079" s="35" t="s">
        <v>2333</v>
      </c>
      <c r="C4079" s="337" t="s">
        <v>15373</v>
      </c>
      <c r="D4079" s="61" t="s">
        <v>2334</v>
      </c>
      <c r="E4079" s="36" t="s">
        <v>3066</v>
      </c>
      <c r="F4079" s="53">
        <v>39055</v>
      </c>
      <c r="G4079" s="55">
        <v>39062</v>
      </c>
      <c r="H4079" s="34">
        <v>43</v>
      </c>
      <c r="I4079" s="34">
        <v>8487</v>
      </c>
      <c r="J4079" s="34">
        <v>6</v>
      </c>
      <c r="K4079" s="34"/>
      <c r="L4079" s="38" t="s">
        <v>44</v>
      </c>
      <c r="M4079" s="35"/>
      <c r="N4079" s="35" t="s">
        <v>35</v>
      </c>
      <c r="O4079" s="35"/>
      <c r="P4079" s="332"/>
      <c r="Q4079" s="332"/>
      <c r="R4079" s="332"/>
      <c r="S4079" s="332"/>
      <c r="T4079" s="52" t="s">
        <v>36</v>
      </c>
    </row>
    <row r="4080" spans="1:20" ht="38.25" x14ac:dyDescent="0.25">
      <c r="A4080" s="35">
        <v>298</v>
      </c>
      <c r="B4080" s="35" t="s">
        <v>2333</v>
      </c>
      <c r="C4080" s="337" t="s">
        <v>15373</v>
      </c>
      <c r="D4080" s="61" t="s">
        <v>2334</v>
      </c>
      <c r="E4080" s="36" t="s">
        <v>3067</v>
      </c>
      <c r="F4080" s="53">
        <v>39055</v>
      </c>
      <c r="G4080" s="55">
        <v>39062</v>
      </c>
      <c r="H4080" s="34">
        <v>43</v>
      </c>
      <c r="I4080" s="34">
        <v>8487</v>
      </c>
      <c r="J4080" s="34">
        <v>7</v>
      </c>
      <c r="K4080" s="34"/>
      <c r="L4080" s="38" t="s">
        <v>45</v>
      </c>
      <c r="M4080" s="35"/>
      <c r="N4080" s="35" t="s">
        <v>35</v>
      </c>
      <c r="O4080" s="35"/>
      <c r="P4080" s="332"/>
      <c r="Q4080" s="332"/>
      <c r="R4080" s="332"/>
      <c r="S4080" s="332"/>
      <c r="T4080" s="52" t="s">
        <v>36</v>
      </c>
    </row>
    <row r="4081" spans="1:20" ht="63.75" x14ac:dyDescent="0.25">
      <c r="A4081" s="35">
        <v>390</v>
      </c>
      <c r="B4081" s="35" t="s">
        <v>2333</v>
      </c>
      <c r="C4081" s="337" t="s">
        <v>15373</v>
      </c>
      <c r="D4081" s="61" t="s">
        <v>2334</v>
      </c>
      <c r="E4081" s="36" t="s">
        <v>3071</v>
      </c>
      <c r="F4081" s="53">
        <v>38783</v>
      </c>
      <c r="G4081" s="55">
        <v>38904</v>
      </c>
      <c r="H4081" s="34">
        <v>57</v>
      </c>
      <c r="I4081" s="34">
        <v>8501</v>
      </c>
      <c r="J4081" s="34">
        <v>1</v>
      </c>
      <c r="K4081" s="34"/>
      <c r="L4081" s="38" t="s">
        <v>34</v>
      </c>
      <c r="M4081" s="35"/>
      <c r="N4081" s="35" t="s">
        <v>35</v>
      </c>
      <c r="O4081" s="35"/>
      <c r="P4081" s="332"/>
      <c r="Q4081" s="332"/>
      <c r="R4081" s="332"/>
      <c r="S4081" s="332"/>
      <c r="T4081" s="52" t="s">
        <v>36</v>
      </c>
    </row>
    <row r="4082" spans="1:20" ht="25.5" x14ac:dyDescent="0.25">
      <c r="A4082" s="35">
        <v>391</v>
      </c>
      <c r="B4082" s="35" t="s">
        <v>2333</v>
      </c>
      <c r="C4082" s="337" t="s">
        <v>15373</v>
      </c>
      <c r="D4082" s="61" t="s">
        <v>2334</v>
      </c>
      <c r="E4082" s="36" t="s">
        <v>3072</v>
      </c>
      <c r="F4082" s="53">
        <v>38835</v>
      </c>
      <c r="G4082" s="55">
        <v>38904</v>
      </c>
      <c r="H4082" s="34">
        <v>57</v>
      </c>
      <c r="I4082" s="34">
        <v>8501</v>
      </c>
      <c r="J4082" s="34">
        <v>2</v>
      </c>
      <c r="K4082" s="34"/>
      <c r="L4082" s="38" t="s">
        <v>37</v>
      </c>
      <c r="M4082" s="35"/>
      <c r="N4082" s="35" t="s">
        <v>35</v>
      </c>
      <c r="O4082" s="35"/>
      <c r="P4082" s="332"/>
      <c r="Q4082" s="332"/>
      <c r="R4082" s="332"/>
      <c r="S4082" s="332"/>
      <c r="T4082" s="52" t="s">
        <v>36</v>
      </c>
    </row>
    <row r="4083" spans="1:20" ht="25.5" x14ac:dyDescent="0.25">
      <c r="A4083" s="35">
        <v>392</v>
      </c>
      <c r="B4083" s="35" t="s">
        <v>2333</v>
      </c>
      <c r="C4083" s="337" t="s">
        <v>15373</v>
      </c>
      <c r="D4083" s="61" t="s">
        <v>2334</v>
      </c>
      <c r="E4083" s="36" t="s">
        <v>3073</v>
      </c>
      <c r="F4083" s="53">
        <v>38760</v>
      </c>
      <c r="G4083" s="55">
        <v>38761</v>
      </c>
      <c r="H4083" s="34">
        <v>57</v>
      </c>
      <c r="I4083" s="34">
        <v>8501</v>
      </c>
      <c r="J4083" s="34">
        <v>3</v>
      </c>
      <c r="K4083" s="34"/>
      <c r="L4083" s="38" t="s">
        <v>38</v>
      </c>
      <c r="M4083" s="35"/>
      <c r="N4083" s="35" t="s">
        <v>35</v>
      </c>
      <c r="O4083" s="35"/>
      <c r="P4083" s="332"/>
      <c r="Q4083" s="332"/>
      <c r="R4083" s="332"/>
      <c r="S4083" s="332"/>
      <c r="T4083" s="52" t="s">
        <v>36</v>
      </c>
    </row>
    <row r="4084" spans="1:20" ht="38.25" x14ac:dyDescent="0.25">
      <c r="A4084" s="35">
        <v>409</v>
      </c>
      <c r="B4084" s="35" t="s">
        <v>2333</v>
      </c>
      <c r="C4084" s="337" t="s">
        <v>15373</v>
      </c>
      <c r="D4084" s="61" t="s">
        <v>2334</v>
      </c>
      <c r="E4084" s="36" t="s">
        <v>3074</v>
      </c>
      <c r="F4084" s="53">
        <v>39044</v>
      </c>
      <c r="G4084" s="55">
        <v>39055</v>
      </c>
      <c r="H4084" s="34">
        <v>59</v>
      </c>
      <c r="I4084" s="34">
        <v>8503</v>
      </c>
      <c r="J4084" s="34">
        <v>6</v>
      </c>
      <c r="K4084" s="34"/>
      <c r="L4084" s="38" t="s">
        <v>44</v>
      </c>
      <c r="M4084" s="35"/>
      <c r="N4084" s="35" t="s">
        <v>35</v>
      </c>
      <c r="O4084" s="35"/>
      <c r="P4084" s="332"/>
      <c r="Q4084" s="332"/>
      <c r="R4084" s="332"/>
      <c r="S4084" s="332"/>
      <c r="T4084" s="52" t="s">
        <v>36</v>
      </c>
    </row>
    <row r="4085" spans="1:20" ht="38.25" x14ac:dyDescent="0.25">
      <c r="A4085" s="35">
        <v>410</v>
      </c>
      <c r="B4085" s="35" t="s">
        <v>2333</v>
      </c>
      <c r="C4085" s="337" t="s">
        <v>15373</v>
      </c>
      <c r="D4085" s="61" t="s">
        <v>2334</v>
      </c>
      <c r="E4085" s="36" t="s">
        <v>3075</v>
      </c>
      <c r="F4085" s="53">
        <v>39062</v>
      </c>
      <c r="G4085" s="55">
        <v>39066</v>
      </c>
      <c r="H4085" s="34">
        <v>59</v>
      </c>
      <c r="I4085" s="34">
        <v>8503</v>
      </c>
      <c r="J4085" s="34">
        <v>7</v>
      </c>
      <c r="K4085" s="34"/>
      <c r="L4085" s="38" t="s">
        <v>45</v>
      </c>
      <c r="M4085" s="35"/>
      <c r="N4085" s="35" t="s">
        <v>35</v>
      </c>
      <c r="O4085" s="35"/>
      <c r="P4085" s="332"/>
      <c r="Q4085" s="332"/>
      <c r="R4085" s="332"/>
      <c r="S4085" s="332"/>
      <c r="T4085" s="52" t="s">
        <v>36</v>
      </c>
    </row>
    <row r="4086" spans="1:20" ht="63.75" x14ac:dyDescent="0.25">
      <c r="A4086" s="35">
        <v>453</v>
      </c>
      <c r="B4086" s="35" t="s">
        <v>2333</v>
      </c>
      <c r="C4086" s="337" t="s">
        <v>15373</v>
      </c>
      <c r="D4086" s="61" t="s">
        <v>2334</v>
      </c>
      <c r="E4086" s="36" t="s">
        <v>3076</v>
      </c>
      <c r="F4086" s="53">
        <v>38905</v>
      </c>
      <c r="G4086" s="55">
        <v>38943</v>
      </c>
      <c r="H4086" s="34">
        <v>66</v>
      </c>
      <c r="I4086" s="34">
        <v>8510</v>
      </c>
      <c r="J4086" s="34">
        <v>1</v>
      </c>
      <c r="K4086" s="34"/>
      <c r="L4086" s="38" t="s">
        <v>102</v>
      </c>
      <c r="M4086" s="35"/>
      <c r="N4086" s="35" t="s">
        <v>35</v>
      </c>
      <c r="O4086" s="35"/>
      <c r="P4086" s="332"/>
      <c r="Q4086" s="332"/>
      <c r="R4086" s="332"/>
      <c r="S4086" s="332"/>
      <c r="T4086" s="52" t="s">
        <v>36</v>
      </c>
    </row>
    <row r="4087" spans="1:20" ht="38.25" x14ac:dyDescent="0.25">
      <c r="A4087" s="35">
        <v>454</v>
      </c>
      <c r="B4087" s="35" t="s">
        <v>2333</v>
      </c>
      <c r="C4087" s="337" t="s">
        <v>15373</v>
      </c>
      <c r="D4087" s="61" t="s">
        <v>2334</v>
      </c>
      <c r="E4087" s="36" t="s">
        <v>3077</v>
      </c>
      <c r="F4087" s="53">
        <v>38848</v>
      </c>
      <c r="G4087" s="53">
        <v>38848</v>
      </c>
      <c r="H4087" s="34">
        <v>66</v>
      </c>
      <c r="I4087" s="34">
        <v>8510</v>
      </c>
      <c r="J4087" s="34">
        <v>2</v>
      </c>
      <c r="K4087" s="34"/>
      <c r="L4087" s="38" t="s">
        <v>104</v>
      </c>
      <c r="M4087" s="35"/>
      <c r="N4087" s="35" t="s">
        <v>35</v>
      </c>
      <c r="O4087" s="35"/>
      <c r="P4087" s="332"/>
      <c r="Q4087" s="332"/>
      <c r="R4087" s="332"/>
      <c r="S4087" s="332"/>
      <c r="T4087" s="52" t="s">
        <v>36</v>
      </c>
    </row>
    <row r="4088" spans="1:20" ht="51" x14ac:dyDescent="0.25">
      <c r="A4088" s="35">
        <v>455</v>
      </c>
      <c r="B4088" s="35" t="s">
        <v>2333</v>
      </c>
      <c r="C4088" s="337" t="s">
        <v>15373</v>
      </c>
      <c r="D4088" s="61" t="s">
        <v>2334</v>
      </c>
      <c r="E4088" s="36" t="s">
        <v>3078</v>
      </c>
      <c r="F4088" s="53">
        <v>38810</v>
      </c>
      <c r="G4088" s="37" t="s">
        <v>1889</v>
      </c>
      <c r="H4088" s="34">
        <v>66</v>
      </c>
      <c r="I4088" s="34">
        <v>8510</v>
      </c>
      <c r="J4088" s="34">
        <v>3</v>
      </c>
      <c r="K4088" s="34"/>
      <c r="L4088" s="38" t="s">
        <v>106</v>
      </c>
      <c r="M4088" s="35"/>
      <c r="N4088" s="35" t="s">
        <v>35</v>
      </c>
      <c r="O4088" s="35"/>
      <c r="P4088" s="332"/>
      <c r="Q4088" s="332"/>
      <c r="R4088" s="332"/>
      <c r="S4088" s="332"/>
      <c r="T4088" s="52" t="s">
        <v>36</v>
      </c>
    </row>
    <row r="4089" spans="1:20" ht="76.5" x14ac:dyDescent="0.25">
      <c r="A4089" s="35">
        <v>456</v>
      </c>
      <c r="B4089" s="35" t="s">
        <v>2333</v>
      </c>
      <c r="C4089" s="337" t="s">
        <v>15373</v>
      </c>
      <c r="D4089" s="61" t="s">
        <v>2334</v>
      </c>
      <c r="E4089" s="36" t="s">
        <v>3079</v>
      </c>
      <c r="F4089" s="53">
        <v>38718</v>
      </c>
      <c r="G4089" s="55">
        <v>38806</v>
      </c>
      <c r="H4089" s="34">
        <v>66</v>
      </c>
      <c r="I4089" s="34">
        <v>8510</v>
      </c>
      <c r="J4089" s="34">
        <v>4</v>
      </c>
      <c r="K4089" s="34"/>
      <c r="L4089" s="38" t="s">
        <v>109</v>
      </c>
      <c r="M4089" s="35"/>
      <c r="N4089" s="35" t="s">
        <v>35</v>
      </c>
      <c r="O4089" s="35"/>
      <c r="P4089" s="332"/>
      <c r="Q4089" s="332"/>
      <c r="R4089" s="332"/>
      <c r="S4089" s="332"/>
      <c r="T4089" s="52" t="s">
        <v>36</v>
      </c>
    </row>
    <row r="4090" spans="1:20" ht="25.5" x14ac:dyDescent="0.25">
      <c r="A4090" s="35">
        <v>477</v>
      </c>
      <c r="B4090" s="35" t="s">
        <v>2333</v>
      </c>
      <c r="C4090" s="337" t="s">
        <v>15373</v>
      </c>
      <c r="D4090" s="61" t="s">
        <v>2334</v>
      </c>
      <c r="E4090" s="36" t="s">
        <v>3080</v>
      </c>
      <c r="F4090" s="53">
        <v>38898</v>
      </c>
      <c r="G4090" s="55">
        <v>38902</v>
      </c>
      <c r="H4090" s="34">
        <v>69</v>
      </c>
      <c r="I4090" s="34">
        <v>8513</v>
      </c>
      <c r="J4090" s="34">
        <v>4</v>
      </c>
      <c r="K4090" s="34"/>
      <c r="L4090" s="38" t="s">
        <v>44</v>
      </c>
      <c r="M4090" s="35"/>
      <c r="N4090" s="35" t="s">
        <v>35</v>
      </c>
      <c r="O4090" s="35"/>
      <c r="P4090" s="332"/>
      <c r="Q4090" s="332"/>
      <c r="R4090" s="332"/>
      <c r="S4090" s="332"/>
      <c r="T4090" s="52" t="s">
        <v>36</v>
      </c>
    </row>
    <row r="4091" spans="1:20" ht="25.5" x14ac:dyDescent="0.25">
      <c r="A4091" s="35">
        <v>478</v>
      </c>
      <c r="B4091" s="35" t="s">
        <v>2333</v>
      </c>
      <c r="C4091" s="337" t="s">
        <v>15373</v>
      </c>
      <c r="D4091" s="61" t="s">
        <v>2334</v>
      </c>
      <c r="E4091" s="36" t="s">
        <v>3080</v>
      </c>
      <c r="F4091" s="53">
        <v>38883</v>
      </c>
      <c r="G4091" s="55">
        <v>38902</v>
      </c>
      <c r="H4091" s="34">
        <v>69</v>
      </c>
      <c r="I4091" s="34">
        <v>8513</v>
      </c>
      <c r="J4091" s="34">
        <v>5</v>
      </c>
      <c r="K4091" s="34"/>
      <c r="L4091" s="38" t="s">
        <v>45</v>
      </c>
      <c r="M4091" s="35"/>
      <c r="N4091" s="35" t="s">
        <v>35</v>
      </c>
      <c r="O4091" s="35"/>
      <c r="P4091" s="332"/>
      <c r="Q4091" s="332"/>
      <c r="R4091" s="332"/>
      <c r="S4091" s="332"/>
      <c r="T4091" s="52" t="s">
        <v>36</v>
      </c>
    </row>
    <row r="4092" spans="1:20" ht="38.25" x14ac:dyDescent="0.25">
      <c r="A4092" s="35">
        <v>479</v>
      </c>
      <c r="B4092" s="35" t="s">
        <v>2333</v>
      </c>
      <c r="C4092" s="337" t="s">
        <v>15373</v>
      </c>
      <c r="D4092" s="61" t="s">
        <v>2334</v>
      </c>
      <c r="E4092" s="36" t="s">
        <v>3081</v>
      </c>
      <c r="F4092" s="53">
        <v>38540</v>
      </c>
      <c r="G4092" s="62">
        <v>38844</v>
      </c>
      <c r="H4092" s="34">
        <v>69</v>
      </c>
      <c r="I4092" s="34">
        <v>8513</v>
      </c>
      <c r="J4092" s="34">
        <v>6</v>
      </c>
      <c r="K4092" s="34"/>
      <c r="L4092" s="38" t="s">
        <v>44</v>
      </c>
      <c r="M4092" s="35"/>
      <c r="N4092" s="35" t="s">
        <v>35</v>
      </c>
      <c r="O4092" s="35"/>
      <c r="P4092" s="332"/>
      <c r="Q4092" s="332"/>
      <c r="R4092" s="332"/>
      <c r="S4092" s="332"/>
      <c r="T4092" s="52" t="s">
        <v>36</v>
      </c>
    </row>
    <row r="4093" spans="1:20" ht="25.5" x14ac:dyDescent="0.25">
      <c r="A4093" s="35">
        <v>507</v>
      </c>
      <c r="B4093" s="35" t="s">
        <v>2333</v>
      </c>
      <c r="C4093" s="337" t="s">
        <v>15373</v>
      </c>
      <c r="D4093" s="61" t="s">
        <v>2334</v>
      </c>
      <c r="E4093" s="36" t="s">
        <v>3082</v>
      </c>
      <c r="F4093" s="53">
        <v>38916</v>
      </c>
      <c r="G4093" s="62">
        <v>38933</v>
      </c>
      <c r="H4093" s="34">
        <v>73</v>
      </c>
      <c r="I4093" s="34">
        <v>8517</v>
      </c>
      <c r="J4093" s="34">
        <v>6</v>
      </c>
      <c r="K4093" s="34"/>
      <c r="L4093" s="38" t="s">
        <v>44</v>
      </c>
      <c r="M4093" s="35"/>
      <c r="N4093" s="35" t="s">
        <v>35</v>
      </c>
      <c r="O4093" s="35"/>
      <c r="P4093" s="332"/>
      <c r="Q4093" s="332"/>
      <c r="R4093" s="332"/>
      <c r="S4093" s="332"/>
      <c r="T4093" s="52" t="s">
        <v>36</v>
      </c>
    </row>
    <row r="4094" spans="1:20" ht="38.25" x14ac:dyDescent="0.25">
      <c r="A4094" s="35">
        <v>508</v>
      </c>
      <c r="B4094" s="35" t="s">
        <v>2333</v>
      </c>
      <c r="C4094" s="337" t="s">
        <v>15373</v>
      </c>
      <c r="D4094" s="61" t="s">
        <v>2334</v>
      </c>
      <c r="E4094" s="36" t="s">
        <v>3083</v>
      </c>
      <c r="F4094" s="53">
        <v>38916</v>
      </c>
      <c r="G4094" s="62">
        <v>38933</v>
      </c>
      <c r="H4094" s="34">
        <v>73</v>
      </c>
      <c r="I4094" s="34">
        <v>8517</v>
      </c>
      <c r="J4094" s="34">
        <v>7</v>
      </c>
      <c r="K4094" s="34"/>
      <c r="L4094" s="38" t="s">
        <v>45</v>
      </c>
      <c r="M4094" s="35"/>
      <c r="N4094" s="35" t="s">
        <v>35</v>
      </c>
      <c r="O4094" s="35"/>
      <c r="P4094" s="332"/>
      <c r="Q4094" s="332"/>
      <c r="R4094" s="332"/>
      <c r="S4094" s="332"/>
      <c r="T4094" s="52" t="s">
        <v>36</v>
      </c>
    </row>
    <row r="4095" spans="1:20" ht="25.5" x14ac:dyDescent="0.25">
      <c r="A4095" s="35">
        <v>514</v>
      </c>
      <c r="B4095" s="35" t="s">
        <v>2333</v>
      </c>
      <c r="C4095" s="337" t="s">
        <v>15373</v>
      </c>
      <c r="D4095" s="61" t="s">
        <v>2334</v>
      </c>
      <c r="E4095" s="36" t="s">
        <v>3084</v>
      </c>
      <c r="F4095" s="53">
        <v>39041</v>
      </c>
      <c r="G4095" s="62">
        <v>39042</v>
      </c>
      <c r="H4095" s="34">
        <v>74</v>
      </c>
      <c r="I4095" s="34">
        <v>8518</v>
      </c>
      <c r="J4095" s="34">
        <v>6</v>
      </c>
      <c r="K4095" s="34"/>
      <c r="L4095" s="38" t="s">
        <v>44</v>
      </c>
      <c r="M4095" s="35"/>
      <c r="N4095" s="35" t="s">
        <v>35</v>
      </c>
      <c r="O4095" s="35"/>
      <c r="P4095" s="332"/>
      <c r="Q4095" s="332"/>
      <c r="R4095" s="332"/>
      <c r="S4095" s="332"/>
      <c r="T4095" s="52" t="s">
        <v>36</v>
      </c>
    </row>
    <row r="4096" spans="1:20" ht="25.5" x14ac:dyDescent="0.25">
      <c r="A4096" s="35">
        <v>515</v>
      </c>
      <c r="B4096" s="35" t="s">
        <v>2333</v>
      </c>
      <c r="C4096" s="337" t="s">
        <v>15373</v>
      </c>
      <c r="D4096" s="61" t="s">
        <v>2334</v>
      </c>
      <c r="E4096" s="36" t="s">
        <v>3084</v>
      </c>
      <c r="F4096" s="53">
        <v>39041</v>
      </c>
      <c r="G4096" s="62">
        <v>39042</v>
      </c>
      <c r="H4096" s="34">
        <v>74</v>
      </c>
      <c r="I4096" s="34">
        <v>8518</v>
      </c>
      <c r="J4096" s="34">
        <v>7</v>
      </c>
      <c r="K4096" s="34"/>
      <c r="L4096" s="38" t="s">
        <v>45</v>
      </c>
      <c r="M4096" s="35"/>
      <c r="N4096" s="35" t="s">
        <v>35</v>
      </c>
      <c r="O4096" s="35"/>
      <c r="P4096" s="332"/>
      <c r="Q4096" s="332"/>
      <c r="R4096" s="332"/>
      <c r="S4096" s="332"/>
      <c r="T4096" s="52" t="s">
        <v>36</v>
      </c>
    </row>
    <row r="4097" spans="1:20" ht="25.5" x14ac:dyDescent="0.25">
      <c r="A4097" s="35">
        <v>525</v>
      </c>
      <c r="B4097" s="35" t="s">
        <v>2333</v>
      </c>
      <c r="C4097" s="337" t="s">
        <v>15373</v>
      </c>
      <c r="D4097" s="61" t="s">
        <v>2334</v>
      </c>
      <c r="E4097" s="36" t="s">
        <v>3085</v>
      </c>
      <c r="F4097" s="53">
        <v>38882</v>
      </c>
      <c r="G4097" s="62">
        <v>38882</v>
      </c>
      <c r="H4097" s="34">
        <v>76</v>
      </c>
      <c r="I4097" s="34">
        <v>8520</v>
      </c>
      <c r="J4097" s="34">
        <v>3</v>
      </c>
      <c r="K4097" s="34"/>
      <c r="L4097" s="38" t="s">
        <v>102</v>
      </c>
      <c r="M4097" s="35"/>
      <c r="N4097" s="35" t="s">
        <v>35</v>
      </c>
      <c r="O4097" s="35"/>
      <c r="P4097" s="332"/>
      <c r="Q4097" s="332"/>
      <c r="R4097" s="332"/>
      <c r="S4097" s="332"/>
      <c r="T4097" s="52" t="s">
        <v>36</v>
      </c>
    </row>
    <row r="4098" spans="1:20" ht="25.5" x14ac:dyDescent="0.25">
      <c r="A4098" s="35">
        <v>526</v>
      </c>
      <c r="B4098" s="35" t="s">
        <v>2333</v>
      </c>
      <c r="C4098" s="337" t="s">
        <v>15373</v>
      </c>
      <c r="D4098" s="61" t="s">
        <v>2334</v>
      </c>
      <c r="E4098" s="36" t="s">
        <v>3085</v>
      </c>
      <c r="F4098" s="53">
        <v>38882</v>
      </c>
      <c r="G4098" s="62">
        <v>38882</v>
      </c>
      <c r="H4098" s="34">
        <v>76</v>
      </c>
      <c r="I4098" s="34">
        <v>8520</v>
      </c>
      <c r="J4098" s="34">
        <v>4</v>
      </c>
      <c r="K4098" s="34"/>
      <c r="L4098" s="38" t="s">
        <v>104</v>
      </c>
      <c r="M4098" s="35"/>
      <c r="N4098" s="35" t="s">
        <v>35</v>
      </c>
      <c r="O4098" s="35"/>
      <c r="P4098" s="332"/>
      <c r="Q4098" s="332"/>
      <c r="R4098" s="332"/>
      <c r="S4098" s="332"/>
      <c r="T4098" s="52" t="s">
        <v>36</v>
      </c>
    </row>
    <row r="4099" spans="1:20" ht="25.5" x14ac:dyDescent="0.25">
      <c r="A4099" s="35">
        <v>527</v>
      </c>
      <c r="B4099" s="35" t="s">
        <v>2333</v>
      </c>
      <c r="C4099" s="337" t="s">
        <v>15373</v>
      </c>
      <c r="D4099" s="61" t="s">
        <v>2334</v>
      </c>
      <c r="E4099" s="36" t="s">
        <v>3085</v>
      </c>
      <c r="F4099" s="53">
        <v>38880</v>
      </c>
      <c r="G4099" s="62">
        <v>38888</v>
      </c>
      <c r="H4099" s="34">
        <v>76</v>
      </c>
      <c r="I4099" s="34">
        <v>8520</v>
      </c>
      <c r="J4099" s="34">
        <v>5</v>
      </c>
      <c r="K4099" s="34"/>
      <c r="L4099" s="38" t="s">
        <v>106</v>
      </c>
      <c r="M4099" s="35"/>
      <c r="N4099" s="35" t="s">
        <v>35</v>
      </c>
      <c r="O4099" s="35"/>
      <c r="P4099" s="332"/>
      <c r="Q4099" s="332"/>
      <c r="R4099" s="332"/>
      <c r="S4099" s="332"/>
      <c r="T4099" s="52" t="s">
        <v>36</v>
      </c>
    </row>
    <row r="4100" spans="1:20" ht="25.5" x14ac:dyDescent="0.25">
      <c r="A4100" s="35">
        <v>528</v>
      </c>
      <c r="B4100" s="35" t="s">
        <v>2333</v>
      </c>
      <c r="C4100" s="337" t="s">
        <v>15373</v>
      </c>
      <c r="D4100" s="61" t="s">
        <v>2334</v>
      </c>
      <c r="E4100" s="36" t="s">
        <v>3085</v>
      </c>
      <c r="F4100" s="53">
        <v>38880</v>
      </c>
      <c r="G4100" s="62">
        <v>38882</v>
      </c>
      <c r="H4100" s="34">
        <v>76</v>
      </c>
      <c r="I4100" s="34">
        <v>8520</v>
      </c>
      <c r="J4100" s="34">
        <v>6</v>
      </c>
      <c r="K4100" s="34"/>
      <c r="L4100" s="38" t="s">
        <v>109</v>
      </c>
      <c r="M4100" s="35"/>
      <c r="N4100" s="35" t="s">
        <v>35</v>
      </c>
      <c r="O4100" s="35"/>
      <c r="P4100" s="332"/>
      <c r="Q4100" s="332"/>
      <c r="R4100" s="332"/>
      <c r="S4100" s="332"/>
      <c r="T4100" s="52" t="s">
        <v>36</v>
      </c>
    </row>
    <row r="4101" spans="1:20" ht="38.25" x14ac:dyDescent="0.25">
      <c r="A4101" s="35">
        <v>532</v>
      </c>
      <c r="B4101" s="35" t="s">
        <v>2333</v>
      </c>
      <c r="C4101" s="337" t="s">
        <v>15373</v>
      </c>
      <c r="D4101" s="61" t="s">
        <v>2334</v>
      </c>
      <c r="E4101" s="36" t="s">
        <v>3086</v>
      </c>
      <c r="F4101" s="53">
        <v>38785</v>
      </c>
      <c r="G4101" s="62">
        <v>38945</v>
      </c>
      <c r="H4101" s="34">
        <v>77</v>
      </c>
      <c r="I4101" s="34">
        <v>8521</v>
      </c>
      <c r="J4101" s="34">
        <v>1</v>
      </c>
      <c r="K4101" s="34"/>
      <c r="L4101" s="38"/>
      <c r="M4101" s="35"/>
      <c r="N4101" s="35" t="s">
        <v>35</v>
      </c>
      <c r="O4101" s="35"/>
      <c r="P4101" s="332"/>
      <c r="Q4101" s="332"/>
      <c r="R4101" s="332"/>
      <c r="S4101" s="332"/>
      <c r="T4101" s="52" t="s">
        <v>36</v>
      </c>
    </row>
    <row r="4102" spans="1:20" ht="25.5" x14ac:dyDescent="0.25">
      <c r="A4102" s="35">
        <v>567</v>
      </c>
      <c r="B4102" s="35" t="s">
        <v>2333</v>
      </c>
      <c r="C4102" s="337" t="s">
        <v>15373</v>
      </c>
      <c r="D4102" s="61" t="s">
        <v>2334</v>
      </c>
      <c r="E4102" s="36" t="s">
        <v>2966</v>
      </c>
      <c r="F4102" s="53">
        <v>38157</v>
      </c>
      <c r="G4102" s="62">
        <v>38903</v>
      </c>
      <c r="H4102" s="34">
        <v>82</v>
      </c>
      <c r="I4102" s="34">
        <v>8526</v>
      </c>
      <c r="J4102" s="34">
        <v>1</v>
      </c>
      <c r="K4102" s="34"/>
      <c r="L4102" s="38" t="s">
        <v>44</v>
      </c>
      <c r="M4102" s="35"/>
      <c r="N4102" s="35" t="s">
        <v>35</v>
      </c>
      <c r="O4102" s="35"/>
      <c r="P4102" s="332"/>
      <c r="Q4102" s="332"/>
      <c r="R4102" s="332"/>
      <c r="S4102" s="332"/>
      <c r="T4102" s="52" t="s">
        <v>36</v>
      </c>
    </row>
    <row r="4103" spans="1:20" ht="38.25" x14ac:dyDescent="0.25">
      <c r="A4103" s="35">
        <v>572</v>
      </c>
      <c r="B4103" s="35" t="s">
        <v>2333</v>
      </c>
      <c r="C4103" s="337" t="s">
        <v>15373</v>
      </c>
      <c r="D4103" s="61" t="s">
        <v>2334</v>
      </c>
      <c r="E4103" s="36" t="s">
        <v>3087</v>
      </c>
      <c r="F4103" s="53">
        <v>39038</v>
      </c>
      <c r="G4103" s="62">
        <v>39041</v>
      </c>
      <c r="H4103" s="34">
        <v>82</v>
      </c>
      <c r="I4103" s="34">
        <v>8526</v>
      </c>
      <c r="J4103" s="34">
        <v>6</v>
      </c>
      <c r="K4103" s="34"/>
      <c r="L4103" s="38"/>
      <c r="M4103" s="35"/>
      <c r="N4103" s="35" t="s">
        <v>35</v>
      </c>
      <c r="O4103" s="35"/>
      <c r="P4103" s="332"/>
      <c r="Q4103" s="332"/>
      <c r="R4103" s="332"/>
      <c r="S4103" s="332"/>
      <c r="T4103" s="52" t="s">
        <v>36</v>
      </c>
    </row>
    <row r="4104" spans="1:20" ht="25.5" x14ac:dyDescent="0.25">
      <c r="A4104" s="35">
        <v>587</v>
      </c>
      <c r="B4104" s="35" t="s">
        <v>2333</v>
      </c>
      <c r="C4104" s="337" t="s">
        <v>15373</v>
      </c>
      <c r="D4104" s="61" t="s">
        <v>2334</v>
      </c>
      <c r="E4104" s="36" t="s">
        <v>3088</v>
      </c>
      <c r="F4104" s="53">
        <v>38533</v>
      </c>
      <c r="G4104" s="55">
        <v>38898</v>
      </c>
      <c r="H4104" s="34">
        <v>85</v>
      </c>
      <c r="I4104" s="34">
        <v>8529</v>
      </c>
      <c r="J4104" s="34">
        <v>1</v>
      </c>
      <c r="K4104" s="34"/>
      <c r="L4104" s="38" t="s">
        <v>34</v>
      </c>
      <c r="M4104" s="35"/>
      <c r="N4104" s="35" t="s">
        <v>35</v>
      </c>
      <c r="O4104" s="35"/>
      <c r="P4104" s="332"/>
      <c r="Q4104" s="332"/>
      <c r="R4104" s="332"/>
      <c r="S4104" s="332"/>
      <c r="T4104" s="52" t="s">
        <v>36</v>
      </c>
    </row>
    <row r="4105" spans="1:20" ht="25.5" x14ac:dyDescent="0.25">
      <c r="A4105" s="35">
        <v>588</v>
      </c>
      <c r="B4105" s="35" t="s">
        <v>2333</v>
      </c>
      <c r="C4105" s="337" t="s">
        <v>15373</v>
      </c>
      <c r="D4105" s="61" t="s">
        <v>2334</v>
      </c>
      <c r="E4105" s="36" t="s">
        <v>3088</v>
      </c>
      <c r="F4105" s="53">
        <v>38884</v>
      </c>
      <c r="G4105" s="55">
        <v>38898</v>
      </c>
      <c r="H4105" s="34">
        <v>85</v>
      </c>
      <c r="I4105" s="34">
        <v>8529</v>
      </c>
      <c r="J4105" s="34">
        <v>2</v>
      </c>
      <c r="K4105" s="34"/>
      <c r="L4105" s="38" t="s">
        <v>37</v>
      </c>
      <c r="M4105" s="35"/>
      <c r="N4105" s="35" t="s">
        <v>35</v>
      </c>
      <c r="O4105" s="35"/>
      <c r="P4105" s="332"/>
      <c r="Q4105" s="332"/>
      <c r="R4105" s="332"/>
      <c r="S4105" s="332"/>
      <c r="T4105" s="52" t="s">
        <v>36</v>
      </c>
    </row>
    <row r="4106" spans="1:20" ht="25.5" x14ac:dyDescent="0.25">
      <c r="A4106" s="35">
        <v>589</v>
      </c>
      <c r="B4106" s="35" t="s">
        <v>2333</v>
      </c>
      <c r="C4106" s="337" t="s">
        <v>15373</v>
      </c>
      <c r="D4106" s="61" t="s">
        <v>2334</v>
      </c>
      <c r="E4106" s="36" t="s">
        <v>3088</v>
      </c>
      <c r="F4106" s="53">
        <v>38884</v>
      </c>
      <c r="G4106" s="55">
        <v>38898</v>
      </c>
      <c r="H4106" s="34">
        <v>85</v>
      </c>
      <c r="I4106" s="34">
        <v>8529</v>
      </c>
      <c r="J4106" s="34">
        <v>3</v>
      </c>
      <c r="K4106" s="34"/>
      <c r="L4106" s="38" t="s">
        <v>38</v>
      </c>
      <c r="M4106" s="35"/>
      <c r="N4106" s="35" t="s">
        <v>35</v>
      </c>
      <c r="O4106" s="35"/>
      <c r="P4106" s="332"/>
      <c r="Q4106" s="332"/>
      <c r="R4106" s="332"/>
      <c r="S4106" s="332"/>
      <c r="T4106" s="52" t="s">
        <v>36</v>
      </c>
    </row>
    <row r="4107" spans="1:20" ht="76.5" x14ac:dyDescent="0.25">
      <c r="A4107" s="35">
        <v>633</v>
      </c>
      <c r="B4107" s="35" t="s">
        <v>2333</v>
      </c>
      <c r="C4107" s="337" t="s">
        <v>15373</v>
      </c>
      <c r="D4107" s="61" t="s">
        <v>2334</v>
      </c>
      <c r="E4107" s="36" t="s">
        <v>3089</v>
      </c>
      <c r="F4107" s="53">
        <v>38854</v>
      </c>
      <c r="G4107" s="55">
        <v>39082</v>
      </c>
      <c r="H4107" s="34">
        <v>91</v>
      </c>
      <c r="I4107" s="34">
        <v>8535</v>
      </c>
      <c r="J4107" s="34">
        <v>6</v>
      </c>
      <c r="K4107" s="34"/>
      <c r="L4107" s="38"/>
      <c r="M4107" s="35"/>
      <c r="N4107" s="35" t="s">
        <v>35</v>
      </c>
      <c r="O4107" s="35"/>
      <c r="P4107" s="332"/>
      <c r="Q4107" s="332"/>
      <c r="R4107" s="332"/>
      <c r="S4107" s="332"/>
      <c r="T4107" s="52" t="s">
        <v>36</v>
      </c>
    </row>
    <row r="4108" spans="1:20" ht="38.25" x14ac:dyDescent="0.25">
      <c r="A4108" s="35">
        <v>645</v>
      </c>
      <c r="B4108" s="35" t="s">
        <v>2333</v>
      </c>
      <c r="C4108" s="337" t="s">
        <v>15373</v>
      </c>
      <c r="D4108" s="61" t="s">
        <v>2334</v>
      </c>
      <c r="E4108" s="36" t="s">
        <v>3090</v>
      </c>
      <c r="F4108" s="53">
        <v>38860</v>
      </c>
      <c r="G4108" s="55">
        <v>38895</v>
      </c>
      <c r="H4108" s="34">
        <v>93</v>
      </c>
      <c r="I4108" s="34">
        <v>8537</v>
      </c>
      <c r="J4108" s="34">
        <v>4</v>
      </c>
      <c r="K4108" s="34"/>
      <c r="L4108" s="38" t="s">
        <v>44</v>
      </c>
      <c r="M4108" s="35"/>
      <c r="N4108" s="35" t="s">
        <v>35</v>
      </c>
      <c r="O4108" s="35"/>
      <c r="P4108" s="332"/>
      <c r="Q4108" s="332"/>
      <c r="R4108" s="332"/>
      <c r="S4108" s="332"/>
      <c r="T4108" s="52" t="s">
        <v>36</v>
      </c>
    </row>
    <row r="4109" spans="1:20" ht="38.25" x14ac:dyDescent="0.25">
      <c r="A4109" s="35">
        <v>646</v>
      </c>
      <c r="B4109" s="35" t="s">
        <v>2333</v>
      </c>
      <c r="C4109" s="337" t="s">
        <v>15373</v>
      </c>
      <c r="D4109" s="61" t="s">
        <v>2334</v>
      </c>
      <c r="E4109" s="36" t="s">
        <v>3090</v>
      </c>
      <c r="F4109" s="53">
        <v>38860</v>
      </c>
      <c r="G4109" s="55">
        <v>38895</v>
      </c>
      <c r="H4109" s="34">
        <v>93</v>
      </c>
      <c r="I4109" s="34">
        <v>8537</v>
      </c>
      <c r="J4109" s="34">
        <v>5</v>
      </c>
      <c r="K4109" s="34"/>
      <c r="L4109" s="38" t="s">
        <v>45</v>
      </c>
      <c r="M4109" s="35"/>
      <c r="N4109" s="35" t="s">
        <v>35</v>
      </c>
      <c r="O4109" s="35"/>
      <c r="P4109" s="332"/>
      <c r="Q4109" s="332"/>
      <c r="R4109" s="332"/>
      <c r="S4109" s="332"/>
      <c r="T4109" s="52" t="s">
        <v>36</v>
      </c>
    </row>
    <row r="4110" spans="1:20" ht="25.5" x14ac:dyDescent="0.25">
      <c r="A4110" s="35">
        <v>647</v>
      </c>
      <c r="B4110" s="35" t="s">
        <v>2333</v>
      </c>
      <c r="C4110" s="337" t="s">
        <v>15373</v>
      </c>
      <c r="D4110" s="61" t="s">
        <v>2334</v>
      </c>
      <c r="E4110" s="36" t="s">
        <v>3091</v>
      </c>
      <c r="F4110" s="53">
        <v>38878</v>
      </c>
      <c r="G4110" s="55">
        <v>38881</v>
      </c>
      <c r="H4110" s="34">
        <v>93</v>
      </c>
      <c r="I4110" s="34">
        <v>8537</v>
      </c>
      <c r="J4110" s="34">
        <v>6</v>
      </c>
      <c r="K4110" s="34"/>
      <c r="L4110" s="38" t="s">
        <v>44</v>
      </c>
      <c r="M4110" s="35"/>
      <c r="N4110" s="35" t="s">
        <v>35</v>
      </c>
      <c r="O4110" s="35"/>
      <c r="P4110" s="332"/>
      <c r="Q4110" s="332"/>
      <c r="R4110" s="332"/>
      <c r="S4110" s="332"/>
      <c r="T4110" s="52" t="s">
        <v>36</v>
      </c>
    </row>
    <row r="4111" spans="1:20" ht="25.5" x14ac:dyDescent="0.25">
      <c r="A4111" s="35">
        <v>648</v>
      </c>
      <c r="B4111" s="35" t="s">
        <v>2333</v>
      </c>
      <c r="C4111" s="337" t="s">
        <v>15373</v>
      </c>
      <c r="D4111" s="61" t="s">
        <v>2334</v>
      </c>
      <c r="E4111" s="36" t="s">
        <v>3091</v>
      </c>
      <c r="F4111" s="53">
        <v>38878</v>
      </c>
      <c r="G4111" s="55">
        <v>38881</v>
      </c>
      <c r="H4111" s="34">
        <v>93</v>
      </c>
      <c r="I4111" s="34">
        <v>8537</v>
      </c>
      <c r="J4111" s="34">
        <v>7</v>
      </c>
      <c r="K4111" s="34"/>
      <c r="L4111" s="38" t="s">
        <v>45</v>
      </c>
      <c r="M4111" s="35"/>
      <c r="N4111" s="35" t="s">
        <v>35</v>
      </c>
      <c r="O4111" s="35"/>
      <c r="P4111" s="332"/>
      <c r="Q4111" s="332"/>
      <c r="R4111" s="332"/>
      <c r="S4111" s="332"/>
      <c r="T4111" s="52" t="s">
        <v>36</v>
      </c>
    </row>
    <row r="4112" spans="1:20" ht="67.5" x14ac:dyDescent="0.25">
      <c r="A4112" s="35">
        <v>688</v>
      </c>
      <c r="B4112" s="35" t="s">
        <v>2333</v>
      </c>
      <c r="C4112" s="337" t="s">
        <v>15373</v>
      </c>
      <c r="D4112" s="61" t="s">
        <v>2334</v>
      </c>
      <c r="E4112" s="36" t="s">
        <v>3092</v>
      </c>
      <c r="F4112" s="53">
        <v>38720</v>
      </c>
      <c r="G4112" s="55">
        <v>39001</v>
      </c>
      <c r="H4112" s="34">
        <v>99</v>
      </c>
      <c r="I4112" s="34">
        <v>8543</v>
      </c>
      <c r="J4112" s="34">
        <v>5</v>
      </c>
      <c r="K4112" s="34"/>
      <c r="L4112" s="38" t="s">
        <v>34</v>
      </c>
      <c r="M4112" s="35"/>
      <c r="N4112" s="35" t="s">
        <v>35</v>
      </c>
      <c r="O4112" s="122" t="s">
        <v>3093</v>
      </c>
      <c r="P4112" s="332"/>
      <c r="Q4112" s="332"/>
      <c r="R4112" s="332"/>
      <c r="S4112" s="332"/>
      <c r="T4112" s="52" t="s">
        <v>36</v>
      </c>
    </row>
    <row r="4113" spans="1:20" ht="25.5" x14ac:dyDescent="0.25">
      <c r="A4113" s="35">
        <v>703</v>
      </c>
      <c r="B4113" s="35" t="s">
        <v>2333</v>
      </c>
      <c r="C4113" s="337" t="s">
        <v>15373</v>
      </c>
      <c r="D4113" s="61" t="s">
        <v>2334</v>
      </c>
      <c r="E4113" s="36" t="s">
        <v>3094</v>
      </c>
      <c r="F4113" s="53">
        <v>38658</v>
      </c>
      <c r="G4113" s="55">
        <v>38741</v>
      </c>
      <c r="H4113" s="34">
        <v>101</v>
      </c>
      <c r="I4113" s="34">
        <v>8545</v>
      </c>
      <c r="J4113" s="34">
        <v>6</v>
      </c>
      <c r="K4113" s="34"/>
      <c r="L4113" s="38" t="s">
        <v>44</v>
      </c>
      <c r="M4113" s="35"/>
      <c r="N4113" s="35" t="s">
        <v>35</v>
      </c>
      <c r="O4113" s="35"/>
      <c r="P4113" s="332"/>
      <c r="Q4113" s="332"/>
      <c r="R4113" s="332"/>
      <c r="S4113" s="332"/>
      <c r="T4113" s="52" t="s">
        <v>36</v>
      </c>
    </row>
    <row r="4114" spans="1:20" ht="25.5" x14ac:dyDescent="0.25">
      <c r="A4114" s="35">
        <v>704</v>
      </c>
      <c r="B4114" s="35" t="s">
        <v>2333</v>
      </c>
      <c r="C4114" s="337" t="s">
        <v>15373</v>
      </c>
      <c r="D4114" s="61" t="s">
        <v>2334</v>
      </c>
      <c r="E4114" s="36" t="s">
        <v>3095</v>
      </c>
      <c r="F4114" s="53">
        <v>38657</v>
      </c>
      <c r="G4114" s="55">
        <v>38747</v>
      </c>
      <c r="H4114" s="34">
        <v>101</v>
      </c>
      <c r="I4114" s="34">
        <v>8545</v>
      </c>
      <c r="J4114" s="34">
        <v>7</v>
      </c>
      <c r="K4114" s="34"/>
      <c r="L4114" s="38" t="s">
        <v>45</v>
      </c>
      <c r="M4114" s="35"/>
      <c r="N4114" s="35" t="s">
        <v>35</v>
      </c>
      <c r="O4114" s="35"/>
      <c r="P4114" s="332"/>
      <c r="Q4114" s="332"/>
      <c r="R4114" s="332"/>
      <c r="S4114" s="332"/>
      <c r="T4114" s="52" t="s">
        <v>36</v>
      </c>
    </row>
    <row r="4115" spans="1:20" ht="38.25" x14ac:dyDescent="0.25">
      <c r="A4115" s="35">
        <v>709</v>
      </c>
      <c r="B4115" s="35" t="s">
        <v>2333</v>
      </c>
      <c r="C4115" s="337" t="s">
        <v>15373</v>
      </c>
      <c r="D4115" s="61" t="s">
        <v>2334</v>
      </c>
      <c r="E4115" s="36" t="s">
        <v>3096</v>
      </c>
      <c r="F4115" s="53">
        <v>38744</v>
      </c>
      <c r="G4115" s="55">
        <v>38806</v>
      </c>
      <c r="H4115" s="34">
        <v>102</v>
      </c>
      <c r="I4115" s="34">
        <v>8546</v>
      </c>
      <c r="J4115" s="34">
        <v>5</v>
      </c>
      <c r="K4115" s="34"/>
      <c r="L4115" s="38" t="s">
        <v>34</v>
      </c>
      <c r="M4115" s="35"/>
      <c r="N4115" s="35" t="s">
        <v>35</v>
      </c>
      <c r="O4115" s="35"/>
      <c r="P4115" s="332"/>
      <c r="Q4115" s="332"/>
      <c r="R4115" s="332"/>
      <c r="S4115" s="332"/>
      <c r="T4115" s="52" t="s">
        <v>36</v>
      </c>
    </row>
    <row r="4116" spans="1:20" ht="38.25" x14ac:dyDescent="0.25">
      <c r="A4116" s="35">
        <v>710</v>
      </c>
      <c r="B4116" s="35" t="s">
        <v>2333</v>
      </c>
      <c r="C4116" s="337" t="s">
        <v>15373</v>
      </c>
      <c r="D4116" s="61" t="s">
        <v>2334</v>
      </c>
      <c r="E4116" s="36" t="s">
        <v>3097</v>
      </c>
      <c r="F4116" s="53">
        <v>38771</v>
      </c>
      <c r="G4116" s="55">
        <v>38785</v>
      </c>
      <c r="H4116" s="34">
        <v>102</v>
      </c>
      <c r="I4116" s="34">
        <v>8546</v>
      </c>
      <c r="J4116" s="34">
        <v>6</v>
      </c>
      <c r="K4116" s="34"/>
      <c r="L4116" s="38" t="s">
        <v>37</v>
      </c>
      <c r="M4116" s="35"/>
      <c r="N4116" s="35" t="s">
        <v>35</v>
      </c>
      <c r="O4116" s="35"/>
      <c r="P4116" s="332"/>
      <c r="Q4116" s="332"/>
      <c r="R4116" s="332"/>
      <c r="S4116" s="332"/>
      <c r="T4116" s="52" t="s">
        <v>36</v>
      </c>
    </row>
    <row r="4117" spans="1:20" ht="25.5" x14ac:dyDescent="0.25">
      <c r="A4117" s="35">
        <v>711</v>
      </c>
      <c r="B4117" s="35" t="s">
        <v>2333</v>
      </c>
      <c r="C4117" s="337" t="s">
        <v>15373</v>
      </c>
      <c r="D4117" s="61" t="s">
        <v>2334</v>
      </c>
      <c r="E4117" s="36" t="s">
        <v>3098</v>
      </c>
      <c r="F4117" s="53">
        <v>38770</v>
      </c>
      <c r="G4117" s="55">
        <v>38798</v>
      </c>
      <c r="H4117" s="34">
        <v>102</v>
      </c>
      <c r="I4117" s="34">
        <v>8546</v>
      </c>
      <c r="J4117" s="34">
        <v>7</v>
      </c>
      <c r="K4117" s="34"/>
      <c r="L4117" s="38" t="s">
        <v>38</v>
      </c>
      <c r="M4117" s="35"/>
      <c r="N4117" s="35" t="s">
        <v>35</v>
      </c>
      <c r="O4117" s="35"/>
      <c r="P4117" s="332"/>
      <c r="Q4117" s="332"/>
      <c r="R4117" s="332"/>
      <c r="S4117" s="332"/>
      <c r="T4117" s="52" t="s">
        <v>36</v>
      </c>
    </row>
    <row r="4118" spans="1:20" ht="25.5" x14ac:dyDescent="0.25">
      <c r="A4118" s="35">
        <v>37</v>
      </c>
      <c r="B4118" s="35" t="s">
        <v>2333</v>
      </c>
      <c r="C4118" s="337" t="s">
        <v>15373</v>
      </c>
      <c r="D4118" s="61" t="s">
        <v>2334</v>
      </c>
      <c r="E4118" s="36" t="s">
        <v>3104</v>
      </c>
      <c r="F4118" s="60" t="s">
        <v>1573</v>
      </c>
      <c r="G4118" s="37" t="s">
        <v>1939</v>
      </c>
      <c r="H4118" s="34">
        <v>6</v>
      </c>
      <c r="I4118" s="34">
        <v>8450</v>
      </c>
      <c r="J4118" s="34">
        <v>2</v>
      </c>
      <c r="K4118" s="34"/>
      <c r="L4118" s="38" t="s">
        <v>45</v>
      </c>
      <c r="M4118" s="35"/>
      <c r="N4118" s="35" t="s">
        <v>35</v>
      </c>
      <c r="O4118" s="35"/>
      <c r="P4118" s="332"/>
      <c r="Q4118" s="332"/>
      <c r="R4118" s="332"/>
      <c r="S4118" s="332"/>
      <c r="T4118" s="52" t="s">
        <v>36</v>
      </c>
    </row>
    <row r="4119" spans="1:20" ht="38.25" x14ac:dyDescent="0.25">
      <c r="A4119" s="35">
        <v>88</v>
      </c>
      <c r="B4119" s="35" t="s">
        <v>2333</v>
      </c>
      <c r="C4119" s="337" t="s">
        <v>15373</v>
      </c>
      <c r="D4119" s="61" t="s">
        <v>2334</v>
      </c>
      <c r="E4119" s="36" t="s">
        <v>3105</v>
      </c>
      <c r="F4119" s="53">
        <v>38896</v>
      </c>
      <c r="G4119" s="55">
        <v>39111</v>
      </c>
      <c r="H4119" s="34">
        <v>13</v>
      </c>
      <c r="I4119" s="34">
        <v>8457</v>
      </c>
      <c r="J4119" s="34">
        <v>4</v>
      </c>
      <c r="K4119" s="34"/>
      <c r="L4119" s="38" t="s">
        <v>44</v>
      </c>
      <c r="M4119" s="35"/>
      <c r="N4119" s="35" t="s">
        <v>35</v>
      </c>
      <c r="O4119" s="35"/>
      <c r="P4119" s="332"/>
      <c r="Q4119" s="332"/>
      <c r="R4119" s="332"/>
      <c r="S4119" s="332"/>
      <c r="T4119" s="52" t="s">
        <v>36</v>
      </c>
    </row>
    <row r="4120" spans="1:20" ht="25.5" x14ac:dyDescent="0.25">
      <c r="A4120" s="35">
        <v>182</v>
      </c>
      <c r="B4120" s="35" t="s">
        <v>2333</v>
      </c>
      <c r="C4120" s="337" t="s">
        <v>15373</v>
      </c>
      <c r="D4120" s="61" t="s">
        <v>2334</v>
      </c>
      <c r="E4120" s="36" t="s">
        <v>3056</v>
      </c>
      <c r="F4120" s="53">
        <v>39041</v>
      </c>
      <c r="G4120" s="55">
        <v>39142</v>
      </c>
      <c r="H4120" s="34">
        <v>27</v>
      </c>
      <c r="I4120" s="34">
        <v>8471</v>
      </c>
      <c r="J4120" s="34">
        <v>1</v>
      </c>
      <c r="K4120" s="34"/>
      <c r="L4120" s="38" t="s">
        <v>34</v>
      </c>
      <c r="M4120" s="35"/>
      <c r="N4120" s="35" t="s">
        <v>35</v>
      </c>
      <c r="O4120" s="35"/>
      <c r="P4120" s="332"/>
      <c r="Q4120" s="332"/>
      <c r="R4120" s="332"/>
      <c r="S4120" s="332"/>
      <c r="T4120" s="52" t="s">
        <v>36</v>
      </c>
    </row>
    <row r="4121" spans="1:20" ht="63.75" x14ac:dyDescent="0.25">
      <c r="A4121" s="35">
        <v>557</v>
      </c>
      <c r="B4121" s="35" t="s">
        <v>2333</v>
      </c>
      <c r="C4121" s="337" t="s">
        <v>15373</v>
      </c>
      <c r="D4121" s="61" t="s">
        <v>2334</v>
      </c>
      <c r="E4121" s="36" t="s">
        <v>3108</v>
      </c>
      <c r="F4121" s="53">
        <v>39182</v>
      </c>
      <c r="G4121" s="62">
        <v>39182</v>
      </c>
      <c r="H4121" s="34">
        <v>80</v>
      </c>
      <c r="I4121" s="34">
        <v>8524</v>
      </c>
      <c r="J4121" s="34">
        <v>5</v>
      </c>
      <c r="K4121" s="34"/>
      <c r="L4121" s="38" t="s">
        <v>34</v>
      </c>
      <c r="M4121" s="35"/>
      <c r="N4121" s="35" t="s">
        <v>35</v>
      </c>
      <c r="O4121" s="35"/>
      <c r="P4121" s="332"/>
      <c r="Q4121" s="332"/>
      <c r="R4121" s="332"/>
      <c r="S4121" s="332"/>
      <c r="T4121" s="52" t="s">
        <v>36</v>
      </c>
    </row>
    <row r="4122" spans="1:20" ht="38.25" x14ac:dyDescent="0.25">
      <c r="A4122" s="35">
        <v>558</v>
      </c>
      <c r="B4122" s="35" t="s">
        <v>2333</v>
      </c>
      <c r="C4122" s="337" t="s">
        <v>15373</v>
      </c>
      <c r="D4122" s="61" t="s">
        <v>2334</v>
      </c>
      <c r="E4122" s="36" t="s">
        <v>3109</v>
      </c>
      <c r="F4122" s="53">
        <v>39182</v>
      </c>
      <c r="G4122" s="62">
        <v>39182</v>
      </c>
      <c r="H4122" s="34">
        <v>80</v>
      </c>
      <c r="I4122" s="34">
        <v>8524</v>
      </c>
      <c r="J4122" s="34">
        <v>6</v>
      </c>
      <c r="K4122" s="34"/>
      <c r="L4122" s="38" t="s">
        <v>37</v>
      </c>
      <c r="M4122" s="35"/>
      <c r="N4122" s="35" t="s">
        <v>35</v>
      </c>
      <c r="O4122" s="35"/>
      <c r="P4122" s="332"/>
      <c r="Q4122" s="332"/>
      <c r="R4122" s="332"/>
      <c r="S4122" s="332"/>
      <c r="T4122" s="52" t="s">
        <v>36</v>
      </c>
    </row>
    <row r="4123" spans="1:20" ht="38.25" x14ac:dyDescent="0.25">
      <c r="A4123" s="35">
        <v>559</v>
      </c>
      <c r="B4123" s="35" t="s">
        <v>2333</v>
      </c>
      <c r="C4123" s="337" t="s">
        <v>15373</v>
      </c>
      <c r="D4123" s="61" t="s">
        <v>2334</v>
      </c>
      <c r="E4123" s="36" t="s">
        <v>3110</v>
      </c>
      <c r="F4123" s="53">
        <v>39182</v>
      </c>
      <c r="G4123" s="62">
        <v>39182</v>
      </c>
      <c r="H4123" s="34">
        <v>80</v>
      </c>
      <c r="I4123" s="34">
        <v>8524</v>
      </c>
      <c r="J4123" s="34">
        <v>7</v>
      </c>
      <c r="K4123" s="34"/>
      <c r="L4123" s="38" t="s">
        <v>38</v>
      </c>
      <c r="M4123" s="35"/>
      <c r="N4123" s="35" t="s">
        <v>35</v>
      </c>
      <c r="O4123" s="35"/>
      <c r="P4123" s="332"/>
      <c r="Q4123" s="332"/>
      <c r="R4123" s="332"/>
      <c r="S4123" s="332"/>
      <c r="T4123" s="52" t="s">
        <v>36</v>
      </c>
    </row>
    <row r="4124" spans="1:20" ht="25.5" x14ac:dyDescent="0.25">
      <c r="A4124" s="35">
        <v>692</v>
      </c>
      <c r="B4124" s="35" t="s">
        <v>2333</v>
      </c>
      <c r="C4124" s="337" t="s">
        <v>15373</v>
      </c>
      <c r="D4124" s="61" t="s">
        <v>2334</v>
      </c>
      <c r="E4124" s="36" t="s">
        <v>2923</v>
      </c>
      <c r="F4124" s="53">
        <v>38740</v>
      </c>
      <c r="G4124" s="55">
        <v>39089</v>
      </c>
      <c r="H4124" s="34">
        <v>100</v>
      </c>
      <c r="I4124" s="34">
        <v>8544</v>
      </c>
      <c r="J4124" s="34">
        <v>2</v>
      </c>
      <c r="K4124" s="34"/>
      <c r="L4124" s="38" t="s">
        <v>44</v>
      </c>
      <c r="M4124" s="35"/>
      <c r="N4124" s="35" t="s">
        <v>35</v>
      </c>
      <c r="O4124" s="35"/>
      <c r="P4124" s="332"/>
      <c r="Q4124" s="332"/>
      <c r="R4124" s="332"/>
      <c r="S4124" s="332"/>
      <c r="T4124" s="52" t="s">
        <v>36</v>
      </c>
    </row>
    <row r="4125" spans="1:20" ht="25.5" x14ac:dyDescent="0.25">
      <c r="A4125" s="35">
        <v>693</v>
      </c>
      <c r="B4125" s="35" t="s">
        <v>2333</v>
      </c>
      <c r="C4125" s="337" t="s">
        <v>15373</v>
      </c>
      <c r="D4125" s="61" t="s">
        <v>2334</v>
      </c>
      <c r="E4125" s="36" t="s">
        <v>2923</v>
      </c>
      <c r="F4125" s="53">
        <v>38740</v>
      </c>
      <c r="G4125" s="55">
        <v>39089</v>
      </c>
      <c r="H4125" s="34">
        <v>100</v>
      </c>
      <c r="I4125" s="34">
        <v>8544</v>
      </c>
      <c r="J4125" s="34">
        <v>3</v>
      </c>
      <c r="K4125" s="34"/>
      <c r="L4125" s="38" t="s">
        <v>45</v>
      </c>
      <c r="M4125" s="35"/>
      <c r="N4125" s="35" t="s">
        <v>35</v>
      </c>
      <c r="O4125" s="35"/>
      <c r="P4125" s="332"/>
      <c r="Q4125" s="332"/>
      <c r="R4125" s="332"/>
      <c r="S4125" s="332"/>
      <c r="T4125" s="52" t="s">
        <v>36</v>
      </c>
    </row>
    <row r="4126" spans="1:20" ht="25.5" x14ac:dyDescent="0.25">
      <c r="A4126" s="35">
        <v>730</v>
      </c>
      <c r="B4126" s="35" t="s">
        <v>2333</v>
      </c>
      <c r="C4126" s="337" t="s">
        <v>15373</v>
      </c>
      <c r="D4126" s="61" t="s">
        <v>2334</v>
      </c>
      <c r="E4126" s="36" t="s">
        <v>3113</v>
      </c>
      <c r="F4126" s="53">
        <v>39182</v>
      </c>
      <c r="G4126" s="55">
        <v>39182</v>
      </c>
      <c r="H4126" s="34">
        <v>105</v>
      </c>
      <c r="I4126" s="34">
        <v>8549</v>
      </c>
      <c r="J4126" s="34">
        <v>5</v>
      </c>
      <c r="K4126" s="34"/>
      <c r="L4126" s="38" t="s">
        <v>34</v>
      </c>
      <c r="M4126" s="35"/>
      <c r="N4126" s="35" t="s">
        <v>35</v>
      </c>
      <c r="O4126" s="35"/>
      <c r="P4126" s="332"/>
      <c r="Q4126" s="332"/>
      <c r="R4126" s="332"/>
      <c r="S4126" s="332"/>
      <c r="T4126" s="52" t="s">
        <v>36</v>
      </c>
    </row>
    <row r="4127" spans="1:20" ht="25.5" x14ac:dyDescent="0.25">
      <c r="A4127" s="35">
        <v>731</v>
      </c>
      <c r="B4127" s="35" t="s">
        <v>2333</v>
      </c>
      <c r="C4127" s="337" t="s">
        <v>15373</v>
      </c>
      <c r="D4127" s="61" t="s">
        <v>2334</v>
      </c>
      <c r="E4127" s="36" t="s">
        <v>3113</v>
      </c>
      <c r="F4127" s="53">
        <v>39182</v>
      </c>
      <c r="G4127" s="55">
        <v>39182</v>
      </c>
      <c r="H4127" s="34">
        <v>105</v>
      </c>
      <c r="I4127" s="34">
        <v>8549</v>
      </c>
      <c r="J4127" s="34">
        <v>6</v>
      </c>
      <c r="K4127" s="34"/>
      <c r="L4127" s="38" t="s">
        <v>37</v>
      </c>
      <c r="M4127" s="35"/>
      <c r="N4127" s="35" t="s">
        <v>35</v>
      </c>
      <c r="O4127" s="35"/>
      <c r="P4127" s="332"/>
      <c r="Q4127" s="332"/>
      <c r="R4127" s="332"/>
      <c r="S4127" s="332"/>
      <c r="T4127" s="52" t="s">
        <v>36</v>
      </c>
    </row>
    <row r="4128" spans="1:20" ht="25.5" x14ac:dyDescent="0.25">
      <c r="A4128" s="35">
        <v>732</v>
      </c>
      <c r="B4128" s="35" t="s">
        <v>2333</v>
      </c>
      <c r="C4128" s="337" t="s">
        <v>15373</v>
      </c>
      <c r="D4128" s="61" t="s">
        <v>2334</v>
      </c>
      <c r="E4128" s="36" t="s">
        <v>3113</v>
      </c>
      <c r="F4128" s="53">
        <v>39182</v>
      </c>
      <c r="G4128" s="55">
        <v>39182</v>
      </c>
      <c r="H4128" s="34">
        <v>105</v>
      </c>
      <c r="I4128" s="34">
        <v>8549</v>
      </c>
      <c r="J4128" s="34">
        <v>7</v>
      </c>
      <c r="K4128" s="34"/>
      <c r="L4128" s="38" t="s">
        <v>38</v>
      </c>
      <c r="M4128" s="35"/>
      <c r="N4128" s="35" t="s">
        <v>35</v>
      </c>
      <c r="O4128" s="35"/>
      <c r="P4128" s="332"/>
      <c r="Q4128" s="332"/>
      <c r="R4128" s="332"/>
      <c r="S4128" s="332"/>
      <c r="T4128" s="52" t="s">
        <v>36</v>
      </c>
    </row>
  </sheetData>
  <mergeCells count="18">
    <mergeCell ref="A8:D8"/>
    <mergeCell ref="A3:O3"/>
    <mergeCell ref="A4:O4"/>
    <mergeCell ref="A6:D6"/>
    <mergeCell ref="A7:D7"/>
    <mergeCell ref="J7:N7"/>
    <mergeCell ref="P12:S12"/>
    <mergeCell ref="A9:D9"/>
    <mergeCell ref="A10:D10"/>
    <mergeCell ref="A12:A13"/>
    <mergeCell ref="B12:B13"/>
    <mergeCell ref="C12:C13"/>
    <mergeCell ref="D12:D13"/>
    <mergeCell ref="E12:E13"/>
    <mergeCell ref="F12:G12"/>
    <mergeCell ref="H12:M12"/>
    <mergeCell ref="N12:N13"/>
    <mergeCell ref="O12:O13"/>
  </mergeCells>
  <pageMargins left="0.70866141732283472" right="0.70866141732283472" top="0.74803149606299213" bottom="0.74803149606299213" header="0.31496062992125984" footer="0.31496062992125984"/>
  <pageSetup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DESPACHO DEL GOBERNADOR</vt:lpstr>
      <vt:lpstr>OF ASESORA PLANEACIÓN</vt:lpstr>
      <vt:lpstr>SEC JURÍDICA</vt:lpstr>
      <vt:lpstr>SEC DESARROLLO DE SALUD</vt:lpstr>
      <vt:lpstr>SEC DESARROLLO EDUCACIÓN</vt:lpstr>
      <vt:lpstr>SEC GOBIERNO</vt:lpstr>
      <vt:lpstr>SEC INFRAESTRUCTURA</vt:lpstr>
      <vt:lpstr>SEC GESTION FINANCIERA</vt:lpstr>
      <vt:lpstr>SEC. GESTION ADMIN</vt:lpstr>
      <vt:lpstr>'DESPACHO DEL GOBERNADOR'!Área_de_impresión</vt:lpstr>
      <vt:lpstr>'OF ASESORA PLANEACIÓN'!Área_de_impresión</vt:lpstr>
      <vt:lpstr>'SEC DESARROLLO DE SALUD'!Área_de_impresión</vt:lpstr>
      <vt:lpstr>'SEC DESARROLLO EDUCACIÓN'!Área_de_impresión</vt:lpstr>
      <vt:lpstr>'SEC GESTION FINANCIERA'!Área_de_impresión</vt:lpstr>
      <vt:lpstr>'SEC GOBIERNO'!Área_de_impresión</vt:lpstr>
      <vt:lpstr>'SEC INFRAESTRUCTURA'!Área_de_impresión</vt:lpstr>
      <vt:lpstr>'SEC JURÍDICA'!Área_de_impresión</vt:lpstr>
      <vt:lpstr>'SEC. GESTION ADMIN'!Área_de_impresión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infodoc-2015</dc:creator>
  <cp:lastModifiedBy>CARLOS DANIEL CANTOR GUZMAN</cp:lastModifiedBy>
  <cp:lastPrinted>2018-12-03T22:18:57Z</cp:lastPrinted>
  <dcterms:created xsi:type="dcterms:W3CDTF">2018-11-09T16:59:00Z</dcterms:created>
  <dcterms:modified xsi:type="dcterms:W3CDTF">2018-12-03T22:29:30Z</dcterms:modified>
</cp:coreProperties>
</file>